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bookViews>
    <workbookView xWindow="-105" yWindow="-105" windowWidth="21840" windowHeight="12570"/>
  </bookViews>
  <sheets>
    <sheet name="instructions" sheetId="18" r:id="rId1"/>
    <sheet name="color editor" sheetId="20" r:id="rId2"/>
    <sheet name="renderer" sheetId="23" r:id="rId3"/>
    <sheet name="color editor alt" sheetId="25" r:id="rId4"/>
    <sheet name="renderer alt" sheetId="26" r:id="rId5"/>
    <sheet name="W on B editor" sheetId="13" r:id="rId6"/>
    <sheet name="B on W editor" sheetId="15" r:id="rId7"/>
    <sheet name="examples" sheetId="19" r:id="rId8"/>
    <sheet name="rendered examples" sheetId="24" r:id="rId9"/>
    <sheet name="rendered examples alt" sheetId="27" r:id="rId10"/>
  </sheet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97" i="26" l="1"/>
  <c r="K196" i="26"/>
  <c r="K195" i="26"/>
  <c r="K194" i="26"/>
  <c r="K193" i="26"/>
  <c r="K192" i="26"/>
  <c r="K191" i="26"/>
  <c r="K190" i="26"/>
  <c r="K189" i="26"/>
  <c r="K188" i="26"/>
  <c r="K187" i="26"/>
  <c r="K186" i="26"/>
  <c r="K185" i="26"/>
  <c r="K184" i="26"/>
  <c r="K183" i="26"/>
  <c r="K182" i="26"/>
  <c r="K181" i="26"/>
  <c r="K180" i="26"/>
  <c r="K179" i="26"/>
  <c r="K178" i="26"/>
  <c r="K177" i="26"/>
  <c r="K176" i="26"/>
  <c r="K175" i="26"/>
  <c r="K174" i="26"/>
  <c r="K173" i="26"/>
  <c r="K172" i="26"/>
  <c r="K171" i="26"/>
  <c r="K170" i="26"/>
  <c r="K169" i="26"/>
  <c r="K168" i="26"/>
  <c r="K167" i="26"/>
  <c r="K166" i="26"/>
  <c r="K165" i="26"/>
  <c r="K164" i="26"/>
  <c r="K163" i="26"/>
  <c r="K162" i="26"/>
  <c r="K161" i="26"/>
  <c r="K160" i="26"/>
  <c r="K159" i="26"/>
  <c r="K158" i="26"/>
  <c r="K157" i="26"/>
  <c r="K156" i="26"/>
  <c r="K155" i="26"/>
  <c r="K154" i="26"/>
  <c r="K153" i="26"/>
  <c r="K152" i="26"/>
  <c r="K151" i="26"/>
  <c r="K150" i="26"/>
  <c r="K149" i="26"/>
  <c r="K148" i="26"/>
  <c r="K147" i="26"/>
  <c r="K146" i="26"/>
  <c r="K145" i="26"/>
  <c r="K144" i="26"/>
  <c r="K143" i="26"/>
  <c r="K142" i="26"/>
  <c r="K141" i="26"/>
  <c r="K140" i="26"/>
  <c r="K139" i="26"/>
  <c r="K138" i="26"/>
  <c r="K137" i="26"/>
  <c r="K136" i="26"/>
  <c r="K135" i="26"/>
  <c r="K134" i="26"/>
  <c r="K133" i="26"/>
  <c r="K132" i="26"/>
  <c r="K131" i="26"/>
  <c r="K130" i="26"/>
  <c r="K129" i="26"/>
  <c r="K128" i="26"/>
  <c r="K127" i="26"/>
  <c r="K126" i="26"/>
  <c r="K125" i="26"/>
  <c r="K124" i="26"/>
  <c r="K123" i="26"/>
  <c r="K122" i="26"/>
  <c r="K121" i="26"/>
  <c r="K120" i="26"/>
  <c r="K119" i="26"/>
  <c r="K118" i="26"/>
  <c r="K117" i="26"/>
  <c r="K116" i="26"/>
  <c r="K115" i="26"/>
  <c r="K114" i="26"/>
  <c r="K113" i="26"/>
  <c r="K112" i="26"/>
  <c r="K111" i="26"/>
  <c r="K110" i="26"/>
  <c r="K109" i="26"/>
  <c r="K108" i="26"/>
  <c r="K107" i="26"/>
  <c r="K106" i="26"/>
  <c r="K105" i="26"/>
  <c r="K104" i="26"/>
  <c r="K103" i="26"/>
  <c r="K102" i="26"/>
  <c r="K101" i="26"/>
  <c r="K100" i="26"/>
  <c r="K99" i="26"/>
  <c r="K98" i="26"/>
  <c r="K97" i="26"/>
  <c r="K96" i="26"/>
  <c r="K95" i="26"/>
  <c r="K94" i="26"/>
  <c r="K93" i="26"/>
  <c r="K92" i="26"/>
  <c r="K91" i="26"/>
  <c r="K90" i="26"/>
  <c r="K89" i="26"/>
  <c r="K88" i="26"/>
  <c r="K87" i="26"/>
  <c r="K86" i="26"/>
  <c r="K85" i="26"/>
  <c r="K84" i="26"/>
  <c r="K83" i="26"/>
  <c r="K82" i="26"/>
  <c r="K81" i="26"/>
  <c r="K80" i="26"/>
  <c r="K79" i="26"/>
  <c r="K78" i="26"/>
  <c r="K77" i="26"/>
  <c r="K76" i="26"/>
  <c r="K75" i="26"/>
  <c r="K74" i="26"/>
  <c r="K73" i="26"/>
  <c r="K72" i="26"/>
  <c r="K71" i="26"/>
  <c r="K70" i="26"/>
  <c r="K69" i="26"/>
  <c r="K68" i="26"/>
  <c r="K67" i="26"/>
  <c r="K66" i="26"/>
  <c r="K65" i="26"/>
  <c r="K64" i="26"/>
  <c r="K63" i="26"/>
  <c r="K62" i="26"/>
  <c r="K61" i="26"/>
  <c r="K60" i="26"/>
  <c r="K59" i="26"/>
  <c r="K58" i="26"/>
  <c r="K57" i="26"/>
  <c r="K56" i="26"/>
  <c r="K55" i="26"/>
  <c r="K54" i="26"/>
  <c r="K53" i="26"/>
  <c r="K52" i="26"/>
  <c r="K51" i="26"/>
  <c r="K50" i="26"/>
  <c r="K49" i="26"/>
  <c r="K48" i="26"/>
  <c r="K47" i="26"/>
  <c r="K46" i="26"/>
  <c r="K45" i="26"/>
  <c r="K44" i="26"/>
  <c r="K43" i="26"/>
  <c r="K42" i="26"/>
  <c r="K41" i="26"/>
  <c r="K40" i="26"/>
  <c r="K39" i="26"/>
  <c r="K38" i="26"/>
  <c r="K37" i="26"/>
  <c r="K36" i="26"/>
  <c r="K35" i="26"/>
  <c r="K34" i="26"/>
  <c r="K33" i="26"/>
  <c r="K32" i="26"/>
  <c r="K31" i="26"/>
  <c r="K30" i="26"/>
  <c r="K29" i="26"/>
  <c r="K28" i="26"/>
  <c r="K27" i="26"/>
  <c r="K26" i="26"/>
  <c r="K25" i="26"/>
  <c r="K24" i="26"/>
  <c r="K23" i="26"/>
  <c r="K22" i="26"/>
  <c r="K21" i="26"/>
  <c r="K20" i="26"/>
  <c r="K19" i="26"/>
  <c r="K18" i="26"/>
  <c r="K17" i="26"/>
  <c r="K16" i="26"/>
  <c r="K15" i="26"/>
  <c r="K14" i="26"/>
  <c r="K13" i="26"/>
  <c r="K12" i="26"/>
  <c r="K11" i="26"/>
  <c r="K10" i="26"/>
  <c r="K9" i="26"/>
  <c r="K8" i="26"/>
  <c r="K7" i="26"/>
  <c r="K6" i="26"/>
  <c r="AR197" i="19" l="1"/>
  <c r="AQ197" i="19"/>
  <c r="AP197" i="19"/>
  <c r="AO197" i="19"/>
  <c r="AN197" i="19"/>
  <c r="AM197" i="19"/>
  <c r="AL197" i="19"/>
  <c r="AK197" i="19"/>
  <c r="AJ197" i="19"/>
  <c r="AI197" i="19"/>
  <c r="AR196" i="19"/>
  <c r="AQ196" i="19"/>
  <c r="AP196" i="19"/>
  <c r="AO196" i="19"/>
  <c r="AN196" i="19"/>
  <c r="AM196" i="19"/>
  <c r="AL196" i="19"/>
  <c r="AK196" i="19"/>
  <c r="AJ196" i="19"/>
  <c r="AI196" i="19"/>
  <c r="AR195" i="19"/>
  <c r="AQ195" i="19"/>
  <c r="AP195" i="19"/>
  <c r="AO195" i="19"/>
  <c r="AN195" i="19"/>
  <c r="AM195" i="19"/>
  <c r="AL195" i="19"/>
  <c r="AK195" i="19"/>
  <c r="AJ195" i="19"/>
  <c r="AI195" i="19"/>
  <c r="AR194" i="19"/>
  <c r="AQ194" i="19"/>
  <c r="AP194" i="19"/>
  <c r="AO194" i="19"/>
  <c r="AN194" i="19"/>
  <c r="AM194" i="19"/>
  <c r="AL194" i="19"/>
  <c r="AK194" i="19"/>
  <c r="AJ194" i="19"/>
  <c r="AI194" i="19"/>
  <c r="AR193" i="19"/>
  <c r="AQ193" i="19"/>
  <c r="AP193" i="19"/>
  <c r="AO193" i="19"/>
  <c r="AN193" i="19"/>
  <c r="AM193" i="19"/>
  <c r="AL193" i="19"/>
  <c r="AK193" i="19"/>
  <c r="AJ193" i="19"/>
  <c r="AI193" i="19"/>
  <c r="AR192" i="19"/>
  <c r="AQ192" i="19"/>
  <c r="AP192" i="19"/>
  <c r="AO192" i="19"/>
  <c r="AN192" i="19"/>
  <c r="AM192" i="19"/>
  <c r="AL192" i="19"/>
  <c r="AK192" i="19"/>
  <c r="AJ192" i="19"/>
  <c r="AI192" i="19"/>
  <c r="AR191" i="19"/>
  <c r="AQ191" i="19"/>
  <c r="AP191" i="19"/>
  <c r="AO191" i="19"/>
  <c r="AN191" i="19"/>
  <c r="AM191" i="19"/>
  <c r="AL191" i="19"/>
  <c r="AK191" i="19"/>
  <c r="AJ191" i="19"/>
  <c r="AI191" i="19"/>
  <c r="AR190" i="19"/>
  <c r="AQ190" i="19"/>
  <c r="AP190" i="19"/>
  <c r="AO190" i="19"/>
  <c r="AN190" i="19"/>
  <c r="AM190" i="19"/>
  <c r="AL190" i="19"/>
  <c r="AK190" i="19"/>
  <c r="AJ190" i="19"/>
  <c r="AI190" i="19"/>
  <c r="AR189" i="19"/>
  <c r="AQ189" i="19"/>
  <c r="AP189" i="19"/>
  <c r="AO189" i="19"/>
  <c r="AN189" i="19"/>
  <c r="AM189" i="19"/>
  <c r="AL189" i="19"/>
  <c r="AK189" i="19"/>
  <c r="AJ189" i="19"/>
  <c r="AI189" i="19"/>
  <c r="AR188" i="19"/>
  <c r="AQ188" i="19"/>
  <c r="AP188" i="19"/>
  <c r="AO188" i="19"/>
  <c r="AN188" i="19"/>
  <c r="AM188" i="19"/>
  <c r="AL188" i="19"/>
  <c r="AK188" i="19"/>
  <c r="AJ188" i="19"/>
  <c r="AI188" i="19"/>
  <c r="AR187" i="19"/>
  <c r="AQ187" i="19"/>
  <c r="AP187" i="19"/>
  <c r="AO187" i="19"/>
  <c r="AN187" i="19"/>
  <c r="AM187" i="19"/>
  <c r="AL187" i="19"/>
  <c r="AK187" i="19"/>
  <c r="AJ187" i="19"/>
  <c r="AI187" i="19"/>
  <c r="AR186" i="19"/>
  <c r="AQ186" i="19"/>
  <c r="AP186" i="19"/>
  <c r="AO186" i="19"/>
  <c r="AN186" i="19"/>
  <c r="AM186" i="19"/>
  <c r="AL186" i="19"/>
  <c r="AK186" i="19"/>
  <c r="AJ186" i="19"/>
  <c r="AI186" i="19"/>
  <c r="AR185" i="19"/>
  <c r="AQ185" i="19"/>
  <c r="AP185" i="19"/>
  <c r="AO185" i="19"/>
  <c r="AN185" i="19"/>
  <c r="AM185" i="19"/>
  <c r="AL185" i="19"/>
  <c r="AK185" i="19"/>
  <c r="AJ185" i="19"/>
  <c r="AI185" i="19"/>
  <c r="AR184" i="19"/>
  <c r="AQ184" i="19"/>
  <c r="AP184" i="19"/>
  <c r="AO184" i="19"/>
  <c r="AN184" i="19"/>
  <c r="AM184" i="19"/>
  <c r="AL184" i="19"/>
  <c r="AK184" i="19"/>
  <c r="AJ184" i="19"/>
  <c r="AI184" i="19"/>
  <c r="AR183" i="19"/>
  <c r="AQ183" i="19"/>
  <c r="AP183" i="19"/>
  <c r="AO183" i="19"/>
  <c r="AN183" i="19"/>
  <c r="AM183" i="19"/>
  <c r="AL183" i="19"/>
  <c r="AK183" i="19"/>
  <c r="AJ183" i="19"/>
  <c r="AI183" i="19"/>
  <c r="AR182" i="19"/>
  <c r="AQ182" i="19"/>
  <c r="AP182" i="19"/>
  <c r="AO182" i="19"/>
  <c r="AN182" i="19"/>
  <c r="AM182" i="19"/>
  <c r="AL182" i="19"/>
  <c r="AK182" i="19"/>
  <c r="AJ182" i="19"/>
  <c r="AI182" i="19"/>
  <c r="AR181" i="19"/>
  <c r="AQ181" i="19"/>
  <c r="AP181" i="19"/>
  <c r="AO181" i="19"/>
  <c r="AN181" i="19"/>
  <c r="AM181" i="19"/>
  <c r="AL181" i="19"/>
  <c r="AK181" i="19"/>
  <c r="AJ181" i="19"/>
  <c r="AI181" i="19"/>
  <c r="AR180" i="19"/>
  <c r="AQ180" i="19"/>
  <c r="AP180" i="19"/>
  <c r="AO180" i="19"/>
  <c r="AN180" i="19"/>
  <c r="AM180" i="19"/>
  <c r="AL180" i="19"/>
  <c r="AK180" i="19"/>
  <c r="AJ180" i="19"/>
  <c r="AI180" i="19"/>
  <c r="AR179" i="19"/>
  <c r="AQ179" i="19"/>
  <c r="AP179" i="19"/>
  <c r="AO179" i="19"/>
  <c r="AN179" i="19"/>
  <c r="AM179" i="19"/>
  <c r="AL179" i="19"/>
  <c r="AK179" i="19"/>
  <c r="AJ179" i="19"/>
  <c r="AI179" i="19"/>
  <c r="AR178" i="19"/>
  <c r="AQ178" i="19"/>
  <c r="AP178" i="19"/>
  <c r="AO178" i="19"/>
  <c r="AN178" i="19"/>
  <c r="AM178" i="19"/>
  <c r="AL178" i="19"/>
  <c r="AK178" i="19"/>
  <c r="AJ178" i="19"/>
  <c r="AI178" i="19"/>
  <c r="AR177" i="19"/>
  <c r="AQ177" i="19"/>
  <c r="AP177" i="19"/>
  <c r="AO177" i="19"/>
  <c r="AN177" i="19"/>
  <c r="AM177" i="19"/>
  <c r="AL177" i="19"/>
  <c r="AK177" i="19"/>
  <c r="AJ177" i="19"/>
  <c r="AI177" i="19"/>
  <c r="AR176" i="19"/>
  <c r="AQ176" i="19"/>
  <c r="AP176" i="19"/>
  <c r="AO176" i="19"/>
  <c r="AN176" i="19"/>
  <c r="AM176" i="19"/>
  <c r="AL176" i="19"/>
  <c r="AK176" i="19"/>
  <c r="AJ176" i="19"/>
  <c r="AI176" i="19"/>
  <c r="AR175" i="19"/>
  <c r="AQ175" i="19"/>
  <c r="AP175" i="19"/>
  <c r="AO175" i="19"/>
  <c r="AN175" i="19"/>
  <c r="AM175" i="19"/>
  <c r="AL175" i="19"/>
  <c r="AK175" i="19"/>
  <c r="AJ175" i="19"/>
  <c r="AI175" i="19"/>
  <c r="AR174" i="19"/>
  <c r="AQ174" i="19"/>
  <c r="AP174" i="19"/>
  <c r="AO174" i="19"/>
  <c r="AN174" i="19"/>
  <c r="AM174" i="19"/>
  <c r="AL174" i="19"/>
  <c r="AK174" i="19"/>
  <c r="AJ174" i="19"/>
  <c r="AI174" i="19"/>
  <c r="AR173" i="19"/>
  <c r="AQ173" i="19"/>
  <c r="AP173" i="19"/>
  <c r="AO173" i="19"/>
  <c r="AN173" i="19"/>
  <c r="AM173" i="19"/>
  <c r="AL173" i="19"/>
  <c r="AK173" i="19"/>
  <c r="AJ173" i="19"/>
  <c r="AI173" i="19"/>
  <c r="AR172" i="19"/>
  <c r="AQ172" i="19"/>
  <c r="AP172" i="19"/>
  <c r="AO172" i="19"/>
  <c r="AN172" i="19"/>
  <c r="AM172" i="19"/>
  <c r="AL172" i="19"/>
  <c r="AK172" i="19"/>
  <c r="AJ172" i="19"/>
  <c r="AI172" i="19"/>
  <c r="AR171" i="19"/>
  <c r="AQ171" i="19"/>
  <c r="AP171" i="19"/>
  <c r="AO171" i="19"/>
  <c r="AN171" i="19"/>
  <c r="AM171" i="19"/>
  <c r="AL171" i="19"/>
  <c r="AK171" i="19"/>
  <c r="AJ171" i="19"/>
  <c r="AI171" i="19"/>
  <c r="AR170" i="19"/>
  <c r="AQ170" i="19"/>
  <c r="AP170" i="19"/>
  <c r="AO170" i="19"/>
  <c r="AN170" i="19"/>
  <c r="AM170" i="19"/>
  <c r="AL170" i="19"/>
  <c r="AK170" i="19"/>
  <c r="AJ170" i="19"/>
  <c r="AI170" i="19"/>
  <c r="AR169" i="19"/>
  <c r="AQ169" i="19"/>
  <c r="AP169" i="19"/>
  <c r="AO169" i="19"/>
  <c r="AN169" i="19"/>
  <c r="AM169" i="19"/>
  <c r="AL169" i="19"/>
  <c r="AK169" i="19"/>
  <c r="AJ169" i="19"/>
  <c r="AI169" i="19"/>
  <c r="AR168" i="19"/>
  <c r="AQ168" i="19"/>
  <c r="AP168" i="19"/>
  <c r="AO168" i="19"/>
  <c r="AN168" i="19"/>
  <c r="AM168" i="19"/>
  <c r="AL168" i="19"/>
  <c r="AK168" i="19"/>
  <c r="AJ168" i="19"/>
  <c r="AI168" i="19"/>
  <c r="AR167" i="19"/>
  <c r="AQ167" i="19"/>
  <c r="AP167" i="19"/>
  <c r="AO167" i="19"/>
  <c r="AN167" i="19"/>
  <c r="AM167" i="19"/>
  <c r="AL167" i="19"/>
  <c r="AK167" i="19"/>
  <c r="AJ167" i="19"/>
  <c r="AI167" i="19"/>
  <c r="AR166" i="19"/>
  <c r="AQ166" i="19"/>
  <c r="AP166" i="19"/>
  <c r="AO166" i="19"/>
  <c r="AN166" i="19"/>
  <c r="AM166" i="19"/>
  <c r="AL166" i="19"/>
  <c r="AK166" i="19"/>
  <c r="AJ166" i="19"/>
  <c r="AI166" i="19"/>
  <c r="AR165" i="19"/>
  <c r="AQ165" i="19"/>
  <c r="AP165" i="19"/>
  <c r="AO165" i="19"/>
  <c r="AN165" i="19"/>
  <c r="AM165" i="19"/>
  <c r="AL165" i="19"/>
  <c r="AK165" i="19"/>
  <c r="AJ165" i="19"/>
  <c r="AI165" i="19"/>
  <c r="AR164" i="19"/>
  <c r="AQ164" i="19"/>
  <c r="AP164" i="19"/>
  <c r="AO164" i="19"/>
  <c r="AN164" i="19"/>
  <c r="AM164" i="19"/>
  <c r="AL164" i="19"/>
  <c r="AK164" i="19"/>
  <c r="AJ164" i="19"/>
  <c r="AI164" i="19"/>
  <c r="AR163" i="19"/>
  <c r="AQ163" i="19"/>
  <c r="AP163" i="19"/>
  <c r="AO163" i="19"/>
  <c r="AN163" i="19"/>
  <c r="AM163" i="19"/>
  <c r="AL163" i="19"/>
  <c r="AK163" i="19"/>
  <c r="AJ163" i="19"/>
  <c r="AI163" i="19"/>
  <c r="AR162" i="19"/>
  <c r="AQ162" i="19"/>
  <c r="AP162" i="19"/>
  <c r="AO162" i="19"/>
  <c r="AN162" i="19"/>
  <c r="AM162" i="19"/>
  <c r="AL162" i="19"/>
  <c r="AK162" i="19"/>
  <c r="AJ162" i="19"/>
  <c r="AI162" i="19"/>
  <c r="AR161" i="19"/>
  <c r="AQ161" i="19"/>
  <c r="AP161" i="19"/>
  <c r="AO161" i="19"/>
  <c r="AN161" i="19"/>
  <c r="AM161" i="19"/>
  <c r="AL161" i="19"/>
  <c r="AK161" i="19"/>
  <c r="AJ161" i="19"/>
  <c r="AI161" i="19"/>
  <c r="AR160" i="19"/>
  <c r="AQ160" i="19"/>
  <c r="AP160" i="19"/>
  <c r="AO160" i="19"/>
  <c r="AN160" i="19"/>
  <c r="AM160" i="19"/>
  <c r="AL160" i="19"/>
  <c r="AK160" i="19"/>
  <c r="AJ160" i="19"/>
  <c r="AI160" i="19"/>
  <c r="AR159" i="19"/>
  <c r="AQ159" i="19"/>
  <c r="AP159" i="19"/>
  <c r="AO159" i="19"/>
  <c r="AN159" i="19"/>
  <c r="AM159" i="19"/>
  <c r="AL159" i="19"/>
  <c r="AK159" i="19"/>
  <c r="AJ159" i="19"/>
  <c r="AI159" i="19"/>
  <c r="AR158" i="19"/>
  <c r="AQ158" i="19"/>
  <c r="AP158" i="19"/>
  <c r="AO158" i="19"/>
  <c r="AN158" i="19"/>
  <c r="AM158" i="19"/>
  <c r="AL158" i="19"/>
  <c r="AK158" i="19"/>
  <c r="AJ158" i="19"/>
  <c r="AI158" i="19"/>
  <c r="AR157" i="19"/>
  <c r="AQ157" i="19"/>
  <c r="AP157" i="19"/>
  <c r="AO157" i="19"/>
  <c r="AN157" i="19"/>
  <c r="AM157" i="19"/>
  <c r="AL157" i="19"/>
  <c r="AK157" i="19"/>
  <c r="AJ157" i="19"/>
  <c r="AI157" i="19"/>
  <c r="AR156" i="19"/>
  <c r="AQ156" i="19"/>
  <c r="AP156" i="19"/>
  <c r="AO156" i="19"/>
  <c r="AN156" i="19"/>
  <c r="AM156" i="19"/>
  <c r="AL156" i="19"/>
  <c r="AK156" i="19"/>
  <c r="AJ156" i="19"/>
  <c r="AI156" i="19"/>
  <c r="AR155" i="19"/>
  <c r="AQ155" i="19"/>
  <c r="AP155" i="19"/>
  <c r="AO155" i="19"/>
  <c r="AN155" i="19"/>
  <c r="AM155" i="19"/>
  <c r="AL155" i="19"/>
  <c r="AK155" i="19"/>
  <c r="AJ155" i="19"/>
  <c r="AI155" i="19"/>
  <c r="AR154" i="19"/>
  <c r="AQ154" i="19"/>
  <c r="AP154" i="19"/>
  <c r="AO154" i="19"/>
  <c r="AN154" i="19"/>
  <c r="AM154" i="19"/>
  <c r="AL154" i="19"/>
  <c r="AK154" i="19"/>
  <c r="AJ154" i="19"/>
  <c r="AI154" i="19"/>
  <c r="AR153" i="19"/>
  <c r="AQ153" i="19"/>
  <c r="AP153" i="19"/>
  <c r="AO153" i="19"/>
  <c r="AN153" i="19"/>
  <c r="AM153" i="19"/>
  <c r="AL153" i="19"/>
  <c r="AK153" i="19"/>
  <c r="AJ153" i="19"/>
  <c r="AI153" i="19"/>
  <c r="AR152" i="19"/>
  <c r="AQ152" i="19"/>
  <c r="AP152" i="19"/>
  <c r="AO152" i="19"/>
  <c r="AN152" i="19"/>
  <c r="AM152" i="19"/>
  <c r="AL152" i="19"/>
  <c r="AK152" i="19"/>
  <c r="AJ152" i="19"/>
  <c r="AI152" i="19"/>
  <c r="AR151" i="19"/>
  <c r="AQ151" i="19"/>
  <c r="AP151" i="19"/>
  <c r="AO151" i="19"/>
  <c r="AN151" i="19"/>
  <c r="AM151" i="19"/>
  <c r="AL151" i="19"/>
  <c r="AK151" i="19"/>
  <c r="AJ151" i="19"/>
  <c r="AI151" i="19"/>
  <c r="AR150" i="19"/>
  <c r="AQ150" i="19"/>
  <c r="AP150" i="19"/>
  <c r="AO150" i="19"/>
  <c r="AN150" i="19"/>
  <c r="AM150" i="19"/>
  <c r="AL150" i="19"/>
  <c r="AK150" i="19"/>
  <c r="AJ150" i="19"/>
  <c r="AI150" i="19"/>
  <c r="AR149" i="19"/>
  <c r="AQ149" i="19"/>
  <c r="AP149" i="19"/>
  <c r="AO149" i="19"/>
  <c r="AN149" i="19"/>
  <c r="AM149" i="19"/>
  <c r="AL149" i="19"/>
  <c r="AK149" i="19"/>
  <c r="AJ149" i="19"/>
  <c r="AI149" i="19"/>
  <c r="AR148" i="19"/>
  <c r="AQ148" i="19"/>
  <c r="AP148" i="19"/>
  <c r="AO148" i="19"/>
  <c r="AN148" i="19"/>
  <c r="AM148" i="19"/>
  <c r="AL148" i="19"/>
  <c r="AK148" i="19"/>
  <c r="AJ148" i="19"/>
  <c r="AI148" i="19"/>
  <c r="AR147" i="19"/>
  <c r="AQ147" i="19"/>
  <c r="AP147" i="19"/>
  <c r="AO147" i="19"/>
  <c r="AN147" i="19"/>
  <c r="AM147" i="19"/>
  <c r="AL147" i="19"/>
  <c r="AK147" i="19"/>
  <c r="AJ147" i="19"/>
  <c r="AI147" i="19"/>
  <c r="AR146" i="19"/>
  <c r="AQ146" i="19"/>
  <c r="AP146" i="19"/>
  <c r="AO146" i="19"/>
  <c r="AN146" i="19"/>
  <c r="AM146" i="19"/>
  <c r="AL146" i="19"/>
  <c r="AK146" i="19"/>
  <c r="AJ146" i="19"/>
  <c r="AI146" i="19"/>
  <c r="AR145" i="19"/>
  <c r="AQ145" i="19"/>
  <c r="AP145" i="19"/>
  <c r="AO145" i="19"/>
  <c r="AN145" i="19"/>
  <c r="AM145" i="19"/>
  <c r="AL145" i="19"/>
  <c r="AK145" i="19"/>
  <c r="AJ145" i="19"/>
  <c r="AI145" i="19"/>
  <c r="AR144" i="19"/>
  <c r="AQ144" i="19"/>
  <c r="AP144" i="19"/>
  <c r="AO144" i="19"/>
  <c r="AN144" i="19"/>
  <c r="AM144" i="19"/>
  <c r="AL144" i="19"/>
  <c r="AK144" i="19"/>
  <c r="AJ144" i="19"/>
  <c r="AI144" i="19"/>
  <c r="AR143" i="19"/>
  <c r="AQ143" i="19"/>
  <c r="AP143" i="19"/>
  <c r="AO143" i="19"/>
  <c r="AN143" i="19"/>
  <c r="AM143" i="19"/>
  <c r="AL143" i="19"/>
  <c r="AK143" i="19"/>
  <c r="AJ143" i="19"/>
  <c r="AI143" i="19"/>
  <c r="AR142" i="19"/>
  <c r="AQ142" i="19"/>
  <c r="AP142" i="19"/>
  <c r="AO142" i="19"/>
  <c r="AN142" i="19"/>
  <c r="AM142" i="19"/>
  <c r="AL142" i="19"/>
  <c r="AK142" i="19"/>
  <c r="AJ142" i="19"/>
  <c r="AI142" i="19"/>
  <c r="AR141" i="19"/>
  <c r="AQ141" i="19"/>
  <c r="AP141" i="19"/>
  <c r="AO141" i="19"/>
  <c r="AN141" i="19"/>
  <c r="AM141" i="19"/>
  <c r="AL141" i="19"/>
  <c r="AK141" i="19"/>
  <c r="AJ141" i="19"/>
  <c r="AI141" i="19"/>
  <c r="AR140" i="19"/>
  <c r="AQ140" i="19"/>
  <c r="AP140" i="19"/>
  <c r="AO140" i="19"/>
  <c r="AN140" i="19"/>
  <c r="AM140" i="19"/>
  <c r="AL140" i="19"/>
  <c r="AK140" i="19"/>
  <c r="AJ140" i="19"/>
  <c r="AI140" i="19"/>
  <c r="AR139" i="19"/>
  <c r="AQ139" i="19"/>
  <c r="AP139" i="19"/>
  <c r="AO139" i="19"/>
  <c r="AN139" i="19"/>
  <c r="AM139" i="19"/>
  <c r="AL139" i="19"/>
  <c r="AK139" i="19"/>
  <c r="AJ139" i="19"/>
  <c r="AI139" i="19"/>
  <c r="AR138" i="19"/>
  <c r="AQ138" i="19"/>
  <c r="AP138" i="19"/>
  <c r="AO138" i="19"/>
  <c r="AN138" i="19"/>
  <c r="AM138" i="19"/>
  <c r="AL138" i="19"/>
  <c r="AK138" i="19"/>
  <c r="AJ138" i="19"/>
  <c r="AI138" i="19"/>
  <c r="AR137" i="19"/>
  <c r="AQ137" i="19"/>
  <c r="AP137" i="19"/>
  <c r="AO137" i="19"/>
  <c r="AN137" i="19"/>
  <c r="AM137" i="19"/>
  <c r="AL137" i="19"/>
  <c r="AK137" i="19"/>
  <c r="AJ137" i="19"/>
  <c r="AI137" i="19"/>
  <c r="AR136" i="19"/>
  <c r="AQ136" i="19"/>
  <c r="AP136" i="19"/>
  <c r="AO136" i="19"/>
  <c r="AN136" i="19"/>
  <c r="AM136" i="19"/>
  <c r="AL136" i="19"/>
  <c r="AK136" i="19"/>
  <c r="AJ136" i="19"/>
  <c r="AI136" i="19"/>
  <c r="AR135" i="19"/>
  <c r="AQ135" i="19"/>
  <c r="AP135" i="19"/>
  <c r="AO135" i="19"/>
  <c r="AN135" i="19"/>
  <c r="AM135" i="19"/>
  <c r="AL135" i="19"/>
  <c r="AK135" i="19"/>
  <c r="AJ135" i="19"/>
  <c r="AI135" i="19"/>
  <c r="AR134" i="19"/>
  <c r="AQ134" i="19"/>
  <c r="AP134" i="19"/>
  <c r="AO134" i="19"/>
  <c r="AN134" i="19"/>
  <c r="AM134" i="19"/>
  <c r="AL134" i="19"/>
  <c r="AK134" i="19"/>
  <c r="AJ134" i="19"/>
  <c r="AI134" i="19"/>
  <c r="AR133" i="19"/>
  <c r="AQ133" i="19"/>
  <c r="AP133" i="19"/>
  <c r="AO133" i="19"/>
  <c r="AN133" i="19"/>
  <c r="AM133" i="19"/>
  <c r="AL133" i="19"/>
  <c r="AK133" i="19"/>
  <c r="AJ133" i="19"/>
  <c r="AI133" i="19"/>
  <c r="AR132" i="19"/>
  <c r="AQ132" i="19"/>
  <c r="AP132" i="19"/>
  <c r="AO132" i="19"/>
  <c r="AN132" i="19"/>
  <c r="AM132" i="19"/>
  <c r="AL132" i="19"/>
  <c r="AK132" i="19"/>
  <c r="AJ132" i="19"/>
  <c r="AI132" i="19"/>
  <c r="AR131" i="19"/>
  <c r="AQ131" i="19"/>
  <c r="AP131" i="19"/>
  <c r="AO131" i="19"/>
  <c r="AN131" i="19"/>
  <c r="AM131" i="19"/>
  <c r="AL131" i="19"/>
  <c r="AK131" i="19"/>
  <c r="AJ131" i="19"/>
  <c r="AI131" i="19"/>
  <c r="AR130" i="19"/>
  <c r="AQ130" i="19"/>
  <c r="AP130" i="19"/>
  <c r="AO130" i="19"/>
  <c r="AN130" i="19"/>
  <c r="AM130" i="19"/>
  <c r="AL130" i="19"/>
  <c r="AK130" i="19"/>
  <c r="AJ130" i="19"/>
  <c r="AI130" i="19"/>
  <c r="AR129" i="19"/>
  <c r="AQ129" i="19"/>
  <c r="AP129" i="19"/>
  <c r="AO129" i="19"/>
  <c r="AN129" i="19"/>
  <c r="AM129" i="19"/>
  <c r="AL129" i="19"/>
  <c r="AK129" i="19"/>
  <c r="AJ129" i="19"/>
  <c r="AI129" i="19"/>
  <c r="AR128" i="19"/>
  <c r="AQ128" i="19"/>
  <c r="AP128" i="19"/>
  <c r="AO128" i="19"/>
  <c r="AN128" i="19"/>
  <c r="AM128" i="19"/>
  <c r="AL128" i="19"/>
  <c r="AK128" i="19"/>
  <c r="AJ128" i="19"/>
  <c r="AI128" i="19"/>
  <c r="AR127" i="19"/>
  <c r="AQ127" i="19"/>
  <c r="AP127" i="19"/>
  <c r="AO127" i="19"/>
  <c r="AN127" i="19"/>
  <c r="AM127" i="19"/>
  <c r="AL127" i="19"/>
  <c r="AK127" i="19"/>
  <c r="AJ127" i="19"/>
  <c r="AI127" i="19"/>
  <c r="AR126" i="19"/>
  <c r="AQ126" i="19"/>
  <c r="AP126" i="19"/>
  <c r="AO126" i="19"/>
  <c r="AN126" i="19"/>
  <c r="AM126" i="19"/>
  <c r="AL126" i="19"/>
  <c r="AK126" i="19"/>
  <c r="AJ126" i="19"/>
  <c r="AI126" i="19"/>
  <c r="AR125" i="19"/>
  <c r="AQ125" i="19"/>
  <c r="AP125" i="19"/>
  <c r="AO125" i="19"/>
  <c r="AN125" i="19"/>
  <c r="AM125" i="19"/>
  <c r="AL125" i="19"/>
  <c r="AK125" i="19"/>
  <c r="AJ125" i="19"/>
  <c r="AI125" i="19"/>
  <c r="AR124" i="19"/>
  <c r="AQ124" i="19"/>
  <c r="AP124" i="19"/>
  <c r="AO124" i="19"/>
  <c r="AN124" i="19"/>
  <c r="AM124" i="19"/>
  <c r="AL124" i="19"/>
  <c r="AK124" i="19"/>
  <c r="AJ124" i="19"/>
  <c r="AI124" i="19"/>
  <c r="AR123" i="19"/>
  <c r="AQ123" i="19"/>
  <c r="AP123" i="19"/>
  <c r="AO123" i="19"/>
  <c r="AN123" i="19"/>
  <c r="AM123" i="19"/>
  <c r="AL123" i="19"/>
  <c r="AK123" i="19"/>
  <c r="AJ123" i="19"/>
  <c r="AI123" i="19"/>
  <c r="AR122" i="19"/>
  <c r="AQ122" i="19"/>
  <c r="AP122" i="19"/>
  <c r="AO122" i="19"/>
  <c r="AN122" i="19"/>
  <c r="AM122" i="19"/>
  <c r="AL122" i="19"/>
  <c r="AK122" i="19"/>
  <c r="AJ122" i="19"/>
  <c r="AI122" i="19"/>
  <c r="AR121" i="19"/>
  <c r="AQ121" i="19"/>
  <c r="AP121" i="19"/>
  <c r="AO121" i="19"/>
  <c r="AN121" i="19"/>
  <c r="AM121" i="19"/>
  <c r="AL121" i="19"/>
  <c r="AK121" i="19"/>
  <c r="AJ121" i="19"/>
  <c r="AI121" i="19"/>
  <c r="AR120" i="19"/>
  <c r="AQ120" i="19"/>
  <c r="AP120" i="19"/>
  <c r="AO120" i="19"/>
  <c r="AN120" i="19"/>
  <c r="AM120" i="19"/>
  <c r="AL120" i="19"/>
  <c r="AK120" i="19"/>
  <c r="AJ120" i="19"/>
  <c r="AI120" i="19"/>
  <c r="AR119" i="19"/>
  <c r="AQ119" i="19"/>
  <c r="AP119" i="19"/>
  <c r="AO119" i="19"/>
  <c r="AN119" i="19"/>
  <c r="AM119" i="19"/>
  <c r="AL119" i="19"/>
  <c r="AK119" i="19"/>
  <c r="AJ119" i="19"/>
  <c r="AI119" i="19"/>
  <c r="AR118" i="19"/>
  <c r="AQ118" i="19"/>
  <c r="AP118" i="19"/>
  <c r="AO118" i="19"/>
  <c r="AN118" i="19"/>
  <c r="AM118" i="19"/>
  <c r="AL118" i="19"/>
  <c r="AK118" i="19"/>
  <c r="AJ118" i="19"/>
  <c r="AI118" i="19"/>
  <c r="AR117" i="19"/>
  <c r="AQ117" i="19"/>
  <c r="AP117" i="19"/>
  <c r="AO117" i="19"/>
  <c r="AN117" i="19"/>
  <c r="AM117" i="19"/>
  <c r="AL117" i="19"/>
  <c r="AK117" i="19"/>
  <c r="AJ117" i="19"/>
  <c r="AI117" i="19"/>
  <c r="AR116" i="19"/>
  <c r="AQ116" i="19"/>
  <c r="AP116" i="19"/>
  <c r="AO116" i="19"/>
  <c r="AN116" i="19"/>
  <c r="AM116" i="19"/>
  <c r="AL116" i="19"/>
  <c r="AK116" i="19"/>
  <c r="AJ116" i="19"/>
  <c r="AI116" i="19"/>
  <c r="AR115" i="19"/>
  <c r="AQ115" i="19"/>
  <c r="AP115" i="19"/>
  <c r="AO115" i="19"/>
  <c r="AN115" i="19"/>
  <c r="AM115" i="19"/>
  <c r="AL115" i="19"/>
  <c r="AK115" i="19"/>
  <c r="AJ115" i="19"/>
  <c r="AI115" i="19"/>
  <c r="AR114" i="19"/>
  <c r="AQ114" i="19"/>
  <c r="AP114" i="19"/>
  <c r="AO114" i="19"/>
  <c r="AN114" i="19"/>
  <c r="AM114" i="19"/>
  <c r="AL114" i="19"/>
  <c r="AK114" i="19"/>
  <c r="AJ114" i="19"/>
  <c r="AI114" i="19"/>
  <c r="AR113" i="19"/>
  <c r="AQ113" i="19"/>
  <c r="AP113" i="19"/>
  <c r="AO113" i="19"/>
  <c r="AN113" i="19"/>
  <c r="AM113" i="19"/>
  <c r="AL113" i="19"/>
  <c r="AK113" i="19"/>
  <c r="AJ113" i="19"/>
  <c r="AI113" i="19"/>
  <c r="AR112" i="19"/>
  <c r="AQ112" i="19"/>
  <c r="AP112" i="19"/>
  <c r="AO112" i="19"/>
  <c r="AN112" i="19"/>
  <c r="AM112" i="19"/>
  <c r="AL112" i="19"/>
  <c r="AK112" i="19"/>
  <c r="AJ112" i="19"/>
  <c r="AI112" i="19"/>
  <c r="AR111" i="19"/>
  <c r="AQ111" i="19"/>
  <c r="AP111" i="19"/>
  <c r="AO111" i="19"/>
  <c r="AN111" i="19"/>
  <c r="AM111" i="19"/>
  <c r="AL111" i="19"/>
  <c r="AK111" i="19"/>
  <c r="AJ111" i="19"/>
  <c r="AI111" i="19"/>
  <c r="AR110" i="19"/>
  <c r="AQ110" i="19"/>
  <c r="AP110" i="19"/>
  <c r="AO110" i="19"/>
  <c r="AN110" i="19"/>
  <c r="AM110" i="19"/>
  <c r="AL110" i="19"/>
  <c r="AK110" i="19"/>
  <c r="AJ110" i="19"/>
  <c r="AI110" i="19"/>
  <c r="AR109" i="19"/>
  <c r="AQ109" i="19"/>
  <c r="AP109" i="19"/>
  <c r="AO109" i="19"/>
  <c r="AN109" i="19"/>
  <c r="AM109" i="19"/>
  <c r="AL109" i="19"/>
  <c r="AK109" i="19"/>
  <c r="AJ109" i="19"/>
  <c r="AI109" i="19"/>
  <c r="AR108" i="19"/>
  <c r="AQ108" i="19"/>
  <c r="AP108" i="19"/>
  <c r="AO108" i="19"/>
  <c r="AN108" i="19"/>
  <c r="AM108" i="19"/>
  <c r="AL108" i="19"/>
  <c r="AK108" i="19"/>
  <c r="AJ108" i="19"/>
  <c r="AI108" i="19"/>
  <c r="AR107" i="19"/>
  <c r="AQ107" i="19"/>
  <c r="AP107" i="19"/>
  <c r="AO107" i="19"/>
  <c r="AN107" i="19"/>
  <c r="AM107" i="19"/>
  <c r="AL107" i="19"/>
  <c r="AK107" i="19"/>
  <c r="AJ107" i="19"/>
  <c r="AI107" i="19"/>
  <c r="AR106" i="19"/>
  <c r="AQ106" i="19"/>
  <c r="AP106" i="19"/>
  <c r="AO106" i="19"/>
  <c r="AN106" i="19"/>
  <c r="AM106" i="19"/>
  <c r="AL106" i="19"/>
  <c r="AK106" i="19"/>
  <c r="AJ106" i="19"/>
  <c r="AI106" i="19"/>
  <c r="AR105" i="19"/>
  <c r="AQ105" i="19"/>
  <c r="AP105" i="19"/>
  <c r="AO105" i="19"/>
  <c r="AN105" i="19"/>
  <c r="AM105" i="19"/>
  <c r="AL105" i="19"/>
  <c r="AK105" i="19"/>
  <c r="AJ105" i="19"/>
  <c r="AI105" i="19"/>
  <c r="AR104" i="19"/>
  <c r="AQ104" i="19"/>
  <c r="AP104" i="19"/>
  <c r="AO104" i="19"/>
  <c r="AN104" i="19"/>
  <c r="AM104" i="19"/>
  <c r="AL104" i="19"/>
  <c r="AK104" i="19"/>
  <c r="AJ104" i="19"/>
  <c r="AI104" i="19"/>
  <c r="AR103" i="19"/>
  <c r="AQ103" i="19"/>
  <c r="AP103" i="19"/>
  <c r="AO103" i="19"/>
  <c r="AN103" i="19"/>
  <c r="AM103" i="19"/>
  <c r="AL103" i="19"/>
  <c r="AK103" i="19"/>
  <c r="AJ103" i="19"/>
  <c r="AI103" i="19"/>
  <c r="AR102" i="19"/>
  <c r="AQ102" i="19"/>
  <c r="AP102" i="19"/>
  <c r="AO102" i="19"/>
  <c r="AN102" i="19"/>
  <c r="AM102" i="19"/>
  <c r="AL102" i="19"/>
  <c r="AK102" i="19"/>
  <c r="AJ102" i="19"/>
  <c r="AI102" i="19"/>
  <c r="AR101" i="19"/>
  <c r="AQ101" i="19"/>
  <c r="AP101" i="19"/>
  <c r="AO101" i="19"/>
  <c r="AN101" i="19"/>
  <c r="AM101" i="19"/>
  <c r="AL101" i="19"/>
  <c r="AK101" i="19"/>
  <c r="AJ101" i="19"/>
  <c r="AI101" i="19"/>
  <c r="AR100" i="19"/>
  <c r="AQ100" i="19"/>
  <c r="AP100" i="19"/>
  <c r="AO100" i="19"/>
  <c r="AN100" i="19"/>
  <c r="AM100" i="19"/>
  <c r="AL100" i="19"/>
  <c r="AK100" i="19"/>
  <c r="AJ100" i="19"/>
  <c r="AI100" i="19"/>
  <c r="AR99" i="19"/>
  <c r="AQ99" i="19"/>
  <c r="AP99" i="19"/>
  <c r="AO99" i="19"/>
  <c r="AN99" i="19"/>
  <c r="AM99" i="19"/>
  <c r="AL99" i="19"/>
  <c r="AK99" i="19"/>
  <c r="AJ99" i="19"/>
  <c r="AI99" i="19"/>
  <c r="AR98" i="19"/>
  <c r="AQ98" i="19"/>
  <c r="AP98" i="19"/>
  <c r="AO98" i="19"/>
  <c r="AN98" i="19"/>
  <c r="AM98" i="19"/>
  <c r="AL98" i="19"/>
  <c r="AK98" i="19"/>
  <c r="AJ98" i="19"/>
  <c r="AI98" i="19"/>
  <c r="AR97" i="19"/>
  <c r="AQ97" i="19"/>
  <c r="AP97" i="19"/>
  <c r="AO97" i="19"/>
  <c r="AN97" i="19"/>
  <c r="AM97" i="19"/>
  <c r="AL97" i="19"/>
  <c r="AK97" i="19"/>
  <c r="AJ97" i="19"/>
  <c r="AI97" i="19"/>
  <c r="AR96" i="19"/>
  <c r="AQ96" i="19"/>
  <c r="AP96" i="19"/>
  <c r="AO96" i="19"/>
  <c r="AN96" i="19"/>
  <c r="AM96" i="19"/>
  <c r="AL96" i="19"/>
  <c r="AK96" i="19"/>
  <c r="AJ96" i="19"/>
  <c r="AI96" i="19"/>
  <c r="AR95" i="19"/>
  <c r="AQ95" i="19"/>
  <c r="AP95" i="19"/>
  <c r="AO95" i="19"/>
  <c r="AN95" i="19"/>
  <c r="AM95" i="19"/>
  <c r="AL95" i="19"/>
  <c r="AK95" i="19"/>
  <c r="AJ95" i="19"/>
  <c r="AI95" i="19"/>
  <c r="AR94" i="19"/>
  <c r="AQ94" i="19"/>
  <c r="AP94" i="19"/>
  <c r="AO94" i="19"/>
  <c r="AN94" i="19"/>
  <c r="AM94" i="19"/>
  <c r="AL94" i="19"/>
  <c r="AK94" i="19"/>
  <c r="AJ94" i="19"/>
  <c r="AI94" i="19"/>
  <c r="AR93" i="19"/>
  <c r="AQ93" i="19"/>
  <c r="AP93" i="19"/>
  <c r="AO93" i="19"/>
  <c r="AN93" i="19"/>
  <c r="AM93" i="19"/>
  <c r="AL93" i="19"/>
  <c r="AK93" i="19"/>
  <c r="AJ93" i="19"/>
  <c r="AI93" i="19"/>
  <c r="AR92" i="19"/>
  <c r="AQ92" i="19"/>
  <c r="AP92" i="19"/>
  <c r="AO92" i="19"/>
  <c r="AN92" i="19"/>
  <c r="AM92" i="19"/>
  <c r="AL92" i="19"/>
  <c r="AK92" i="19"/>
  <c r="AJ92" i="19"/>
  <c r="AI92" i="19"/>
  <c r="AR91" i="19"/>
  <c r="AQ91" i="19"/>
  <c r="AP91" i="19"/>
  <c r="AO91" i="19"/>
  <c r="AN91" i="19"/>
  <c r="AM91" i="19"/>
  <c r="AL91" i="19"/>
  <c r="AK91" i="19"/>
  <c r="AJ91" i="19"/>
  <c r="AI91" i="19"/>
  <c r="AR90" i="19"/>
  <c r="AQ90" i="19"/>
  <c r="AP90" i="19"/>
  <c r="AO90" i="19"/>
  <c r="AN90" i="19"/>
  <c r="AM90" i="19"/>
  <c r="AL90" i="19"/>
  <c r="AK90" i="19"/>
  <c r="AJ90" i="19"/>
  <c r="AI90" i="19"/>
  <c r="AR89" i="19"/>
  <c r="AQ89" i="19"/>
  <c r="AP89" i="19"/>
  <c r="AO89" i="19"/>
  <c r="AN89" i="19"/>
  <c r="AM89" i="19"/>
  <c r="AL89" i="19"/>
  <c r="AK89" i="19"/>
  <c r="AJ89" i="19"/>
  <c r="AI89" i="19"/>
  <c r="AR88" i="19"/>
  <c r="AQ88" i="19"/>
  <c r="AP88" i="19"/>
  <c r="AO88" i="19"/>
  <c r="AN88" i="19"/>
  <c r="AM88" i="19"/>
  <c r="AL88" i="19"/>
  <c r="AK88" i="19"/>
  <c r="AJ88" i="19"/>
  <c r="AI88" i="19"/>
  <c r="AR87" i="19"/>
  <c r="AQ87" i="19"/>
  <c r="AP87" i="19"/>
  <c r="AO87" i="19"/>
  <c r="AN87" i="19"/>
  <c r="AM87" i="19"/>
  <c r="AL87" i="19"/>
  <c r="AK87" i="19"/>
  <c r="AJ87" i="19"/>
  <c r="AI87" i="19"/>
  <c r="AR86" i="19"/>
  <c r="AQ86" i="19"/>
  <c r="AP86" i="19"/>
  <c r="AO86" i="19"/>
  <c r="AN86" i="19"/>
  <c r="AM86" i="19"/>
  <c r="AL86" i="19"/>
  <c r="AK86" i="19"/>
  <c r="AJ86" i="19"/>
  <c r="AI86" i="19"/>
  <c r="AR85" i="19"/>
  <c r="AQ85" i="19"/>
  <c r="AP85" i="19"/>
  <c r="AO85" i="19"/>
  <c r="AN85" i="19"/>
  <c r="AM85" i="19"/>
  <c r="AL85" i="19"/>
  <c r="AK85" i="19"/>
  <c r="AJ85" i="19"/>
  <c r="AI85" i="19"/>
  <c r="AR84" i="19"/>
  <c r="AQ84" i="19"/>
  <c r="AP84" i="19"/>
  <c r="AO84" i="19"/>
  <c r="AN84" i="19"/>
  <c r="AM84" i="19"/>
  <c r="AL84" i="19"/>
  <c r="AK84" i="19"/>
  <c r="AJ84" i="19"/>
  <c r="AI84" i="19"/>
  <c r="AR83" i="19"/>
  <c r="AQ83" i="19"/>
  <c r="AP83" i="19"/>
  <c r="AO83" i="19"/>
  <c r="AN83" i="19"/>
  <c r="AM83" i="19"/>
  <c r="AL83" i="19"/>
  <c r="AK83" i="19"/>
  <c r="AJ83" i="19"/>
  <c r="AI83" i="19"/>
  <c r="AR82" i="19"/>
  <c r="AQ82" i="19"/>
  <c r="AP82" i="19"/>
  <c r="AO82" i="19"/>
  <c r="AN82" i="19"/>
  <c r="AM82" i="19"/>
  <c r="AL82" i="19"/>
  <c r="AK82" i="19"/>
  <c r="AJ82" i="19"/>
  <c r="AI82" i="19"/>
  <c r="AR81" i="19"/>
  <c r="AQ81" i="19"/>
  <c r="AP81" i="19"/>
  <c r="AO81" i="19"/>
  <c r="AN81" i="19"/>
  <c r="AM81" i="19"/>
  <c r="AL81" i="19"/>
  <c r="AK81" i="19"/>
  <c r="AJ81" i="19"/>
  <c r="AI81" i="19"/>
  <c r="AR80" i="19"/>
  <c r="AQ80" i="19"/>
  <c r="AP80" i="19"/>
  <c r="AO80" i="19"/>
  <c r="AN80" i="19"/>
  <c r="AM80" i="19"/>
  <c r="AL80" i="19"/>
  <c r="AK80" i="19"/>
  <c r="AJ80" i="19"/>
  <c r="AI80" i="19"/>
  <c r="AR79" i="19"/>
  <c r="AQ79" i="19"/>
  <c r="AP79" i="19"/>
  <c r="AO79" i="19"/>
  <c r="AN79" i="19"/>
  <c r="AM79" i="19"/>
  <c r="AL79" i="19"/>
  <c r="AK79" i="19"/>
  <c r="AJ79" i="19"/>
  <c r="AI79" i="19"/>
  <c r="AR78" i="19"/>
  <c r="AQ78" i="19"/>
  <c r="AP78" i="19"/>
  <c r="AO78" i="19"/>
  <c r="AN78" i="19"/>
  <c r="AM78" i="19"/>
  <c r="AL78" i="19"/>
  <c r="AK78" i="19"/>
  <c r="AJ78" i="19"/>
  <c r="AI78" i="19"/>
  <c r="AR77" i="19"/>
  <c r="AQ77" i="19"/>
  <c r="AP77" i="19"/>
  <c r="AO77" i="19"/>
  <c r="AN77" i="19"/>
  <c r="AM77" i="19"/>
  <c r="AL77" i="19"/>
  <c r="AK77" i="19"/>
  <c r="AJ77" i="19"/>
  <c r="AI77" i="19"/>
  <c r="AR76" i="19"/>
  <c r="AQ76" i="19"/>
  <c r="AP76" i="19"/>
  <c r="AO76" i="19"/>
  <c r="AN76" i="19"/>
  <c r="AM76" i="19"/>
  <c r="AL76" i="19"/>
  <c r="AK76" i="19"/>
  <c r="AJ76" i="19"/>
  <c r="AI76" i="19"/>
  <c r="AR75" i="19"/>
  <c r="AQ75" i="19"/>
  <c r="AP75" i="19"/>
  <c r="AO75" i="19"/>
  <c r="AN75" i="19"/>
  <c r="AM75" i="19"/>
  <c r="AL75" i="19"/>
  <c r="AK75" i="19"/>
  <c r="AJ75" i="19"/>
  <c r="AI75" i="19"/>
  <c r="AR74" i="19"/>
  <c r="AQ74" i="19"/>
  <c r="AP74" i="19"/>
  <c r="AO74" i="19"/>
  <c r="AN74" i="19"/>
  <c r="AM74" i="19"/>
  <c r="AL74" i="19"/>
  <c r="AK74" i="19"/>
  <c r="AJ74" i="19"/>
  <c r="AI74" i="19"/>
  <c r="AR73" i="19"/>
  <c r="AQ73" i="19"/>
  <c r="AP73" i="19"/>
  <c r="AO73" i="19"/>
  <c r="AN73" i="19"/>
  <c r="AM73" i="19"/>
  <c r="AL73" i="19"/>
  <c r="AK73" i="19"/>
  <c r="AJ73" i="19"/>
  <c r="AI73" i="19"/>
  <c r="AR72" i="19"/>
  <c r="AQ72" i="19"/>
  <c r="AP72" i="19"/>
  <c r="AO72" i="19"/>
  <c r="AN72" i="19"/>
  <c r="AM72" i="19"/>
  <c r="AL72" i="19"/>
  <c r="AK72" i="19"/>
  <c r="AJ72" i="19"/>
  <c r="AI72" i="19"/>
  <c r="AR71" i="19"/>
  <c r="AQ71" i="19"/>
  <c r="AP71" i="19"/>
  <c r="AO71" i="19"/>
  <c r="AN71" i="19"/>
  <c r="AM71" i="19"/>
  <c r="AL71" i="19"/>
  <c r="AK71" i="19"/>
  <c r="AJ71" i="19"/>
  <c r="AI71" i="19"/>
  <c r="AR70" i="19"/>
  <c r="AQ70" i="19"/>
  <c r="AP70" i="19"/>
  <c r="AO70" i="19"/>
  <c r="AN70" i="19"/>
  <c r="AM70" i="19"/>
  <c r="AL70" i="19"/>
  <c r="AK70" i="19"/>
  <c r="AJ70" i="19"/>
  <c r="AI70" i="19"/>
  <c r="AR69" i="19"/>
  <c r="AQ69" i="19"/>
  <c r="AP69" i="19"/>
  <c r="AO69" i="19"/>
  <c r="AN69" i="19"/>
  <c r="AM69" i="19"/>
  <c r="AL69" i="19"/>
  <c r="AK69" i="19"/>
  <c r="AJ69" i="19"/>
  <c r="AI69" i="19"/>
  <c r="AR68" i="19"/>
  <c r="AQ68" i="19"/>
  <c r="AP68" i="19"/>
  <c r="AO68" i="19"/>
  <c r="AN68" i="19"/>
  <c r="AM68" i="19"/>
  <c r="AL68" i="19"/>
  <c r="AK68" i="19"/>
  <c r="AJ68" i="19"/>
  <c r="AI68" i="19"/>
  <c r="AR67" i="19"/>
  <c r="AQ67" i="19"/>
  <c r="AP67" i="19"/>
  <c r="AO67" i="19"/>
  <c r="AN67" i="19"/>
  <c r="AM67" i="19"/>
  <c r="AL67" i="19"/>
  <c r="AK67" i="19"/>
  <c r="AJ67" i="19"/>
  <c r="AI67" i="19"/>
  <c r="AR66" i="19"/>
  <c r="AQ66" i="19"/>
  <c r="AP66" i="19"/>
  <c r="AO66" i="19"/>
  <c r="AN66" i="19"/>
  <c r="AM66" i="19"/>
  <c r="AL66" i="19"/>
  <c r="AK66" i="19"/>
  <c r="AJ66" i="19"/>
  <c r="AI66" i="19"/>
  <c r="AR65" i="19"/>
  <c r="AQ65" i="19"/>
  <c r="AP65" i="19"/>
  <c r="AO65" i="19"/>
  <c r="AN65" i="19"/>
  <c r="AM65" i="19"/>
  <c r="AL65" i="19"/>
  <c r="AK65" i="19"/>
  <c r="AJ65" i="19"/>
  <c r="AI65" i="19"/>
  <c r="AR64" i="19"/>
  <c r="AQ64" i="19"/>
  <c r="AP64" i="19"/>
  <c r="AO64" i="19"/>
  <c r="AN64" i="19"/>
  <c r="AM64" i="19"/>
  <c r="AL64" i="19"/>
  <c r="AK64" i="19"/>
  <c r="AJ64" i="19"/>
  <c r="AI64" i="19"/>
  <c r="AR63" i="19"/>
  <c r="AQ63" i="19"/>
  <c r="AP63" i="19"/>
  <c r="AO63" i="19"/>
  <c r="AN63" i="19"/>
  <c r="AM63" i="19"/>
  <c r="AL63" i="19"/>
  <c r="AK63" i="19"/>
  <c r="AJ63" i="19"/>
  <c r="AI63" i="19"/>
  <c r="AR62" i="19"/>
  <c r="AQ62" i="19"/>
  <c r="AP62" i="19"/>
  <c r="AO62" i="19"/>
  <c r="AN62" i="19"/>
  <c r="AM62" i="19"/>
  <c r="AL62" i="19"/>
  <c r="AK62" i="19"/>
  <c r="AJ62" i="19"/>
  <c r="AI62" i="19"/>
  <c r="AR61" i="19"/>
  <c r="AQ61" i="19"/>
  <c r="AP61" i="19"/>
  <c r="AO61" i="19"/>
  <c r="AN61" i="19"/>
  <c r="AM61" i="19"/>
  <c r="AL61" i="19"/>
  <c r="AK61" i="19"/>
  <c r="AJ61" i="19"/>
  <c r="AI61" i="19"/>
  <c r="AR60" i="19"/>
  <c r="AQ60" i="19"/>
  <c r="AP60" i="19"/>
  <c r="AO60" i="19"/>
  <c r="AN60" i="19"/>
  <c r="AM60" i="19"/>
  <c r="AL60" i="19"/>
  <c r="AK60" i="19"/>
  <c r="AJ60" i="19"/>
  <c r="AI60" i="19"/>
  <c r="AR59" i="19"/>
  <c r="AQ59" i="19"/>
  <c r="AP59" i="19"/>
  <c r="AO59" i="19"/>
  <c r="AN59" i="19"/>
  <c r="AM59" i="19"/>
  <c r="AL59" i="19"/>
  <c r="AK59" i="19"/>
  <c r="AJ59" i="19"/>
  <c r="AI59" i="19"/>
  <c r="AR58" i="19"/>
  <c r="AQ58" i="19"/>
  <c r="AP58" i="19"/>
  <c r="AO58" i="19"/>
  <c r="AN58" i="19"/>
  <c r="AM58" i="19"/>
  <c r="AL58" i="19"/>
  <c r="AK58" i="19"/>
  <c r="AJ58" i="19"/>
  <c r="AI58" i="19"/>
  <c r="AR57" i="19"/>
  <c r="AQ57" i="19"/>
  <c r="AP57" i="19"/>
  <c r="AO57" i="19"/>
  <c r="AN57" i="19"/>
  <c r="AM57" i="19"/>
  <c r="AL57" i="19"/>
  <c r="AK57" i="19"/>
  <c r="AJ57" i="19"/>
  <c r="AI57" i="19"/>
  <c r="AR56" i="19"/>
  <c r="AQ56" i="19"/>
  <c r="AP56" i="19"/>
  <c r="AO56" i="19"/>
  <c r="AN56" i="19"/>
  <c r="AM56" i="19"/>
  <c r="AL56" i="19"/>
  <c r="AK56" i="19"/>
  <c r="AJ56" i="19"/>
  <c r="AI56" i="19"/>
  <c r="AR55" i="19"/>
  <c r="AQ55" i="19"/>
  <c r="AP55" i="19"/>
  <c r="AO55" i="19"/>
  <c r="AN55" i="19"/>
  <c r="AM55" i="19"/>
  <c r="AL55" i="19"/>
  <c r="AK55" i="19"/>
  <c r="AJ55" i="19"/>
  <c r="AI55" i="19"/>
  <c r="AR54" i="19"/>
  <c r="AQ54" i="19"/>
  <c r="AP54" i="19"/>
  <c r="AO54" i="19"/>
  <c r="AN54" i="19"/>
  <c r="AM54" i="19"/>
  <c r="AL54" i="19"/>
  <c r="AK54" i="19"/>
  <c r="AJ54" i="19"/>
  <c r="AI54" i="19"/>
  <c r="AR53" i="19"/>
  <c r="AQ53" i="19"/>
  <c r="AP53" i="19"/>
  <c r="AO53" i="19"/>
  <c r="AN53" i="19"/>
  <c r="AM53" i="19"/>
  <c r="AL53" i="19"/>
  <c r="AK53" i="19"/>
  <c r="AJ53" i="19"/>
  <c r="AI53" i="19"/>
  <c r="AR52" i="19"/>
  <c r="AQ52" i="19"/>
  <c r="AP52" i="19"/>
  <c r="AO52" i="19"/>
  <c r="AN52" i="19"/>
  <c r="AM52" i="19"/>
  <c r="AL52" i="19"/>
  <c r="AK52" i="19"/>
  <c r="AJ52" i="19"/>
  <c r="AI52" i="19"/>
  <c r="AR51" i="19"/>
  <c r="AQ51" i="19"/>
  <c r="AP51" i="19"/>
  <c r="AO51" i="19"/>
  <c r="AN51" i="19"/>
  <c r="AM51" i="19"/>
  <c r="AL51" i="19"/>
  <c r="AK51" i="19"/>
  <c r="AJ51" i="19"/>
  <c r="AI51" i="19"/>
  <c r="AR50" i="19"/>
  <c r="AQ50" i="19"/>
  <c r="AP50" i="19"/>
  <c r="AO50" i="19"/>
  <c r="AN50" i="19"/>
  <c r="AM50" i="19"/>
  <c r="AL50" i="19"/>
  <c r="AK50" i="19"/>
  <c r="AJ50" i="19"/>
  <c r="AI50" i="19"/>
  <c r="AR49" i="19"/>
  <c r="AQ49" i="19"/>
  <c r="AP49" i="19"/>
  <c r="AO49" i="19"/>
  <c r="AN49" i="19"/>
  <c r="AM49" i="19"/>
  <c r="AL49" i="19"/>
  <c r="AK49" i="19"/>
  <c r="AJ49" i="19"/>
  <c r="AI49" i="19"/>
  <c r="AR48" i="19"/>
  <c r="AQ48" i="19"/>
  <c r="AP48" i="19"/>
  <c r="AO48" i="19"/>
  <c r="AN48" i="19"/>
  <c r="AM48" i="19"/>
  <c r="AL48" i="19"/>
  <c r="AK48" i="19"/>
  <c r="AJ48" i="19"/>
  <c r="AI48" i="19"/>
  <c r="AR47" i="19"/>
  <c r="AQ47" i="19"/>
  <c r="AP47" i="19"/>
  <c r="AO47" i="19"/>
  <c r="AN47" i="19"/>
  <c r="AM47" i="19"/>
  <c r="AL47" i="19"/>
  <c r="AK47" i="19"/>
  <c r="AJ47" i="19"/>
  <c r="AI47" i="19"/>
  <c r="AR46" i="19"/>
  <c r="AQ46" i="19"/>
  <c r="AP46" i="19"/>
  <c r="AO46" i="19"/>
  <c r="AN46" i="19"/>
  <c r="AM46" i="19"/>
  <c r="AL46" i="19"/>
  <c r="AK46" i="19"/>
  <c r="AJ46" i="19"/>
  <c r="AI46" i="19"/>
  <c r="AR45" i="19"/>
  <c r="AQ45" i="19"/>
  <c r="AP45" i="19"/>
  <c r="AO45" i="19"/>
  <c r="AN45" i="19"/>
  <c r="AM45" i="19"/>
  <c r="AL45" i="19"/>
  <c r="AK45" i="19"/>
  <c r="AJ45" i="19"/>
  <c r="AI45" i="19"/>
  <c r="AR44" i="19"/>
  <c r="AQ44" i="19"/>
  <c r="AP44" i="19"/>
  <c r="AO44" i="19"/>
  <c r="AN44" i="19"/>
  <c r="AM44" i="19"/>
  <c r="AL44" i="19"/>
  <c r="AK44" i="19"/>
  <c r="AJ44" i="19"/>
  <c r="AI44" i="19"/>
  <c r="AR43" i="19"/>
  <c r="AQ43" i="19"/>
  <c r="AP43" i="19"/>
  <c r="AO43" i="19"/>
  <c r="AN43" i="19"/>
  <c r="AM43" i="19"/>
  <c r="AL43" i="19"/>
  <c r="AK43" i="19"/>
  <c r="AJ43" i="19"/>
  <c r="AI43" i="19"/>
  <c r="AR42" i="19"/>
  <c r="AQ42" i="19"/>
  <c r="AP42" i="19"/>
  <c r="AO42" i="19"/>
  <c r="AN42" i="19"/>
  <c r="AM42" i="19"/>
  <c r="AL42" i="19"/>
  <c r="AK42" i="19"/>
  <c r="AJ42" i="19"/>
  <c r="AI42" i="19"/>
  <c r="AR41" i="19"/>
  <c r="AQ41" i="19"/>
  <c r="AP41" i="19"/>
  <c r="AO41" i="19"/>
  <c r="AN41" i="19"/>
  <c r="AM41" i="19"/>
  <c r="AL41" i="19"/>
  <c r="AK41" i="19"/>
  <c r="AJ41" i="19"/>
  <c r="AI41" i="19"/>
  <c r="AR40" i="19"/>
  <c r="AQ40" i="19"/>
  <c r="AP40" i="19"/>
  <c r="AO40" i="19"/>
  <c r="AN40" i="19"/>
  <c r="AM40" i="19"/>
  <c r="AL40" i="19"/>
  <c r="AK40" i="19"/>
  <c r="AJ40" i="19"/>
  <c r="AI40" i="19"/>
  <c r="AR39" i="19"/>
  <c r="AQ39" i="19"/>
  <c r="AP39" i="19"/>
  <c r="AO39" i="19"/>
  <c r="AN39" i="19"/>
  <c r="AM39" i="19"/>
  <c r="AL39" i="19"/>
  <c r="AK39" i="19"/>
  <c r="AJ39" i="19"/>
  <c r="AI39" i="19"/>
  <c r="AR38" i="19"/>
  <c r="AQ38" i="19"/>
  <c r="AP38" i="19"/>
  <c r="AO38" i="19"/>
  <c r="AN38" i="19"/>
  <c r="AM38" i="19"/>
  <c r="AL38" i="19"/>
  <c r="AK38" i="19"/>
  <c r="AJ38" i="19"/>
  <c r="AI38" i="19"/>
  <c r="AR37" i="19"/>
  <c r="AQ37" i="19"/>
  <c r="AP37" i="19"/>
  <c r="AO37" i="19"/>
  <c r="AN37" i="19"/>
  <c r="AM37" i="19"/>
  <c r="AL37" i="19"/>
  <c r="AK37" i="19"/>
  <c r="AJ37" i="19"/>
  <c r="AI37" i="19"/>
  <c r="AR36" i="19"/>
  <c r="AQ36" i="19"/>
  <c r="AP36" i="19"/>
  <c r="AO36" i="19"/>
  <c r="AN36" i="19"/>
  <c r="AM36" i="19"/>
  <c r="AL36" i="19"/>
  <c r="AK36" i="19"/>
  <c r="AJ36" i="19"/>
  <c r="AI36" i="19"/>
  <c r="AR35" i="19"/>
  <c r="AQ35" i="19"/>
  <c r="AP35" i="19"/>
  <c r="AO35" i="19"/>
  <c r="AN35" i="19"/>
  <c r="AM35" i="19"/>
  <c r="AL35" i="19"/>
  <c r="AK35" i="19"/>
  <c r="AJ35" i="19"/>
  <c r="AI35" i="19"/>
  <c r="AR34" i="19"/>
  <c r="AQ34" i="19"/>
  <c r="AP34" i="19"/>
  <c r="AO34" i="19"/>
  <c r="AN34" i="19"/>
  <c r="AM34" i="19"/>
  <c r="AL34" i="19"/>
  <c r="AK34" i="19"/>
  <c r="AJ34" i="19"/>
  <c r="AI34" i="19"/>
  <c r="AR33" i="19"/>
  <c r="AQ33" i="19"/>
  <c r="AP33" i="19"/>
  <c r="AO33" i="19"/>
  <c r="AN33" i="19"/>
  <c r="AM33" i="19"/>
  <c r="AL33" i="19"/>
  <c r="AK33" i="19"/>
  <c r="AJ33" i="19"/>
  <c r="AI33" i="19"/>
  <c r="AR32" i="19"/>
  <c r="AQ32" i="19"/>
  <c r="AP32" i="19"/>
  <c r="AO32" i="19"/>
  <c r="AN32" i="19"/>
  <c r="AM32" i="19"/>
  <c r="AL32" i="19"/>
  <c r="AK32" i="19"/>
  <c r="AJ32" i="19"/>
  <c r="AI32" i="19"/>
  <c r="AR31" i="19"/>
  <c r="AQ31" i="19"/>
  <c r="AP31" i="19"/>
  <c r="AO31" i="19"/>
  <c r="AN31" i="19"/>
  <c r="AM31" i="19"/>
  <c r="AL31" i="19"/>
  <c r="AK31" i="19"/>
  <c r="AJ31" i="19"/>
  <c r="AI31" i="19"/>
  <c r="AR30" i="19"/>
  <c r="AQ30" i="19"/>
  <c r="AP30" i="19"/>
  <c r="AO30" i="19"/>
  <c r="AN30" i="19"/>
  <c r="AM30" i="19"/>
  <c r="AL30" i="19"/>
  <c r="AK30" i="19"/>
  <c r="AJ30" i="19"/>
  <c r="AI30" i="19"/>
  <c r="AR29" i="19"/>
  <c r="AQ29" i="19"/>
  <c r="AP29" i="19"/>
  <c r="AO29" i="19"/>
  <c r="AN29" i="19"/>
  <c r="AM29" i="19"/>
  <c r="AL29" i="19"/>
  <c r="AK29" i="19"/>
  <c r="AJ29" i="19"/>
  <c r="AI29" i="19"/>
  <c r="AR28" i="19"/>
  <c r="AQ28" i="19"/>
  <c r="AP28" i="19"/>
  <c r="AO28" i="19"/>
  <c r="AN28" i="19"/>
  <c r="AM28" i="19"/>
  <c r="AL28" i="19"/>
  <c r="AK28" i="19"/>
  <c r="AJ28" i="19"/>
  <c r="AI28" i="19"/>
  <c r="AR27" i="19"/>
  <c r="AQ27" i="19"/>
  <c r="AP27" i="19"/>
  <c r="AO27" i="19"/>
  <c r="AN27" i="19"/>
  <c r="AM27" i="19"/>
  <c r="AL27" i="19"/>
  <c r="AK27" i="19"/>
  <c r="AJ27" i="19"/>
  <c r="AI27" i="19"/>
  <c r="AR26" i="19"/>
  <c r="AQ26" i="19"/>
  <c r="AP26" i="19"/>
  <c r="AO26" i="19"/>
  <c r="AN26" i="19"/>
  <c r="AM26" i="19"/>
  <c r="AL26" i="19"/>
  <c r="AK26" i="19"/>
  <c r="AJ26" i="19"/>
  <c r="AI26" i="19"/>
  <c r="AR25" i="19"/>
  <c r="AQ25" i="19"/>
  <c r="AP25" i="19"/>
  <c r="AO25" i="19"/>
  <c r="AN25" i="19"/>
  <c r="AM25" i="19"/>
  <c r="AL25" i="19"/>
  <c r="AK25" i="19"/>
  <c r="AJ25" i="19"/>
  <c r="AI25" i="19"/>
  <c r="AR24" i="19"/>
  <c r="AQ24" i="19"/>
  <c r="AP24" i="19"/>
  <c r="AO24" i="19"/>
  <c r="AN24" i="19"/>
  <c r="AM24" i="19"/>
  <c r="AL24" i="19"/>
  <c r="AK24" i="19"/>
  <c r="AJ24" i="19"/>
  <c r="AI24" i="19"/>
  <c r="AR23" i="19"/>
  <c r="AQ23" i="19"/>
  <c r="AP23" i="19"/>
  <c r="AO23" i="19"/>
  <c r="AN23" i="19"/>
  <c r="AM23" i="19"/>
  <c r="AL23" i="19"/>
  <c r="AK23" i="19"/>
  <c r="AJ23" i="19"/>
  <c r="AI23" i="19"/>
  <c r="AR22" i="19"/>
  <c r="AQ22" i="19"/>
  <c r="AP22" i="19"/>
  <c r="AO22" i="19"/>
  <c r="AN22" i="19"/>
  <c r="AM22" i="19"/>
  <c r="AL22" i="19"/>
  <c r="AK22" i="19"/>
  <c r="AJ22" i="19"/>
  <c r="AI22" i="19"/>
  <c r="AR21" i="19"/>
  <c r="AQ21" i="19"/>
  <c r="AP21" i="19"/>
  <c r="AO21" i="19"/>
  <c r="AN21" i="19"/>
  <c r="AM21" i="19"/>
  <c r="AL21" i="19"/>
  <c r="AK21" i="19"/>
  <c r="AJ21" i="19"/>
  <c r="AI21" i="19"/>
  <c r="AR20" i="19"/>
  <c r="AQ20" i="19"/>
  <c r="AP20" i="19"/>
  <c r="AO20" i="19"/>
  <c r="AN20" i="19"/>
  <c r="AM20" i="19"/>
  <c r="AL20" i="19"/>
  <c r="AK20" i="19"/>
  <c r="AJ20" i="19"/>
  <c r="AI20" i="19"/>
  <c r="AR19" i="19"/>
  <c r="AQ19" i="19"/>
  <c r="AP19" i="19"/>
  <c r="AO19" i="19"/>
  <c r="AN19" i="19"/>
  <c r="AM19" i="19"/>
  <c r="AL19" i="19"/>
  <c r="AK19" i="19"/>
  <c r="AJ19" i="19"/>
  <c r="AI19" i="19"/>
  <c r="AR18" i="19"/>
  <c r="AQ18" i="19"/>
  <c r="AP18" i="19"/>
  <c r="AO18" i="19"/>
  <c r="AN18" i="19"/>
  <c r="AM18" i="19"/>
  <c r="AL18" i="19"/>
  <c r="AK18" i="19"/>
  <c r="AJ18" i="19"/>
  <c r="AI18" i="19"/>
  <c r="AR17" i="19"/>
  <c r="AQ17" i="19"/>
  <c r="AP17" i="19"/>
  <c r="AO17" i="19"/>
  <c r="AN17" i="19"/>
  <c r="AM17" i="19"/>
  <c r="AL17" i="19"/>
  <c r="AK17" i="19"/>
  <c r="AJ17" i="19"/>
  <c r="AI17" i="19"/>
  <c r="AR16" i="19"/>
  <c r="AQ16" i="19"/>
  <c r="AP16" i="19"/>
  <c r="AO16" i="19"/>
  <c r="AN16" i="19"/>
  <c r="AM16" i="19"/>
  <c r="AL16" i="19"/>
  <c r="AK16" i="19"/>
  <c r="AJ16" i="19"/>
  <c r="AI16" i="19"/>
  <c r="AR15" i="19"/>
  <c r="AQ15" i="19"/>
  <c r="AP15" i="19"/>
  <c r="AO15" i="19"/>
  <c r="AN15" i="19"/>
  <c r="AM15" i="19"/>
  <c r="AL15" i="19"/>
  <c r="AK15" i="19"/>
  <c r="AJ15" i="19"/>
  <c r="AI15" i="19"/>
  <c r="AR14" i="19"/>
  <c r="AQ14" i="19"/>
  <c r="AP14" i="19"/>
  <c r="AO14" i="19"/>
  <c r="AN14" i="19"/>
  <c r="AM14" i="19"/>
  <c r="AL14" i="19"/>
  <c r="AK14" i="19"/>
  <c r="AJ14" i="19"/>
  <c r="AI14" i="19"/>
  <c r="AR13" i="19"/>
  <c r="AQ13" i="19"/>
  <c r="AP13" i="19"/>
  <c r="AO13" i="19"/>
  <c r="AN13" i="19"/>
  <c r="AM13" i="19"/>
  <c r="AL13" i="19"/>
  <c r="AK13" i="19"/>
  <c r="AJ13" i="19"/>
  <c r="AI13" i="19"/>
  <c r="AR12" i="19"/>
  <c r="AQ12" i="19"/>
  <c r="AP12" i="19"/>
  <c r="AO12" i="19"/>
  <c r="AN12" i="19"/>
  <c r="AM12" i="19"/>
  <c r="AL12" i="19"/>
  <c r="AK12" i="19"/>
  <c r="AJ12" i="19"/>
  <c r="AI12" i="19"/>
  <c r="AR11" i="19"/>
  <c r="AQ11" i="19"/>
  <c r="AP11" i="19"/>
  <c r="AO11" i="19"/>
  <c r="AN11" i="19"/>
  <c r="AM11" i="19"/>
  <c r="AL11" i="19"/>
  <c r="AK11" i="19"/>
  <c r="AJ11" i="19"/>
  <c r="AI11" i="19"/>
  <c r="AR10" i="19"/>
  <c r="AQ10" i="19"/>
  <c r="AP10" i="19"/>
  <c r="AO10" i="19"/>
  <c r="AN10" i="19"/>
  <c r="AM10" i="19"/>
  <c r="AL10" i="19"/>
  <c r="AK10" i="19"/>
  <c r="AJ10" i="19"/>
  <c r="AI10" i="19"/>
  <c r="AR9" i="19"/>
  <c r="AQ9" i="19"/>
  <c r="AP9" i="19"/>
  <c r="AO9" i="19"/>
  <c r="AN9" i="19"/>
  <c r="AM9" i="19"/>
  <c r="AL9" i="19"/>
  <c r="AK9" i="19"/>
  <c r="AJ9" i="19"/>
  <c r="AI9" i="19"/>
  <c r="AR8" i="19"/>
  <c r="AQ8" i="19"/>
  <c r="AP8" i="19"/>
  <c r="AO8" i="19"/>
  <c r="AN8" i="19"/>
  <c r="AM8" i="19"/>
  <c r="AL8" i="19"/>
  <c r="AK8" i="19"/>
  <c r="AJ8" i="19"/>
  <c r="AI8" i="19"/>
  <c r="AR7" i="19"/>
  <c r="AQ7" i="19"/>
  <c r="AP7" i="19"/>
  <c r="AO7" i="19"/>
  <c r="AN7" i="19"/>
  <c r="AM7" i="19"/>
  <c r="AL7" i="19"/>
  <c r="AK7" i="19"/>
  <c r="AJ7" i="19"/>
  <c r="AI7" i="19"/>
  <c r="AR6" i="19"/>
  <c r="AQ6" i="19"/>
  <c r="AP6" i="19"/>
  <c r="AO6" i="19"/>
  <c r="AN6" i="19"/>
  <c r="AM6" i="19"/>
  <c r="AL6" i="19"/>
  <c r="AK6" i="19"/>
  <c r="AJ6" i="19"/>
  <c r="AI6" i="19"/>
  <c r="AR196" i="15"/>
  <c r="AQ196" i="15"/>
  <c r="AP196" i="15"/>
  <c r="AO196" i="15"/>
  <c r="AN196" i="15"/>
  <c r="AM196" i="15"/>
  <c r="AL196" i="15"/>
  <c r="AK196" i="15"/>
  <c r="AJ196" i="15"/>
  <c r="AI196" i="15"/>
  <c r="AR195" i="15"/>
  <c r="AQ195" i="15"/>
  <c r="AP195" i="15"/>
  <c r="AO195" i="15"/>
  <c r="AN195" i="15"/>
  <c r="AM195" i="15"/>
  <c r="AL195" i="15"/>
  <c r="AK195" i="15"/>
  <c r="AJ195" i="15"/>
  <c r="AI195" i="15"/>
  <c r="AR194" i="15"/>
  <c r="AQ194" i="15"/>
  <c r="AP194" i="15"/>
  <c r="AO194" i="15"/>
  <c r="AN194" i="15"/>
  <c r="AM194" i="15"/>
  <c r="AL194" i="15"/>
  <c r="AK194" i="15"/>
  <c r="AJ194" i="15"/>
  <c r="AI194" i="15"/>
  <c r="AR193" i="15"/>
  <c r="AQ193" i="15"/>
  <c r="AP193" i="15"/>
  <c r="AO193" i="15"/>
  <c r="AN193" i="15"/>
  <c r="AM193" i="15"/>
  <c r="AL193" i="15"/>
  <c r="AK193" i="15"/>
  <c r="AJ193" i="15"/>
  <c r="AI193" i="15"/>
  <c r="AR192" i="15"/>
  <c r="AQ192" i="15"/>
  <c r="AP192" i="15"/>
  <c r="AO192" i="15"/>
  <c r="AN192" i="15"/>
  <c r="AM192" i="15"/>
  <c r="AL192" i="15"/>
  <c r="AK192" i="15"/>
  <c r="AJ192" i="15"/>
  <c r="AI192" i="15"/>
  <c r="AR191" i="15"/>
  <c r="AQ191" i="15"/>
  <c r="AP191" i="15"/>
  <c r="AO191" i="15"/>
  <c r="AN191" i="15"/>
  <c r="AM191" i="15"/>
  <c r="AL191" i="15"/>
  <c r="AK191" i="15"/>
  <c r="AJ191" i="15"/>
  <c r="AI191" i="15"/>
  <c r="AR190" i="15"/>
  <c r="AQ190" i="15"/>
  <c r="AP190" i="15"/>
  <c r="AO190" i="15"/>
  <c r="AN190" i="15"/>
  <c r="AM190" i="15"/>
  <c r="AL190" i="15"/>
  <c r="AK190" i="15"/>
  <c r="AJ190" i="15"/>
  <c r="AI190" i="15"/>
  <c r="AR189" i="15"/>
  <c r="AQ189" i="15"/>
  <c r="AP189" i="15"/>
  <c r="AO189" i="15"/>
  <c r="AN189" i="15"/>
  <c r="AM189" i="15"/>
  <c r="AL189" i="15"/>
  <c r="AK189" i="15"/>
  <c r="AJ189" i="15"/>
  <c r="AI189" i="15"/>
  <c r="AR188" i="15"/>
  <c r="AQ188" i="15"/>
  <c r="AP188" i="15"/>
  <c r="AO188" i="15"/>
  <c r="AN188" i="15"/>
  <c r="AM188" i="15"/>
  <c r="AL188" i="15"/>
  <c r="AK188" i="15"/>
  <c r="AJ188" i="15"/>
  <c r="AI188" i="15"/>
  <c r="AR187" i="15"/>
  <c r="AQ187" i="15"/>
  <c r="AP187" i="15"/>
  <c r="AO187" i="15"/>
  <c r="AN187" i="15"/>
  <c r="AM187" i="15"/>
  <c r="AL187" i="15"/>
  <c r="AK187" i="15"/>
  <c r="AJ187" i="15"/>
  <c r="AI187" i="15"/>
  <c r="AR186" i="15"/>
  <c r="AQ186" i="15"/>
  <c r="AP186" i="15"/>
  <c r="AO186" i="15"/>
  <c r="AN186" i="15"/>
  <c r="AM186" i="15"/>
  <c r="AL186" i="15"/>
  <c r="AK186" i="15"/>
  <c r="AJ186" i="15"/>
  <c r="AI186" i="15"/>
  <c r="AR185" i="15"/>
  <c r="AQ185" i="15"/>
  <c r="AP185" i="15"/>
  <c r="AO185" i="15"/>
  <c r="AN185" i="15"/>
  <c r="AM185" i="15"/>
  <c r="AL185" i="15"/>
  <c r="AK185" i="15"/>
  <c r="AJ185" i="15"/>
  <c r="AI185" i="15"/>
  <c r="AR184" i="15"/>
  <c r="AQ184" i="15"/>
  <c r="AP184" i="15"/>
  <c r="AO184" i="15"/>
  <c r="AN184" i="15"/>
  <c r="AM184" i="15"/>
  <c r="AL184" i="15"/>
  <c r="AK184" i="15"/>
  <c r="AJ184" i="15"/>
  <c r="AI184" i="15"/>
  <c r="AR183" i="15"/>
  <c r="AQ183" i="15"/>
  <c r="AP183" i="15"/>
  <c r="AO183" i="15"/>
  <c r="AN183" i="15"/>
  <c r="AM183" i="15"/>
  <c r="AL183" i="15"/>
  <c r="AK183" i="15"/>
  <c r="AJ183" i="15"/>
  <c r="AI183" i="15"/>
  <c r="AR182" i="15"/>
  <c r="AQ182" i="15"/>
  <c r="AP182" i="15"/>
  <c r="AO182" i="15"/>
  <c r="AN182" i="15"/>
  <c r="AM182" i="15"/>
  <c r="AL182" i="15"/>
  <c r="AK182" i="15"/>
  <c r="AJ182" i="15"/>
  <c r="AI182" i="15"/>
  <c r="AR181" i="15"/>
  <c r="AQ181" i="15"/>
  <c r="AP181" i="15"/>
  <c r="AO181" i="15"/>
  <c r="AN181" i="15"/>
  <c r="AM181" i="15"/>
  <c r="AL181" i="15"/>
  <c r="AK181" i="15"/>
  <c r="AJ181" i="15"/>
  <c r="AI181" i="15"/>
  <c r="AR180" i="15"/>
  <c r="AQ180" i="15"/>
  <c r="AP180" i="15"/>
  <c r="AO180" i="15"/>
  <c r="AN180" i="15"/>
  <c r="AM180" i="15"/>
  <c r="AL180" i="15"/>
  <c r="AK180" i="15"/>
  <c r="AJ180" i="15"/>
  <c r="AI180" i="15"/>
  <c r="AR179" i="15"/>
  <c r="AQ179" i="15"/>
  <c r="AP179" i="15"/>
  <c r="AO179" i="15"/>
  <c r="AN179" i="15"/>
  <c r="AM179" i="15"/>
  <c r="AL179" i="15"/>
  <c r="AK179" i="15"/>
  <c r="AJ179" i="15"/>
  <c r="AI179" i="15"/>
  <c r="AR178" i="15"/>
  <c r="AQ178" i="15"/>
  <c r="AP178" i="15"/>
  <c r="AO178" i="15"/>
  <c r="AN178" i="15"/>
  <c r="AM178" i="15"/>
  <c r="AL178" i="15"/>
  <c r="AK178" i="15"/>
  <c r="AJ178" i="15"/>
  <c r="AI178" i="15"/>
  <c r="AR177" i="15"/>
  <c r="AQ177" i="15"/>
  <c r="AP177" i="15"/>
  <c r="AO177" i="15"/>
  <c r="AN177" i="15"/>
  <c r="AM177" i="15"/>
  <c r="AL177" i="15"/>
  <c r="AK177" i="15"/>
  <c r="AJ177" i="15"/>
  <c r="AI177" i="15"/>
  <c r="AR176" i="15"/>
  <c r="AQ176" i="15"/>
  <c r="AP176" i="15"/>
  <c r="AO176" i="15"/>
  <c r="AN176" i="15"/>
  <c r="AM176" i="15"/>
  <c r="AL176" i="15"/>
  <c r="AK176" i="15"/>
  <c r="AJ176" i="15"/>
  <c r="AI176" i="15"/>
  <c r="AR175" i="15"/>
  <c r="AQ175" i="15"/>
  <c r="AP175" i="15"/>
  <c r="AO175" i="15"/>
  <c r="AN175" i="15"/>
  <c r="AM175" i="15"/>
  <c r="AL175" i="15"/>
  <c r="AK175" i="15"/>
  <c r="AJ175" i="15"/>
  <c r="AI175" i="15"/>
  <c r="AR174" i="15"/>
  <c r="AQ174" i="15"/>
  <c r="AP174" i="15"/>
  <c r="AO174" i="15"/>
  <c r="AN174" i="15"/>
  <c r="AM174" i="15"/>
  <c r="AL174" i="15"/>
  <c r="AK174" i="15"/>
  <c r="AJ174" i="15"/>
  <c r="AI174" i="15"/>
  <c r="AR173" i="15"/>
  <c r="AQ173" i="15"/>
  <c r="AP173" i="15"/>
  <c r="AO173" i="15"/>
  <c r="AN173" i="15"/>
  <c r="AM173" i="15"/>
  <c r="AL173" i="15"/>
  <c r="AK173" i="15"/>
  <c r="AJ173" i="15"/>
  <c r="AI173" i="15"/>
  <c r="AR172" i="15"/>
  <c r="AQ172" i="15"/>
  <c r="AP172" i="15"/>
  <c r="AO172" i="15"/>
  <c r="AN172" i="15"/>
  <c r="AM172" i="15"/>
  <c r="AL172" i="15"/>
  <c r="AK172" i="15"/>
  <c r="AJ172" i="15"/>
  <c r="AI172" i="15"/>
  <c r="AR171" i="15"/>
  <c r="AQ171" i="15"/>
  <c r="AP171" i="15"/>
  <c r="AO171" i="15"/>
  <c r="AN171" i="15"/>
  <c r="AM171" i="15"/>
  <c r="AL171" i="15"/>
  <c r="AK171" i="15"/>
  <c r="AJ171" i="15"/>
  <c r="AI171" i="15"/>
  <c r="AR170" i="15"/>
  <c r="AQ170" i="15"/>
  <c r="AP170" i="15"/>
  <c r="AO170" i="15"/>
  <c r="AN170" i="15"/>
  <c r="AM170" i="15"/>
  <c r="AL170" i="15"/>
  <c r="AK170" i="15"/>
  <c r="AJ170" i="15"/>
  <c r="AI170" i="15"/>
  <c r="AR169" i="15"/>
  <c r="AQ169" i="15"/>
  <c r="AP169" i="15"/>
  <c r="AO169" i="15"/>
  <c r="AN169" i="15"/>
  <c r="AM169" i="15"/>
  <c r="AL169" i="15"/>
  <c r="AK169" i="15"/>
  <c r="AJ169" i="15"/>
  <c r="AI169" i="15"/>
  <c r="AR168" i="15"/>
  <c r="AQ168" i="15"/>
  <c r="AP168" i="15"/>
  <c r="AO168" i="15"/>
  <c r="AN168" i="15"/>
  <c r="AM168" i="15"/>
  <c r="AL168" i="15"/>
  <c r="AK168" i="15"/>
  <c r="AJ168" i="15"/>
  <c r="AI168" i="15"/>
  <c r="AR167" i="15"/>
  <c r="AQ167" i="15"/>
  <c r="AP167" i="15"/>
  <c r="AO167" i="15"/>
  <c r="AN167" i="15"/>
  <c r="AM167" i="15"/>
  <c r="AL167" i="15"/>
  <c r="AK167" i="15"/>
  <c r="AJ167" i="15"/>
  <c r="AI167" i="15"/>
  <c r="AR166" i="15"/>
  <c r="AQ166" i="15"/>
  <c r="AP166" i="15"/>
  <c r="AO166" i="15"/>
  <c r="AN166" i="15"/>
  <c r="AM166" i="15"/>
  <c r="AL166" i="15"/>
  <c r="AK166" i="15"/>
  <c r="AJ166" i="15"/>
  <c r="AI166" i="15"/>
  <c r="AR165" i="15"/>
  <c r="AQ165" i="15"/>
  <c r="AP165" i="15"/>
  <c r="AO165" i="15"/>
  <c r="AN165" i="15"/>
  <c r="AM165" i="15"/>
  <c r="AL165" i="15"/>
  <c r="AK165" i="15"/>
  <c r="AJ165" i="15"/>
  <c r="AI165" i="15"/>
  <c r="AR164" i="15"/>
  <c r="AQ164" i="15"/>
  <c r="AP164" i="15"/>
  <c r="AO164" i="15"/>
  <c r="AN164" i="15"/>
  <c r="AM164" i="15"/>
  <c r="AL164" i="15"/>
  <c r="AK164" i="15"/>
  <c r="AJ164" i="15"/>
  <c r="AI164" i="15"/>
  <c r="AR163" i="15"/>
  <c r="AQ163" i="15"/>
  <c r="AP163" i="15"/>
  <c r="AO163" i="15"/>
  <c r="AN163" i="15"/>
  <c r="AM163" i="15"/>
  <c r="AL163" i="15"/>
  <c r="AK163" i="15"/>
  <c r="AJ163" i="15"/>
  <c r="AI163" i="15"/>
  <c r="AR162" i="15"/>
  <c r="AQ162" i="15"/>
  <c r="AP162" i="15"/>
  <c r="AO162" i="15"/>
  <c r="AN162" i="15"/>
  <c r="AM162" i="15"/>
  <c r="AL162" i="15"/>
  <c r="AK162" i="15"/>
  <c r="AJ162" i="15"/>
  <c r="AI162" i="15"/>
  <c r="AR161" i="15"/>
  <c r="AQ161" i="15"/>
  <c r="AP161" i="15"/>
  <c r="AO161" i="15"/>
  <c r="AN161" i="15"/>
  <c r="AM161" i="15"/>
  <c r="AL161" i="15"/>
  <c r="AK161" i="15"/>
  <c r="AJ161" i="15"/>
  <c r="AI161" i="15"/>
  <c r="AR160" i="15"/>
  <c r="AQ160" i="15"/>
  <c r="AP160" i="15"/>
  <c r="AO160" i="15"/>
  <c r="AN160" i="15"/>
  <c r="AM160" i="15"/>
  <c r="AL160" i="15"/>
  <c r="AK160" i="15"/>
  <c r="AJ160" i="15"/>
  <c r="AI160" i="15"/>
  <c r="AR159" i="15"/>
  <c r="AQ159" i="15"/>
  <c r="AP159" i="15"/>
  <c r="AO159" i="15"/>
  <c r="AN159" i="15"/>
  <c r="AM159" i="15"/>
  <c r="AL159" i="15"/>
  <c r="AK159" i="15"/>
  <c r="AJ159" i="15"/>
  <c r="AI159" i="15"/>
  <c r="AR158" i="15"/>
  <c r="AQ158" i="15"/>
  <c r="AP158" i="15"/>
  <c r="AO158" i="15"/>
  <c r="AN158" i="15"/>
  <c r="AM158" i="15"/>
  <c r="AL158" i="15"/>
  <c r="AK158" i="15"/>
  <c r="AJ158" i="15"/>
  <c r="AI158" i="15"/>
  <c r="AR157" i="15"/>
  <c r="AQ157" i="15"/>
  <c r="AP157" i="15"/>
  <c r="AO157" i="15"/>
  <c r="AN157" i="15"/>
  <c r="AM157" i="15"/>
  <c r="AL157" i="15"/>
  <c r="AK157" i="15"/>
  <c r="AJ157" i="15"/>
  <c r="AI157" i="15"/>
  <c r="AR156" i="15"/>
  <c r="AQ156" i="15"/>
  <c r="AP156" i="15"/>
  <c r="AO156" i="15"/>
  <c r="AN156" i="15"/>
  <c r="AM156" i="15"/>
  <c r="AL156" i="15"/>
  <c r="AK156" i="15"/>
  <c r="AJ156" i="15"/>
  <c r="AI156" i="15"/>
  <c r="AR155" i="15"/>
  <c r="AQ155" i="15"/>
  <c r="AP155" i="15"/>
  <c r="AO155" i="15"/>
  <c r="AN155" i="15"/>
  <c r="AM155" i="15"/>
  <c r="AL155" i="15"/>
  <c r="AK155" i="15"/>
  <c r="AJ155" i="15"/>
  <c r="AI155" i="15"/>
  <c r="AR154" i="15"/>
  <c r="AQ154" i="15"/>
  <c r="AP154" i="15"/>
  <c r="AO154" i="15"/>
  <c r="AN154" i="15"/>
  <c r="AM154" i="15"/>
  <c r="AL154" i="15"/>
  <c r="AK154" i="15"/>
  <c r="AJ154" i="15"/>
  <c r="AI154" i="15"/>
  <c r="AR153" i="15"/>
  <c r="AQ153" i="15"/>
  <c r="AP153" i="15"/>
  <c r="AO153" i="15"/>
  <c r="AN153" i="15"/>
  <c r="AM153" i="15"/>
  <c r="AL153" i="15"/>
  <c r="AK153" i="15"/>
  <c r="AJ153" i="15"/>
  <c r="AI153" i="15"/>
  <c r="AR152" i="15"/>
  <c r="AQ152" i="15"/>
  <c r="AP152" i="15"/>
  <c r="AO152" i="15"/>
  <c r="AN152" i="15"/>
  <c r="AM152" i="15"/>
  <c r="AL152" i="15"/>
  <c r="AK152" i="15"/>
  <c r="AJ152" i="15"/>
  <c r="AI152" i="15"/>
  <c r="AR151" i="15"/>
  <c r="AQ151" i="15"/>
  <c r="AP151" i="15"/>
  <c r="AO151" i="15"/>
  <c r="AN151" i="15"/>
  <c r="AM151" i="15"/>
  <c r="AL151" i="15"/>
  <c r="AK151" i="15"/>
  <c r="AJ151" i="15"/>
  <c r="AI151" i="15"/>
  <c r="AR150" i="15"/>
  <c r="AQ150" i="15"/>
  <c r="AP150" i="15"/>
  <c r="AO150" i="15"/>
  <c r="AN150" i="15"/>
  <c r="AM150" i="15"/>
  <c r="AL150" i="15"/>
  <c r="AK150" i="15"/>
  <c r="AJ150" i="15"/>
  <c r="AI150" i="15"/>
  <c r="AR149" i="15"/>
  <c r="AQ149" i="15"/>
  <c r="AP149" i="15"/>
  <c r="AO149" i="15"/>
  <c r="AN149" i="15"/>
  <c r="AM149" i="15"/>
  <c r="AL149" i="15"/>
  <c r="AK149" i="15"/>
  <c r="AJ149" i="15"/>
  <c r="AI149" i="15"/>
  <c r="AR148" i="15"/>
  <c r="AQ148" i="15"/>
  <c r="AP148" i="15"/>
  <c r="AO148" i="15"/>
  <c r="AN148" i="15"/>
  <c r="AM148" i="15"/>
  <c r="AL148" i="15"/>
  <c r="AK148" i="15"/>
  <c r="AJ148" i="15"/>
  <c r="AI148" i="15"/>
  <c r="AR147" i="15"/>
  <c r="AQ147" i="15"/>
  <c r="AP147" i="15"/>
  <c r="AO147" i="15"/>
  <c r="AN147" i="15"/>
  <c r="AM147" i="15"/>
  <c r="AL147" i="15"/>
  <c r="AK147" i="15"/>
  <c r="AJ147" i="15"/>
  <c r="AI147" i="15"/>
  <c r="AR146" i="15"/>
  <c r="AQ146" i="15"/>
  <c r="AP146" i="15"/>
  <c r="AO146" i="15"/>
  <c r="AN146" i="15"/>
  <c r="AM146" i="15"/>
  <c r="AL146" i="15"/>
  <c r="AK146" i="15"/>
  <c r="AJ146" i="15"/>
  <c r="AI146" i="15"/>
  <c r="AR145" i="15"/>
  <c r="AQ145" i="15"/>
  <c r="AP145" i="15"/>
  <c r="AO145" i="15"/>
  <c r="AN145" i="15"/>
  <c r="AM145" i="15"/>
  <c r="AL145" i="15"/>
  <c r="AK145" i="15"/>
  <c r="AJ145" i="15"/>
  <c r="AI145" i="15"/>
  <c r="AR144" i="15"/>
  <c r="AQ144" i="15"/>
  <c r="AP144" i="15"/>
  <c r="AO144" i="15"/>
  <c r="AN144" i="15"/>
  <c r="AM144" i="15"/>
  <c r="AL144" i="15"/>
  <c r="AK144" i="15"/>
  <c r="AJ144" i="15"/>
  <c r="AI144" i="15"/>
  <c r="AR143" i="15"/>
  <c r="AQ143" i="15"/>
  <c r="AP143" i="15"/>
  <c r="AO143" i="15"/>
  <c r="AN143" i="15"/>
  <c r="AM143" i="15"/>
  <c r="AL143" i="15"/>
  <c r="AK143" i="15"/>
  <c r="AJ143" i="15"/>
  <c r="AI143" i="15"/>
  <c r="AR142" i="15"/>
  <c r="AQ142" i="15"/>
  <c r="AP142" i="15"/>
  <c r="AO142" i="15"/>
  <c r="AN142" i="15"/>
  <c r="AM142" i="15"/>
  <c r="AL142" i="15"/>
  <c r="AK142" i="15"/>
  <c r="AJ142" i="15"/>
  <c r="AI142" i="15"/>
  <c r="AR141" i="15"/>
  <c r="AQ141" i="15"/>
  <c r="AP141" i="15"/>
  <c r="AO141" i="15"/>
  <c r="AN141" i="15"/>
  <c r="AM141" i="15"/>
  <c r="AL141" i="15"/>
  <c r="AK141" i="15"/>
  <c r="AJ141" i="15"/>
  <c r="AI141" i="15"/>
  <c r="AR140" i="15"/>
  <c r="AQ140" i="15"/>
  <c r="AP140" i="15"/>
  <c r="AO140" i="15"/>
  <c r="AN140" i="15"/>
  <c r="AM140" i="15"/>
  <c r="AL140" i="15"/>
  <c r="AK140" i="15"/>
  <c r="AJ140" i="15"/>
  <c r="AI140" i="15"/>
  <c r="AR139" i="15"/>
  <c r="AQ139" i="15"/>
  <c r="AP139" i="15"/>
  <c r="AO139" i="15"/>
  <c r="AN139" i="15"/>
  <c r="AM139" i="15"/>
  <c r="AL139" i="15"/>
  <c r="AK139" i="15"/>
  <c r="AJ139" i="15"/>
  <c r="AI139" i="15"/>
  <c r="AR138" i="15"/>
  <c r="AQ138" i="15"/>
  <c r="AP138" i="15"/>
  <c r="AO138" i="15"/>
  <c r="AN138" i="15"/>
  <c r="AM138" i="15"/>
  <c r="AL138" i="15"/>
  <c r="AK138" i="15"/>
  <c r="AJ138" i="15"/>
  <c r="AI138" i="15"/>
  <c r="AR137" i="15"/>
  <c r="AQ137" i="15"/>
  <c r="AP137" i="15"/>
  <c r="AO137" i="15"/>
  <c r="AN137" i="15"/>
  <c r="AM137" i="15"/>
  <c r="AL137" i="15"/>
  <c r="AK137" i="15"/>
  <c r="AJ137" i="15"/>
  <c r="AI137" i="15"/>
  <c r="AR136" i="15"/>
  <c r="AQ136" i="15"/>
  <c r="AP136" i="15"/>
  <c r="AO136" i="15"/>
  <c r="AN136" i="15"/>
  <c r="AM136" i="15"/>
  <c r="AL136" i="15"/>
  <c r="AK136" i="15"/>
  <c r="AJ136" i="15"/>
  <c r="AI136" i="15"/>
  <c r="AR135" i="15"/>
  <c r="AQ135" i="15"/>
  <c r="AP135" i="15"/>
  <c r="AO135" i="15"/>
  <c r="AN135" i="15"/>
  <c r="AM135" i="15"/>
  <c r="AL135" i="15"/>
  <c r="AK135" i="15"/>
  <c r="AJ135" i="15"/>
  <c r="AI135" i="15"/>
  <c r="AR134" i="15"/>
  <c r="AQ134" i="15"/>
  <c r="AP134" i="15"/>
  <c r="AO134" i="15"/>
  <c r="AN134" i="15"/>
  <c r="AM134" i="15"/>
  <c r="AL134" i="15"/>
  <c r="AK134" i="15"/>
  <c r="AJ134" i="15"/>
  <c r="AI134" i="15"/>
  <c r="AR133" i="15"/>
  <c r="AQ133" i="15"/>
  <c r="AP133" i="15"/>
  <c r="AO133" i="15"/>
  <c r="AN133" i="15"/>
  <c r="AM133" i="15"/>
  <c r="AL133" i="15"/>
  <c r="AK133" i="15"/>
  <c r="AJ133" i="15"/>
  <c r="AI133" i="15"/>
  <c r="AR132" i="15"/>
  <c r="AQ132" i="15"/>
  <c r="AP132" i="15"/>
  <c r="AO132" i="15"/>
  <c r="AN132" i="15"/>
  <c r="AM132" i="15"/>
  <c r="AL132" i="15"/>
  <c r="AK132" i="15"/>
  <c r="AJ132" i="15"/>
  <c r="AI132" i="15"/>
  <c r="AR131" i="15"/>
  <c r="AQ131" i="15"/>
  <c r="AP131" i="15"/>
  <c r="AO131" i="15"/>
  <c r="AN131" i="15"/>
  <c r="AM131" i="15"/>
  <c r="AL131" i="15"/>
  <c r="AK131" i="15"/>
  <c r="AJ131" i="15"/>
  <c r="AI131" i="15"/>
  <c r="AR130" i="15"/>
  <c r="AQ130" i="15"/>
  <c r="AP130" i="15"/>
  <c r="AO130" i="15"/>
  <c r="AN130" i="15"/>
  <c r="AM130" i="15"/>
  <c r="AL130" i="15"/>
  <c r="AK130" i="15"/>
  <c r="AJ130" i="15"/>
  <c r="AI130" i="15"/>
  <c r="AR129" i="15"/>
  <c r="AQ129" i="15"/>
  <c r="AP129" i="15"/>
  <c r="AO129" i="15"/>
  <c r="AN129" i="15"/>
  <c r="AM129" i="15"/>
  <c r="AL129" i="15"/>
  <c r="AK129" i="15"/>
  <c r="AJ129" i="15"/>
  <c r="AI129" i="15"/>
  <c r="AR128" i="15"/>
  <c r="AQ128" i="15"/>
  <c r="AP128" i="15"/>
  <c r="AO128" i="15"/>
  <c r="AN128" i="15"/>
  <c r="AM128" i="15"/>
  <c r="AL128" i="15"/>
  <c r="AK128" i="15"/>
  <c r="AJ128" i="15"/>
  <c r="AI128" i="15"/>
  <c r="AR127" i="15"/>
  <c r="AQ127" i="15"/>
  <c r="AP127" i="15"/>
  <c r="AO127" i="15"/>
  <c r="AN127" i="15"/>
  <c r="AM127" i="15"/>
  <c r="AL127" i="15"/>
  <c r="AK127" i="15"/>
  <c r="AJ127" i="15"/>
  <c r="AI127" i="15"/>
  <c r="AR126" i="15"/>
  <c r="AQ126" i="15"/>
  <c r="AP126" i="15"/>
  <c r="AO126" i="15"/>
  <c r="AN126" i="15"/>
  <c r="AM126" i="15"/>
  <c r="AL126" i="15"/>
  <c r="AK126" i="15"/>
  <c r="AJ126" i="15"/>
  <c r="AI126" i="15"/>
  <c r="AR125" i="15"/>
  <c r="AQ125" i="15"/>
  <c r="AP125" i="15"/>
  <c r="AO125" i="15"/>
  <c r="AN125" i="15"/>
  <c r="AM125" i="15"/>
  <c r="AL125" i="15"/>
  <c r="AK125" i="15"/>
  <c r="AJ125" i="15"/>
  <c r="AI125" i="15"/>
  <c r="AR124" i="15"/>
  <c r="AQ124" i="15"/>
  <c r="AP124" i="15"/>
  <c r="AO124" i="15"/>
  <c r="AN124" i="15"/>
  <c r="AM124" i="15"/>
  <c r="AL124" i="15"/>
  <c r="AK124" i="15"/>
  <c r="AJ124" i="15"/>
  <c r="AI124" i="15"/>
  <c r="AR123" i="15"/>
  <c r="AQ123" i="15"/>
  <c r="AP123" i="15"/>
  <c r="AO123" i="15"/>
  <c r="AN123" i="15"/>
  <c r="AM123" i="15"/>
  <c r="AL123" i="15"/>
  <c r="AK123" i="15"/>
  <c r="AJ123" i="15"/>
  <c r="AI123" i="15"/>
  <c r="AR122" i="15"/>
  <c r="AQ122" i="15"/>
  <c r="AP122" i="15"/>
  <c r="AO122" i="15"/>
  <c r="AN122" i="15"/>
  <c r="AM122" i="15"/>
  <c r="AL122" i="15"/>
  <c r="AK122" i="15"/>
  <c r="AJ122" i="15"/>
  <c r="AI122" i="15"/>
  <c r="AR121" i="15"/>
  <c r="AQ121" i="15"/>
  <c r="AP121" i="15"/>
  <c r="AO121" i="15"/>
  <c r="AN121" i="15"/>
  <c r="AM121" i="15"/>
  <c r="AL121" i="15"/>
  <c r="AK121" i="15"/>
  <c r="AJ121" i="15"/>
  <c r="AI121" i="15"/>
  <c r="AR120" i="15"/>
  <c r="AQ120" i="15"/>
  <c r="AP120" i="15"/>
  <c r="AO120" i="15"/>
  <c r="AN120" i="15"/>
  <c r="AM120" i="15"/>
  <c r="AL120" i="15"/>
  <c r="AK120" i="15"/>
  <c r="AJ120" i="15"/>
  <c r="AI120" i="15"/>
  <c r="AR119" i="15"/>
  <c r="AQ119" i="15"/>
  <c r="AP119" i="15"/>
  <c r="AO119" i="15"/>
  <c r="AN119" i="15"/>
  <c r="AM119" i="15"/>
  <c r="AL119" i="15"/>
  <c r="AK119" i="15"/>
  <c r="AJ119" i="15"/>
  <c r="AI119" i="15"/>
  <c r="AR118" i="15"/>
  <c r="AQ118" i="15"/>
  <c r="AP118" i="15"/>
  <c r="AO118" i="15"/>
  <c r="AN118" i="15"/>
  <c r="AM118" i="15"/>
  <c r="AL118" i="15"/>
  <c r="AK118" i="15"/>
  <c r="AJ118" i="15"/>
  <c r="AI118" i="15"/>
  <c r="AR117" i="15"/>
  <c r="AQ117" i="15"/>
  <c r="AP117" i="15"/>
  <c r="AO117" i="15"/>
  <c r="AN117" i="15"/>
  <c r="AM117" i="15"/>
  <c r="AL117" i="15"/>
  <c r="AK117" i="15"/>
  <c r="AJ117" i="15"/>
  <c r="AI117" i="15"/>
  <c r="AR116" i="15"/>
  <c r="AQ116" i="15"/>
  <c r="AP116" i="15"/>
  <c r="AO116" i="15"/>
  <c r="AN116" i="15"/>
  <c r="AM116" i="15"/>
  <c r="AL116" i="15"/>
  <c r="AK116" i="15"/>
  <c r="AJ116" i="15"/>
  <c r="AI116" i="15"/>
  <c r="AR115" i="15"/>
  <c r="AQ115" i="15"/>
  <c r="AP115" i="15"/>
  <c r="AO115" i="15"/>
  <c r="AN115" i="15"/>
  <c r="AM115" i="15"/>
  <c r="AL115" i="15"/>
  <c r="AK115" i="15"/>
  <c r="AJ115" i="15"/>
  <c r="AI115" i="15"/>
  <c r="AR114" i="15"/>
  <c r="AQ114" i="15"/>
  <c r="AP114" i="15"/>
  <c r="AO114" i="15"/>
  <c r="AN114" i="15"/>
  <c r="AM114" i="15"/>
  <c r="AL114" i="15"/>
  <c r="AK114" i="15"/>
  <c r="AJ114" i="15"/>
  <c r="AI114" i="15"/>
  <c r="AR113" i="15"/>
  <c r="AQ113" i="15"/>
  <c r="AP113" i="15"/>
  <c r="AO113" i="15"/>
  <c r="AN113" i="15"/>
  <c r="AM113" i="15"/>
  <c r="AL113" i="15"/>
  <c r="AK113" i="15"/>
  <c r="AJ113" i="15"/>
  <c r="AI113" i="15"/>
  <c r="AR112" i="15"/>
  <c r="AQ112" i="15"/>
  <c r="AP112" i="15"/>
  <c r="AO112" i="15"/>
  <c r="AN112" i="15"/>
  <c r="AM112" i="15"/>
  <c r="AL112" i="15"/>
  <c r="AK112" i="15"/>
  <c r="AJ112" i="15"/>
  <c r="AI112" i="15"/>
  <c r="AR111" i="15"/>
  <c r="AQ111" i="15"/>
  <c r="AP111" i="15"/>
  <c r="AO111" i="15"/>
  <c r="AN111" i="15"/>
  <c r="AM111" i="15"/>
  <c r="AL111" i="15"/>
  <c r="AK111" i="15"/>
  <c r="AJ111" i="15"/>
  <c r="AI111" i="15"/>
  <c r="AR110" i="15"/>
  <c r="AQ110" i="15"/>
  <c r="AP110" i="15"/>
  <c r="AO110" i="15"/>
  <c r="AN110" i="15"/>
  <c r="AM110" i="15"/>
  <c r="AL110" i="15"/>
  <c r="AK110" i="15"/>
  <c r="AJ110" i="15"/>
  <c r="AI110" i="15"/>
  <c r="AR109" i="15"/>
  <c r="AQ109" i="15"/>
  <c r="AP109" i="15"/>
  <c r="AO109" i="15"/>
  <c r="AN109" i="15"/>
  <c r="AM109" i="15"/>
  <c r="AL109" i="15"/>
  <c r="AK109" i="15"/>
  <c r="AJ109" i="15"/>
  <c r="AI109" i="15"/>
  <c r="AR108" i="15"/>
  <c r="AQ108" i="15"/>
  <c r="AP108" i="15"/>
  <c r="AO108" i="15"/>
  <c r="AN108" i="15"/>
  <c r="AM108" i="15"/>
  <c r="AL108" i="15"/>
  <c r="AK108" i="15"/>
  <c r="AJ108" i="15"/>
  <c r="AI108" i="15"/>
  <c r="AR107" i="15"/>
  <c r="AQ107" i="15"/>
  <c r="AP107" i="15"/>
  <c r="AO107" i="15"/>
  <c r="AN107" i="15"/>
  <c r="AM107" i="15"/>
  <c r="AL107" i="15"/>
  <c r="AK107" i="15"/>
  <c r="AJ107" i="15"/>
  <c r="AI107" i="15"/>
  <c r="AR106" i="15"/>
  <c r="AQ106" i="15"/>
  <c r="AP106" i="15"/>
  <c r="AO106" i="15"/>
  <c r="AN106" i="15"/>
  <c r="AM106" i="15"/>
  <c r="AL106" i="15"/>
  <c r="AK106" i="15"/>
  <c r="AJ106" i="15"/>
  <c r="AI106" i="15"/>
  <c r="AR105" i="15"/>
  <c r="AQ105" i="15"/>
  <c r="AP105" i="15"/>
  <c r="AO105" i="15"/>
  <c r="AN105" i="15"/>
  <c r="AM105" i="15"/>
  <c r="AL105" i="15"/>
  <c r="AK105" i="15"/>
  <c r="AJ105" i="15"/>
  <c r="AI105" i="15"/>
  <c r="AR104" i="15"/>
  <c r="AQ104" i="15"/>
  <c r="AP104" i="15"/>
  <c r="AO104" i="15"/>
  <c r="AN104" i="15"/>
  <c r="AM104" i="15"/>
  <c r="AL104" i="15"/>
  <c r="AK104" i="15"/>
  <c r="AJ104" i="15"/>
  <c r="AI104" i="15"/>
  <c r="AR103" i="15"/>
  <c r="AQ103" i="15"/>
  <c r="AP103" i="15"/>
  <c r="AO103" i="15"/>
  <c r="AN103" i="15"/>
  <c r="AM103" i="15"/>
  <c r="AL103" i="15"/>
  <c r="AK103" i="15"/>
  <c r="AJ103" i="15"/>
  <c r="AI103" i="15"/>
  <c r="AR102" i="15"/>
  <c r="AQ102" i="15"/>
  <c r="AP102" i="15"/>
  <c r="AO102" i="15"/>
  <c r="AN102" i="15"/>
  <c r="AM102" i="15"/>
  <c r="AL102" i="15"/>
  <c r="AK102" i="15"/>
  <c r="AJ102" i="15"/>
  <c r="AI102" i="15"/>
  <c r="AR101" i="15"/>
  <c r="AQ101" i="15"/>
  <c r="AP101" i="15"/>
  <c r="AO101" i="15"/>
  <c r="AN101" i="15"/>
  <c r="AM101" i="15"/>
  <c r="AL101" i="15"/>
  <c r="AK101" i="15"/>
  <c r="AJ101" i="15"/>
  <c r="AI101" i="15"/>
  <c r="AR100" i="15"/>
  <c r="AQ100" i="15"/>
  <c r="AP100" i="15"/>
  <c r="AO100" i="15"/>
  <c r="AN100" i="15"/>
  <c r="AM100" i="15"/>
  <c r="AL100" i="15"/>
  <c r="AK100" i="15"/>
  <c r="AJ100" i="15"/>
  <c r="AI100" i="15"/>
  <c r="AR99" i="15"/>
  <c r="AQ99" i="15"/>
  <c r="AP99" i="15"/>
  <c r="AO99" i="15"/>
  <c r="AN99" i="15"/>
  <c r="AM99" i="15"/>
  <c r="AL99" i="15"/>
  <c r="AK99" i="15"/>
  <c r="AJ99" i="15"/>
  <c r="AI99" i="15"/>
  <c r="AR98" i="15"/>
  <c r="AQ98" i="15"/>
  <c r="AP98" i="15"/>
  <c r="AO98" i="15"/>
  <c r="AN98" i="15"/>
  <c r="AM98" i="15"/>
  <c r="AL98" i="15"/>
  <c r="AK98" i="15"/>
  <c r="AJ98" i="15"/>
  <c r="AI98" i="15"/>
  <c r="AR97" i="15"/>
  <c r="AQ97" i="15"/>
  <c r="AP97" i="15"/>
  <c r="AO97" i="15"/>
  <c r="AN97" i="15"/>
  <c r="AM97" i="15"/>
  <c r="AL97" i="15"/>
  <c r="AK97" i="15"/>
  <c r="AJ97" i="15"/>
  <c r="AI97" i="15"/>
  <c r="AR96" i="15"/>
  <c r="AQ96" i="15"/>
  <c r="AP96" i="15"/>
  <c r="AO96" i="15"/>
  <c r="AN96" i="15"/>
  <c r="AM96" i="15"/>
  <c r="AL96" i="15"/>
  <c r="AK96" i="15"/>
  <c r="AJ96" i="15"/>
  <c r="AI96" i="15"/>
  <c r="AR95" i="15"/>
  <c r="AQ95" i="15"/>
  <c r="AP95" i="15"/>
  <c r="AO95" i="15"/>
  <c r="AN95" i="15"/>
  <c r="AM95" i="15"/>
  <c r="AL95" i="15"/>
  <c r="AK95" i="15"/>
  <c r="AJ95" i="15"/>
  <c r="AI95" i="15"/>
  <c r="AR94" i="15"/>
  <c r="AQ94" i="15"/>
  <c r="AP94" i="15"/>
  <c r="AO94" i="15"/>
  <c r="AN94" i="15"/>
  <c r="AM94" i="15"/>
  <c r="AL94" i="15"/>
  <c r="AK94" i="15"/>
  <c r="AJ94" i="15"/>
  <c r="AI94" i="15"/>
  <c r="AR93" i="15"/>
  <c r="AQ93" i="15"/>
  <c r="AP93" i="15"/>
  <c r="AO93" i="15"/>
  <c r="AN93" i="15"/>
  <c r="AM93" i="15"/>
  <c r="AL93" i="15"/>
  <c r="AK93" i="15"/>
  <c r="AJ93" i="15"/>
  <c r="AI93" i="15"/>
  <c r="AR92" i="15"/>
  <c r="AQ92" i="15"/>
  <c r="AP92" i="15"/>
  <c r="AO92" i="15"/>
  <c r="AN92" i="15"/>
  <c r="AM92" i="15"/>
  <c r="AL92" i="15"/>
  <c r="AK92" i="15"/>
  <c r="AJ92" i="15"/>
  <c r="AI92" i="15"/>
  <c r="AR91" i="15"/>
  <c r="AQ91" i="15"/>
  <c r="AP91" i="15"/>
  <c r="AO91" i="15"/>
  <c r="AN91" i="15"/>
  <c r="AM91" i="15"/>
  <c r="AL91" i="15"/>
  <c r="AK91" i="15"/>
  <c r="AJ91" i="15"/>
  <c r="AI91" i="15"/>
  <c r="AR90" i="15"/>
  <c r="AQ90" i="15"/>
  <c r="AP90" i="15"/>
  <c r="AO90" i="15"/>
  <c r="AN90" i="15"/>
  <c r="AM90" i="15"/>
  <c r="AL90" i="15"/>
  <c r="AK90" i="15"/>
  <c r="AJ90" i="15"/>
  <c r="AI90" i="15"/>
  <c r="AR89" i="15"/>
  <c r="AQ89" i="15"/>
  <c r="AP89" i="15"/>
  <c r="AO89" i="15"/>
  <c r="AN89" i="15"/>
  <c r="AM89" i="15"/>
  <c r="AL89" i="15"/>
  <c r="AK89" i="15"/>
  <c r="AJ89" i="15"/>
  <c r="AI89" i="15"/>
  <c r="AR88" i="15"/>
  <c r="AQ88" i="15"/>
  <c r="AP88" i="15"/>
  <c r="AO88" i="15"/>
  <c r="AN88" i="15"/>
  <c r="AM88" i="15"/>
  <c r="AL88" i="15"/>
  <c r="AK88" i="15"/>
  <c r="AJ88" i="15"/>
  <c r="AI88" i="15"/>
  <c r="AR87" i="15"/>
  <c r="AQ87" i="15"/>
  <c r="AP87" i="15"/>
  <c r="AO87" i="15"/>
  <c r="AN87" i="15"/>
  <c r="AM87" i="15"/>
  <c r="AL87" i="15"/>
  <c r="AK87" i="15"/>
  <c r="AJ87" i="15"/>
  <c r="AI87" i="15"/>
  <c r="AR86" i="15"/>
  <c r="AQ86" i="15"/>
  <c r="AP86" i="15"/>
  <c r="AO86" i="15"/>
  <c r="AN86" i="15"/>
  <c r="AM86" i="15"/>
  <c r="AL86" i="15"/>
  <c r="AK86" i="15"/>
  <c r="AJ86" i="15"/>
  <c r="AI86" i="15"/>
  <c r="AR85" i="15"/>
  <c r="AQ85" i="15"/>
  <c r="AP85" i="15"/>
  <c r="AO85" i="15"/>
  <c r="AN85" i="15"/>
  <c r="AM85" i="15"/>
  <c r="AL85" i="15"/>
  <c r="AK85" i="15"/>
  <c r="AJ85" i="15"/>
  <c r="AI85" i="15"/>
  <c r="AR84" i="15"/>
  <c r="AQ84" i="15"/>
  <c r="AP84" i="15"/>
  <c r="AO84" i="15"/>
  <c r="AN84" i="15"/>
  <c r="AM84" i="15"/>
  <c r="AL84" i="15"/>
  <c r="AK84" i="15"/>
  <c r="AJ84" i="15"/>
  <c r="AI84" i="15"/>
  <c r="AR83" i="15"/>
  <c r="AQ83" i="15"/>
  <c r="AP83" i="15"/>
  <c r="AO83" i="15"/>
  <c r="AN83" i="15"/>
  <c r="AM83" i="15"/>
  <c r="AL83" i="15"/>
  <c r="AK83" i="15"/>
  <c r="AJ83" i="15"/>
  <c r="AI83" i="15"/>
  <c r="AR82" i="15"/>
  <c r="AQ82" i="15"/>
  <c r="AP82" i="15"/>
  <c r="AO82" i="15"/>
  <c r="AN82" i="15"/>
  <c r="AM82" i="15"/>
  <c r="AL82" i="15"/>
  <c r="AK82" i="15"/>
  <c r="AJ82" i="15"/>
  <c r="AI82" i="15"/>
  <c r="AR81" i="15"/>
  <c r="AQ81" i="15"/>
  <c r="AP81" i="15"/>
  <c r="AO81" i="15"/>
  <c r="AN81" i="15"/>
  <c r="AM81" i="15"/>
  <c r="AL81" i="15"/>
  <c r="AK81" i="15"/>
  <c r="AJ81" i="15"/>
  <c r="AI81" i="15"/>
  <c r="AR80" i="15"/>
  <c r="AQ80" i="15"/>
  <c r="AP80" i="15"/>
  <c r="AO80" i="15"/>
  <c r="AN80" i="15"/>
  <c r="AM80" i="15"/>
  <c r="AL80" i="15"/>
  <c r="AK80" i="15"/>
  <c r="AJ80" i="15"/>
  <c r="AI80" i="15"/>
  <c r="AR79" i="15"/>
  <c r="AQ79" i="15"/>
  <c r="AP79" i="15"/>
  <c r="AO79" i="15"/>
  <c r="AN79" i="15"/>
  <c r="AM79" i="15"/>
  <c r="AL79" i="15"/>
  <c r="AK79" i="15"/>
  <c r="AJ79" i="15"/>
  <c r="AI79" i="15"/>
  <c r="AR78" i="15"/>
  <c r="AQ78" i="15"/>
  <c r="AP78" i="15"/>
  <c r="AO78" i="15"/>
  <c r="AN78" i="15"/>
  <c r="AM78" i="15"/>
  <c r="AL78" i="15"/>
  <c r="AK78" i="15"/>
  <c r="AJ78" i="15"/>
  <c r="AI78" i="15"/>
  <c r="AR77" i="15"/>
  <c r="AQ77" i="15"/>
  <c r="AP77" i="15"/>
  <c r="AO77" i="15"/>
  <c r="AN77" i="15"/>
  <c r="AM77" i="15"/>
  <c r="AL77" i="15"/>
  <c r="AK77" i="15"/>
  <c r="AJ77" i="15"/>
  <c r="AI77" i="15"/>
  <c r="AR76" i="15"/>
  <c r="AQ76" i="15"/>
  <c r="AP76" i="15"/>
  <c r="AO76" i="15"/>
  <c r="AN76" i="15"/>
  <c r="AM76" i="15"/>
  <c r="AL76" i="15"/>
  <c r="AK76" i="15"/>
  <c r="AJ76" i="15"/>
  <c r="AI76" i="15"/>
  <c r="AR75" i="15"/>
  <c r="AQ75" i="15"/>
  <c r="AP75" i="15"/>
  <c r="AO75" i="15"/>
  <c r="AN75" i="15"/>
  <c r="AM75" i="15"/>
  <c r="AL75" i="15"/>
  <c r="AK75" i="15"/>
  <c r="AJ75" i="15"/>
  <c r="AI75" i="15"/>
  <c r="AR74" i="15"/>
  <c r="AQ74" i="15"/>
  <c r="AP74" i="15"/>
  <c r="AO74" i="15"/>
  <c r="AN74" i="15"/>
  <c r="AM74" i="15"/>
  <c r="AL74" i="15"/>
  <c r="AK74" i="15"/>
  <c r="AJ74" i="15"/>
  <c r="AI74" i="15"/>
  <c r="AR73" i="15"/>
  <c r="AQ73" i="15"/>
  <c r="AP73" i="15"/>
  <c r="AO73" i="15"/>
  <c r="AN73" i="15"/>
  <c r="AM73" i="15"/>
  <c r="AL73" i="15"/>
  <c r="AK73" i="15"/>
  <c r="AJ73" i="15"/>
  <c r="AI73" i="15"/>
  <c r="AR72" i="15"/>
  <c r="AQ72" i="15"/>
  <c r="AP72" i="15"/>
  <c r="AO72" i="15"/>
  <c r="AN72" i="15"/>
  <c r="AM72" i="15"/>
  <c r="AL72" i="15"/>
  <c r="AK72" i="15"/>
  <c r="AJ72" i="15"/>
  <c r="AI72" i="15"/>
  <c r="AR71" i="15"/>
  <c r="AQ71" i="15"/>
  <c r="AP71" i="15"/>
  <c r="AO71" i="15"/>
  <c r="AN71" i="15"/>
  <c r="AM71" i="15"/>
  <c r="AL71" i="15"/>
  <c r="AK71" i="15"/>
  <c r="AJ71" i="15"/>
  <c r="AI71" i="15"/>
  <c r="AR70" i="15"/>
  <c r="AQ70" i="15"/>
  <c r="AP70" i="15"/>
  <c r="AO70" i="15"/>
  <c r="AN70" i="15"/>
  <c r="AM70" i="15"/>
  <c r="AL70" i="15"/>
  <c r="AK70" i="15"/>
  <c r="AJ70" i="15"/>
  <c r="AI70" i="15"/>
  <c r="AR69" i="15"/>
  <c r="AQ69" i="15"/>
  <c r="AP69" i="15"/>
  <c r="AO69" i="15"/>
  <c r="AN69" i="15"/>
  <c r="AM69" i="15"/>
  <c r="AL69" i="15"/>
  <c r="AK69" i="15"/>
  <c r="AJ69" i="15"/>
  <c r="AI69" i="15"/>
  <c r="AR68" i="15"/>
  <c r="AQ68" i="15"/>
  <c r="AP68" i="15"/>
  <c r="AO68" i="15"/>
  <c r="AN68" i="15"/>
  <c r="AM68" i="15"/>
  <c r="AL68" i="15"/>
  <c r="AK68" i="15"/>
  <c r="AJ68" i="15"/>
  <c r="AI68" i="15"/>
  <c r="AR67" i="15"/>
  <c r="AQ67" i="15"/>
  <c r="AP67" i="15"/>
  <c r="AO67" i="15"/>
  <c r="AN67" i="15"/>
  <c r="AM67" i="15"/>
  <c r="AL67" i="15"/>
  <c r="AK67" i="15"/>
  <c r="AJ67" i="15"/>
  <c r="AI67" i="15"/>
  <c r="AR66" i="15"/>
  <c r="AQ66" i="15"/>
  <c r="AP66" i="15"/>
  <c r="AO66" i="15"/>
  <c r="AN66" i="15"/>
  <c r="AM66" i="15"/>
  <c r="AL66" i="15"/>
  <c r="AK66" i="15"/>
  <c r="AJ66" i="15"/>
  <c r="AI66" i="15"/>
  <c r="AR65" i="15"/>
  <c r="AQ65" i="15"/>
  <c r="AP65" i="15"/>
  <c r="AO65" i="15"/>
  <c r="AN65" i="15"/>
  <c r="AM65" i="15"/>
  <c r="AL65" i="15"/>
  <c r="AK65" i="15"/>
  <c r="AJ65" i="15"/>
  <c r="AI65" i="15"/>
  <c r="AR64" i="15"/>
  <c r="AQ64" i="15"/>
  <c r="AP64" i="15"/>
  <c r="AO64" i="15"/>
  <c r="AN64" i="15"/>
  <c r="AM64" i="15"/>
  <c r="AL64" i="15"/>
  <c r="AK64" i="15"/>
  <c r="AJ64" i="15"/>
  <c r="AI64" i="15"/>
  <c r="AR63" i="15"/>
  <c r="AQ63" i="15"/>
  <c r="AP63" i="15"/>
  <c r="AO63" i="15"/>
  <c r="AN63" i="15"/>
  <c r="AM63" i="15"/>
  <c r="AL63" i="15"/>
  <c r="AK63" i="15"/>
  <c r="AJ63" i="15"/>
  <c r="AI63" i="15"/>
  <c r="AR62" i="15"/>
  <c r="AQ62" i="15"/>
  <c r="AP62" i="15"/>
  <c r="AO62" i="15"/>
  <c r="AN62" i="15"/>
  <c r="AM62" i="15"/>
  <c r="AL62" i="15"/>
  <c r="AK62" i="15"/>
  <c r="AJ62" i="15"/>
  <c r="AI62" i="15"/>
  <c r="AR61" i="15"/>
  <c r="AQ61" i="15"/>
  <c r="AP61" i="15"/>
  <c r="AO61" i="15"/>
  <c r="AN61" i="15"/>
  <c r="AM61" i="15"/>
  <c r="AL61" i="15"/>
  <c r="AK61" i="15"/>
  <c r="AJ61" i="15"/>
  <c r="AI61" i="15"/>
  <c r="AR60" i="15"/>
  <c r="AQ60" i="15"/>
  <c r="AP60" i="15"/>
  <c r="AO60" i="15"/>
  <c r="AN60" i="15"/>
  <c r="AM60" i="15"/>
  <c r="AL60" i="15"/>
  <c r="AK60" i="15"/>
  <c r="AJ60" i="15"/>
  <c r="AI60" i="15"/>
  <c r="AR59" i="15"/>
  <c r="AQ59" i="15"/>
  <c r="AP59" i="15"/>
  <c r="AO59" i="15"/>
  <c r="AN59" i="15"/>
  <c r="AM59" i="15"/>
  <c r="AL59" i="15"/>
  <c r="AK59" i="15"/>
  <c r="AJ59" i="15"/>
  <c r="AI59" i="15"/>
  <c r="AR58" i="15"/>
  <c r="AQ58" i="15"/>
  <c r="AP58" i="15"/>
  <c r="AO58" i="15"/>
  <c r="AN58" i="15"/>
  <c r="AM58" i="15"/>
  <c r="AL58" i="15"/>
  <c r="AK58" i="15"/>
  <c r="AJ58" i="15"/>
  <c r="AI58" i="15"/>
  <c r="AR57" i="15"/>
  <c r="AQ57" i="15"/>
  <c r="AP57" i="15"/>
  <c r="AO57" i="15"/>
  <c r="AN57" i="15"/>
  <c r="AM57" i="15"/>
  <c r="AL57" i="15"/>
  <c r="AK57" i="15"/>
  <c r="AJ57" i="15"/>
  <c r="AI57" i="15"/>
  <c r="AR56" i="15"/>
  <c r="AQ56" i="15"/>
  <c r="AP56" i="15"/>
  <c r="AO56" i="15"/>
  <c r="AN56" i="15"/>
  <c r="AM56" i="15"/>
  <c r="AL56" i="15"/>
  <c r="AK56" i="15"/>
  <c r="AJ56" i="15"/>
  <c r="AI56" i="15"/>
  <c r="AR55" i="15"/>
  <c r="AQ55" i="15"/>
  <c r="AP55" i="15"/>
  <c r="AO55" i="15"/>
  <c r="AN55" i="15"/>
  <c r="AM55" i="15"/>
  <c r="AL55" i="15"/>
  <c r="AK55" i="15"/>
  <c r="AJ55" i="15"/>
  <c r="AI55" i="15"/>
  <c r="AR54" i="15"/>
  <c r="AQ54" i="15"/>
  <c r="AP54" i="15"/>
  <c r="AO54" i="15"/>
  <c r="AN54" i="15"/>
  <c r="AM54" i="15"/>
  <c r="AL54" i="15"/>
  <c r="AK54" i="15"/>
  <c r="AJ54" i="15"/>
  <c r="AI54" i="15"/>
  <c r="AR53" i="15"/>
  <c r="AQ53" i="15"/>
  <c r="AP53" i="15"/>
  <c r="AO53" i="15"/>
  <c r="AN53" i="15"/>
  <c r="AM53" i="15"/>
  <c r="AL53" i="15"/>
  <c r="AK53" i="15"/>
  <c r="AJ53" i="15"/>
  <c r="AI53" i="15"/>
  <c r="AR52" i="15"/>
  <c r="AQ52" i="15"/>
  <c r="AP52" i="15"/>
  <c r="AO52" i="15"/>
  <c r="AN52" i="15"/>
  <c r="AM52" i="15"/>
  <c r="AL52" i="15"/>
  <c r="AK52" i="15"/>
  <c r="AJ52" i="15"/>
  <c r="AI52" i="15"/>
  <c r="AR51" i="15"/>
  <c r="AQ51" i="15"/>
  <c r="AP51" i="15"/>
  <c r="AO51" i="15"/>
  <c r="AN51" i="15"/>
  <c r="AM51" i="15"/>
  <c r="AL51" i="15"/>
  <c r="AK51" i="15"/>
  <c r="AJ51" i="15"/>
  <c r="AI51" i="15"/>
  <c r="AR50" i="15"/>
  <c r="AQ50" i="15"/>
  <c r="AP50" i="15"/>
  <c r="AO50" i="15"/>
  <c r="AN50" i="15"/>
  <c r="AM50" i="15"/>
  <c r="AL50" i="15"/>
  <c r="AK50" i="15"/>
  <c r="AJ50" i="15"/>
  <c r="AI50" i="15"/>
  <c r="AR49" i="15"/>
  <c r="AQ49" i="15"/>
  <c r="AP49" i="15"/>
  <c r="AO49" i="15"/>
  <c r="AN49" i="15"/>
  <c r="AM49" i="15"/>
  <c r="AL49" i="15"/>
  <c r="AK49" i="15"/>
  <c r="AJ49" i="15"/>
  <c r="AI49" i="15"/>
  <c r="AR48" i="15"/>
  <c r="AQ48" i="15"/>
  <c r="AP48" i="15"/>
  <c r="AO48" i="15"/>
  <c r="AN48" i="15"/>
  <c r="AM48" i="15"/>
  <c r="AL48" i="15"/>
  <c r="AK48" i="15"/>
  <c r="AJ48" i="15"/>
  <c r="AI48" i="15"/>
  <c r="AR47" i="15"/>
  <c r="AQ47" i="15"/>
  <c r="AP47" i="15"/>
  <c r="AO47" i="15"/>
  <c r="AN47" i="15"/>
  <c r="AM47" i="15"/>
  <c r="AL47" i="15"/>
  <c r="AK47" i="15"/>
  <c r="AJ47" i="15"/>
  <c r="AI47" i="15"/>
  <c r="AR46" i="15"/>
  <c r="AQ46" i="15"/>
  <c r="AP46" i="15"/>
  <c r="AO46" i="15"/>
  <c r="AN46" i="15"/>
  <c r="AM46" i="15"/>
  <c r="AL46" i="15"/>
  <c r="AK46" i="15"/>
  <c r="AJ46" i="15"/>
  <c r="AI46" i="15"/>
  <c r="AR45" i="15"/>
  <c r="AQ45" i="15"/>
  <c r="AP45" i="15"/>
  <c r="AO45" i="15"/>
  <c r="AN45" i="15"/>
  <c r="AM45" i="15"/>
  <c r="AL45" i="15"/>
  <c r="AK45" i="15"/>
  <c r="AJ45" i="15"/>
  <c r="AI45" i="15"/>
  <c r="AR44" i="15"/>
  <c r="AQ44" i="15"/>
  <c r="AP44" i="15"/>
  <c r="AO44" i="15"/>
  <c r="AN44" i="15"/>
  <c r="AM44" i="15"/>
  <c r="AL44" i="15"/>
  <c r="AK44" i="15"/>
  <c r="AJ44" i="15"/>
  <c r="AI44" i="15"/>
  <c r="AR43" i="15"/>
  <c r="AQ43" i="15"/>
  <c r="AP43" i="15"/>
  <c r="AO43" i="15"/>
  <c r="AN43" i="15"/>
  <c r="AM43" i="15"/>
  <c r="AL43" i="15"/>
  <c r="AK43" i="15"/>
  <c r="AJ43" i="15"/>
  <c r="AI43" i="15"/>
  <c r="AR42" i="15"/>
  <c r="AQ42" i="15"/>
  <c r="AP42" i="15"/>
  <c r="AO42" i="15"/>
  <c r="AN42" i="15"/>
  <c r="AM42" i="15"/>
  <c r="AL42" i="15"/>
  <c r="AK42" i="15"/>
  <c r="AJ42" i="15"/>
  <c r="AI42" i="15"/>
  <c r="AR41" i="15"/>
  <c r="AQ41" i="15"/>
  <c r="AP41" i="15"/>
  <c r="AO41" i="15"/>
  <c r="AN41" i="15"/>
  <c r="AM41" i="15"/>
  <c r="AL41" i="15"/>
  <c r="AK41" i="15"/>
  <c r="AJ41" i="15"/>
  <c r="AI41" i="15"/>
  <c r="AR40" i="15"/>
  <c r="AQ40" i="15"/>
  <c r="AP40" i="15"/>
  <c r="AO40" i="15"/>
  <c r="AN40" i="15"/>
  <c r="AM40" i="15"/>
  <c r="AL40" i="15"/>
  <c r="AK40" i="15"/>
  <c r="AJ40" i="15"/>
  <c r="AI40" i="15"/>
  <c r="AR39" i="15"/>
  <c r="AQ39" i="15"/>
  <c r="AP39" i="15"/>
  <c r="AO39" i="15"/>
  <c r="AN39" i="15"/>
  <c r="AM39" i="15"/>
  <c r="AL39" i="15"/>
  <c r="AK39" i="15"/>
  <c r="AJ39" i="15"/>
  <c r="AI39" i="15"/>
  <c r="AR38" i="15"/>
  <c r="AQ38" i="15"/>
  <c r="AP38" i="15"/>
  <c r="AO38" i="15"/>
  <c r="AN38" i="15"/>
  <c r="AM38" i="15"/>
  <c r="AL38" i="15"/>
  <c r="AK38" i="15"/>
  <c r="AJ38" i="15"/>
  <c r="AI38" i="15"/>
  <c r="AR37" i="15"/>
  <c r="AQ37" i="15"/>
  <c r="AP37" i="15"/>
  <c r="AO37" i="15"/>
  <c r="AN37" i="15"/>
  <c r="AM37" i="15"/>
  <c r="AL37" i="15"/>
  <c r="AK37" i="15"/>
  <c r="AJ37" i="15"/>
  <c r="AI37" i="15"/>
  <c r="AR36" i="15"/>
  <c r="AQ36" i="15"/>
  <c r="AP36" i="15"/>
  <c r="AO36" i="15"/>
  <c r="AN36" i="15"/>
  <c r="AM36" i="15"/>
  <c r="AL36" i="15"/>
  <c r="AK36" i="15"/>
  <c r="AJ36" i="15"/>
  <c r="AI36" i="15"/>
  <c r="AR35" i="15"/>
  <c r="AQ35" i="15"/>
  <c r="AP35" i="15"/>
  <c r="AO35" i="15"/>
  <c r="AN35" i="15"/>
  <c r="AM35" i="15"/>
  <c r="AL35" i="15"/>
  <c r="AK35" i="15"/>
  <c r="AJ35" i="15"/>
  <c r="AI35" i="15"/>
  <c r="AR34" i="15"/>
  <c r="AQ34" i="15"/>
  <c r="AP34" i="15"/>
  <c r="AO34" i="15"/>
  <c r="AN34" i="15"/>
  <c r="AM34" i="15"/>
  <c r="AL34" i="15"/>
  <c r="AK34" i="15"/>
  <c r="AJ34" i="15"/>
  <c r="AI34" i="15"/>
  <c r="AR33" i="15"/>
  <c r="AQ33" i="15"/>
  <c r="AP33" i="15"/>
  <c r="AO33" i="15"/>
  <c r="AN33" i="15"/>
  <c r="AM33" i="15"/>
  <c r="AL33" i="15"/>
  <c r="AK33" i="15"/>
  <c r="AJ33" i="15"/>
  <c r="AI33" i="15"/>
  <c r="AR32" i="15"/>
  <c r="AQ32" i="15"/>
  <c r="AP32" i="15"/>
  <c r="AO32" i="15"/>
  <c r="AN32" i="15"/>
  <c r="AM32" i="15"/>
  <c r="AL32" i="15"/>
  <c r="AK32" i="15"/>
  <c r="AJ32" i="15"/>
  <c r="AI32" i="15"/>
  <c r="AR31" i="15"/>
  <c r="AQ31" i="15"/>
  <c r="AP31" i="15"/>
  <c r="AO31" i="15"/>
  <c r="AN31" i="15"/>
  <c r="AM31" i="15"/>
  <c r="AL31" i="15"/>
  <c r="AK31" i="15"/>
  <c r="AJ31" i="15"/>
  <c r="AI31" i="15"/>
  <c r="AR30" i="15"/>
  <c r="AQ30" i="15"/>
  <c r="AP30" i="15"/>
  <c r="AO30" i="15"/>
  <c r="AN30" i="15"/>
  <c r="AM30" i="15"/>
  <c r="AL30" i="15"/>
  <c r="AK30" i="15"/>
  <c r="AJ30" i="15"/>
  <c r="AI30" i="15"/>
  <c r="AR29" i="15"/>
  <c r="AQ29" i="15"/>
  <c r="AP29" i="15"/>
  <c r="AO29" i="15"/>
  <c r="AN29" i="15"/>
  <c r="AM29" i="15"/>
  <c r="AL29" i="15"/>
  <c r="AK29" i="15"/>
  <c r="AJ29" i="15"/>
  <c r="AI29" i="15"/>
  <c r="AR28" i="15"/>
  <c r="AQ28" i="15"/>
  <c r="AP28" i="15"/>
  <c r="AO28" i="15"/>
  <c r="AN28" i="15"/>
  <c r="AM28" i="15"/>
  <c r="AL28" i="15"/>
  <c r="AK28" i="15"/>
  <c r="AJ28" i="15"/>
  <c r="AI28" i="15"/>
  <c r="AR27" i="15"/>
  <c r="AQ27" i="15"/>
  <c r="AP27" i="15"/>
  <c r="AO27" i="15"/>
  <c r="AN27" i="15"/>
  <c r="AM27" i="15"/>
  <c r="AL27" i="15"/>
  <c r="AK27" i="15"/>
  <c r="AJ27" i="15"/>
  <c r="AI27" i="15"/>
  <c r="AR26" i="15"/>
  <c r="AQ26" i="15"/>
  <c r="AP26" i="15"/>
  <c r="AO26" i="15"/>
  <c r="AN26" i="15"/>
  <c r="AM26" i="15"/>
  <c r="AL26" i="15"/>
  <c r="AK26" i="15"/>
  <c r="AJ26" i="15"/>
  <c r="AI26" i="15"/>
  <c r="AR25" i="15"/>
  <c r="AQ25" i="15"/>
  <c r="AP25" i="15"/>
  <c r="AO25" i="15"/>
  <c r="AN25" i="15"/>
  <c r="AM25" i="15"/>
  <c r="AL25" i="15"/>
  <c r="AK25" i="15"/>
  <c r="AJ25" i="15"/>
  <c r="AI25" i="15"/>
  <c r="AR24" i="15"/>
  <c r="AQ24" i="15"/>
  <c r="AP24" i="15"/>
  <c r="AO24" i="15"/>
  <c r="AN24" i="15"/>
  <c r="AM24" i="15"/>
  <c r="AL24" i="15"/>
  <c r="AK24" i="15"/>
  <c r="AJ24" i="15"/>
  <c r="AI24" i="15"/>
  <c r="AR23" i="15"/>
  <c r="AQ23" i="15"/>
  <c r="AP23" i="15"/>
  <c r="AO23" i="15"/>
  <c r="AN23" i="15"/>
  <c r="AM23" i="15"/>
  <c r="AL23" i="15"/>
  <c r="AK23" i="15"/>
  <c r="AJ23" i="15"/>
  <c r="AI23" i="15"/>
  <c r="AR22" i="15"/>
  <c r="AQ22" i="15"/>
  <c r="AP22" i="15"/>
  <c r="AO22" i="15"/>
  <c r="AN22" i="15"/>
  <c r="AM22" i="15"/>
  <c r="AL22" i="15"/>
  <c r="AK22" i="15"/>
  <c r="AJ22" i="15"/>
  <c r="AI22" i="15"/>
  <c r="AR21" i="15"/>
  <c r="AQ21" i="15"/>
  <c r="AP21" i="15"/>
  <c r="AO21" i="15"/>
  <c r="AN21" i="15"/>
  <c r="AM21" i="15"/>
  <c r="AL21" i="15"/>
  <c r="AK21" i="15"/>
  <c r="AJ21" i="15"/>
  <c r="AI21" i="15"/>
  <c r="AR20" i="15"/>
  <c r="AQ20" i="15"/>
  <c r="AP20" i="15"/>
  <c r="AO20" i="15"/>
  <c r="AN20" i="15"/>
  <c r="AM20" i="15"/>
  <c r="AL20" i="15"/>
  <c r="AK20" i="15"/>
  <c r="AJ20" i="15"/>
  <c r="AI20" i="15"/>
  <c r="AR19" i="15"/>
  <c r="AQ19" i="15"/>
  <c r="AP19" i="15"/>
  <c r="AO19" i="15"/>
  <c r="AN19" i="15"/>
  <c r="AM19" i="15"/>
  <c r="AL19" i="15"/>
  <c r="AK19" i="15"/>
  <c r="AJ19" i="15"/>
  <c r="AI19" i="15"/>
  <c r="AR18" i="15"/>
  <c r="AQ18" i="15"/>
  <c r="AP18" i="15"/>
  <c r="AO18" i="15"/>
  <c r="AN18" i="15"/>
  <c r="AM18" i="15"/>
  <c r="AL18" i="15"/>
  <c r="AK18" i="15"/>
  <c r="AJ18" i="15"/>
  <c r="AI18" i="15"/>
  <c r="AR17" i="15"/>
  <c r="AQ17" i="15"/>
  <c r="AP17" i="15"/>
  <c r="AO17" i="15"/>
  <c r="AN17" i="15"/>
  <c r="AM17" i="15"/>
  <c r="AL17" i="15"/>
  <c r="AK17" i="15"/>
  <c r="AJ17" i="15"/>
  <c r="AI17" i="15"/>
  <c r="AR16" i="15"/>
  <c r="AQ16" i="15"/>
  <c r="AP16" i="15"/>
  <c r="AO16" i="15"/>
  <c r="AN16" i="15"/>
  <c r="AM16" i="15"/>
  <c r="AL16" i="15"/>
  <c r="AK16" i="15"/>
  <c r="AJ16" i="15"/>
  <c r="AI16" i="15"/>
  <c r="AR15" i="15"/>
  <c r="AQ15" i="15"/>
  <c r="AP15" i="15"/>
  <c r="AO15" i="15"/>
  <c r="AN15" i="15"/>
  <c r="AM15" i="15"/>
  <c r="AL15" i="15"/>
  <c r="AK15" i="15"/>
  <c r="AJ15" i="15"/>
  <c r="AI15" i="15"/>
  <c r="AR14" i="15"/>
  <c r="AQ14" i="15"/>
  <c r="AP14" i="15"/>
  <c r="AO14" i="15"/>
  <c r="AN14" i="15"/>
  <c r="AM14" i="15"/>
  <c r="AL14" i="15"/>
  <c r="AK14" i="15"/>
  <c r="AJ14" i="15"/>
  <c r="AI14" i="15"/>
  <c r="AR13" i="15"/>
  <c r="AQ13" i="15"/>
  <c r="AP13" i="15"/>
  <c r="AO13" i="15"/>
  <c r="AN13" i="15"/>
  <c r="AM13" i="15"/>
  <c r="AL13" i="15"/>
  <c r="AK13" i="15"/>
  <c r="AJ13" i="15"/>
  <c r="AI13" i="15"/>
  <c r="AR12" i="15"/>
  <c r="AQ12" i="15"/>
  <c r="AP12" i="15"/>
  <c r="AO12" i="15"/>
  <c r="AN12" i="15"/>
  <c r="AM12" i="15"/>
  <c r="AL12" i="15"/>
  <c r="AK12" i="15"/>
  <c r="AJ12" i="15"/>
  <c r="AI12" i="15"/>
  <c r="AR11" i="15"/>
  <c r="AQ11" i="15"/>
  <c r="AP11" i="15"/>
  <c r="AO11" i="15"/>
  <c r="AN11" i="15"/>
  <c r="AM11" i="15"/>
  <c r="AL11" i="15"/>
  <c r="AK11" i="15"/>
  <c r="AJ11" i="15"/>
  <c r="AI11" i="15"/>
  <c r="AR10" i="15"/>
  <c r="AQ10" i="15"/>
  <c r="AP10" i="15"/>
  <c r="AO10" i="15"/>
  <c r="AN10" i="15"/>
  <c r="AM10" i="15"/>
  <c r="AL10" i="15"/>
  <c r="AK10" i="15"/>
  <c r="AJ10" i="15"/>
  <c r="AI10" i="15"/>
  <c r="AR9" i="15"/>
  <c r="AQ9" i="15"/>
  <c r="AP9" i="15"/>
  <c r="AO9" i="15"/>
  <c r="AN9" i="15"/>
  <c r="AM9" i="15"/>
  <c r="AL9" i="15"/>
  <c r="AK9" i="15"/>
  <c r="AJ9" i="15"/>
  <c r="AI9" i="15"/>
  <c r="AR8" i="15"/>
  <c r="AQ8" i="15"/>
  <c r="AP8" i="15"/>
  <c r="AO8" i="15"/>
  <c r="AN8" i="15"/>
  <c r="AM8" i="15"/>
  <c r="AL8" i="15"/>
  <c r="AK8" i="15"/>
  <c r="AJ8" i="15"/>
  <c r="AI8" i="15"/>
  <c r="AR7" i="15"/>
  <c r="AQ7" i="15"/>
  <c r="AP7" i="15"/>
  <c r="AO7" i="15"/>
  <c r="AN7" i="15"/>
  <c r="AM7" i="15"/>
  <c r="AL7" i="15"/>
  <c r="AK7" i="15"/>
  <c r="AJ7" i="15"/>
  <c r="AI7" i="15"/>
  <c r="AR6" i="15"/>
  <c r="AQ6" i="15"/>
  <c r="AP6" i="15"/>
  <c r="AO6" i="15"/>
  <c r="AN6" i="15"/>
  <c r="AM6" i="15"/>
  <c r="AL6" i="15"/>
  <c r="AK6" i="15"/>
  <c r="AJ6" i="15"/>
  <c r="AI6" i="15"/>
  <c r="AR5" i="15"/>
  <c r="AQ5" i="15"/>
  <c r="AP5" i="15"/>
  <c r="AO5" i="15"/>
  <c r="AN5" i="15"/>
  <c r="AM5" i="15"/>
  <c r="AL5" i="15"/>
  <c r="AK5" i="15"/>
  <c r="AJ5" i="15"/>
  <c r="AI5" i="15"/>
  <c r="AR196" i="13"/>
  <c r="AQ196" i="13"/>
  <c r="AP196" i="13"/>
  <c r="AO196" i="13"/>
  <c r="AN196" i="13"/>
  <c r="AM196" i="13"/>
  <c r="AL196" i="13"/>
  <c r="AK196" i="13"/>
  <c r="AJ196" i="13"/>
  <c r="AI196" i="13"/>
  <c r="AR195" i="13"/>
  <c r="AQ195" i="13"/>
  <c r="AP195" i="13"/>
  <c r="AO195" i="13"/>
  <c r="AN195" i="13"/>
  <c r="AM195" i="13"/>
  <c r="AL195" i="13"/>
  <c r="AK195" i="13"/>
  <c r="AJ195" i="13"/>
  <c r="AI195" i="13"/>
  <c r="AR194" i="13"/>
  <c r="AQ194" i="13"/>
  <c r="AP194" i="13"/>
  <c r="AO194" i="13"/>
  <c r="AN194" i="13"/>
  <c r="AM194" i="13"/>
  <c r="AL194" i="13"/>
  <c r="AK194" i="13"/>
  <c r="AJ194" i="13"/>
  <c r="AI194" i="13"/>
  <c r="AR193" i="13"/>
  <c r="AQ193" i="13"/>
  <c r="AP193" i="13"/>
  <c r="AO193" i="13"/>
  <c r="AN193" i="13"/>
  <c r="AM193" i="13"/>
  <c r="AL193" i="13"/>
  <c r="AK193" i="13"/>
  <c r="AJ193" i="13"/>
  <c r="AI193" i="13"/>
  <c r="AR192" i="13"/>
  <c r="AQ192" i="13"/>
  <c r="AP192" i="13"/>
  <c r="AO192" i="13"/>
  <c r="AN192" i="13"/>
  <c r="AM192" i="13"/>
  <c r="AL192" i="13"/>
  <c r="AK192" i="13"/>
  <c r="AJ192" i="13"/>
  <c r="AI192" i="13"/>
  <c r="AR191" i="13"/>
  <c r="AQ191" i="13"/>
  <c r="AP191" i="13"/>
  <c r="AO191" i="13"/>
  <c r="AN191" i="13"/>
  <c r="AM191" i="13"/>
  <c r="AL191" i="13"/>
  <c r="AK191" i="13"/>
  <c r="AJ191" i="13"/>
  <c r="AI191" i="13"/>
  <c r="AR190" i="13"/>
  <c r="AQ190" i="13"/>
  <c r="AP190" i="13"/>
  <c r="AO190" i="13"/>
  <c r="AN190" i="13"/>
  <c r="AM190" i="13"/>
  <c r="AL190" i="13"/>
  <c r="AK190" i="13"/>
  <c r="AJ190" i="13"/>
  <c r="AI190" i="13"/>
  <c r="AR189" i="13"/>
  <c r="AQ189" i="13"/>
  <c r="AP189" i="13"/>
  <c r="AO189" i="13"/>
  <c r="AN189" i="13"/>
  <c r="AM189" i="13"/>
  <c r="AL189" i="13"/>
  <c r="AK189" i="13"/>
  <c r="AJ189" i="13"/>
  <c r="AI189" i="13"/>
  <c r="AR188" i="13"/>
  <c r="AQ188" i="13"/>
  <c r="AP188" i="13"/>
  <c r="AO188" i="13"/>
  <c r="AN188" i="13"/>
  <c r="AM188" i="13"/>
  <c r="AL188" i="13"/>
  <c r="AK188" i="13"/>
  <c r="AJ188" i="13"/>
  <c r="AI188" i="13"/>
  <c r="AR187" i="13"/>
  <c r="AQ187" i="13"/>
  <c r="AP187" i="13"/>
  <c r="AO187" i="13"/>
  <c r="AN187" i="13"/>
  <c r="AM187" i="13"/>
  <c r="AL187" i="13"/>
  <c r="AK187" i="13"/>
  <c r="AJ187" i="13"/>
  <c r="AI187" i="13"/>
  <c r="AR186" i="13"/>
  <c r="AQ186" i="13"/>
  <c r="AP186" i="13"/>
  <c r="AO186" i="13"/>
  <c r="AN186" i="13"/>
  <c r="AM186" i="13"/>
  <c r="AL186" i="13"/>
  <c r="AK186" i="13"/>
  <c r="AJ186" i="13"/>
  <c r="AI186" i="13"/>
  <c r="AR185" i="13"/>
  <c r="AQ185" i="13"/>
  <c r="AP185" i="13"/>
  <c r="AO185" i="13"/>
  <c r="AN185" i="13"/>
  <c r="AM185" i="13"/>
  <c r="AL185" i="13"/>
  <c r="AK185" i="13"/>
  <c r="AJ185" i="13"/>
  <c r="AI185" i="13"/>
  <c r="AR184" i="13"/>
  <c r="AQ184" i="13"/>
  <c r="AP184" i="13"/>
  <c r="AO184" i="13"/>
  <c r="AN184" i="13"/>
  <c r="AM184" i="13"/>
  <c r="AL184" i="13"/>
  <c r="AK184" i="13"/>
  <c r="AJ184" i="13"/>
  <c r="AI184" i="13"/>
  <c r="AR183" i="13"/>
  <c r="AQ183" i="13"/>
  <c r="AP183" i="13"/>
  <c r="AO183" i="13"/>
  <c r="AN183" i="13"/>
  <c r="AM183" i="13"/>
  <c r="AL183" i="13"/>
  <c r="AK183" i="13"/>
  <c r="AJ183" i="13"/>
  <c r="AI183" i="13"/>
  <c r="AR182" i="13"/>
  <c r="AQ182" i="13"/>
  <c r="AP182" i="13"/>
  <c r="AO182" i="13"/>
  <c r="AN182" i="13"/>
  <c r="AM182" i="13"/>
  <c r="AL182" i="13"/>
  <c r="AK182" i="13"/>
  <c r="AJ182" i="13"/>
  <c r="AI182" i="13"/>
  <c r="AR181" i="13"/>
  <c r="AQ181" i="13"/>
  <c r="AP181" i="13"/>
  <c r="AO181" i="13"/>
  <c r="AN181" i="13"/>
  <c r="AM181" i="13"/>
  <c r="AL181" i="13"/>
  <c r="AK181" i="13"/>
  <c r="AJ181" i="13"/>
  <c r="AI181" i="13"/>
  <c r="AR180" i="13"/>
  <c r="AQ180" i="13"/>
  <c r="AP180" i="13"/>
  <c r="AO180" i="13"/>
  <c r="AN180" i="13"/>
  <c r="AM180" i="13"/>
  <c r="AL180" i="13"/>
  <c r="AK180" i="13"/>
  <c r="AJ180" i="13"/>
  <c r="AI180" i="13"/>
  <c r="AR179" i="13"/>
  <c r="AQ179" i="13"/>
  <c r="AP179" i="13"/>
  <c r="AO179" i="13"/>
  <c r="AN179" i="13"/>
  <c r="AM179" i="13"/>
  <c r="AL179" i="13"/>
  <c r="AK179" i="13"/>
  <c r="AJ179" i="13"/>
  <c r="AI179" i="13"/>
  <c r="AR178" i="13"/>
  <c r="AQ178" i="13"/>
  <c r="AP178" i="13"/>
  <c r="AO178" i="13"/>
  <c r="AN178" i="13"/>
  <c r="AM178" i="13"/>
  <c r="AL178" i="13"/>
  <c r="AK178" i="13"/>
  <c r="AJ178" i="13"/>
  <c r="AI178" i="13"/>
  <c r="AR177" i="13"/>
  <c r="AQ177" i="13"/>
  <c r="AP177" i="13"/>
  <c r="AO177" i="13"/>
  <c r="AN177" i="13"/>
  <c r="AM177" i="13"/>
  <c r="AL177" i="13"/>
  <c r="AK177" i="13"/>
  <c r="AJ177" i="13"/>
  <c r="AI177" i="13"/>
  <c r="AR176" i="13"/>
  <c r="AQ176" i="13"/>
  <c r="AP176" i="13"/>
  <c r="AO176" i="13"/>
  <c r="AN176" i="13"/>
  <c r="AM176" i="13"/>
  <c r="AL176" i="13"/>
  <c r="AK176" i="13"/>
  <c r="AJ176" i="13"/>
  <c r="AI176" i="13"/>
  <c r="AR175" i="13"/>
  <c r="AQ175" i="13"/>
  <c r="AP175" i="13"/>
  <c r="AO175" i="13"/>
  <c r="AN175" i="13"/>
  <c r="AM175" i="13"/>
  <c r="AL175" i="13"/>
  <c r="AK175" i="13"/>
  <c r="AJ175" i="13"/>
  <c r="AI175" i="13"/>
  <c r="AR174" i="13"/>
  <c r="AQ174" i="13"/>
  <c r="AP174" i="13"/>
  <c r="AO174" i="13"/>
  <c r="AN174" i="13"/>
  <c r="AM174" i="13"/>
  <c r="AL174" i="13"/>
  <c r="AK174" i="13"/>
  <c r="AJ174" i="13"/>
  <c r="AI174" i="13"/>
  <c r="AR173" i="13"/>
  <c r="AQ173" i="13"/>
  <c r="AP173" i="13"/>
  <c r="AO173" i="13"/>
  <c r="AN173" i="13"/>
  <c r="AM173" i="13"/>
  <c r="AL173" i="13"/>
  <c r="AK173" i="13"/>
  <c r="AJ173" i="13"/>
  <c r="AI173" i="13"/>
  <c r="AR172" i="13"/>
  <c r="AQ172" i="13"/>
  <c r="AP172" i="13"/>
  <c r="AO172" i="13"/>
  <c r="AN172" i="13"/>
  <c r="AM172" i="13"/>
  <c r="AL172" i="13"/>
  <c r="AK172" i="13"/>
  <c r="AJ172" i="13"/>
  <c r="AI172" i="13"/>
  <c r="AR171" i="13"/>
  <c r="AQ171" i="13"/>
  <c r="AP171" i="13"/>
  <c r="AO171" i="13"/>
  <c r="AN171" i="13"/>
  <c r="AM171" i="13"/>
  <c r="AL171" i="13"/>
  <c r="AK171" i="13"/>
  <c r="AJ171" i="13"/>
  <c r="AI171" i="13"/>
  <c r="AR170" i="13"/>
  <c r="AQ170" i="13"/>
  <c r="AP170" i="13"/>
  <c r="AO170" i="13"/>
  <c r="AN170" i="13"/>
  <c r="AM170" i="13"/>
  <c r="AL170" i="13"/>
  <c r="AK170" i="13"/>
  <c r="AJ170" i="13"/>
  <c r="AI170" i="13"/>
  <c r="AR169" i="13"/>
  <c r="AQ169" i="13"/>
  <c r="AP169" i="13"/>
  <c r="AO169" i="13"/>
  <c r="AN169" i="13"/>
  <c r="AM169" i="13"/>
  <c r="AL169" i="13"/>
  <c r="AK169" i="13"/>
  <c r="AJ169" i="13"/>
  <c r="AI169" i="13"/>
  <c r="AR168" i="13"/>
  <c r="AQ168" i="13"/>
  <c r="AP168" i="13"/>
  <c r="AO168" i="13"/>
  <c r="AN168" i="13"/>
  <c r="AM168" i="13"/>
  <c r="AL168" i="13"/>
  <c r="AK168" i="13"/>
  <c r="AJ168" i="13"/>
  <c r="AI168" i="13"/>
  <c r="AR167" i="13"/>
  <c r="AQ167" i="13"/>
  <c r="AP167" i="13"/>
  <c r="AO167" i="13"/>
  <c r="AN167" i="13"/>
  <c r="AM167" i="13"/>
  <c r="AL167" i="13"/>
  <c r="AK167" i="13"/>
  <c r="AJ167" i="13"/>
  <c r="AI167" i="13"/>
  <c r="AR166" i="13"/>
  <c r="AQ166" i="13"/>
  <c r="AP166" i="13"/>
  <c r="AO166" i="13"/>
  <c r="AN166" i="13"/>
  <c r="AM166" i="13"/>
  <c r="AL166" i="13"/>
  <c r="AK166" i="13"/>
  <c r="AJ166" i="13"/>
  <c r="AI166" i="13"/>
  <c r="AR165" i="13"/>
  <c r="AQ165" i="13"/>
  <c r="AP165" i="13"/>
  <c r="AO165" i="13"/>
  <c r="AN165" i="13"/>
  <c r="AM165" i="13"/>
  <c r="AL165" i="13"/>
  <c r="AK165" i="13"/>
  <c r="AJ165" i="13"/>
  <c r="AI165" i="13"/>
  <c r="AR164" i="13"/>
  <c r="AQ164" i="13"/>
  <c r="AP164" i="13"/>
  <c r="AO164" i="13"/>
  <c r="AN164" i="13"/>
  <c r="AM164" i="13"/>
  <c r="AL164" i="13"/>
  <c r="AK164" i="13"/>
  <c r="AJ164" i="13"/>
  <c r="AI164" i="13"/>
  <c r="AR163" i="13"/>
  <c r="AQ163" i="13"/>
  <c r="AP163" i="13"/>
  <c r="AO163" i="13"/>
  <c r="AN163" i="13"/>
  <c r="AM163" i="13"/>
  <c r="AL163" i="13"/>
  <c r="AK163" i="13"/>
  <c r="AJ163" i="13"/>
  <c r="AI163" i="13"/>
  <c r="AR162" i="13"/>
  <c r="AQ162" i="13"/>
  <c r="AP162" i="13"/>
  <c r="AO162" i="13"/>
  <c r="AN162" i="13"/>
  <c r="AM162" i="13"/>
  <c r="AL162" i="13"/>
  <c r="AK162" i="13"/>
  <c r="AJ162" i="13"/>
  <c r="AI162" i="13"/>
  <c r="AR161" i="13"/>
  <c r="AQ161" i="13"/>
  <c r="AP161" i="13"/>
  <c r="AO161" i="13"/>
  <c r="AN161" i="13"/>
  <c r="AM161" i="13"/>
  <c r="AL161" i="13"/>
  <c r="AK161" i="13"/>
  <c r="AJ161" i="13"/>
  <c r="AI161" i="13"/>
  <c r="AR160" i="13"/>
  <c r="AQ160" i="13"/>
  <c r="AP160" i="13"/>
  <c r="AO160" i="13"/>
  <c r="AN160" i="13"/>
  <c r="AM160" i="13"/>
  <c r="AL160" i="13"/>
  <c r="AK160" i="13"/>
  <c r="AJ160" i="13"/>
  <c r="AI160" i="13"/>
  <c r="AR159" i="13"/>
  <c r="AQ159" i="13"/>
  <c r="AP159" i="13"/>
  <c r="AO159" i="13"/>
  <c r="AN159" i="13"/>
  <c r="AM159" i="13"/>
  <c r="AL159" i="13"/>
  <c r="AK159" i="13"/>
  <c r="AJ159" i="13"/>
  <c r="AI159" i="13"/>
  <c r="AR158" i="13"/>
  <c r="AQ158" i="13"/>
  <c r="AP158" i="13"/>
  <c r="AO158" i="13"/>
  <c r="AN158" i="13"/>
  <c r="AM158" i="13"/>
  <c r="AL158" i="13"/>
  <c r="AK158" i="13"/>
  <c r="AJ158" i="13"/>
  <c r="AI158" i="13"/>
  <c r="AR157" i="13"/>
  <c r="AQ157" i="13"/>
  <c r="AP157" i="13"/>
  <c r="AO157" i="13"/>
  <c r="AN157" i="13"/>
  <c r="AM157" i="13"/>
  <c r="AL157" i="13"/>
  <c r="AK157" i="13"/>
  <c r="AJ157" i="13"/>
  <c r="AI157" i="13"/>
  <c r="AR156" i="13"/>
  <c r="AQ156" i="13"/>
  <c r="AP156" i="13"/>
  <c r="AO156" i="13"/>
  <c r="AN156" i="13"/>
  <c r="AM156" i="13"/>
  <c r="AL156" i="13"/>
  <c r="AK156" i="13"/>
  <c r="AJ156" i="13"/>
  <c r="AI156" i="13"/>
  <c r="AR155" i="13"/>
  <c r="AQ155" i="13"/>
  <c r="AP155" i="13"/>
  <c r="AO155" i="13"/>
  <c r="AN155" i="13"/>
  <c r="AM155" i="13"/>
  <c r="AL155" i="13"/>
  <c r="AK155" i="13"/>
  <c r="AJ155" i="13"/>
  <c r="AI155" i="13"/>
  <c r="AR154" i="13"/>
  <c r="AQ154" i="13"/>
  <c r="AP154" i="13"/>
  <c r="AO154" i="13"/>
  <c r="AN154" i="13"/>
  <c r="AM154" i="13"/>
  <c r="AL154" i="13"/>
  <c r="AK154" i="13"/>
  <c r="AJ154" i="13"/>
  <c r="AI154" i="13"/>
  <c r="AR153" i="13"/>
  <c r="AQ153" i="13"/>
  <c r="AP153" i="13"/>
  <c r="AO153" i="13"/>
  <c r="AN153" i="13"/>
  <c r="AM153" i="13"/>
  <c r="AL153" i="13"/>
  <c r="AK153" i="13"/>
  <c r="AJ153" i="13"/>
  <c r="AI153" i="13"/>
  <c r="AR152" i="13"/>
  <c r="AQ152" i="13"/>
  <c r="AP152" i="13"/>
  <c r="AO152" i="13"/>
  <c r="AN152" i="13"/>
  <c r="AM152" i="13"/>
  <c r="AL152" i="13"/>
  <c r="AK152" i="13"/>
  <c r="AJ152" i="13"/>
  <c r="AI152" i="13"/>
  <c r="AR151" i="13"/>
  <c r="AQ151" i="13"/>
  <c r="AP151" i="13"/>
  <c r="AO151" i="13"/>
  <c r="AN151" i="13"/>
  <c r="AM151" i="13"/>
  <c r="AL151" i="13"/>
  <c r="AK151" i="13"/>
  <c r="AJ151" i="13"/>
  <c r="AI151" i="13"/>
  <c r="AR150" i="13"/>
  <c r="AQ150" i="13"/>
  <c r="AP150" i="13"/>
  <c r="AO150" i="13"/>
  <c r="AN150" i="13"/>
  <c r="AM150" i="13"/>
  <c r="AL150" i="13"/>
  <c r="AK150" i="13"/>
  <c r="AJ150" i="13"/>
  <c r="AI150" i="13"/>
  <c r="AR149" i="13"/>
  <c r="AQ149" i="13"/>
  <c r="AP149" i="13"/>
  <c r="AO149" i="13"/>
  <c r="AN149" i="13"/>
  <c r="AM149" i="13"/>
  <c r="AL149" i="13"/>
  <c r="AK149" i="13"/>
  <c r="AJ149" i="13"/>
  <c r="AI149" i="13"/>
  <c r="AR148" i="13"/>
  <c r="AQ148" i="13"/>
  <c r="AP148" i="13"/>
  <c r="AO148" i="13"/>
  <c r="AN148" i="13"/>
  <c r="AM148" i="13"/>
  <c r="AL148" i="13"/>
  <c r="AK148" i="13"/>
  <c r="AJ148" i="13"/>
  <c r="AI148" i="13"/>
  <c r="AR147" i="13"/>
  <c r="AQ147" i="13"/>
  <c r="AP147" i="13"/>
  <c r="AO147" i="13"/>
  <c r="AN147" i="13"/>
  <c r="AM147" i="13"/>
  <c r="AL147" i="13"/>
  <c r="AK147" i="13"/>
  <c r="AJ147" i="13"/>
  <c r="AI147" i="13"/>
  <c r="AR146" i="13"/>
  <c r="AQ146" i="13"/>
  <c r="AP146" i="13"/>
  <c r="AO146" i="13"/>
  <c r="AN146" i="13"/>
  <c r="AM146" i="13"/>
  <c r="AL146" i="13"/>
  <c r="AK146" i="13"/>
  <c r="AJ146" i="13"/>
  <c r="AI146" i="13"/>
  <c r="AR145" i="13"/>
  <c r="AQ145" i="13"/>
  <c r="AP145" i="13"/>
  <c r="AO145" i="13"/>
  <c r="AN145" i="13"/>
  <c r="AM145" i="13"/>
  <c r="AL145" i="13"/>
  <c r="AK145" i="13"/>
  <c r="AJ145" i="13"/>
  <c r="AI145" i="13"/>
  <c r="AR144" i="13"/>
  <c r="AQ144" i="13"/>
  <c r="AP144" i="13"/>
  <c r="AO144" i="13"/>
  <c r="AN144" i="13"/>
  <c r="AM144" i="13"/>
  <c r="AL144" i="13"/>
  <c r="AK144" i="13"/>
  <c r="AJ144" i="13"/>
  <c r="AI144" i="13"/>
  <c r="AR143" i="13"/>
  <c r="AQ143" i="13"/>
  <c r="AP143" i="13"/>
  <c r="AO143" i="13"/>
  <c r="AN143" i="13"/>
  <c r="AM143" i="13"/>
  <c r="AL143" i="13"/>
  <c r="AK143" i="13"/>
  <c r="AJ143" i="13"/>
  <c r="AI143" i="13"/>
  <c r="AR142" i="13"/>
  <c r="AQ142" i="13"/>
  <c r="AP142" i="13"/>
  <c r="AO142" i="13"/>
  <c r="AN142" i="13"/>
  <c r="AM142" i="13"/>
  <c r="AL142" i="13"/>
  <c r="AK142" i="13"/>
  <c r="AJ142" i="13"/>
  <c r="AI142" i="13"/>
  <c r="AR141" i="13"/>
  <c r="AQ141" i="13"/>
  <c r="AP141" i="13"/>
  <c r="AO141" i="13"/>
  <c r="AN141" i="13"/>
  <c r="AM141" i="13"/>
  <c r="AL141" i="13"/>
  <c r="AK141" i="13"/>
  <c r="AJ141" i="13"/>
  <c r="AI141" i="13"/>
  <c r="AR140" i="13"/>
  <c r="AQ140" i="13"/>
  <c r="AP140" i="13"/>
  <c r="AO140" i="13"/>
  <c r="AN140" i="13"/>
  <c r="AM140" i="13"/>
  <c r="AL140" i="13"/>
  <c r="AK140" i="13"/>
  <c r="AJ140" i="13"/>
  <c r="AI140" i="13"/>
  <c r="AR139" i="13"/>
  <c r="AQ139" i="13"/>
  <c r="AP139" i="13"/>
  <c r="AO139" i="13"/>
  <c r="AN139" i="13"/>
  <c r="AM139" i="13"/>
  <c r="AL139" i="13"/>
  <c r="AK139" i="13"/>
  <c r="AJ139" i="13"/>
  <c r="AI139" i="13"/>
  <c r="AR138" i="13"/>
  <c r="AQ138" i="13"/>
  <c r="AP138" i="13"/>
  <c r="AO138" i="13"/>
  <c r="AN138" i="13"/>
  <c r="AM138" i="13"/>
  <c r="AL138" i="13"/>
  <c r="AK138" i="13"/>
  <c r="AJ138" i="13"/>
  <c r="AI138" i="13"/>
  <c r="AR137" i="13"/>
  <c r="AQ137" i="13"/>
  <c r="AP137" i="13"/>
  <c r="AO137" i="13"/>
  <c r="AN137" i="13"/>
  <c r="AM137" i="13"/>
  <c r="AL137" i="13"/>
  <c r="AK137" i="13"/>
  <c r="AJ137" i="13"/>
  <c r="AI137" i="13"/>
  <c r="AR136" i="13"/>
  <c r="AQ136" i="13"/>
  <c r="AP136" i="13"/>
  <c r="AO136" i="13"/>
  <c r="AN136" i="13"/>
  <c r="AM136" i="13"/>
  <c r="AL136" i="13"/>
  <c r="AK136" i="13"/>
  <c r="AJ136" i="13"/>
  <c r="AI136" i="13"/>
  <c r="AR135" i="13"/>
  <c r="AQ135" i="13"/>
  <c r="AP135" i="13"/>
  <c r="AO135" i="13"/>
  <c r="AN135" i="13"/>
  <c r="AM135" i="13"/>
  <c r="AL135" i="13"/>
  <c r="AK135" i="13"/>
  <c r="AJ135" i="13"/>
  <c r="AI135" i="13"/>
  <c r="AR134" i="13"/>
  <c r="AQ134" i="13"/>
  <c r="AP134" i="13"/>
  <c r="AO134" i="13"/>
  <c r="AN134" i="13"/>
  <c r="AM134" i="13"/>
  <c r="AL134" i="13"/>
  <c r="AK134" i="13"/>
  <c r="AJ134" i="13"/>
  <c r="AI134" i="13"/>
  <c r="AR133" i="13"/>
  <c r="AQ133" i="13"/>
  <c r="AP133" i="13"/>
  <c r="AO133" i="13"/>
  <c r="AN133" i="13"/>
  <c r="AM133" i="13"/>
  <c r="AL133" i="13"/>
  <c r="AK133" i="13"/>
  <c r="AJ133" i="13"/>
  <c r="AI133" i="13"/>
  <c r="AR132" i="13"/>
  <c r="AQ132" i="13"/>
  <c r="AP132" i="13"/>
  <c r="AO132" i="13"/>
  <c r="AN132" i="13"/>
  <c r="AM132" i="13"/>
  <c r="AL132" i="13"/>
  <c r="AK132" i="13"/>
  <c r="AJ132" i="13"/>
  <c r="AI132" i="13"/>
  <c r="AR131" i="13"/>
  <c r="AQ131" i="13"/>
  <c r="AP131" i="13"/>
  <c r="AO131" i="13"/>
  <c r="AN131" i="13"/>
  <c r="AM131" i="13"/>
  <c r="AL131" i="13"/>
  <c r="AK131" i="13"/>
  <c r="AJ131" i="13"/>
  <c r="AI131" i="13"/>
  <c r="AR130" i="13"/>
  <c r="AQ130" i="13"/>
  <c r="AP130" i="13"/>
  <c r="AO130" i="13"/>
  <c r="AN130" i="13"/>
  <c r="AM130" i="13"/>
  <c r="AL130" i="13"/>
  <c r="AK130" i="13"/>
  <c r="AJ130" i="13"/>
  <c r="AI130" i="13"/>
  <c r="AR129" i="13"/>
  <c r="AQ129" i="13"/>
  <c r="AP129" i="13"/>
  <c r="AO129" i="13"/>
  <c r="AN129" i="13"/>
  <c r="AM129" i="13"/>
  <c r="AL129" i="13"/>
  <c r="AK129" i="13"/>
  <c r="AJ129" i="13"/>
  <c r="AI129" i="13"/>
  <c r="AR128" i="13"/>
  <c r="AQ128" i="13"/>
  <c r="AP128" i="13"/>
  <c r="AO128" i="13"/>
  <c r="AN128" i="13"/>
  <c r="AM128" i="13"/>
  <c r="AL128" i="13"/>
  <c r="AK128" i="13"/>
  <c r="AJ128" i="13"/>
  <c r="AI128" i="13"/>
  <c r="AR127" i="13"/>
  <c r="AQ127" i="13"/>
  <c r="AP127" i="13"/>
  <c r="AO127" i="13"/>
  <c r="AN127" i="13"/>
  <c r="AM127" i="13"/>
  <c r="AL127" i="13"/>
  <c r="AK127" i="13"/>
  <c r="AJ127" i="13"/>
  <c r="AI127" i="13"/>
  <c r="AR126" i="13"/>
  <c r="AQ126" i="13"/>
  <c r="AP126" i="13"/>
  <c r="AO126" i="13"/>
  <c r="AN126" i="13"/>
  <c r="AM126" i="13"/>
  <c r="AL126" i="13"/>
  <c r="AK126" i="13"/>
  <c r="AJ126" i="13"/>
  <c r="AI126" i="13"/>
  <c r="AR125" i="13"/>
  <c r="AQ125" i="13"/>
  <c r="AP125" i="13"/>
  <c r="AO125" i="13"/>
  <c r="AN125" i="13"/>
  <c r="AM125" i="13"/>
  <c r="AL125" i="13"/>
  <c r="AK125" i="13"/>
  <c r="AJ125" i="13"/>
  <c r="AI125" i="13"/>
  <c r="AR124" i="13"/>
  <c r="AQ124" i="13"/>
  <c r="AP124" i="13"/>
  <c r="AO124" i="13"/>
  <c r="AN124" i="13"/>
  <c r="AM124" i="13"/>
  <c r="AL124" i="13"/>
  <c r="AK124" i="13"/>
  <c r="AJ124" i="13"/>
  <c r="AI124" i="13"/>
  <c r="AR123" i="13"/>
  <c r="AQ123" i="13"/>
  <c r="AP123" i="13"/>
  <c r="AO123" i="13"/>
  <c r="AN123" i="13"/>
  <c r="AM123" i="13"/>
  <c r="AL123" i="13"/>
  <c r="AK123" i="13"/>
  <c r="AJ123" i="13"/>
  <c r="AI123" i="13"/>
  <c r="AR122" i="13"/>
  <c r="AQ122" i="13"/>
  <c r="AP122" i="13"/>
  <c r="AO122" i="13"/>
  <c r="AN122" i="13"/>
  <c r="AM122" i="13"/>
  <c r="AL122" i="13"/>
  <c r="AK122" i="13"/>
  <c r="AJ122" i="13"/>
  <c r="AI122" i="13"/>
  <c r="AR121" i="13"/>
  <c r="AQ121" i="13"/>
  <c r="AP121" i="13"/>
  <c r="AO121" i="13"/>
  <c r="AN121" i="13"/>
  <c r="AM121" i="13"/>
  <c r="AL121" i="13"/>
  <c r="AK121" i="13"/>
  <c r="AJ121" i="13"/>
  <c r="AI121" i="13"/>
  <c r="AR120" i="13"/>
  <c r="AQ120" i="13"/>
  <c r="AP120" i="13"/>
  <c r="AO120" i="13"/>
  <c r="AN120" i="13"/>
  <c r="AM120" i="13"/>
  <c r="AL120" i="13"/>
  <c r="AK120" i="13"/>
  <c r="AJ120" i="13"/>
  <c r="AI120" i="13"/>
  <c r="AR119" i="13"/>
  <c r="AQ119" i="13"/>
  <c r="AP119" i="13"/>
  <c r="AO119" i="13"/>
  <c r="AN119" i="13"/>
  <c r="AM119" i="13"/>
  <c r="AL119" i="13"/>
  <c r="AK119" i="13"/>
  <c r="AJ119" i="13"/>
  <c r="AI119" i="13"/>
  <c r="AR118" i="13"/>
  <c r="AQ118" i="13"/>
  <c r="AP118" i="13"/>
  <c r="AO118" i="13"/>
  <c r="AN118" i="13"/>
  <c r="AM118" i="13"/>
  <c r="AL118" i="13"/>
  <c r="AK118" i="13"/>
  <c r="AJ118" i="13"/>
  <c r="AI118" i="13"/>
  <c r="AR117" i="13"/>
  <c r="AQ117" i="13"/>
  <c r="AP117" i="13"/>
  <c r="AO117" i="13"/>
  <c r="AN117" i="13"/>
  <c r="AM117" i="13"/>
  <c r="AL117" i="13"/>
  <c r="AK117" i="13"/>
  <c r="AJ117" i="13"/>
  <c r="AI117" i="13"/>
  <c r="AR116" i="13"/>
  <c r="AQ116" i="13"/>
  <c r="AP116" i="13"/>
  <c r="AO116" i="13"/>
  <c r="AN116" i="13"/>
  <c r="AM116" i="13"/>
  <c r="AL116" i="13"/>
  <c r="AK116" i="13"/>
  <c r="AJ116" i="13"/>
  <c r="AI116" i="13"/>
  <c r="AR115" i="13"/>
  <c r="AQ115" i="13"/>
  <c r="AP115" i="13"/>
  <c r="AO115" i="13"/>
  <c r="AN115" i="13"/>
  <c r="AM115" i="13"/>
  <c r="AL115" i="13"/>
  <c r="AK115" i="13"/>
  <c r="AJ115" i="13"/>
  <c r="AI115" i="13"/>
  <c r="AR114" i="13"/>
  <c r="AQ114" i="13"/>
  <c r="AP114" i="13"/>
  <c r="AO114" i="13"/>
  <c r="AN114" i="13"/>
  <c r="AM114" i="13"/>
  <c r="AL114" i="13"/>
  <c r="AK114" i="13"/>
  <c r="AJ114" i="13"/>
  <c r="AI114" i="13"/>
  <c r="AR113" i="13"/>
  <c r="AQ113" i="13"/>
  <c r="AP113" i="13"/>
  <c r="AO113" i="13"/>
  <c r="AN113" i="13"/>
  <c r="AM113" i="13"/>
  <c r="AL113" i="13"/>
  <c r="AK113" i="13"/>
  <c r="AJ113" i="13"/>
  <c r="AI113" i="13"/>
  <c r="AR112" i="13"/>
  <c r="AQ112" i="13"/>
  <c r="AP112" i="13"/>
  <c r="AO112" i="13"/>
  <c r="AN112" i="13"/>
  <c r="AM112" i="13"/>
  <c r="AL112" i="13"/>
  <c r="AK112" i="13"/>
  <c r="AJ112" i="13"/>
  <c r="AI112" i="13"/>
  <c r="AR111" i="13"/>
  <c r="AQ111" i="13"/>
  <c r="AP111" i="13"/>
  <c r="AO111" i="13"/>
  <c r="AN111" i="13"/>
  <c r="AM111" i="13"/>
  <c r="AL111" i="13"/>
  <c r="AK111" i="13"/>
  <c r="AJ111" i="13"/>
  <c r="AI111" i="13"/>
  <c r="AR110" i="13"/>
  <c r="AQ110" i="13"/>
  <c r="AP110" i="13"/>
  <c r="AO110" i="13"/>
  <c r="AN110" i="13"/>
  <c r="AM110" i="13"/>
  <c r="AL110" i="13"/>
  <c r="AK110" i="13"/>
  <c r="AJ110" i="13"/>
  <c r="AI110" i="13"/>
  <c r="AR109" i="13"/>
  <c r="AQ109" i="13"/>
  <c r="AP109" i="13"/>
  <c r="AO109" i="13"/>
  <c r="AN109" i="13"/>
  <c r="AM109" i="13"/>
  <c r="AL109" i="13"/>
  <c r="AK109" i="13"/>
  <c r="AJ109" i="13"/>
  <c r="AI109" i="13"/>
  <c r="AR108" i="13"/>
  <c r="AQ108" i="13"/>
  <c r="AP108" i="13"/>
  <c r="AO108" i="13"/>
  <c r="AN108" i="13"/>
  <c r="AM108" i="13"/>
  <c r="AL108" i="13"/>
  <c r="AK108" i="13"/>
  <c r="AJ108" i="13"/>
  <c r="AI108" i="13"/>
  <c r="AR107" i="13"/>
  <c r="AQ107" i="13"/>
  <c r="AP107" i="13"/>
  <c r="AO107" i="13"/>
  <c r="AN107" i="13"/>
  <c r="AM107" i="13"/>
  <c r="AL107" i="13"/>
  <c r="AK107" i="13"/>
  <c r="AJ107" i="13"/>
  <c r="AI107" i="13"/>
  <c r="AR106" i="13"/>
  <c r="AQ106" i="13"/>
  <c r="AP106" i="13"/>
  <c r="AO106" i="13"/>
  <c r="AN106" i="13"/>
  <c r="AM106" i="13"/>
  <c r="AL106" i="13"/>
  <c r="AK106" i="13"/>
  <c r="AJ106" i="13"/>
  <c r="AI106" i="13"/>
  <c r="AR105" i="13"/>
  <c r="AQ105" i="13"/>
  <c r="AP105" i="13"/>
  <c r="AO105" i="13"/>
  <c r="AN105" i="13"/>
  <c r="AM105" i="13"/>
  <c r="AL105" i="13"/>
  <c r="AK105" i="13"/>
  <c r="AJ105" i="13"/>
  <c r="AI105" i="13"/>
  <c r="AR104" i="13"/>
  <c r="AQ104" i="13"/>
  <c r="AP104" i="13"/>
  <c r="AO104" i="13"/>
  <c r="AN104" i="13"/>
  <c r="AM104" i="13"/>
  <c r="AL104" i="13"/>
  <c r="AK104" i="13"/>
  <c r="AJ104" i="13"/>
  <c r="AI104" i="13"/>
  <c r="AR103" i="13"/>
  <c r="AQ103" i="13"/>
  <c r="AP103" i="13"/>
  <c r="AO103" i="13"/>
  <c r="AN103" i="13"/>
  <c r="AM103" i="13"/>
  <c r="AL103" i="13"/>
  <c r="AK103" i="13"/>
  <c r="AJ103" i="13"/>
  <c r="AI103" i="13"/>
  <c r="AR102" i="13"/>
  <c r="AQ102" i="13"/>
  <c r="AP102" i="13"/>
  <c r="AO102" i="13"/>
  <c r="AN102" i="13"/>
  <c r="AM102" i="13"/>
  <c r="AL102" i="13"/>
  <c r="AK102" i="13"/>
  <c r="AJ102" i="13"/>
  <c r="AI102" i="13"/>
  <c r="AR101" i="13"/>
  <c r="AQ101" i="13"/>
  <c r="AP101" i="13"/>
  <c r="AO101" i="13"/>
  <c r="AN101" i="13"/>
  <c r="AM101" i="13"/>
  <c r="AL101" i="13"/>
  <c r="AK101" i="13"/>
  <c r="AJ101" i="13"/>
  <c r="AI101" i="13"/>
  <c r="AR100" i="13"/>
  <c r="AQ100" i="13"/>
  <c r="AP100" i="13"/>
  <c r="AO100" i="13"/>
  <c r="AN100" i="13"/>
  <c r="AM100" i="13"/>
  <c r="AL100" i="13"/>
  <c r="AK100" i="13"/>
  <c r="AJ100" i="13"/>
  <c r="AI100" i="13"/>
  <c r="AR99" i="13"/>
  <c r="AQ99" i="13"/>
  <c r="AP99" i="13"/>
  <c r="AO99" i="13"/>
  <c r="AN99" i="13"/>
  <c r="AM99" i="13"/>
  <c r="AL99" i="13"/>
  <c r="AK99" i="13"/>
  <c r="AJ99" i="13"/>
  <c r="AI99" i="13"/>
  <c r="AR98" i="13"/>
  <c r="AQ98" i="13"/>
  <c r="AP98" i="13"/>
  <c r="AO98" i="13"/>
  <c r="AN98" i="13"/>
  <c r="AM98" i="13"/>
  <c r="AL98" i="13"/>
  <c r="AK98" i="13"/>
  <c r="AJ98" i="13"/>
  <c r="AI98" i="13"/>
  <c r="AR97" i="13"/>
  <c r="AQ97" i="13"/>
  <c r="AP97" i="13"/>
  <c r="AO97" i="13"/>
  <c r="AN97" i="13"/>
  <c r="AM97" i="13"/>
  <c r="AL97" i="13"/>
  <c r="AK97" i="13"/>
  <c r="AJ97" i="13"/>
  <c r="AI97" i="13"/>
  <c r="AR96" i="13"/>
  <c r="AQ96" i="13"/>
  <c r="AP96" i="13"/>
  <c r="AO96" i="13"/>
  <c r="AN96" i="13"/>
  <c r="AM96" i="13"/>
  <c r="AL96" i="13"/>
  <c r="AK96" i="13"/>
  <c r="AJ96" i="13"/>
  <c r="AI96" i="13"/>
  <c r="AR95" i="13"/>
  <c r="AQ95" i="13"/>
  <c r="AP95" i="13"/>
  <c r="AO95" i="13"/>
  <c r="AN95" i="13"/>
  <c r="AM95" i="13"/>
  <c r="AL95" i="13"/>
  <c r="AK95" i="13"/>
  <c r="AJ95" i="13"/>
  <c r="AI95" i="13"/>
  <c r="AR94" i="13"/>
  <c r="AQ94" i="13"/>
  <c r="AP94" i="13"/>
  <c r="AO94" i="13"/>
  <c r="AN94" i="13"/>
  <c r="AM94" i="13"/>
  <c r="AL94" i="13"/>
  <c r="AK94" i="13"/>
  <c r="AJ94" i="13"/>
  <c r="AI94" i="13"/>
  <c r="AR93" i="13"/>
  <c r="AQ93" i="13"/>
  <c r="AP93" i="13"/>
  <c r="AO93" i="13"/>
  <c r="AN93" i="13"/>
  <c r="AM93" i="13"/>
  <c r="AL93" i="13"/>
  <c r="AK93" i="13"/>
  <c r="AJ93" i="13"/>
  <c r="AI93" i="13"/>
  <c r="AR92" i="13"/>
  <c r="AQ92" i="13"/>
  <c r="AP92" i="13"/>
  <c r="AO92" i="13"/>
  <c r="AN92" i="13"/>
  <c r="AM92" i="13"/>
  <c r="AL92" i="13"/>
  <c r="AK92" i="13"/>
  <c r="AJ92" i="13"/>
  <c r="AI92" i="13"/>
  <c r="AR91" i="13"/>
  <c r="AQ91" i="13"/>
  <c r="AP91" i="13"/>
  <c r="AO91" i="13"/>
  <c r="AN91" i="13"/>
  <c r="AM91" i="13"/>
  <c r="AL91" i="13"/>
  <c r="AK91" i="13"/>
  <c r="AJ91" i="13"/>
  <c r="AI91" i="13"/>
  <c r="AR90" i="13"/>
  <c r="AQ90" i="13"/>
  <c r="AP90" i="13"/>
  <c r="AO90" i="13"/>
  <c r="AN90" i="13"/>
  <c r="AM90" i="13"/>
  <c r="AL90" i="13"/>
  <c r="AK90" i="13"/>
  <c r="AJ90" i="13"/>
  <c r="AI90" i="13"/>
  <c r="AR89" i="13"/>
  <c r="AQ89" i="13"/>
  <c r="AP89" i="13"/>
  <c r="AO89" i="13"/>
  <c r="AN89" i="13"/>
  <c r="AM89" i="13"/>
  <c r="AL89" i="13"/>
  <c r="AK89" i="13"/>
  <c r="AJ89" i="13"/>
  <c r="AI89" i="13"/>
  <c r="AR88" i="13"/>
  <c r="AQ88" i="13"/>
  <c r="AP88" i="13"/>
  <c r="AO88" i="13"/>
  <c r="AN88" i="13"/>
  <c r="AM88" i="13"/>
  <c r="AL88" i="13"/>
  <c r="AK88" i="13"/>
  <c r="AJ88" i="13"/>
  <c r="AI88" i="13"/>
  <c r="AR87" i="13"/>
  <c r="AQ87" i="13"/>
  <c r="AP87" i="13"/>
  <c r="AO87" i="13"/>
  <c r="AN87" i="13"/>
  <c r="AM87" i="13"/>
  <c r="AL87" i="13"/>
  <c r="AK87" i="13"/>
  <c r="AJ87" i="13"/>
  <c r="AI87" i="13"/>
  <c r="AR86" i="13"/>
  <c r="AQ86" i="13"/>
  <c r="AP86" i="13"/>
  <c r="AO86" i="13"/>
  <c r="AN86" i="13"/>
  <c r="AM86" i="13"/>
  <c r="AL86" i="13"/>
  <c r="AK86" i="13"/>
  <c r="AJ86" i="13"/>
  <c r="AI86" i="13"/>
  <c r="AR85" i="13"/>
  <c r="AQ85" i="13"/>
  <c r="AP85" i="13"/>
  <c r="AO85" i="13"/>
  <c r="AN85" i="13"/>
  <c r="AM85" i="13"/>
  <c r="AL85" i="13"/>
  <c r="AK85" i="13"/>
  <c r="AJ85" i="13"/>
  <c r="AI85" i="13"/>
  <c r="AR84" i="13"/>
  <c r="AQ84" i="13"/>
  <c r="AP84" i="13"/>
  <c r="AO84" i="13"/>
  <c r="AN84" i="13"/>
  <c r="AM84" i="13"/>
  <c r="AL84" i="13"/>
  <c r="AK84" i="13"/>
  <c r="AJ84" i="13"/>
  <c r="AI84" i="13"/>
  <c r="AR83" i="13"/>
  <c r="AQ83" i="13"/>
  <c r="AP83" i="13"/>
  <c r="AO83" i="13"/>
  <c r="AN83" i="13"/>
  <c r="AM83" i="13"/>
  <c r="AL83" i="13"/>
  <c r="AK83" i="13"/>
  <c r="AJ83" i="13"/>
  <c r="AI83" i="13"/>
  <c r="AR82" i="13"/>
  <c r="AQ82" i="13"/>
  <c r="AP82" i="13"/>
  <c r="AO82" i="13"/>
  <c r="AN82" i="13"/>
  <c r="AM82" i="13"/>
  <c r="AL82" i="13"/>
  <c r="AK82" i="13"/>
  <c r="AJ82" i="13"/>
  <c r="AI82" i="13"/>
  <c r="AR81" i="13"/>
  <c r="AQ81" i="13"/>
  <c r="AP81" i="13"/>
  <c r="AO81" i="13"/>
  <c r="AN81" i="13"/>
  <c r="AM81" i="13"/>
  <c r="AL81" i="13"/>
  <c r="AK81" i="13"/>
  <c r="AJ81" i="13"/>
  <c r="AI81" i="13"/>
  <c r="AR80" i="13"/>
  <c r="AQ80" i="13"/>
  <c r="AP80" i="13"/>
  <c r="AO80" i="13"/>
  <c r="AN80" i="13"/>
  <c r="AM80" i="13"/>
  <c r="AL80" i="13"/>
  <c r="AK80" i="13"/>
  <c r="AJ80" i="13"/>
  <c r="AI80" i="13"/>
  <c r="AR79" i="13"/>
  <c r="AQ79" i="13"/>
  <c r="AP79" i="13"/>
  <c r="AO79" i="13"/>
  <c r="AN79" i="13"/>
  <c r="AM79" i="13"/>
  <c r="AL79" i="13"/>
  <c r="AK79" i="13"/>
  <c r="AJ79" i="13"/>
  <c r="AI79" i="13"/>
  <c r="AR78" i="13"/>
  <c r="AQ78" i="13"/>
  <c r="AP78" i="13"/>
  <c r="AO78" i="13"/>
  <c r="AN78" i="13"/>
  <c r="AM78" i="13"/>
  <c r="AL78" i="13"/>
  <c r="AK78" i="13"/>
  <c r="AJ78" i="13"/>
  <c r="AI78" i="13"/>
  <c r="AR77" i="13"/>
  <c r="AQ77" i="13"/>
  <c r="AP77" i="13"/>
  <c r="AO77" i="13"/>
  <c r="AN77" i="13"/>
  <c r="AM77" i="13"/>
  <c r="AL77" i="13"/>
  <c r="AK77" i="13"/>
  <c r="AJ77" i="13"/>
  <c r="AI77" i="13"/>
  <c r="AR76" i="13"/>
  <c r="AQ76" i="13"/>
  <c r="AP76" i="13"/>
  <c r="AO76" i="13"/>
  <c r="AN76" i="13"/>
  <c r="AM76" i="13"/>
  <c r="AL76" i="13"/>
  <c r="AK76" i="13"/>
  <c r="AJ76" i="13"/>
  <c r="AI76" i="13"/>
  <c r="AR75" i="13"/>
  <c r="AQ75" i="13"/>
  <c r="AP75" i="13"/>
  <c r="AO75" i="13"/>
  <c r="AN75" i="13"/>
  <c r="AM75" i="13"/>
  <c r="AL75" i="13"/>
  <c r="AK75" i="13"/>
  <c r="AJ75" i="13"/>
  <c r="AI75" i="13"/>
  <c r="AR74" i="13"/>
  <c r="AQ74" i="13"/>
  <c r="AP74" i="13"/>
  <c r="AO74" i="13"/>
  <c r="AN74" i="13"/>
  <c r="AM74" i="13"/>
  <c r="AL74" i="13"/>
  <c r="AK74" i="13"/>
  <c r="AJ74" i="13"/>
  <c r="AI74" i="13"/>
  <c r="AR73" i="13"/>
  <c r="AQ73" i="13"/>
  <c r="AP73" i="13"/>
  <c r="AO73" i="13"/>
  <c r="AN73" i="13"/>
  <c r="AM73" i="13"/>
  <c r="AL73" i="13"/>
  <c r="AK73" i="13"/>
  <c r="AJ73" i="13"/>
  <c r="AI73" i="13"/>
  <c r="AR72" i="13"/>
  <c r="AQ72" i="13"/>
  <c r="AP72" i="13"/>
  <c r="AO72" i="13"/>
  <c r="AN72" i="13"/>
  <c r="AM72" i="13"/>
  <c r="AL72" i="13"/>
  <c r="AK72" i="13"/>
  <c r="AJ72" i="13"/>
  <c r="AI72" i="13"/>
  <c r="AR71" i="13"/>
  <c r="AQ71" i="13"/>
  <c r="AP71" i="13"/>
  <c r="AO71" i="13"/>
  <c r="AN71" i="13"/>
  <c r="AM71" i="13"/>
  <c r="AL71" i="13"/>
  <c r="AK71" i="13"/>
  <c r="AJ71" i="13"/>
  <c r="AI71" i="13"/>
  <c r="AR70" i="13"/>
  <c r="AQ70" i="13"/>
  <c r="AP70" i="13"/>
  <c r="AO70" i="13"/>
  <c r="AN70" i="13"/>
  <c r="AM70" i="13"/>
  <c r="AL70" i="13"/>
  <c r="AK70" i="13"/>
  <c r="AJ70" i="13"/>
  <c r="AI70" i="13"/>
  <c r="AR69" i="13"/>
  <c r="AQ69" i="13"/>
  <c r="AP69" i="13"/>
  <c r="AO69" i="13"/>
  <c r="AN69" i="13"/>
  <c r="AM69" i="13"/>
  <c r="AL69" i="13"/>
  <c r="AK69" i="13"/>
  <c r="AJ69" i="13"/>
  <c r="AI69" i="13"/>
  <c r="AR68" i="13"/>
  <c r="AQ68" i="13"/>
  <c r="AP68" i="13"/>
  <c r="AO68" i="13"/>
  <c r="AN68" i="13"/>
  <c r="AM68" i="13"/>
  <c r="AL68" i="13"/>
  <c r="AK68" i="13"/>
  <c r="AJ68" i="13"/>
  <c r="AI68" i="13"/>
  <c r="AR67" i="13"/>
  <c r="AQ67" i="13"/>
  <c r="AP67" i="13"/>
  <c r="AO67" i="13"/>
  <c r="AN67" i="13"/>
  <c r="AM67" i="13"/>
  <c r="AL67" i="13"/>
  <c r="AK67" i="13"/>
  <c r="AJ67" i="13"/>
  <c r="AI67" i="13"/>
  <c r="AR66" i="13"/>
  <c r="AQ66" i="13"/>
  <c r="AP66" i="13"/>
  <c r="AO66" i="13"/>
  <c r="AN66" i="13"/>
  <c r="AM66" i="13"/>
  <c r="AL66" i="13"/>
  <c r="AK66" i="13"/>
  <c r="AJ66" i="13"/>
  <c r="AI66" i="13"/>
  <c r="AR65" i="13"/>
  <c r="AQ65" i="13"/>
  <c r="AP65" i="13"/>
  <c r="AO65" i="13"/>
  <c r="AN65" i="13"/>
  <c r="AM65" i="13"/>
  <c r="AL65" i="13"/>
  <c r="AK65" i="13"/>
  <c r="AJ65" i="13"/>
  <c r="AI65" i="13"/>
  <c r="AR64" i="13"/>
  <c r="AQ64" i="13"/>
  <c r="AP64" i="13"/>
  <c r="AO64" i="13"/>
  <c r="AN64" i="13"/>
  <c r="AM64" i="13"/>
  <c r="AL64" i="13"/>
  <c r="AK64" i="13"/>
  <c r="AJ64" i="13"/>
  <c r="AI64" i="13"/>
  <c r="AR63" i="13"/>
  <c r="AQ63" i="13"/>
  <c r="AP63" i="13"/>
  <c r="AO63" i="13"/>
  <c r="AN63" i="13"/>
  <c r="AM63" i="13"/>
  <c r="AL63" i="13"/>
  <c r="AK63" i="13"/>
  <c r="AJ63" i="13"/>
  <c r="AI63" i="13"/>
  <c r="AR62" i="13"/>
  <c r="AQ62" i="13"/>
  <c r="AP62" i="13"/>
  <c r="AO62" i="13"/>
  <c r="AN62" i="13"/>
  <c r="AM62" i="13"/>
  <c r="AL62" i="13"/>
  <c r="AK62" i="13"/>
  <c r="AJ62" i="13"/>
  <c r="AI62" i="13"/>
  <c r="AR61" i="13"/>
  <c r="AQ61" i="13"/>
  <c r="AP61" i="13"/>
  <c r="AO61" i="13"/>
  <c r="AN61" i="13"/>
  <c r="AM61" i="13"/>
  <c r="AL61" i="13"/>
  <c r="AK61" i="13"/>
  <c r="AJ61" i="13"/>
  <c r="AI61" i="13"/>
  <c r="AR60" i="13"/>
  <c r="AQ60" i="13"/>
  <c r="AP60" i="13"/>
  <c r="AO60" i="13"/>
  <c r="AN60" i="13"/>
  <c r="AM60" i="13"/>
  <c r="AL60" i="13"/>
  <c r="AK60" i="13"/>
  <c r="AJ60" i="13"/>
  <c r="AI60" i="13"/>
  <c r="AR59" i="13"/>
  <c r="AQ59" i="13"/>
  <c r="AP59" i="13"/>
  <c r="AO59" i="13"/>
  <c r="AN59" i="13"/>
  <c r="AM59" i="13"/>
  <c r="AL59" i="13"/>
  <c r="AK59" i="13"/>
  <c r="AJ59" i="13"/>
  <c r="AI59" i="13"/>
  <c r="AR58" i="13"/>
  <c r="AQ58" i="13"/>
  <c r="AP58" i="13"/>
  <c r="AO58" i="13"/>
  <c r="AN58" i="13"/>
  <c r="AM58" i="13"/>
  <c r="AL58" i="13"/>
  <c r="AK58" i="13"/>
  <c r="AJ58" i="13"/>
  <c r="AI58" i="13"/>
  <c r="AR57" i="13"/>
  <c r="AQ57" i="13"/>
  <c r="AP57" i="13"/>
  <c r="AO57" i="13"/>
  <c r="AN57" i="13"/>
  <c r="AM57" i="13"/>
  <c r="AL57" i="13"/>
  <c r="AK57" i="13"/>
  <c r="AJ57" i="13"/>
  <c r="AI57" i="13"/>
  <c r="AR56" i="13"/>
  <c r="AQ56" i="13"/>
  <c r="AP56" i="13"/>
  <c r="AO56" i="13"/>
  <c r="AN56" i="13"/>
  <c r="AM56" i="13"/>
  <c r="AL56" i="13"/>
  <c r="AK56" i="13"/>
  <c r="AJ56" i="13"/>
  <c r="AI56" i="13"/>
  <c r="AR55" i="13"/>
  <c r="AQ55" i="13"/>
  <c r="AP55" i="13"/>
  <c r="AO55" i="13"/>
  <c r="AN55" i="13"/>
  <c r="AM55" i="13"/>
  <c r="AL55" i="13"/>
  <c r="AK55" i="13"/>
  <c r="AJ55" i="13"/>
  <c r="AI55" i="13"/>
  <c r="AR54" i="13"/>
  <c r="AQ54" i="13"/>
  <c r="AP54" i="13"/>
  <c r="AO54" i="13"/>
  <c r="AN54" i="13"/>
  <c r="AM54" i="13"/>
  <c r="AL54" i="13"/>
  <c r="AK54" i="13"/>
  <c r="AJ54" i="13"/>
  <c r="AI54" i="13"/>
  <c r="AR53" i="13"/>
  <c r="AQ53" i="13"/>
  <c r="AP53" i="13"/>
  <c r="AO53" i="13"/>
  <c r="AN53" i="13"/>
  <c r="AM53" i="13"/>
  <c r="AL53" i="13"/>
  <c r="AK53" i="13"/>
  <c r="AJ53" i="13"/>
  <c r="AI53" i="13"/>
  <c r="AR52" i="13"/>
  <c r="AQ52" i="13"/>
  <c r="AP52" i="13"/>
  <c r="AO52" i="13"/>
  <c r="AN52" i="13"/>
  <c r="AM52" i="13"/>
  <c r="AL52" i="13"/>
  <c r="AK52" i="13"/>
  <c r="AJ52" i="13"/>
  <c r="AI52" i="13"/>
  <c r="AR51" i="13"/>
  <c r="AQ51" i="13"/>
  <c r="AP51" i="13"/>
  <c r="AO51" i="13"/>
  <c r="AN51" i="13"/>
  <c r="AM51" i="13"/>
  <c r="AL51" i="13"/>
  <c r="AK51" i="13"/>
  <c r="AJ51" i="13"/>
  <c r="AI51" i="13"/>
  <c r="AR50" i="13"/>
  <c r="AQ50" i="13"/>
  <c r="AP50" i="13"/>
  <c r="AO50" i="13"/>
  <c r="AN50" i="13"/>
  <c r="AM50" i="13"/>
  <c r="AL50" i="13"/>
  <c r="AK50" i="13"/>
  <c r="AJ50" i="13"/>
  <c r="AI50" i="13"/>
  <c r="AR49" i="13"/>
  <c r="AQ49" i="13"/>
  <c r="AP49" i="13"/>
  <c r="AO49" i="13"/>
  <c r="AN49" i="13"/>
  <c r="AM49" i="13"/>
  <c r="AL49" i="13"/>
  <c r="AK49" i="13"/>
  <c r="AJ49" i="13"/>
  <c r="AI49" i="13"/>
  <c r="AR48" i="13"/>
  <c r="AQ48" i="13"/>
  <c r="AP48" i="13"/>
  <c r="AO48" i="13"/>
  <c r="AN48" i="13"/>
  <c r="AM48" i="13"/>
  <c r="AL48" i="13"/>
  <c r="AK48" i="13"/>
  <c r="AJ48" i="13"/>
  <c r="AI48" i="13"/>
  <c r="AR47" i="13"/>
  <c r="AQ47" i="13"/>
  <c r="AP47" i="13"/>
  <c r="AO47" i="13"/>
  <c r="AN47" i="13"/>
  <c r="AM47" i="13"/>
  <c r="AL47" i="13"/>
  <c r="AK47" i="13"/>
  <c r="AJ47" i="13"/>
  <c r="AI47" i="13"/>
  <c r="AR46" i="13"/>
  <c r="AQ46" i="13"/>
  <c r="AP46" i="13"/>
  <c r="AO46" i="13"/>
  <c r="AN46" i="13"/>
  <c r="AM46" i="13"/>
  <c r="AL46" i="13"/>
  <c r="AK46" i="13"/>
  <c r="AJ46" i="13"/>
  <c r="AI46" i="13"/>
  <c r="AR45" i="13"/>
  <c r="AQ45" i="13"/>
  <c r="AP45" i="13"/>
  <c r="AO45" i="13"/>
  <c r="AN45" i="13"/>
  <c r="AM45" i="13"/>
  <c r="AL45" i="13"/>
  <c r="AK45" i="13"/>
  <c r="AJ45" i="13"/>
  <c r="AI45" i="13"/>
  <c r="AR44" i="13"/>
  <c r="AQ44" i="13"/>
  <c r="AP44" i="13"/>
  <c r="AO44" i="13"/>
  <c r="AN44" i="13"/>
  <c r="AM44" i="13"/>
  <c r="AL44" i="13"/>
  <c r="AK44" i="13"/>
  <c r="AJ44" i="13"/>
  <c r="AI44" i="13"/>
  <c r="AR43" i="13"/>
  <c r="AQ43" i="13"/>
  <c r="AP43" i="13"/>
  <c r="AO43" i="13"/>
  <c r="AN43" i="13"/>
  <c r="AM43" i="13"/>
  <c r="AL43" i="13"/>
  <c r="AK43" i="13"/>
  <c r="AJ43" i="13"/>
  <c r="AI43" i="13"/>
  <c r="AR42" i="13"/>
  <c r="AQ42" i="13"/>
  <c r="AP42" i="13"/>
  <c r="AO42" i="13"/>
  <c r="AN42" i="13"/>
  <c r="AM42" i="13"/>
  <c r="AL42" i="13"/>
  <c r="AK42" i="13"/>
  <c r="AJ42" i="13"/>
  <c r="AI42" i="13"/>
  <c r="AR41" i="13"/>
  <c r="AQ41" i="13"/>
  <c r="AP41" i="13"/>
  <c r="AO41" i="13"/>
  <c r="AN41" i="13"/>
  <c r="AM41" i="13"/>
  <c r="AL41" i="13"/>
  <c r="AK41" i="13"/>
  <c r="AJ41" i="13"/>
  <c r="AI41" i="13"/>
  <c r="AR40" i="13"/>
  <c r="AQ40" i="13"/>
  <c r="AP40" i="13"/>
  <c r="AO40" i="13"/>
  <c r="AN40" i="13"/>
  <c r="AM40" i="13"/>
  <c r="AL40" i="13"/>
  <c r="AK40" i="13"/>
  <c r="AJ40" i="13"/>
  <c r="AI40" i="13"/>
  <c r="AR39" i="13"/>
  <c r="AQ39" i="13"/>
  <c r="AP39" i="13"/>
  <c r="AO39" i="13"/>
  <c r="AN39" i="13"/>
  <c r="AM39" i="13"/>
  <c r="AL39" i="13"/>
  <c r="AK39" i="13"/>
  <c r="AJ39" i="13"/>
  <c r="AI39" i="13"/>
  <c r="AR38" i="13"/>
  <c r="AQ38" i="13"/>
  <c r="AP38" i="13"/>
  <c r="AO38" i="13"/>
  <c r="AN38" i="13"/>
  <c r="AM38" i="13"/>
  <c r="AL38" i="13"/>
  <c r="AK38" i="13"/>
  <c r="AJ38" i="13"/>
  <c r="AI38" i="13"/>
  <c r="AR37" i="13"/>
  <c r="AQ37" i="13"/>
  <c r="AP37" i="13"/>
  <c r="AO37" i="13"/>
  <c r="AN37" i="13"/>
  <c r="AM37" i="13"/>
  <c r="AL37" i="13"/>
  <c r="AK37" i="13"/>
  <c r="AJ37" i="13"/>
  <c r="AI37" i="13"/>
  <c r="AR36" i="13"/>
  <c r="AQ36" i="13"/>
  <c r="AP36" i="13"/>
  <c r="AO36" i="13"/>
  <c r="AN36" i="13"/>
  <c r="AM36" i="13"/>
  <c r="AL36" i="13"/>
  <c r="AK36" i="13"/>
  <c r="AJ36" i="13"/>
  <c r="AI36" i="13"/>
  <c r="AR35" i="13"/>
  <c r="AQ35" i="13"/>
  <c r="AP35" i="13"/>
  <c r="AO35" i="13"/>
  <c r="AN35" i="13"/>
  <c r="AM35" i="13"/>
  <c r="AL35" i="13"/>
  <c r="AK35" i="13"/>
  <c r="AJ35" i="13"/>
  <c r="AI35" i="13"/>
  <c r="AR34" i="13"/>
  <c r="AQ34" i="13"/>
  <c r="AP34" i="13"/>
  <c r="AO34" i="13"/>
  <c r="AN34" i="13"/>
  <c r="AM34" i="13"/>
  <c r="AL34" i="13"/>
  <c r="AK34" i="13"/>
  <c r="AJ34" i="13"/>
  <c r="AI34" i="13"/>
  <c r="AR33" i="13"/>
  <c r="AQ33" i="13"/>
  <c r="AP33" i="13"/>
  <c r="AO33" i="13"/>
  <c r="AN33" i="13"/>
  <c r="AM33" i="13"/>
  <c r="AL33" i="13"/>
  <c r="AK33" i="13"/>
  <c r="AJ33" i="13"/>
  <c r="AI33" i="13"/>
  <c r="AR32" i="13"/>
  <c r="AQ32" i="13"/>
  <c r="AP32" i="13"/>
  <c r="AO32" i="13"/>
  <c r="AN32" i="13"/>
  <c r="AM32" i="13"/>
  <c r="AL32" i="13"/>
  <c r="AK32" i="13"/>
  <c r="AJ32" i="13"/>
  <c r="AI32" i="13"/>
  <c r="AR31" i="13"/>
  <c r="AQ31" i="13"/>
  <c r="AP31" i="13"/>
  <c r="AO31" i="13"/>
  <c r="AN31" i="13"/>
  <c r="AM31" i="13"/>
  <c r="AL31" i="13"/>
  <c r="AK31" i="13"/>
  <c r="AJ31" i="13"/>
  <c r="AI31" i="13"/>
  <c r="AR30" i="13"/>
  <c r="AQ30" i="13"/>
  <c r="AP30" i="13"/>
  <c r="AO30" i="13"/>
  <c r="AN30" i="13"/>
  <c r="AM30" i="13"/>
  <c r="AL30" i="13"/>
  <c r="AK30" i="13"/>
  <c r="AJ30" i="13"/>
  <c r="AI30" i="13"/>
  <c r="AR29" i="13"/>
  <c r="AQ29" i="13"/>
  <c r="AP29" i="13"/>
  <c r="AO29" i="13"/>
  <c r="AN29" i="13"/>
  <c r="AM29" i="13"/>
  <c r="AL29" i="13"/>
  <c r="AK29" i="13"/>
  <c r="AJ29" i="13"/>
  <c r="AI29" i="13"/>
  <c r="AR28" i="13"/>
  <c r="AQ28" i="13"/>
  <c r="AP28" i="13"/>
  <c r="AO28" i="13"/>
  <c r="AN28" i="13"/>
  <c r="AM28" i="13"/>
  <c r="AL28" i="13"/>
  <c r="AK28" i="13"/>
  <c r="AJ28" i="13"/>
  <c r="AI28" i="13"/>
  <c r="AR27" i="13"/>
  <c r="AQ27" i="13"/>
  <c r="AP27" i="13"/>
  <c r="AO27" i="13"/>
  <c r="AN27" i="13"/>
  <c r="AM27" i="13"/>
  <c r="AL27" i="13"/>
  <c r="AK27" i="13"/>
  <c r="AJ27" i="13"/>
  <c r="AI27" i="13"/>
  <c r="AR26" i="13"/>
  <c r="AQ26" i="13"/>
  <c r="AP26" i="13"/>
  <c r="AO26" i="13"/>
  <c r="AN26" i="13"/>
  <c r="AM26" i="13"/>
  <c r="AL26" i="13"/>
  <c r="AK26" i="13"/>
  <c r="AJ26" i="13"/>
  <c r="AI26" i="13"/>
  <c r="AR25" i="13"/>
  <c r="AQ25" i="13"/>
  <c r="AP25" i="13"/>
  <c r="AO25" i="13"/>
  <c r="AN25" i="13"/>
  <c r="AM25" i="13"/>
  <c r="AL25" i="13"/>
  <c r="AK25" i="13"/>
  <c r="AJ25" i="13"/>
  <c r="AI25" i="13"/>
  <c r="AR24" i="13"/>
  <c r="AQ24" i="13"/>
  <c r="AP24" i="13"/>
  <c r="AO24" i="13"/>
  <c r="AN24" i="13"/>
  <c r="AM24" i="13"/>
  <c r="AL24" i="13"/>
  <c r="AK24" i="13"/>
  <c r="AJ24" i="13"/>
  <c r="AI24" i="13"/>
  <c r="AR23" i="13"/>
  <c r="AQ23" i="13"/>
  <c r="AP23" i="13"/>
  <c r="AO23" i="13"/>
  <c r="AN23" i="13"/>
  <c r="AM23" i="13"/>
  <c r="AL23" i="13"/>
  <c r="AK23" i="13"/>
  <c r="AJ23" i="13"/>
  <c r="AI23" i="13"/>
  <c r="AR22" i="13"/>
  <c r="AQ22" i="13"/>
  <c r="AP22" i="13"/>
  <c r="AO22" i="13"/>
  <c r="AN22" i="13"/>
  <c r="AM22" i="13"/>
  <c r="AL22" i="13"/>
  <c r="AK22" i="13"/>
  <c r="AJ22" i="13"/>
  <c r="AI22" i="13"/>
  <c r="AR21" i="13"/>
  <c r="AQ21" i="13"/>
  <c r="AP21" i="13"/>
  <c r="AO21" i="13"/>
  <c r="AN21" i="13"/>
  <c r="AM21" i="13"/>
  <c r="AL21" i="13"/>
  <c r="AK21" i="13"/>
  <c r="AJ21" i="13"/>
  <c r="AI21" i="13"/>
  <c r="AR20" i="13"/>
  <c r="AQ20" i="13"/>
  <c r="AP20" i="13"/>
  <c r="AO20" i="13"/>
  <c r="AN20" i="13"/>
  <c r="AM20" i="13"/>
  <c r="AL20" i="13"/>
  <c r="AK20" i="13"/>
  <c r="AJ20" i="13"/>
  <c r="AI20" i="13"/>
  <c r="AR19" i="13"/>
  <c r="AQ19" i="13"/>
  <c r="AP19" i="13"/>
  <c r="AO19" i="13"/>
  <c r="AN19" i="13"/>
  <c r="AM19" i="13"/>
  <c r="AL19" i="13"/>
  <c r="AK19" i="13"/>
  <c r="AJ19" i="13"/>
  <c r="AI19" i="13"/>
  <c r="AR18" i="13"/>
  <c r="AQ18" i="13"/>
  <c r="AP18" i="13"/>
  <c r="AO18" i="13"/>
  <c r="AN18" i="13"/>
  <c r="AM18" i="13"/>
  <c r="AL18" i="13"/>
  <c r="AK18" i="13"/>
  <c r="AJ18" i="13"/>
  <c r="AI18" i="13"/>
  <c r="AR17" i="13"/>
  <c r="AQ17" i="13"/>
  <c r="AP17" i="13"/>
  <c r="AO17" i="13"/>
  <c r="AN17" i="13"/>
  <c r="AM17" i="13"/>
  <c r="AL17" i="13"/>
  <c r="AK17" i="13"/>
  <c r="AJ17" i="13"/>
  <c r="AI17" i="13"/>
  <c r="AR16" i="13"/>
  <c r="AQ16" i="13"/>
  <c r="AP16" i="13"/>
  <c r="AO16" i="13"/>
  <c r="AN16" i="13"/>
  <c r="AM16" i="13"/>
  <c r="AL16" i="13"/>
  <c r="AK16" i="13"/>
  <c r="AJ16" i="13"/>
  <c r="AI16" i="13"/>
  <c r="AR15" i="13"/>
  <c r="AQ15" i="13"/>
  <c r="AP15" i="13"/>
  <c r="AO15" i="13"/>
  <c r="AN15" i="13"/>
  <c r="AM15" i="13"/>
  <c r="AL15" i="13"/>
  <c r="AK15" i="13"/>
  <c r="AJ15" i="13"/>
  <c r="AI15" i="13"/>
  <c r="AR14" i="13"/>
  <c r="AQ14" i="13"/>
  <c r="AP14" i="13"/>
  <c r="AO14" i="13"/>
  <c r="AN14" i="13"/>
  <c r="AM14" i="13"/>
  <c r="AL14" i="13"/>
  <c r="AK14" i="13"/>
  <c r="AJ14" i="13"/>
  <c r="AI14" i="13"/>
  <c r="AR13" i="13"/>
  <c r="AQ13" i="13"/>
  <c r="AP13" i="13"/>
  <c r="AO13" i="13"/>
  <c r="AN13" i="13"/>
  <c r="AM13" i="13"/>
  <c r="AL13" i="13"/>
  <c r="AK13" i="13"/>
  <c r="AJ13" i="13"/>
  <c r="AI13" i="13"/>
  <c r="AR12" i="13"/>
  <c r="AQ12" i="13"/>
  <c r="AP12" i="13"/>
  <c r="AO12" i="13"/>
  <c r="AN12" i="13"/>
  <c r="AM12" i="13"/>
  <c r="AL12" i="13"/>
  <c r="AK12" i="13"/>
  <c r="AJ12" i="13"/>
  <c r="AI12" i="13"/>
  <c r="AR11" i="13"/>
  <c r="AQ11" i="13"/>
  <c r="AP11" i="13"/>
  <c r="AO11" i="13"/>
  <c r="AN11" i="13"/>
  <c r="AM11" i="13"/>
  <c r="AL11" i="13"/>
  <c r="AK11" i="13"/>
  <c r="AJ11" i="13"/>
  <c r="AI11" i="13"/>
  <c r="AR10" i="13"/>
  <c r="AQ10" i="13"/>
  <c r="AP10" i="13"/>
  <c r="AO10" i="13"/>
  <c r="AN10" i="13"/>
  <c r="AM10" i="13"/>
  <c r="AL10" i="13"/>
  <c r="AK10" i="13"/>
  <c r="AJ10" i="13"/>
  <c r="AI10" i="13"/>
  <c r="AR9" i="13"/>
  <c r="AQ9" i="13"/>
  <c r="AP9" i="13"/>
  <c r="AO9" i="13"/>
  <c r="AN9" i="13"/>
  <c r="AM9" i="13"/>
  <c r="AL9" i="13"/>
  <c r="AK9" i="13"/>
  <c r="AJ9" i="13"/>
  <c r="AI9" i="13"/>
  <c r="AR8" i="13"/>
  <c r="AQ8" i="13"/>
  <c r="AP8" i="13"/>
  <c r="AO8" i="13"/>
  <c r="AN8" i="13"/>
  <c r="AM8" i="13"/>
  <c r="AL8" i="13"/>
  <c r="AK8" i="13"/>
  <c r="AJ8" i="13"/>
  <c r="AI8" i="13"/>
  <c r="AR7" i="13"/>
  <c r="AQ7" i="13"/>
  <c r="AP7" i="13"/>
  <c r="AO7" i="13"/>
  <c r="AN7" i="13"/>
  <c r="AM7" i="13"/>
  <c r="AL7" i="13"/>
  <c r="AK7" i="13"/>
  <c r="AJ7" i="13"/>
  <c r="AI7" i="13"/>
  <c r="AR6" i="13"/>
  <c r="AQ6" i="13"/>
  <c r="AP6" i="13"/>
  <c r="AO6" i="13"/>
  <c r="AN6" i="13"/>
  <c r="AM6" i="13"/>
  <c r="AL6" i="13"/>
  <c r="AK6" i="13"/>
  <c r="AJ6" i="13"/>
  <c r="AI6" i="13"/>
  <c r="AR5" i="13"/>
  <c r="AQ5" i="13"/>
  <c r="AP5" i="13"/>
  <c r="AO5" i="13"/>
  <c r="AN5" i="13"/>
  <c r="AM5" i="13"/>
  <c r="AL5" i="13"/>
  <c r="AK5" i="13"/>
  <c r="AJ5" i="13"/>
  <c r="AI5" i="13"/>
  <c r="AR197" i="25"/>
  <c r="AQ197" i="25"/>
  <c r="AP197" i="25"/>
  <c r="AO197" i="25"/>
  <c r="AN197" i="25"/>
  <c r="AM197" i="25"/>
  <c r="AL197" i="25"/>
  <c r="AK197" i="25"/>
  <c r="AJ197" i="25"/>
  <c r="AI197" i="25"/>
  <c r="AR196" i="25"/>
  <c r="AQ196" i="25"/>
  <c r="AP196" i="25"/>
  <c r="AO196" i="25"/>
  <c r="AN196" i="25"/>
  <c r="AM196" i="25"/>
  <c r="AL196" i="25"/>
  <c r="AK196" i="25"/>
  <c r="AJ196" i="25"/>
  <c r="AI196" i="25"/>
  <c r="AR195" i="25"/>
  <c r="AQ195" i="25"/>
  <c r="AP195" i="25"/>
  <c r="AO195" i="25"/>
  <c r="AN195" i="25"/>
  <c r="AM195" i="25"/>
  <c r="AL195" i="25"/>
  <c r="AK195" i="25"/>
  <c r="AJ195" i="25"/>
  <c r="AI195" i="25"/>
  <c r="AR194" i="25"/>
  <c r="AQ194" i="25"/>
  <c r="AP194" i="25"/>
  <c r="AO194" i="25"/>
  <c r="AN194" i="25"/>
  <c r="AM194" i="25"/>
  <c r="AL194" i="25"/>
  <c r="AK194" i="25"/>
  <c r="AJ194" i="25"/>
  <c r="AI194" i="25"/>
  <c r="AR193" i="25"/>
  <c r="AQ193" i="25"/>
  <c r="AP193" i="25"/>
  <c r="AO193" i="25"/>
  <c r="AN193" i="25"/>
  <c r="AM193" i="25"/>
  <c r="AL193" i="25"/>
  <c r="AK193" i="25"/>
  <c r="AJ193" i="25"/>
  <c r="AI193" i="25"/>
  <c r="AR192" i="25"/>
  <c r="AQ192" i="25"/>
  <c r="AP192" i="25"/>
  <c r="AO192" i="25"/>
  <c r="AN192" i="25"/>
  <c r="AM192" i="25"/>
  <c r="AL192" i="25"/>
  <c r="AK192" i="25"/>
  <c r="AJ192" i="25"/>
  <c r="AI192" i="25"/>
  <c r="AR191" i="25"/>
  <c r="AQ191" i="25"/>
  <c r="AP191" i="25"/>
  <c r="AO191" i="25"/>
  <c r="AN191" i="25"/>
  <c r="AM191" i="25"/>
  <c r="AL191" i="25"/>
  <c r="AK191" i="25"/>
  <c r="AJ191" i="25"/>
  <c r="AI191" i="25"/>
  <c r="AR190" i="25"/>
  <c r="AQ190" i="25"/>
  <c r="AP190" i="25"/>
  <c r="AO190" i="25"/>
  <c r="AN190" i="25"/>
  <c r="AM190" i="25"/>
  <c r="AL190" i="25"/>
  <c r="AK190" i="25"/>
  <c r="AJ190" i="25"/>
  <c r="AI190" i="25"/>
  <c r="AR189" i="25"/>
  <c r="AQ189" i="25"/>
  <c r="AP189" i="25"/>
  <c r="AO189" i="25"/>
  <c r="AN189" i="25"/>
  <c r="AM189" i="25"/>
  <c r="AL189" i="25"/>
  <c r="AK189" i="25"/>
  <c r="AJ189" i="25"/>
  <c r="AI189" i="25"/>
  <c r="AR188" i="25"/>
  <c r="AQ188" i="25"/>
  <c r="AP188" i="25"/>
  <c r="AO188" i="25"/>
  <c r="AN188" i="25"/>
  <c r="AM188" i="25"/>
  <c r="AL188" i="25"/>
  <c r="AK188" i="25"/>
  <c r="AJ188" i="25"/>
  <c r="AI188" i="25"/>
  <c r="AR187" i="25"/>
  <c r="AQ187" i="25"/>
  <c r="AP187" i="25"/>
  <c r="AO187" i="25"/>
  <c r="AN187" i="25"/>
  <c r="AM187" i="25"/>
  <c r="AL187" i="25"/>
  <c r="AK187" i="25"/>
  <c r="AJ187" i="25"/>
  <c r="AI187" i="25"/>
  <c r="AR186" i="25"/>
  <c r="AQ186" i="25"/>
  <c r="AP186" i="25"/>
  <c r="AO186" i="25"/>
  <c r="AN186" i="25"/>
  <c r="AM186" i="25"/>
  <c r="AL186" i="25"/>
  <c r="AK186" i="25"/>
  <c r="AJ186" i="25"/>
  <c r="AI186" i="25"/>
  <c r="AR185" i="25"/>
  <c r="AQ185" i="25"/>
  <c r="AP185" i="25"/>
  <c r="AO185" i="25"/>
  <c r="AN185" i="25"/>
  <c r="AM185" i="25"/>
  <c r="AL185" i="25"/>
  <c r="AK185" i="25"/>
  <c r="AJ185" i="25"/>
  <c r="AI185" i="25"/>
  <c r="AR184" i="25"/>
  <c r="AQ184" i="25"/>
  <c r="AP184" i="25"/>
  <c r="AO184" i="25"/>
  <c r="AN184" i="25"/>
  <c r="AM184" i="25"/>
  <c r="AL184" i="25"/>
  <c r="AK184" i="25"/>
  <c r="AJ184" i="25"/>
  <c r="AI184" i="25"/>
  <c r="AR183" i="25"/>
  <c r="AQ183" i="25"/>
  <c r="AP183" i="25"/>
  <c r="AO183" i="25"/>
  <c r="AN183" i="25"/>
  <c r="AM183" i="25"/>
  <c r="AL183" i="25"/>
  <c r="AK183" i="25"/>
  <c r="AJ183" i="25"/>
  <c r="AI183" i="25"/>
  <c r="AR182" i="25"/>
  <c r="AQ182" i="25"/>
  <c r="AP182" i="25"/>
  <c r="AO182" i="25"/>
  <c r="AN182" i="25"/>
  <c r="AM182" i="25"/>
  <c r="AL182" i="25"/>
  <c r="AK182" i="25"/>
  <c r="AJ182" i="25"/>
  <c r="AI182" i="25"/>
  <c r="AR181" i="25"/>
  <c r="AQ181" i="25"/>
  <c r="AP181" i="25"/>
  <c r="AO181" i="25"/>
  <c r="AN181" i="25"/>
  <c r="AM181" i="25"/>
  <c r="AL181" i="25"/>
  <c r="AK181" i="25"/>
  <c r="AJ181" i="25"/>
  <c r="AI181" i="25"/>
  <c r="AR180" i="25"/>
  <c r="AQ180" i="25"/>
  <c r="AP180" i="25"/>
  <c r="AO180" i="25"/>
  <c r="AN180" i="25"/>
  <c r="AM180" i="25"/>
  <c r="AL180" i="25"/>
  <c r="AK180" i="25"/>
  <c r="AJ180" i="25"/>
  <c r="AI180" i="25"/>
  <c r="AR179" i="25"/>
  <c r="AQ179" i="25"/>
  <c r="AP179" i="25"/>
  <c r="AO179" i="25"/>
  <c r="AN179" i="25"/>
  <c r="AM179" i="25"/>
  <c r="AL179" i="25"/>
  <c r="AK179" i="25"/>
  <c r="AJ179" i="25"/>
  <c r="AI179" i="25"/>
  <c r="AR178" i="25"/>
  <c r="AQ178" i="25"/>
  <c r="AP178" i="25"/>
  <c r="AO178" i="25"/>
  <c r="AN178" i="25"/>
  <c r="AM178" i="25"/>
  <c r="AL178" i="25"/>
  <c r="AK178" i="25"/>
  <c r="AJ178" i="25"/>
  <c r="AI178" i="25"/>
  <c r="AR177" i="25"/>
  <c r="AQ177" i="25"/>
  <c r="AP177" i="25"/>
  <c r="AO177" i="25"/>
  <c r="AN177" i="25"/>
  <c r="AM177" i="25"/>
  <c r="AL177" i="25"/>
  <c r="AK177" i="25"/>
  <c r="AJ177" i="25"/>
  <c r="AI177" i="25"/>
  <c r="AR176" i="25"/>
  <c r="AQ176" i="25"/>
  <c r="AP176" i="25"/>
  <c r="AO176" i="25"/>
  <c r="AN176" i="25"/>
  <c r="AM176" i="25"/>
  <c r="AL176" i="25"/>
  <c r="AK176" i="25"/>
  <c r="AJ176" i="25"/>
  <c r="AI176" i="25"/>
  <c r="AR175" i="25"/>
  <c r="AQ175" i="25"/>
  <c r="AP175" i="25"/>
  <c r="AO175" i="25"/>
  <c r="AN175" i="25"/>
  <c r="AM175" i="25"/>
  <c r="AL175" i="25"/>
  <c r="AK175" i="25"/>
  <c r="AJ175" i="25"/>
  <c r="AI175" i="25"/>
  <c r="AR174" i="25"/>
  <c r="AQ174" i="25"/>
  <c r="AP174" i="25"/>
  <c r="AO174" i="25"/>
  <c r="AN174" i="25"/>
  <c r="AM174" i="25"/>
  <c r="AL174" i="25"/>
  <c r="AK174" i="25"/>
  <c r="AJ174" i="25"/>
  <c r="AI174" i="25"/>
  <c r="AR173" i="25"/>
  <c r="AQ173" i="25"/>
  <c r="AP173" i="25"/>
  <c r="AO173" i="25"/>
  <c r="AN173" i="25"/>
  <c r="AM173" i="25"/>
  <c r="AL173" i="25"/>
  <c r="AK173" i="25"/>
  <c r="AJ173" i="25"/>
  <c r="AI173" i="25"/>
  <c r="AR172" i="25"/>
  <c r="AQ172" i="25"/>
  <c r="AP172" i="25"/>
  <c r="AO172" i="25"/>
  <c r="AN172" i="25"/>
  <c r="AM172" i="25"/>
  <c r="AL172" i="25"/>
  <c r="AK172" i="25"/>
  <c r="AJ172" i="25"/>
  <c r="AI172" i="25"/>
  <c r="AR171" i="25"/>
  <c r="AQ171" i="25"/>
  <c r="AP171" i="25"/>
  <c r="AO171" i="25"/>
  <c r="AN171" i="25"/>
  <c r="AM171" i="25"/>
  <c r="AL171" i="25"/>
  <c r="AK171" i="25"/>
  <c r="AJ171" i="25"/>
  <c r="AI171" i="25"/>
  <c r="AR170" i="25"/>
  <c r="AQ170" i="25"/>
  <c r="AP170" i="25"/>
  <c r="AO170" i="25"/>
  <c r="AN170" i="25"/>
  <c r="AM170" i="25"/>
  <c r="AL170" i="25"/>
  <c r="AK170" i="25"/>
  <c r="AJ170" i="25"/>
  <c r="AI170" i="25"/>
  <c r="AR169" i="25"/>
  <c r="AQ169" i="25"/>
  <c r="AP169" i="25"/>
  <c r="AO169" i="25"/>
  <c r="AN169" i="25"/>
  <c r="AM169" i="25"/>
  <c r="AL169" i="25"/>
  <c r="AK169" i="25"/>
  <c r="AJ169" i="25"/>
  <c r="AI169" i="25"/>
  <c r="AR168" i="25"/>
  <c r="AQ168" i="25"/>
  <c r="AP168" i="25"/>
  <c r="AO168" i="25"/>
  <c r="AN168" i="25"/>
  <c r="AM168" i="25"/>
  <c r="AL168" i="25"/>
  <c r="AK168" i="25"/>
  <c r="AJ168" i="25"/>
  <c r="AI168" i="25"/>
  <c r="AR167" i="25"/>
  <c r="AQ167" i="25"/>
  <c r="AP167" i="25"/>
  <c r="AO167" i="25"/>
  <c r="AN167" i="25"/>
  <c r="AM167" i="25"/>
  <c r="AL167" i="25"/>
  <c r="AK167" i="25"/>
  <c r="AJ167" i="25"/>
  <c r="AI167" i="25"/>
  <c r="AR166" i="25"/>
  <c r="AQ166" i="25"/>
  <c r="AP166" i="25"/>
  <c r="AO166" i="25"/>
  <c r="AN166" i="25"/>
  <c r="AM166" i="25"/>
  <c r="AL166" i="25"/>
  <c r="AK166" i="25"/>
  <c r="AJ166" i="25"/>
  <c r="AI166" i="25"/>
  <c r="AR165" i="25"/>
  <c r="AQ165" i="25"/>
  <c r="AP165" i="25"/>
  <c r="AO165" i="25"/>
  <c r="AN165" i="25"/>
  <c r="AM165" i="25"/>
  <c r="AL165" i="25"/>
  <c r="AK165" i="25"/>
  <c r="AJ165" i="25"/>
  <c r="AI165" i="25"/>
  <c r="AR164" i="25"/>
  <c r="AQ164" i="25"/>
  <c r="AP164" i="25"/>
  <c r="AO164" i="25"/>
  <c r="AN164" i="25"/>
  <c r="AM164" i="25"/>
  <c r="AL164" i="25"/>
  <c r="AK164" i="25"/>
  <c r="AJ164" i="25"/>
  <c r="AI164" i="25"/>
  <c r="AR163" i="25"/>
  <c r="AQ163" i="25"/>
  <c r="AP163" i="25"/>
  <c r="AO163" i="25"/>
  <c r="AN163" i="25"/>
  <c r="AM163" i="25"/>
  <c r="AL163" i="25"/>
  <c r="AK163" i="25"/>
  <c r="AJ163" i="25"/>
  <c r="AI163" i="25"/>
  <c r="AR162" i="25"/>
  <c r="AQ162" i="25"/>
  <c r="AP162" i="25"/>
  <c r="AO162" i="25"/>
  <c r="AN162" i="25"/>
  <c r="AM162" i="25"/>
  <c r="AL162" i="25"/>
  <c r="AK162" i="25"/>
  <c r="AJ162" i="25"/>
  <c r="AI162" i="25"/>
  <c r="AR161" i="25"/>
  <c r="AQ161" i="25"/>
  <c r="AP161" i="25"/>
  <c r="AO161" i="25"/>
  <c r="AN161" i="25"/>
  <c r="AM161" i="25"/>
  <c r="AL161" i="25"/>
  <c r="AK161" i="25"/>
  <c r="AJ161" i="25"/>
  <c r="AI161" i="25"/>
  <c r="AR160" i="25"/>
  <c r="AQ160" i="25"/>
  <c r="AP160" i="25"/>
  <c r="AO160" i="25"/>
  <c r="AN160" i="25"/>
  <c r="AM160" i="25"/>
  <c r="AL160" i="25"/>
  <c r="AK160" i="25"/>
  <c r="AJ160" i="25"/>
  <c r="AI160" i="25"/>
  <c r="AR159" i="25"/>
  <c r="AQ159" i="25"/>
  <c r="AP159" i="25"/>
  <c r="AO159" i="25"/>
  <c r="AN159" i="25"/>
  <c r="AM159" i="25"/>
  <c r="AL159" i="25"/>
  <c r="AK159" i="25"/>
  <c r="AJ159" i="25"/>
  <c r="AI159" i="25"/>
  <c r="AR158" i="25"/>
  <c r="AQ158" i="25"/>
  <c r="AP158" i="25"/>
  <c r="AO158" i="25"/>
  <c r="AN158" i="25"/>
  <c r="AM158" i="25"/>
  <c r="AL158" i="25"/>
  <c r="AK158" i="25"/>
  <c r="AJ158" i="25"/>
  <c r="AI158" i="25"/>
  <c r="AR157" i="25"/>
  <c r="AQ157" i="25"/>
  <c r="AP157" i="25"/>
  <c r="AO157" i="25"/>
  <c r="AN157" i="25"/>
  <c r="AM157" i="25"/>
  <c r="AL157" i="25"/>
  <c r="AK157" i="25"/>
  <c r="AJ157" i="25"/>
  <c r="AI157" i="25"/>
  <c r="AR156" i="25"/>
  <c r="AQ156" i="25"/>
  <c r="AP156" i="25"/>
  <c r="AO156" i="25"/>
  <c r="AN156" i="25"/>
  <c r="AM156" i="25"/>
  <c r="AL156" i="25"/>
  <c r="AK156" i="25"/>
  <c r="AJ156" i="25"/>
  <c r="AI156" i="25"/>
  <c r="AR155" i="25"/>
  <c r="AQ155" i="25"/>
  <c r="AP155" i="25"/>
  <c r="AO155" i="25"/>
  <c r="AN155" i="25"/>
  <c r="AM155" i="25"/>
  <c r="AL155" i="25"/>
  <c r="AK155" i="25"/>
  <c r="AJ155" i="25"/>
  <c r="AI155" i="25"/>
  <c r="AR154" i="25"/>
  <c r="AQ154" i="25"/>
  <c r="AP154" i="25"/>
  <c r="AO154" i="25"/>
  <c r="AN154" i="25"/>
  <c r="AM154" i="25"/>
  <c r="AL154" i="25"/>
  <c r="AK154" i="25"/>
  <c r="AJ154" i="25"/>
  <c r="AI154" i="25"/>
  <c r="AR153" i="25"/>
  <c r="AQ153" i="25"/>
  <c r="AP153" i="25"/>
  <c r="AO153" i="25"/>
  <c r="AN153" i="25"/>
  <c r="AM153" i="25"/>
  <c r="AL153" i="25"/>
  <c r="AK153" i="25"/>
  <c r="AJ153" i="25"/>
  <c r="AI153" i="25"/>
  <c r="AR152" i="25"/>
  <c r="AQ152" i="25"/>
  <c r="AP152" i="25"/>
  <c r="AO152" i="25"/>
  <c r="AN152" i="25"/>
  <c r="AM152" i="25"/>
  <c r="AL152" i="25"/>
  <c r="AK152" i="25"/>
  <c r="AJ152" i="25"/>
  <c r="AI152" i="25"/>
  <c r="AR151" i="25"/>
  <c r="AQ151" i="25"/>
  <c r="AP151" i="25"/>
  <c r="AO151" i="25"/>
  <c r="AN151" i="25"/>
  <c r="AM151" i="25"/>
  <c r="AL151" i="25"/>
  <c r="AK151" i="25"/>
  <c r="AJ151" i="25"/>
  <c r="AI151" i="25"/>
  <c r="AR150" i="25"/>
  <c r="AQ150" i="25"/>
  <c r="AP150" i="25"/>
  <c r="AO150" i="25"/>
  <c r="AN150" i="25"/>
  <c r="AM150" i="25"/>
  <c r="AL150" i="25"/>
  <c r="AK150" i="25"/>
  <c r="AJ150" i="25"/>
  <c r="AI150" i="25"/>
  <c r="AR149" i="25"/>
  <c r="AQ149" i="25"/>
  <c r="AP149" i="25"/>
  <c r="AO149" i="25"/>
  <c r="AN149" i="25"/>
  <c r="AM149" i="25"/>
  <c r="AL149" i="25"/>
  <c r="AK149" i="25"/>
  <c r="AJ149" i="25"/>
  <c r="AI149" i="25"/>
  <c r="AR148" i="25"/>
  <c r="AQ148" i="25"/>
  <c r="AP148" i="25"/>
  <c r="AO148" i="25"/>
  <c r="AN148" i="25"/>
  <c r="AM148" i="25"/>
  <c r="AL148" i="25"/>
  <c r="AK148" i="25"/>
  <c r="AJ148" i="25"/>
  <c r="AI148" i="25"/>
  <c r="AR147" i="25"/>
  <c r="AQ147" i="25"/>
  <c r="AP147" i="25"/>
  <c r="AO147" i="25"/>
  <c r="AN147" i="25"/>
  <c r="AM147" i="25"/>
  <c r="AL147" i="25"/>
  <c r="AK147" i="25"/>
  <c r="AJ147" i="25"/>
  <c r="AI147" i="25"/>
  <c r="AR146" i="25"/>
  <c r="AQ146" i="25"/>
  <c r="AP146" i="25"/>
  <c r="AO146" i="25"/>
  <c r="AN146" i="25"/>
  <c r="AM146" i="25"/>
  <c r="AL146" i="25"/>
  <c r="AK146" i="25"/>
  <c r="AJ146" i="25"/>
  <c r="AI146" i="25"/>
  <c r="AR145" i="25"/>
  <c r="AQ145" i="25"/>
  <c r="AP145" i="25"/>
  <c r="AO145" i="25"/>
  <c r="AN145" i="25"/>
  <c r="AM145" i="25"/>
  <c r="AL145" i="25"/>
  <c r="AK145" i="25"/>
  <c r="AJ145" i="25"/>
  <c r="AI145" i="25"/>
  <c r="AR144" i="25"/>
  <c r="AQ144" i="25"/>
  <c r="AP144" i="25"/>
  <c r="AO144" i="25"/>
  <c r="AN144" i="25"/>
  <c r="AM144" i="25"/>
  <c r="AL144" i="25"/>
  <c r="AK144" i="25"/>
  <c r="AJ144" i="25"/>
  <c r="AI144" i="25"/>
  <c r="AR143" i="25"/>
  <c r="AQ143" i="25"/>
  <c r="AP143" i="25"/>
  <c r="AO143" i="25"/>
  <c r="AN143" i="25"/>
  <c r="AM143" i="25"/>
  <c r="AL143" i="25"/>
  <c r="AK143" i="25"/>
  <c r="AJ143" i="25"/>
  <c r="AI143" i="25"/>
  <c r="AR142" i="25"/>
  <c r="AQ142" i="25"/>
  <c r="AP142" i="25"/>
  <c r="AO142" i="25"/>
  <c r="AN142" i="25"/>
  <c r="AM142" i="25"/>
  <c r="AL142" i="25"/>
  <c r="AK142" i="25"/>
  <c r="AJ142" i="25"/>
  <c r="AI142" i="25"/>
  <c r="AR141" i="25"/>
  <c r="AQ141" i="25"/>
  <c r="AP141" i="25"/>
  <c r="AO141" i="25"/>
  <c r="AN141" i="25"/>
  <c r="AM141" i="25"/>
  <c r="AL141" i="25"/>
  <c r="AK141" i="25"/>
  <c r="AJ141" i="25"/>
  <c r="AI141" i="25"/>
  <c r="AR140" i="25"/>
  <c r="AQ140" i="25"/>
  <c r="AP140" i="25"/>
  <c r="AO140" i="25"/>
  <c r="AN140" i="25"/>
  <c r="AM140" i="25"/>
  <c r="AL140" i="25"/>
  <c r="AK140" i="25"/>
  <c r="AJ140" i="25"/>
  <c r="AI140" i="25"/>
  <c r="AR139" i="25"/>
  <c r="AQ139" i="25"/>
  <c r="AP139" i="25"/>
  <c r="AO139" i="25"/>
  <c r="AN139" i="25"/>
  <c r="AM139" i="25"/>
  <c r="AL139" i="25"/>
  <c r="AK139" i="25"/>
  <c r="AJ139" i="25"/>
  <c r="AI139" i="25"/>
  <c r="AR138" i="25"/>
  <c r="AQ138" i="25"/>
  <c r="AP138" i="25"/>
  <c r="AO138" i="25"/>
  <c r="AN138" i="25"/>
  <c r="AM138" i="25"/>
  <c r="AL138" i="25"/>
  <c r="AK138" i="25"/>
  <c r="AJ138" i="25"/>
  <c r="AI138" i="25"/>
  <c r="AR137" i="25"/>
  <c r="AQ137" i="25"/>
  <c r="AP137" i="25"/>
  <c r="AO137" i="25"/>
  <c r="AN137" i="25"/>
  <c r="AM137" i="25"/>
  <c r="AL137" i="25"/>
  <c r="AK137" i="25"/>
  <c r="AJ137" i="25"/>
  <c r="AI137" i="25"/>
  <c r="AR136" i="25"/>
  <c r="AQ136" i="25"/>
  <c r="AP136" i="25"/>
  <c r="AO136" i="25"/>
  <c r="AN136" i="25"/>
  <c r="AM136" i="25"/>
  <c r="AL136" i="25"/>
  <c r="AK136" i="25"/>
  <c r="AJ136" i="25"/>
  <c r="AI136" i="25"/>
  <c r="AR135" i="25"/>
  <c r="AQ135" i="25"/>
  <c r="AP135" i="25"/>
  <c r="AO135" i="25"/>
  <c r="AN135" i="25"/>
  <c r="AM135" i="25"/>
  <c r="AL135" i="25"/>
  <c r="AK135" i="25"/>
  <c r="AJ135" i="25"/>
  <c r="AI135" i="25"/>
  <c r="AR134" i="25"/>
  <c r="AQ134" i="25"/>
  <c r="AP134" i="25"/>
  <c r="AO134" i="25"/>
  <c r="AN134" i="25"/>
  <c r="AM134" i="25"/>
  <c r="AL134" i="25"/>
  <c r="AK134" i="25"/>
  <c r="AJ134" i="25"/>
  <c r="AI134" i="25"/>
  <c r="AR133" i="25"/>
  <c r="AQ133" i="25"/>
  <c r="AP133" i="25"/>
  <c r="AO133" i="25"/>
  <c r="AN133" i="25"/>
  <c r="AM133" i="25"/>
  <c r="AL133" i="25"/>
  <c r="AK133" i="25"/>
  <c r="AJ133" i="25"/>
  <c r="AI133" i="25"/>
  <c r="AR132" i="25"/>
  <c r="AQ132" i="25"/>
  <c r="AP132" i="25"/>
  <c r="AO132" i="25"/>
  <c r="AN132" i="25"/>
  <c r="AM132" i="25"/>
  <c r="AL132" i="25"/>
  <c r="AK132" i="25"/>
  <c r="AJ132" i="25"/>
  <c r="AI132" i="25"/>
  <c r="AR131" i="25"/>
  <c r="AQ131" i="25"/>
  <c r="AP131" i="25"/>
  <c r="AO131" i="25"/>
  <c r="AN131" i="25"/>
  <c r="AM131" i="25"/>
  <c r="AL131" i="25"/>
  <c r="AK131" i="25"/>
  <c r="AJ131" i="25"/>
  <c r="AI131" i="25"/>
  <c r="AR130" i="25"/>
  <c r="AQ130" i="25"/>
  <c r="AP130" i="25"/>
  <c r="AO130" i="25"/>
  <c r="AN130" i="25"/>
  <c r="AM130" i="25"/>
  <c r="AL130" i="25"/>
  <c r="AK130" i="25"/>
  <c r="AJ130" i="25"/>
  <c r="AI130" i="25"/>
  <c r="AR129" i="25"/>
  <c r="AQ129" i="25"/>
  <c r="AP129" i="25"/>
  <c r="AO129" i="25"/>
  <c r="AN129" i="25"/>
  <c r="AM129" i="25"/>
  <c r="AL129" i="25"/>
  <c r="AK129" i="25"/>
  <c r="AJ129" i="25"/>
  <c r="AI129" i="25"/>
  <c r="AR128" i="25"/>
  <c r="AQ128" i="25"/>
  <c r="AP128" i="25"/>
  <c r="AO128" i="25"/>
  <c r="AN128" i="25"/>
  <c r="AM128" i="25"/>
  <c r="AL128" i="25"/>
  <c r="AK128" i="25"/>
  <c r="AJ128" i="25"/>
  <c r="AI128" i="25"/>
  <c r="AR127" i="25"/>
  <c r="AQ127" i="25"/>
  <c r="AP127" i="25"/>
  <c r="AO127" i="25"/>
  <c r="AN127" i="25"/>
  <c r="AM127" i="25"/>
  <c r="AL127" i="25"/>
  <c r="AK127" i="25"/>
  <c r="AJ127" i="25"/>
  <c r="AI127" i="25"/>
  <c r="AR126" i="25"/>
  <c r="AQ126" i="25"/>
  <c r="AP126" i="25"/>
  <c r="AO126" i="25"/>
  <c r="AN126" i="25"/>
  <c r="AM126" i="25"/>
  <c r="AL126" i="25"/>
  <c r="AK126" i="25"/>
  <c r="AJ126" i="25"/>
  <c r="AI126" i="25"/>
  <c r="AR125" i="25"/>
  <c r="AQ125" i="25"/>
  <c r="AP125" i="25"/>
  <c r="AO125" i="25"/>
  <c r="AN125" i="25"/>
  <c r="AM125" i="25"/>
  <c r="AL125" i="25"/>
  <c r="AK125" i="25"/>
  <c r="AJ125" i="25"/>
  <c r="AI125" i="25"/>
  <c r="AR124" i="25"/>
  <c r="AQ124" i="25"/>
  <c r="AP124" i="25"/>
  <c r="AO124" i="25"/>
  <c r="AN124" i="25"/>
  <c r="AM124" i="25"/>
  <c r="AL124" i="25"/>
  <c r="AK124" i="25"/>
  <c r="AJ124" i="25"/>
  <c r="AI124" i="25"/>
  <c r="AR123" i="25"/>
  <c r="AQ123" i="25"/>
  <c r="AP123" i="25"/>
  <c r="AO123" i="25"/>
  <c r="AN123" i="25"/>
  <c r="AM123" i="25"/>
  <c r="AL123" i="25"/>
  <c r="AK123" i="25"/>
  <c r="AJ123" i="25"/>
  <c r="AI123" i="25"/>
  <c r="AR122" i="25"/>
  <c r="AQ122" i="25"/>
  <c r="AP122" i="25"/>
  <c r="AO122" i="25"/>
  <c r="AN122" i="25"/>
  <c r="AM122" i="25"/>
  <c r="AL122" i="25"/>
  <c r="AK122" i="25"/>
  <c r="AJ122" i="25"/>
  <c r="AI122" i="25"/>
  <c r="AR121" i="25"/>
  <c r="AQ121" i="25"/>
  <c r="AP121" i="25"/>
  <c r="AO121" i="25"/>
  <c r="AN121" i="25"/>
  <c r="AM121" i="25"/>
  <c r="AL121" i="25"/>
  <c r="AK121" i="25"/>
  <c r="AJ121" i="25"/>
  <c r="AI121" i="25"/>
  <c r="AR120" i="25"/>
  <c r="AQ120" i="25"/>
  <c r="AP120" i="25"/>
  <c r="AO120" i="25"/>
  <c r="AN120" i="25"/>
  <c r="AM120" i="25"/>
  <c r="AL120" i="25"/>
  <c r="AK120" i="25"/>
  <c r="AJ120" i="25"/>
  <c r="AI120" i="25"/>
  <c r="AR119" i="25"/>
  <c r="AQ119" i="25"/>
  <c r="AP119" i="25"/>
  <c r="AO119" i="25"/>
  <c r="AN119" i="25"/>
  <c r="AM119" i="25"/>
  <c r="AL119" i="25"/>
  <c r="AK119" i="25"/>
  <c r="AJ119" i="25"/>
  <c r="AI119" i="25"/>
  <c r="AR118" i="25"/>
  <c r="AQ118" i="25"/>
  <c r="AP118" i="25"/>
  <c r="AO118" i="25"/>
  <c r="AN118" i="25"/>
  <c r="AM118" i="25"/>
  <c r="AL118" i="25"/>
  <c r="AK118" i="25"/>
  <c r="AJ118" i="25"/>
  <c r="AI118" i="25"/>
  <c r="AR117" i="25"/>
  <c r="AQ117" i="25"/>
  <c r="AP117" i="25"/>
  <c r="AO117" i="25"/>
  <c r="AN117" i="25"/>
  <c r="AM117" i="25"/>
  <c r="AL117" i="25"/>
  <c r="AK117" i="25"/>
  <c r="AJ117" i="25"/>
  <c r="AI117" i="25"/>
  <c r="AR116" i="25"/>
  <c r="AQ116" i="25"/>
  <c r="AP116" i="25"/>
  <c r="AO116" i="25"/>
  <c r="AN116" i="25"/>
  <c r="AM116" i="25"/>
  <c r="AL116" i="25"/>
  <c r="AK116" i="25"/>
  <c r="AJ116" i="25"/>
  <c r="AI116" i="25"/>
  <c r="AR115" i="25"/>
  <c r="AQ115" i="25"/>
  <c r="AP115" i="25"/>
  <c r="AO115" i="25"/>
  <c r="AN115" i="25"/>
  <c r="AM115" i="25"/>
  <c r="AL115" i="25"/>
  <c r="AK115" i="25"/>
  <c r="AJ115" i="25"/>
  <c r="AI115" i="25"/>
  <c r="AR114" i="25"/>
  <c r="AQ114" i="25"/>
  <c r="AP114" i="25"/>
  <c r="AO114" i="25"/>
  <c r="AN114" i="25"/>
  <c r="AM114" i="25"/>
  <c r="AL114" i="25"/>
  <c r="AK114" i="25"/>
  <c r="AJ114" i="25"/>
  <c r="AI114" i="25"/>
  <c r="AR113" i="25"/>
  <c r="AQ113" i="25"/>
  <c r="AP113" i="25"/>
  <c r="AO113" i="25"/>
  <c r="AN113" i="25"/>
  <c r="AM113" i="25"/>
  <c r="AL113" i="25"/>
  <c r="AK113" i="25"/>
  <c r="AJ113" i="25"/>
  <c r="AI113" i="25"/>
  <c r="AR112" i="25"/>
  <c r="AQ112" i="25"/>
  <c r="AP112" i="25"/>
  <c r="AO112" i="25"/>
  <c r="AN112" i="25"/>
  <c r="AM112" i="25"/>
  <c r="AL112" i="25"/>
  <c r="AK112" i="25"/>
  <c r="AJ112" i="25"/>
  <c r="AI112" i="25"/>
  <c r="AR111" i="25"/>
  <c r="AQ111" i="25"/>
  <c r="AP111" i="25"/>
  <c r="AO111" i="25"/>
  <c r="AN111" i="25"/>
  <c r="AM111" i="25"/>
  <c r="AL111" i="25"/>
  <c r="AK111" i="25"/>
  <c r="AJ111" i="25"/>
  <c r="AI111" i="25"/>
  <c r="AR110" i="25"/>
  <c r="AQ110" i="25"/>
  <c r="AP110" i="25"/>
  <c r="AO110" i="25"/>
  <c r="AN110" i="25"/>
  <c r="AM110" i="25"/>
  <c r="AL110" i="25"/>
  <c r="AK110" i="25"/>
  <c r="AJ110" i="25"/>
  <c r="AI110" i="25"/>
  <c r="AR109" i="25"/>
  <c r="AQ109" i="25"/>
  <c r="AP109" i="25"/>
  <c r="AO109" i="25"/>
  <c r="AN109" i="25"/>
  <c r="AM109" i="25"/>
  <c r="AL109" i="25"/>
  <c r="AK109" i="25"/>
  <c r="AJ109" i="25"/>
  <c r="AI109" i="25"/>
  <c r="AR108" i="25"/>
  <c r="AQ108" i="25"/>
  <c r="AP108" i="25"/>
  <c r="AO108" i="25"/>
  <c r="AN108" i="25"/>
  <c r="AM108" i="25"/>
  <c r="AL108" i="25"/>
  <c r="AK108" i="25"/>
  <c r="AJ108" i="25"/>
  <c r="AI108" i="25"/>
  <c r="AR107" i="25"/>
  <c r="AQ107" i="25"/>
  <c r="AP107" i="25"/>
  <c r="AO107" i="25"/>
  <c r="AN107" i="25"/>
  <c r="AM107" i="25"/>
  <c r="AL107" i="25"/>
  <c r="AK107" i="25"/>
  <c r="AJ107" i="25"/>
  <c r="AI107" i="25"/>
  <c r="AR106" i="25"/>
  <c r="AQ106" i="25"/>
  <c r="AP106" i="25"/>
  <c r="AO106" i="25"/>
  <c r="AN106" i="25"/>
  <c r="AM106" i="25"/>
  <c r="AL106" i="25"/>
  <c r="AK106" i="25"/>
  <c r="AJ106" i="25"/>
  <c r="AI106" i="25"/>
  <c r="AR105" i="25"/>
  <c r="AQ105" i="25"/>
  <c r="AP105" i="25"/>
  <c r="AO105" i="25"/>
  <c r="AN105" i="25"/>
  <c r="AM105" i="25"/>
  <c r="AL105" i="25"/>
  <c r="AK105" i="25"/>
  <c r="AJ105" i="25"/>
  <c r="AI105" i="25"/>
  <c r="AR104" i="25"/>
  <c r="AQ104" i="25"/>
  <c r="AP104" i="25"/>
  <c r="AO104" i="25"/>
  <c r="AN104" i="25"/>
  <c r="AM104" i="25"/>
  <c r="AL104" i="25"/>
  <c r="AK104" i="25"/>
  <c r="AJ104" i="25"/>
  <c r="AI104" i="25"/>
  <c r="AR103" i="25"/>
  <c r="AQ103" i="25"/>
  <c r="AP103" i="25"/>
  <c r="AO103" i="25"/>
  <c r="AN103" i="25"/>
  <c r="AM103" i="25"/>
  <c r="AL103" i="25"/>
  <c r="AK103" i="25"/>
  <c r="AJ103" i="25"/>
  <c r="AI103" i="25"/>
  <c r="AR102" i="25"/>
  <c r="AQ102" i="25"/>
  <c r="AP102" i="25"/>
  <c r="AO102" i="25"/>
  <c r="AN102" i="25"/>
  <c r="AM102" i="25"/>
  <c r="AL102" i="25"/>
  <c r="AK102" i="25"/>
  <c r="AJ102" i="25"/>
  <c r="AI102" i="25"/>
  <c r="AR101" i="25"/>
  <c r="AQ101" i="25"/>
  <c r="AP101" i="25"/>
  <c r="AO101" i="25"/>
  <c r="AN101" i="25"/>
  <c r="AM101" i="25"/>
  <c r="AL101" i="25"/>
  <c r="AK101" i="25"/>
  <c r="AJ101" i="25"/>
  <c r="AI101" i="25"/>
  <c r="AR100" i="25"/>
  <c r="AQ100" i="25"/>
  <c r="AP100" i="25"/>
  <c r="AO100" i="25"/>
  <c r="AN100" i="25"/>
  <c r="AM100" i="25"/>
  <c r="AL100" i="25"/>
  <c r="AK100" i="25"/>
  <c r="AJ100" i="25"/>
  <c r="AI100" i="25"/>
  <c r="AR99" i="25"/>
  <c r="AQ99" i="25"/>
  <c r="AP99" i="25"/>
  <c r="AO99" i="25"/>
  <c r="AN99" i="25"/>
  <c r="AM99" i="25"/>
  <c r="AL99" i="25"/>
  <c r="AK99" i="25"/>
  <c r="AJ99" i="25"/>
  <c r="AI99" i="25"/>
  <c r="AR98" i="25"/>
  <c r="AQ98" i="25"/>
  <c r="AP98" i="25"/>
  <c r="AO98" i="25"/>
  <c r="AN98" i="25"/>
  <c r="AM98" i="25"/>
  <c r="AL98" i="25"/>
  <c r="AK98" i="25"/>
  <c r="AJ98" i="25"/>
  <c r="AI98" i="25"/>
  <c r="AR97" i="25"/>
  <c r="AQ97" i="25"/>
  <c r="AP97" i="25"/>
  <c r="AO97" i="25"/>
  <c r="AN97" i="25"/>
  <c r="AM97" i="25"/>
  <c r="AL97" i="25"/>
  <c r="AK97" i="25"/>
  <c r="AJ97" i="25"/>
  <c r="AI97" i="25"/>
  <c r="AR96" i="25"/>
  <c r="AQ96" i="25"/>
  <c r="AP96" i="25"/>
  <c r="AO96" i="25"/>
  <c r="AN96" i="25"/>
  <c r="AM96" i="25"/>
  <c r="AL96" i="25"/>
  <c r="AK96" i="25"/>
  <c r="AJ96" i="25"/>
  <c r="AI96" i="25"/>
  <c r="AR95" i="25"/>
  <c r="AQ95" i="25"/>
  <c r="AP95" i="25"/>
  <c r="AO95" i="25"/>
  <c r="AN95" i="25"/>
  <c r="AM95" i="25"/>
  <c r="AL95" i="25"/>
  <c r="AK95" i="25"/>
  <c r="AJ95" i="25"/>
  <c r="AI95" i="25"/>
  <c r="AR94" i="25"/>
  <c r="AQ94" i="25"/>
  <c r="AP94" i="25"/>
  <c r="AO94" i="25"/>
  <c r="AN94" i="25"/>
  <c r="AM94" i="25"/>
  <c r="AL94" i="25"/>
  <c r="AK94" i="25"/>
  <c r="AJ94" i="25"/>
  <c r="AI94" i="25"/>
  <c r="AR93" i="25"/>
  <c r="AQ93" i="25"/>
  <c r="AP93" i="25"/>
  <c r="AO93" i="25"/>
  <c r="AN93" i="25"/>
  <c r="AM93" i="25"/>
  <c r="AL93" i="25"/>
  <c r="AK93" i="25"/>
  <c r="AJ93" i="25"/>
  <c r="AI93" i="25"/>
  <c r="AR92" i="25"/>
  <c r="AQ92" i="25"/>
  <c r="AP92" i="25"/>
  <c r="AO92" i="25"/>
  <c r="AN92" i="25"/>
  <c r="AM92" i="25"/>
  <c r="AL92" i="25"/>
  <c r="AK92" i="25"/>
  <c r="AJ92" i="25"/>
  <c r="AI92" i="25"/>
  <c r="AR91" i="25"/>
  <c r="AQ91" i="25"/>
  <c r="AP91" i="25"/>
  <c r="AO91" i="25"/>
  <c r="AN91" i="25"/>
  <c r="AM91" i="25"/>
  <c r="AL91" i="25"/>
  <c r="AK91" i="25"/>
  <c r="AJ91" i="25"/>
  <c r="AI91" i="25"/>
  <c r="AR90" i="25"/>
  <c r="AQ90" i="25"/>
  <c r="AP90" i="25"/>
  <c r="AO90" i="25"/>
  <c r="AN90" i="25"/>
  <c r="AM90" i="25"/>
  <c r="AL90" i="25"/>
  <c r="AK90" i="25"/>
  <c r="AJ90" i="25"/>
  <c r="AI90" i="25"/>
  <c r="AR89" i="25"/>
  <c r="AQ89" i="25"/>
  <c r="AP89" i="25"/>
  <c r="AO89" i="25"/>
  <c r="AN89" i="25"/>
  <c r="AM89" i="25"/>
  <c r="AL89" i="25"/>
  <c r="AK89" i="25"/>
  <c r="AJ89" i="25"/>
  <c r="AI89" i="25"/>
  <c r="AR88" i="25"/>
  <c r="AQ88" i="25"/>
  <c r="AP88" i="25"/>
  <c r="AO88" i="25"/>
  <c r="AN88" i="25"/>
  <c r="AM88" i="25"/>
  <c r="AL88" i="25"/>
  <c r="AK88" i="25"/>
  <c r="AJ88" i="25"/>
  <c r="AI88" i="25"/>
  <c r="AR87" i="25"/>
  <c r="AQ87" i="25"/>
  <c r="AP87" i="25"/>
  <c r="AO87" i="25"/>
  <c r="AN87" i="25"/>
  <c r="AM87" i="25"/>
  <c r="AL87" i="25"/>
  <c r="AK87" i="25"/>
  <c r="AJ87" i="25"/>
  <c r="AI87" i="25"/>
  <c r="AR86" i="25"/>
  <c r="AQ86" i="25"/>
  <c r="AP86" i="25"/>
  <c r="AO86" i="25"/>
  <c r="AN86" i="25"/>
  <c r="AM86" i="25"/>
  <c r="AL86" i="25"/>
  <c r="AK86" i="25"/>
  <c r="AJ86" i="25"/>
  <c r="AI86" i="25"/>
  <c r="AR85" i="25"/>
  <c r="AQ85" i="25"/>
  <c r="AP85" i="25"/>
  <c r="AO85" i="25"/>
  <c r="AN85" i="25"/>
  <c r="AM85" i="25"/>
  <c r="AL85" i="25"/>
  <c r="AK85" i="25"/>
  <c r="AJ85" i="25"/>
  <c r="AI85" i="25"/>
  <c r="AR84" i="25"/>
  <c r="AQ84" i="25"/>
  <c r="AP84" i="25"/>
  <c r="AO84" i="25"/>
  <c r="AN84" i="25"/>
  <c r="AM84" i="25"/>
  <c r="AL84" i="25"/>
  <c r="AK84" i="25"/>
  <c r="AJ84" i="25"/>
  <c r="AI84" i="25"/>
  <c r="AR83" i="25"/>
  <c r="AQ83" i="25"/>
  <c r="AP83" i="25"/>
  <c r="AO83" i="25"/>
  <c r="AN83" i="25"/>
  <c r="AM83" i="25"/>
  <c r="AL83" i="25"/>
  <c r="AK83" i="25"/>
  <c r="AJ83" i="25"/>
  <c r="AI83" i="25"/>
  <c r="AR82" i="25"/>
  <c r="AQ82" i="25"/>
  <c r="AP82" i="25"/>
  <c r="AO82" i="25"/>
  <c r="AN82" i="25"/>
  <c r="AM82" i="25"/>
  <c r="AL82" i="25"/>
  <c r="AK82" i="25"/>
  <c r="AJ82" i="25"/>
  <c r="AI82" i="25"/>
  <c r="AR81" i="25"/>
  <c r="AQ81" i="25"/>
  <c r="AP81" i="25"/>
  <c r="AO81" i="25"/>
  <c r="AN81" i="25"/>
  <c r="AM81" i="25"/>
  <c r="AL81" i="25"/>
  <c r="AK81" i="25"/>
  <c r="AJ81" i="25"/>
  <c r="AI81" i="25"/>
  <c r="AR80" i="25"/>
  <c r="AQ80" i="25"/>
  <c r="AP80" i="25"/>
  <c r="AO80" i="25"/>
  <c r="AN80" i="25"/>
  <c r="AM80" i="25"/>
  <c r="AL80" i="25"/>
  <c r="AK80" i="25"/>
  <c r="AJ80" i="25"/>
  <c r="AI80" i="25"/>
  <c r="AR79" i="25"/>
  <c r="AQ79" i="25"/>
  <c r="AP79" i="25"/>
  <c r="AO79" i="25"/>
  <c r="AN79" i="25"/>
  <c r="AM79" i="25"/>
  <c r="AL79" i="25"/>
  <c r="AK79" i="25"/>
  <c r="AJ79" i="25"/>
  <c r="AI79" i="25"/>
  <c r="AR78" i="25"/>
  <c r="AQ78" i="25"/>
  <c r="AP78" i="25"/>
  <c r="AO78" i="25"/>
  <c r="AN78" i="25"/>
  <c r="AM78" i="25"/>
  <c r="AL78" i="25"/>
  <c r="AK78" i="25"/>
  <c r="AJ78" i="25"/>
  <c r="AI78" i="25"/>
  <c r="AR77" i="25"/>
  <c r="AQ77" i="25"/>
  <c r="AP77" i="25"/>
  <c r="AO77" i="25"/>
  <c r="AN77" i="25"/>
  <c r="AM77" i="25"/>
  <c r="AL77" i="25"/>
  <c r="AK77" i="25"/>
  <c r="AJ77" i="25"/>
  <c r="AI77" i="25"/>
  <c r="AR76" i="25"/>
  <c r="AQ76" i="25"/>
  <c r="AP76" i="25"/>
  <c r="AO76" i="25"/>
  <c r="AN76" i="25"/>
  <c r="AM76" i="25"/>
  <c r="AL76" i="25"/>
  <c r="AK76" i="25"/>
  <c r="AJ76" i="25"/>
  <c r="AI76" i="25"/>
  <c r="AR75" i="25"/>
  <c r="AQ75" i="25"/>
  <c r="AP75" i="25"/>
  <c r="AO75" i="25"/>
  <c r="AN75" i="25"/>
  <c r="AM75" i="25"/>
  <c r="AL75" i="25"/>
  <c r="AK75" i="25"/>
  <c r="AJ75" i="25"/>
  <c r="AI75" i="25"/>
  <c r="AR74" i="25"/>
  <c r="AQ74" i="25"/>
  <c r="AP74" i="25"/>
  <c r="AO74" i="25"/>
  <c r="AN74" i="25"/>
  <c r="AM74" i="25"/>
  <c r="AL74" i="25"/>
  <c r="AK74" i="25"/>
  <c r="AJ74" i="25"/>
  <c r="AI74" i="25"/>
  <c r="AR73" i="25"/>
  <c r="AQ73" i="25"/>
  <c r="AP73" i="25"/>
  <c r="AO73" i="25"/>
  <c r="AN73" i="25"/>
  <c r="AM73" i="25"/>
  <c r="AL73" i="25"/>
  <c r="AK73" i="25"/>
  <c r="AJ73" i="25"/>
  <c r="AI73" i="25"/>
  <c r="AR72" i="25"/>
  <c r="AQ72" i="25"/>
  <c r="AP72" i="25"/>
  <c r="AO72" i="25"/>
  <c r="AN72" i="25"/>
  <c r="AM72" i="25"/>
  <c r="AL72" i="25"/>
  <c r="AK72" i="25"/>
  <c r="AJ72" i="25"/>
  <c r="AI72" i="25"/>
  <c r="AR71" i="25"/>
  <c r="AQ71" i="25"/>
  <c r="AP71" i="25"/>
  <c r="AO71" i="25"/>
  <c r="AN71" i="25"/>
  <c r="AM71" i="25"/>
  <c r="AL71" i="25"/>
  <c r="AK71" i="25"/>
  <c r="AJ71" i="25"/>
  <c r="AI71" i="25"/>
  <c r="AR70" i="25"/>
  <c r="AQ70" i="25"/>
  <c r="AP70" i="25"/>
  <c r="AO70" i="25"/>
  <c r="AN70" i="25"/>
  <c r="AM70" i="25"/>
  <c r="AL70" i="25"/>
  <c r="AK70" i="25"/>
  <c r="AJ70" i="25"/>
  <c r="AI70" i="25"/>
  <c r="AR69" i="25"/>
  <c r="AQ69" i="25"/>
  <c r="AP69" i="25"/>
  <c r="AO69" i="25"/>
  <c r="AN69" i="25"/>
  <c r="AM69" i="25"/>
  <c r="AL69" i="25"/>
  <c r="AK69" i="25"/>
  <c r="AJ69" i="25"/>
  <c r="AI69" i="25"/>
  <c r="AR68" i="25"/>
  <c r="AQ68" i="25"/>
  <c r="AP68" i="25"/>
  <c r="AO68" i="25"/>
  <c r="AN68" i="25"/>
  <c r="AM68" i="25"/>
  <c r="AL68" i="25"/>
  <c r="AK68" i="25"/>
  <c r="AJ68" i="25"/>
  <c r="AI68" i="25"/>
  <c r="AR67" i="25"/>
  <c r="AQ67" i="25"/>
  <c r="AP67" i="25"/>
  <c r="AO67" i="25"/>
  <c r="AN67" i="25"/>
  <c r="AM67" i="25"/>
  <c r="AL67" i="25"/>
  <c r="AK67" i="25"/>
  <c r="AJ67" i="25"/>
  <c r="AI67" i="25"/>
  <c r="AR66" i="25"/>
  <c r="AQ66" i="25"/>
  <c r="AP66" i="25"/>
  <c r="AO66" i="25"/>
  <c r="AN66" i="25"/>
  <c r="AM66" i="25"/>
  <c r="AL66" i="25"/>
  <c r="AK66" i="25"/>
  <c r="AJ66" i="25"/>
  <c r="AI66" i="25"/>
  <c r="AR65" i="25"/>
  <c r="AQ65" i="25"/>
  <c r="AP65" i="25"/>
  <c r="AO65" i="25"/>
  <c r="AN65" i="25"/>
  <c r="AM65" i="25"/>
  <c r="AL65" i="25"/>
  <c r="AK65" i="25"/>
  <c r="AJ65" i="25"/>
  <c r="AI65" i="25"/>
  <c r="AR64" i="25"/>
  <c r="AQ64" i="25"/>
  <c r="AP64" i="25"/>
  <c r="AO64" i="25"/>
  <c r="AN64" i="25"/>
  <c r="AM64" i="25"/>
  <c r="AL64" i="25"/>
  <c r="AK64" i="25"/>
  <c r="AJ64" i="25"/>
  <c r="AI64" i="25"/>
  <c r="AR63" i="25"/>
  <c r="AQ63" i="25"/>
  <c r="AP63" i="25"/>
  <c r="AO63" i="25"/>
  <c r="AN63" i="25"/>
  <c r="AM63" i="25"/>
  <c r="AL63" i="25"/>
  <c r="AK63" i="25"/>
  <c r="AJ63" i="25"/>
  <c r="AI63" i="25"/>
  <c r="AR62" i="25"/>
  <c r="AQ62" i="25"/>
  <c r="AP62" i="25"/>
  <c r="AO62" i="25"/>
  <c r="AN62" i="25"/>
  <c r="AM62" i="25"/>
  <c r="AL62" i="25"/>
  <c r="AK62" i="25"/>
  <c r="AJ62" i="25"/>
  <c r="AI62" i="25"/>
  <c r="AR61" i="25"/>
  <c r="AQ61" i="25"/>
  <c r="AP61" i="25"/>
  <c r="AO61" i="25"/>
  <c r="AN61" i="25"/>
  <c r="AM61" i="25"/>
  <c r="AL61" i="25"/>
  <c r="AK61" i="25"/>
  <c r="AJ61" i="25"/>
  <c r="AI61" i="25"/>
  <c r="AR60" i="25"/>
  <c r="AQ60" i="25"/>
  <c r="AP60" i="25"/>
  <c r="AO60" i="25"/>
  <c r="AN60" i="25"/>
  <c r="AM60" i="25"/>
  <c r="AL60" i="25"/>
  <c r="AK60" i="25"/>
  <c r="AJ60" i="25"/>
  <c r="AI60" i="25"/>
  <c r="AR59" i="25"/>
  <c r="AQ59" i="25"/>
  <c r="AP59" i="25"/>
  <c r="AO59" i="25"/>
  <c r="AN59" i="25"/>
  <c r="AM59" i="25"/>
  <c r="AL59" i="25"/>
  <c r="AK59" i="25"/>
  <c r="AJ59" i="25"/>
  <c r="AI59" i="25"/>
  <c r="AR58" i="25"/>
  <c r="AQ58" i="25"/>
  <c r="AP58" i="25"/>
  <c r="AO58" i="25"/>
  <c r="AN58" i="25"/>
  <c r="AM58" i="25"/>
  <c r="AL58" i="25"/>
  <c r="AK58" i="25"/>
  <c r="AJ58" i="25"/>
  <c r="AI58" i="25"/>
  <c r="AR57" i="25"/>
  <c r="AQ57" i="25"/>
  <c r="AP57" i="25"/>
  <c r="AO57" i="25"/>
  <c r="AN57" i="25"/>
  <c r="AM57" i="25"/>
  <c r="AL57" i="25"/>
  <c r="AK57" i="25"/>
  <c r="AJ57" i="25"/>
  <c r="AI57" i="25"/>
  <c r="AR56" i="25"/>
  <c r="AQ56" i="25"/>
  <c r="AP56" i="25"/>
  <c r="AO56" i="25"/>
  <c r="AN56" i="25"/>
  <c r="AM56" i="25"/>
  <c r="AL56" i="25"/>
  <c r="AK56" i="25"/>
  <c r="AJ56" i="25"/>
  <c r="AI56" i="25"/>
  <c r="AR55" i="25"/>
  <c r="AQ55" i="25"/>
  <c r="AP55" i="25"/>
  <c r="AO55" i="25"/>
  <c r="AN55" i="25"/>
  <c r="AM55" i="25"/>
  <c r="AL55" i="25"/>
  <c r="AK55" i="25"/>
  <c r="AJ55" i="25"/>
  <c r="AI55" i="25"/>
  <c r="AR54" i="25"/>
  <c r="AQ54" i="25"/>
  <c r="AP54" i="25"/>
  <c r="AO54" i="25"/>
  <c r="AN54" i="25"/>
  <c r="AM54" i="25"/>
  <c r="AL54" i="25"/>
  <c r="AK54" i="25"/>
  <c r="AJ54" i="25"/>
  <c r="AI54" i="25"/>
  <c r="AR53" i="25"/>
  <c r="AQ53" i="25"/>
  <c r="AP53" i="25"/>
  <c r="AO53" i="25"/>
  <c r="AN53" i="25"/>
  <c r="AM53" i="25"/>
  <c r="AL53" i="25"/>
  <c r="AK53" i="25"/>
  <c r="AJ53" i="25"/>
  <c r="AI53" i="25"/>
  <c r="AR52" i="25"/>
  <c r="AQ52" i="25"/>
  <c r="AP52" i="25"/>
  <c r="AO52" i="25"/>
  <c r="AN52" i="25"/>
  <c r="AM52" i="25"/>
  <c r="AL52" i="25"/>
  <c r="AK52" i="25"/>
  <c r="AJ52" i="25"/>
  <c r="AI52" i="25"/>
  <c r="AR51" i="25"/>
  <c r="AQ51" i="25"/>
  <c r="AP51" i="25"/>
  <c r="AO51" i="25"/>
  <c r="AN51" i="25"/>
  <c r="AM51" i="25"/>
  <c r="AL51" i="25"/>
  <c r="AK51" i="25"/>
  <c r="AJ51" i="25"/>
  <c r="AI51" i="25"/>
  <c r="AR50" i="25"/>
  <c r="AQ50" i="25"/>
  <c r="AP50" i="25"/>
  <c r="AO50" i="25"/>
  <c r="AN50" i="25"/>
  <c r="AM50" i="25"/>
  <c r="AL50" i="25"/>
  <c r="AK50" i="25"/>
  <c r="AJ50" i="25"/>
  <c r="AI50" i="25"/>
  <c r="AR49" i="25"/>
  <c r="AQ49" i="25"/>
  <c r="AP49" i="25"/>
  <c r="AO49" i="25"/>
  <c r="AN49" i="25"/>
  <c r="AM49" i="25"/>
  <c r="AL49" i="25"/>
  <c r="AK49" i="25"/>
  <c r="AJ49" i="25"/>
  <c r="AI49" i="25"/>
  <c r="AR48" i="25"/>
  <c r="AQ48" i="25"/>
  <c r="AP48" i="25"/>
  <c r="AO48" i="25"/>
  <c r="AN48" i="25"/>
  <c r="AM48" i="25"/>
  <c r="AL48" i="25"/>
  <c r="AK48" i="25"/>
  <c r="AJ48" i="25"/>
  <c r="AI48" i="25"/>
  <c r="AR47" i="25"/>
  <c r="AQ47" i="25"/>
  <c r="AP47" i="25"/>
  <c r="AO47" i="25"/>
  <c r="AN47" i="25"/>
  <c r="AM47" i="25"/>
  <c r="AL47" i="25"/>
  <c r="AK47" i="25"/>
  <c r="AJ47" i="25"/>
  <c r="AI47" i="25"/>
  <c r="AR46" i="25"/>
  <c r="AQ46" i="25"/>
  <c r="AP46" i="25"/>
  <c r="AO46" i="25"/>
  <c r="AN46" i="25"/>
  <c r="AM46" i="25"/>
  <c r="AL46" i="25"/>
  <c r="AK46" i="25"/>
  <c r="AJ46" i="25"/>
  <c r="AI46" i="25"/>
  <c r="AR45" i="25"/>
  <c r="AQ45" i="25"/>
  <c r="AP45" i="25"/>
  <c r="AO45" i="25"/>
  <c r="AN45" i="25"/>
  <c r="AM45" i="25"/>
  <c r="AL45" i="25"/>
  <c r="AK45" i="25"/>
  <c r="AJ45" i="25"/>
  <c r="AI45" i="25"/>
  <c r="AR44" i="25"/>
  <c r="AQ44" i="25"/>
  <c r="AP44" i="25"/>
  <c r="AO44" i="25"/>
  <c r="AN44" i="25"/>
  <c r="AM44" i="25"/>
  <c r="AL44" i="25"/>
  <c r="AK44" i="25"/>
  <c r="AJ44" i="25"/>
  <c r="AI44" i="25"/>
  <c r="AR43" i="25"/>
  <c r="AQ43" i="25"/>
  <c r="AP43" i="25"/>
  <c r="AO43" i="25"/>
  <c r="AN43" i="25"/>
  <c r="AM43" i="25"/>
  <c r="AL43" i="25"/>
  <c r="AK43" i="25"/>
  <c r="AJ43" i="25"/>
  <c r="AI43" i="25"/>
  <c r="AR42" i="25"/>
  <c r="AQ42" i="25"/>
  <c r="AP42" i="25"/>
  <c r="AO42" i="25"/>
  <c r="AN42" i="25"/>
  <c r="AM42" i="25"/>
  <c r="AL42" i="25"/>
  <c r="AK42" i="25"/>
  <c r="AJ42" i="25"/>
  <c r="AI42" i="25"/>
  <c r="AR41" i="25"/>
  <c r="AQ41" i="25"/>
  <c r="AP41" i="25"/>
  <c r="AO41" i="25"/>
  <c r="AN41" i="25"/>
  <c r="AM41" i="25"/>
  <c r="AL41" i="25"/>
  <c r="AK41" i="25"/>
  <c r="AJ41" i="25"/>
  <c r="AI41" i="25"/>
  <c r="AR40" i="25"/>
  <c r="AQ40" i="25"/>
  <c r="AP40" i="25"/>
  <c r="AO40" i="25"/>
  <c r="AN40" i="25"/>
  <c r="AM40" i="25"/>
  <c r="AL40" i="25"/>
  <c r="AK40" i="25"/>
  <c r="AJ40" i="25"/>
  <c r="AI40" i="25"/>
  <c r="AR39" i="25"/>
  <c r="AQ39" i="25"/>
  <c r="AP39" i="25"/>
  <c r="AO39" i="25"/>
  <c r="AN39" i="25"/>
  <c r="AM39" i="25"/>
  <c r="AL39" i="25"/>
  <c r="AK39" i="25"/>
  <c r="AJ39" i="25"/>
  <c r="AI39" i="25"/>
  <c r="AR38" i="25"/>
  <c r="AQ38" i="25"/>
  <c r="AP38" i="25"/>
  <c r="AO38" i="25"/>
  <c r="AN38" i="25"/>
  <c r="AM38" i="25"/>
  <c r="AL38" i="25"/>
  <c r="AK38" i="25"/>
  <c r="AJ38" i="25"/>
  <c r="AI38" i="25"/>
  <c r="AR37" i="25"/>
  <c r="AQ37" i="25"/>
  <c r="AP37" i="25"/>
  <c r="AO37" i="25"/>
  <c r="AN37" i="25"/>
  <c r="AM37" i="25"/>
  <c r="AL37" i="25"/>
  <c r="AK37" i="25"/>
  <c r="AJ37" i="25"/>
  <c r="AI37" i="25"/>
  <c r="AR36" i="25"/>
  <c r="AQ36" i="25"/>
  <c r="AP36" i="25"/>
  <c r="AO36" i="25"/>
  <c r="AN36" i="25"/>
  <c r="AM36" i="25"/>
  <c r="AL36" i="25"/>
  <c r="AK36" i="25"/>
  <c r="AJ36" i="25"/>
  <c r="AI36" i="25"/>
  <c r="AR35" i="25"/>
  <c r="AQ35" i="25"/>
  <c r="AP35" i="25"/>
  <c r="AO35" i="25"/>
  <c r="AN35" i="25"/>
  <c r="AM35" i="25"/>
  <c r="AL35" i="25"/>
  <c r="AK35" i="25"/>
  <c r="AJ35" i="25"/>
  <c r="AI35" i="25"/>
  <c r="AR34" i="25"/>
  <c r="AQ34" i="25"/>
  <c r="AP34" i="25"/>
  <c r="AO34" i="25"/>
  <c r="AN34" i="25"/>
  <c r="AM34" i="25"/>
  <c r="AL34" i="25"/>
  <c r="AK34" i="25"/>
  <c r="AJ34" i="25"/>
  <c r="AI34" i="25"/>
  <c r="AR33" i="25"/>
  <c r="AQ33" i="25"/>
  <c r="AP33" i="25"/>
  <c r="AO33" i="25"/>
  <c r="AN33" i="25"/>
  <c r="AM33" i="25"/>
  <c r="AL33" i="25"/>
  <c r="AK33" i="25"/>
  <c r="AJ33" i="25"/>
  <c r="AI33" i="25"/>
  <c r="AR32" i="25"/>
  <c r="AQ32" i="25"/>
  <c r="AP32" i="25"/>
  <c r="AO32" i="25"/>
  <c r="AN32" i="25"/>
  <c r="AM32" i="25"/>
  <c r="AL32" i="25"/>
  <c r="AK32" i="25"/>
  <c r="AJ32" i="25"/>
  <c r="AI32" i="25"/>
  <c r="AR31" i="25"/>
  <c r="AQ31" i="25"/>
  <c r="AP31" i="25"/>
  <c r="AO31" i="25"/>
  <c r="AN31" i="25"/>
  <c r="AM31" i="25"/>
  <c r="AL31" i="25"/>
  <c r="AK31" i="25"/>
  <c r="AJ31" i="25"/>
  <c r="AI31" i="25"/>
  <c r="AR30" i="25"/>
  <c r="AQ30" i="25"/>
  <c r="AP30" i="25"/>
  <c r="AO30" i="25"/>
  <c r="AN30" i="25"/>
  <c r="AM30" i="25"/>
  <c r="AL30" i="25"/>
  <c r="AK30" i="25"/>
  <c r="AJ30" i="25"/>
  <c r="AI30" i="25"/>
  <c r="AR29" i="25"/>
  <c r="AQ29" i="25"/>
  <c r="AP29" i="25"/>
  <c r="AO29" i="25"/>
  <c r="AN29" i="25"/>
  <c r="AM29" i="25"/>
  <c r="AL29" i="25"/>
  <c r="AK29" i="25"/>
  <c r="AJ29" i="25"/>
  <c r="AI29" i="25"/>
  <c r="AR28" i="25"/>
  <c r="AQ28" i="25"/>
  <c r="AP28" i="25"/>
  <c r="AO28" i="25"/>
  <c r="AN28" i="25"/>
  <c r="AM28" i="25"/>
  <c r="AL28" i="25"/>
  <c r="AK28" i="25"/>
  <c r="AJ28" i="25"/>
  <c r="AI28" i="25"/>
  <c r="AR27" i="25"/>
  <c r="AQ27" i="25"/>
  <c r="AP27" i="25"/>
  <c r="AO27" i="25"/>
  <c r="AN27" i="25"/>
  <c r="AM27" i="25"/>
  <c r="AL27" i="25"/>
  <c r="AK27" i="25"/>
  <c r="AJ27" i="25"/>
  <c r="AI27" i="25"/>
  <c r="AR26" i="25"/>
  <c r="AQ26" i="25"/>
  <c r="AP26" i="25"/>
  <c r="AO26" i="25"/>
  <c r="AN26" i="25"/>
  <c r="AM26" i="25"/>
  <c r="AL26" i="25"/>
  <c r="AK26" i="25"/>
  <c r="AJ26" i="25"/>
  <c r="AI26" i="25"/>
  <c r="AR25" i="25"/>
  <c r="AQ25" i="25"/>
  <c r="AP25" i="25"/>
  <c r="AO25" i="25"/>
  <c r="AN25" i="25"/>
  <c r="AM25" i="25"/>
  <c r="AL25" i="25"/>
  <c r="AK25" i="25"/>
  <c r="AJ25" i="25"/>
  <c r="AI25" i="25"/>
  <c r="AR24" i="25"/>
  <c r="AQ24" i="25"/>
  <c r="AP24" i="25"/>
  <c r="AO24" i="25"/>
  <c r="AN24" i="25"/>
  <c r="AM24" i="25"/>
  <c r="AL24" i="25"/>
  <c r="AK24" i="25"/>
  <c r="AJ24" i="25"/>
  <c r="AI24" i="25"/>
  <c r="AR23" i="25"/>
  <c r="AQ23" i="25"/>
  <c r="AP23" i="25"/>
  <c r="AO23" i="25"/>
  <c r="AN23" i="25"/>
  <c r="AM23" i="25"/>
  <c r="AL23" i="25"/>
  <c r="AK23" i="25"/>
  <c r="AJ23" i="25"/>
  <c r="AI23" i="25"/>
  <c r="AR22" i="25"/>
  <c r="AQ22" i="25"/>
  <c r="AP22" i="25"/>
  <c r="AO22" i="25"/>
  <c r="AN22" i="25"/>
  <c r="AM22" i="25"/>
  <c r="AL22" i="25"/>
  <c r="AK22" i="25"/>
  <c r="AJ22" i="25"/>
  <c r="AI22" i="25"/>
  <c r="AR21" i="25"/>
  <c r="AQ21" i="25"/>
  <c r="AP21" i="25"/>
  <c r="AO21" i="25"/>
  <c r="AN21" i="25"/>
  <c r="AM21" i="25"/>
  <c r="AL21" i="25"/>
  <c r="AK21" i="25"/>
  <c r="AJ21" i="25"/>
  <c r="AI21" i="25"/>
  <c r="AR20" i="25"/>
  <c r="AQ20" i="25"/>
  <c r="AP20" i="25"/>
  <c r="AO20" i="25"/>
  <c r="AN20" i="25"/>
  <c r="AM20" i="25"/>
  <c r="AL20" i="25"/>
  <c r="AK20" i="25"/>
  <c r="AJ20" i="25"/>
  <c r="AI20" i="25"/>
  <c r="AR19" i="25"/>
  <c r="AQ19" i="25"/>
  <c r="AP19" i="25"/>
  <c r="AO19" i="25"/>
  <c r="AN19" i="25"/>
  <c r="AM19" i="25"/>
  <c r="AL19" i="25"/>
  <c r="AK19" i="25"/>
  <c r="AJ19" i="25"/>
  <c r="AI19" i="25"/>
  <c r="AR18" i="25"/>
  <c r="AQ18" i="25"/>
  <c r="AP18" i="25"/>
  <c r="AO18" i="25"/>
  <c r="AN18" i="25"/>
  <c r="AM18" i="25"/>
  <c r="AL18" i="25"/>
  <c r="AK18" i="25"/>
  <c r="AJ18" i="25"/>
  <c r="AI18" i="25"/>
  <c r="AR17" i="25"/>
  <c r="AQ17" i="25"/>
  <c r="AP17" i="25"/>
  <c r="AO17" i="25"/>
  <c r="AN17" i="25"/>
  <c r="AM17" i="25"/>
  <c r="AL17" i="25"/>
  <c r="AK17" i="25"/>
  <c r="AJ17" i="25"/>
  <c r="AI17" i="25"/>
  <c r="AR16" i="25"/>
  <c r="AQ16" i="25"/>
  <c r="AP16" i="25"/>
  <c r="AO16" i="25"/>
  <c r="AN16" i="25"/>
  <c r="AM16" i="25"/>
  <c r="AL16" i="25"/>
  <c r="AK16" i="25"/>
  <c r="AJ16" i="25"/>
  <c r="AI16" i="25"/>
  <c r="AR15" i="25"/>
  <c r="AQ15" i="25"/>
  <c r="AP15" i="25"/>
  <c r="AO15" i="25"/>
  <c r="AN15" i="25"/>
  <c r="AM15" i="25"/>
  <c r="AL15" i="25"/>
  <c r="AK15" i="25"/>
  <c r="AJ15" i="25"/>
  <c r="AI15" i="25"/>
  <c r="AR14" i="25"/>
  <c r="AQ14" i="25"/>
  <c r="AP14" i="25"/>
  <c r="AO14" i="25"/>
  <c r="AN14" i="25"/>
  <c r="AM14" i="25"/>
  <c r="AL14" i="25"/>
  <c r="AK14" i="25"/>
  <c r="AJ14" i="25"/>
  <c r="AI14" i="25"/>
  <c r="AR13" i="25"/>
  <c r="AQ13" i="25"/>
  <c r="AP13" i="25"/>
  <c r="AO13" i="25"/>
  <c r="AN13" i="25"/>
  <c r="AM13" i="25"/>
  <c r="AL13" i="25"/>
  <c r="AK13" i="25"/>
  <c r="AJ13" i="25"/>
  <c r="AI13" i="25"/>
  <c r="AR12" i="25"/>
  <c r="AQ12" i="25"/>
  <c r="AP12" i="25"/>
  <c r="AO12" i="25"/>
  <c r="AN12" i="25"/>
  <c r="AM12" i="25"/>
  <c r="AL12" i="25"/>
  <c r="AK12" i="25"/>
  <c r="AJ12" i="25"/>
  <c r="AI12" i="25"/>
  <c r="AR11" i="25"/>
  <c r="AQ11" i="25"/>
  <c r="AP11" i="25"/>
  <c r="AO11" i="25"/>
  <c r="AN11" i="25"/>
  <c r="AM11" i="25"/>
  <c r="AL11" i="25"/>
  <c r="AK11" i="25"/>
  <c r="AJ11" i="25"/>
  <c r="AI11" i="25"/>
  <c r="AR10" i="25"/>
  <c r="AQ10" i="25"/>
  <c r="AP10" i="25"/>
  <c r="AO10" i="25"/>
  <c r="AN10" i="25"/>
  <c r="AM10" i="25"/>
  <c r="AL10" i="25"/>
  <c r="AK10" i="25"/>
  <c r="AJ10" i="25"/>
  <c r="AI10" i="25"/>
  <c r="AR9" i="25"/>
  <c r="AQ9" i="25"/>
  <c r="AP9" i="25"/>
  <c r="AO9" i="25"/>
  <c r="AN9" i="25"/>
  <c r="AM9" i="25"/>
  <c r="AL9" i="25"/>
  <c r="AK9" i="25"/>
  <c r="AJ9" i="25"/>
  <c r="AI9" i="25"/>
  <c r="AR8" i="25"/>
  <c r="AQ8" i="25"/>
  <c r="AP8" i="25"/>
  <c r="AO8" i="25"/>
  <c r="AN8" i="25"/>
  <c r="AM8" i="25"/>
  <c r="AL8" i="25"/>
  <c r="AK8" i="25"/>
  <c r="AJ8" i="25"/>
  <c r="AI8" i="25"/>
  <c r="AR7" i="25"/>
  <c r="AQ7" i="25"/>
  <c r="AP7" i="25"/>
  <c r="AO7" i="25"/>
  <c r="AN7" i="25"/>
  <c r="AM7" i="25"/>
  <c r="AL7" i="25"/>
  <c r="AK7" i="25"/>
  <c r="AJ7" i="25"/>
  <c r="AI7" i="25"/>
  <c r="AR6" i="25"/>
  <c r="AQ6" i="25"/>
  <c r="AP6" i="25"/>
  <c r="AO6" i="25"/>
  <c r="AN6" i="25"/>
  <c r="AM6" i="25"/>
  <c r="AL6" i="25"/>
  <c r="AK6" i="25"/>
  <c r="AJ6" i="25"/>
  <c r="AI6" i="25"/>
  <c r="AR197" i="20"/>
  <c r="AQ197" i="20"/>
  <c r="AP197" i="20"/>
  <c r="AO197" i="20"/>
  <c r="AN197" i="20"/>
  <c r="AM197" i="20"/>
  <c r="AL197" i="20"/>
  <c r="AK197" i="20"/>
  <c r="AJ197" i="20"/>
  <c r="AR196" i="20"/>
  <c r="AQ196" i="20"/>
  <c r="AP196" i="20"/>
  <c r="AO196" i="20"/>
  <c r="AN196" i="20"/>
  <c r="AM196" i="20"/>
  <c r="AL196" i="20"/>
  <c r="AK196" i="20"/>
  <c r="AJ196" i="20"/>
  <c r="AR195" i="20"/>
  <c r="AQ195" i="20"/>
  <c r="AP195" i="20"/>
  <c r="AO195" i="20"/>
  <c r="AN195" i="20"/>
  <c r="AM195" i="20"/>
  <c r="AL195" i="20"/>
  <c r="AK195" i="20"/>
  <c r="AJ195" i="20"/>
  <c r="AR194" i="20"/>
  <c r="AQ194" i="20"/>
  <c r="AP194" i="20"/>
  <c r="AO194" i="20"/>
  <c r="AN194" i="20"/>
  <c r="AM194" i="20"/>
  <c r="AL194" i="20"/>
  <c r="AK194" i="20"/>
  <c r="AJ194" i="20"/>
  <c r="AR193" i="20"/>
  <c r="AQ193" i="20"/>
  <c r="AP193" i="20"/>
  <c r="AO193" i="20"/>
  <c r="AN193" i="20"/>
  <c r="AM193" i="20"/>
  <c r="AL193" i="20"/>
  <c r="AK193" i="20"/>
  <c r="AJ193" i="20"/>
  <c r="AR192" i="20"/>
  <c r="AQ192" i="20"/>
  <c r="AP192" i="20"/>
  <c r="AO192" i="20"/>
  <c r="AN192" i="20"/>
  <c r="AM192" i="20"/>
  <c r="AL192" i="20"/>
  <c r="AK192" i="20"/>
  <c r="AJ192" i="20"/>
  <c r="AR191" i="20"/>
  <c r="AQ191" i="20"/>
  <c r="AP191" i="20"/>
  <c r="AO191" i="20"/>
  <c r="AN191" i="20"/>
  <c r="AM191" i="20"/>
  <c r="AL191" i="20"/>
  <c r="AK191" i="20"/>
  <c r="AJ191" i="20"/>
  <c r="AR190" i="20"/>
  <c r="AQ190" i="20"/>
  <c r="AP190" i="20"/>
  <c r="AO190" i="20"/>
  <c r="AN190" i="20"/>
  <c r="AM190" i="20"/>
  <c r="AL190" i="20"/>
  <c r="AK190" i="20"/>
  <c r="AJ190" i="20"/>
  <c r="AR189" i="20"/>
  <c r="AQ189" i="20"/>
  <c r="AP189" i="20"/>
  <c r="AO189" i="20"/>
  <c r="AN189" i="20"/>
  <c r="AM189" i="20"/>
  <c r="AL189" i="20"/>
  <c r="AK189" i="20"/>
  <c r="AJ189" i="20"/>
  <c r="AR188" i="20"/>
  <c r="AQ188" i="20"/>
  <c r="AP188" i="20"/>
  <c r="AO188" i="20"/>
  <c r="AN188" i="20"/>
  <c r="AM188" i="20"/>
  <c r="AL188" i="20"/>
  <c r="AK188" i="20"/>
  <c r="AJ188" i="20"/>
  <c r="AR187" i="20"/>
  <c r="AQ187" i="20"/>
  <c r="AP187" i="20"/>
  <c r="AO187" i="20"/>
  <c r="AN187" i="20"/>
  <c r="AM187" i="20"/>
  <c r="AL187" i="20"/>
  <c r="AK187" i="20"/>
  <c r="AJ187" i="20"/>
  <c r="AR186" i="20"/>
  <c r="AQ186" i="20"/>
  <c r="AP186" i="20"/>
  <c r="AO186" i="20"/>
  <c r="AN186" i="20"/>
  <c r="AM186" i="20"/>
  <c r="AL186" i="20"/>
  <c r="AK186" i="20"/>
  <c r="AJ186" i="20"/>
  <c r="AR185" i="20"/>
  <c r="AQ185" i="20"/>
  <c r="AP185" i="20"/>
  <c r="AO185" i="20"/>
  <c r="AN185" i="20"/>
  <c r="AM185" i="20"/>
  <c r="AL185" i="20"/>
  <c r="AK185" i="20"/>
  <c r="AJ185" i="20"/>
  <c r="AR184" i="20"/>
  <c r="AQ184" i="20"/>
  <c r="AP184" i="20"/>
  <c r="AO184" i="20"/>
  <c r="AN184" i="20"/>
  <c r="AM184" i="20"/>
  <c r="AL184" i="20"/>
  <c r="AK184" i="20"/>
  <c r="AJ184" i="20"/>
  <c r="AR183" i="20"/>
  <c r="AQ183" i="20"/>
  <c r="AP183" i="20"/>
  <c r="AO183" i="20"/>
  <c r="AN183" i="20"/>
  <c r="AM183" i="20"/>
  <c r="AL183" i="20"/>
  <c r="AK183" i="20"/>
  <c r="AJ183" i="20"/>
  <c r="AR182" i="20"/>
  <c r="AQ182" i="20"/>
  <c r="AP182" i="20"/>
  <c r="AO182" i="20"/>
  <c r="AN182" i="20"/>
  <c r="AM182" i="20"/>
  <c r="AL182" i="20"/>
  <c r="AK182" i="20"/>
  <c r="AJ182" i="20"/>
  <c r="AR181" i="20"/>
  <c r="AQ181" i="20"/>
  <c r="AP181" i="20"/>
  <c r="AO181" i="20"/>
  <c r="AN181" i="20"/>
  <c r="AM181" i="20"/>
  <c r="AL181" i="20"/>
  <c r="AK181" i="20"/>
  <c r="AJ181" i="20"/>
  <c r="AR180" i="20"/>
  <c r="AQ180" i="20"/>
  <c r="AP180" i="20"/>
  <c r="AO180" i="20"/>
  <c r="AN180" i="20"/>
  <c r="AM180" i="20"/>
  <c r="AL180" i="20"/>
  <c r="AK180" i="20"/>
  <c r="AJ180" i="20"/>
  <c r="AR179" i="20"/>
  <c r="AQ179" i="20"/>
  <c r="AP179" i="20"/>
  <c r="AO179" i="20"/>
  <c r="AN179" i="20"/>
  <c r="AM179" i="20"/>
  <c r="AL179" i="20"/>
  <c r="AK179" i="20"/>
  <c r="AJ179" i="20"/>
  <c r="AR178" i="20"/>
  <c r="AQ178" i="20"/>
  <c r="AP178" i="20"/>
  <c r="AO178" i="20"/>
  <c r="AN178" i="20"/>
  <c r="AM178" i="20"/>
  <c r="AL178" i="20"/>
  <c r="AK178" i="20"/>
  <c r="AJ178" i="20"/>
  <c r="AR177" i="20"/>
  <c r="AQ177" i="20"/>
  <c r="AP177" i="20"/>
  <c r="AO177" i="20"/>
  <c r="AN177" i="20"/>
  <c r="AM177" i="20"/>
  <c r="AL177" i="20"/>
  <c r="AK177" i="20"/>
  <c r="AJ177" i="20"/>
  <c r="AR176" i="20"/>
  <c r="AQ176" i="20"/>
  <c r="AP176" i="20"/>
  <c r="AO176" i="20"/>
  <c r="AN176" i="20"/>
  <c r="AM176" i="20"/>
  <c r="AL176" i="20"/>
  <c r="AK176" i="20"/>
  <c r="AJ176" i="20"/>
  <c r="AR175" i="20"/>
  <c r="AQ175" i="20"/>
  <c r="AP175" i="20"/>
  <c r="AO175" i="20"/>
  <c r="AN175" i="20"/>
  <c r="AM175" i="20"/>
  <c r="AL175" i="20"/>
  <c r="AK175" i="20"/>
  <c r="AJ175" i="20"/>
  <c r="AR174" i="20"/>
  <c r="AQ174" i="20"/>
  <c r="AP174" i="20"/>
  <c r="AO174" i="20"/>
  <c r="AN174" i="20"/>
  <c r="AM174" i="20"/>
  <c r="AL174" i="20"/>
  <c r="AK174" i="20"/>
  <c r="AJ174" i="20"/>
  <c r="AR173" i="20"/>
  <c r="AQ173" i="20"/>
  <c r="AP173" i="20"/>
  <c r="AO173" i="20"/>
  <c r="AN173" i="20"/>
  <c r="AM173" i="20"/>
  <c r="AL173" i="20"/>
  <c r="AK173" i="20"/>
  <c r="AJ173" i="20"/>
  <c r="AR172" i="20"/>
  <c r="AQ172" i="20"/>
  <c r="AP172" i="20"/>
  <c r="AO172" i="20"/>
  <c r="AN172" i="20"/>
  <c r="AM172" i="20"/>
  <c r="AL172" i="20"/>
  <c r="AK172" i="20"/>
  <c r="AJ172" i="20"/>
  <c r="AR171" i="20"/>
  <c r="AQ171" i="20"/>
  <c r="AP171" i="20"/>
  <c r="AO171" i="20"/>
  <c r="AN171" i="20"/>
  <c r="AM171" i="20"/>
  <c r="AL171" i="20"/>
  <c r="AK171" i="20"/>
  <c r="AJ171" i="20"/>
  <c r="AR170" i="20"/>
  <c r="AQ170" i="20"/>
  <c r="AP170" i="20"/>
  <c r="AO170" i="20"/>
  <c r="AN170" i="20"/>
  <c r="AM170" i="20"/>
  <c r="AL170" i="20"/>
  <c r="AK170" i="20"/>
  <c r="AJ170" i="20"/>
  <c r="AR169" i="20"/>
  <c r="AQ169" i="20"/>
  <c r="AP169" i="20"/>
  <c r="AO169" i="20"/>
  <c r="AN169" i="20"/>
  <c r="AM169" i="20"/>
  <c r="AL169" i="20"/>
  <c r="AK169" i="20"/>
  <c r="AJ169" i="20"/>
  <c r="AR168" i="20"/>
  <c r="AQ168" i="20"/>
  <c r="AP168" i="20"/>
  <c r="AO168" i="20"/>
  <c r="AN168" i="20"/>
  <c r="AM168" i="20"/>
  <c r="AL168" i="20"/>
  <c r="AK168" i="20"/>
  <c r="AJ168" i="20"/>
  <c r="AR167" i="20"/>
  <c r="AQ167" i="20"/>
  <c r="AP167" i="20"/>
  <c r="AO167" i="20"/>
  <c r="AN167" i="20"/>
  <c r="AM167" i="20"/>
  <c r="AL167" i="20"/>
  <c r="AK167" i="20"/>
  <c r="AJ167" i="20"/>
  <c r="AR166" i="20"/>
  <c r="AQ166" i="20"/>
  <c r="AP166" i="20"/>
  <c r="AO166" i="20"/>
  <c r="AN166" i="20"/>
  <c r="AM166" i="20"/>
  <c r="AL166" i="20"/>
  <c r="AK166" i="20"/>
  <c r="AJ166" i="20"/>
  <c r="AR165" i="20"/>
  <c r="AQ165" i="20"/>
  <c r="AP165" i="20"/>
  <c r="AO165" i="20"/>
  <c r="AN165" i="20"/>
  <c r="AM165" i="20"/>
  <c r="AL165" i="20"/>
  <c r="AK165" i="20"/>
  <c r="AJ165" i="20"/>
  <c r="AR164" i="20"/>
  <c r="AQ164" i="20"/>
  <c r="AP164" i="20"/>
  <c r="AO164" i="20"/>
  <c r="AN164" i="20"/>
  <c r="AM164" i="20"/>
  <c r="AL164" i="20"/>
  <c r="AK164" i="20"/>
  <c r="AJ164" i="20"/>
  <c r="AR163" i="20"/>
  <c r="AQ163" i="20"/>
  <c r="AP163" i="20"/>
  <c r="AO163" i="20"/>
  <c r="AN163" i="20"/>
  <c r="AM163" i="20"/>
  <c r="AL163" i="20"/>
  <c r="AK163" i="20"/>
  <c r="AJ163" i="20"/>
  <c r="AR162" i="20"/>
  <c r="AQ162" i="20"/>
  <c r="AP162" i="20"/>
  <c r="AO162" i="20"/>
  <c r="AN162" i="20"/>
  <c r="AM162" i="20"/>
  <c r="AL162" i="20"/>
  <c r="AK162" i="20"/>
  <c r="AJ162" i="20"/>
  <c r="AR161" i="20"/>
  <c r="AQ161" i="20"/>
  <c r="AP161" i="20"/>
  <c r="AO161" i="20"/>
  <c r="AN161" i="20"/>
  <c r="AM161" i="20"/>
  <c r="AL161" i="20"/>
  <c r="AK161" i="20"/>
  <c r="AJ161" i="20"/>
  <c r="AR160" i="20"/>
  <c r="AQ160" i="20"/>
  <c r="AP160" i="20"/>
  <c r="AO160" i="20"/>
  <c r="AN160" i="20"/>
  <c r="AM160" i="20"/>
  <c r="AL160" i="20"/>
  <c r="AK160" i="20"/>
  <c r="AJ160" i="20"/>
  <c r="AR159" i="20"/>
  <c r="AQ159" i="20"/>
  <c r="AP159" i="20"/>
  <c r="AO159" i="20"/>
  <c r="AN159" i="20"/>
  <c r="AM159" i="20"/>
  <c r="AL159" i="20"/>
  <c r="AK159" i="20"/>
  <c r="AJ159" i="20"/>
  <c r="AR158" i="20"/>
  <c r="AQ158" i="20"/>
  <c r="AP158" i="20"/>
  <c r="AO158" i="20"/>
  <c r="AN158" i="20"/>
  <c r="AM158" i="20"/>
  <c r="AL158" i="20"/>
  <c r="AK158" i="20"/>
  <c r="AJ158" i="20"/>
  <c r="AR157" i="20"/>
  <c r="AQ157" i="20"/>
  <c r="AP157" i="20"/>
  <c r="AO157" i="20"/>
  <c r="AN157" i="20"/>
  <c r="AM157" i="20"/>
  <c r="AL157" i="20"/>
  <c r="AK157" i="20"/>
  <c r="AJ157" i="20"/>
  <c r="AR156" i="20"/>
  <c r="AQ156" i="20"/>
  <c r="AP156" i="20"/>
  <c r="AO156" i="20"/>
  <c r="AN156" i="20"/>
  <c r="AM156" i="20"/>
  <c r="AL156" i="20"/>
  <c r="AK156" i="20"/>
  <c r="AJ156" i="20"/>
  <c r="AR155" i="20"/>
  <c r="AQ155" i="20"/>
  <c r="AP155" i="20"/>
  <c r="AO155" i="20"/>
  <c r="AN155" i="20"/>
  <c r="AM155" i="20"/>
  <c r="AL155" i="20"/>
  <c r="AK155" i="20"/>
  <c r="AJ155" i="20"/>
  <c r="AR154" i="20"/>
  <c r="AQ154" i="20"/>
  <c r="AP154" i="20"/>
  <c r="AO154" i="20"/>
  <c r="AN154" i="20"/>
  <c r="AM154" i="20"/>
  <c r="AL154" i="20"/>
  <c r="AK154" i="20"/>
  <c r="AJ154" i="20"/>
  <c r="AR153" i="20"/>
  <c r="AQ153" i="20"/>
  <c r="AP153" i="20"/>
  <c r="AO153" i="20"/>
  <c r="AN153" i="20"/>
  <c r="AM153" i="20"/>
  <c r="AL153" i="20"/>
  <c r="AK153" i="20"/>
  <c r="AJ153" i="20"/>
  <c r="AR152" i="20"/>
  <c r="AQ152" i="20"/>
  <c r="AP152" i="20"/>
  <c r="AO152" i="20"/>
  <c r="AN152" i="20"/>
  <c r="AM152" i="20"/>
  <c r="AL152" i="20"/>
  <c r="AK152" i="20"/>
  <c r="AJ152" i="20"/>
  <c r="AR151" i="20"/>
  <c r="AQ151" i="20"/>
  <c r="AP151" i="20"/>
  <c r="AO151" i="20"/>
  <c r="AN151" i="20"/>
  <c r="AM151" i="20"/>
  <c r="AL151" i="20"/>
  <c r="AK151" i="20"/>
  <c r="AJ151" i="20"/>
  <c r="AR150" i="20"/>
  <c r="AQ150" i="20"/>
  <c r="AP150" i="20"/>
  <c r="AO150" i="20"/>
  <c r="AN150" i="20"/>
  <c r="AM150" i="20"/>
  <c r="AL150" i="20"/>
  <c r="AK150" i="20"/>
  <c r="AJ150" i="20"/>
  <c r="AR149" i="20"/>
  <c r="AQ149" i="20"/>
  <c r="AP149" i="20"/>
  <c r="AO149" i="20"/>
  <c r="AN149" i="20"/>
  <c r="AM149" i="20"/>
  <c r="AL149" i="20"/>
  <c r="AK149" i="20"/>
  <c r="AJ149" i="20"/>
  <c r="AR148" i="20"/>
  <c r="AQ148" i="20"/>
  <c r="AP148" i="20"/>
  <c r="AO148" i="20"/>
  <c r="AN148" i="20"/>
  <c r="AM148" i="20"/>
  <c r="AL148" i="20"/>
  <c r="AK148" i="20"/>
  <c r="AJ148" i="20"/>
  <c r="AR147" i="20"/>
  <c r="AQ147" i="20"/>
  <c r="AP147" i="20"/>
  <c r="AO147" i="20"/>
  <c r="AN147" i="20"/>
  <c r="AM147" i="20"/>
  <c r="AL147" i="20"/>
  <c r="AK147" i="20"/>
  <c r="AJ147" i="20"/>
  <c r="AR146" i="20"/>
  <c r="AQ146" i="20"/>
  <c r="AP146" i="20"/>
  <c r="AO146" i="20"/>
  <c r="AN146" i="20"/>
  <c r="AM146" i="20"/>
  <c r="AL146" i="20"/>
  <c r="AK146" i="20"/>
  <c r="AJ146" i="20"/>
  <c r="AR145" i="20"/>
  <c r="AQ145" i="20"/>
  <c r="AP145" i="20"/>
  <c r="AO145" i="20"/>
  <c r="AN145" i="20"/>
  <c r="AM145" i="20"/>
  <c r="AL145" i="20"/>
  <c r="AK145" i="20"/>
  <c r="AJ145" i="20"/>
  <c r="AR144" i="20"/>
  <c r="AQ144" i="20"/>
  <c r="AP144" i="20"/>
  <c r="AO144" i="20"/>
  <c r="AN144" i="20"/>
  <c r="AM144" i="20"/>
  <c r="AL144" i="20"/>
  <c r="AK144" i="20"/>
  <c r="AJ144" i="20"/>
  <c r="AR143" i="20"/>
  <c r="AQ143" i="20"/>
  <c r="AP143" i="20"/>
  <c r="AO143" i="20"/>
  <c r="AN143" i="20"/>
  <c r="AM143" i="20"/>
  <c r="AL143" i="20"/>
  <c r="AK143" i="20"/>
  <c r="AJ143" i="20"/>
  <c r="AR142" i="20"/>
  <c r="AQ142" i="20"/>
  <c r="AP142" i="20"/>
  <c r="AO142" i="20"/>
  <c r="AN142" i="20"/>
  <c r="AM142" i="20"/>
  <c r="AL142" i="20"/>
  <c r="AK142" i="20"/>
  <c r="AJ142" i="20"/>
  <c r="AR141" i="20"/>
  <c r="AQ141" i="20"/>
  <c r="AP141" i="20"/>
  <c r="AO141" i="20"/>
  <c r="AN141" i="20"/>
  <c r="AM141" i="20"/>
  <c r="AL141" i="20"/>
  <c r="AK141" i="20"/>
  <c r="AJ141" i="20"/>
  <c r="AR140" i="20"/>
  <c r="AQ140" i="20"/>
  <c r="AP140" i="20"/>
  <c r="AO140" i="20"/>
  <c r="AN140" i="20"/>
  <c r="AM140" i="20"/>
  <c r="AL140" i="20"/>
  <c r="AK140" i="20"/>
  <c r="AJ140" i="20"/>
  <c r="AR139" i="20"/>
  <c r="AQ139" i="20"/>
  <c r="AP139" i="20"/>
  <c r="AO139" i="20"/>
  <c r="AN139" i="20"/>
  <c r="AM139" i="20"/>
  <c r="AL139" i="20"/>
  <c r="AK139" i="20"/>
  <c r="AJ139" i="20"/>
  <c r="AR138" i="20"/>
  <c r="AQ138" i="20"/>
  <c r="AP138" i="20"/>
  <c r="AO138" i="20"/>
  <c r="AN138" i="20"/>
  <c r="AM138" i="20"/>
  <c r="AL138" i="20"/>
  <c r="AK138" i="20"/>
  <c r="AJ138" i="20"/>
  <c r="AR137" i="20"/>
  <c r="AQ137" i="20"/>
  <c r="AP137" i="20"/>
  <c r="AO137" i="20"/>
  <c r="AN137" i="20"/>
  <c r="AM137" i="20"/>
  <c r="AL137" i="20"/>
  <c r="AK137" i="20"/>
  <c r="AJ137" i="20"/>
  <c r="AR136" i="20"/>
  <c r="AQ136" i="20"/>
  <c r="AP136" i="20"/>
  <c r="AO136" i="20"/>
  <c r="AN136" i="20"/>
  <c r="AM136" i="20"/>
  <c r="AL136" i="20"/>
  <c r="AK136" i="20"/>
  <c r="AJ136" i="20"/>
  <c r="AR135" i="20"/>
  <c r="AQ135" i="20"/>
  <c r="AP135" i="20"/>
  <c r="AO135" i="20"/>
  <c r="AN135" i="20"/>
  <c r="AM135" i="20"/>
  <c r="AL135" i="20"/>
  <c r="AK135" i="20"/>
  <c r="AJ135" i="20"/>
  <c r="AR134" i="20"/>
  <c r="AQ134" i="20"/>
  <c r="AP134" i="20"/>
  <c r="AO134" i="20"/>
  <c r="AN134" i="20"/>
  <c r="AM134" i="20"/>
  <c r="AL134" i="20"/>
  <c r="AK134" i="20"/>
  <c r="AJ134" i="20"/>
  <c r="AR133" i="20"/>
  <c r="AQ133" i="20"/>
  <c r="AP133" i="20"/>
  <c r="AO133" i="20"/>
  <c r="AN133" i="20"/>
  <c r="AM133" i="20"/>
  <c r="AL133" i="20"/>
  <c r="AK133" i="20"/>
  <c r="AJ133" i="20"/>
  <c r="AR132" i="20"/>
  <c r="AQ132" i="20"/>
  <c r="AP132" i="20"/>
  <c r="AO132" i="20"/>
  <c r="AN132" i="20"/>
  <c r="AM132" i="20"/>
  <c r="AL132" i="20"/>
  <c r="AK132" i="20"/>
  <c r="AJ132" i="20"/>
  <c r="AR131" i="20"/>
  <c r="AQ131" i="20"/>
  <c r="AP131" i="20"/>
  <c r="AO131" i="20"/>
  <c r="AN131" i="20"/>
  <c r="AM131" i="20"/>
  <c r="AL131" i="20"/>
  <c r="AK131" i="20"/>
  <c r="AJ131" i="20"/>
  <c r="AR130" i="20"/>
  <c r="AQ130" i="20"/>
  <c r="AP130" i="20"/>
  <c r="AO130" i="20"/>
  <c r="AN130" i="20"/>
  <c r="AM130" i="20"/>
  <c r="AL130" i="20"/>
  <c r="AK130" i="20"/>
  <c r="AJ130" i="20"/>
  <c r="AR129" i="20"/>
  <c r="AQ129" i="20"/>
  <c r="AP129" i="20"/>
  <c r="AO129" i="20"/>
  <c r="AN129" i="20"/>
  <c r="AM129" i="20"/>
  <c r="AL129" i="20"/>
  <c r="AK129" i="20"/>
  <c r="AJ129" i="20"/>
  <c r="AR128" i="20"/>
  <c r="AQ128" i="20"/>
  <c r="AP128" i="20"/>
  <c r="AO128" i="20"/>
  <c r="AN128" i="20"/>
  <c r="AM128" i="20"/>
  <c r="AL128" i="20"/>
  <c r="AK128" i="20"/>
  <c r="AJ128" i="20"/>
  <c r="AR127" i="20"/>
  <c r="AQ127" i="20"/>
  <c r="AP127" i="20"/>
  <c r="AO127" i="20"/>
  <c r="AN127" i="20"/>
  <c r="AM127" i="20"/>
  <c r="AL127" i="20"/>
  <c r="AK127" i="20"/>
  <c r="AJ127" i="20"/>
  <c r="AR126" i="20"/>
  <c r="AQ126" i="20"/>
  <c r="AP126" i="20"/>
  <c r="AO126" i="20"/>
  <c r="AN126" i="20"/>
  <c r="AM126" i="20"/>
  <c r="AL126" i="20"/>
  <c r="AK126" i="20"/>
  <c r="AJ126" i="20"/>
  <c r="AR125" i="20"/>
  <c r="AQ125" i="20"/>
  <c r="AP125" i="20"/>
  <c r="AO125" i="20"/>
  <c r="AN125" i="20"/>
  <c r="AM125" i="20"/>
  <c r="AL125" i="20"/>
  <c r="AK125" i="20"/>
  <c r="AJ125" i="20"/>
  <c r="AR124" i="20"/>
  <c r="AQ124" i="20"/>
  <c r="AP124" i="20"/>
  <c r="AO124" i="20"/>
  <c r="AN124" i="20"/>
  <c r="AM124" i="20"/>
  <c r="AL124" i="20"/>
  <c r="AK124" i="20"/>
  <c r="AJ124" i="20"/>
  <c r="AR123" i="20"/>
  <c r="AQ123" i="20"/>
  <c r="AP123" i="20"/>
  <c r="AO123" i="20"/>
  <c r="AN123" i="20"/>
  <c r="AM123" i="20"/>
  <c r="AL123" i="20"/>
  <c r="AK123" i="20"/>
  <c r="AJ123" i="20"/>
  <c r="AR122" i="20"/>
  <c r="AQ122" i="20"/>
  <c r="AP122" i="20"/>
  <c r="AO122" i="20"/>
  <c r="AN122" i="20"/>
  <c r="AM122" i="20"/>
  <c r="AL122" i="20"/>
  <c r="AK122" i="20"/>
  <c r="AJ122" i="20"/>
  <c r="AR121" i="20"/>
  <c r="AQ121" i="20"/>
  <c r="AP121" i="20"/>
  <c r="AO121" i="20"/>
  <c r="AN121" i="20"/>
  <c r="AM121" i="20"/>
  <c r="AL121" i="20"/>
  <c r="AK121" i="20"/>
  <c r="AJ121" i="20"/>
  <c r="AR120" i="20"/>
  <c r="AQ120" i="20"/>
  <c r="AP120" i="20"/>
  <c r="AO120" i="20"/>
  <c r="AN120" i="20"/>
  <c r="AM120" i="20"/>
  <c r="AL120" i="20"/>
  <c r="AK120" i="20"/>
  <c r="AJ120" i="20"/>
  <c r="AR119" i="20"/>
  <c r="AQ119" i="20"/>
  <c r="AP119" i="20"/>
  <c r="AO119" i="20"/>
  <c r="AN119" i="20"/>
  <c r="AM119" i="20"/>
  <c r="AL119" i="20"/>
  <c r="AK119" i="20"/>
  <c r="AJ119" i="20"/>
  <c r="AR118" i="20"/>
  <c r="AQ118" i="20"/>
  <c r="AP118" i="20"/>
  <c r="AO118" i="20"/>
  <c r="AN118" i="20"/>
  <c r="AM118" i="20"/>
  <c r="AL118" i="20"/>
  <c r="AK118" i="20"/>
  <c r="AJ118" i="20"/>
  <c r="AR117" i="20"/>
  <c r="AQ117" i="20"/>
  <c r="AP117" i="20"/>
  <c r="AO117" i="20"/>
  <c r="AN117" i="20"/>
  <c r="AM117" i="20"/>
  <c r="AL117" i="20"/>
  <c r="AK117" i="20"/>
  <c r="AJ117" i="20"/>
  <c r="AR116" i="20"/>
  <c r="AQ116" i="20"/>
  <c r="AP116" i="20"/>
  <c r="AO116" i="20"/>
  <c r="AN116" i="20"/>
  <c r="AM116" i="20"/>
  <c r="AL116" i="20"/>
  <c r="AK116" i="20"/>
  <c r="AJ116" i="20"/>
  <c r="AR115" i="20"/>
  <c r="AQ115" i="20"/>
  <c r="AP115" i="20"/>
  <c r="AO115" i="20"/>
  <c r="AN115" i="20"/>
  <c r="AM115" i="20"/>
  <c r="AL115" i="20"/>
  <c r="AK115" i="20"/>
  <c r="AJ115" i="20"/>
  <c r="AR114" i="20"/>
  <c r="AQ114" i="20"/>
  <c r="AP114" i="20"/>
  <c r="AO114" i="20"/>
  <c r="AN114" i="20"/>
  <c r="AM114" i="20"/>
  <c r="AL114" i="20"/>
  <c r="AK114" i="20"/>
  <c r="AJ114" i="20"/>
  <c r="AR113" i="20"/>
  <c r="AQ113" i="20"/>
  <c r="AP113" i="20"/>
  <c r="AO113" i="20"/>
  <c r="AN113" i="20"/>
  <c r="AM113" i="20"/>
  <c r="AL113" i="20"/>
  <c r="AK113" i="20"/>
  <c r="AJ113" i="20"/>
  <c r="AR112" i="20"/>
  <c r="AQ112" i="20"/>
  <c r="AP112" i="20"/>
  <c r="AO112" i="20"/>
  <c r="AN112" i="20"/>
  <c r="AM112" i="20"/>
  <c r="AL112" i="20"/>
  <c r="AK112" i="20"/>
  <c r="AJ112" i="20"/>
  <c r="AR111" i="20"/>
  <c r="AQ111" i="20"/>
  <c r="AP111" i="20"/>
  <c r="AO111" i="20"/>
  <c r="AN111" i="20"/>
  <c r="AM111" i="20"/>
  <c r="AL111" i="20"/>
  <c r="AK111" i="20"/>
  <c r="AJ111" i="20"/>
  <c r="AR110" i="20"/>
  <c r="AQ110" i="20"/>
  <c r="AP110" i="20"/>
  <c r="AO110" i="20"/>
  <c r="AN110" i="20"/>
  <c r="AM110" i="20"/>
  <c r="AL110" i="20"/>
  <c r="AK110" i="20"/>
  <c r="AJ110" i="20"/>
  <c r="AR109" i="20"/>
  <c r="AQ109" i="20"/>
  <c r="AP109" i="20"/>
  <c r="AO109" i="20"/>
  <c r="AN109" i="20"/>
  <c r="AM109" i="20"/>
  <c r="AL109" i="20"/>
  <c r="AK109" i="20"/>
  <c r="AJ109" i="20"/>
  <c r="AR108" i="20"/>
  <c r="AQ108" i="20"/>
  <c r="AP108" i="20"/>
  <c r="AO108" i="20"/>
  <c r="AN108" i="20"/>
  <c r="AM108" i="20"/>
  <c r="AL108" i="20"/>
  <c r="AK108" i="20"/>
  <c r="AJ108" i="20"/>
  <c r="AR107" i="20"/>
  <c r="AQ107" i="20"/>
  <c r="AP107" i="20"/>
  <c r="AO107" i="20"/>
  <c r="AN107" i="20"/>
  <c r="AM107" i="20"/>
  <c r="AL107" i="20"/>
  <c r="AK107" i="20"/>
  <c r="AJ107" i="20"/>
  <c r="AR106" i="20"/>
  <c r="AQ106" i="20"/>
  <c r="AP106" i="20"/>
  <c r="AO106" i="20"/>
  <c r="AN106" i="20"/>
  <c r="AM106" i="20"/>
  <c r="AL106" i="20"/>
  <c r="AK106" i="20"/>
  <c r="AJ106" i="20"/>
  <c r="AR105" i="20"/>
  <c r="AQ105" i="20"/>
  <c r="AP105" i="20"/>
  <c r="AO105" i="20"/>
  <c r="AN105" i="20"/>
  <c r="AM105" i="20"/>
  <c r="AL105" i="20"/>
  <c r="AK105" i="20"/>
  <c r="AJ105" i="20"/>
  <c r="AR104" i="20"/>
  <c r="AQ104" i="20"/>
  <c r="AP104" i="20"/>
  <c r="AO104" i="20"/>
  <c r="AN104" i="20"/>
  <c r="AM104" i="20"/>
  <c r="AL104" i="20"/>
  <c r="AK104" i="20"/>
  <c r="AJ104" i="20"/>
  <c r="AR103" i="20"/>
  <c r="AQ103" i="20"/>
  <c r="AP103" i="20"/>
  <c r="AO103" i="20"/>
  <c r="AN103" i="20"/>
  <c r="AM103" i="20"/>
  <c r="AL103" i="20"/>
  <c r="AK103" i="20"/>
  <c r="AJ103" i="20"/>
  <c r="AR102" i="20"/>
  <c r="AQ102" i="20"/>
  <c r="AP102" i="20"/>
  <c r="AO102" i="20"/>
  <c r="AN102" i="20"/>
  <c r="AM102" i="20"/>
  <c r="AL102" i="20"/>
  <c r="AK102" i="20"/>
  <c r="AJ102" i="20"/>
  <c r="AR101" i="20"/>
  <c r="AQ101" i="20"/>
  <c r="AP101" i="20"/>
  <c r="AO101" i="20"/>
  <c r="AN101" i="20"/>
  <c r="AM101" i="20"/>
  <c r="AL101" i="20"/>
  <c r="AK101" i="20"/>
  <c r="AJ101" i="20"/>
  <c r="AR100" i="20"/>
  <c r="AQ100" i="20"/>
  <c r="AP100" i="20"/>
  <c r="AO100" i="20"/>
  <c r="AN100" i="20"/>
  <c r="AM100" i="20"/>
  <c r="AL100" i="20"/>
  <c r="AK100" i="20"/>
  <c r="AJ100" i="20"/>
  <c r="AR99" i="20"/>
  <c r="AQ99" i="20"/>
  <c r="AP99" i="20"/>
  <c r="AO99" i="20"/>
  <c r="AN99" i="20"/>
  <c r="AM99" i="20"/>
  <c r="AL99" i="20"/>
  <c r="AK99" i="20"/>
  <c r="AJ99" i="20"/>
  <c r="AR98" i="20"/>
  <c r="AQ98" i="20"/>
  <c r="AP98" i="20"/>
  <c r="AO98" i="20"/>
  <c r="AN98" i="20"/>
  <c r="AM98" i="20"/>
  <c r="AL98" i="20"/>
  <c r="AK98" i="20"/>
  <c r="AJ98" i="20"/>
  <c r="AR97" i="20"/>
  <c r="AQ97" i="20"/>
  <c r="AP97" i="20"/>
  <c r="AO97" i="20"/>
  <c r="AN97" i="20"/>
  <c r="AM97" i="20"/>
  <c r="AL97" i="20"/>
  <c r="AK97" i="20"/>
  <c r="AJ97" i="20"/>
  <c r="AR96" i="20"/>
  <c r="AQ96" i="20"/>
  <c r="AP96" i="20"/>
  <c r="AO96" i="20"/>
  <c r="AN96" i="20"/>
  <c r="AM96" i="20"/>
  <c r="AL96" i="20"/>
  <c r="AK96" i="20"/>
  <c r="AJ96" i="20"/>
  <c r="AR95" i="20"/>
  <c r="AQ95" i="20"/>
  <c r="AP95" i="20"/>
  <c r="AO95" i="20"/>
  <c r="AN95" i="20"/>
  <c r="AM95" i="20"/>
  <c r="AL95" i="20"/>
  <c r="AK95" i="20"/>
  <c r="AJ95" i="20"/>
  <c r="AR94" i="20"/>
  <c r="AQ94" i="20"/>
  <c r="AP94" i="20"/>
  <c r="AO94" i="20"/>
  <c r="AN94" i="20"/>
  <c r="AM94" i="20"/>
  <c r="AL94" i="20"/>
  <c r="AK94" i="20"/>
  <c r="AJ94" i="20"/>
  <c r="AR93" i="20"/>
  <c r="AQ93" i="20"/>
  <c r="AP93" i="20"/>
  <c r="AO93" i="20"/>
  <c r="AN93" i="20"/>
  <c r="AM93" i="20"/>
  <c r="AL93" i="20"/>
  <c r="AK93" i="20"/>
  <c r="AJ93" i="20"/>
  <c r="AR92" i="20"/>
  <c r="AQ92" i="20"/>
  <c r="AP92" i="20"/>
  <c r="AO92" i="20"/>
  <c r="AN92" i="20"/>
  <c r="AM92" i="20"/>
  <c r="AL92" i="20"/>
  <c r="AK92" i="20"/>
  <c r="AJ92" i="20"/>
  <c r="AR91" i="20"/>
  <c r="AQ91" i="20"/>
  <c r="AP91" i="20"/>
  <c r="AO91" i="20"/>
  <c r="AN91" i="20"/>
  <c r="AM91" i="20"/>
  <c r="AL91" i="20"/>
  <c r="AK91" i="20"/>
  <c r="AJ91" i="20"/>
  <c r="AR90" i="20"/>
  <c r="AQ90" i="20"/>
  <c r="AP90" i="20"/>
  <c r="AO90" i="20"/>
  <c r="AN90" i="20"/>
  <c r="AM90" i="20"/>
  <c r="AL90" i="20"/>
  <c r="AK90" i="20"/>
  <c r="AJ90" i="20"/>
  <c r="AR89" i="20"/>
  <c r="AQ89" i="20"/>
  <c r="AP89" i="20"/>
  <c r="AO89" i="20"/>
  <c r="AN89" i="20"/>
  <c r="AM89" i="20"/>
  <c r="AL89" i="20"/>
  <c r="AK89" i="20"/>
  <c r="AJ89" i="20"/>
  <c r="AR88" i="20"/>
  <c r="AQ88" i="20"/>
  <c r="AP88" i="20"/>
  <c r="AO88" i="20"/>
  <c r="AN88" i="20"/>
  <c r="AM88" i="20"/>
  <c r="AL88" i="20"/>
  <c r="AK88" i="20"/>
  <c r="AJ88" i="20"/>
  <c r="AR87" i="20"/>
  <c r="AQ87" i="20"/>
  <c r="AP87" i="20"/>
  <c r="AO87" i="20"/>
  <c r="AN87" i="20"/>
  <c r="AM87" i="20"/>
  <c r="AL87" i="20"/>
  <c r="AK87" i="20"/>
  <c r="AJ87" i="20"/>
  <c r="AR86" i="20"/>
  <c r="AQ86" i="20"/>
  <c r="AP86" i="20"/>
  <c r="AO86" i="20"/>
  <c r="AN86" i="20"/>
  <c r="AM86" i="20"/>
  <c r="AL86" i="20"/>
  <c r="AK86" i="20"/>
  <c r="AJ86" i="20"/>
  <c r="AR85" i="20"/>
  <c r="AQ85" i="20"/>
  <c r="AP85" i="20"/>
  <c r="AO85" i="20"/>
  <c r="AN85" i="20"/>
  <c r="AM85" i="20"/>
  <c r="AL85" i="20"/>
  <c r="AK85" i="20"/>
  <c r="AJ85" i="20"/>
  <c r="AR84" i="20"/>
  <c r="AQ84" i="20"/>
  <c r="AP84" i="20"/>
  <c r="AO84" i="20"/>
  <c r="AN84" i="20"/>
  <c r="AM84" i="20"/>
  <c r="AL84" i="20"/>
  <c r="AK84" i="20"/>
  <c r="AJ84" i="20"/>
  <c r="AR83" i="20"/>
  <c r="AQ83" i="20"/>
  <c r="AP83" i="20"/>
  <c r="AO83" i="20"/>
  <c r="AN83" i="20"/>
  <c r="AM83" i="20"/>
  <c r="AL83" i="20"/>
  <c r="AK83" i="20"/>
  <c r="AJ83" i="20"/>
  <c r="AR82" i="20"/>
  <c r="AQ82" i="20"/>
  <c r="AP82" i="20"/>
  <c r="AO82" i="20"/>
  <c r="AN82" i="20"/>
  <c r="AM82" i="20"/>
  <c r="AL82" i="20"/>
  <c r="AK82" i="20"/>
  <c r="AJ82" i="20"/>
  <c r="AR81" i="20"/>
  <c r="AQ81" i="20"/>
  <c r="AP81" i="20"/>
  <c r="AO81" i="20"/>
  <c r="AN81" i="20"/>
  <c r="AM81" i="20"/>
  <c r="AL81" i="20"/>
  <c r="AK81" i="20"/>
  <c r="AJ81" i="20"/>
  <c r="AR80" i="20"/>
  <c r="AQ80" i="20"/>
  <c r="AP80" i="20"/>
  <c r="AO80" i="20"/>
  <c r="AN80" i="20"/>
  <c r="AM80" i="20"/>
  <c r="AL80" i="20"/>
  <c r="AK80" i="20"/>
  <c r="AJ80" i="20"/>
  <c r="AR79" i="20"/>
  <c r="AQ79" i="20"/>
  <c r="AP79" i="20"/>
  <c r="AO79" i="20"/>
  <c r="AN79" i="20"/>
  <c r="AM79" i="20"/>
  <c r="AL79" i="20"/>
  <c r="AK79" i="20"/>
  <c r="AJ79" i="20"/>
  <c r="AR78" i="20"/>
  <c r="AQ78" i="20"/>
  <c r="AP78" i="20"/>
  <c r="AO78" i="20"/>
  <c r="AN78" i="20"/>
  <c r="AM78" i="20"/>
  <c r="AL78" i="20"/>
  <c r="AK78" i="20"/>
  <c r="AJ78" i="20"/>
  <c r="AR77" i="20"/>
  <c r="AQ77" i="20"/>
  <c r="AP77" i="20"/>
  <c r="AO77" i="20"/>
  <c r="AN77" i="20"/>
  <c r="AM77" i="20"/>
  <c r="AL77" i="20"/>
  <c r="AK77" i="20"/>
  <c r="AJ77" i="20"/>
  <c r="AR76" i="20"/>
  <c r="AQ76" i="20"/>
  <c r="AP76" i="20"/>
  <c r="AO76" i="20"/>
  <c r="AN76" i="20"/>
  <c r="AM76" i="20"/>
  <c r="AL76" i="20"/>
  <c r="AK76" i="20"/>
  <c r="AJ76" i="20"/>
  <c r="AR75" i="20"/>
  <c r="AQ75" i="20"/>
  <c r="AP75" i="20"/>
  <c r="AO75" i="20"/>
  <c r="AN75" i="20"/>
  <c r="AM75" i="20"/>
  <c r="AL75" i="20"/>
  <c r="AK75" i="20"/>
  <c r="AJ75" i="20"/>
  <c r="AR74" i="20"/>
  <c r="AQ74" i="20"/>
  <c r="AP74" i="20"/>
  <c r="AO74" i="20"/>
  <c r="AN74" i="20"/>
  <c r="AM74" i="20"/>
  <c r="AL74" i="20"/>
  <c r="AK74" i="20"/>
  <c r="AJ74" i="20"/>
  <c r="AR73" i="20"/>
  <c r="AQ73" i="20"/>
  <c r="AP73" i="20"/>
  <c r="AO73" i="20"/>
  <c r="AN73" i="20"/>
  <c r="AM73" i="20"/>
  <c r="AL73" i="20"/>
  <c r="AK73" i="20"/>
  <c r="AJ73" i="20"/>
  <c r="AR72" i="20"/>
  <c r="AQ72" i="20"/>
  <c r="AP72" i="20"/>
  <c r="AO72" i="20"/>
  <c r="AN72" i="20"/>
  <c r="AM72" i="20"/>
  <c r="AL72" i="20"/>
  <c r="AK72" i="20"/>
  <c r="AJ72" i="20"/>
  <c r="AR71" i="20"/>
  <c r="AQ71" i="20"/>
  <c r="AP71" i="20"/>
  <c r="AO71" i="20"/>
  <c r="AN71" i="20"/>
  <c r="AM71" i="20"/>
  <c r="AL71" i="20"/>
  <c r="AK71" i="20"/>
  <c r="AJ71" i="20"/>
  <c r="AR70" i="20"/>
  <c r="AQ70" i="20"/>
  <c r="AP70" i="20"/>
  <c r="AO70" i="20"/>
  <c r="AN70" i="20"/>
  <c r="AM70" i="20"/>
  <c r="AL70" i="20"/>
  <c r="AK70" i="20"/>
  <c r="AJ70" i="20"/>
  <c r="AR69" i="20"/>
  <c r="AQ69" i="20"/>
  <c r="AP69" i="20"/>
  <c r="AO69" i="20"/>
  <c r="AN69" i="20"/>
  <c r="AM69" i="20"/>
  <c r="AL69" i="20"/>
  <c r="AK69" i="20"/>
  <c r="AJ69" i="20"/>
  <c r="AR68" i="20"/>
  <c r="AQ68" i="20"/>
  <c r="AP68" i="20"/>
  <c r="AO68" i="20"/>
  <c r="AN68" i="20"/>
  <c r="AM68" i="20"/>
  <c r="AL68" i="20"/>
  <c r="AK68" i="20"/>
  <c r="AJ68" i="20"/>
  <c r="AR67" i="20"/>
  <c r="AQ67" i="20"/>
  <c r="AP67" i="20"/>
  <c r="AO67" i="20"/>
  <c r="AN67" i="20"/>
  <c r="AM67" i="20"/>
  <c r="AL67" i="20"/>
  <c r="AK67" i="20"/>
  <c r="AJ67" i="20"/>
  <c r="AR66" i="20"/>
  <c r="AQ66" i="20"/>
  <c r="AP66" i="20"/>
  <c r="AO66" i="20"/>
  <c r="AN66" i="20"/>
  <c r="AM66" i="20"/>
  <c r="AL66" i="20"/>
  <c r="AK66" i="20"/>
  <c r="AJ66" i="20"/>
  <c r="AR65" i="20"/>
  <c r="AQ65" i="20"/>
  <c r="AP65" i="20"/>
  <c r="AO65" i="20"/>
  <c r="AN65" i="20"/>
  <c r="AM65" i="20"/>
  <c r="AL65" i="20"/>
  <c r="AK65" i="20"/>
  <c r="AJ65" i="20"/>
  <c r="AR64" i="20"/>
  <c r="AQ64" i="20"/>
  <c r="AP64" i="20"/>
  <c r="AO64" i="20"/>
  <c r="AN64" i="20"/>
  <c r="AM64" i="20"/>
  <c r="AL64" i="20"/>
  <c r="AK64" i="20"/>
  <c r="AJ64" i="20"/>
  <c r="AR63" i="20"/>
  <c r="AQ63" i="20"/>
  <c r="AP63" i="20"/>
  <c r="AO63" i="20"/>
  <c r="AN63" i="20"/>
  <c r="AM63" i="20"/>
  <c r="AL63" i="20"/>
  <c r="AK63" i="20"/>
  <c r="AJ63" i="20"/>
  <c r="AR62" i="20"/>
  <c r="AQ62" i="20"/>
  <c r="AP62" i="20"/>
  <c r="AO62" i="20"/>
  <c r="AN62" i="20"/>
  <c r="AM62" i="20"/>
  <c r="AL62" i="20"/>
  <c r="AK62" i="20"/>
  <c r="AJ62" i="20"/>
  <c r="AR61" i="20"/>
  <c r="AQ61" i="20"/>
  <c r="AP61" i="20"/>
  <c r="AO61" i="20"/>
  <c r="AN61" i="20"/>
  <c r="AM61" i="20"/>
  <c r="AL61" i="20"/>
  <c r="AK61" i="20"/>
  <c r="AJ61" i="20"/>
  <c r="AR60" i="20"/>
  <c r="AQ60" i="20"/>
  <c r="AP60" i="20"/>
  <c r="AO60" i="20"/>
  <c r="AN60" i="20"/>
  <c r="AM60" i="20"/>
  <c r="AL60" i="20"/>
  <c r="AK60" i="20"/>
  <c r="AJ60" i="20"/>
  <c r="AR59" i="20"/>
  <c r="AQ59" i="20"/>
  <c r="AP59" i="20"/>
  <c r="AO59" i="20"/>
  <c r="AN59" i="20"/>
  <c r="AM59" i="20"/>
  <c r="AL59" i="20"/>
  <c r="AK59" i="20"/>
  <c r="AJ59" i="20"/>
  <c r="AR58" i="20"/>
  <c r="AQ58" i="20"/>
  <c r="AP58" i="20"/>
  <c r="AO58" i="20"/>
  <c r="AN58" i="20"/>
  <c r="AM58" i="20"/>
  <c r="AL58" i="20"/>
  <c r="AK58" i="20"/>
  <c r="AJ58" i="20"/>
  <c r="AR57" i="20"/>
  <c r="AQ57" i="20"/>
  <c r="AP57" i="20"/>
  <c r="AO57" i="20"/>
  <c r="AN57" i="20"/>
  <c r="AM57" i="20"/>
  <c r="AL57" i="20"/>
  <c r="AK57" i="20"/>
  <c r="AJ57" i="20"/>
  <c r="AR56" i="20"/>
  <c r="AQ56" i="20"/>
  <c r="AP56" i="20"/>
  <c r="AO56" i="20"/>
  <c r="AN56" i="20"/>
  <c r="AM56" i="20"/>
  <c r="AL56" i="20"/>
  <c r="AK56" i="20"/>
  <c r="AJ56" i="20"/>
  <c r="AR55" i="20"/>
  <c r="AQ55" i="20"/>
  <c r="AP55" i="20"/>
  <c r="AO55" i="20"/>
  <c r="AN55" i="20"/>
  <c r="AM55" i="20"/>
  <c r="AL55" i="20"/>
  <c r="AK55" i="20"/>
  <c r="AJ55" i="20"/>
  <c r="AR54" i="20"/>
  <c r="AQ54" i="20"/>
  <c r="AP54" i="20"/>
  <c r="AO54" i="20"/>
  <c r="AN54" i="20"/>
  <c r="AM54" i="20"/>
  <c r="AL54" i="20"/>
  <c r="AK54" i="20"/>
  <c r="AJ54" i="20"/>
  <c r="AR53" i="20"/>
  <c r="AQ53" i="20"/>
  <c r="AP53" i="20"/>
  <c r="AO53" i="20"/>
  <c r="AN53" i="20"/>
  <c r="AM53" i="20"/>
  <c r="AL53" i="20"/>
  <c r="AK53" i="20"/>
  <c r="AJ53" i="20"/>
  <c r="AR52" i="20"/>
  <c r="AQ52" i="20"/>
  <c r="AP52" i="20"/>
  <c r="AO52" i="20"/>
  <c r="AN52" i="20"/>
  <c r="AM52" i="20"/>
  <c r="AL52" i="20"/>
  <c r="AK52" i="20"/>
  <c r="AJ52" i="20"/>
  <c r="AR51" i="20"/>
  <c r="AQ51" i="20"/>
  <c r="AP51" i="20"/>
  <c r="AO51" i="20"/>
  <c r="AN51" i="20"/>
  <c r="AM51" i="20"/>
  <c r="AL51" i="20"/>
  <c r="AK51" i="20"/>
  <c r="AJ51" i="20"/>
  <c r="AR50" i="20"/>
  <c r="AQ50" i="20"/>
  <c r="AP50" i="20"/>
  <c r="AO50" i="20"/>
  <c r="AN50" i="20"/>
  <c r="AM50" i="20"/>
  <c r="AL50" i="20"/>
  <c r="AK50" i="20"/>
  <c r="AJ50" i="20"/>
  <c r="AR49" i="20"/>
  <c r="AQ49" i="20"/>
  <c r="AP49" i="20"/>
  <c r="AO49" i="20"/>
  <c r="AN49" i="20"/>
  <c r="AM49" i="20"/>
  <c r="AL49" i="20"/>
  <c r="AK49" i="20"/>
  <c r="AJ49" i="20"/>
  <c r="AR48" i="20"/>
  <c r="AQ48" i="20"/>
  <c r="AP48" i="20"/>
  <c r="AO48" i="20"/>
  <c r="AN48" i="20"/>
  <c r="AM48" i="20"/>
  <c r="AL48" i="20"/>
  <c r="AK48" i="20"/>
  <c r="AJ48" i="20"/>
  <c r="AR47" i="20"/>
  <c r="AQ47" i="20"/>
  <c r="AP47" i="20"/>
  <c r="AO47" i="20"/>
  <c r="AN47" i="20"/>
  <c r="AM47" i="20"/>
  <c r="AL47" i="20"/>
  <c r="AK47" i="20"/>
  <c r="AJ47" i="20"/>
  <c r="AR46" i="20"/>
  <c r="AQ46" i="20"/>
  <c r="AP46" i="20"/>
  <c r="AO46" i="20"/>
  <c r="AN46" i="20"/>
  <c r="AM46" i="20"/>
  <c r="AL46" i="20"/>
  <c r="AK46" i="20"/>
  <c r="AJ46" i="20"/>
  <c r="AR45" i="20"/>
  <c r="AQ45" i="20"/>
  <c r="AP45" i="20"/>
  <c r="AO45" i="20"/>
  <c r="AN45" i="20"/>
  <c r="AM45" i="20"/>
  <c r="AL45" i="20"/>
  <c r="AK45" i="20"/>
  <c r="AJ45" i="20"/>
  <c r="AR44" i="20"/>
  <c r="AQ44" i="20"/>
  <c r="AP44" i="20"/>
  <c r="AO44" i="20"/>
  <c r="AN44" i="20"/>
  <c r="AM44" i="20"/>
  <c r="AL44" i="20"/>
  <c r="AK44" i="20"/>
  <c r="AJ44" i="20"/>
  <c r="AR43" i="20"/>
  <c r="AQ43" i="20"/>
  <c r="AP43" i="20"/>
  <c r="AO43" i="20"/>
  <c r="AN43" i="20"/>
  <c r="AM43" i="20"/>
  <c r="AL43" i="20"/>
  <c r="AK43" i="20"/>
  <c r="AJ43" i="20"/>
  <c r="AR42" i="20"/>
  <c r="AQ42" i="20"/>
  <c r="AP42" i="20"/>
  <c r="AO42" i="20"/>
  <c r="AN42" i="20"/>
  <c r="AM42" i="20"/>
  <c r="AL42" i="20"/>
  <c r="AK42" i="20"/>
  <c r="AJ42" i="20"/>
  <c r="AR41" i="20"/>
  <c r="AQ41" i="20"/>
  <c r="AP41" i="20"/>
  <c r="AO41" i="20"/>
  <c r="AN41" i="20"/>
  <c r="AM41" i="20"/>
  <c r="AL41" i="20"/>
  <c r="AK41" i="20"/>
  <c r="AJ41" i="20"/>
  <c r="AR40" i="20"/>
  <c r="AQ40" i="20"/>
  <c r="AP40" i="20"/>
  <c r="AO40" i="20"/>
  <c r="AN40" i="20"/>
  <c r="AM40" i="20"/>
  <c r="AL40" i="20"/>
  <c r="AK40" i="20"/>
  <c r="AJ40" i="20"/>
  <c r="AR39" i="20"/>
  <c r="AQ39" i="20"/>
  <c r="AP39" i="20"/>
  <c r="AO39" i="20"/>
  <c r="AN39" i="20"/>
  <c r="AM39" i="20"/>
  <c r="AL39" i="20"/>
  <c r="AK39" i="20"/>
  <c r="AJ39" i="20"/>
  <c r="AR38" i="20"/>
  <c r="AQ38" i="20"/>
  <c r="AP38" i="20"/>
  <c r="AO38" i="20"/>
  <c r="AN38" i="20"/>
  <c r="AM38" i="20"/>
  <c r="AL38" i="20"/>
  <c r="AK38" i="20"/>
  <c r="AJ38" i="20"/>
  <c r="AR37" i="20"/>
  <c r="AQ37" i="20"/>
  <c r="AP37" i="20"/>
  <c r="AO37" i="20"/>
  <c r="AN37" i="20"/>
  <c r="AM37" i="20"/>
  <c r="AL37" i="20"/>
  <c r="AK37" i="20"/>
  <c r="AJ37" i="20"/>
  <c r="AR36" i="20"/>
  <c r="AQ36" i="20"/>
  <c r="AP36" i="20"/>
  <c r="AO36" i="20"/>
  <c r="AN36" i="20"/>
  <c r="AM36" i="20"/>
  <c r="AL36" i="20"/>
  <c r="AK36" i="20"/>
  <c r="AJ36" i="20"/>
  <c r="AR35" i="20"/>
  <c r="AQ35" i="20"/>
  <c r="AP35" i="20"/>
  <c r="AO35" i="20"/>
  <c r="AN35" i="20"/>
  <c r="AM35" i="20"/>
  <c r="AL35" i="20"/>
  <c r="AK35" i="20"/>
  <c r="AJ35" i="20"/>
  <c r="AR34" i="20"/>
  <c r="AQ34" i="20"/>
  <c r="AP34" i="20"/>
  <c r="AO34" i="20"/>
  <c r="AN34" i="20"/>
  <c r="AM34" i="20"/>
  <c r="AL34" i="20"/>
  <c r="AK34" i="20"/>
  <c r="AJ34" i="20"/>
  <c r="AR33" i="20"/>
  <c r="AQ33" i="20"/>
  <c r="AP33" i="20"/>
  <c r="AO33" i="20"/>
  <c r="AN33" i="20"/>
  <c r="AM33" i="20"/>
  <c r="AL33" i="20"/>
  <c r="AK33" i="20"/>
  <c r="AJ33" i="20"/>
  <c r="AR32" i="20"/>
  <c r="AQ32" i="20"/>
  <c r="AP32" i="20"/>
  <c r="AO32" i="20"/>
  <c r="AN32" i="20"/>
  <c r="AM32" i="20"/>
  <c r="AL32" i="20"/>
  <c r="AK32" i="20"/>
  <c r="AJ32" i="20"/>
  <c r="AR31" i="20"/>
  <c r="AQ31" i="20"/>
  <c r="AP31" i="20"/>
  <c r="AO31" i="20"/>
  <c r="AN31" i="20"/>
  <c r="AM31" i="20"/>
  <c r="AL31" i="20"/>
  <c r="AK31" i="20"/>
  <c r="AJ31" i="20"/>
  <c r="AR30" i="20"/>
  <c r="AQ30" i="20"/>
  <c r="AP30" i="20"/>
  <c r="AO30" i="20"/>
  <c r="AN30" i="20"/>
  <c r="AM30" i="20"/>
  <c r="AL30" i="20"/>
  <c r="AK30" i="20"/>
  <c r="AJ30" i="20"/>
  <c r="AR29" i="20"/>
  <c r="AQ29" i="20"/>
  <c r="AP29" i="20"/>
  <c r="AO29" i="20"/>
  <c r="AN29" i="20"/>
  <c r="AM29" i="20"/>
  <c r="AL29" i="20"/>
  <c r="AK29" i="20"/>
  <c r="AJ29" i="20"/>
  <c r="AR28" i="20"/>
  <c r="AQ28" i="20"/>
  <c r="AP28" i="20"/>
  <c r="AO28" i="20"/>
  <c r="AN28" i="20"/>
  <c r="AM28" i="20"/>
  <c r="AL28" i="20"/>
  <c r="AK28" i="20"/>
  <c r="AJ28" i="20"/>
  <c r="AR27" i="20"/>
  <c r="AQ27" i="20"/>
  <c r="AP27" i="20"/>
  <c r="AO27" i="20"/>
  <c r="AN27" i="20"/>
  <c r="AM27" i="20"/>
  <c r="AL27" i="20"/>
  <c r="AK27" i="20"/>
  <c r="AJ27" i="20"/>
  <c r="AR26" i="20"/>
  <c r="AQ26" i="20"/>
  <c r="AP26" i="20"/>
  <c r="AO26" i="20"/>
  <c r="AN26" i="20"/>
  <c r="AM26" i="20"/>
  <c r="AL26" i="20"/>
  <c r="AK26" i="20"/>
  <c r="AJ26" i="20"/>
  <c r="AR25" i="20"/>
  <c r="AQ25" i="20"/>
  <c r="AP25" i="20"/>
  <c r="AO25" i="20"/>
  <c r="AN25" i="20"/>
  <c r="AM25" i="20"/>
  <c r="AL25" i="20"/>
  <c r="AK25" i="20"/>
  <c r="AJ25" i="20"/>
  <c r="AR24" i="20"/>
  <c r="AQ24" i="20"/>
  <c r="AP24" i="20"/>
  <c r="AO24" i="20"/>
  <c r="AN24" i="20"/>
  <c r="AM24" i="20"/>
  <c r="AL24" i="20"/>
  <c r="AK24" i="20"/>
  <c r="AJ24" i="20"/>
  <c r="AR23" i="20"/>
  <c r="AQ23" i="20"/>
  <c r="AP23" i="20"/>
  <c r="AO23" i="20"/>
  <c r="AN23" i="20"/>
  <c r="AM23" i="20"/>
  <c r="AL23" i="20"/>
  <c r="AK23" i="20"/>
  <c r="AJ23" i="20"/>
  <c r="AR22" i="20"/>
  <c r="AQ22" i="20"/>
  <c r="AP22" i="20"/>
  <c r="AO22" i="20"/>
  <c r="AN22" i="20"/>
  <c r="AM22" i="20"/>
  <c r="AL22" i="20"/>
  <c r="AK22" i="20"/>
  <c r="AJ22" i="20"/>
  <c r="AR21" i="20"/>
  <c r="AQ21" i="20"/>
  <c r="AP21" i="20"/>
  <c r="AO21" i="20"/>
  <c r="AN21" i="20"/>
  <c r="AM21" i="20"/>
  <c r="AL21" i="20"/>
  <c r="AK21" i="20"/>
  <c r="AJ21" i="20"/>
  <c r="AR20" i="20"/>
  <c r="AQ20" i="20"/>
  <c r="AP20" i="20"/>
  <c r="AO20" i="20"/>
  <c r="AN20" i="20"/>
  <c r="AM20" i="20"/>
  <c r="AL20" i="20"/>
  <c r="AK20" i="20"/>
  <c r="AJ20" i="20"/>
  <c r="AR19" i="20"/>
  <c r="AQ19" i="20"/>
  <c r="AP19" i="20"/>
  <c r="AO19" i="20"/>
  <c r="AN19" i="20"/>
  <c r="AM19" i="20"/>
  <c r="AL19" i="20"/>
  <c r="AK19" i="20"/>
  <c r="AJ19" i="20"/>
  <c r="AR18" i="20"/>
  <c r="AQ18" i="20"/>
  <c r="AP18" i="20"/>
  <c r="AO18" i="20"/>
  <c r="AN18" i="20"/>
  <c r="AM18" i="20"/>
  <c r="AL18" i="20"/>
  <c r="AK18" i="20"/>
  <c r="AJ18" i="20"/>
  <c r="AR17" i="20"/>
  <c r="AQ17" i="20"/>
  <c r="AP17" i="20"/>
  <c r="AO17" i="20"/>
  <c r="AN17" i="20"/>
  <c r="AM17" i="20"/>
  <c r="AL17" i="20"/>
  <c r="AK17" i="20"/>
  <c r="AJ17" i="20"/>
  <c r="AR16" i="20"/>
  <c r="AQ16" i="20"/>
  <c r="AP16" i="20"/>
  <c r="AO16" i="20"/>
  <c r="AN16" i="20"/>
  <c r="AM16" i="20"/>
  <c r="AL16" i="20"/>
  <c r="AK16" i="20"/>
  <c r="AJ16" i="20"/>
  <c r="AR15" i="20"/>
  <c r="AQ15" i="20"/>
  <c r="AP15" i="20"/>
  <c r="AO15" i="20"/>
  <c r="AN15" i="20"/>
  <c r="AM15" i="20"/>
  <c r="AL15" i="20"/>
  <c r="AK15" i="20"/>
  <c r="AJ15" i="20"/>
  <c r="AR14" i="20"/>
  <c r="AQ14" i="20"/>
  <c r="AP14" i="20"/>
  <c r="AO14" i="20"/>
  <c r="AN14" i="20"/>
  <c r="AM14" i="20"/>
  <c r="AL14" i="20"/>
  <c r="AK14" i="20"/>
  <c r="AJ14" i="20"/>
  <c r="AR13" i="20"/>
  <c r="AQ13" i="20"/>
  <c r="AP13" i="20"/>
  <c r="AO13" i="20"/>
  <c r="AN13" i="20"/>
  <c r="AM13" i="20"/>
  <c r="AL13" i="20"/>
  <c r="AK13" i="20"/>
  <c r="AJ13" i="20"/>
  <c r="AR12" i="20"/>
  <c r="AQ12" i="20"/>
  <c r="AP12" i="20"/>
  <c r="AO12" i="20"/>
  <c r="AN12" i="20"/>
  <c r="AM12" i="20"/>
  <c r="AL12" i="20"/>
  <c r="AK12" i="20"/>
  <c r="AJ12" i="20"/>
  <c r="AR11" i="20"/>
  <c r="AQ11" i="20"/>
  <c r="AP11" i="20"/>
  <c r="AO11" i="20"/>
  <c r="AN11" i="20"/>
  <c r="AM11" i="20"/>
  <c r="AL11" i="20"/>
  <c r="AK11" i="20"/>
  <c r="AJ11" i="20"/>
  <c r="AR10" i="20"/>
  <c r="AQ10" i="20"/>
  <c r="AP10" i="20"/>
  <c r="AO10" i="20"/>
  <c r="AN10" i="20"/>
  <c r="AM10" i="20"/>
  <c r="AL10" i="20"/>
  <c r="AK10" i="20"/>
  <c r="AJ10" i="20"/>
  <c r="AR9" i="20"/>
  <c r="AQ9" i="20"/>
  <c r="AP9" i="20"/>
  <c r="AO9" i="20"/>
  <c r="AN9" i="20"/>
  <c r="AM9" i="20"/>
  <c r="AL9" i="20"/>
  <c r="AK9" i="20"/>
  <c r="AJ9" i="20"/>
  <c r="AR8" i="20"/>
  <c r="AQ8" i="20"/>
  <c r="AP8" i="20"/>
  <c r="AO8" i="20"/>
  <c r="AN8" i="20"/>
  <c r="AM8" i="20"/>
  <c r="AL8" i="20"/>
  <c r="AK8" i="20"/>
  <c r="AJ8" i="20"/>
  <c r="AR7" i="20"/>
  <c r="AQ7" i="20"/>
  <c r="AP7" i="20"/>
  <c r="AO7" i="20"/>
  <c r="AN7" i="20"/>
  <c r="AM7" i="20"/>
  <c r="AL7" i="20"/>
  <c r="AK7" i="20"/>
  <c r="AJ7" i="20"/>
  <c r="AR6" i="20"/>
  <c r="AQ6" i="20"/>
  <c r="AP6" i="20"/>
  <c r="AO6" i="20"/>
  <c r="AN6" i="20"/>
  <c r="AM6" i="20"/>
  <c r="AL6" i="20"/>
  <c r="AK6" i="20"/>
  <c r="AJ6" i="20"/>
  <c r="AI197" i="20"/>
  <c r="AI196" i="20"/>
  <c r="AI195" i="20"/>
  <c r="AI194" i="20"/>
  <c r="AI193" i="20"/>
  <c r="AI192" i="20"/>
  <c r="AI191" i="20"/>
  <c r="AI190" i="20"/>
  <c r="AI189" i="20"/>
  <c r="AI188" i="20"/>
  <c r="AI187" i="20"/>
  <c r="AI186" i="20"/>
  <c r="AI185" i="20"/>
  <c r="AI184" i="20"/>
  <c r="AI183" i="20"/>
  <c r="AI182" i="20"/>
  <c r="AI181" i="20"/>
  <c r="AI180" i="20"/>
  <c r="AI179" i="20"/>
  <c r="AI178" i="20"/>
  <c r="AI177" i="20"/>
  <c r="AI176" i="20"/>
  <c r="AI175" i="20"/>
  <c r="AI174" i="20"/>
  <c r="AI173" i="20"/>
  <c r="AI172" i="20"/>
  <c r="AI171" i="20"/>
  <c r="AI170" i="20"/>
  <c r="AI169" i="20"/>
  <c r="AI168" i="20"/>
  <c r="AI167" i="20"/>
  <c r="AI166" i="20"/>
  <c r="AI165" i="20"/>
  <c r="AI164" i="20"/>
  <c r="AI163" i="20"/>
  <c r="AI162" i="20"/>
  <c r="AI161" i="20"/>
  <c r="AI160" i="20"/>
  <c r="AI159" i="20"/>
  <c r="AI158" i="20"/>
  <c r="AI157" i="20"/>
  <c r="AI156" i="20"/>
  <c r="AI155" i="20"/>
  <c r="AI154" i="20"/>
  <c r="AI153" i="20"/>
  <c r="AI152" i="20"/>
  <c r="AI151" i="20"/>
  <c r="AI150" i="20"/>
  <c r="AI149" i="20"/>
  <c r="AI148" i="20"/>
  <c r="AI147" i="20"/>
  <c r="AI146" i="20"/>
  <c r="AI145" i="20"/>
  <c r="AI144" i="20"/>
  <c r="AI143" i="20"/>
  <c r="AI142" i="20"/>
  <c r="AI141" i="20"/>
  <c r="AI140" i="20"/>
  <c r="AI139" i="20"/>
  <c r="AI138" i="20"/>
  <c r="AI137" i="20"/>
  <c r="AI136" i="20"/>
  <c r="AI135" i="20"/>
  <c r="AI134" i="20"/>
  <c r="AI133" i="20"/>
  <c r="AI132" i="20"/>
  <c r="AI131" i="20"/>
  <c r="AI130" i="20"/>
  <c r="AI129" i="20"/>
  <c r="AI128" i="20"/>
  <c r="AI127" i="20"/>
  <c r="AI126" i="20"/>
  <c r="AI125" i="20"/>
  <c r="AI124" i="20"/>
  <c r="AI123" i="20"/>
  <c r="AI122" i="20"/>
  <c r="AI121" i="20"/>
  <c r="AI120" i="20"/>
  <c r="AI119" i="20"/>
  <c r="AI118" i="20"/>
  <c r="AI117" i="20"/>
  <c r="AI116" i="20"/>
  <c r="AI115" i="20"/>
  <c r="AI114" i="20"/>
  <c r="AI113" i="20"/>
  <c r="AI112" i="20"/>
  <c r="AI111" i="20"/>
  <c r="AI110" i="20"/>
  <c r="AI109" i="20"/>
  <c r="AI108" i="20"/>
  <c r="AI107" i="20"/>
  <c r="AI106" i="20"/>
  <c r="AI105" i="20"/>
  <c r="AI104" i="20"/>
  <c r="AI103" i="20"/>
  <c r="AI102" i="20"/>
  <c r="AI101" i="20"/>
  <c r="AI100" i="20"/>
  <c r="AI99" i="20"/>
  <c r="AI98" i="20"/>
  <c r="AI97" i="20"/>
  <c r="AI96" i="20"/>
  <c r="AI95" i="20"/>
  <c r="AI94" i="20"/>
  <c r="AI93" i="20"/>
  <c r="AI92" i="20"/>
  <c r="AI91" i="20"/>
  <c r="AI90" i="20"/>
  <c r="AI89" i="20"/>
  <c r="AI88" i="20"/>
  <c r="AI87" i="20"/>
  <c r="AI86" i="20"/>
  <c r="AI85" i="20"/>
  <c r="AI84" i="20"/>
  <c r="AI83" i="20"/>
  <c r="AI82" i="20"/>
  <c r="AI81" i="20"/>
  <c r="AI80" i="20"/>
  <c r="AI79" i="20"/>
  <c r="AI78" i="20"/>
  <c r="AI77" i="20"/>
  <c r="AI76" i="20"/>
  <c r="AI75" i="20"/>
  <c r="AI74" i="20"/>
  <c r="AI73" i="20"/>
  <c r="AI72" i="20"/>
  <c r="AI71" i="20"/>
  <c r="AI70" i="20"/>
  <c r="AI69" i="20"/>
  <c r="AI68" i="20"/>
  <c r="AI67" i="20"/>
  <c r="AI66" i="20"/>
  <c r="AI65" i="20"/>
  <c r="AI64" i="20"/>
  <c r="AI63" i="20"/>
  <c r="AI62" i="20"/>
  <c r="AI61" i="20"/>
  <c r="AI60" i="20"/>
  <c r="AI59" i="20"/>
  <c r="AI58" i="20"/>
  <c r="AI57" i="20"/>
  <c r="AI56" i="20"/>
  <c r="AI55" i="20"/>
  <c r="AI54" i="20"/>
  <c r="AI53" i="20"/>
  <c r="AI52" i="20"/>
  <c r="AI51" i="20"/>
  <c r="AI50" i="20"/>
  <c r="AI49" i="20"/>
  <c r="AI48" i="20"/>
  <c r="AI47" i="20"/>
  <c r="AI46" i="20"/>
  <c r="AI45" i="20"/>
  <c r="AI44" i="20"/>
  <c r="AI43" i="20"/>
  <c r="AI42" i="20"/>
  <c r="AI41" i="20"/>
  <c r="AI40" i="20"/>
  <c r="AI39" i="20"/>
  <c r="AI38" i="20"/>
  <c r="AI37" i="20"/>
  <c r="AI36" i="20"/>
  <c r="AI35" i="20"/>
  <c r="AI34" i="20"/>
  <c r="AI33" i="20"/>
  <c r="AI32" i="20"/>
  <c r="AI31" i="20"/>
  <c r="AI30" i="20"/>
  <c r="AI29" i="20"/>
  <c r="AI28" i="20"/>
  <c r="AI27" i="20"/>
  <c r="AI26" i="20"/>
  <c r="AI25" i="20"/>
  <c r="AI24" i="20"/>
  <c r="AI23" i="20"/>
  <c r="AI22" i="20"/>
  <c r="AI21" i="20"/>
  <c r="AI20" i="20"/>
  <c r="AI19" i="20"/>
  <c r="AI18" i="20"/>
  <c r="AI17" i="20"/>
  <c r="AI16" i="20"/>
  <c r="AI15" i="20"/>
  <c r="AI14" i="20"/>
  <c r="AI13" i="20"/>
  <c r="AI12" i="20"/>
  <c r="AI11" i="20"/>
  <c r="AI10" i="20"/>
  <c r="AI9" i="20"/>
  <c r="AI8" i="20"/>
  <c r="AI7" i="20"/>
  <c r="AI6" i="20"/>
  <c r="CC197" i="27" l="1"/>
  <c r="CB197" i="27"/>
  <c r="CA197" i="27"/>
  <c r="BZ197" i="27"/>
  <c r="BY197" i="27"/>
  <c r="BX197" i="27"/>
  <c r="BW197" i="27"/>
  <c r="BV197" i="27"/>
  <c r="BU197" i="27"/>
  <c r="BT197" i="27"/>
  <c r="BS197" i="27"/>
  <c r="BR197" i="27"/>
  <c r="BQ197" i="27"/>
  <c r="BP197" i="27"/>
  <c r="BO197" i="27"/>
  <c r="BN197" i="27"/>
  <c r="BM197" i="27"/>
  <c r="BL197" i="27"/>
  <c r="BK197" i="27"/>
  <c r="BJ197" i="27"/>
  <c r="BI197" i="27"/>
  <c r="BH197" i="27"/>
  <c r="BG197" i="27"/>
  <c r="BF197" i="27"/>
  <c r="BE197" i="27"/>
  <c r="BD197" i="27"/>
  <c r="BC197" i="27"/>
  <c r="BB197" i="27"/>
  <c r="BA197" i="27"/>
  <c r="AZ197" i="27"/>
  <c r="AY197" i="27"/>
  <c r="AX197" i="27"/>
  <c r="AW197" i="27"/>
  <c r="AV197" i="27"/>
  <c r="AU197" i="27"/>
  <c r="AT197" i="27"/>
  <c r="AS197" i="27"/>
  <c r="AR197" i="27"/>
  <c r="AQ197" i="27"/>
  <c r="AP197" i="27"/>
  <c r="AO197" i="27"/>
  <c r="AN197" i="27"/>
  <c r="AM197" i="27"/>
  <c r="AL197" i="27"/>
  <c r="AK197" i="27"/>
  <c r="AJ197" i="27"/>
  <c r="AI197" i="27"/>
  <c r="AH197" i="27"/>
  <c r="AG197" i="27"/>
  <c r="AF197" i="27"/>
  <c r="AE197" i="27"/>
  <c r="AD197" i="27"/>
  <c r="AC197" i="27"/>
  <c r="AB197" i="27"/>
  <c r="AA197" i="27"/>
  <c r="Z197" i="27"/>
  <c r="Y197" i="27"/>
  <c r="X197" i="27"/>
  <c r="W197" i="27"/>
  <c r="V197" i="27"/>
  <c r="U197" i="27"/>
  <c r="T197" i="27"/>
  <c r="S197" i="27"/>
  <c r="R197" i="27"/>
  <c r="Q197" i="27"/>
  <c r="P197" i="27"/>
  <c r="O197" i="27"/>
  <c r="N197" i="27"/>
  <c r="M197" i="27"/>
  <c r="L197" i="27"/>
  <c r="CC196" i="27"/>
  <c r="CB196" i="27"/>
  <c r="CA196" i="27"/>
  <c r="BZ196" i="27"/>
  <c r="BY196" i="27"/>
  <c r="BX196" i="27"/>
  <c r="BW196" i="27"/>
  <c r="BV196" i="27"/>
  <c r="BU196" i="27"/>
  <c r="BT196" i="27"/>
  <c r="BS196" i="27"/>
  <c r="BR196" i="27"/>
  <c r="BQ196" i="27"/>
  <c r="BP196" i="27"/>
  <c r="BO196" i="27"/>
  <c r="BN196" i="27"/>
  <c r="BM196" i="27"/>
  <c r="BL196" i="27"/>
  <c r="BK196" i="27"/>
  <c r="BJ196" i="27"/>
  <c r="BI196" i="27"/>
  <c r="BH196" i="27"/>
  <c r="BG196" i="27"/>
  <c r="BF196" i="27"/>
  <c r="BE196" i="27"/>
  <c r="BD196" i="27"/>
  <c r="BC196" i="27"/>
  <c r="BB196" i="27"/>
  <c r="BA196" i="27"/>
  <c r="AZ196" i="27"/>
  <c r="AY196" i="27"/>
  <c r="AX196" i="27"/>
  <c r="AW196" i="27"/>
  <c r="AV196" i="27"/>
  <c r="AU196" i="27"/>
  <c r="AT196" i="27"/>
  <c r="AS196" i="27"/>
  <c r="AR196" i="27"/>
  <c r="AQ196" i="27"/>
  <c r="AP196" i="27"/>
  <c r="AO196" i="27"/>
  <c r="AN196" i="27"/>
  <c r="AM196" i="27"/>
  <c r="AL196" i="27"/>
  <c r="AK196" i="27"/>
  <c r="AJ196" i="27"/>
  <c r="AI196" i="27"/>
  <c r="AH196" i="27"/>
  <c r="AG196" i="27"/>
  <c r="AF196" i="27"/>
  <c r="AE196" i="27"/>
  <c r="AD196" i="27"/>
  <c r="AC196" i="27"/>
  <c r="AB196" i="27"/>
  <c r="AA196" i="27"/>
  <c r="Z196" i="27"/>
  <c r="Y196" i="27"/>
  <c r="X196" i="27"/>
  <c r="W196" i="27"/>
  <c r="V196" i="27"/>
  <c r="U196" i="27"/>
  <c r="T196" i="27"/>
  <c r="S196" i="27"/>
  <c r="R196" i="27"/>
  <c r="Q196" i="27"/>
  <c r="P196" i="27"/>
  <c r="O196" i="27"/>
  <c r="N196" i="27"/>
  <c r="M196" i="27"/>
  <c r="L196" i="27"/>
  <c r="CC195" i="27"/>
  <c r="CB195" i="27"/>
  <c r="CA195" i="27"/>
  <c r="BZ195" i="27"/>
  <c r="BY195" i="27"/>
  <c r="BX195" i="27"/>
  <c r="BW195" i="27"/>
  <c r="BV195" i="27"/>
  <c r="BU195" i="27"/>
  <c r="BT195" i="27"/>
  <c r="BS195" i="27"/>
  <c r="BR195" i="27"/>
  <c r="BQ195" i="27"/>
  <c r="BP195" i="27"/>
  <c r="BO195" i="27"/>
  <c r="BN195" i="27"/>
  <c r="BM195" i="27"/>
  <c r="BL195" i="27"/>
  <c r="BK195" i="27"/>
  <c r="BJ195" i="27"/>
  <c r="BI195" i="27"/>
  <c r="BH195" i="27"/>
  <c r="BG195" i="27"/>
  <c r="BF195" i="27"/>
  <c r="BE195" i="27"/>
  <c r="BD195" i="27"/>
  <c r="BC195" i="27"/>
  <c r="BB195" i="27"/>
  <c r="BA195" i="27"/>
  <c r="AZ195" i="27"/>
  <c r="AY195" i="27"/>
  <c r="AX195" i="27"/>
  <c r="AW195" i="27"/>
  <c r="AV195" i="27"/>
  <c r="AU195" i="27"/>
  <c r="AT195" i="27"/>
  <c r="AS195" i="27"/>
  <c r="AR195" i="27"/>
  <c r="AQ195" i="27"/>
  <c r="AP195" i="27"/>
  <c r="AO195" i="27"/>
  <c r="AN195" i="27"/>
  <c r="AM195" i="27"/>
  <c r="AL195" i="27"/>
  <c r="AK195" i="27"/>
  <c r="AJ195" i="27"/>
  <c r="AI195" i="27"/>
  <c r="AH195" i="27"/>
  <c r="AG195" i="27"/>
  <c r="AF195" i="27"/>
  <c r="AE195" i="27"/>
  <c r="AD195" i="27"/>
  <c r="AC195" i="27"/>
  <c r="AB195" i="27"/>
  <c r="AA195" i="27"/>
  <c r="Z195" i="27"/>
  <c r="Y195" i="27"/>
  <c r="X195" i="27"/>
  <c r="W195" i="27"/>
  <c r="V195" i="27"/>
  <c r="U195" i="27"/>
  <c r="T195" i="27"/>
  <c r="S195" i="27"/>
  <c r="R195" i="27"/>
  <c r="Q195" i="27"/>
  <c r="P195" i="27"/>
  <c r="O195" i="27"/>
  <c r="N195" i="27"/>
  <c r="M195" i="27"/>
  <c r="L195" i="27"/>
  <c r="CC194" i="27"/>
  <c r="CB194" i="27"/>
  <c r="CA194" i="27"/>
  <c r="BZ194" i="27"/>
  <c r="BY194" i="27"/>
  <c r="BX194" i="27"/>
  <c r="BW194" i="27"/>
  <c r="BV194" i="27"/>
  <c r="BU194" i="27"/>
  <c r="BT194" i="27"/>
  <c r="BS194" i="27"/>
  <c r="BR194" i="27"/>
  <c r="BQ194" i="27"/>
  <c r="BP194" i="27"/>
  <c r="BO194" i="27"/>
  <c r="BN194" i="27"/>
  <c r="BM194" i="27"/>
  <c r="BL194" i="27"/>
  <c r="BK194" i="27"/>
  <c r="BJ194" i="27"/>
  <c r="BI194" i="27"/>
  <c r="BH194" i="27"/>
  <c r="BG194" i="27"/>
  <c r="BF194" i="27"/>
  <c r="BE194" i="27"/>
  <c r="BD194" i="27"/>
  <c r="BC194" i="27"/>
  <c r="BB194" i="27"/>
  <c r="BA194" i="27"/>
  <c r="AZ194" i="27"/>
  <c r="AY194" i="27"/>
  <c r="AX194" i="27"/>
  <c r="AW194" i="27"/>
  <c r="AV194" i="27"/>
  <c r="AU194" i="27"/>
  <c r="AT194" i="27"/>
  <c r="AS194" i="27"/>
  <c r="AR194" i="27"/>
  <c r="AQ194" i="27"/>
  <c r="AP194" i="27"/>
  <c r="AO194" i="27"/>
  <c r="AN194" i="27"/>
  <c r="AM194" i="27"/>
  <c r="AL194" i="27"/>
  <c r="AK194" i="27"/>
  <c r="AJ194" i="27"/>
  <c r="AI194" i="27"/>
  <c r="AH194" i="27"/>
  <c r="AG194" i="27"/>
  <c r="AF194" i="27"/>
  <c r="AE194" i="27"/>
  <c r="AD194" i="27"/>
  <c r="AC194" i="27"/>
  <c r="AB194" i="27"/>
  <c r="AA194" i="27"/>
  <c r="Z194" i="27"/>
  <c r="Y194" i="27"/>
  <c r="X194" i="27"/>
  <c r="W194" i="27"/>
  <c r="V194" i="27"/>
  <c r="U194" i="27"/>
  <c r="T194" i="27"/>
  <c r="S194" i="27"/>
  <c r="R194" i="27"/>
  <c r="Q194" i="27"/>
  <c r="P194" i="27"/>
  <c r="O194" i="27"/>
  <c r="N194" i="27"/>
  <c r="M194" i="27"/>
  <c r="L194" i="27"/>
  <c r="CC193" i="27"/>
  <c r="CB193" i="27"/>
  <c r="CA193" i="27"/>
  <c r="BZ193" i="27"/>
  <c r="BY193" i="27"/>
  <c r="BX193" i="27"/>
  <c r="BW193" i="27"/>
  <c r="BV193" i="27"/>
  <c r="BU193" i="27"/>
  <c r="BT193" i="27"/>
  <c r="BS193" i="27"/>
  <c r="BR193" i="27"/>
  <c r="BQ193" i="27"/>
  <c r="BP193" i="27"/>
  <c r="BO193" i="27"/>
  <c r="BN193" i="27"/>
  <c r="BM193" i="27"/>
  <c r="BL193" i="27"/>
  <c r="BK193" i="27"/>
  <c r="BJ193" i="27"/>
  <c r="BI193" i="27"/>
  <c r="BH193" i="27"/>
  <c r="BG193" i="27"/>
  <c r="BF193" i="27"/>
  <c r="BE193" i="27"/>
  <c r="BD193" i="27"/>
  <c r="BC193" i="27"/>
  <c r="BB193" i="27"/>
  <c r="BA193" i="27"/>
  <c r="AZ193" i="27"/>
  <c r="AY193" i="27"/>
  <c r="AX193" i="27"/>
  <c r="AW193" i="27"/>
  <c r="AV193" i="27"/>
  <c r="AU193" i="27"/>
  <c r="AT193" i="27"/>
  <c r="AS193" i="27"/>
  <c r="AR193" i="27"/>
  <c r="AQ193" i="27"/>
  <c r="AP193" i="27"/>
  <c r="AO193" i="27"/>
  <c r="AN193" i="27"/>
  <c r="AM193" i="27"/>
  <c r="AL193" i="27"/>
  <c r="AK193" i="27"/>
  <c r="AJ193" i="27"/>
  <c r="AI193" i="27"/>
  <c r="AH193" i="27"/>
  <c r="AG193" i="27"/>
  <c r="AF193" i="27"/>
  <c r="AE193" i="27"/>
  <c r="AD193" i="27"/>
  <c r="AC193" i="27"/>
  <c r="AB193" i="27"/>
  <c r="AA193" i="27"/>
  <c r="Z193" i="27"/>
  <c r="Y193" i="27"/>
  <c r="X193" i="27"/>
  <c r="W193" i="27"/>
  <c r="V193" i="27"/>
  <c r="U193" i="27"/>
  <c r="T193" i="27"/>
  <c r="S193" i="27"/>
  <c r="R193" i="27"/>
  <c r="Q193" i="27"/>
  <c r="P193" i="27"/>
  <c r="O193" i="27"/>
  <c r="N193" i="27"/>
  <c r="M193" i="27"/>
  <c r="L193" i="27"/>
  <c r="CC192" i="27"/>
  <c r="CB192" i="27"/>
  <c r="CA192" i="27"/>
  <c r="BZ192" i="27"/>
  <c r="BY192" i="27"/>
  <c r="BX192" i="27"/>
  <c r="BW192" i="27"/>
  <c r="BV192" i="27"/>
  <c r="BU192" i="27"/>
  <c r="BT192" i="27"/>
  <c r="BS192" i="27"/>
  <c r="BR192" i="27"/>
  <c r="BQ192" i="27"/>
  <c r="BP192" i="27"/>
  <c r="BO192" i="27"/>
  <c r="BN192" i="27"/>
  <c r="BM192" i="27"/>
  <c r="BL192" i="27"/>
  <c r="BK192" i="27"/>
  <c r="BJ192" i="27"/>
  <c r="BI192" i="27"/>
  <c r="BH192" i="27"/>
  <c r="BG192" i="27"/>
  <c r="BF192" i="27"/>
  <c r="BE192" i="27"/>
  <c r="BD192" i="27"/>
  <c r="BC192" i="27"/>
  <c r="BB192" i="27"/>
  <c r="BA192" i="27"/>
  <c r="AZ192" i="27"/>
  <c r="AY192" i="27"/>
  <c r="AX192" i="27"/>
  <c r="AW192" i="27"/>
  <c r="AV192" i="27"/>
  <c r="AU192" i="27"/>
  <c r="AT192" i="27"/>
  <c r="AS192" i="27"/>
  <c r="AR192" i="27"/>
  <c r="AQ192" i="27"/>
  <c r="AP192" i="27"/>
  <c r="AO192" i="27"/>
  <c r="AN192" i="27"/>
  <c r="AM192" i="27"/>
  <c r="AL192" i="27"/>
  <c r="AK192" i="27"/>
  <c r="AJ192" i="27"/>
  <c r="AI192" i="27"/>
  <c r="AH192" i="27"/>
  <c r="AG192" i="27"/>
  <c r="AF192" i="27"/>
  <c r="AE192" i="27"/>
  <c r="AD192" i="27"/>
  <c r="AC192" i="27"/>
  <c r="AB192" i="27"/>
  <c r="AA192" i="27"/>
  <c r="Z192" i="27"/>
  <c r="Y192" i="27"/>
  <c r="X192" i="27"/>
  <c r="W192" i="27"/>
  <c r="V192" i="27"/>
  <c r="U192" i="27"/>
  <c r="T192" i="27"/>
  <c r="S192" i="27"/>
  <c r="R192" i="27"/>
  <c r="Q192" i="27"/>
  <c r="P192" i="27"/>
  <c r="O192" i="27"/>
  <c r="N192" i="27"/>
  <c r="M192" i="27"/>
  <c r="L192" i="27"/>
  <c r="CC191" i="27"/>
  <c r="CB191" i="27"/>
  <c r="CA191" i="27"/>
  <c r="BZ191" i="27"/>
  <c r="BY191" i="27"/>
  <c r="BX191" i="27"/>
  <c r="BW191" i="27"/>
  <c r="BV191" i="27"/>
  <c r="BU191" i="27"/>
  <c r="BT191" i="27"/>
  <c r="BS191" i="27"/>
  <c r="BR191" i="27"/>
  <c r="BQ191" i="27"/>
  <c r="BP191" i="27"/>
  <c r="BO191" i="27"/>
  <c r="BN191" i="27"/>
  <c r="BM191" i="27"/>
  <c r="BL191" i="27"/>
  <c r="BK191" i="27"/>
  <c r="BJ191" i="27"/>
  <c r="BI191" i="27"/>
  <c r="BH191" i="27"/>
  <c r="BG191" i="27"/>
  <c r="BF191" i="27"/>
  <c r="BE191" i="27"/>
  <c r="BD191" i="27"/>
  <c r="BC191" i="27"/>
  <c r="BB191" i="27"/>
  <c r="BA191" i="27"/>
  <c r="AZ191" i="27"/>
  <c r="AY191" i="27"/>
  <c r="AX191" i="27"/>
  <c r="AW191" i="27"/>
  <c r="AV191" i="27"/>
  <c r="AU191" i="27"/>
  <c r="AT191" i="27"/>
  <c r="AS191" i="27"/>
  <c r="AR191" i="27"/>
  <c r="AQ191" i="27"/>
  <c r="AP191" i="27"/>
  <c r="AO191" i="27"/>
  <c r="AN191" i="27"/>
  <c r="AM191" i="27"/>
  <c r="AL191" i="27"/>
  <c r="AK191" i="27"/>
  <c r="AJ191" i="27"/>
  <c r="AI191" i="27"/>
  <c r="AH191" i="27"/>
  <c r="AG191" i="27"/>
  <c r="AF191" i="27"/>
  <c r="AE191" i="27"/>
  <c r="AD191" i="27"/>
  <c r="AC191" i="27"/>
  <c r="AB191" i="27"/>
  <c r="AA191" i="27"/>
  <c r="Z191" i="27"/>
  <c r="Y191" i="27"/>
  <c r="X191" i="27"/>
  <c r="W191" i="27"/>
  <c r="V191" i="27"/>
  <c r="U191" i="27"/>
  <c r="T191" i="27"/>
  <c r="S191" i="27"/>
  <c r="R191" i="27"/>
  <c r="Q191" i="27"/>
  <c r="P191" i="27"/>
  <c r="O191" i="27"/>
  <c r="N191" i="27"/>
  <c r="M191" i="27"/>
  <c r="L191" i="27"/>
  <c r="CC190" i="27"/>
  <c r="CB190" i="27"/>
  <c r="CA190" i="27"/>
  <c r="BZ190" i="27"/>
  <c r="BY190" i="27"/>
  <c r="BX190" i="27"/>
  <c r="BW190" i="27"/>
  <c r="BV190" i="27"/>
  <c r="BU190" i="27"/>
  <c r="BT190" i="27"/>
  <c r="BS190" i="27"/>
  <c r="BR190" i="27"/>
  <c r="BQ190" i="27"/>
  <c r="BP190" i="27"/>
  <c r="BO190" i="27"/>
  <c r="BN190" i="27"/>
  <c r="BM190" i="27"/>
  <c r="BL190" i="27"/>
  <c r="BK190" i="27"/>
  <c r="BJ190" i="27"/>
  <c r="BI190" i="27"/>
  <c r="BH190" i="27"/>
  <c r="BG190" i="27"/>
  <c r="BF190" i="27"/>
  <c r="BE190" i="27"/>
  <c r="BD190" i="27"/>
  <c r="BC190" i="27"/>
  <c r="BB190" i="27"/>
  <c r="BA190" i="27"/>
  <c r="AZ190" i="27"/>
  <c r="AY190" i="27"/>
  <c r="AX190" i="27"/>
  <c r="AW190" i="27"/>
  <c r="AV190" i="27"/>
  <c r="AU190" i="27"/>
  <c r="AT190" i="27"/>
  <c r="AS190" i="27"/>
  <c r="AR190" i="27"/>
  <c r="AQ190" i="27"/>
  <c r="AP190" i="27"/>
  <c r="AO190" i="27"/>
  <c r="AN190" i="27"/>
  <c r="AM190" i="27"/>
  <c r="AL190" i="27"/>
  <c r="AK190" i="27"/>
  <c r="AJ190" i="27"/>
  <c r="AI190" i="27"/>
  <c r="AH190" i="27"/>
  <c r="AG190" i="27"/>
  <c r="AF190" i="27"/>
  <c r="AE190" i="27"/>
  <c r="AD190" i="27"/>
  <c r="AC190" i="27"/>
  <c r="AB190" i="27"/>
  <c r="AA190" i="27"/>
  <c r="Z190" i="27"/>
  <c r="Y190" i="27"/>
  <c r="X190" i="27"/>
  <c r="W190" i="27"/>
  <c r="V190" i="27"/>
  <c r="U190" i="27"/>
  <c r="T190" i="27"/>
  <c r="S190" i="27"/>
  <c r="R190" i="27"/>
  <c r="Q190" i="27"/>
  <c r="P190" i="27"/>
  <c r="O190" i="27"/>
  <c r="N190" i="27"/>
  <c r="M190" i="27"/>
  <c r="L190" i="27"/>
  <c r="CC189" i="27"/>
  <c r="CB189" i="27"/>
  <c r="CA189" i="27"/>
  <c r="BZ189" i="27"/>
  <c r="BY189" i="27"/>
  <c r="BX189" i="27"/>
  <c r="BW189" i="27"/>
  <c r="BV189" i="27"/>
  <c r="BU189" i="27"/>
  <c r="BT189" i="27"/>
  <c r="BS189" i="27"/>
  <c r="BR189" i="27"/>
  <c r="BQ189" i="27"/>
  <c r="BP189" i="27"/>
  <c r="BO189" i="27"/>
  <c r="BN189" i="27"/>
  <c r="BM189" i="27"/>
  <c r="BL189" i="27"/>
  <c r="BK189" i="27"/>
  <c r="BJ189" i="27"/>
  <c r="BI189" i="27"/>
  <c r="BH189" i="27"/>
  <c r="BG189" i="27"/>
  <c r="BF189" i="27"/>
  <c r="BE189" i="27"/>
  <c r="BD189" i="27"/>
  <c r="BC189" i="27"/>
  <c r="BB189" i="27"/>
  <c r="BA189" i="27"/>
  <c r="AZ189" i="27"/>
  <c r="AY189" i="27"/>
  <c r="AX189" i="27"/>
  <c r="AW189" i="27"/>
  <c r="AV189" i="27"/>
  <c r="AU189" i="27"/>
  <c r="AT189" i="27"/>
  <c r="AS189" i="27"/>
  <c r="AR189" i="27"/>
  <c r="AQ189" i="27"/>
  <c r="AP189" i="27"/>
  <c r="AO189" i="27"/>
  <c r="AN189" i="27"/>
  <c r="AM189" i="27"/>
  <c r="AL189" i="27"/>
  <c r="AK189" i="27"/>
  <c r="AJ189" i="27"/>
  <c r="AI189" i="27"/>
  <c r="AH189" i="27"/>
  <c r="AG189" i="27"/>
  <c r="AF189" i="27"/>
  <c r="AE189" i="27"/>
  <c r="AD189" i="27"/>
  <c r="AC189" i="27"/>
  <c r="AB189" i="27"/>
  <c r="AA189" i="27"/>
  <c r="Z189" i="27"/>
  <c r="Y189" i="27"/>
  <c r="X189" i="27"/>
  <c r="W189" i="27"/>
  <c r="V189" i="27"/>
  <c r="U189" i="27"/>
  <c r="T189" i="27"/>
  <c r="S189" i="27"/>
  <c r="R189" i="27"/>
  <c r="Q189" i="27"/>
  <c r="P189" i="27"/>
  <c r="O189" i="27"/>
  <c r="N189" i="27"/>
  <c r="M189" i="27"/>
  <c r="L189" i="27"/>
  <c r="CC188" i="27"/>
  <c r="CB188" i="27"/>
  <c r="CA188" i="27"/>
  <c r="BZ188" i="27"/>
  <c r="BY188" i="27"/>
  <c r="BX188" i="27"/>
  <c r="BW188" i="27"/>
  <c r="BV188" i="27"/>
  <c r="BU188" i="27"/>
  <c r="BT188" i="27"/>
  <c r="BS188" i="27"/>
  <c r="BR188" i="27"/>
  <c r="BQ188" i="27"/>
  <c r="BP188" i="27"/>
  <c r="BO188" i="27"/>
  <c r="BN188" i="27"/>
  <c r="BM188" i="27"/>
  <c r="BL188" i="27"/>
  <c r="BK188" i="27"/>
  <c r="BJ188" i="27"/>
  <c r="BI188" i="27"/>
  <c r="BH188" i="27"/>
  <c r="BG188" i="27"/>
  <c r="BF188" i="27"/>
  <c r="BE188" i="27"/>
  <c r="BD188" i="27"/>
  <c r="BC188" i="27"/>
  <c r="BB188" i="27"/>
  <c r="BA188" i="27"/>
  <c r="AZ188" i="27"/>
  <c r="AY188" i="27"/>
  <c r="AX188" i="27"/>
  <c r="AW188" i="27"/>
  <c r="AV188" i="27"/>
  <c r="AU188" i="27"/>
  <c r="AT188" i="27"/>
  <c r="AS188" i="27"/>
  <c r="AR188" i="27"/>
  <c r="AQ188" i="27"/>
  <c r="AP188" i="27"/>
  <c r="AO188" i="27"/>
  <c r="AN188" i="27"/>
  <c r="AM188" i="27"/>
  <c r="AL188" i="27"/>
  <c r="AK188" i="27"/>
  <c r="AJ188" i="27"/>
  <c r="AI188" i="27"/>
  <c r="AH188" i="27"/>
  <c r="AG188" i="27"/>
  <c r="AF188" i="27"/>
  <c r="AE188" i="27"/>
  <c r="AD188" i="27"/>
  <c r="AC188" i="27"/>
  <c r="AB188" i="27"/>
  <c r="AA188" i="27"/>
  <c r="Z188" i="27"/>
  <c r="Y188" i="27"/>
  <c r="X188" i="27"/>
  <c r="W188" i="27"/>
  <c r="V188" i="27"/>
  <c r="U188" i="27"/>
  <c r="T188" i="27"/>
  <c r="S188" i="27"/>
  <c r="R188" i="27"/>
  <c r="Q188" i="27"/>
  <c r="P188" i="27"/>
  <c r="O188" i="27"/>
  <c r="N188" i="27"/>
  <c r="M188" i="27"/>
  <c r="L188" i="27"/>
  <c r="CC187" i="27"/>
  <c r="CB187" i="27"/>
  <c r="CA187" i="27"/>
  <c r="BZ187" i="27"/>
  <c r="BY187" i="27"/>
  <c r="BX187" i="27"/>
  <c r="BW187" i="27"/>
  <c r="BV187" i="27"/>
  <c r="BU187" i="27"/>
  <c r="BT187" i="27"/>
  <c r="BS187" i="27"/>
  <c r="BR187" i="27"/>
  <c r="BQ187" i="27"/>
  <c r="BP187" i="27"/>
  <c r="BO187" i="27"/>
  <c r="BN187" i="27"/>
  <c r="BM187" i="27"/>
  <c r="BL187" i="27"/>
  <c r="BK187" i="27"/>
  <c r="BJ187" i="27"/>
  <c r="BI187" i="27"/>
  <c r="BH187" i="27"/>
  <c r="BG187" i="27"/>
  <c r="BF187" i="27"/>
  <c r="BE187" i="27"/>
  <c r="BD187" i="27"/>
  <c r="BC187" i="27"/>
  <c r="BB187" i="27"/>
  <c r="BA187" i="27"/>
  <c r="AZ187" i="27"/>
  <c r="AY187" i="27"/>
  <c r="AX187" i="27"/>
  <c r="AW187" i="27"/>
  <c r="AV187" i="27"/>
  <c r="AU187" i="27"/>
  <c r="AT187" i="27"/>
  <c r="AS187" i="27"/>
  <c r="AR187" i="27"/>
  <c r="AQ187" i="27"/>
  <c r="AP187" i="27"/>
  <c r="AO187" i="27"/>
  <c r="AN187" i="27"/>
  <c r="AM187" i="27"/>
  <c r="AL187" i="27"/>
  <c r="AK187" i="27"/>
  <c r="AJ187" i="27"/>
  <c r="AI187" i="27"/>
  <c r="AH187" i="27"/>
  <c r="AG187" i="27"/>
  <c r="AF187" i="27"/>
  <c r="AE187" i="27"/>
  <c r="AD187" i="27"/>
  <c r="AC187" i="27"/>
  <c r="AB187" i="27"/>
  <c r="AA187" i="27"/>
  <c r="Z187" i="27"/>
  <c r="Y187" i="27"/>
  <c r="X187" i="27"/>
  <c r="W187" i="27"/>
  <c r="V187" i="27"/>
  <c r="U187" i="27"/>
  <c r="T187" i="27"/>
  <c r="S187" i="27"/>
  <c r="R187" i="27"/>
  <c r="Q187" i="27"/>
  <c r="P187" i="27"/>
  <c r="O187" i="27"/>
  <c r="N187" i="27"/>
  <c r="M187" i="27"/>
  <c r="L187" i="27"/>
  <c r="CC186" i="27"/>
  <c r="CB186" i="27"/>
  <c r="CA186" i="27"/>
  <c r="BZ186" i="27"/>
  <c r="BY186" i="27"/>
  <c r="BX186" i="27"/>
  <c r="BW186" i="27"/>
  <c r="BV186" i="27"/>
  <c r="BU186" i="27"/>
  <c r="BT186" i="27"/>
  <c r="BS186" i="27"/>
  <c r="BR186" i="27"/>
  <c r="BQ186" i="27"/>
  <c r="BP186" i="27"/>
  <c r="BO186" i="27"/>
  <c r="BN186" i="27"/>
  <c r="BM186" i="27"/>
  <c r="BL186" i="27"/>
  <c r="BK186" i="27"/>
  <c r="BJ186" i="27"/>
  <c r="BI186" i="27"/>
  <c r="BH186" i="27"/>
  <c r="BG186" i="27"/>
  <c r="BF186" i="27"/>
  <c r="BE186" i="27"/>
  <c r="BD186" i="27"/>
  <c r="BC186" i="27"/>
  <c r="BB186" i="27"/>
  <c r="BA186" i="27"/>
  <c r="AZ186" i="27"/>
  <c r="AY186" i="27"/>
  <c r="AX186" i="27"/>
  <c r="AW186" i="27"/>
  <c r="AV186" i="27"/>
  <c r="AU186" i="27"/>
  <c r="AT186" i="27"/>
  <c r="AS186" i="27"/>
  <c r="AR186" i="27"/>
  <c r="AQ186" i="27"/>
  <c r="AP186" i="27"/>
  <c r="AO186" i="27"/>
  <c r="AN186" i="27"/>
  <c r="AM186" i="27"/>
  <c r="AL186" i="27"/>
  <c r="AK186" i="27"/>
  <c r="AJ186" i="27"/>
  <c r="AI186" i="27"/>
  <c r="AH186" i="27"/>
  <c r="AG186" i="27"/>
  <c r="AF186" i="27"/>
  <c r="AE186" i="27"/>
  <c r="AD186" i="27"/>
  <c r="AC186" i="27"/>
  <c r="AB186" i="27"/>
  <c r="AA186" i="27"/>
  <c r="Z186" i="27"/>
  <c r="Y186" i="27"/>
  <c r="X186" i="27"/>
  <c r="W186" i="27"/>
  <c r="V186" i="27"/>
  <c r="U186" i="27"/>
  <c r="T186" i="27"/>
  <c r="S186" i="27"/>
  <c r="R186" i="27"/>
  <c r="Q186" i="27"/>
  <c r="P186" i="27"/>
  <c r="O186" i="27"/>
  <c r="N186" i="27"/>
  <c r="M186" i="27"/>
  <c r="L186" i="27"/>
  <c r="CC185" i="27"/>
  <c r="CB185" i="27"/>
  <c r="CA185" i="27"/>
  <c r="BZ185" i="27"/>
  <c r="BY185" i="27"/>
  <c r="BX185" i="27"/>
  <c r="BW185" i="27"/>
  <c r="BV185" i="27"/>
  <c r="BU185" i="27"/>
  <c r="BT185" i="27"/>
  <c r="BS185" i="27"/>
  <c r="BR185" i="27"/>
  <c r="BQ185" i="27"/>
  <c r="BP185" i="27"/>
  <c r="BO185" i="27"/>
  <c r="BN185" i="27"/>
  <c r="BM185" i="27"/>
  <c r="BL185" i="27"/>
  <c r="BK185" i="27"/>
  <c r="BJ185" i="27"/>
  <c r="BI185" i="27"/>
  <c r="BH185" i="27"/>
  <c r="BG185" i="27"/>
  <c r="BF185" i="27"/>
  <c r="BE185" i="27"/>
  <c r="BD185" i="27"/>
  <c r="BC185" i="27"/>
  <c r="BB185" i="27"/>
  <c r="BA185" i="27"/>
  <c r="AZ185" i="27"/>
  <c r="AY185" i="27"/>
  <c r="AX185" i="27"/>
  <c r="AW185" i="27"/>
  <c r="AV185" i="27"/>
  <c r="AU185" i="27"/>
  <c r="AT185" i="27"/>
  <c r="AS185" i="27"/>
  <c r="AR185" i="27"/>
  <c r="AQ185" i="27"/>
  <c r="AP185" i="27"/>
  <c r="AO185" i="27"/>
  <c r="AN185" i="27"/>
  <c r="AM185" i="27"/>
  <c r="AL185" i="27"/>
  <c r="AK185" i="27"/>
  <c r="AJ185" i="27"/>
  <c r="AI185" i="27"/>
  <c r="AH185" i="27"/>
  <c r="AG185" i="27"/>
  <c r="AF185" i="27"/>
  <c r="AE185" i="27"/>
  <c r="AD185" i="27"/>
  <c r="AC185" i="27"/>
  <c r="AB185" i="27"/>
  <c r="AA185" i="27"/>
  <c r="Z185" i="27"/>
  <c r="Y185" i="27"/>
  <c r="X185" i="27"/>
  <c r="W185" i="27"/>
  <c r="V185" i="27"/>
  <c r="U185" i="27"/>
  <c r="T185" i="27"/>
  <c r="S185" i="27"/>
  <c r="R185" i="27"/>
  <c r="Q185" i="27"/>
  <c r="P185" i="27"/>
  <c r="O185" i="27"/>
  <c r="N185" i="27"/>
  <c r="M185" i="27"/>
  <c r="L185" i="27"/>
  <c r="CC184" i="27"/>
  <c r="CB184" i="27"/>
  <c r="CA184" i="27"/>
  <c r="BZ184" i="27"/>
  <c r="BY184" i="27"/>
  <c r="BX184" i="27"/>
  <c r="BW184" i="27"/>
  <c r="BV184" i="27"/>
  <c r="BU184" i="27"/>
  <c r="BT184" i="27"/>
  <c r="BS184" i="27"/>
  <c r="BR184" i="27"/>
  <c r="BQ184" i="27"/>
  <c r="BP184" i="27"/>
  <c r="BO184" i="27"/>
  <c r="BN184" i="27"/>
  <c r="BM184" i="27"/>
  <c r="BL184" i="27"/>
  <c r="BK184" i="27"/>
  <c r="BJ184" i="27"/>
  <c r="BI184" i="27"/>
  <c r="BH184" i="27"/>
  <c r="BG184" i="27"/>
  <c r="BF184" i="27"/>
  <c r="BE184" i="27"/>
  <c r="BD184" i="27"/>
  <c r="BC184" i="27"/>
  <c r="BB184" i="27"/>
  <c r="BA184" i="27"/>
  <c r="AZ184" i="27"/>
  <c r="AY184" i="27"/>
  <c r="AX184" i="27"/>
  <c r="AW184" i="27"/>
  <c r="AV184" i="27"/>
  <c r="AU184" i="27"/>
  <c r="AT184" i="27"/>
  <c r="AS184" i="27"/>
  <c r="AR184" i="27"/>
  <c r="AQ184" i="27"/>
  <c r="AP184" i="27"/>
  <c r="AO184" i="27"/>
  <c r="AN184" i="27"/>
  <c r="AM184" i="27"/>
  <c r="AL184" i="27"/>
  <c r="AK184" i="27"/>
  <c r="AJ184" i="27"/>
  <c r="AI184" i="27"/>
  <c r="AH184" i="27"/>
  <c r="AG184" i="27"/>
  <c r="AF184" i="27"/>
  <c r="AE184" i="27"/>
  <c r="AD184" i="27"/>
  <c r="AC184" i="27"/>
  <c r="AB184" i="27"/>
  <c r="AA184" i="27"/>
  <c r="Z184" i="27"/>
  <c r="Y184" i="27"/>
  <c r="X184" i="27"/>
  <c r="W184" i="27"/>
  <c r="V184" i="27"/>
  <c r="U184" i="27"/>
  <c r="T184" i="27"/>
  <c r="S184" i="27"/>
  <c r="R184" i="27"/>
  <c r="Q184" i="27"/>
  <c r="P184" i="27"/>
  <c r="O184" i="27"/>
  <c r="N184" i="27"/>
  <c r="M184" i="27"/>
  <c r="L184" i="27"/>
  <c r="CC183" i="27"/>
  <c r="CB183" i="27"/>
  <c r="CA183" i="27"/>
  <c r="BZ183" i="27"/>
  <c r="BY183" i="27"/>
  <c r="BX183" i="27"/>
  <c r="BW183" i="27"/>
  <c r="BV183" i="27"/>
  <c r="BU183" i="27"/>
  <c r="BT183" i="27"/>
  <c r="BS183" i="27"/>
  <c r="BR183" i="27"/>
  <c r="BQ183" i="27"/>
  <c r="BP183" i="27"/>
  <c r="BO183" i="27"/>
  <c r="BN183" i="27"/>
  <c r="BM183" i="27"/>
  <c r="BL183" i="27"/>
  <c r="BK183" i="27"/>
  <c r="BJ183" i="27"/>
  <c r="BI183" i="27"/>
  <c r="BH183" i="27"/>
  <c r="BG183" i="27"/>
  <c r="BF183" i="27"/>
  <c r="BE183" i="27"/>
  <c r="BD183" i="27"/>
  <c r="BC183" i="27"/>
  <c r="BB183" i="27"/>
  <c r="BA183" i="27"/>
  <c r="AZ183" i="27"/>
  <c r="AY183" i="27"/>
  <c r="AX183" i="27"/>
  <c r="AW183" i="27"/>
  <c r="AV183" i="27"/>
  <c r="AU183" i="27"/>
  <c r="AT183" i="27"/>
  <c r="AS183" i="27"/>
  <c r="AR183" i="27"/>
  <c r="AQ183" i="27"/>
  <c r="AP183" i="27"/>
  <c r="AO183" i="27"/>
  <c r="AN183" i="27"/>
  <c r="AM183" i="27"/>
  <c r="AL183" i="27"/>
  <c r="AK183" i="27"/>
  <c r="AJ183" i="27"/>
  <c r="AI183" i="27"/>
  <c r="AH183" i="27"/>
  <c r="AG183" i="27"/>
  <c r="AF183" i="27"/>
  <c r="AE183" i="27"/>
  <c r="AD183" i="27"/>
  <c r="AC183" i="27"/>
  <c r="AB183" i="27"/>
  <c r="AA183" i="27"/>
  <c r="Z183" i="27"/>
  <c r="Y183" i="27"/>
  <c r="X183" i="27"/>
  <c r="W183" i="27"/>
  <c r="V183" i="27"/>
  <c r="U183" i="27"/>
  <c r="T183" i="27"/>
  <c r="S183" i="27"/>
  <c r="R183" i="27"/>
  <c r="Q183" i="27"/>
  <c r="P183" i="27"/>
  <c r="O183" i="27"/>
  <c r="N183" i="27"/>
  <c r="M183" i="27"/>
  <c r="L183" i="27"/>
  <c r="CC182" i="27"/>
  <c r="CB182" i="27"/>
  <c r="CA182" i="27"/>
  <c r="BZ182" i="27"/>
  <c r="BY182" i="27"/>
  <c r="BX182" i="27"/>
  <c r="BW182" i="27"/>
  <c r="BV182" i="27"/>
  <c r="BU182" i="27"/>
  <c r="BT182" i="27"/>
  <c r="BS182" i="27"/>
  <c r="BR182" i="27"/>
  <c r="BQ182" i="27"/>
  <c r="BP182" i="27"/>
  <c r="BO182" i="27"/>
  <c r="BN182" i="27"/>
  <c r="BM182" i="27"/>
  <c r="BL182" i="27"/>
  <c r="BK182" i="27"/>
  <c r="BJ182" i="27"/>
  <c r="BI182" i="27"/>
  <c r="BH182" i="27"/>
  <c r="BG182" i="27"/>
  <c r="BF182" i="27"/>
  <c r="BE182" i="27"/>
  <c r="BD182" i="27"/>
  <c r="BC182" i="27"/>
  <c r="BB182" i="27"/>
  <c r="BA182" i="27"/>
  <c r="AZ182" i="27"/>
  <c r="AY182" i="27"/>
  <c r="AX182" i="27"/>
  <c r="AW182" i="27"/>
  <c r="AV182" i="27"/>
  <c r="AU182" i="27"/>
  <c r="AT182" i="27"/>
  <c r="AS182" i="27"/>
  <c r="AR182" i="27"/>
  <c r="AQ182" i="27"/>
  <c r="AP182" i="27"/>
  <c r="AO182" i="27"/>
  <c r="AN182" i="27"/>
  <c r="AM182" i="27"/>
  <c r="AL182" i="27"/>
  <c r="AK182" i="27"/>
  <c r="AJ182" i="27"/>
  <c r="AI182" i="27"/>
  <c r="AH182" i="27"/>
  <c r="AG182" i="27"/>
  <c r="AF182" i="27"/>
  <c r="AE182" i="27"/>
  <c r="AD182" i="27"/>
  <c r="AC182" i="27"/>
  <c r="AB182" i="27"/>
  <c r="AA182" i="27"/>
  <c r="Z182" i="27"/>
  <c r="Y182" i="27"/>
  <c r="X182" i="27"/>
  <c r="W182" i="27"/>
  <c r="V182" i="27"/>
  <c r="U182" i="27"/>
  <c r="T182" i="27"/>
  <c r="S182" i="27"/>
  <c r="R182" i="27"/>
  <c r="Q182" i="27"/>
  <c r="P182" i="27"/>
  <c r="O182" i="27"/>
  <c r="N182" i="27"/>
  <c r="M182" i="27"/>
  <c r="L182" i="27"/>
  <c r="CC181" i="27"/>
  <c r="CB181" i="27"/>
  <c r="CA181" i="27"/>
  <c r="BZ181" i="27"/>
  <c r="BY181" i="27"/>
  <c r="BX181" i="27"/>
  <c r="BW181" i="27"/>
  <c r="BV181" i="27"/>
  <c r="BU181" i="27"/>
  <c r="BT181" i="27"/>
  <c r="BS181" i="27"/>
  <c r="BR181" i="27"/>
  <c r="BQ181" i="27"/>
  <c r="BP181" i="27"/>
  <c r="BO181" i="27"/>
  <c r="BN181" i="27"/>
  <c r="BM181" i="27"/>
  <c r="BL181" i="27"/>
  <c r="BK181" i="27"/>
  <c r="BJ181" i="27"/>
  <c r="BI181" i="27"/>
  <c r="BH181" i="27"/>
  <c r="BG181" i="27"/>
  <c r="BF181" i="27"/>
  <c r="BE181" i="27"/>
  <c r="BD181" i="27"/>
  <c r="BC181" i="27"/>
  <c r="BB181" i="27"/>
  <c r="BA181" i="27"/>
  <c r="AZ181" i="27"/>
  <c r="AY181" i="27"/>
  <c r="AX181" i="27"/>
  <c r="AW181" i="27"/>
  <c r="AV181" i="27"/>
  <c r="AU181" i="27"/>
  <c r="AT181" i="27"/>
  <c r="AS181" i="27"/>
  <c r="AR181" i="27"/>
  <c r="AQ181" i="27"/>
  <c r="AP181" i="27"/>
  <c r="AO181" i="27"/>
  <c r="AN181" i="27"/>
  <c r="AM181" i="27"/>
  <c r="AL181" i="27"/>
  <c r="AK181" i="27"/>
  <c r="AJ181" i="27"/>
  <c r="AI181" i="27"/>
  <c r="AH181" i="27"/>
  <c r="AG181" i="27"/>
  <c r="AF181" i="27"/>
  <c r="AE181" i="27"/>
  <c r="AD181" i="27"/>
  <c r="AC181" i="27"/>
  <c r="AB181" i="27"/>
  <c r="AA181" i="27"/>
  <c r="Z181" i="27"/>
  <c r="Y181" i="27"/>
  <c r="X181" i="27"/>
  <c r="W181" i="27"/>
  <c r="V181" i="27"/>
  <c r="U181" i="27"/>
  <c r="T181" i="27"/>
  <c r="S181" i="27"/>
  <c r="R181" i="27"/>
  <c r="Q181" i="27"/>
  <c r="P181" i="27"/>
  <c r="O181" i="27"/>
  <c r="N181" i="27"/>
  <c r="M181" i="27"/>
  <c r="L181" i="27"/>
  <c r="CC180" i="27"/>
  <c r="CB180" i="27"/>
  <c r="CA180" i="27"/>
  <c r="BZ180" i="27"/>
  <c r="BY180" i="27"/>
  <c r="BX180" i="27"/>
  <c r="BW180" i="27"/>
  <c r="BV180" i="27"/>
  <c r="BU180" i="27"/>
  <c r="BT180" i="27"/>
  <c r="BS180" i="27"/>
  <c r="BR180" i="27"/>
  <c r="BQ180" i="27"/>
  <c r="BP180" i="27"/>
  <c r="BO180" i="27"/>
  <c r="BN180" i="27"/>
  <c r="BM180" i="27"/>
  <c r="BL180" i="27"/>
  <c r="BK180" i="27"/>
  <c r="BJ180" i="27"/>
  <c r="BI180" i="27"/>
  <c r="BH180" i="27"/>
  <c r="BG180" i="27"/>
  <c r="BF180" i="27"/>
  <c r="BE180" i="27"/>
  <c r="BD180" i="27"/>
  <c r="BC180" i="27"/>
  <c r="BB180" i="27"/>
  <c r="BA180" i="27"/>
  <c r="AZ180" i="27"/>
  <c r="AY180" i="27"/>
  <c r="AX180" i="27"/>
  <c r="AW180" i="27"/>
  <c r="AV180" i="27"/>
  <c r="AU180" i="27"/>
  <c r="AT180" i="27"/>
  <c r="AS180" i="27"/>
  <c r="AR180" i="27"/>
  <c r="AQ180" i="27"/>
  <c r="AP180" i="27"/>
  <c r="AO180" i="27"/>
  <c r="AN180" i="27"/>
  <c r="AM180" i="27"/>
  <c r="AL180" i="27"/>
  <c r="AK180" i="27"/>
  <c r="AJ180" i="27"/>
  <c r="AI180" i="27"/>
  <c r="AH180" i="27"/>
  <c r="AG180" i="27"/>
  <c r="AF180" i="27"/>
  <c r="AE180" i="27"/>
  <c r="AD180" i="27"/>
  <c r="AC180" i="27"/>
  <c r="AB180" i="27"/>
  <c r="AA180" i="27"/>
  <c r="Z180" i="27"/>
  <c r="Y180" i="27"/>
  <c r="X180" i="27"/>
  <c r="W180" i="27"/>
  <c r="V180" i="27"/>
  <c r="U180" i="27"/>
  <c r="T180" i="27"/>
  <c r="S180" i="27"/>
  <c r="R180" i="27"/>
  <c r="Q180" i="27"/>
  <c r="P180" i="27"/>
  <c r="O180" i="27"/>
  <c r="N180" i="27"/>
  <c r="M180" i="27"/>
  <c r="L180" i="27"/>
  <c r="CC179" i="27"/>
  <c r="CB179" i="27"/>
  <c r="CA179" i="27"/>
  <c r="BZ179" i="27"/>
  <c r="BY179" i="27"/>
  <c r="BX179" i="27"/>
  <c r="BW179" i="27"/>
  <c r="BV179" i="27"/>
  <c r="BU179" i="27"/>
  <c r="BT179" i="27"/>
  <c r="BS179" i="27"/>
  <c r="BR179" i="27"/>
  <c r="BQ179" i="27"/>
  <c r="BP179" i="27"/>
  <c r="BO179" i="27"/>
  <c r="BN179" i="27"/>
  <c r="BM179" i="27"/>
  <c r="BL179" i="27"/>
  <c r="BK179" i="27"/>
  <c r="BJ179" i="27"/>
  <c r="BI179" i="27"/>
  <c r="BH179" i="27"/>
  <c r="BG179" i="27"/>
  <c r="BF179" i="27"/>
  <c r="BE179" i="27"/>
  <c r="BD179" i="27"/>
  <c r="BC179" i="27"/>
  <c r="BB179" i="27"/>
  <c r="BA179" i="27"/>
  <c r="AZ179" i="27"/>
  <c r="AY179" i="27"/>
  <c r="AX179" i="27"/>
  <c r="AW179" i="27"/>
  <c r="AV179" i="27"/>
  <c r="AU179" i="27"/>
  <c r="AT179" i="27"/>
  <c r="AS179" i="27"/>
  <c r="AR179" i="27"/>
  <c r="AQ179" i="27"/>
  <c r="AP179" i="27"/>
  <c r="AO179" i="27"/>
  <c r="AN179" i="27"/>
  <c r="AM179" i="27"/>
  <c r="AL179" i="27"/>
  <c r="AK179" i="27"/>
  <c r="AJ179" i="27"/>
  <c r="AI179" i="27"/>
  <c r="AH179" i="27"/>
  <c r="AG179" i="27"/>
  <c r="AF179" i="27"/>
  <c r="AE179" i="27"/>
  <c r="AD179" i="27"/>
  <c r="AC179" i="27"/>
  <c r="AB179" i="27"/>
  <c r="AA179" i="27"/>
  <c r="Z179" i="27"/>
  <c r="Y179" i="27"/>
  <c r="X179" i="27"/>
  <c r="W179" i="27"/>
  <c r="V179" i="27"/>
  <c r="U179" i="27"/>
  <c r="T179" i="27"/>
  <c r="S179" i="27"/>
  <c r="R179" i="27"/>
  <c r="Q179" i="27"/>
  <c r="P179" i="27"/>
  <c r="O179" i="27"/>
  <c r="N179" i="27"/>
  <c r="M179" i="27"/>
  <c r="L179" i="27"/>
  <c r="CC178" i="27"/>
  <c r="CB178" i="27"/>
  <c r="CA178" i="27"/>
  <c r="BZ178" i="27"/>
  <c r="BY178" i="27"/>
  <c r="BX178" i="27"/>
  <c r="BW178" i="27"/>
  <c r="BV178" i="27"/>
  <c r="BU178" i="27"/>
  <c r="BT178" i="27"/>
  <c r="BS178" i="27"/>
  <c r="BR178" i="27"/>
  <c r="BQ178" i="27"/>
  <c r="BP178" i="27"/>
  <c r="BO178" i="27"/>
  <c r="BN178" i="27"/>
  <c r="BM178" i="27"/>
  <c r="BL178" i="27"/>
  <c r="BK178" i="27"/>
  <c r="BJ178" i="27"/>
  <c r="BI178" i="27"/>
  <c r="BH178" i="27"/>
  <c r="BG178" i="27"/>
  <c r="BF178" i="27"/>
  <c r="BE178" i="27"/>
  <c r="BD178" i="27"/>
  <c r="BC178" i="27"/>
  <c r="BB178" i="27"/>
  <c r="BA178" i="27"/>
  <c r="AZ178" i="27"/>
  <c r="AY178" i="27"/>
  <c r="AX178" i="27"/>
  <c r="AW178" i="27"/>
  <c r="AV178" i="27"/>
  <c r="AU178" i="27"/>
  <c r="AT178" i="27"/>
  <c r="AS178" i="27"/>
  <c r="AR178" i="27"/>
  <c r="AQ178" i="27"/>
  <c r="AP178" i="27"/>
  <c r="AO178" i="27"/>
  <c r="AN178" i="27"/>
  <c r="AM178" i="27"/>
  <c r="AL178" i="27"/>
  <c r="AK178" i="27"/>
  <c r="AJ178" i="27"/>
  <c r="AI178" i="27"/>
  <c r="AH178" i="27"/>
  <c r="AG178" i="27"/>
  <c r="AF178" i="27"/>
  <c r="AE178" i="27"/>
  <c r="AD178" i="27"/>
  <c r="AC178" i="27"/>
  <c r="AB178" i="27"/>
  <c r="AA178" i="27"/>
  <c r="Z178" i="27"/>
  <c r="Y178" i="27"/>
  <c r="X178" i="27"/>
  <c r="W178" i="27"/>
  <c r="V178" i="27"/>
  <c r="U178" i="27"/>
  <c r="T178" i="27"/>
  <c r="S178" i="27"/>
  <c r="R178" i="27"/>
  <c r="Q178" i="27"/>
  <c r="P178" i="27"/>
  <c r="O178" i="27"/>
  <c r="N178" i="27"/>
  <c r="M178" i="27"/>
  <c r="L178" i="27"/>
  <c r="CC177" i="27"/>
  <c r="CB177" i="27"/>
  <c r="CA177" i="27"/>
  <c r="BZ177" i="27"/>
  <c r="BY177" i="27"/>
  <c r="BX177" i="27"/>
  <c r="BW177" i="27"/>
  <c r="BV177" i="27"/>
  <c r="BU177" i="27"/>
  <c r="BT177" i="27"/>
  <c r="BS177" i="27"/>
  <c r="BR177" i="27"/>
  <c r="BQ177" i="27"/>
  <c r="BP177" i="27"/>
  <c r="BO177" i="27"/>
  <c r="BN177" i="27"/>
  <c r="BM177" i="27"/>
  <c r="BL177" i="27"/>
  <c r="BK177" i="27"/>
  <c r="BJ177" i="27"/>
  <c r="BI177" i="27"/>
  <c r="BH177" i="27"/>
  <c r="BG177" i="27"/>
  <c r="BF177" i="27"/>
  <c r="BE177" i="27"/>
  <c r="BD177" i="27"/>
  <c r="BC177" i="27"/>
  <c r="BB177" i="27"/>
  <c r="BA177" i="27"/>
  <c r="AZ177" i="27"/>
  <c r="AY177" i="27"/>
  <c r="AX177" i="27"/>
  <c r="AW177" i="27"/>
  <c r="AV177" i="27"/>
  <c r="AU177" i="27"/>
  <c r="AT177" i="27"/>
  <c r="AS177" i="27"/>
  <c r="AR177" i="27"/>
  <c r="AQ177" i="27"/>
  <c r="AP177" i="27"/>
  <c r="AO177" i="27"/>
  <c r="AN177" i="27"/>
  <c r="AM177" i="27"/>
  <c r="AL177" i="27"/>
  <c r="AK177" i="27"/>
  <c r="AJ177" i="27"/>
  <c r="AI177" i="27"/>
  <c r="AH177" i="27"/>
  <c r="AG177" i="27"/>
  <c r="AF177" i="27"/>
  <c r="AE177" i="27"/>
  <c r="AD177" i="27"/>
  <c r="AC177" i="27"/>
  <c r="AB177" i="27"/>
  <c r="AA177" i="27"/>
  <c r="Z177" i="27"/>
  <c r="Y177" i="27"/>
  <c r="X177" i="27"/>
  <c r="W177" i="27"/>
  <c r="V177" i="27"/>
  <c r="U177" i="27"/>
  <c r="T177" i="27"/>
  <c r="S177" i="27"/>
  <c r="R177" i="27"/>
  <c r="Q177" i="27"/>
  <c r="P177" i="27"/>
  <c r="O177" i="27"/>
  <c r="N177" i="27"/>
  <c r="M177" i="27"/>
  <c r="L177" i="27"/>
  <c r="CC176" i="27"/>
  <c r="CB176" i="27"/>
  <c r="CA176" i="27"/>
  <c r="BZ176" i="27"/>
  <c r="BY176" i="27"/>
  <c r="BX176" i="27"/>
  <c r="BW176" i="27"/>
  <c r="BV176" i="27"/>
  <c r="BU176" i="27"/>
  <c r="BT176" i="27"/>
  <c r="BS176" i="27"/>
  <c r="BR176" i="27"/>
  <c r="BQ176" i="27"/>
  <c r="BP176" i="27"/>
  <c r="BO176" i="27"/>
  <c r="BN176" i="27"/>
  <c r="BM176" i="27"/>
  <c r="BL176" i="27"/>
  <c r="BK176" i="27"/>
  <c r="BJ176" i="27"/>
  <c r="BI176" i="27"/>
  <c r="BH176" i="27"/>
  <c r="BG176" i="27"/>
  <c r="BF176" i="27"/>
  <c r="BE176" i="27"/>
  <c r="BD176" i="27"/>
  <c r="BC176" i="27"/>
  <c r="BB176" i="27"/>
  <c r="BA176" i="27"/>
  <c r="AZ176" i="27"/>
  <c r="AY176" i="27"/>
  <c r="AX176" i="27"/>
  <c r="AW176" i="27"/>
  <c r="AV176" i="27"/>
  <c r="AU176" i="27"/>
  <c r="AT176" i="27"/>
  <c r="AS176" i="27"/>
  <c r="AR176" i="27"/>
  <c r="AQ176" i="27"/>
  <c r="AP176" i="27"/>
  <c r="AO176" i="27"/>
  <c r="AN176" i="27"/>
  <c r="AM176" i="27"/>
  <c r="AL176" i="27"/>
  <c r="AK176" i="27"/>
  <c r="AJ176" i="27"/>
  <c r="AI176" i="27"/>
  <c r="AH176" i="27"/>
  <c r="AG176" i="27"/>
  <c r="AF176" i="27"/>
  <c r="AE176" i="27"/>
  <c r="AD176" i="27"/>
  <c r="AC176" i="27"/>
  <c r="AB176" i="27"/>
  <c r="AA176" i="27"/>
  <c r="Z176" i="27"/>
  <c r="Y176" i="27"/>
  <c r="X176" i="27"/>
  <c r="W176" i="27"/>
  <c r="V176" i="27"/>
  <c r="U176" i="27"/>
  <c r="T176" i="27"/>
  <c r="S176" i="27"/>
  <c r="R176" i="27"/>
  <c r="Q176" i="27"/>
  <c r="P176" i="27"/>
  <c r="O176" i="27"/>
  <c r="N176" i="27"/>
  <c r="M176" i="27"/>
  <c r="L176" i="27"/>
  <c r="CC175" i="27"/>
  <c r="CB175" i="27"/>
  <c r="CA175" i="27"/>
  <c r="BZ175" i="27"/>
  <c r="BY175" i="27"/>
  <c r="BX175" i="27"/>
  <c r="BW175" i="27"/>
  <c r="BV175" i="27"/>
  <c r="BU175" i="27"/>
  <c r="BT175" i="27"/>
  <c r="BS175" i="27"/>
  <c r="BR175" i="27"/>
  <c r="BQ175" i="27"/>
  <c r="BP175" i="27"/>
  <c r="BO175" i="27"/>
  <c r="BN175" i="27"/>
  <c r="BM175" i="27"/>
  <c r="BL175" i="27"/>
  <c r="BK175" i="27"/>
  <c r="BJ175" i="27"/>
  <c r="BI175" i="27"/>
  <c r="BH175" i="27"/>
  <c r="BG175" i="27"/>
  <c r="BF175" i="27"/>
  <c r="BE175" i="27"/>
  <c r="BD175" i="27"/>
  <c r="BC175" i="27"/>
  <c r="BB175" i="27"/>
  <c r="BA175" i="27"/>
  <c r="AZ175" i="27"/>
  <c r="AY175" i="27"/>
  <c r="AX175" i="27"/>
  <c r="AW175" i="27"/>
  <c r="AV175" i="27"/>
  <c r="AU175" i="27"/>
  <c r="AT175" i="27"/>
  <c r="AS175" i="27"/>
  <c r="AR175" i="27"/>
  <c r="AQ175" i="27"/>
  <c r="AP175" i="27"/>
  <c r="AO175" i="27"/>
  <c r="AN175" i="27"/>
  <c r="AM175" i="27"/>
  <c r="AL175" i="27"/>
  <c r="AK175" i="27"/>
  <c r="AJ175" i="27"/>
  <c r="AI175" i="27"/>
  <c r="AH175" i="27"/>
  <c r="AG175" i="27"/>
  <c r="AF175" i="27"/>
  <c r="AE175" i="27"/>
  <c r="AD175" i="27"/>
  <c r="AC175" i="27"/>
  <c r="AB175" i="27"/>
  <c r="AA175" i="27"/>
  <c r="Z175" i="27"/>
  <c r="Y175" i="27"/>
  <c r="X175" i="27"/>
  <c r="W175" i="27"/>
  <c r="V175" i="27"/>
  <c r="U175" i="27"/>
  <c r="T175" i="27"/>
  <c r="S175" i="27"/>
  <c r="R175" i="27"/>
  <c r="Q175" i="27"/>
  <c r="P175" i="27"/>
  <c r="O175" i="27"/>
  <c r="N175" i="27"/>
  <c r="M175" i="27"/>
  <c r="L175" i="27"/>
  <c r="CC174" i="27"/>
  <c r="CB174" i="27"/>
  <c r="CA174" i="27"/>
  <c r="BZ174" i="27"/>
  <c r="BY174" i="27"/>
  <c r="BX174" i="27"/>
  <c r="BW174" i="27"/>
  <c r="BV174" i="27"/>
  <c r="BU174" i="27"/>
  <c r="BT174" i="27"/>
  <c r="BS174" i="27"/>
  <c r="BR174" i="27"/>
  <c r="BQ174" i="27"/>
  <c r="BP174" i="27"/>
  <c r="BO174" i="27"/>
  <c r="BN174" i="27"/>
  <c r="BM174" i="27"/>
  <c r="BL174" i="27"/>
  <c r="BK174" i="27"/>
  <c r="BJ174" i="27"/>
  <c r="BI174" i="27"/>
  <c r="BH174" i="27"/>
  <c r="BG174" i="27"/>
  <c r="BF174" i="27"/>
  <c r="BE174" i="27"/>
  <c r="BD174" i="27"/>
  <c r="BC174" i="27"/>
  <c r="BB174" i="27"/>
  <c r="BA174" i="27"/>
  <c r="AZ174" i="27"/>
  <c r="AY174" i="27"/>
  <c r="AX174" i="27"/>
  <c r="AW174" i="27"/>
  <c r="AV174" i="27"/>
  <c r="AU174" i="27"/>
  <c r="AT174" i="27"/>
  <c r="AS174" i="27"/>
  <c r="AR174" i="27"/>
  <c r="AQ174" i="27"/>
  <c r="AP174" i="27"/>
  <c r="AO174" i="27"/>
  <c r="AN174" i="27"/>
  <c r="AM174" i="27"/>
  <c r="AL174" i="27"/>
  <c r="AK174" i="27"/>
  <c r="AJ174" i="27"/>
  <c r="AI174" i="27"/>
  <c r="AH174" i="27"/>
  <c r="AG174" i="27"/>
  <c r="AF174" i="27"/>
  <c r="AE174" i="27"/>
  <c r="AD174" i="27"/>
  <c r="AC174" i="27"/>
  <c r="AB174" i="27"/>
  <c r="AA174" i="27"/>
  <c r="Z174" i="27"/>
  <c r="Y174" i="27"/>
  <c r="X174" i="27"/>
  <c r="W174" i="27"/>
  <c r="V174" i="27"/>
  <c r="U174" i="27"/>
  <c r="T174" i="27"/>
  <c r="S174" i="27"/>
  <c r="R174" i="27"/>
  <c r="Q174" i="27"/>
  <c r="P174" i="27"/>
  <c r="O174" i="27"/>
  <c r="N174" i="27"/>
  <c r="M174" i="27"/>
  <c r="L174" i="27"/>
  <c r="CC173" i="27"/>
  <c r="CB173" i="27"/>
  <c r="CA173" i="27"/>
  <c r="BZ173" i="27"/>
  <c r="BY173" i="27"/>
  <c r="BX173" i="27"/>
  <c r="BW173" i="27"/>
  <c r="BV173" i="27"/>
  <c r="BU173" i="27"/>
  <c r="BT173" i="27"/>
  <c r="BS173" i="27"/>
  <c r="BR173" i="27"/>
  <c r="BQ173" i="27"/>
  <c r="BP173" i="27"/>
  <c r="BO173" i="27"/>
  <c r="BN173" i="27"/>
  <c r="BM173" i="27"/>
  <c r="BL173" i="27"/>
  <c r="BK173" i="27"/>
  <c r="BJ173" i="27"/>
  <c r="BI173" i="27"/>
  <c r="BH173" i="27"/>
  <c r="BG173" i="27"/>
  <c r="BF173" i="27"/>
  <c r="BE173" i="27"/>
  <c r="BD173" i="27"/>
  <c r="BC173" i="27"/>
  <c r="BB173" i="27"/>
  <c r="BA173" i="27"/>
  <c r="AZ173" i="27"/>
  <c r="AY173" i="27"/>
  <c r="AX173" i="27"/>
  <c r="AW173" i="27"/>
  <c r="AV173" i="27"/>
  <c r="AU173" i="27"/>
  <c r="AT173" i="27"/>
  <c r="AS173" i="27"/>
  <c r="AR173" i="27"/>
  <c r="AQ173" i="27"/>
  <c r="AP173" i="27"/>
  <c r="AO173" i="27"/>
  <c r="AN173" i="27"/>
  <c r="AM173" i="27"/>
  <c r="AL173" i="27"/>
  <c r="AK173" i="27"/>
  <c r="AJ173" i="27"/>
  <c r="AI173" i="27"/>
  <c r="AH173" i="27"/>
  <c r="AG173" i="27"/>
  <c r="AF173" i="27"/>
  <c r="AE173" i="27"/>
  <c r="AD173" i="27"/>
  <c r="AC173" i="27"/>
  <c r="AB173" i="27"/>
  <c r="AA173" i="27"/>
  <c r="Z173" i="27"/>
  <c r="Y173" i="27"/>
  <c r="X173" i="27"/>
  <c r="W173" i="27"/>
  <c r="V173" i="27"/>
  <c r="U173" i="27"/>
  <c r="T173" i="27"/>
  <c r="S173" i="27"/>
  <c r="R173" i="27"/>
  <c r="Q173" i="27"/>
  <c r="P173" i="27"/>
  <c r="O173" i="27"/>
  <c r="N173" i="27"/>
  <c r="M173" i="27"/>
  <c r="L173" i="27"/>
  <c r="CC172" i="27"/>
  <c r="CB172" i="27"/>
  <c r="CA172" i="27"/>
  <c r="BZ172" i="27"/>
  <c r="BY172" i="27"/>
  <c r="BX172" i="27"/>
  <c r="BW172" i="27"/>
  <c r="BV172" i="27"/>
  <c r="BU172" i="27"/>
  <c r="BT172" i="27"/>
  <c r="BS172" i="27"/>
  <c r="BR172" i="27"/>
  <c r="BQ172" i="27"/>
  <c r="BP172" i="27"/>
  <c r="BO172" i="27"/>
  <c r="BN172" i="27"/>
  <c r="BM172" i="27"/>
  <c r="BL172" i="27"/>
  <c r="BK172" i="27"/>
  <c r="BJ172" i="27"/>
  <c r="BI172" i="27"/>
  <c r="BH172" i="27"/>
  <c r="BG172" i="27"/>
  <c r="BF172" i="27"/>
  <c r="BE172" i="27"/>
  <c r="BD172" i="27"/>
  <c r="BC172" i="27"/>
  <c r="BB172" i="27"/>
  <c r="BA172" i="27"/>
  <c r="AZ172" i="27"/>
  <c r="AY172" i="27"/>
  <c r="AX172" i="27"/>
  <c r="AW172" i="27"/>
  <c r="AV172" i="27"/>
  <c r="AU172" i="27"/>
  <c r="AT172" i="27"/>
  <c r="AS172" i="27"/>
  <c r="AR172" i="27"/>
  <c r="AQ172" i="27"/>
  <c r="AP172" i="27"/>
  <c r="AO172" i="27"/>
  <c r="AN172" i="27"/>
  <c r="AM172" i="27"/>
  <c r="AL172" i="27"/>
  <c r="AK172" i="27"/>
  <c r="AJ172" i="27"/>
  <c r="AI172" i="27"/>
  <c r="AH172" i="27"/>
  <c r="AG172" i="27"/>
  <c r="AF172" i="27"/>
  <c r="AE172" i="27"/>
  <c r="AD172" i="27"/>
  <c r="AC172" i="27"/>
  <c r="AB172" i="27"/>
  <c r="AA172" i="27"/>
  <c r="Z172" i="27"/>
  <c r="Y172" i="27"/>
  <c r="X172" i="27"/>
  <c r="W172" i="27"/>
  <c r="V172" i="27"/>
  <c r="U172" i="27"/>
  <c r="T172" i="27"/>
  <c r="S172" i="27"/>
  <c r="R172" i="27"/>
  <c r="Q172" i="27"/>
  <c r="P172" i="27"/>
  <c r="O172" i="27"/>
  <c r="N172" i="27"/>
  <c r="M172" i="27"/>
  <c r="L172" i="27"/>
  <c r="CC171" i="27"/>
  <c r="CB171" i="27"/>
  <c r="CA171" i="27"/>
  <c r="BZ171" i="27"/>
  <c r="BY171" i="27"/>
  <c r="BX171" i="27"/>
  <c r="BW171" i="27"/>
  <c r="BV171" i="27"/>
  <c r="BU171" i="27"/>
  <c r="BT171" i="27"/>
  <c r="BS171" i="27"/>
  <c r="BR171" i="27"/>
  <c r="BQ171" i="27"/>
  <c r="BP171" i="27"/>
  <c r="BO171" i="27"/>
  <c r="BN171" i="27"/>
  <c r="BM171" i="27"/>
  <c r="BL171" i="27"/>
  <c r="BK171" i="27"/>
  <c r="BJ171" i="27"/>
  <c r="BI171" i="27"/>
  <c r="BH171" i="27"/>
  <c r="BG171" i="27"/>
  <c r="BF171" i="27"/>
  <c r="BE171" i="27"/>
  <c r="BD171" i="27"/>
  <c r="BC171" i="27"/>
  <c r="BB171" i="27"/>
  <c r="BA171" i="27"/>
  <c r="AZ171" i="27"/>
  <c r="AY171" i="27"/>
  <c r="AX171" i="27"/>
  <c r="AW171" i="27"/>
  <c r="AV171" i="27"/>
  <c r="AU171" i="27"/>
  <c r="AT171" i="27"/>
  <c r="AS171" i="27"/>
  <c r="AR171" i="27"/>
  <c r="AQ171" i="27"/>
  <c r="AP171" i="27"/>
  <c r="AO171" i="27"/>
  <c r="AN171" i="27"/>
  <c r="AM171" i="27"/>
  <c r="AL171" i="27"/>
  <c r="AK171" i="27"/>
  <c r="AJ171" i="27"/>
  <c r="AI171" i="27"/>
  <c r="AH171" i="27"/>
  <c r="AG171" i="27"/>
  <c r="AF171" i="27"/>
  <c r="AE171" i="27"/>
  <c r="AD171" i="27"/>
  <c r="AC171" i="27"/>
  <c r="AB171" i="27"/>
  <c r="AA171" i="27"/>
  <c r="Z171" i="27"/>
  <c r="Y171" i="27"/>
  <c r="X171" i="27"/>
  <c r="W171" i="27"/>
  <c r="V171" i="27"/>
  <c r="U171" i="27"/>
  <c r="T171" i="27"/>
  <c r="S171" i="27"/>
  <c r="R171" i="27"/>
  <c r="Q171" i="27"/>
  <c r="P171" i="27"/>
  <c r="O171" i="27"/>
  <c r="N171" i="27"/>
  <c r="M171" i="27"/>
  <c r="L171" i="27"/>
  <c r="CC170" i="27"/>
  <c r="CB170" i="27"/>
  <c r="CA170" i="27"/>
  <c r="BZ170" i="27"/>
  <c r="BY170" i="27"/>
  <c r="BX170" i="27"/>
  <c r="BW170" i="27"/>
  <c r="BV170" i="27"/>
  <c r="BU170" i="27"/>
  <c r="BT170" i="27"/>
  <c r="BS170" i="27"/>
  <c r="BR170" i="27"/>
  <c r="BQ170" i="27"/>
  <c r="BP170" i="27"/>
  <c r="BO170" i="27"/>
  <c r="BN170" i="27"/>
  <c r="BM170" i="27"/>
  <c r="BL170" i="27"/>
  <c r="BK170" i="27"/>
  <c r="BJ170" i="27"/>
  <c r="BI170" i="27"/>
  <c r="BH170" i="27"/>
  <c r="BG170" i="27"/>
  <c r="BF170" i="27"/>
  <c r="BE170" i="27"/>
  <c r="BD170" i="27"/>
  <c r="BC170" i="27"/>
  <c r="BB170" i="27"/>
  <c r="BA170" i="27"/>
  <c r="AZ170" i="27"/>
  <c r="AY170" i="27"/>
  <c r="AX170" i="27"/>
  <c r="AW170" i="27"/>
  <c r="AV170" i="27"/>
  <c r="AU170" i="27"/>
  <c r="AT170" i="27"/>
  <c r="AS170" i="27"/>
  <c r="AR170" i="27"/>
  <c r="AQ170" i="27"/>
  <c r="AP170" i="27"/>
  <c r="AO170" i="27"/>
  <c r="AN170" i="27"/>
  <c r="AM170" i="27"/>
  <c r="AL170" i="27"/>
  <c r="AK170" i="27"/>
  <c r="AJ170" i="27"/>
  <c r="AI170" i="27"/>
  <c r="AH170" i="27"/>
  <c r="AG170" i="27"/>
  <c r="AF170" i="27"/>
  <c r="AE170" i="27"/>
  <c r="AD170" i="27"/>
  <c r="AC170" i="27"/>
  <c r="AB170" i="27"/>
  <c r="AA170" i="27"/>
  <c r="Z170" i="27"/>
  <c r="Y170" i="27"/>
  <c r="X170" i="27"/>
  <c r="W170" i="27"/>
  <c r="V170" i="27"/>
  <c r="U170" i="27"/>
  <c r="T170" i="27"/>
  <c r="S170" i="27"/>
  <c r="R170" i="27"/>
  <c r="Q170" i="27"/>
  <c r="P170" i="27"/>
  <c r="O170" i="27"/>
  <c r="N170" i="27"/>
  <c r="M170" i="27"/>
  <c r="L170" i="27"/>
  <c r="CC169" i="27"/>
  <c r="CB169" i="27"/>
  <c r="CA169" i="27"/>
  <c r="BZ169" i="27"/>
  <c r="BY169" i="27"/>
  <c r="BX169" i="27"/>
  <c r="BW169" i="27"/>
  <c r="BV169" i="27"/>
  <c r="BU169" i="27"/>
  <c r="BT169" i="27"/>
  <c r="BS169" i="27"/>
  <c r="BR169" i="27"/>
  <c r="BQ169" i="27"/>
  <c r="BP169" i="27"/>
  <c r="BO169" i="27"/>
  <c r="BN169" i="27"/>
  <c r="BM169" i="27"/>
  <c r="BL169" i="27"/>
  <c r="BK169" i="27"/>
  <c r="BJ169" i="27"/>
  <c r="BI169" i="27"/>
  <c r="BH169" i="27"/>
  <c r="BG169" i="27"/>
  <c r="BF169" i="27"/>
  <c r="BE169" i="27"/>
  <c r="BD169" i="27"/>
  <c r="BC169" i="27"/>
  <c r="BB169" i="27"/>
  <c r="BA169" i="27"/>
  <c r="AZ169" i="27"/>
  <c r="AY169" i="27"/>
  <c r="AX169" i="27"/>
  <c r="AW169" i="27"/>
  <c r="AV169" i="27"/>
  <c r="AU169" i="27"/>
  <c r="AT169" i="27"/>
  <c r="AS169" i="27"/>
  <c r="AR169" i="27"/>
  <c r="AQ169" i="27"/>
  <c r="AP169" i="27"/>
  <c r="AO169" i="27"/>
  <c r="AN169" i="27"/>
  <c r="AM169" i="27"/>
  <c r="AL169" i="27"/>
  <c r="AK169" i="27"/>
  <c r="AJ169" i="27"/>
  <c r="AI169" i="27"/>
  <c r="AH169" i="27"/>
  <c r="AG169" i="27"/>
  <c r="AF169" i="27"/>
  <c r="AE169" i="27"/>
  <c r="AD169" i="27"/>
  <c r="AC169" i="27"/>
  <c r="AB169" i="27"/>
  <c r="AA169" i="27"/>
  <c r="Z169" i="27"/>
  <c r="Y169" i="27"/>
  <c r="X169" i="27"/>
  <c r="W169" i="27"/>
  <c r="V169" i="27"/>
  <c r="U169" i="27"/>
  <c r="T169" i="27"/>
  <c r="S169" i="27"/>
  <c r="R169" i="27"/>
  <c r="Q169" i="27"/>
  <c r="P169" i="27"/>
  <c r="O169" i="27"/>
  <c r="N169" i="27"/>
  <c r="M169" i="27"/>
  <c r="L169" i="27"/>
  <c r="CC168" i="27"/>
  <c r="CB168" i="27"/>
  <c r="CA168" i="27"/>
  <c r="BZ168" i="27"/>
  <c r="BY168" i="27"/>
  <c r="BX168" i="27"/>
  <c r="BW168" i="27"/>
  <c r="BV168" i="27"/>
  <c r="BU168" i="27"/>
  <c r="BT168" i="27"/>
  <c r="BS168" i="27"/>
  <c r="BR168" i="27"/>
  <c r="BQ168" i="27"/>
  <c r="BP168" i="27"/>
  <c r="BO168" i="27"/>
  <c r="BN168" i="27"/>
  <c r="BM168" i="27"/>
  <c r="BL168" i="27"/>
  <c r="BK168" i="27"/>
  <c r="BJ168" i="27"/>
  <c r="BI168" i="27"/>
  <c r="BH168" i="27"/>
  <c r="BG168" i="27"/>
  <c r="BF168" i="27"/>
  <c r="BE168" i="27"/>
  <c r="BD168" i="27"/>
  <c r="BC168" i="27"/>
  <c r="BB168" i="27"/>
  <c r="BA168" i="27"/>
  <c r="AZ168" i="27"/>
  <c r="AY168" i="27"/>
  <c r="AX168" i="27"/>
  <c r="AW168" i="27"/>
  <c r="AV168" i="27"/>
  <c r="AU168" i="27"/>
  <c r="AT168" i="27"/>
  <c r="AS168" i="27"/>
  <c r="AR168" i="27"/>
  <c r="AQ168" i="27"/>
  <c r="AP168" i="27"/>
  <c r="AO168" i="27"/>
  <c r="AN168" i="27"/>
  <c r="AM168" i="27"/>
  <c r="AL168" i="27"/>
  <c r="AK168" i="27"/>
  <c r="AJ168" i="27"/>
  <c r="AI168" i="27"/>
  <c r="AH168" i="27"/>
  <c r="AG168" i="27"/>
  <c r="AF168" i="27"/>
  <c r="AE168" i="27"/>
  <c r="AD168" i="27"/>
  <c r="AC168" i="27"/>
  <c r="AB168" i="27"/>
  <c r="AA168" i="27"/>
  <c r="Z168" i="27"/>
  <c r="Y168" i="27"/>
  <c r="X168" i="27"/>
  <c r="W168" i="27"/>
  <c r="V168" i="27"/>
  <c r="U168" i="27"/>
  <c r="T168" i="27"/>
  <c r="S168" i="27"/>
  <c r="R168" i="27"/>
  <c r="Q168" i="27"/>
  <c r="P168" i="27"/>
  <c r="O168" i="27"/>
  <c r="N168" i="27"/>
  <c r="M168" i="27"/>
  <c r="L168" i="27"/>
  <c r="CC167" i="27"/>
  <c r="CB167" i="27"/>
  <c r="CA167" i="27"/>
  <c r="BZ167" i="27"/>
  <c r="BY167" i="27"/>
  <c r="BX167" i="27"/>
  <c r="BW167" i="27"/>
  <c r="BV167" i="27"/>
  <c r="BU167" i="27"/>
  <c r="BT167" i="27"/>
  <c r="BS167" i="27"/>
  <c r="BR167" i="27"/>
  <c r="BQ167" i="27"/>
  <c r="BP167" i="27"/>
  <c r="BO167" i="27"/>
  <c r="BN167" i="27"/>
  <c r="BM167" i="27"/>
  <c r="BL167" i="27"/>
  <c r="BK167" i="27"/>
  <c r="BJ167" i="27"/>
  <c r="BI167" i="27"/>
  <c r="BH167" i="27"/>
  <c r="BG167" i="27"/>
  <c r="BF167" i="27"/>
  <c r="BE167" i="27"/>
  <c r="BD167" i="27"/>
  <c r="BC167" i="27"/>
  <c r="BB167" i="27"/>
  <c r="BA167" i="27"/>
  <c r="AZ167" i="27"/>
  <c r="AY167" i="27"/>
  <c r="AX167" i="27"/>
  <c r="AW167" i="27"/>
  <c r="AV167" i="27"/>
  <c r="AU167" i="27"/>
  <c r="AT167" i="27"/>
  <c r="AS167" i="27"/>
  <c r="AR167" i="27"/>
  <c r="AQ167" i="27"/>
  <c r="AP167" i="27"/>
  <c r="AO167" i="27"/>
  <c r="AN167" i="27"/>
  <c r="AM167" i="27"/>
  <c r="AL167" i="27"/>
  <c r="AK167" i="27"/>
  <c r="AJ167" i="27"/>
  <c r="AI167" i="27"/>
  <c r="AH167" i="27"/>
  <c r="AG167" i="27"/>
  <c r="AF167" i="27"/>
  <c r="AE167" i="27"/>
  <c r="AD167" i="27"/>
  <c r="AC167" i="27"/>
  <c r="AB167" i="27"/>
  <c r="AA167" i="27"/>
  <c r="Z167" i="27"/>
  <c r="Y167" i="27"/>
  <c r="X167" i="27"/>
  <c r="W167" i="27"/>
  <c r="V167" i="27"/>
  <c r="U167" i="27"/>
  <c r="T167" i="27"/>
  <c r="S167" i="27"/>
  <c r="R167" i="27"/>
  <c r="Q167" i="27"/>
  <c r="P167" i="27"/>
  <c r="O167" i="27"/>
  <c r="N167" i="27"/>
  <c r="M167" i="27"/>
  <c r="L167" i="27"/>
  <c r="CC166" i="27"/>
  <c r="CB166" i="27"/>
  <c r="CA166" i="27"/>
  <c r="BZ166" i="27"/>
  <c r="BY166" i="27"/>
  <c r="BX166" i="27"/>
  <c r="BW166" i="27"/>
  <c r="BV166" i="27"/>
  <c r="BU166" i="27"/>
  <c r="BT166" i="27"/>
  <c r="BS166" i="27"/>
  <c r="BR166" i="27"/>
  <c r="BQ166" i="27"/>
  <c r="BP166" i="27"/>
  <c r="BO166" i="27"/>
  <c r="BN166" i="27"/>
  <c r="BM166" i="27"/>
  <c r="BL166" i="27"/>
  <c r="BK166" i="27"/>
  <c r="BJ166" i="27"/>
  <c r="BI166" i="27"/>
  <c r="BH166" i="27"/>
  <c r="BG166" i="27"/>
  <c r="BF166" i="27"/>
  <c r="BE166" i="27"/>
  <c r="BD166" i="27"/>
  <c r="BC166" i="27"/>
  <c r="BB166" i="27"/>
  <c r="BA166" i="27"/>
  <c r="AZ166" i="27"/>
  <c r="AY166" i="27"/>
  <c r="AX166" i="27"/>
  <c r="AW166" i="27"/>
  <c r="AV166" i="27"/>
  <c r="AU166" i="27"/>
  <c r="AT166" i="27"/>
  <c r="AS166" i="27"/>
  <c r="AR166" i="27"/>
  <c r="AQ166" i="27"/>
  <c r="AP166" i="27"/>
  <c r="AO166" i="27"/>
  <c r="AN166" i="27"/>
  <c r="AM166" i="27"/>
  <c r="AL166" i="27"/>
  <c r="AK166" i="27"/>
  <c r="AJ166" i="27"/>
  <c r="AI166" i="27"/>
  <c r="AH166" i="27"/>
  <c r="AG166" i="27"/>
  <c r="AF166" i="27"/>
  <c r="AE166" i="27"/>
  <c r="AD166" i="27"/>
  <c r="AC166" i="27"/>
  <c r="AB166" i="27"/>
  <c r="AA166" i="27"/>
  <c r="Z166" i="27"/>
  <c r="Y166" i="27"/>
  <c r="X166" i="27"/>
  <c r="W166" i="27"/>
  <c r="V166" i="27"/>
  <c r="U166" i="27"/>
  <c r="T166" i="27"/>
  <c r="S166" i="27"/>
  <c r="R166" i="27"/>
  <c r="Q166" i="27"/>
  <c r="P166" i="27"/>
  <c r="O166" i="27"/>
  <c r="N166" i="27"/>
  <c r="M166" i="27"/>
  <c r="L166" i="27"/>
  <c r="CC165" i="27"/>
  <c r="CB165" i="27"/>
  <c r="CA165" i="27"/>
  <c r="BZ165" i="27"/>
  <c r="BY165" i="27"/>
  <c r="BX165" i="27"/>
  <c r="BW165" i="27"/>
  <c r="BV165" i="27"/>
  <c r="BU165" i="27"/>
  <c r="BT165" i="27"/>
  <c r="BS165" i="27"/>
  <c r="BR165" i="27"/>
  <c r="BQ165" i="27"/>
  <c r="BP165" i="27"/>
  <c r="BO165" i="27"/>
  <c r="BN165" i="27"/>
  <c r="BM165" i="27"/>
  <c r="BL165" i="27"/>
  <c r="BK165" i="27"/>
  <c r="BJ165" i="27"/>
  <c r="BI165" i="27"/>
  <c r="BH165" i="27"/>
  <c r="BG165" i="27"/>
  <c r="BF165" i="27"/>
  <c r="BE165" i="27"/>
  <c r="BD165" i="27"/>
  <c r="BC165" i="27"/>
  <c r="BB165" i="27"/>
  <c r="BA165" i="27"/>
  <c r="AZ165" i="27"/>
  <c r="AY165" i="27"/>
  <c r="AX165" i="27"/>
  <c r="AW165" i="27"/>
  <c r="AV165" i="27"/>
  <c r="AU165" i="27"/>
  <c r="AT165" i="27"/>
  <c r="AS165" i="27"/>
  <c r="AR165" i="27"/>
  <c r="AQ165" i="27"/>
  <c r="AP165" i="27"/>
  <c r="AO165" i="27"/>
  <c r="AN165" i="27"/>
  <c r="AM165" i="27"/>
  <c r="AL165" i="27"/>
  <c r="AK165" i="27"/>
  <c r="AJ165" i="27"/>
  <c r="AI165" i="27"/>
  <c r="AH165" i="27"/>
  <c r="AG165" i="27"/>
  <c r="AF165" i="27"/>
  <c r="AE165" i="27"/>
  <c r="AD165" i="27"/>
  <c r="AC165" i="27"/>
  <c r="AB165" i="27"/>
  <c r="AA165" i="27"/>
  <c r="Z165" i="27"/>
  <c r="Y165" i="27"/>
  <c r="X165" i="27"/>
  <c r="W165" i="27"/>
  <c r="V165" i="27"/>
  <c r="U165" i="27"/>
  <c r="T165" i="27"/>
  <c r="S165" i="27"/>
  <c r="R165" i="27"/>
  <c r="Q165" i="27"/>
  <c r="P165" i="27"/>
  <c r="O165" i="27"/>
  <c r="N165" i="27"/>
  <c r="M165" i="27"/>
  <c r="L165" i="27"/>
  <c r="CC164" i="27"/>
  <c r="CB164" i="27"/>
  <c r="CA164" i="27"/>
  <c r="BZ164" i="27"/>
  <c r="BY164" i="27"/>
  <c r="BX164" i="27"/>
  <c r="BW164" i="27"/>
  <c r="BV164" i="27"/>
  <c r="BU164" i="27"/>
  <c r="BT164" i="27"/>
  <c r="BS164" i="27"/>
  <c r="BR164" i="27"/>
  <c r="BQ164" i="27"/>
  <c r="BP164" i="27"/>
  <c r="BO164" i="27"/>
  <c r="BN164" i="27"/>
  <c r="BM164" i="27"/>
  <c r="BL164" i="27"/>
  <c r="BK164" i="27"/>
  <c r="BJ164" i="27"/>
  <c r="BI164" i="27"/>
  <c r="BH164" i="27"/>
  <c r="BG164" i="27"/>
  <c r="BF164" i="27"/>
  <c r="BE164" i="27"/>
  <c r="BD164" i="27"/>
  <c r="BC164" i="27"/>
  <c r="BB164" i="27"/>
  <c r="BA164" i="27"/>
  <c r="AZ164" i="27"/>
  <c r="AY164" i="27"/>
  <c r="AX164" i="27"/>
  <c r="AW164" i="27"/>
  <c r="AV164" i="27"/>
  <c r="AU164" i="27"/>
  <c r="AT164" i="27"/>
  <c r="AS164" i="27"/>
  <c r="AR164" i="27"/>
  <c r="AQ164" i="27"/>
  <c r="AP164" i="27"/>
  <c r="AO164" i="27"/>
  <c r="AN164" i="27"/>
  <c r="AM164" i="27"/>
  <c r="AL164" i="27"/>
  <c r="AK164" i="27"/>
  <c r="AJ164" i="27"/>
  <c r="AI164" i="27"/>
  <c r="AH164" i="27"/>
  <c r="AG164" i="27"/>
  <c r="AF164" i="27"/>
  <c r="AE164" i="27"/>
  <c r="AD164" i="27"/>
  <c r="AC164" i="27"/>
  <c r="AB164" i="27"/>
  <c r="AA164" i="27"/>
  <c r="Z164" i="27"/>
  <c r="Y164" i="27"/>
  <c r="X164" i="27"/>
  <c r="W164" i="27"/>
  <c r="V164" i="27"/>
  <c r="U164" i="27"/>
  <c r="T164" i="27"/>
  <c r="S164" i="27"/>
  <c r="R164" i="27"/>
  <c r="Q164" i="27"/>
  <c r="P164" i="27"/>
  <c r="O164" i="27"/>
  <c r="N164" i="27"/>
  <c r="M164" i="27"/>
  <c r="L164" i="27"/>
  <c r="CC163" i="27"/>
  <c r="CB163" i="27"/>
  <c r="CA163" i="27"/>
  <c r="BZ163" i="27"/>
  <c r="BY163" i="27"/>
  <c r="BX163" i="27"/>
  <c r="BW163" i="27"/>
  <c r="BV163" i="27"/>
  <c r="BU163" i="27"/>
  <c r="BT163" i="27"/>
  <c r="BS163" i="27"/>
  <c r="BR163" i="27"/>
  <c r="BQ163" i="27"/>
  <c r="BP163" i="27"/>
  <c r="BO163" i="27"/>
  <c r="BN163" i="27"/>
  <c r="BM163" i="27"/>
  <c r="BL163" i="27"/>
  <c r="BK163" i="27"/>
  <c r="BJ163" i="27"/>
  <c r="BI163" i="27"/>
  <c r="BH163" i="27"/>
  <c r="BG163" i="27"/>
  <c r="BF163" i="27"/>
  <c r="BE163" i="27"/>
  <c r="BD163" i="27"/>
  <c r="BC163" i="27"/>
  <c r="BB163" i="27"/>
  <c r="BA163" i="27"/>
  <c r="AZ163" i="27"/>
  <c r="AY163" i="27"/>
  <c r="AX163" i="27"/>
  <c r="AW163" i="27"/>
  <c r="AV163" i="27"/>
  <c r="AU163" i="27"/>
  <c r="AT163" i="27"/>
  <c r="AS163" i="27"/>
  <c r="AR163" i="27"/>
  <c r="AQ163" i="27"/>
  <c r="AP163" i="27"/>
  <c r="AO163" i="27"/>
  <c r="AN163" i="27"/>
  <c r="AM163" i="27"/>
  <c r="AL163" i="27"/>
  <c r="AK163" i="27"/>
  <c r="AJ163" i="27"/>
  <c r="AI163" i="27"/>
  <c r="AH163" i="27"/>
  <c r="AG163" i="27"/>
  <c r="AF163" i="27"/>
  <c r="AE163" i="27"/>
  <c r="AD163" i="27"/>
  <c r="AC163" i="27"/>
  <c r="AB163" i="27"/>
  <c r="AA163" i="27"/>
  <c r="Z163" i="27"/>
  <c r="Y163" i="27"/>
  <c r="X163" i="27"/>
  <c r="W163" i="27"/>
  <c r="V163" i="27"/>
  <c r="U163" i="27"/>
  <c r="T163" i="27"/>
  <c r="S163" i="27"/>
  <c r="R163" i="27"/>
  <c r="Q163" i="27"/>
  <c r="P163" i="27"/>
  <c r="O163" i="27"/>
  <c r="N163" i="27"/>
  <c r="M163" i="27"/>
  <c r="L163" i="27"/>
  <c r="CC162" i="27"/>
  <c r="CB162" i="27"/>
  <c r="CA162" i="27"/>
  <c r="BZ162" i="27"/>
  <c r="BY162" i="27"/>
  <c r="BX162" i="27"/>
  <c r="BW162" i="27"/>
  <c r="BV162" i="27"/>
  <c r="BU162" i="27"/>
  <c r="BT162" i="27"/>
  <c r="BS162" i="27"/>
  <c r="BR162" i="27"/>
  <c r="BQ162" i="27"/>
  <c r="BP162" i="27"/>
  <c r="BO162" i="27"/>
  <c r="BN162" i="27"/>
  <c r="BM162" i="27"/>
  <c r="BL162" i="27"/>
  <c r="BK162" i="27"/>
  <c r="BJ162" i="27"/>
  <c r="BI162" i="27"/>
  <c r="BH162" i="27"/>
  <c r="BG162" i="27"/>
  <c r="BF162" i="27"/>
  <c r="BE162" i="27"/>
  <c r="BD162" i="27"/>
  <c r="BC162" i="27"/>
  <c r="BB162" i="27"/>
  <c r="BA162" i="27"/>
  <c r="AZ162" i="27"/>
  <c r="AY162" i="27"/>
  <c r="AX162" i="27"/>
  <c r="AW162" i="27"/>
  <c r="AV162" i="27"/>
  <c r="AU162" i="27"/>
  <c r="AT162" i="27"/>
  <c r="AS162" i="27"/>
  <c r="AR162" i="27"/>
  <c r="AQ162" i="27"/>
  <c r="AP162" i="27"/>
  <c r="AO162" i="27"/>
  <c r="AN162" i="27"/>
  <c r="AM162" i="27"/>
  <c r="AL162" i="27"/>
  <c r="AK162" i="27"/>
  <c r="AJ162" i="27"/>
  <c r="AI162" i="27"/>
  <c r="AH162" i="27"/>
  <c r="AG162" i="27"/>
  <c r="AF162" i="27"/>
  <c r="AE162" i="27"/>
  <c r="AD162" i="27"/>
  <c r="AC162" i="27"/>
  <c r="AB162" i="27"/>
  <c r="AA162" i="27"/>
  <c r="Z162" i="27"/>
  <c r="Y162" i="27"/>
  <c r="X162" i="27"/>
  <c r="W162" i="27"/>
  <c r="V162" i="27"/>
  <c r="U162" i="27"/>
  <c r="T162" i="27"/>
  <c r="S162" i="27"/>
  <c r="R162" i="27"/>
  <c r="Q162" i="27"/>
  <c r="P162" i="27"/>
  <c r="O162" i="27"/>
  <c r="N162" i="27"/>
  <c r="M162" i="27"/>
  <c r="L162" i="27"/>
  <c r="CC161" i="27"/>
  <c r="CB161" i="27"/>
  <c r="CA161" i="27"/>
  <c r="BZ161" i="27"/>
  <c r="BY161" i="27"/>
  <c r="BX161" i="27"/>
  <c r="BW161" i="27"/>
  <c r="BV161" i="27"/>
  <c r="BU161" i="27"/>
  <c r="BT161" i="27"/>
  <c r="BS161" i="27"/>
  <c r="BR161" i="27"/>
  <c r="BQ161" i="27"/>
  <c r="BP161" i="27"/>
  <c r="BO161" i="27"/>
  <c r="BN161" i="27"/>
  <c r="BM161" i="27"/>
  <c r="BL161" i="27"/>
  <c r="BK161" i="27"/>
  <c r="BJ161" i="27"/>
  <c r="BI161" i="27"/>
  <c r="BH161" i="27"/>
  <c r="BG161" i="27"/>
  <c r="BF161" i="27"/>
  <c r="BE161" i="27"/>
  <c r="BD161" i="27"/>
  <c r="BC161" i="27"/>
  <c r="BB161" i="27"/>
  <c r="BA161" i="27"/>
  <c r="AZ161" i="27"/>
  <c r="AY161" i="27"/>
  <c r="AX161" i="27"/>
  <c r="AW161" i="27"/>
  <c r="AV161" i="27"/>
  <c r="AU161" i="27"/>
  <c r="AT161" i="27"/>
  <c r="AS161" i="27"/>
  <c r="AR161" i="27"/>
  <c r="AQ161" i="27"/>
  <c r="AP161" i="27"/>
  <c r="AO161" i="27"/>
  <c r="AN161" i="27"/>
  <c r="AM161" i="27"/>
  <c r="AL161" i="27"/>
  <c r="AK161" i="27"/>
  <c r="AJ161" i="27"/>
  <c r="AI161" i="27"/>
  <c r="AH161" i="27"/>
  <c r="AG161" i="27"/>
  <c r="AF161" i="27"/>
  <c r="AE161" i="27"/>
  <c r="AD161" i="27"/>
  <c r="AC161" i="27"/>
  <c r="AB161" i="27"/>
  <c r="AA161" i="27"/>
  <c r="Z161" i="27"/>
  <c r="Y161" i="27"/>
  <c r="X161" i="27"/>
  <c r="W161" i="27"/>
  <c r="V161" i="27"/>
  <c r="U161" i="27"/>
  <c r="T161" i="27"/>
  <c r="S161" i="27"/>
  <c r="R161" i="27"/>
  <c r="Q161" i="27"/>
  <c r="P161" i="27"/>
  <c r="O161" i="27"/>
  <c r="N161" i="27"/>
  <c r="M161" i="27"/>
  <c r="L161" i="27"/>
  <c r="CC160" i="27"/>
  <c r="CB160" i="27"/>
  <c r="CA160" i="27"/>
  <c r="BZ160" i="27"/>
  <c r="BY160" i="27"/>
  <c r="BX160" i="27"/>
  <c r="BW160" i="27"/>
  <c r="BV160" i="27"/>
  <c r="BU160" i="27"/>
  <c r="BT160" i="27"/>
  <c r="BS160" i="27"/>
  <c r="BR160" i="27"/>
  <c r="BQ160" i="27"/>
  <c r="BP160" i="27"/>
  <c r="BO160" i="27"/>
  <c r="BN160" i="27"/>
  <c r="BM160" i="27"/>
  <c r="BL160" i="27"/>
  <c r="BK160" i="27"/>
  <c r="BJ160" i="27"/>
  <c r="BI160" i="27"/>
  <c r="BH160" i="27"/>
  <c r="BG160" i="27"/>
  <c r="BF160" i="27"/>
  <c r="BE160" i="27"/>
  <c r="BD160" i="27"/>
  <c r="BC160" i="27"/>
  <c r="BB160" i="27"/>
  <c r="BA160" i="27"/>
  <c r="AZ160" i="27"/>
  <c r="AY160" i="27"/>
  <c r="AX160" i="27"/>
  <c r="AW160" i="27"/>
  <c r="AV160" i="27"/>
  <c r="AU160" i="27"/>
  <c r="AT160" i="27"/>
  <c r="AS160" i="27"/>
  <c r="AR160" i="27"/>
  <c r="AQ160" i="27"/>
  <c r="AP160" i="27"/>
  <c r="AO160" i="27"/>
  <c r="AN160" i="27"/>
  <c r="AM160" i="27"/>
  <c r="AL160" i="27"/>
  <c r="AK160" i="27"/>
  <c r="AJ160" i="27"/>
  <c r="AI160" i="27"/>
  <c r="AH160" i="27"/>
  <c r="AG160" i="27"/>
  <c r="AF160" i="27"/>
  <c r="AE160" i="27"/>
  <c r="AD160" i="27"/>
  <c r="AC160" i="27"/>
  <c r="AB160" i="27"/>
  <c r="AA160" i="27"/>
  <c r="Z160" i="27"/>
  <c r="Y160" i="27"/>
  <c r="X160" i="27"/>
  <c r="W160" i="27"/>
  <c r="V160" i="27"/>
  <c r="U160" i="27"/>
  <c r="T160" i="27"/>
  <c r="S160" i="27"/>
  <c r="R160" i="27"/>
  <c r="Q160" i="27"/>
  <c r="P160" i="27"/>
  <c r="O160" i="27"/>
  <c r="N160" i="27"/>
  <c r="M160" i="27"/>
  <c r="L160" i="27"/>
  <c r="CC159" i="27"/>
  <c r="CB159" i="27"/>
  <c r="CA159" i="27"/>
  <c r="BZ159" i="27"/>
  <c r="BY159" i="27"/>
  <c r="BX159" i="27"/>
  <c r="BW159" i="27"/>
  <c r="BV159" i="27"/>
  <c r="BU159" i="27"/>
  <c r="BT159" i="27"/>
  <c r="BS159" i="27"/>
  <c r="BR159" i="27"/>
  <c r="BQ159" i="27"/>
  <c r="BP159" i="27"/>
  <c r="BO159" i="27"/>
  <c r="BN159" i="27"/>
  <c r="BM159" i="27"/>
  <c r="BL159" i="27"/>
  <c r="BK159" i="27"/>
  <c r="BJ159" i="27"/>
  <c r="BI159" i="27"/>
  <c r="BH159" i="27"/>
  <c r="BG159" i="27"/>
  <c r="BF159" i="27"/>
  <c r="BE159" i="27"/>
  <c r="BD159" i="27"/>
  <c r="BC159" i="27"/>
  <c r="BB159" i="27"/>
  <c r="BA159" i="27"/>
  <c r="AZ159" i="27"/>
  <c r="AY159" i="27"/>
  <c r="AX159" i="27"/>
  <c r="AW159" i="27"/>
  <c r="AV159" i="27"/>
  <c r="AU159" i="27"/>
  <c r="AT159" i="27"/>
  <c r="AS159" i="27"/>
  <c r="AR159" i="27"/>
  <c r="AQ159" i="27"/>
  <c r="AP159" i="27"/>
  <c r="AO159" i="27"/>
  <c r="AN159" i="27"/>
  <c r="AM159" i="27"/>
  <c r="AL159" i="27"/>
  <c r="AK159" i="27"/>
  <c r="AJ159" i="27"/>
  <c r="AI159" i="27"/>
  <c r="AH159" i="27"/>
  <c r="AG159" i="27"/>
  <c r="AF159" i="27"/>
  <c r="AE159" i="27"/>
  <c r="AD159" i="27"/>
  <c r="AC159" i="27"/>
  <c r="AB159" i="27"/>
  <c r="AA159" i="27"/>
  <c r="Z159" i="27"/>
  <c r="Y159" i="27"/>
  <c r="X159" i="27"/>
  <c r="W159" i="27"/>
  <c r="V159" i="27"/>
  <c r="U159" i="27"/>
  <c r="T159" i="27"/>
  <c r="S159" i="27"/>
  <c r="R159" i="27"/>
  <c r="Q159" i="27"/>
  <c r="P159" i="27"/>
  <c r="O159" i="27"/>
  <c r="N159" i="27"/>
  <c r="M159" i="27"/>
  <c r="L159" i="27"/>
  <c r="CC158" i="27"/>
  <c r="CB158" i="27"/>
  <c r="CA158" i="27"/>
  <c r="BZ158" i="27"/>
  <c r="BY158" i="27"/>
  <c r="BX158" i="27"/>
  <c r="BW158" i="27"/>
  <c r="BV158" i="27"/>
  <c r="BU158" i="27"/>
  <c r="BT158" i="27"/>
  <c r="BS158" i="27"/>
  <c r="BR158" i="27"/>
  <c r="BQ158" i="27"/>
  <c r="BP158" i="27"/>
  <c r="BO158" i="27"/>
  <c r="BN158" i="27"/>
  <c r="BM158" i="27"/>
  <c r="BL158" i="27"/>
  <c r="BK158" i="27"/>
  <c r="BJ158" i="27"/>
  <c r="BI158" i="27"/>
  <c r="BH158" i="27"/>
  <c r="BG158" i="27"/>
  <c r="BF158" i="27"/>
  <c r="BE158" i="27"/>
  <c r="BD158" i="27"/>
  <c r="BC158" i="27"/>
  <c r="BB158" i="27"/>
  <c r="BA158" i="27"/>
  <c r="AZ158" i="27"/>
  <c r="AY158" i="27"/>
  <c r="AX158" i="27"/>
  <c r="AW158" i="27"/>
  <c r="AV158" i="27"/>
  <c r="AU158" i="27"/>
  <c r="AT158" i="27"/>
  <c r="AS158" i="27"/>
  <c r="AR158" i="27"/>
  <c r="AQ158" i="27"/>
  <c r="AP158" i="27"/>
  <c r="AO158" i="27"/>
  <c r="AN158" i="27"/>
  <c r="AM158" i="27"/>
  <c r="AL158" i="27"/>
  <c r="AK158" i="27"/>
  <c r="AJ158" i="27"/>
  <c r="AI158" i="27"/>
  <c r="AH158" i="27"/>
  <c r="AG158" i="27"/>
  <c r="AF158" i="27"/>
  <c r="AE158" i="27"/>
  <c r="AD158" i="27"/>
  <c r="AC158" i="27"/>
  <c r="AB158" i="27"/>
  <c r="AA158" i="27"/>
  <c r="Z158" i="27"/>
  <c r="Y158" i="27"/>
  <c r="X158" i="27"/>
  <c r="W158" i="27"/>
  <c r="V158" i="27"/>
  <c r="U158" i="27"/>
  <c r="T158" i="27"/>
  <c r="S158" i="27"/>
  <c r="R158" i="27"/>
  <c r="Q158" i="27"/>
  <c r="P158" i="27"/>
  <c r="O158" i="27"/>
  <c r="N158" i="27"/>
  <c r="M158" i="27"/>
  <c r="L158" i="27"/>
  <c r="CC157" i="27"/>
  <c r="CB157" i="27"/>
  <c r="CA157" i="27"/>
  <c r="BZ157" i="27"/>
  <c r="BY157" i="27"/>
  <c r="BX157" i="27"/>
  <c r="BW157" i="27"/>
  <c r="BV157" i="27"/>
  <c r="BU157" i="27"/>
  <c r="BT157" i="27"/>
  <c r="BS157" i="27"/>
  <c r="BR157" i="27"/>
  <c r="BQ157" i="27"/>
  <c r="BP157" i="27"/>
  <c r="BO157" i="27"/>
  <c r="BN157" i="27"/>
  <c r="BM157" i="27"/>
  <c r="BL157" i="27"/>
  <c r="BK157" i="27"/>
  <c r="BJ157" i="27"/>
  <c r="BI157" i="27"/>
  <c r="BH157" i="27"/>
  <c r="BG157" i="27"/>
  <c r="BF157" i="27"/>
  <c r="BE157" i="27"/>
  <c r="BD157" i="27"/>
  <c r="BC157" i="27"/>
  <c r="BB157" i="27"/>
  <c r="BA157" i="27"/>
  <c r="AZ157" i="27"/>
  <c r="AY157" i="27"/>
  <c r="AX157" i="27"/>
  <c r="AW157" i="27"/>
  <c r="AV157" i="27"/>
  <c r="AU157" i="27"/>
  <c r="AT157" i="27"/>
  <c r="AS157" i="27"/>
  <c r="AR157" i="27"/>
  <c r="AQ157" i="27"/>
  <c r="AP157" i="27"/>
  <c r="AO157" i="27"/>
  <c r="AN157" i="27"/>
  <c r="AM157" i="27"/>
  <c r="AL157" i="27"/>
  <c r="AK157" i="27"/>
  <c r="AJ157" i="27"/>
  <c r="AI157" i="27"/>
  <c r="AH157" i="27"/>
  <c r="AG157" i="27"/>
  <c r="AF157" i="27"/>
  <c r="AE157" i="27"/>
  <c r="AD157" i="27"/>
  <c r="AC157" i="27"/>
  <c r="AB157" i="27"/>
  <c r="AA157" i="27"/>
  <c r="Z157" i="27"/>
  <c r="Y157" i="27"/>
  <c r="X157" i="27"/>
  <c r="W157" i="27"/>
  <c r="V157" i="27"/>
  <c r="U157" i="27"/>
  <c r="T157" i="27"/>
  <c r="S157" i="27"/>
  <c r="R157" i="27"/>
  <c r="Q157" i="27"/>
  <c r="P157" i="27"/>
  <c r="O157" i="27"/>
  <c r="N157" i="27"/>
  <c r="M157" i="27"/>
  <c r="L157" i="27"/>
  <c r="CC156" i="27"/>
  <c r="CB156" i="27"/>
  <c r="CA156" i="27"/>
  <c r="BZ156" i="27"/>
  <c r="BY156" i="27"/>
  <c r="BX156" i="27"/>
  <c r="BW156" i="27"/>
  <c r="BV156" i="27"/>
  <c r="BU156" i="27"/>
  <c r="BT156" i="27"/>
  <c r="BS156" i="27"/>
  <c r="BR156" i="27"/>
  <c r="BQ156" i="27"/>
  <c r="BP156" i="27"/>
  <c r="BO156" i="27"/>
  <c r="BN156" i="27"/>
  <c r="BM156" i="27"/>
  <c r="BL156" i="27"/>
  <c r="BK156" i="27"/>
  <c r="BJ156" i="27"/>
  <c r="BI156" i="27"/>
  <c r="BH156" i="27"/>
  <c r="BG156" i="27"/>
  <c r="BF156" i="27"/>
  <c r="BE156" i="27"/>
  <c r="BD156" i="27"/>
  <c r="BC156" i="27"/>
  <c r="BB156" i="27"/>
  <c r="BA156" i="27"/>
  <c r="AZ156" i="27"/>
  <c r="AY156" i="27"/>
  <c r="AX156"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CC155" i="27"/>
  <c r="CB155" i="27"/>
  <c r="CA155" i="27"/>
  <c r="BZ155" i="27"/>
  <c r="BY155" i="27"/>
  <c r="BX155" i="27"/>
  <c r="BW155" i="27"/>
  <c r="BV155" i="27"/>
  <c r="BU155" i="27"/>
  <c r="BT155" i="27"/>
  <c r="BS155" i="27"/>
  <c r="BR155" i="27"/>
  <c r="BQ155" i="27"/>
  <c r="BP155" i="27"/>
  <c r="BO155" i="27"/>
  <c r="BN155" i="27"/>
  <c r="BM155" i="27"/>
  <c r="BL155" i="27"/>
  <c r="BK155" i="27"/>
  <c r="BJ155" i="27"/>
  <c r="BI155" i="27"/>
  <c r="BH155" i="27"/>
  <c r="BG155" i="27"/>
  <c r="BF155" i="27"/>
  <c r="BE155" i="27"/>
  <c r="BD155" i="27"/>
  <c r="BC155" i="27"/>
  <c r="BB155" i="27"/>
  <c r="BA155" i="27"/>
  <c r="AZ155" i="27"/>
  <c r="AY155" i="27"/>
  <c r="AX155" i="27"/>
  <c r="AW155" i="27"/>
  <c r="AV155" i="27"/>
  <c r="AU155" i="27"/>
  <c r="AT155" i="27"/>
  <c r="AS155" i="27"/>
  <c r="AR155" i="27"/>
  <c r="AQ155" i="27"/>
  <c r="AP155" i="27"/>
  <c r="AO155" i="27"/>
  <c r="AN155" i="27"/>
  <c r="AM155" i="27"/>
  <c r="AL155" i="27"/>
  <c r="AK155" i="27"/>
  <c r="AJ155" i="27"/>
  <c r="AI155" i="27"/>
  <c r="AH155" i="27"/>
  <c r="AG155" i="27"/>
  <c r="AF155" i="27"/>
  <c r="AE155" i="27"/>
  <c r="AD155" i="27"/>
  <c r="AC155" i="27"/>
  <c r="AB155" i="27"/>
  <c r="AA155" i="27"/>
  <c r="Z155" i="27"/>
  <c r="Y155" i="27"/>
  <c r="X155" i="27"/>
  <c r="W155" i="27"/>
  <c r="V155" i="27"/>
  <c r="U155" i="27"/>
  <c r="T155" i="27"/>
  <c r="S155" i="27"/>
  <c r="R155" i="27"/>
  <c r="Q155" i="27"/>
  <c r="P155" i="27"/>
  <c r="O155" i="27"/>
  <c r="N155" i="27"/>
  <c r="M155" i="27"/>
  <c r="L155" i="27"/>
  <c r="CC154" i="27"/>
  <c r="CB154" i="27"/>
  <c r="CA154" i="27"/>
  <c r="BZ154" i="27"/>
  <c r="BY154" i="27"/>
  <c r="BX154" i="27"/>
  <c r="BW154" i="27"/>
  <c r="BV154" i="27"/>
  <c r="BU154" i="27"/>
  <c r="BT154" i="27"/>
  <c r="BS154" i="27"/>
  <c r="BR154" i="27"/>
  <c r="BQ154" i="27"/>
  <c r="BP154" i="27"/>
  <c r="BO154" i="27"/>
  <c r="BN154" i="27"/>
  <c r="BM154" i="27"/>
  <c r="BL154" i="27"/>
  <c r="BK154" i="27"/>
  <c r="BJ154" i="27"/>
  <c r="BI154" i="27"/>
  <c r="BH154" i="27"/>
  <c r="BG154" i="27"/>
  <c r="BF154" i="27"/>
  <c r="BE154" i="27"/>
  <c r="BD154" i="27"/>
  <c r="BC154" i="27"/>
  <c r="BB154" i="27"/>
  <c r="BA154" i="27"/>
  <c r="AZ154" i="27"/>
  <c r="AY154" i="27"/>
  <c r="AX154" i="27"/>
  <c r="AW154" i="27"/>
  <c r="AV154" i="27"/>
  <c r="AU154" i="27"/>
  <c r="AT154" i="27"/>
  <c r="AS154" i="27"/>
  <c r="AR154" i="27"/>
  <c r="AQ154" i="27"/>
  <c r="AP154" i="27"/>
  <c r="AO154" i="27"/>
  <c r="AN154" i="27"/>
  <c r="AM154" i="27"/>
  <c r="AL154" i="27"/>
  <c r="AK154" i="27"/>
  <c r="AJ154" i="27"/>
  <c r="AI154" i="27"/>
  <c r="AH154" i="27"/>
  <c r="AG154" i="27"/>
  <c r="AF154" i="27"/>
  <c r="AE154" i="27"/>
  <c r="AD154" i="27"/>
  <c r="AC154" i="27"/>
  <c r="AB154" i="27"/>
  <c r="AA154" i="27"/>
  <c r="Z154" i="27"/>
  <c r="Y154" i="27"/>
  <c r="X154" i="27"/>
  <c r="W154" i="27"/>
  <c r="V154" i="27"/>
  <c r="U154" i="27"/>
  <c r="T154" i="27"/>
  <c r="S154" i="27"/>
  <c r="R154" i="27"/>
  <c r="Q154" i="27"/>
  <c r="P154" i="27"/>
  <c r="O154" i="27"/>
  <c r="N154" i="27"/>
  <c r="M154" i="27"/>
  <c r="L154" i="27"/>
  <c r="CC153" i="27"/>
  <c r="CB153" i="27"/>
  <c r="CA153" i="27"/>
  <c r="BZ153" i="27"/>
  <c r="BY153" i="27"/>
  <c r="BX153" i="27"/>
  <c r="BW153" i="27"/>
  <c r="BV153" i="27"/>
  <c r="BU153" i="27"/>
  <c r="BT153" i="27"/>
  <c r="BS153" i="27"/>
  <c r="BR153" i="27"/>
  <c r="BQ153" i="27"/>
  <c r="BP153" i="27"/>
  <c r="BO153" i="27"/>
  <c r="BN153" i="27"/>
  <c r="BM153" i="27"/>
  <c r="BL153" i="27"/>
  <c r="BK153" i="27"/>
  <c r="BJ153" i="27"/>
  <c r="BI153" i="27"/>
  <c r="BH153" i="27"/>
  <c r="BG153" i="27"/>
  <c r="BF153" i="27"/>
  <c r="BE153" i="27"/>
  <c r="BD153" i="27"/>
  <c r="BC153" i="27"/>
  <c r="BB153" i="27"/>
  <c r="BA153" i="27"/>
  <c r="AZ153" i="27"/>
  <c r="AY153" i="27"/>
  <c r="AX153" i="27"/>
  <c r="AW153" i="27"/>
  <c r="AV153" i="27"/>
  <c r="AU153" i="27"/>
  <c r="AT153" i="27"/>
  <c r="AS153" i="27"/>
  <c r="AR153" i="27"/>
  <c r="AQ153" i="27"/>
  <c r="AP153" i="27"/>
  <c r="AO153" i="27"/>
  <c r="AN153" i="27"/>
  <c r="AM153" i="27"/>
  <c r="AL153" i="27"/>
  <c r="AK153" i="27"/>
  <c r="AJ153" i="27"/>
  <c r="AI153" i="27"/>
  <c r="AH153" i="27"/>
  <c r="AG153" i="27"/>
  <c r="AF153" i="27"/>
  <c r="AE153" i="27"/>
  <c r="AD153" i="27"/>
  <c r="AC153" i="27"/>
  <c r="AB153" i="27"/>
  <c r="AA153" i="27"/>
  <c r="Z153" i="27"/>
  <c r="Y153" i="27"/>
  <c r="X153" i="27"/>
  <c r="W153" i="27"/>
  <c r="V153" i="27"/>
  <c r="U153" i="27"/>
  <c r="T153" i="27"/>
  <c r="S153" i="27"/>
  <c r="R153" i="27"/>
  <c r="Q153" i="27"/>
  <c r="P153" i="27"/>
  <c r="O153" i="27"/>
  <c r="N153" i="27"/>
  <c r="M153" i="27"/>
  <c r="L153" i="27"/>
  <c r="CC152" i="27"/>
  <c r="CB152" i="27"/>
  <c r="CA152" i="27"/>
  <c r="BZ152" i="27"/>
  <c r="BY152" i="27"/>
  <c r="BX152" i="27"/>
  <c r="BW152" i="27"/>
  <c r="BV152" i="27"/>
  <c r="BU152" i="27"/>
  <c r="BT152" i="27"/>
  <c r="BS152" i="27"/>
  <c r="BR152" i="27"/>
  <c r="BQ152" i="27"/>
  <c r="BP152" i="27"/>
  <c r="BO152" i="27"/>
  <c r="BN152" i="27"/>
  <c r="BM152" i="27"/>
  <c r="BL152" i="27"/>
  <c r="BK152" i="27"/>
  <c r="BJ152" i="27"/>
  <c r="BI152" i="27"/>
  <c r="BH152" i="27"/>
  <c r="BG152" i="27"/>
  <c r="BF152" i="27"/>
  <c r="BE152" i="27"/>
  <c r="BD152" i="27"/>
  <c r="BC152" i="27"/>
  <c r="BB152" i="27"/>
  <c r="BA152" i="27"/>
  <c r="AZ152" i="27"/>
  <c r="AY152" i="27"/>
  <c r="AX152" i="27"/>
  <c r="AW152" i="27"/>
  <c r="AV152" i="27"/>
  <c r="AU152" i="27"/>
  <c r="AT152" i="27"/>
  <c r="AS152" i="27"/>
  <c r="AR152" i="27"/>
  <c r="AQ152" i="27"/>
  <c r="AP152" i="27"/>
  <c r="AO152" i="27"/>
  <c r="AN152" i="27"/>
  <c r="AM152" i="27"/>
  <c r="AL152" i="27"/>
  <c r="AK152" i="27"/>
  <c r="AJ152" i="27"/>
  <c r="AI152" i="27"/>
  <c r="AH152" i="27"/>
  <c r="AG152" i="27"/>
  <c r="AF152" i="27"/>
  <c r="AE152" i="27"/>
  <c r="AD152" i="27"/>
  <c r="AC152" i="27"/>
  <c r="AB152" i="27"/>
  <c r="AA152" i="27"/>
  <c r="Z152" i="27"/>
  <c r="Y152" i="27"/>
  <c r="X152" i="27"/>
  <c r="W152" i="27"/>
  <c r="V152" i="27"/>
  <c r="U152" i="27"/>
  <c r="T152" i="27"/>
  <c r="S152" i="27"/>
  <c r="R152" i="27"/>
  <c r="Q152" i="27"/>
  <c r="P152" i="27"/>
  <c r="O152" i="27"/>
  <c r="N152" i="27"/>
  <c r="M152" i="27"/>
  <c r="L152" i="27"/>
  <c r="CC151" i="27"/>
  <c r="CB151" i="27"/>
  <c r="CA151" i="27"/>
  <c r="BZ151" i="27"/>
  <c r="BY151" i="27"/>
  <c r="BX151" i="27"/>
  <c r="BW151" i="27"/>
  <c r="BV151" i="27"/>
  <c r="BU151" i="27"/>
  <c r="BT151" i="27"/>
  <c r="BS151" i="27"/>
  <c r="BR151" i="27"/>
  <c r="BQ151" i="27"/>
  <c r="BP151" i="27"/>
  <c r="BO151" i="27"/>
  <c r="BN151" i="27"/>
  <c r="BM151" i="27"/>
  <c r="BL151" i="27"/>
  <c r="BK151" i="27"/>
  <c r="BJ151" i="27"/>
  <c r="BI151" i="27"/>
  <c r="BH151" i="27"/>
  <c r="BG151" i="27"/>
  <c r="BF151" i="27"/>
  <c r="BE151" i="27"/>
  <c r="BD151" i="27"/>
  <c r="BC151" i="27"/>
  <c r="BB151" i="27"/>
  <c r="BA151" i="27"/>
  <c r="AZ151" i="27"/>
  <c r="AY151" i="27"/>
  <c r="AX151" i="27"/>
  <c r="AW151" i="27"/>
  <c r="AV151" i="27"/>
  <c r="AU151" i="27"/>
  <c r="AT151" i="27"/>
  <c r="AS151" i="27"/>
  <c r="AR151" i="27"/>
  <c r="AQ151" i="27"/>
  <c r="AP151" i="27"/>
  <c r="AO151" i="27"/>
  <c r="AN151" i="27"/>
  <c r="AM151" i="27"/>
  <c r="AL151" i="27"/>
  <c r="AK151" i="27"/>
  <c r="AJ151" i="27"/>
  <c r="AI151" i="27"/>
  <c r="AH151" i="27"/>
  <c r="AG151" i="27"/>
  <c r="AF151" i="27"/>
  <c r="AE151" i="27"/>
  <c r="AD151" i="27"/>
  <c r="AC151" i="27"/>
  <c r="AB151" i="27"/>
  <c r="AA151" i="27"/>
  <c r="Z151" i="27"/>
  <c r="Y151" i="27"/>
  <c r="X151" i="27"/>
  <c r="W151" i="27"/>
  <c r="V151" i="27"/>
  <c r="U151" i="27"/>
  <c r="T151" i="27"/>
  <c r="S151" i="27"/>
  <c r="R151" i="27"/>
  <c r="Q151" i="27"/>
  <c r="P151" i="27"/>
  <c r="O151" i="27"/>
  <c r="N151" i="27"/>
  <c r="M151" i="27"/>
  <c r="L151" i="27"/>
  <c r="CC150" i="27"/>
  <c r="CB150" i="27"/>
  <c r="CA150" i="27"/>
  <c r="BZ150" i="27"/>
  <c r="BY150" i="27"/>
  <c r="BX150" i="27"/>
  <c r="BW150" i="27"/>
  <c r="BV150" i="27"/>
  <c r="BU150" i="27"/>
  <c r="BT150" i="27"/>
  <c r="BS150" i="27"/>
  <c r="BR150" i="27"/>
  <c r="BQ150" i="27"/>
  <c r="BP150" i="27"/>
  <c r="BO150" i="27"/>
  <c r="BN150" i="27"/>
  <c r="BM150" i="27"/>
  <c r="BL150" i="27"/>
  <c r="BK150" i="27"/>
  <c r="BJ150" i="27"/>
  <c r="BI150" i="27"/>
  <c r="BH150" i="27"/>
  <c r="BG150" i="27"/>
  <c r="BF150" i="27"/>
  <c r="BE150" i="27"/>
  <c r="BD150" i="27"/>
  <c r="BC150" i="27"/>
  <c r="BB150" i="27"/>
  <c r="BA150" i="27"/>
  <c r="AZ150" i="27"/>
  <c r="AY150" i="27"/>
  <c r="AX150" i="27"/>
  <c r="AW150" i="27"/>
  <c r="AV150" i="27"/>
  <c r="AU150" i="27"/>
  <c r="AT150" i="27"/>
  <c r="AS150" i="27"/>
  <c r="AR150" i="27"/>
  <c r="AQ150" i="27"/>
  <c r="AP150" i="27"/>
  <c r="AO150" i="27"/>
  <c r="AN150" i="27"/>
  <c r="AM150" i="27"/>
  <c r="AL150" i="27"/>
  <c r="AK150" i="27"/>
  <c r="AJ150" i="27"/>
  <c r="AI150" i="27"/>
  <c r="AH150" i="27"/>
  <c r="AG150" i="27"/>
  <c r="AF150" i="27"/>
  <c r="AE150" i="27"/>
  <c r="AD150" i="27"/>
  <c r="AC150" i="27"/>
  <c r="AB150" i="27"/>
  <c r="AA150" i="27"/>
  <c r="Z150" i="27"/>
  <c r="Y150" i="27"/>
  <c r="X150" i="27"/>
  <c r="W150" i="27"/>
  <c r="V150" i="27"/>
  <c r="U150" i="27"/>
  <c r="T150" i="27"/>
  <c r="S150" i="27"/>
  <c r="R150" i="27"/>
  <c r="Q150" i="27"/>
  <c r="P150" i="27"/>
  <c r="O150" i="27"/>
  <c r="N150" i="27"/>
  <c r="M150" i="27"/>
  <c r="L150" i="27"/>
  <c r="CC149" i="27"/>
  <c r="CB149" i="27"/>
  <c r="CA149" i="27"/>
  <c r="BZ149" i="27"/>
  <c r="BY149" i="27"/>
  <c r="BX149" i="27"/>
  <c r="BW149" i="27"/>
  <c r="BV149" i="27"/>
  <c r="BU149" i="27"/>
  <c r="BT149" i="27"/>
  <c r="BS149" i="27"/>
  <c r="BR149" i="27"/>
  <c r="BQ149" i="27"/>
  <c r="BP149" i="27"/>
  <c r="BO149" i="27"/>
  <c r="BN149" i="27"/>
  <c r="BM149" i="27"/>
  <c r="BL149" i="27"/>
  <c r="BK149" i="27"/>
  <c r="BJ149" i="27"/>
  <c r="BI149" i="27"/>
  <c r="BH149" i="27"/>
  <c r="BG149" i="27"/>
  <c r="BF149" i="27"/>
  <c r="BE149" i="27"/>
  <c r="BD149" i="27"/>
  <c r="BC149" i="27"/>
  <c r="BB149" i="27"/>
  <c r="BA149" i="27"/>
  <c r="AZ149" i="27"/>
  <c r="AY149" i="27"/>
  <c r="AX149" i="27"/>
  <c r="AW149" i="27"/>
  <c r="AV149" i="27"/>
  <c r="AU149" i="27"/>
  <c r="AT149" i="27"/>
  <c r="AS149" i="27"/>
  <c r="AR149" i="27"/>
  <c r="AQ149" i="27"/>
  <c r="AP149" i="27"/>
  <c r="AO149" i="27"/>
  <c r="AN149" i="27"/>
  <c r="AM149" i="27"/>
  <c r="AL149" i="27"/>
  <c r="AK149" i="27"/>
  <c r="AJ149" i="27"/>
  <c r="AI149" i="27"/>
  <c r="AH149" i="27"/>
  <c r="AG149" i="27"/>
  <c r="AF149" i="27"/>
  <c r="AE149" i="27"/>
  <c r="AD149" i="27"/>
  <c r="AC149" i="27"/>
  <c r="AB149" i="27"/>
  <c r="AA149" i="27"/>
  <c r="Z149" i="27"/>
  <c r="Y149" i="27"/>
  <c r="X149" i="27"/>
  <c r="W149" i="27"/>
  <c r="V149" i="27"/>
  <c r="U149" i="27"/>
  <c r="T149" i="27"/>
  <c r="S149" i="27"/>
  <c r="R149" i="27"/>
  <c r="Q149" i="27"/>
  <c r="P149" i="27"/>
  <c r="O149" i="27"/>
  <c r="N149" i="27"/>
  <c r="M149" i="27"/>
  <c r="L149" i="27"/>
  <c r="CC148" i="27"/>
  <c r="CB148" i="27"/>
  <c r="CA148" i="27"/>
  <c r="BZ148" i="27"/>
  <c r="BY148" i="27"/>
  <c r="BX148" i="27"/>
  <c r="BW148" i="27"/>
  <c r="BV148" i="27"/>
  <c r="BU148" i="27"/>
  <c r="BT148" i="27"/>
  <c r="BS148" i="27"/>
  <c r="BR148" i="27"/>
  <c r="BQ148" i="27"/>
  <c r="BP148" i="27"/>
  <c r="BO148" i="27"/>
  <c r="BN148" i="27"/>
  <c r="BM148" i="27"/>
  <c r="BL148" i="27"/>
  <c r="BK148" i="27"/>
  <c r="BJ148" i="27"/>
  <c r="BI148" i="27"/>
  <c r="BH148" i="27"/>
  <c r="BG148" i="27"/>
  <c r="BF148" i="27"/>
  <c r="BE148" i="27"/>
  <c r="BD148" i="27"/>
  <c r="BC148" i="27"/>
  <c r="BB148" i="27"/>
  <c r="BA148" i="27"/>
  <c r="AZ148" i="27"/>
  <c r="AY148" i="27"/>
  <c r="AX148" i="27"/>
  <c r="AW148" i="27"/>
  <c r="AV148" i="27"/>
  <c r="AU148" i="27"/>
  <c r="AT148" i="27"/>
  <c r="AS148" i="27"/>
  <c r="AR148" i="27"/>
  <c r="AQ148" i="27"/>
  <c r="AP148" i="27"/>
  <c r="AO148" i="27"/>
  <c r="AN148" i="27"/>
  <c r="AM148" i="27"/>
  <c r="AL148" i="27"/>
  <c r="AK148" i="27"/>
  <c r="AJ148" i="27"/>
  <c r="AI148" i="27"/>
  <c r="AH148" i="27"/>
  <c r="AG148" i="27"/>
  <c r="AF148" i="27"/>
  <c r="AE148" i="27"/>
  <c r="AD148" i="27"/>
  <c r="AC148" i="27"/>
  <c r="AB148" i="27"/>
  <c r="AA148" i="27"/>
  <c r="Z148" i="27"/>
  <c r="Y148" i="27"/>
  <c r="X148" i="27"/>
  <c r="W148" i="27"/>
  <c r="V148" i="27"/>
  <c r="U148" i="27"/>
  <c r="T148" i="27"/>
  <c r="S148" i="27"/>
  <c r="R148" i="27"/>
  <c r="Q148" i="27"/>
  <c r="P148" i="27"/>
  <c r="O148" i="27"/>
  <c r="N148" i="27"/>
  <c r="M148" i="27"/>
  <c r="L148" i="27"/>
  <c r="CC147" i="27"/>
  <c r="CB147" i="27"/>
  <c r="CA147" i="27"/>
  <c r="BZ147" i="27"/>
  <c r="BY147" i="27"/>
  <c r="BX147" i="27"/>
  <c r="BW147" i="27"/>
  <c r="BV147" i="27"/>
  <c r="BU147" i="27"/>
  <c r="BT147" i="27"/>
  <c r="BS147" i="27"/>
  <c r="BR147" i="27"/>
  <c r="BQ147" i="27"/>
  <c r="BP147" i="27"/>
  <c r="BO147" i="27"/>
  <c r="BN147" i="27"/>
  <c r="BM147" i="27"/>
  <c r="BL147" i="27"/>
  <c r="BK147" i="27"/>
  <c r="BJ147" i="27"/>
  <c r="BI147" i="27"/>
  <c r="BH147" i="27"/>
  <c r="BG147" i="27"/>
  <c r="BF147" i="27"/>
  <c r="BE147" i="27"/>
  <c r="BD147" i="27"/>
  <c r="BC147" i="27"/>
  <c r="BB147" i="27"/>
  <c r="BA147" i="27"/>
  <c r="AZ147" i="27"/>
  <c r="AY147" i="27"/>
  <c r="AX147" i="27"/>
  <c r="AW147" i="27"/>
  <c r="AV147" i="27"/>
  <c r="AU147" i="27"/>
  <c r="AT147" i="27"/>
  <c r="AS147" i="27"/>
  <c r="AR147" i="27"/>
  <c r="AQ147" i="27"/>
  <c r="AP147" i="27"/>
  <c r="AO147" i="27"/>
  <c r="AN147" i="27"/>
  <c r="AM147" i="27"/>
  <c r="AL147" i="27"/>
  <c r="AK147" i="27"/>
  <c r="AJ147" i="27"/>
  <c r="AI147" i="27"/>
  <c r="AH147" i="27"/>
  <c r="AG147" i="27"/>
  <c r="AF147" i="27"/>
  <c r="AE147" i="27"/>
  <c r="AD147" i="27"/>
  <c r="AC147" i="27"/>
  <c r="AB147" i="27"/>
  <c r="AA147" i="27"/>
  <c r="Z147" i="27"/>
  <c r="Y147" i="27"/>
  <c r="X147" i="27"/>
  <c r="W147" i="27"/>
  <c r="V147" i="27"/>
  <c r="U147" i="27"/>
  <c r="T147" i="27"/>
  <c r="S147" i="27"/>
  <c r="R147" i="27"/>
  <c r="Q147" i="27"/>
  <c r="P147" i="27"/>
  <c r="O147" i="27"/>
  <c r="N147" i="27"/>
  <c r="M147" i="27"/>
  <c r="L147" i="27"/>
  <c r="CC146" i="27"/>
  <c r="CB146" i="27"/>
  <c r="CA146" i="27"/>
  <c r="BZ146" i="27"/>
  <c r="BY146" i="27"/>
  <c r="BX146" i="27"/>
  <c r="BW146" i="27"/>
  <c r="BV146" i="27"/>
  <c r="BU146" i="27"/>
  <c r="BT146" i="27"/>
  <c r="BS146" i="27"/>
  <c r="BR146" i="27"/>
  <c r="BQ146" i="27"/>
  <c r="BP146" i="27"/>
  <c r="BO146" i="27"/>
  <c r="BN146" i="27"/>
  <c r="BM146" i="27"/>
  <c r="BL146" i="27"/>
  <c r="BK146" i="27"/>
  <c r="BJ146" i="27"/>
  <c r="BI146" i="27"/>
  <c r="BH146" i="27"/>
  <c r="BG146" i="27"/>
  <c r="BF146" i="27"/>
  <c r="BE146" i="27"/>
  <c r="BD146" i="27"/>
  <c r="BC146" i="27"/>
  <c r="BB146" i="27"/>
  <c r="BA146" i="27"/>
  <c r="AZ146" i="27"/>
  <c r="AY146" i="27"/>
  <c r="AX146" i="27"/>
  <c r="AW146" i="27"/>
  <c r="AV146" i="27"/>
  <c r="AU146" i="27"/>
  <c r="AT146" i="27"/>
  <c r="AS146" i="27"/>
  <c r="AR146" i="27"/>
  <c r="AQ146" i="27"/>
  <c r="AP146" i="27"/>
  <c r="AO146" i="27"/>
  <c r="AN146" i="27"/>
  <c r="AM146" i="27"/>
  <c r="AL146" i="27"/>
  <c r="AK146" i="27"/>
  <c r="AJ146" i="27"/>
  <c r="AI146" i="27"/>
  <c r="AH146" i="27"/>
  <c r="AG146" i="27"/>
  <c r="AF146" i="27"/>
  <c r="AE146" i="27"/>
  <c r="AD146" i="27"/>
  <c r="AC146" i="27"/>
  <c r="AB146" i="27"/>
  <c r="AA146" i="27"/>
  <c r="Z146" i="27"/>
  <c r="Y146" i="27"/>
  <c r="X146" i="27"/>
  <c r="W146" i="27"/>
  <c r="V146" i="27"/>
  <c r="U146" i="27"/>
  <c r="T146" i="27"/>
  <c r="S146" i="27"/>
  <c r="R146" i="27"/>
  <c r="Q146" i="27"/>
  <c r="P146" i="27"/>
  <c r="O146" i="27"/>
  <c r="N146" i="27"/>
  <c r="M146" i="27"/>
  <c r="L146" i="27"/>
  <c r="CC145" i="27"/>
  <c r="CB145" i="27"/>
  <c r="CA145" i="27"/>
  <c r="BZ145" i="27"/>
  <c r="BY145" i="27"/>
  <c r="BX145" i="27"/>
  <c r="BW145" i="27"/>
  <c r="BV145" i="27"/>
  <c r="BU145" i="27"/>
  <c r="BT145" i="27"/>
  <c r="BS145" i="27"/>
  <c r="BR145" i="27"/>
  <c r="BQ145" i="27"/>
  <c r="BP145" i="27"/>
  <c r="BO145" i="27"/>
  <c r="BN145" i="27"/>
  <c r="BM145" i="27"/>
  <c r="BL145" i="27"/>
  <c r="BK145" i="27"/>
  <c r="BJ145" i="27"/>
  <c r="BI145" i="27"/>
  <c r="BH145" i="27"/>
  <c r="BG145" i="27"/>
  <c r="BF145" i="27"/>
  <c r="BE145" i="27"/>
  <c r="BD145" i="27"/>
  <c r="BC145" i="27"/>
  <c r="BB145" i="27"/>
  <c r="BA145" i="27"/>
  <c r="AZ145" i="27"/>
  <c r="AY145" i="27"/>
  <c r="AX145" i="27"/>
  <c r="AW145" i="27"/>
  <c r="AV145" i="27"/>
  <c r="AU145" i="27"/>
  <c r="AT145" i="27"/>
  <c r="AS145" i="27"/>
  <c r="AR145" i="27"/>
  <c r="AQ145" i="27"/>
  <c r="AP145" i="27"/>
  <c r="AO145" i="27"/>
  <c r="AN145" i="27"/>
  <c r="AM145" i="27"/>
  <c r="AL145" i="27"/>
  <c r="AK145" i="27"/>
  <c r="AJ145" i="27"/>
  <c r="AI145" i="27"/>
  <c r="AH145" i="27"/>
  <c r="AG145" i="27"/>
  <c r="AF145" i="27"/>
  <c r="AE145" i="27"/>
  <c r="AD145" i="27"/>
  <c r="AC145" i="27"/>
  <c r="AB145" i="27"/>
  <c r="AA145" i="27"/>
  <c r="Z145" i="27"/>
  <c r="Y145" i="27"/>
  <c r="X145" i="27"/>
  <c r="W145" i="27"/>
  <c r="V145" i="27"/>
  <c r="U145" i="27"/>
  <c r="T145" i="27"/>
  <c r="S145" i="27"/>
  <c r="R145" i="27"/>
  <c r="Q145" i="27"/>
  <c r="P145" i="27"/>
  <c r="O145" i="27"/>
  <c r="N145" i="27"/>
  <c r="M145" i="27"/>
  <c r="L145" i="27"/>
  <c r="CC144" i="27"/>
  <c r="CB144" i="27"/>
  <c r="CA144" i="27"/>
  <c r="BZ144" i="27"/>
  <c r="BY144" i="27"/>
  <c r="BX144" i="27"/>
  <c r="BW144" i="27"/>
  <c r="BV144" i="27"/>
  <c r="BU144" i="27"/>
  <c r="BT144" i="27"/>
  <c r="BS144" i="27"/>
  <c r="BR144" i="27"/>
  <c r="BQ144" i="27"/>
  <c r="BP144" i="27"/>
  <c r="BO144" i="27"/>
  <c r="BN144" i="27"/>
  <c r="BM144" i="27"/>
  <c r="BL144" i="27"/>
  <c r="BK144" i="27"/>
  <c r="BJ144" i="27"/>
  <c r="BI144" i="27"/>
  <c r="BH144" i="27"/>
  <c r="BG144" i="27"/>
  <c r="BF144" i="27"/>
  <c r="BE144" i="27"/>
  <c r="BD144" i="27"/>
  <c r="BC144" i="27"/>
  <c r="BB144" i="27"/>
  <c r="BA144" i="27"/>
  <c r="AZ144" i="27"/>
  <c r="AY144" i="27"/>
  <c r="AX144" i="27"/>
  <c r="AW144" i="27"/>
  <c r="AV144" i="27"/>
  <c r="AU144" i="27"/>
  <c r="AT144" i="27"/>
  <c r="AS144" i="27"/>
  <c r="AR144" i="27"/>
  <c r="AQ144" i="27"/>
  <c r="AP144" i="27"/>
  <c r="AO144" i="27"/>
  <c r="AN144" i="27"/>
  <c r="AM144" i="27"/>
  <c r="AL144" i="27"/>
  <c r="AK144" i="27"/>
  <c r="AJ144" i="27"/>
  <c r="AI144" i="27"/>
  <c r="AH144" i="27"/>
  <c r="AG144" i="27"/>
  <c r="AF144" i="27"/>
  <c r="AE144" i="27"/>
  <c r="AD144" i="27"/>
  <c r="AC144" i="27"/>
  <c r="AB144" i="27"/>
  <c r="AA144" i="27"/>
  <c r="Z144" i="27"/>
  <c r="Y144" i="27"/>
  <c r="X144" i="27"/>
  <c r="W144" i="27"/>
  <c r="V144" i="27"/>
  <c r="U144" i="27"/>
  <c r="T144" i="27"/>
  <c r="S144" i="27"/>
  <c r="R144" i="27"/>
  <c r="Q144" i="27"/>
  <c r="P144" i="27"/>
  <c r="O144" i="27"/>
  <c r="N144" i="27"/>
  <c r="M144" i="27"/>
  <c r="L144" i="27"/>
  <c r="CC143" i="27"/>
  <c r="CB143" i="27"/>
  <c r="CA143" i="27"/>
  <c r="BZ143" i="27"/>
  <c r="BY143" i="27"/>
  <c r="BX143" i="27"/>
  <c r="BW143" i="27"/>
  <c r="BV143" i="27"/>
  <c r="BU143" i="27"/>
  <c r="BT143" i="27"/>
  <c r="BS143" i="27"/>
  <c r="BR143" i="27"/>
  <c r="BQ143" i="27"/>
  <c r="BP143" i="27"/>
  <c r="BO143" i="27"/>
  <c r="BN143" i="27"/>
  <c r="BM143" i="27"/>
  <c r="BL143" i="27"/>
  <c r="BK143" i="27"/>
  <c r="BJ143" i="27"/>
  <c r="BI143" i="27"/>
  <c r="BH143" i="27"/>
  <c r="BG143" i="27"/>
  <c r="BF143" i="27"/>
  <c r="BE143" i="27"/>
  <c r="BD143" i="27"/>
  <c r="BC143" i="27"/>
  <c r="BB143" i="27"/>
  <c r="BA143" i="27"/>
  <c r="AZ143" i="27"/>
  <c r="AY143" i="27"/>
  <c r="AX143" i="27"/>
  <c r="AW143" i="27"/>
  <c r="AV143" i="27"/>
  <c r="AU143" i="27"/>
  <c r="AT143" i="27"/>
  <c r="AS143" i="27"/>
  <c r="AR143" i="27"/>
  <c r="AQ143" i="27"/>
  <c r="AP143" i="27"/>
  <c r="AO143" i="27"/>
  <c r="AN143" i="27"/>
  <c r="AM143" i="27"/>
  <c r="AL143" i="27"/>
  <c r="AK143" i="27"/>
  <c r="AJ143" i="27"/>
  <c r="AI143" i="27"/>
  <c r="AH143" i="27"/>
  <c r="AG143" i="27"/>
  <c r="AF143" i="27"/>
  <c r="AE143" i="27"/>
  <c r="AD143" i="27"/>
  <c r="AC143" i="27"/>
  <c r="AB143" i="27"/>
  <c r="AA143" i="27"/>
  <c r="Z143" i="27"/>
  <c r="Y143" i="27"/>
  <c r="X143" i="27"/>
  <c r="W143" i="27"/>
  <c r="V143" i="27"/>
  <c r="U143" i="27"/>
  <c r="T143" i="27"/>
  <c r="S143" i="27"/>
  <c r="R143" i="27"/>
  <c r="Q143" i="27"/>
  <c r="P143" i="27"/>
  <c r="O143" i="27"/>
  <c r="N143" i="27"/>
  <c r="M143" i="27"/>
  <c r="L143" i="27"/>
  <c r="CC142" i="27"/>
  <c r="CB142" i="27"/>
  <c r="CA142" i="27"/>
  <c r="BZ142" i="27"/>
  <c r="BY142" i="27"/>
  <c r="BX142" i="27"/>
  <c r="BW142" i="27"/>
  <c r="BV142" i="27"/>
  <c r="BU142" i="27"/>
  <c r="BT142" i="27"/>
  <c r="BS142" i="27"/>
  <c r="BR142" i="27"/>
  <c r="BQ142" i="27"/>
  <c r="BP142" i="27"/>
  <c r="BO142" i="27"/>
  <c r="BN142" i="27"/>
  <c r="BM142" i="27"/>
  <c r="BL142" i="27"/>
  <c r="BK142" i="27"/>
  <c r="BJ142" i="27"/>
  <c r="BI142" i="27"/>
  <c r="BH142" i="27"/>
  <c r="BG142" i="27"/>
  <c r="BF142" i="27"/>
  <c r="BE142" i="27"/>
  <c r="BD142" i="27"/>
  <c r="BC142" i="27"/>
  <c r="BB142" i="27"/>
  <c r="BA142" i="27"/>
  <c r="AZ142" i="27"/>
  <c r="AY142" i="27"/>
  <c r="AX142" i="27"/>
  <c r="AW142" i="27"/>
  <c r="AV142" i="27"/>
  <c r="AU142" i="27"/>
  <c r="AT142" i="27"/>
  <c r="AS142" i="27"/>
  <c r="AR142" i="27"/>
  <c r="AQ142" i="27"/>
  <c r="AP142" i="27"/>
  <c r="AO142" i="27"/>
  <c r="AN142" i="27"/>
  <c r="AM142" i="27"/>
  <c r="AL142" i="27"/>
  <c r="AK142" i="27"/>
  <c r="AJ142" i="27"/>
  <c r="AI142" i="27"/>
  <c r="AH142" i="27"/>
  <c r="AG142" i="27"/>
  <c r="AF142" i="27"/>
  <c r="AE142" i="27"/>
  <c r="AD142" i="27"/>
  <c r="AC142" i="27"/>
  <c r="AB142" i="27"/>
  <c r="AA142" i="27"/>
  <c r="Z142" i="27"/>
  <c r="Y142" i="27"/>
  <c r="X142" i="27"/>
  <c r="W142" i="27"/>
  <c r="V142" i="27"/>
  <c r="U142" i="27"/>
  <c r="T142" i="27"/>
  <c r="S142" i="27"/>
  <c r="R142" i="27"/>
  <c r="Q142" i="27"/>
  <c r="P142" i="27"/>
  <c r="O142" i="27"/>
  <c r="N142" i="27"/>
  <c r="M142" i="27"/>
  <c r="L142" i="27"/>
  <c r="CC141" i="27"/>
  <c r="CB141" i="27"/>
  <c r="CA141" i="27"/>
  <c r="BZ141" i="27"/>
  <c r="BY141" i="27"/>
  <c r="BX141" i="27"/>
  <c r="BW141" i="27"/>
  <c r="BV141" i="27"/>
  <c r="BU141" i="27"/>
  <c r="BT141" i="27"/>
  <c r="BS141" i="27"/>
  <c r="BR141" i="27"/>
  <c r="BQ141" i="27"/>
  <c r="BP141" i="27"/>
  <c r="BO141" i="27"/>
  <c r="BN141" i="27"/>
  <c r="BM141" i="27"/>
  <c r="BL141" i="27"/>
  <c r="BK141" i="27"/>
  <c r="BJ141" i="27"/>
  <c r="BI141" i="27"/>
  <c r="BH141" i="27"/>
  <c r="BG141" i="27"/>
  <c r="BF141" i="27"/>
  <c r="BE141" i="27"/>
  <c r="BD141" i="27"/>
  <c r="BC141" i="27"/>
  <c r="BB141" i="27"/>
  <c r="BA141" i="27"/>
  <c r="AZ141" i="27"/>
  <c r="AY141" i="27"/>
  <c r="AX141" i="27"/>
  <c r="AW141" i="27"/>
  <c r="AV141" i="27"/>
  <c r="AU141" i="27"/>
  <c r="AT141" i="27"/>
  <c r="AS141" i="27"/>
  <c r="AR141" i="27"/>
  <c r="AQ141" i="27"/>
  <c r="AP141" i="27"/>
  <c r="AO141" i="27"/>
  <c r="AN141" i="27"/>
  <c r="AM141" i="27"/>
  <c r="AL141" i="27"/>
  <c r="AK141" i="27"/>
  <c r="AJ141" i="27"/>
  <c r="AI141" i="27"/>
  <c r="AH141" i="27"/>
  <c r="AG141" i="27"/>
  <c r="AF141" i="27"/>
  <c r="AE141" i="27"/>
  <c r="AD141" i="27"/>
  <c r="AC141" i="27"/>
  <c r="AB141" i="27"/>
  <c r="AA141" i="27"/>
  <c r="Z141" i="27"/>
  <c r="Y141" i="27"/>
  <c r="X141" i="27"/>
  <c r="W141" i="27"/>
  <c r="V141" i="27"/>
  <c r="U141" i="27"/>
  <c r="T141" i="27"/>
  <c r="S141" i="27"/>
  <c r="R141" i="27"/>
  <c r="Q141" i="27"/>
  <c r="P141" i="27"/>
  <c r="O141" i="27"/>
  <c r="N141" i="27"/>
  <c r="M141" i="27"/>
  <c r="L141" i="27"/>
  <c r="CC140" i="27"/>
  <c r="CB140" i="27"/>
  <c r="CA140" i="27"/>
  <c r="BZ140" i="27"/>
  <c r="BY140" i="27"/>
  <c r="BX140" i="27"/>
  <c r="BW140" i="27"/>
  <c r="BV140" i="27"/>
  <c r="BU140" i="27"/>
  <c r="BT140" i="27"/>
  <c r="BS140" i="27"/>
  <c r="BR140" i="27"/>
  <c r="BQ140" i="27"/>
  <c r="BP140" i="27"/>
  <c r="BO140" i="27"/>
  <c r="BN140" i="27"/>
  <c r="BM140" i="27"/>
  <c r="BL140" i="27"/>
  <c r="BK140" i="27"/>
  <c r="BJ140" i="27"/>
  <c r="BI140" i="27"/>
  <c r="BH140" i="27"/>
  <c r="BG140" i="27"/>
  <c r="BF140" i="27"/>
  <c r="BE140" i="27"/>
  <c r="BD140" i="27"/>
  <c r="BC140" i="27"/>
  <c r="BB140" i="27"/>
  <c r="BA140" i="27"/>
  <c r="AZ140" i="27"/>
  <c r="AY140" i="27"/>
  <c r="AX140" i="27"/>
  <c r="AW140" i="27"/>
  <c r="AV140" i="27"/>
  <c r="AU140" i="27"/>
  <c r="AT140" i="27"/>
  <c r="AS140" i="27"/>
  <c r="AR140" i="27"/>
  <c r="AQ140" i="27"/>
  <c r="AP140" i="27"/>
  <c r="AO140" i="27"/>
  <c r="AN140" i="27"/>
  <c r="AM140" i="27"/>
  <c r="AL140" i="27"/>
  <c r="AK140" i="27"/>
  <c r="AJ140" i="27"/>
  <c r="AI140" i="27"/>
  <c r="AH140" i="27"/>
  <c r="AG140" i="27"/>
  <c r="AF140" i="27"/>
  <c r="AE140" i="27"/>
  <c r="AD140" i="27"/>
  <c r="AC140" i="27"/>
  <c r="AB140" i="27"/>
  <c r="AA140" i="27"/>
  <c r="Z140" i="27"/>
  <c r="Y140" i="27"/>
  <c r="X140" i="27"/>
  <c r="W140" i="27"/>
  <c r="V140" i="27"/>
  <c r="U140" i="27"/>
  <c r="T140" i="27"/>
  <c r="S140" i="27"/>
  <c r="R140" i="27"/>
  <c r="Q140" i="27"/>
  <c r="P140" i="27"/>
  <c r="O140" i="27"/>
  <c r="N140" i="27"/>
  <c r="M140" i="27"/>
  <c r="L140" i="27"/>
  <c r="CC139" i="27"/>
  <c r="CB139" i="27"/>
  <c r="CA139" i="27"/>
  <c r="BZ139" i="27"/>
  <c r="BY139" i="27"/>
  <c r="BX139" i="27"/>
  <c r="BW139" i="27"/>
  <c r="BV139" i="27"/>
  <c r="BU139" i="27"/>
  <c r="BT139" i="27"/>
  <c r="BS139" i="27"/>
  <c r="BR139" i="27"/>
  <c r="BQ139" i="27"/>
  <c r="BP139" i="27"/>
  <c r="BO139" i="27"/>
  <c r="BN139" i="27"/>
  <c r="BM139" i="27"/>
  <c r="BL139" i="27"/>
  <c r="BK139" i="27"/>
  <c r="BJ139" i="27"/>
  <c r="BI139" i="27"/>
  <c r="BH139" i="27"/>
  <c r="BG139" i="27"/>
  <c r="BF139" i="27"/>
  <c r="BE139" i="27"/>
  <c r="BD139" i="27"/>
  <c r="BC139" i="27"/>
  <c r="BB139" i="27"/>
  <c r="BA139" i="27"/>
  <c r="AZ139" i="27"/>
  <c r="AY139" i="27"/>
  <c r="AX139" i="27"/>
  <c r="AW139" i="27"/>
  <c r="AV139" i="27"/>
  <c r="AU139" i="27"/>
  <c r="AT139" i="27"/>
  <c r="AS139" i="27"/>
  <c r="AR139" i="27"/>
  <c r="AQ139" i="27"/>
  <c r="AP139" i="27"/>
  <c r="AO139" i="27"/>
  <c r="AN139" i="27"/>
  <c r="AM139" i="27"/>
  <c r="AL139" i="27"/>
  <c r="AK139" i="27"/>
  <c r="AJ139" i="27"/>
  <c r="AI139" i="27"/>
  <c r="AH139" i="27"/>
  <c r="AG139" i="27"/>
  <c r="AF139" i="27"/>
  <c r="AE139" i="27"/>
  <c r="AD139" i="27"/>
  <c r="AC139" i="27"/>
  <c r="AB139" i="27"/>
  <c r="AA139" i="27"/>
  <c r="Z139" i="27"/>
  <c r="Y139" i="27"/>
  <c r="X139" i="27"/>
  <c r="W139" i="27"/>
  <c r="V139" i="27"/>
  <c r="U139" i="27"/>
  <c r="T139" i="27"/>
  <c r="S139" i="27"/>
  <c r="R139" i="27"/>
  <c r="Q139" i="27"/>
  <c r="P139" i="27"/>
  <c r="O139" i="27"/>
  <c r="N139" i="27"/>
  <c r="M139" i="27"/>
  <c r="L139" i="27"/>
  <c r="CC138" i="27"/>
  <c r="CB138" i="27"/>
  <c r="CA138" i="27"/>
  <c r="BZ138" i="27"/>
  <c r="BY138" i="27"/>
  <c r="BX138" i="27"/>
  <c r="BW138" i="27"/>
  <c r="BV138" i="27"/>
  <c r="BU138" i="27"/>
  <c r="BT138" i="27"/>
  <c r="BS138" i="27"/>
  <c r="BR138" i="27"/>
  <c r="BQ138" i="27"/>
  <c r="BP138" i="27"/>
  <c r="BO138" i="27"/>
  <c r="BN138" i="27"/>
  <c r="BM138" i="27"/>
  <c r="BL138" i="27"/>
  <c r="BK138" i="27"/>
  <c r="BJ138" i="27"/>
  <c r="BI138" i="27"/>
  <c r="BH138" i="27"/>
  <c r="BG138" i="27"/>
  <c r="BF138" i="27"/>
  <c r="BE138" i="27"/>
  <c r="BD138" i="27"/>
  <c r="BC138" i="27"/>
  <c r="BB138" i="27"/>
  <c r="BA138" i="27"/>
  <c r="AZ138" i="27"/>
  <c r="AY138" i="27"/>
  <c r="AX138" i="27"/>
  <c r="AW138" i="27"/>
  <c r="AV138" i="27"/>
  <c r="AU138" i="27"/>
  <c r="AT138" i="27"/>
  <c r="AS138" i="27"/>
  <c r="AR138" i="27"/>
  <c r="AQ138" i="27"/>
  <c r="AP138" i="27"/>
  <c r="AO138" i="27"/>
  <c r="AN138" i="27"/>
  <c r="AM138" i="27"/>
  <c r="AL138" i="27"/>
  <c r="AK138" i="27"/>
  <c r="AJ138" i="27"/>
  <c r="AI138" i="27"/>
  <c r="AH138" i="27"/>
  <c r="AG138" i="27"/>
  <c r="AF138" i="27"/>
  <c r="AE138" i="27"/>
  <c r="AD138" i="27"/>
  <c r="AC138" i="27"/>
  <c r="AB138" i="27"/>
  <c r="AA138" i="27"/>
  <c r="Z138" i="27"/>
  <c r="Y138" i="27"/>
  <c r="X138" i="27"/>
  <c r="W138" i="27"/>
  <c r="V138" i="27"/>
  <c r="U138" i="27"/>
  <c r="T138" i="27"/>
  <c r="S138" i="27"/>
  <c r="R138" i="27"/>
  <c r="Q138" i="27"/>
  <c r="P138" i="27"/>
  <c r="O138" i="27"/>
  <c r="N138" i="27"/>
  <c r="M138" i="27"/>
  <c r="L138" i="27"/>
  <c r="CC137" i="27"/>
  <c r="CB137" i="27"/>
  <c r="CA137" i="27"/>
  <c r="BZ137" i="27"/>
  <c r="BY137" i="27"/>
  <c r="BX137" i="27"/>
  <c r="BW137" i="27"/>
  <c r="BV137" i="27"/>
  <c r="BU137" i="27"/>
  <c r="BT137" i="27"/>
  <c r="BS137" i="27"/>
  <c r="BR137" i="27"/>
  <c r="BQ137" i="27"/>
  <c r="BP137" i="27"/>
  <c r="BO137" i="27"/>
  <c r="BN137" i="27"/>
  <c r="BM137" i="27"/>
  <c r="BL137" i="27"/>
  <c r="BK137" i="27"/>
  <c r="BJ137" i="27"/>
  <c r="BI137" i="27"/>
  <c r="BH137" i="27"/>
  <c r="BG137" i="27"/>
  <c r="BF137" i="27"/>
  <c r="BE137" i="27"/>
  <c r="BD137" i="27"/>
  <c r="BC137" i="27"/>
  <c r="BB137" i="27"/>
  <c r="BA137" i="27"/>
  <c r="AZ137" i="27"/>
  <c r="AY137" i="27"/>
  <c r="AX137" i="27"/>
  <c r="AW137" i="27"/>
  <c r="AV137" i="27"/>
  <c r="AU137" i="27"/>
  <c r="AT137" i="27"/>
  <c r="AS137" i="27"/>
  <c r="AR137" i="27"/>
  <c r="AQ137" i="27"/>
  <c r="AP137" i="27"/>
  <c r="AO137" i="27"/>
  <c r="AN137" i="27"/>
  <c r="AM137" i="27"/>
  <c r="AL137" i="27"/>
  <c r="AK137" i="27"/>
  <c r="AJ137" i="27"/>
  <c r="AI137" i="27"/>
  <c r="AH137" i="27"/>
  <c r="AG137" i="27"/>
  <c r="AF137" i="27"/>
  <c r="AE137" i="27"/>
  <c r="AD137" i="27"/>
  <c r="AC137" i="27"/>
  <c r="AB137" i="27"/>
  <c r="AA137" i="27"/>
  <c r="Z137" i="27"/>
  <c r="Y137" i="27"/>
  <c r="X137" i="27"/>
  <c r="W137" i="27"/>
  <c r="V137" i="27"/>
  <c r="U137" i="27"/>
  <c r="T137" i="27"/>
  <c r="S137" i="27"/>
  <c r="R137" i="27"/>
  <c r="Q137" i="27"/>
  <c r="P137" i="27"/>
  <c r="O137" i="27"/>
  <c r="N137" i="27"/>
  <c r="M137" i="27"/>
  <c r="L137" i="27"/>
  <c r="CC136" i="27"/>
  <c r="CB136" i="27"/>
  <c r="CA136" i="27"/>
  <c r="BZ136" i="27"/>
  <c r="BY136" i="27"/>
  <c r="BX136" i="27"/>
  <c r="BW136" i="27"/>
  <c r="BV136" i="27"/>
  <c r="BU136" i="27"/>
  <c r="BT136" i="27"/>
  <c r="BS136" i="27"/>
  <c r="BR136" i="27"/>
  <c r="BQ136" i="27"/>
  <c r="BP136" i="27"/>
  <c r="BO136" i="27"/>
  <c r="BN136" i="27"/>
  <c r="BM136" i="27"/>
  <c r="BL136" i="27"/>
  <c r="BK136" i="27"/>
  <c r="BJ136" i="27"/>
  <c r="BI136" i="27"/>
  <c r="BH136" i="27"/>
  <c r="BG136" i="27"/>
  <c r="BF136" i="27"/>
  <c r="BE136" i="27"/>
  <c r="BD136" i="27"/>
  <c r="BC136" i="27"/>
  <c r="BB136" i="27"/>
  <c r="BA136" i="27"/>
  <c r="AZ136" i="27"/>
  <c r="AY136" i="27"/>
  <c r="AX136" i="27"/>
  <c r="AW136" i="27"/>
  <c r="AV136" i="27"/>
  <c r="AU136" i="27"/>
  <c r="AT136" i="27"/>
  <c r="AS136" i="27"/>
  <c r="AR136" i="27"/>
  <c r="AQ136" i="27"/>
  <c r="AP136" i="27"/>
  <c r="AO136" i="27"/>
  <c r="AN136" i="27"/>
  <c r="AM136" i="27"/>
  <c r="AL136" i="27"/>
  <c r="AK136" i="27"/>
  <c r="AJ136" i="27"/>
  <c r="AI136" i="27"/>
  <c r="AH136" i="27"/>
  <c r="AG136" i="27"/>
  <c r="AF136" i="27"/>
  <c r="AE136" i="27"/>
  <c r="AD136" i="27"/>
  <c r="AC136" i="27"/>
  <c r="AB136" i="27"/>
  <c r="AA136" i="27"/>
  <c r="Z136" i="27"/>
  <c r="Y136" i="27"/>
  <c r="X136" i="27"/>
  <c r="W136" i="27"/>
  <c r="V136" i="27"/>
  <c r="U136" i="27"/>
  <c r="T136" i="27"/>
  <c r="S136" i="27"/>
  <c r="R136" i="27"/>
  <c r="Q136" i="27"/>
  <c r="P136" i="27"/>
  <c r="O136" i="27"/>
  <c r="N136" i="27"/>
  <c r="M136" i="27"/>
  <c r="L136" i="27"/>
  <c r="CC135" i="27"/>
  <c r="CB135" i="27"/>
  <c r="CA135" i="27"/>
  <c r="BZ135" i="27"/>
  <c r="BY135" i="27"/>
  <c r="BX135" i="27"/>
  <c r="BW135" i="27"/>
  <c r="BV135" i="27"/>
  <c r="BU135" i="27"/>
  <c r="BT135" i="27"/>
  <c r="BS135" i="27"/>
  <c r="BR135" i="27"/>
  <c r="BQ135" i="27"/>
  <c r="BP135" i="27"/>
  <c r="BO135" i="27"/>
  <c r="BN135" i="27"/>
  <c r="BM135" i="27"/>
  <c r="BL135" i="27"/>
  <c r="BK135" i="27"/>
  <c r="BJ135" i="27"/>
  <c r="BI135" i="27"/>
  <c r="BH135" i="27"/>
  <c r="BG135" i="27"/>
  <c r="BF135" i="27"/>
  <c r="BE135" i="27"/>
  <c r="BD135" i="27"/>
  <c r="BC135" i="27"/>
  <c r="BB135" i="27"/>
  <c r="BA135" i="27"/>
  <c r="AZ135" i="27"/>
  <c r="AY135" i="27"/>
  <c r="AX135" i="27"/>
  <c r="AW135" i="27"/>
  <c r="AV135" i="27"/>
  <c r="AU135" i="27"/>
  <c r="AT135" i="27"/>
  <c r="AS135" i="27"/>
  <c r="AR135" i="27"/>
  <c r="AQ135" i="27"/>
  <c r="AP135" i="27"/>
  <c r="AO135" i="27"/>
  <c r="AN135" i="27"/>
  <c r="AM135" i="27"/>
  <c r="AL135" i="27"/>
  <c r="AK135" i="27"/>
  <c r="AJ135" i="27"/>
  <c r="AI135" i="27"/>
  <c r="AH135" i="27"/>
  <c r="AG135" i="27"/>
  <c r="AF135" i="27"/>
  <c r="AE135" i="27"/>
  <c r="AD135" i="27"/>
  <c r="AC135" i="27"/>
  <c r="AB135" i="27"/>
  <c r="AA135" i="27"/>
  <c r="Z135" i="27"/>
  <c r="Y135" i="27"/>
  <c r="X135" i="27"/>
  <c r="W135" i="27"/>
  <c r="V135" i="27"/>
  <c r="U135" i="27"/>
  <c r="T135" i="27"/>
  <c r="S135" i="27"/>
  <c r="R135" i="27"/>
  <c r="Q135" i="27"/>
  <c r="P135" i="27"/>
  <c r="O135" i="27"/>
  <c r="N135" i="27"/>
  <c r="M135" i="27"/>
  <c r="L135" i="27"/>
  <c r="CC134" i="27"/>
  <c r="CB134" i="27"/>
  <c r="CA134" i="27"/>
  <c r="BZ134" i="27"/>
  <c r="BY134" i="27"/>
  <c r="BX134" i="27"/>
  <c r="BW134" i="27"/>
  <c r="BV134" i="27"/>
  <c r="BU134" i="27"/>
  <c r="BT134" i="27"/>
  <c r="BS134" i="27"/>
  <c r="BR134" i="27"/>
  <c r="BQ134" i="27"/>
  <c r="BP134" i="27"/>
  <c r="BO134" i="27"/>
  <c r="BN134" i="27"/>
  <c r="BM134" i="27"/>
  <c r="BL134" i="27"/>
  <c r="BK134" i="27"/>
  <c r="BJ134" i="27"/>
  <c r="BI134" i="27"/>
  <c r="BH134" i="27"/>
  <c r="BG134" i="27"/>
  <c r="BF134" i="27"/>
  <c r="BE134" i="27"/>
  <c r="BD134" i="27"/>
  <c r="BC134" i="27"/>
  <c r="BB134" i="27"/>
  <c r="BA134" i="27"/>
  <c r="AZ134" i="27"/>
  <c r="AY134" i="27"/>
  <c r="AX134" i="27"/>
  <c r="AW134" i="27"/>
  <c r="AV134" i="27"/>
  <c r="AU134" i="27"/>
  <c r="AT134" i="27"/>
  <c r="AS134" i="27"/>
  <c r="AR134" i="27"/>
  <c r="AQ134" i="27"/>
  <c r="AP134" i="27"/>
  <c r="AO134" i="27"/>
  <c r="AN134" i="27"/>
  <c r="AM134" i="27"/>
  <c r="AL134" i="27"/>
  <c r="AK134" i="27"/>
  <c r="AJ134" i="27"/>
  <c r="AI134" i="27"/>
  <c r="AH134" i="27"/>
  <c r="AG134" i="27"/>
  <c r="AF134" i="27"/>
  <c r="AE134" i="27"/>
  <c r="AD134" i="27"/>
  <c r="AC134" i="27"/>
  <c r="AB134" i="27"/>
  <c r="AA134" i="27"/>
  <c r="Z134" i="27"/>
  <c r="Y134" i="27"/>
  <c r="X134" i="27"/>
  <c r="W134" i="27"/>
  <c r="V134" i="27"/>
  <c r="U134" i="27"/>
  <c r="T134" i="27"/>
  <c r="S134" i="27"/>
  <c r="R134" i="27"/>
  <c r="Q134" i="27"/>
  <c r="P134" i="27"/>
  <c r="O134" i="27"/>
  <c r="N134" i="27"/>
  <c r="M134" i="27"/>
  <c r="L134" i="27"/>
  <c r="CC133" i="27"/>
  <c r="CB133" i="27"/>
  <c r="CA133" i="27"/>
  <c r="BZ133" i="27"/>
  <c r="BY133" i="27"/>
  <c r="BX133" i="27"/>
  <c r="BW133" i="27"/>
  <c r="BV133" i="27"/>
  <c r="BU133" i="27"/>
  <c r="BT133" i="27"/>
  <c r="BS133" i="27"/>
  <c r="BR133" i="27"/>
  <c r="BQ133" i="27"/>
  <c r="BP133" i="27"/>
  <c r="BO133" i="27"/>
  <c r="BN133" i="27"/>
  <c r="BM133" i="27"/>
  <c r="BL133" i="27"/>
  <c r="BK133" i="27"/>
  <c r="BJ133" i="27"/>
  <c r="BI133" i="27"/>
  <c r="BH133" i="27"/>
  <c r="BG133" i="27"/>
  <c r="BF133" i="27"/>
  <c r="BE133" i="27"/>
  <c r="BD133" i="27"/>
  <c r="BC133" i="27"/>
  <c r="BB133" i="27"/>
  <c r="BA133" i="27"/>
  <c r="AZ133" i="27"/>
  <c r="AY133" i="27"/>
  <c r="AX133" i="27"/>
  <c r="AW133" i="27"/>
  <c r="AV133" i="27"/>
  <c r="AU133" i="27"/>
  <c r="AT133" i="27"/>
  <c r="AS133" i="27"/>
  <c r="AR133" i="27"/>
  <c r="AQ133" i="27"/>
  <c r="AP133" i="27"/>
  <c r="AO133" i="27"/>
  <c r="AN133" i="27"/>
  <c r="AM133" i="27"/>
  <c r="AL133" i="27"/>
  <c r="AK133" i="27"/>
  <c r="AJ133" i="27"/>
  <c r="AI133" i="27"/>
  <c r="AH133" i="27"/>
  <c r="AG133" i="27"/>
  <c r="AF133" i="27"/>
  <c r="AE133" i="27"/>
  <c r="AD133" i="27"/>
  <c r="AC133" i="27"/>
  <c r="AB133" i="27"/>
  <c r="AA133" i="27"/>
  <c r="Z133" i="27"/>
  <c r="Y133" i="27"/>
  <c r="X133" i="27"/>
  <c r="W133" i="27"/>
  <c r="V133" i="27"/>
  <c r="U133" i="27"/>
  <c r="T133" i="27"/>
  <c r="S133" i="27"/>
  <c r="R133" i="27"/>
  <c r="Q133" i="27"/>
  <c r="P133" i="27"/>
  <c r="O133" i="27"/>
  <c r="N133" i="27"/>
  <c r="M133" i="27"/>
  <c r="L133" i="27"/>
  <c r="CC132" i="27"/>
  <c r="CB132" i="27"/>
  <c r="CA132" i="27"/>
  <c r="BZ132" i="27"/>
  <c r="BY132" i="27"/>
  <c r="BX132" i="27"/>
  <c r="BW132" i="27"/>
  <c r="BV132" i="27"/>
  <c r="BU132" i="27"/>
  <c r="BT132" i="27"/>
  <c r="BS132" i="27"/>
  <c r="BR132" i="27"/>
  <c r="BQ132" i="27"/>
  <c r="BP132" i="27"/>
  <c r="BO132" i="27"/>
  <c r="BN132" i="27"/>
  <c r="BM132" i="27"/>
  <c r="BL132" i="27"/>
  <c r="BK132" i="27"/>
  <c r="BJ132" i="27"/>
  <c r="BI132" i="27"/>
  <c r="BH132" i="27"/>
  <c r="BG132" i="27"/>
  <c r="BF132" i="27"/>
  <c r="BE132" i="27"/>
  <c r="BD132" i="27"/>
  <c r="BC132" i="27"/>
  <c r="BB132" i="27"/>
  <c r="BA132" i="27"/>
  <c r="AZ132" i="27"/>
  <c r="AY132" i="27"/>
  <c r="AX132" i="27"/>
  <c r="AW132" i="27"/>
  <c r="AV132" i="27"/>
  <c r="AU132" i="27"/>
  <c r="AT132" i="27"/>
  <c r="AS132" i="27"/>
  <c r="AR132" i="27"/>
  <c r="AQ132" i="27"/>
  <c r="AP132" i="27"/>
  <c r="AO132" i="27"/>
  <c r="AN132" i="27"/>
  <c r="AM132" i="27"/>
  <c r="AL132" i="27"/>
  <c r="AK132" i="27"/>
  <c r="AJ132" i="27"/>
  <c r="AI132" i="27"/>
  <c r="AH132" i="27"/>
  <c r="AG132" i="27"/>
  <c r="AF132" i="27"/>
  <c r="AE132" i="27"/>
  <c r="AD132" i="27"/>
  <c r="AC132" i="27"/>
  <c r="AB132" i="27"/>
  <c r="AA132" i="27"/>
  <c r="Z132" i="27"/>
  <c r="Y132" i="27"/>
  <c r="X132" i="27"/>
  <c r="W132" i="27"/>
  <c r="V132" i="27"/>
  <c r="U132" i="27"/>
  <c r="T132" i="27"/>
  <c r="S132" i="27"/>
  <c r="R132" i="27"/>
  <c r="Q132" i="27"/>
  <c r="P132" i="27"/>
  <c r="O132" i="27"/>
  <c r="N132" i="27"/>
  <c r="M132" i="27"/>
  <c r="L132" i="27"/>
  <c r="CC131" i="27"/>
  <c r="CB131" i="27"/>
  <c r="CA131" i="27"/>
  <c r="BZ131" i="27"/>
  <c r="BY131" i="27"/>
  <c r="BX131" i="27"/>
  <c r="BW131" i="27"/>
  <c r="BV131" i="27"/>
  <c r="BU131" i="27"/>
  <c r="BT131" i="27"/>
  <c r="BS131" i="27"/>
  <c r="BR131" i="27"/>
  <c r="BQ131" i="27"/>
  <c r="BP131" i="27"/>
  <c r="BO131" i="27"/>
  <c r="BN131" i="27"/>
  <c r="BM131" i="27"/>
  <c r="BL131" i="27"/>
  <c r="BK131" i="27"/>
  <c r="BJ131" i="27"/>
  <c r="BI131" i="27"/>
  <c r="BH131" i="27"/>
  <c r="BG131" i="27"/>
  <c r="BF131" i="27"/>
  <c r="BE131" i="27"/>
  <c r="BD131" i="27"/>
  <c r="BC131" i="27"/>
  <c r="BB131" i="27"/>
  <c r="BA131" i="27"/>
  <c r="AZ131" i="27"/>
  <c r="AY131" i="27"/>
  <c r="AX131" i="27"/>
  <c r="AW131" i="27"/>
  <c r="AV131" i="27"/>
  <c r="AU131" i="27"/>
  <c r="AT131" i="27"/>
  <c r="AS131" i="27"/>
  <c r="AR131" i="27"/>
  <c r="AQ131" i="27"/>
  <c r="AP131" i="27"/>
  <c r="AO131" i="27"/>
  <c r="AN131" i="27"/>
  <c r="AM131" i="27"/>
  <c r="AL131" i="27"/>
  <c r="AK131" i="27"/>
  <c r="AJ131" i="27"/>
  <c r="AI131" i="27"/>
  <c r="AH131" i="27"/>
  <c r="AG131" i="27"/>
  <c r="AF131" i="27"/>
  <c r="AE131" i="27"/>
  <c r="AD131" i="27"/>
  <c r="AC131" i="27"/>
  <c r="AB131" i="27"/>
  <c r="AA131" i="27"/>
  <c r="Z131" i="27"/>
  <c r="Y131" i="27"/>
  <c r="X131" i="27"/>
  <c r="W131" i="27"/>
  <c r="V131" i="27"/>
  <c r="U131" i="27"/>
  <c r="T131" i="27"/>
  <c r="S131" i="27"/>
  <c r="R131" i="27"/>
  <c r="Q131" i="27"/>
  <c r="P131" i="27"/>
  <c r="O131" i="27"/>
  <c r="N131" i="27"/>
  <c r="M131" i="27"/>
  <c r="L131" i="27"/>
  <c r="CC130" i="27"/>
  <c r="CB130" i="27"/>
  <c r="CA130" i="27"/>
  <c r="BZ130" i="27"/>
  <c r="BY130" i="27"/>
  <c r="BX130" i="27"/>
  <c r="BW130" i="27"/>
  <c r="BV130" i="27"/>
  <c r="BU130" i="27"/>
  <c r="BT130" i="27"/>
  <c r="BS130" i="27"/>
  <c r="BR130" i="27"/>
  <c r="BQ130" i="27"/>
  <c r="BP130" i="27"/>
  <c r="BO130" i="27"/>
  <c r="BN130" i="27"/>
  <c r="BM130" i="27"/>
  <c r="BL130" i="27"/>
  <c r="BK130" i="27"/>
  <c r="BJ130" i="27"/>
  <c r="BI130" i="27"/>
  <c r="BH130" i="27"/>
  <c r="BG130" i="27"/>
  <c r="BF130" i="27"/>
  <c r="BE130" i="27"/>
  <c r="BD130" i="27"/>
  <c r="BC130" i="27"/>
  <c r="BB130" i="27"/>
  <c r="BA130" i="27"/>
  <c r="AZ130" i="27"/>
  <c r="AY130" i="27"/>
  <c r="AX130" i="27"/>
  <c r="AW130" i="27"/>
  <c r="AV130" i="27"/>
  <c r="AU130" i="27"/>
  <c r="AT130" i="27"/>
  <c r="AS130" i="27"/>
  <c r="AR130" i="27"/>
  <c r="AQ130" i="27"/>
  <c r="AP130" i="27"/>
  <c r="AO130" i="27"/>
  <c r="AN130" i="27"/>
  <c r="AM130" i="27"/>
  <c r="AL130" i="27"/>
  <c r="AK130" i="27"/>
  <c r="AJ130" i="27"/>
  <c r="AI130" i="27"/>
  <c r="AH130" i="27"/>
  <c r="AG130" i="27"/>
  <c r="AF130" i="27"/>
  <c r="AE130" i="27"/>
  <c r="AD130" i="27"/>
  <c r="AC130" i="27"/>
  <c r="AB130" i="27"/>
  <c r="AA130" i="27"/>
  <c r="Z130" i="27"/>
  <c r="Y130" i="27"/>
  <c r="X130" i="27"/>
  <c r="W130" i="27"/>
  <c r="V130" i="27"/>
  <c r="U130" i="27"/>
  <c r="T130" i="27"/>
  <c r="S130" i="27"/>
  <c r="R130" i="27"/>
  <c r="Q130" i="27"/>
  <c r="P130" i="27"/>
  <c r="O130" i="27"/>
  <c r="N130" i="27"/>
  <c r="M130" i="27"/>
  <c r="L130" i="27"/>
  <c r="CC129" i="27"/>
  <c r="CB129" i="27"/>
  <c r="CA129" i="27"/>
  <c r="BZ129" i="27"/>
  <c r="BY129" i="27"/>
  <c r="BX129" i="27"/>
  <c r="BW129" i="27"/>
  <c r="BV129" i="27"/>
  <c r="BU129" i="27"/>
  <c r="BT129" i="27"/>
  <c r="BS129" i="27"/>
  <c r="BR129" i="27"/>
  <c r="BQ129" i="27"/>
  <c r="BP129" i="27"/>
  <c r="BO129" i="27"/>
  <c r="BN129" i="27"/>
  <c r="BM129" i="27"/>
  <c r="BL129" i="27"/>
  <c r="BK129" i="27"/>
  <c r="BJ129" i="27"/>
  <c r="BI129" i="27"/>
  <c r="BH129" i="27"/>
  <c r="BG129" i="27"/>
  <c r="BF129" i="27"/>
  <c r="BE129" i="27"/>
  <c r="BD129" i="27"/>
  <c r="BC129" i="27"/>
  <c r="BB129" i="27"/>
  <c r="BA129" i="27"/>
  <c r="AZ129" i="27"/>
  <c r="AY129" i="27"/>
  <c r="AX129" i="27"/>
  <c r="AW129" i="27"/>
  <c r="AV129" i="27"/>
  <c r="AU129" i="27"/>
  <c r="AT129" i="27"/>
  <c r="AS129" i="27"/>
  <c r="AR129" i="27"/>
  <c r="AQ129" i="27"/>
  <c r="AP129" i="27"/>
  <c r="AO129" i="27"/>
  <c r="AN129" i="27"/>
  <c r="AM129" i="27"/>
  <c r="AL129" i="27"/>
  <c r="AK129" i="27"/>
  <c r="AJ129" i="27"/>
  <c r="AI129" i="27"/>
  <c r="AH129" i="27"/>
  <c r="AG129" i="27"/>
  <c r="AF129" i="27"/>
  <c r="AE129" i="27"/>
  <c r="AD129" i="27"/>
  <c r="AC129" i="27"/>
  <c r="AB129" i="27"/>
  <c r="AA129" i="27"/>
  <c r="Z129" i="27"/>
  <c r="Y129" i="27"/>
  <c r="X129" i="27"/>
  <c r="W129" i="27"/>
  <c r="V129" i="27"/>
  <c r="U129" i="27"/>
  <c r="T129" i="27"/>
  <c r="S129" i="27"/>
  <c r="R129" i="27"/>
  <c r="Q129" i="27"/>
  <c r="P129" i="27"/>
  <c r="O129" i="27"/>
  <c r="N129" i="27"/>
  <c r="M129" i="27"/>
  <c r="L129" i="27"/>
  <c r="CC128" i="27"/>
  <c r="CB128" i="27"/>
  <c r="CA128" i="27"/>
  <c r="BZ128" i="27"/>
  <c r="BY128" i="27"/>
  <c r="BX128" i="27"/>
  <c r="BW128" i="27"/>
  <c r="BV128" i="27"/>
  <c r="BU128" i="27"/>
  <c r="BT128" i="27"/>
  <c r="BS128" i="27"/>
  <c r="BR128" i="27"/>
  <c r="BQ128" i="27"/>
  <c r="BP128" i="27"/>
  <c r="BO128" i="27"/>
  <c r="BN128" i="27"/>
  <c r="BM128" i="27"/>
  <c r="BL128" i="27"/>
  <c r="BK128" i="27"/>
  <c r="BJ128" i="27"/>
  <c r="BI128" i="27"/>
  <c r="BH128" i="27"/>
  <c r="BG128" i="27"/>
  <c r="BF128" i="27"/>
  <c r="BE128" i="27"/>
  <c r="BD128" i="27"/>
  <c r="BC128" i="27"/>
  <c r="BB128" i="27"/>
  <c r="BA128" i="27"/>
  <c r="AZ128" i="27"/>
  <c r="AY128" i="27"/>
  <c r="AX128" i="27"/>
  <c r="AW128" i="27"/>
  <c r="AV128" i="27"/>
  <c r="AU128" i="27"/>
  <c r="AT128" i="27"/>
  <c r="AS128" i="27"/>
  <c r="AR128" i="27"/>
  <c r="AQ128" i="27"/>
  <c r="AP128" i="27"/>
  <c r="AO128" i="27"/>
  <c r="AN128" i="27"/>
  <c r="AM128" i="27"/>
  <c r="AL128" i="27"/>
  <c r="AK128" i="27"/>
  <c r="AJ128" i="27"/>
  <c r="AI128" i="27"/>
  <c r="AH128" i="27"/>
  <c r="AG128" i="27"/>
  <c r="AF128" i="27"/>
  <c r="AE128" i="27"/>
  <c r="AD128" i="27"/>
  <c r="AC128" i="27"/>
  <c r="AB128" i="27"/>
  <c r="AA128" i="27"/>
  <c r="Z128" i="27"/>
  <c r="Y128" i="27"/>
  <c r="X128" i="27"/>
  <c r="W128" i="27"/>
  <c r="V128" i="27"/>
  <c r="U128" i="27"/>
  <c r="T128" i="27"/>
  <c r="S128" i="27"/>
  <c r="R128" i="27"/>
  <c r="Q128" i="27"/>
  <c r="P128" i="27"/>
  <c r="O128" i="27"/>
  <c r="N128" i="27"/>
  <c r="M128" i="27"/>
  <c r="L128" i="27"/>
  <c r="CC127" i="27"/>
  <c r="CB127" i="27"/>
  <c r="CA127" i="27"/>
  <c r="BZ127" i="27"/>
  <c r="BY127" i="27"/>
  <c r="BX127" i="27"/>
  <c r="BW127" i="27"/>
  <c r="BV127" i="27"/>
  <c r="BU127" i="27"/>
  <c r="BT127" i="27"/>
  <c r="BS127" i="27"/>
  <c r="BR127" i="27"/>
  <c r="BQ127" i="27"/>
  <c r="BP127" i="27"/>
  <c r="BO127" i="27"/>
  <c r="BN127" i="27"/>
  <c r="BM127" i="27"/>
  <c r="BL127" i="27"/>
  <c r="BK127" i="27"/>
  <c r="BJ127" i="27"/>
  <c r="BI127" i="27"/>
  <c r="BH127" i="27"/>
  <c r="BG127" i="27"/>
  <c r="BF127" i="27"/>
  <c r="BE127" i="27"/>
  <c r="BD127" i="27"/>
  <c r="BC127" i="27"/>
  <c r="BB127" i="27"/>
  <c r="BA127" i="27"/>
  <c r="AZ127" i="27"/>
  <c r="AY127" i="27"/>
  <c r="AX127" i="27"/>
  <c r="AW127" i="27"/>
  <c r="AV127" i="27"/>
  <c r="AU127" i="27"/>
  <c r="AT127" i="27"/>
  <c r="AS127" i="27"/>
  <c r="AR127" i="27"/>
  <c r="AQ127" i="27"/>
  <c r="AP127" i="27"/>
  <c r="AO127" i="27"/>
  <c r="AN127" i="27"/>
  <c r="AM127" i="27"/>
  <c r="AL127" i="27"/>
  <c r="AK127" i="27"/>
  <c r="AJ127" i="27"/>
  <c r="AI127" i="27"/>
  <c r="AH127" i="27"/>
  <c r="AG127" i="27"/>
  <c r="AF127" i="27"/>
  <c r="AE127" i="27"/>
  <c r="AD127" i="27"/>
  <c r="AC127" i="27"/>
  <c r="AB127" i="27"/>
  <c r="AA127" i="27"/>
  <c r="Z127" i="27"/>
  <c r="Y127" i="27"/>
  <c r="X127" i="27"/>
  <c r="W127" i="27"/>
  <c r="V127" i="27"/>
  <c r="U127" i="27"/>
  <c r="T127" i="27"/>
  <c r="S127" i="27"/>
  <c r="R127" i="27"/>
  <c r="Q127" i="27"/>
  <c r="P127" i="27"/>
  <c r="O127" i="27"/>
  <c r="N127" i="27"/>
  <c r="M127" i="27"/>
  <c r="L127" i="27"/>
  <c r="CC126" i="27"/>
  <c r="CB126" i="27"/>
  <c r="CA126" i="27"/>
  <c r="BZ126" i="27"/>
  <c r="BY126" i="27"/>
  <c r="BX126" i="27"/>
  <c r="BW126" i="27"/>
  <c r="BV126" i="27"/>
  <c r="BU126" i="27"/>
  <c r="BT126" i="27"/>
  <c r="BS126" i="27"/>
  <c r="BR126" i="27"/>
  <c r="BQ126" i="27"/>
  <c r="BP126" i="27"/>
  <c r="BO126" i="27"/>
  <c r="BN126" i="27"/>
  <c r="BM126" i="27"/>
  <c r="BL126" i="27"/>
  <c r="BK126" i="27"/>
  <c r="BJ126" i="27"/>
  <c r="BI126" i="27"/>
  <c r="BH126" i="27"/>
  <c r="BG126" i="27"/>
  <c r="BF126" i="27"/>
  <c r="BE126" i="27"/>
  <c r="BD126" i="27"/>
  <c r="BC126" i="27"/>
  <c r="BB126" i="27"/>
  <c r="BA126" i="27"/>
  <c r="AZ126" i="27"/>
  <c r="AY126" i="27"/>
  <c r="AX126" i="27"/>
  <c r="AW126" i="27"/>
  <c r="AV126" i="27"/>
  <c r="AU126" i="27"/>
  <c r="AT126" i="27"/>
  <c r="AS126" i="27"/>
  <c r="AR126" i="27"/>
  <c r="AQ126" i="27"/>
  <c r="AP126" i="27"/>
  <c r="AO126" i="27"/>
  <c r="AN126" i="27"/>
  <c r="AM126" i="27"/>
  <c r="AL126" i="27"/>
  <c r="AK126" i="27"/>
  <c r="AJ126" i="27"/>
  <c r="AI126" i="27"/>
  <c r="AH126" i="27"/>
  <c r="AG126" i="27"/>
  <c r="AF126" i="27"/>
  <c r="AE126" i="27"/>
  <c r="AD126" i="27"/>
  <c r="AC126" i="27"/>
  <c r="AB126" i="27"/>
  <c r="AA126" i="27"/>
  <c r="Z126" i="27"/>
  <c r="Y126" i="27"/>
  <c r="X126" i="27"/>
  <c r="W126" i="27"/>
  <c r="V126" i="27"/>
  <c r="U126" i="27"/>
  <c r="T126" i="27"/>
  <c r="S126" i="27"/>
  <c r="R126" i="27"/>
  <c r="Q126" i="27"/>
  <c r="P126" i="27"/>
  <c r="O126" i="27"/>
  <c r="N126" i="27"/>
  <c r="M126" i="27"/>
  <c r="L126" i="27"/>
  <c r="CC125" i="27"/>
  <c r="CB125" i="27"/>
  <c r="CA125" i="27"/>
  <c r="BZ125" i="27"/>
  <c r="BY125" i="27"/>
  <c r="BX125" i="27"/>
  <c r="BW125" i="27"/>
  <c r="BV125" i="27"/>
  <c r="BU125" i="27"/>
  <c r="BT125" i="27"/>
  <c r="BS125" i="27"/>
  <c r="BR125" i="27"/>
  <c r="BQ125" i="27"/>
  <c r="BP125" i="27"/>
  <c r="BO125" i="27"/>
  <c r="BN125" i="27"/>
  <c r="BM125" i="27"/>
  <c r="BL125" i="27"/>
  <c r="BK125" i="27"/>
  <c r="BJ125" i="27"/>
  <c r="BI125" i="27"/>
  <c r="BH125" i="27"/>
  <c r="BG125" i="27"/>
  <c r="BF125" i="27"/>
  <c r="BE125" i="27"/>
  <c r="BD125" i="27"/>
  <c r="BC125" i="27"/>
  <c r="BB125" i="27"/>
  <c r="BA125" i="27"/>
  <c r="AZ125" i="27"/>
  <c r="AY125" i="27"/>
  <c r="AX125" i="27"/>
  <c r="AW125" i="27"/>
  <c r="AV125" i="27"/>
  <c r="AU125" i="27"/>
  <c r="AT125" i="27"/>
  <c r="AS125" i="27"/>
  <c r="AR125" i="27"/>
  <c r="AQ125" i="27"/>
  <c r="AP125" i="27"/>
  <c r="AO125" i="27"/>
  <c r="AN125" i="27"/>
  <c r="AM125" i="27"/>
  <c r="AL125" i="27"/>
  <c r="AK125" i="27"/>
  <c r="AJ125" i="27"/>
  <c r="AI125" i="27"/>
  <c r="AH125" i="27"/>
  <c r="AG125" i="27"/>
  <c r="AF125" i="27"/>
  <c r="AE125" i="27"/>
  <c r="AD125" i="27"/>
  <c r="AC125" i="27"/>
  <c r="AB125" i="27"/>
  <c r="AA125" i="27"/>
  <c r="Z125" i="27"/>
  <c r="Y125" i="27"/>
  <c r="X125" i="27"/>
  <c r="W125" i="27"/>
  <c r="V125" i="27"/>
  <c r="U125" i="27"/>
  <c r="T125" i="27"/>
  <c r="S125" i="27"/>
  <c r="R125" i="27"/>
  <c r="Q125" i="27"/>
  <c r="P125" i="27"/>
  <c r="O125" i="27"/>
  <c r="N125" i="27"/>
  <c r="M125" i="27"/>
  <c r="L125" i="27"/>
  <c r="CC124" i="27"/>
  <c r="CB124" i="27"/>
  <c r="CA124" i="27"/>
  <c r="BZ124" i="27"/>
  <c r="BY124" i="27"/>
  <c r="BX124" i="27"/>
  <c r="BW124" i="27"/>
  <c r="BV124" i="27"/>
  <c r="BU124" i="27"/>
  <c r="BT124" i="27"/>
  <c r="BS124" i="27"/>
  <c r="BR124" i="27"/>
  <c r="BQ124" i="27"/>
  <c r="BP124" i="27"/>
  <c r="BO124" i="27"/>
  <c r="BN124" i="27"/>
  <c r="BM124" i="27"/>
  <c r="BL124" i="27"/>
  <c r="BK124" i="27"/>
  <c r="BJ124" i="27"/>
  <c r="BI124" i="27"/>
  <c r="BH124" i="27"/>
  <c r="BG124" i="27"/>
  <c r="BF124" i="27"/>
  <c r="BE124" i="27"/>
  <c r="BD124" i="27"/>
  <c r="BC124" i="27"/>
  <c r="BB124" i="27"/>
  <c r="BA124" i="27"/>
  <c r="AZ124" i="27"/>
  <c r="AY124" i="27"/>
  <c r="AX124" i="27"/>
  <c r="AW124" i="27"/>
  <c r="AV124" i="27"/>
  <c r="AU124" i="27"/>
  <c r="AT124" i="27"/>
  <c r="AS124" i="27"/>
  <c r="AR124" i="27"/>
  <c r="AQ124" i="27"/>
  <c r="AP124" i="27"/>
  <c r="AO124" i="27"/>
  <c r="AN124" i="27"/>
  <c r="AM124" i="27"/>
  <c r="AL124" i="27"/>
  <c r="AK124" i="27"/>
  <c r="AJ124" i="27"/>
  <c r="AI124" i="27"/>
  <c r="AH124" i="27"/>
  <c r="AG124" i="27"/>
  <c r="AF124" i="27"/>
  <c r="AE124" i="27"/>
  <c r="AD124" i="27"/>
  <c r="AC124" i="27"/>
  <c r="AB124" i="27"/>
  <c r="AA124" i="27"/>
  <c r="Z124" i="27"/>
  <c r="Y124" i="27"/>
  <c r="X124" i="27"/>
  <c r="W124" i="27"/>
  <c r="V124" i="27"/>
  <c r="U124" i="27"/>
  <c r="T124" i="27"/>
  <c r="S124" i="27"/>
  <c r="R124" i="27"/>
  <c r="Q124" i="27"/>
  <c r="P124" i="27"/>
  <c r="O124" i="27"/>
  <c r="N124" i="27"/>
  <c r="M124" i="27"/>
  <c r="L124" i="27"/>
  <c r="CC123" i="27"/>
  <c r="CB123" i="27"/>
  <c r="CA123" i="27"/>
  <c r="BZ123" i="27"/>
  <c r="BY123" i="27"/>
  <c r="BX123" i="27"/>
  <c r="BW123" i="27"/>
  <c r="BV123" i="27"/>
  <c r="BU123" i="27"/>
  <c r="BT123" i="27"/>
  <c r="BS123" i="27"/>
  <c r="BR123" i="27"/>
  <c r="BQ123" i="27"/>
  <c r="BP123" i="27"/>
  <c r="BO123" i="27"/>
  <c r="BN123" i="27"/>
  <c r="BM123" i="27"/>
  <c r="BL123" i="27"/>
  <c r="BK123" i="27"/>
  <c r="BJ123" i="27"/>
  <c r="BI123" i="27"/>
  <c r="BH123" i="27"/>
  <c r="BG123" i="27"/>
  <c r="BF123" i="27"/>
  <c r="BE123" i="27"/>
  <c r="BD123" i="27"/>
  <c r="BC123" i="27"/>
  <c r="BB123" i="27"/>
  <c r="BA123" i="27"/>
  <c r="AZ123" i="27"/>
  <c r="AY123" i="27"/>
  <c r="AX123" i="27"/>
  <c r="AW123" i="27"/>
  <c r="AV123" i="27"/>
  <c r="AU123" i="27"/>
  <c r="AT123" i="27"/>
  <c r="AS123" i="27"/>
  <c r="AR123" i="27"/>
  <c r="AQ123" i="27"/>
  <c r="AP123" i="27"/>
  <c r="AO123" i="27"/>
  <c r="AN123" i="27"/>
  <c r="AM123" i="27"/>
  <c r="AL123" i="27"/>
  <c r="AK123" i="27"/>
  <c r="AJ123" i="27"/>
  <c r="AI123" i="27"/>
  <c r="AH123" i="27"/>
  <c r="AG123" i="27"/>
  <c r="AF123" i="27"/>
  <c r="AE123" i="27"/>
  <c r="AD123" i="27"/>
  <c r="AC123" i="27"/>
  <c r="AB123" i="27"/>
  <c r="AA123" i="27"/>
  <c r="Z123" i="27"/>
  <c r="Y123" i="27"/>
  <c r="X123" i="27"/>
  <c r="W123" i="27"/>
  <c r="V123" i="27"/>
  <c r="U123" i="27"/>
  <c r="T123" i="27"/>
  <c r="S123" i="27"/>
  <c r="R123" i="27"/>
  <c r="Q123" i="27"/>
  <c r="P123" i="27"/>
  <c r="O123" i="27"/>
  <c r="N123" i="27"/>
  <c r="M123" i="27"/>
  <c r="L123" i="27"/>
  <c r="CC122" i="27"/>
  <c r="CB122" i="27"/>
  <c r="CA122" i="27"/>
  <c r="BZ122" i="27"/>
  <c r="BY122" i="27"/>
  <c r="BX122" i="27"/>
  <c r="BW122" i="27"/>
  <c r="BV122" i="27"/>
  <c r="BU122" i="27"/>
  <c r="BT122" i="27"/>
  <c r="BS122" i="27"/>
  <c r="BR122" i="27"/>
  <c r="BQ122" i="27"/>
  <c r="BP122" i="27"/>
  <c r="BO122" i="27"/>
  <c r="BN122" i="27"/>
  <c r="BM122" i="27"/>
  <c r="BL122" i="27"/>
  <c r="BK122" i="27"/>
  <c r="BJ122" i="27"/>
  <c r="BI122" i="27"/>
  <c r="BH122" i="27"/>
  <c r="BG122" i="27"/>
  <c r="BF122" i="27"/>
  <c r="BE122" i="27"/>
  <c r="BD122" i="27"/>
  <c r="BC122" i="27"/>
  <c r="BB122" i="27"/>
  <c r="BA122" i="27"/>
  <c r="AZ122" i="27"/>
  <c r="AY122" i="27"/>
  <c r="AX122" i="27"/>
  <c r="AW122" i="27"/>
  <c r="AV122" i="27"/>
  <c r="AU122" i="27"/>
  <c r="AT122" i="27"/>
  <c r="AS122" i="27"/>
  <c r="AR122" i="27"/>
  <c r="AQ122" i="27"/>
  <c r="AP122" i="27"/>
  <c r="AO122" i="27"/>
  <c r="AN122" i="27"/>
  <c r="AM122" i="27"/>
  <c r="AL122" i="27"/>
  <c r="AK122" i="27"/>
  <c r="AJ122" i="27"/>
  <c r="AI122" i="27"/>
  <c r="AH122" i="27"/>
  <c r="AG122" i="27"/>
  <c r="AF122" i="27"/>
  <c r="AE122" i="27"/>
  <c r="AD122" i="27"/>
  <c r="AC122" i="27"/>
  <c r="AB122" i="27"/>
  <c r="AA122" i="27"/>
  <c r="Z122" i="27"/>
  <c r="Y122" i="27"/>
  <c r="X122" i="27"/>
  <c r="W122" i="27"/>
  <c r="V122" i="27"/>
  <c r="U122" i="27"/>
  <c r="T122" i="27"/>
  <c r="S122" i="27"/>
  <c r="R122" i="27"/>
  <c r="Q122" i="27"/>
  <c r="P122" i="27"/>
  <c r="O122" i="27"/>
  <c r="N122" i="27"/>
  <c r="M122" i="27"/>
  <c r="L122" i="27"/>
  <c r="CC121" i="27"/>
  <c r="CB121" i="27"/>
  <c r="CA121" i="27"/>
  <c r="BZ121" i="27"/>
  <c r="BY121" i="27"/>
  <c r="BX121" i="27"/>
  <c r="BW121" i="27"/>
  <c r="BV121" i="27"/>
  <c r="BU121" i="27"/>
  <c r="BT121" i="27"/>
  <c r="BS121" i="27"/>
  <c r="BR121" i="27"/>
  <c r="BQ121" i="27"/>
  <c r="BP121" i="27"/>
  <c r="BO121" i="27"/>
  <c r="BN121" i="27"/>
  <c r="BM121" i="27"/>
  <c r="BL121" i="27"/>
  <c r="BK121" i="27"/>
  <c r="BJ121" i="27"/>
  <c r="BI121" i="27"/>
  <c r="BH121" i="27"/>
  <c r="BG121" i="27"/>
  <c r="BF121" i="27"/>
  <c r="BE121" i="27"/>
  <c r="BD121" i="27"/>
  <c r="BC121" i="27"/>
  <c r="BB121" i="27"/>
  <c r="BA121" i="27"/>
  <c r="AZ121" i="27"/>
  <c r="AY121" i="27"/>
  <c r="AX121" i="27"/>
  <c r="AW121" i="27"/>
  <c r="AV121" i="27"/>
  <c r="AU121" i="27"/>
  <c r="AT121" i="27"/>
  <c r="AS121" i="27"/>
  <c r="AR121" i="27"/>
  <c r="AQ121" i="27"/>
  <c r="AP121" i="27"/>
  <c r="AO121" i="27"/>
  <c r="AN121" i="27"/>
  <c r="AM121" i="27"/>
  <c r="AL121" i="27"/>
  <c r="AK121" i="27"/>
  <c r="AJ121" i="27"/>
  <c r="AI121" i="27"/>
  <c r="AH121" i="27"/>
  <c r="AG121" i="27"/>
  <c r="AF121" i="27"/>
  <c r="AE121" i="27"/>
  <c r="AD121" i="27"/>
  <c r="AC121" i="27"/>
  <c r="AB121" i="27"/>
  <c r="AA121" i="27"/>
  <c r="Z121" i="27"/>
  <c r="Y121" i="27"/>
  <c r="X121" i="27"/>
  <c r="W121" i="27"/>
  <c r="V121" i="27"/>
  <c r="U121" i="27"/>
  <c r="T121" i="27"/>
  <c r="S121" i="27"/>
  <c r="R121" i="27"/>
  <c r="Q121" i="27"/>
  <c r="P121" i="27"/>
  <c r="O121" i="27"/>
  <c r="N121" i="27"/>
  <c r="M121" i="27"/>
  <c r="L121" i="27"/>
  <c r="CC120" i="27"/>
  <c r="CB120" i="27"/>
  <c r="CA120" i="27"/>
  <c r="BZ120" i="27"/>
  <c r="BY120" i="27"/>
  <c r="BX120" i="27"/>
  <c r="BW120" i="27"/>
  <c r="BV120" i="27"/>
  <c r="BU120" i="27"/>
  <c r="BT120" i="27"/>
  <c r="BS120" i="27"/>
  <c r="BR120" i="27"/>
  <c r="BQ120" i="27"/>
  <c r="BP120" i="27"/>
  <c r="BO120" i="27"/>
  <c r="BN120" i="27"/>
  <c r="BM120" i="27"/>
  <c r="BL120" i="27"/>
  <c r="BK120" i="27"/>
  <c r="BJ120" i="27"/>
  <c r="BI120" i="27"/>
  <c r="BH120" i="27"/>
  <c r="BG120" i="27"/>
  <c r="BF120" i="27"/>
  <c r="BE120" i="27"/>
  <c r="BD120" i="27"/>
  <c r="BC120" i="27"/>
  <c r="BB120" i="27"/>
  <c r="BA120" i="27"/>
  <c r="AZ120" i="27"/>
  <c r="AY120" i="27"/>
  <c r="AX120" i="27"/>
  <c r="AW120" i="27"/>
  <c r="AV120" i="27"/>
  <c r="AU120" i="27"/>
  <c r="AT120" i="27"/>
  <c r="AS120" i="27"/>
  <c r="AR120" i="27"/>
  <c r="AQ120" i="27"/>
  <c r="AP120" i="27"/>
  <c r="AO120" i="27"/>
  <c r="AN120" i="27"/>
  <c r="AM120" i="27"/>
  <c r="AL120" i="27"/>
  <c r="AK120" i="27"/>
  <c r="AJ120" i="27"/>
  <c r="AI120" i="27"/>
  <c r="AH120" i="27"/>
  <c r="AG120" i="27"/>
  <c r="AF120" i="27"/>
  <c r="AE120" i="27"/>
  <c r="AD120" i="27"/>
  <c r="AC120" i="27"/>
  <c r="AB120" i="27"/>
  <c r="AA120" i="27"/>
  <c r="Z120" i="27"/>
  <c r="Y120" i="27"/>
  <c r="X120" i="27"/>
  <c r="W120" i="27"/>
  <c r="V120" i="27"/>
  <c r="U120" i="27"/>
  <c r="T120" i="27"/>
  <c r="S120" i="27"/>
  <c r="R120" i="27"/>
  <c r="Q120" i="27"/>
  <c r="P120" i="27"/>
  <c r="O120" i="27"/>
  <c r="N120" i="27"/>
  <c r="M120" i="27"/>
  <c r="L120" i="27"/>
  <c r="CC119" i="27"/>
  <c r="CB119" i="27"/>
  <c r="CA119" i="27"/>
  <c r="BZ119" i="27"/>
  <c r="BY119" i="27"/>
  <c r="BX119" i="27"/>
  <c r="BW119" i="27"/>
  <c r="BV119" i="27"/>
  <c r="BU119" i="27"/>
  <c r="BT119" i="27"/>
  <c r="BS119" i="27"/>
  <c r="BR119" i="27"/>
  <c r="BQ119" i="27"/>
  <c r="BP119" i="27"/>
  <c r="BO119" i="27"/>
  <c r="BN119" i="27"/>
  <c r="BM119" i="27"/>
  <c r="BL119" i="27"/>
  <c r="BK119" i="27"/>
  <c r="BJ119" i="27"/>
  <c r="BI119" i="27"/>
  <c r="BH119" i="27"/>
  <c r="BG119" i="27"/>
  <c r="BF119" i="27"/>
  <c r="BE119" i="27"/>
  <c r="BD119" i="27"/>
  <c r="BC119" i="27"/>
  <c r="BB119" i="27"/>
  <c r="BA119" i="27"/>
  <c r="AZ119" i="27"/>
  <c r="AY119" i="27"/>
  <c r="AX119" i="27"/>
  <c r="AW119" i="27"/>
  <c r="AV119" i="27"/>
  <c r="AU119" i="27"/>
  <c r="AT119" i="27"/>
  <c r="AS119" i="27"/>
  <c r="AR119" i="27"/>
  <c r="AQ119" i="27"/>
  <c r="AP119" i="27"/>
  <c r="AO119" i="27"/>
  <c r="AN119" i="27"/>
  <c r="AM119" i="27"/>
  <c r="AL119" i="27"/>
  <c r="AK119" i="27"/>
  <c r="AJ119" i="27"/>
  <c r="AI119" i="27"/>
  <c r="AH119" i="27"/>
  <c r="AG119" i="27"/>
  <c r="AF119" i="27"/>
  <c r="AE119" i="27"/>
  <c r="AD119" i="27"/>
  <c r="AC119" i="27"/>
  <c r="AB119" i="27"/>
  <c r="AA119" i="27"/>
  <c r="Z119" i="27"/>
  <c r="Y119" i="27"/>
  <c r="X119" i="27"/>
  <c r="W119" i="27"/>
  <c r="V119" i="27"/>
  <c r="U119" i="27"/>
  <c r="T119" i="27"/>
  <c r="S119" i="27"/>
  <c r="R119" i="27"/>
  <c r="Q119" i="27"/>
  <c r="P119" i="27"/>
  <c r="O119" i="27"/>
  <c r="N119" i="27"/>
  <c r="M119" i="27"/>
  <c r="L119" i="27"/>
  <c r="CC118" i="27"/>
  <c r="CB118" i="27"/>
  <c r="CA118" i="27"/>
  <c r="BZ118" i="27"/>
  <c r="BY118" i="27"/>
  <c r="BX118" i="27"/>
  <c r="BW118" i="27"/>
  <c r="BV118" i="27"/>
  <c r="BU118" i="27"/>
  <c r="BT118" i="27"/>
  <c r="BS118" i="27"/>
  <c r="BR118" i="27"/>
  <c r="BQ118" i="27"/>
  <c r="BP118" i="27"/>
  <c r="BO118" i="27"/>
  <c r="BN118" i="27"/>
  <c r="BM118" i="27"/>
  <c r="BL118" i="27"/>
  <c r="BK118" i="27"/>
  <c r="BJ118" i="27"/>
  <c r="BI118" i="27"/>
  <c r="BH118" i="27"/>
  <c r="BG118" i="27"/>
  <c r="BF118" i="27"/>
  <c r="BE118" i="27"/>
  <c r="BD118" i="27"/>
  <c r="BC118" i="27"/>
  <c r="BB118" i="27"/>
  <c r="BA118" i="27"/>
  <c r="AZ118" i="27"/>
  <c r="AY118" i="27"/>
  <c r="AX118" i="27"/>
  <c r="AW118" i="27"/>
  <c r="AV118" i="27"/>
  <c r="AU118" i="27"/>
  <c r="AT118" i="27"/>
  <c r="AS118" i="27"/>
  <c r="AR118" i="27"/>
  <c r="AQ118" i="27"/>
  <c r="AP118" i="27"/>
  <c r="AO118" i="27"/>
  <c r="AN118" i="27"/>
  <c r="AM118" i="27"/>
  <c r="AL118" i="27"/>
  <c r="AK118" i="27"/>
  <c r="AJ118" i="27"/>
  <c r="AI118" i="27"/>
  <c r="AH118" i="27"/>
  <c r="AG118" i="27"/>
  <c r="AF118" i="27"/>
  <c r="AE118" i="27"/>
  <c r="AD118" i="27"/>
  <c r="AC118" i="27"/>
  <c r="AB118" i="27"/>
  <c r="AA118" i="27"/>
  <c r="Z118" i="27"/>
  <c r="Y118" i="27"/>
  <c r="X118" i="27"/>
  <c r="W118" i="27"/>
  <c r="V118" i="27"/>
  <c r="U118" i="27"/>
  <c r="T118" i="27"/>
  <c r="S118" i="27"/>
  <c r="R118" i="27"/>
  <c r="Q118" i="27"/>
  <c r="P118" i="27"/>
  <c r="O118" i="27"/>
  <c r="N118" i="27"/>
  <c r="M118" i="27"/>
  <c r="L118" i="27"/>
  <c r="CC117" i="27"/>
  <c r="CB117" i="27"/>
  <c r="CA117" i="27"/>
  <c r="BZ117" i="27"/>
  <c r="BY117" i="27"/>
  <c r="BX117" i="27"/>
  <c r="BW117" i="27"/>
  <c r="BV117" i="27"/>
  <c r="BU117" i="27"/>
  <c r="BT117" i="27"/>
  <c r="BS117" i="27"/>
  <c r="BR117" i="27"/>
  <c r="BQ117" i="27"/>
  <c r="BP117" i="27"/>
  <c r="BO117" i="27"/>
  <c r="BN117" i="27"/>
  <c r="BM117" i="27"/>
  <c r="BL117" i="27"/>
  <c r="BK117" i="27"/>
  <c r="BJ117" i="27"/>
  <c r="BI117" i="27"/>
  <c r="BH117" i="27"/>
  <c r="BG117" i="27"/>
  <c r="BF117" i="27"/>
  <c r="BE117" i="27"/>
  <c r="BD117" i="27"/>
  <c r="BC117" i="27"/>
  <c r="BB117" i="27"/>
  <c r="BA117" i="27"/>
  <c r="AZ117" i="27"/>
  <c r="AY117" i="27"/>
  <c r="AX117" i="27"/>
  <c r="AW117" i="27"/>
  <c r="AV117" i="27"/>
  <c r="AU117" i="27"/>
  <c r="AT117" i="27"/>
  <c r="AS117" i="27"/>
  <c r="AR117" i="27"/>
  <c r="AQ117" i="27"/>
  <c r="AP117" i="27"/>
  <c r="AO117" i="27"/>
  <c r="AN117" i="27"/>
  <c r="AM117" i="27"/>
  <c r="AL117" i="27"/>
  <c r="AK117" i="27"/>
  <c r="AJ117" i="27"/>
  <c r="AI117" i="27"/>
  <c r="AH117" i="27"/>
  <c r="AG117" i="27"/>
  <c r="AF117" i="27"/>
  <c r="AE117" i="27"/>
  <c r="AD117" i="27"/>
  <c r="AC117" i="27"/>
  <c r="AB117" i="27"/>
  <c r="AA117" i="27"/>
  <c r="Z117" i="27"/>
  <c r="Y117" i="27"/>
  <c r="X117" i="27"/>
  <c r="W117" i="27"/>
  <c r="V117" i="27"/>
  <c r="U117" i="27"/>
  <c r="T117" i="27"/>
  <c r="S117" i="27"/>
  <c r="R117" i="27"/>
  <c r="Q117" i="27"/>
  <c r="P117" i="27"/>
  <c r="O117" i="27"/>
  <c r="N117" i="27"/>
  <c r="M117" i="27"/>
  <c r="L117" i="27"/>
  <c r="CC116" i="27"/>
  <c r="CB116" i="27"/>
  <c r="CA116" i="27"/>
  <c r="BZ116" i="27"/>
  <c r="BY116" i="27"/>
  <c r="BX116" i="27"/>
  <c r="BW116" i="27"/>
  <c r="BV116" i="27"/>
  <c r="BU116" i="27"/>
  <c r="BT116" i="27"/>
  <c r="BS116" i="27"/>
  <c r="BR116" i="27"/>
  <c r="BQ116" i="27"/>
  <c r="BP116" i="27"/>
  <c r="BO116" i="27"/>
  <c r="BN116" i="27"/>
  <c r="BM116" i="27"/>
  <c r="BL116" i="27"/>
  <c r="BK116" i="27"/>
  <c r="BJ116" i="27"/>
  <c r="BI116" i="27"/>
  <c r="BH116" i="27"/>
  <c r="BG116" i="27"/>
  <c r="BF116" i="27"/>
  <c r="BE116" i="27"/>
  <c r="BD116" i="27"/>
  <c r="BC116" i="27"/>
  <c r="BB116" i="27"/>
  <c r="BA116" i="27"/>
  <c r="AZ116" i="27"/>
  <c r="AY116" i="27"/>
  <c r="AX116" i="27"/>
  <c r="AW116" i="27"/>
  <c r="AV116" i="27"/>
  <c r="AU116" i="27"/>
  <c r="AT116" i="27"/>
  <c r="AS116" i="27"/>
  <c r="AR116" i="27"/>
  <c r="AQ116" i="27"/>
  <c r="AP116" i="27"/>
  <c r="AO116" i="27"/>
  <c r="AN116" i="27"/>
  <c r="AM116" i="27"/>
  <c r="AL116" i="27"/>
  <c r="AK116" i="27"/>
  <c r="AJ116" i="27"/>
  <c r="AI116" i="27"/>
  <c r="AH116" i="27"/>
  <c r="AG116" i="27"/>
  <c r="AF116" i="27"/>
  <c r="AE116" i="27"/>
  <c r="AD116" i="27"/>
  <c r="AC116" i="27"/>
  <c r="AB116" i="27"/>
  <c r="AA116" i="27"/>
  <c r="Z116" i="27"/>
  <c r="Y116" i="27"/>
  <c r="X116" i="27"/>
  <c r="W116" i="27"/>
  <c r="V116" i="27"/>
  <c r="U116" i="27"/>
  <c r="T116" i="27"/>
  <c r="S116" i="27"/>
  <c r="R116" i="27"/>
  <c r="Q116" i="27"/>
  <c r="P116" i="27"/>
  <c r="O116" i="27"/>
  <c r="N116" i="27"/>
  <c r="M116" i="27"/>
  <c r="L116" i="27"/>
  <c r="CC115" i="27"/>
  <c r="CB115" i="27"/>
  <c r="CA115" i="27"/>
  <c r="BZ115" i="27"/>
  <c r="BY115" i="27"/>
  <c r="BX115" i="27"/>
  <c r="BW115" i="27"/>
  <c r="BV115" i="27"/>
  <c r="BU115" i="27"/>
  <c r="BT115" i="27"/>
  <c r="BS115" i="27"/>
  <c r="BR115" i="27"/>
  <c r="BQ115" i="27"/>
  <c r="BP115" i="27"/>
  <c r="BO115" i="27"/>
  <c r="BN115" i="27"/>
  <c r="BM115" i="27"/>
  <c r="BL115" i="27"/>
  <c r="BK115" i="27"/>
  <c r="BJ115" i="27"/>
  <c r="BI115" i="27"/>
  <c r="BH115" i="27"/>
  <c r="BG115" i="27"/>
  <c r="BF115" i="27"/>
  <c r="BE115" i="27"/>
  <c r="BD115" i="27"/>
  <c r="BC115" i="27"/>
  <c r="BB115" i="27"/>
  <c r="BA115" i="27"/>
  <c r="AZ115" i="27"/>
  <c r="AY115" i="27"/>
  <c r="AX115" i="27"/>
  <c r="AW115" i="27"/>
  <c r="AV115" i="27"/>
  <c r="AU115" i="27"/>
  <c r="AT115" i="27"/>
  <c r="AS115" i="27"/>
  <c r="AR115" i="27"/>
  <c r="AQ115" i="27"/>
  <c r="AP115" i="27"/>
  <c r="AO115" i="27"/>
  <c r="AN115" i="27"/>
  <c r="AM115" i="27"/>
  <c r="AL115" i="27"/>
  <c r="AK115" i="27"/>
  <c r="AJ115" i="27"/>
  <c r="AI115" i="27"/>
  <c r="AH115" i="27"/>
  <c r="AG115" i="27"/>
  <c r="AF115" i="27"/>
  <c r="AE115" i="27"/>
  <c r="AD115" i="27"/>
  <c r="AC115" i="27"/>
  <c r="AB115" i="27"/>
  <c r="AA115" i="27"/>
  <c r="Z115" i="27"/>
  <c r="Y115" i="27"/>
  <c r="X115" i="27"/>
  <c r="W115" i="27"/>
  <c r="V115" i="27"/>
  <c r="U115" i="27"/>
  <c r="T115" i="27"/>
  <c r="S115" i="27"/>
  <c r="R115" i="27"/>
  <c r="Q115" i="27"/>
  <c r="P115" i="27"/>
  <c r="O115" i="27"/>
  <c r="N115" i="27"/>
  <c r="M115" i="27"/>
  <c r="L115" i="27"/>
  <c r="CC114" i="27"/>
  <c r="CB114" i="27"/>
  <c r="CA114" i="27"/>
  <c r="BZ114" i="27"/>
  <c r="BY114" i="27"/>
  <c r="BX114" i="27"/>
  <c r="BW114" i="27"/>
  <c r="BV114" i="27"/>
  <c r="BU114" i="27"/>
  <c r="BT114" i="27"/>
  <c r="BS114" i="27"/>
  <c r="BR114" i="27"/>
  <c r="BQ114" i="27"/>
  <c r="BP114" i="27"/>
  <c r="BO114" i="27"/>
  <c r="BN114" i="27"/>
  <c r="BM114" i="27"/>
  <c r="BL114" i="27"/>
  <c r="BK114" i="27"/>
  <c r="BJ114" i="27"/>
  <c r="BI114" i="27"/>
  <c r="BH114" i="27"/>
  <c r="BG114" i="27"/>
  <c r="BF114" i="27"/>
  <c r="BE114" i="27"/>
  <c r="BD114" i="27"/>
  <c r="BC114" i="27"/>
  <c r="BB114" i="27"/>
  <c r="BA114" i="27"/>
  <c r="AZ114" i="27"/>
  <c r="AY114" i="27"/>
  <c r="AX114" i="27"/>
  <c r="AW114" i="27"/>
  <c r="AV114" i="27"/>
  <c r="AU114" i="27"/>
  <c r="AT114" i="27"/>
  <c r="AS114" i="27"/>
  <c r="AR114" i="27"/>
  <c r="AQ114" i="27"/>
  <c r="AP114" i="27"/>
  <c r="AO114" i="27"/>
  <c r="AN114" i="27"/>
  <c r="AM114" i="27"/>
  <c r="AL114" i="27"/>
  <c r="AK114" i="27"/>
  <c r="AJ114" i="27"/>
  <c r="AI114" i="27"/>
  <c r="AH114" i="27"/>
  <c r="AG114" i="27"/>
  <c r="AF114" i="27"/>
  <c r="AE114" i="27"/>
  <c r="AD114" i="27"/>
  <c r="AC114" i="27"/>
  <c r="AB114" i="27"/>
  <c r="AA114" i="27"/>
  <c r="Z114" i="27"/>
  <c r="Y114" i="27"/>
  <c r="X114" i="27"/>
  <c r="W114" i="27"/>
  <c r="V114" i="27"/>
  <c r="U114" i="27"/>
  <c r="T114" i="27"/>
  <c r="S114" i="27"/>
  <c r="R114" i="27"/>
  <c r="Q114" i="27"/>
  <c r="P114" i="27"/>
  <c r="O114" i="27"/>
  <c r="N114" i="27"/>
  <c r="M114" i="27"/>
  <c r="L114" i="27"/>
  <c r="CC113" i="27"/>
  <c r="CB113" i="27"/>
  <c r="CA113" i="27"/>
  <c r="BZ113" i="27"/>
  <c r="BY113" i="27"/>
  <c r="BX113" i="27"/>
  <c r="BW113" i="27"/>
  <c r="BV113" i="27"/>
  <c r="BU113" i="27"/>
  <c r="BT113" i="27"/>
  <c r="BS113" i="27"/>
  <c r="BR113" i="27"/>
  <c r="BQ113" i="27"/>
  <c r="BP113" i="27"/>
  <c r="BO113" i="27"/>
  <c r="BN113" i="27"/>
  <c r="BM113" i="27"/>
  <c r="BL113" i="27"/>
  <c r="BK113" i="27"/>
  <c r="BJ113" i="27"/>
  <c r="BI113" i="27"/>
  <c r="BH113" i="27"/>
  <c r="BG113" i="27"/>
  <c r="BF113" i="27"/>
  <c r="BE113" i="27"/>
  <c r="BD113" i="27"/>
  <c r="BC113" i="27"/>
  <c r="BB113" i="27"/>
  <c r="BA113" i="27"/>
  <c r="AZ113" i="27"/>
  <c r="AY113" i="27"/>
  <c r="AX113" i="27"/>
  <c r="AW113" i="27"/>
  <c r="AV113" i="27"/>
  <c r="AU113" i="27"/>
  <c r="AT113" i="27"/>
  <c r="AS113" i="27"/>
  <c r="AR113" i="27"/>
  <c r="AQ113" i="27"/>
  <c r="AP113" i="27"/>
  <c r="AO113" i="27"/>
  <c r="AN113" i="27"/>
  <c r="AM113" i="27"/>
  <c r="AL113" i="27"/>
  <c r="AK113" i="27"/>
  <c r="AJ113" i="27"/>
  <c r="AI113" i="27"/>
  <c r="AH113" i="27"/>
  <c r="AG113" i="27"/>
  <c r="AF113" i="27"/>
  <c r="AE113" i="27"/>
  <c r="AD113" i="27"/>
  <c r="AC113" i="27"/>
  <c r="AB113" i="27"/>
  <c r="AA113" i="27"/>
  <c r="Z113" i="27"/>
  <c r="Y113" i="27"/>
  <c r="X113" i="27"/>
  <c r="W113" i="27"/>
  <c r="V113" i="27"/>
  <c r="U113" i="27"/>
  <c r="T113" i="27"/>
  <c r="S113" i="27"/>
  <c r="R113" i="27"/>
  <c r="Q113" i="27"/>
  <c r="P113" i="27"/>
  <c r="O113" i="27"/>
  <c r="N113" i="27"/>
  <c r="M113" i="27"/>
  <c r="L113" i="27"/>
  <c r="CC112" i="27"/>
  <c r="CB112" i="27"/>
  <c r="CA112" i="27"/>
  <c r="BZ112" i="27"/>
  <c r="BY112" i="27"/>
  <c r="BX112" i="27"/>
  <c r="BW112" i="27"/>
  <c r="BV112" i="27"/>
  <c r="BU112" i="27"/>
  <c r="BT112" i="27"/>
  <c r="BS112" i="27"/>
  <c r="BR112" i="27"/>
  <c r="BQ112" i="27"/>
  <c r="BP112" i="27"/>
  <c r="BO112" i="27"/>
  <c r="BN112" i="27"/>
  <c r="BM112" i="27"/>
  <c r="BL112" i="27"/>
  <c r="BK112" i="27"/>
  <c r="BJ112" i="27"/>
  <c r="BI112" i="27"/>
  <c r="BH112" i="27"/>
  <c r="BG112" i="27"/>
  <c r="BF112" i="27"/>
  <c r="BE112" i="27"/>
  <c r="BD112" i="27"/>
  <c r="BC112" i="27"/>
  <c r="BB112" i="27"/>
  <c r="BA112" i="27"/>
  <c r="AZ112" i="27"/>
  <c r="AY112" i="27"/>
  <c r="AX112" i="27"/>
  <c r="AW112" i="27"/>
  <c r="AV112" i="27"/>
  <c r="AU112" i="27"/>
  <c r="AT112" i="27"/>
  <c r="AS112" i="27"/>
  <c r="AR112" i="27"/>
  <c r="AQ112" i="27"/>
  <c r="AP112" i="27"/>
  <c r="AO112" i="27"/>
  <c r="AN112" i="27"/>
  <c r="AM112" i="27"/>
  <c r="AL112" i="27"/>
  <c r="AK112" i="27"/>
  <c r="AJ112" i="27"/>
  <c r="AI112" i="27"/>
  <c r="AH112" i="27"/>
  <c r="AG112" i="27"/>
  <c r="AF112" i="27"/>
  <c r="AE112" i="27"/>
  <c r="AD112" i="27"/>
  <c r="AC112" i="27"/>
  <c r="AB112" i="27"/>
  <c r="AA112" i="27"/>
  <c r="Z112" i="27"/>
  <c r="Y112" i="27"/>
  <c r="X112" i="27"/>
  <c r="W112" i="27"/>
  <c r="V112" i="27"/>
  <c r="U112" i="27"/>
  <c r="T112" i="27"/>
  <c r="S112" i="27"/>
  <c r="R112" i="27"/>
  <c r="Q112" i="27"/>
  <c r="P112" i="27"/>
  <c r="O112" i="27"/>
  <c r="N112" i="27"/>
  <c r="M112" i="27"/>
  <c r="L112" i="27"/>
  <c r="CC111" i="27"/>
  <c r="CB111" i="27"/>
  <c r="CA111" i="27"/>
  <c r="BZ111" i="27"/>
  <c r="BY111" i="27"/>
  <c r="BX111" i="27"/>
  <c r="BW111" i="27"/>
  <c r="BV111" i="27"/>
  <c r="BU111" i="27"/>
  <c r="BT111" i="27"/>
  <c r="BS111" i="27"/>
  <c r="BR111" i="27"/>
  <c r="BQ111" i="27"/>
  <c r="BP111" i="27"/>
  <c r="BO111" i="27"/>
  <c r="BN111" i="27"/>
  <c r="BM111" i="27"/>
  <c r="BL111" i="27"/>
  <c r="BK111" i="27"/>
  <c r="BJ111" i="27"/>
  <c r="BI111" i="27"/>
  <c r="BH111" i="27"/>
  <c r="BG111" i="27"/>
  <c r="BF111" i="27"/>
  <c r="BE111" i="27"/>
  <c r="BD111" i="27"/>
  <c r="BC111" i="27"/>
  <c r="BB111" i="27"/>
  <c r="BA111" i="27"/>
  <c r="AZ111" i="27"/>
  <c r="AY111" i="27"/>
  <c r="AX111" i="27"/>
  <c r="AW111" i="27"/>
  <c r="AV111" i="27"/>
  <c r="AU111" i="27"/>
  <c r="AT111" i="27"/>
  <c r="AS111" i="27"/>
  <c r="AR111" i="27"/>
  <c r="AQ111" i="27"/>
  <c r="AP111" i="27"/>
  <c r="AO111" i="27"/>
  <c r="AN111" i="27"/>
  <c r="AM111" i="27"/>
  <c r="AL111" i="27"/>
  <c r="AK111" i="27"/>
  <c r="AJ111" i="27"/>
  <c r="AI111" i="27"/>
  <c r="AH111" i="27"/>
  <c r="AG111" i="27"/>
  <c r="AF111" i="27"/>
  <c r="AE111" i="27"/>
  <c r="AD111" i="27"/>
  <c r="AC111" i="27"/>
  <c r="AB111" i="27"/>
  <c r="AA111" i="27"/>
  <c r="Z111" i="27"/>
  <c r="Y111" i="27"/>
  <c r="X111" i="27"/>
  <c r="W111" i="27"/>
  <c r="V111" i="27"/>
  <c r="U111" i="27"/>
  <c r="T111" i="27"/>
  <c r="S111" i="27"/>
  <c r="R111" i="27"/>
  <c r="Q111" i="27"/>
  <c r="P111" i="27"/>
  <c r="O111" i="27"/>
  <c r="N111" i="27"/>
  <c r="M111" i="27"/>
  <c r="L111" i="27"/>
  <c r="CC110" i="27"/>
  <c r="CB110" i="27"/>
  <c r="CA110" i="27"/>
  <c r="BZ110" i="27"/>
  <c r="BY110" i="27"/>
  <c r="BX110" i="27"/>
  <c r="BW110" i="27"/>
  <c r="BV110" i="27"/>
  <c r="BU110" i="27"/>
  <c r="BT110" i="27"/>
  <c r="BS110" i="27"/>
  <c r="BR110" i="27"/>
  <c r="BQ110" i="27"/>
  <c r="BP110" i="27"/>
  <c r="BO110" i="27"/>
  <c r="BN110" i="27"/>
  <c r="BM110" i="27"/>
  <c r="BL110" i="27"/>
  <c r="BK110" i="27"/>
  <c r="BJ110" i="27"/>
  <c r="BI110" i="27"/>
  <c r="BH110" i="27"/>
  <c r="BG110" i="27"/>
  <c r="BF110" i="27"/>
  <c r="BE110" i="27"/>
  <c r="BD110" i="27"/>
  <c r="BC110" i="27"/>
  <c r="BB110" i="27"/>
  <c r="BA110" i="27"/>
  <c r="AZ110" i="27"/>
  <c r="AY110" i="27"/>
  <c r="AX110" i="27"/>
  <c r="AW110" i="27"/>
  <c r="AV110" i="27"/>
  <c r="AU110" i="27"/>
  <c r="AT110" i="27"/>
  <c r="AS110" i="27"/>
  <c r="AR110" i="27"/>
  <c r="AQ110" i="27"/>
  <c r="AP110" i="27"/>
  <c r="AO110" i="27"/>
  <c r="AN110" i="27"/>
  <c r="AM110" i="27"/>
  <c r="AL110" i="27"/>
  <c r="AK110" i="27"/>
  <c r="AJ110" i="27"/>
  <c r="AI110" i="27"/>
  <c r="AH110" i="27"/>
  <c r="AG110" i="27"/>
  <c r="AF110" i="27"/>
  <c r="AE110" i="27"/>
  <c r="AD110" i="27"/>
  <c r="AC110" i="27"/>
  <c r="AB110" i="27"/>
  <c r="AA110" i="27"/>
  <c r="Z110" i="27"/>
  <c r="Y110" i="27"/>
  <c r="X110" i="27"/>
  <c r="W110" i="27"/>
  <c r="V110" i="27"/>
  <c r="U110" i="27"/>
  <c r="T110" i="27"/>
  <c r="S110" i="27"/>
  <c r="R110" i="27"/>
  <c r="Q110" i="27"/>
  <c r="P110" i="27"/>
  <c r="O110" i="27"/>
  <c r="N110" i="27"/>
  <c r="M110" i="27"/>
  <c r="L110" i="27"/>
  <c r="CC109" i="27"/>
  <c r="CB109" i="27"/>
  <c r="CA109" i="27"/>
  <c r="BZ109" i="27"/>
  <c r="BY109" i="27"/>
  <c r="BX109" i="27"/>
  <c r="BW109" i="27"/>
  <c r="BV109" i="27"/>
  <c r="BU109" i="27"/>
  <c r="BT109" i="27"/>
  <c r="BS109" i="27"/>
  <c r="BR109" i="27"/>
  <c r="BQ109" i="27"/>
  <c r="BP109" i="27"/>
  <c r="BO109" i="27"/>
  <c r="BN109" i="27"/>
  <c r="BM109" i="27"/>
  <c r="BL109" i="27"/>
  <c r="BK109" i="27"/>
  <c r="BJ109" i="27"/>
  <c r="BI109" i="27"/>
  <c r="BH109" i="27"/>
  <c r="BG109" i="27"/>
  <c r="BF109" i="27"/>
  <c r="BE109" i="27"/>
  <c r="BD109" i="27"/>
  <c r="BC109" i="27"/>
  <c r="BB109" i="27"/>
  <c r="BA109" i="27"/>
  <c r="AZ109" i="27"/>
  <c r="AY109" i="27"/>
  <c r="AX109" i="27"/>
  <c r="AW109" i="27"/>
  <c r="AV109" i="27"/>
  <c r="AU109" i="27"/>
  <c r="AT109" i="27"/>
  <c r="AS109" i="27"/>
  <c r="AR109" i="27"/>
  <c r="AQ109" i="27"/>
  <c r="AP109" i="27"/>
  <c r="AO109" i="27"/>
  <c r="AN109" i="27"/>
  <c r="AM109" i="27"/>
  <c r="AL109" i="27"/>
  <c r="AK109" i="27"/>
  <c r="AJ109" i="27"/>
  <c r="AI109" i="27"/>
  <c r="AH109" i="27"/>
  <c r="AG109" i="27"/>
  <c r="AF109" i="27"/>
  <c r="AE109" i="27"/>
  <c r="AD109" i="27"/>
  <c r="AC109" i="27"/>
  <c r="AB109" i="27"/>
  <c r="AA109" i="27"/>
  <c r="Z109" i="27"/>
  <c r="Y109" i="27"/>
  <c r="X109" i="27"/>
  <c r="W109" i="27"/>
  <c r="V109" i="27"/>
  <c r="U109" i="27"/>
  <c r="T109" i="27"/>
  <c r="S109" i="27"/>
  <c r="R109" i="27"/>
  <c r="Q109" i="27"/>
  <c r="P109" i="27"/>
  <c r="O109" i="27"/>
  <c r="N109" i="27"/>
  <c r="M109" i="27"/>
  <c r="L109" i="27"/>
  <c r="CC108" i="27"/>
  <c r="CB108" i="27"/>
  <c r="CA108" i="27"/>
  <c r="BZ108" i="27"/>
  <c r="BY108" i="27"/>
  <c r="BX108" i="27"/>
  <c r="BW108" i="27"/>
  <c r="BV108" i="27"/>
  <c r="BU108" i="27"/>
  <c r="BT108" i="27"/>
  <c r="BS108" i="27"/>
  <c r="BR108" i="27"/>
  <c r="BQ108" i="27"/>
  <c r="BP108" i="27"/>
  <c r="BO108" i="27"/>
  <c r="BN108" i="27"/>
  <c r="BM108" i="27"/>
  <c r="BL108" i="27"/>
  <c r="BK108" i="27"/>
  <c r="BJ108" i="27"/>
  <c r="BI108" i="27"/>
  <c r="BH108" i="27"/>
  <c r="BG108" i="27"/>
  <c r="BF108" i="27"/>
  <c r="BE108" i="27"/>
  <c r="BD108" i="27"/>
  <c r="BC108" i="27"/>
  <c r="BB108" i="27"/>
  <c r="BA108" i="27"/>
  <c r="AZ108" i="27"/>
  <c r="AY108" i="27"/>
  <c r="AX108" i="27"/>
  <c r="AW108" i="27"/>
  <c r="AV108" i="27"/>
  <c r="AU108" i="27"/>
  <c r="AT108" i="27"/>
  <c r="AS108" i="27"/>
  <c r="AR108" i="27"/>
  <c r="AQ108" i="27"/>
  <c r="AP108" i="27"/>
  <c r="AO108" i="27"/>
  <c r="AN108" i="27"/>
  <c r="AM108" i="27"/>
  <c r="AL108" i="27"/>
  <c r="AK108" i="27"/>
  <c r="AJ108" i="27"/>
  <c r="AI108" i="27"/>
  <c r="AH108" i="27"/>
  <c r="AG108" i="27"/>
  <c r="AF108" i="27"/>
  <c r="AE108" i="27"/>
  <c r="AD108" i="27"/>
  <c r="AC108" i="27"/>
  <c r="AB108" i="27"/>
  <c r="AA108" i="27"/>
  <c r="Z108" i="27"/>
  <c r="Y108" i="27"/>
  <c r="X108" i="27"/>
  <c r="W108" i="27"/>
  <c r="V108" i="27"/>
  <c r="U108" i="27"/>
  <c r="T108" i="27"/>
  <c r="S108" i="27"/>
  <c r="R108" i="27"/>
  <c r="Q108" i="27"/>
  <c r="P108" i="27"/>
  <c r="O108" i="27"/>
  <c r="N108" i="27"/>
  <c r="M108" i="27"/>
  <c r="L108" i="27"/>
  <c r="CC107" i="27"/>
  <c r="CB107" i="27"/>
  <c r="CA107" i="27"/>
  <c r="BZ107" i="27"/>
  <c r="BY107" i="27"/>
  <c r="BX107" i="27"/>
  <c r="BW107" i="27"/>
  <c r="BV107" i="27"/>
  <c r="BU107" i="27"/>
  <c r="BT107" i="27"/>
  <c r="BS107" i="27"/>
  <c r="BR107" i="27"/>
  <c r="BQ107" i="27"/>
  <c r="BP107" i="27"/>
  <c r="BO107" i="27"/>
  <c r="BN107" i="27"/>
  <c r="BM107" i="27"/>
  <c r="BL107" i="27"/>
  <c r="BK107" i="27"/>
  <c r="BJ107" i="27"/>
  <c r="BI107" i="27"/>
  <c r="BH107" i="27"/>
  <c r="BG107" i="27"/>
  <c r="BF107" i="27"/>
  <c r="BE107" i="27"/>
  <c r="BD107" i="27"/>
  <c r="BC107" i="27"/>
  <c r="BB107" i="27"/>
  <c r="BA107" i="27"/>
  <c r="AZ107" i="27"/>
  <c r="AY107" i="27"/>
  <c r="AX107" i="27"/>
  <c r="AW107" i="27"/>
  <c r="AV107" i="27"/>
  <c r="AU107" i="27"/>
  <c r="AT107" i="27"/>
  <c r="AS107" i="27"/>
  <c r="AR107" i="27"/>
  <c r="AQ107" i="27"/>
  <c r="AP107" i="27"/>
  <c r="AO107" i="27"/>
  <c r="AN107" i="27"/>
  <c r="AM107" i="27"/>
  <c r="AL107" i="27"/>
  <c r="AK107" i="27"/>
  <c r="AJ107" i="27"/>
  <c r="AI107" i="27"/>
  <c r="AH107" i="27"/>
  <c r="AG107" i="27"/>
  <c r="AF107" i="27"/>
  <c r="AE107" i="27"/>
  <c r="AD107" i="27"/>
  <c r="AC107" i="27"/>
  <c r="AB107" i="27"/>
  <c r="AA107" i="27"/>
  <c r="Z107" i="27"/>
  <c r="Y107" i="27"/>
  <c r="X107" i="27"/>
  <c r="W107" i="27"/>
  <c r="V107" i="27"/>
  <c r="U107" i="27"/>
  <c r="T107" i="27"/>
  <c r="S107" i="27"/>
  <c r="R107" i="27"/>
  <c r="Q107" i="27"/>
  <c r="P107" i="27"/>
  <c r="O107" i="27"/>
  <c r="N107" i="27"/>
  <c r="M107" i="27"/>
  <c r="L107" i="27"/>
  <c r="CC106" i="27"/>
  <c r="CB106" i="27"/>
  <c r="CA106" i="27"/>
  <c r="BZ106" i="27"/>
  <c r="BY106" i="27"/>
  <c r="BX106" i="27"/>
  <c r="BW106" i="27"/>
  <c r="BV106" i="27"/>
  <c r="BU106" i="27"/>
  <c r="BT106" i="27"/>
  <c r="BS106" i="27"/>
  <c r="BR106" i="27"/>
  <c r="BQ106" i="27"/>
  <c r="BP106" i="27"/>
  <c r="BO106" i="27"/>
  <c r="BN106" i="27"/>
  <c r="BM106" i="27"/>
  <c r="BL106" i="27"/>
  <c r="BK106" i="27"/>
  <c r="BJ106" i="27"/>
  <c r="BI106" i="27"/>
  <c r="BH106" i="27"/>
  <c r="BG106" i="27"/>
  <c r="BF106" i="27"/>
  <c r="BE106" i="27"/>
  <c r="BD106" i="27"/>
  <c r="BC106" i="27"/>
  <c r="BB106" i="27"/>
  <c r="BA106" i="27"/>
  <c r="AZ106" i="27"/>
  <c r="AY106" i="27"/>
  <c r="AX106" i="27"/>
  <c r="AW106" i="27"/>
  <c r="AV106" i="27"/>
  <c r="AU106" i="27"/>
  <c r="AT106" i="27"/>
  <c r="AS106" i="27"/>
  <c r="AR106" i="27"/>
  <c r="AQ106" i="27"/>
  <c r="AP106" i="27"/>
  <c r="AO106" i="27"/>
  <c r="AN106" i="27"/>
  <c r="AM106" i="27"/>
  <c r="AL106" i="27"/>
  <c r="AK106" i="27"/>
  <c r="AJ106" i="27"/>
  <c r="AI106" i="27"/>
  <c r="AH106" i="27"/>
  <c r="AG106" i="27"/>
  <c r="AF106" i="27"/>
  <c r="AE106" i="27"/>
  <c r="AD106" i="27"/>
  <c r="AC106" i="27"/>
  <c r="AB106" i="27"/>
  <c r="AA106" i="27"/>
  <c r="Z106" i="27"/>
  <c r="Y106" i="27"/>
  <c r="X106" i="27"/>
  <c r="W106" i="27"/>
  <c r="V106" i="27"/>
  <c r="U106" i="27"/>
  <c r="T106" i="27"/>
  <c r="S106" i="27"/>
  <c r="R106" i="27"/>
  <c r="Q106" i="27"/>
  <c r="P106" i="27"/>
  <c r="O106" i="27"/>
  <c r="N106" i="27"/>
  <c r="M106" i="27"/>
  <c r="L106" i="27"/>
  <c r="CC105" i="27"/>
  <c r="CB105" i="27"/>
  <c r="CA105" i="27"/>
  <c r="BZ105" i="27"/>
  <c r="BY105" i="27"/>
  <c r="BX105" i="27"/>
  <c r="BW105" i="27"/>
  <c r="BV105" i="27"/>
  <c r="BU105" i="27"/>
  <c r="BT105" i="27"/>
  <c r="BS105" i="27"/>
  <c r="BR105" i="27"/>
  <c r="BQ105" i="27"/>
  <c r="BP105" i="27"/>
  <c r="BO105" i="27"/>
  <c r="BN105" i="27"/>
  <c r="BM105" i="27"/>
  <c r="BL105" i="27"/>
  <c r="BK105" i="27"/>
  <c r="BJ105" i="27"/>
  <c r="BI105" i="27"/>
  <c r="BH105" i="27"/>
  <c r="BG105" i="27"/>
  <c r="BF105" i="27"/>
  <c r="BE105" i="27"/>
  <c r="BD105" i="27"/>
  <c r="BC105" i="27"/>
  <c r="BB105" i="27"/>
  <c r="BA105" i="27"/>
  <c r="AZ105" i="27"/>
  <c r="AY105" i="27"/>
  <c r="AX105" i="27"/>
  <c r="AW105" i="27"/>
  <c r="AV105" i="27"/>
  <c r="AU105" i="27"/>
  <c r="AT105" i="27"/>
  <c r="AS105" i="27"/>
  <c r="AR105" i="27"/>
  <c r="AQ105" i="27"/>
  <c r="AP105" i="27"/>
  <c r="AO105" i="27"/>
  <c r="AN105" i="27"/>
  <c r="AM105" i="27"/>
  <c r="AL105" i="27"/>
  <c r="AK105" i="27"/>
  <c r="AJ105" i="27"/>
  <c r="AI105" i="27"/>
  <c r="AH105" i="27"/>
  <c r="AG105" i="27"/>
  <c r="AF105" i="27"/>
  <c r="AE105" i="27"/>
  <c r="AD105" i="27"/>
  <c r="AC105" i="27"/>
  <c r="AB105" i="27"/>
  <c r="AA105" i="27"/>
  <c r="Z105" i="27"/>
  <c r="Y105" i="27"/>
  <c r="X105" i="27"/>
  <c r="W105" i="27"/>
  <c r="V105" i="27"/>
  <c r="U105" i="27"/>
  <c r="T105" i="27"/>
  <c r="S105" i="27"/>
  <c r="R105" i="27"/>
  <c r="Q105" i="27"/>
  <c r="P105" i="27"/>
  <c r="O105" i="27"/>
  <c r="N105" i="27"/>
  <c r="M105" i="27"/>
  <c r="L105" i="27"/>
  <c r="CC104" i="27"/>
  <c r="CB104" i="27"/>
  <c r="CA104" i="27"/>
  <c r="BZ104" i="27"/>
  <c r="BY104" i="27"/>
  <c r="BX104" i="27"/>
  <c r="BW104" i="27"/>
  <c r="BV104" i="27"/>
  <c r="BU104" i="27"/>
  <c r="BT104" i="27"/>
  <c r="BS104" i="27"/>
  <c r="BR104" i="27"/>
  <c r="BQ104" i="27"/>
  <c r="BP104" i="27"/>
  <c r="BO104" i="27"/>
  <c r="BN104" i="27"/>
  <c r="BM104" i="27"/>
  <c r="BL104" i="27"/>
  <c r="BK104" i="27"/>
  <c r="BJ104" i="27"/>
  <c r="BI104" i="27"/>
  <c r="BH104" i="27"/>
  <c r="BG104" i="27"/>
  <c r="BF104" i="27"/>
  <c r="BE104" i="27"/>
  <c r="BD104" i="27"/>
  <c r="BC104" i="27"/>
  <c r="BB104" i="27"/>
  <c r="BA104" i="27"/>
  <c r="AZ104" i="27"/>
  <c r="AY104" i="27"/>
  <c r="AX104" i="27"/>
  <c r="AW104" i="27"/>
  <c r="AV104" i="27"/>
  <c r="AU104" i="27"/>
  <c r="AT104" i="27"/>
  <c r="AS104" i="27"/>
  <c r="AR104" i="27"/>
  <c r="AQ104" i="27"/>
  <c r="AP104" i="27"/>
  <c r="AO104" i="27"/>
  <c r="AN104" i="27"/>
  <c r="AM104" i="27"/>
  <c r="AL104" i="27"/>
  <c r="AK104" i="27"/>
  <c r="AJ104" i="27"/>
  <c r="AI104" i="27"/>
  <c r="AH104" i="27"/>
  <c r="AG104" i="27"/>
  <c r="AF104" i="27"/>
  <c r="AE104" i="27"/>
  <c r="AD104" i="27"/>
  <c r="AC104" i="27"/>
  <c r="AB104" i="27"/>
  <c r="AA104" i="27"/>
  <c r="Z104" i="27"/>
  <c r="Y104" i="27"/>
  <c r="X104" i="27"/>
  <c r="W104" i="27"/>
  <c r="V104" i="27"/>
  <c r="U104" i="27"/>
  <c r="T104" i="27"/>
  <c r="S104" i="27"/>
  <c r="R104" i="27"/>
  <c r="Q104" i="27"/>
  <c r="P104" i="27"/>
  <c r="O104" i="27"/>
  <c r="N104" i="27"/>
  <c r="M104" i="27"/>
  <c r="L104" i="27"/>
  <c r="CC103" i="27"/>
  <c r="CB103" i="27"/>
  <c r="CA103" i="27"/>
  <c r="BZ103" i="27"/>
  <c r="BY103" i="27"/>
  <c r="BX103" i="27"/>
  <c r="BW103" i="27"/>
  <c r="BV103" i="27"/>
  <c r="BU103" i="27"/>
  <c r="BT103" i="27"/>
  <c r="BS103" i="27"/>
  <c r="BR103" i="27"/>
  <c r="BQ103" i="27"/>
  <c r="BP103" i="27"/>
  <c r="BO103" i="27"/>
  <c r="BN103" i="27"/>
  <c r="BM103" i="27"/>
  <c r="BL103" i="27"/>
  <c r="BK103" i="27"/>
  <c r="BJ103" i="27"/>
  <c r="BI103" i="27"/>
  <c r="BH103" i="27"/>
  <c r="BG103" i="27"/>
  <c r="BF103" i="27"/>
  <c r="BE103" i="27"/>
  <c r="BD103" i="27"/>
  <c r="BC103" i="27"/>
  <c r="BB103" i="27"/>
  <c r="BA103" i="27"/>
  <c r="AZ103" i="27"/>
  <c r="AY103" i="27"/>
  <c r="AX103" i="27"/>
  <c r="AW103" i="27"/>
  <c r="AV103" i="27"/>
  <c r="AU103" i="27"/>
  <c r="AT103" i="27"/>
  <c r="AS103" i="27"/>
  <c r="AR103" i="27"/>
  <c r="AQ103" i="27"/>
  <c r="AP103" i="27"/>
  <c r="AO103" i="27"/>
  <c r="AN103" i="27"/>
  <c r="AM103" i="27"/>
  <c r="AL103" i="27"/>
  <c r="AK103" i="27"/>
  <c r="AJ103" i="27"/>
  <c r="AI103" i="27"/>
  <c r="AH103" i="27"/>
  <c r="AG103" i="27"/>
  <c r="AF103" i="27"/>
  <c r="AE103" i="27"/>
  <c r="AD103" i="27"/>
  <c r="AC103" i="27"/>
  <c r="AB103" i="27"/>
  <c r="AA103" i="27"/>
  <c r="Z103" i="27"/>
  <c r="Y103" i="27"/>
  <c r="X103" i="27"/>
  <c r="W103" i="27"/>
  <c r="V103" i="27"/>
  <c r="U103" i="27"/>
  <c r="T103" i="27"/>
  <c r="S103" i="27"/>
  <c r="R103" i="27"/>
  <c r="Q103" i="27"/>
  <c r="P103" i="27"/>
  <c r="O103" i="27"/>
  <c r="N103" i="27"/>
  <c r="M103" i="27"/>
  <c r="L103" i="27"/>
  <c r="CC102" i="27"/>
  <c r="CB102" i="27"/>
  <c r="CA102" i="27"/>
  <c r="BZ102" i="27"/>
  <c r="BY102" i="27"/>
  <c r="BX102" i="27"/>
  <c r="BW102" i="27"/>
  <c r="BV102" i="27"/>
  <c r="BU102" i="27"/>
  <c r="BT102" i="27"/>
  <c r="BS102" i="27"/>
  <c r="BR102" i="27"/>
  <c r="BQ102" i="27"/>
  <c r="BP102" i="27"/>
  <c r="BO102" i="27"/>
  <c r="BN102" i="27"/>
  <c r="BM102" i="27"/>
  <c r="BL102" i="27"/>
  <c r="BK102" i="27"/>
  <c r="BJ102" i="27"/>
  <c r="BI102" i="27"/>
  <c r="BH102" i="27"/>
  <c r="BG102" i="27"/>
  <c r="BF102" i="27"/>
  <c r="BE102" i="27"/>
  <c r="BD102" i="27"/>
  <c r="BC102" i="27"/>
  <c r="BB102" i="27"/>
  <c r="BA102" i="27"/>
  <c r="AZ102" i="27"/>
  <c r="AY102" i="27"/>
  <c r="AX102" i="27"/>
  <c r="AW102" i="27"/>
  <c r="AV102" i="27"/>
  <c r="AU102" i="27"/>
  <c r="AT102" i="27"/>
  <c r="AS102" i="27"/>
  <c r="AR102" i="27"/>
  <c r="AQ102" i="27"/>
  <c r="AP102" i="27"/>
  <c r="AO102" i="27"/>
  <c r="AN102" i="27"/>
  <c r="AM102" i="27"/>
  <c r="AL102" i="27"/>
  <c r="AK102" i="27"/>
  <c r="AJ102" i="27"/>
  <c r="AI102" i="27"/>
  <c r="AH102" i="27"/>
  <c r="AG102" i="27"/>
  <c r="AF102" i="27"/>
  <c r="AE102" i="27"/>
  <c r="AD102" i="27"/>
  <c r="AC102" i="27"/>
  <c r="AB102" i="27"/>
  <c r="AA102" i="27"/>
  <c r="Z102" i="27"/>
  <c r="Y102" i="27"/>
  <c r="X102" i="27"/>
  <c r="W102" i="27"/>
  <c r="V102" i="27"/>
  <c r="U102" i="27"/>
  <c r="T102" i="27"/>
  <c r="S102" i="27"/>
  <c r="R102" i="27"/>
  <c r="Q102" i="27"/>
  <c r="P102" i="27"/>
  <c r="O102" i="27"/>
  <c r="N102" i="27"/>
  <c r="M102" i="27"/>
  <c r="L102" i="27"/>
  <c r="CC101" i="27"/>
  <c r="CB101" i="27"/>
  <c r="CA101" i="27"/>
  <c r="BZ101" i="27"/>
  <c r="BY101" i="27"/>
  <c r="BX101" i="27"/>
  <c r="BW101" i="27"/>
  <c r="BV101" i="27"/>
  <c r="BU101" i="27"/>
  <c r="BT101" i="27"/>
  <c r="BS101" i="27"/>
  <c r="BR101" i="27"/>
  <c r="BQ101" i="27"/>
  <c r="BP101" i="27"/>
  <c r="BO101" i="27"/>
  <c r="BN101" i="27"/>
  <c r="BM101" i="27"/>
  <c r="BL101" i="27"/>
  <c r="BK101" i="27"/>
  <c r="BJ101" i="27"/>
  <c r="BI101" i="27"/>
  <c r="BH101" i="27"/>
  <c r="BG101" i="27"/>
  <c r="BF101" i="27"/>
  <c r="BE101" i="27"/>
  <c r="BD101" i="27"/>
  <c r="BC101" i="27"/>
  <c r="BB101" i="27"/>
  <c r="BA101" i="27"/>
  <c r="AZ101" i="27"/>
  <c r="AY101" i="27"/>
  <c r="AX101" i="27"/>
  <c r="AW101" i="27"/>
  <c r="AV101" i="27"/>
  <c r="AU101" i="27"/>
  <c r="AT101" i="27"/>
  <c r="AS101" i="27"/>
  <c r="AR101" i="27"/>
  <c r="AQ101" i="27"/>
  <c r="AP101" i="27"/>
  <c r="AO101" i="27"/>
  <c r="AN101" i="27"/>
  <c r="AM101" i="27"/>
  <c r="AL101" i="27"/>
  <c r="AK101" i="27"/>
  <c r="AJ101" i="27"/>
  <c r="AI101" i="27"/>
  <c r="AH101" i="27"/>
  <c r="AG101" i="27"/>
  <c r="AF101" i="27"/>
  <c r="AE101" i="27"/>
  <c r="AD101" i="27"/>
  <c r="AC101" i="27"/>
  <c r="AB101" i="27"/>
  <c r="AA101" i="27"/>
  <c r="Z101" i="27"/>
  <c r="Y101" i="27"/>
  <c r="X101" i="27"/>
  <c r="W101" i="27"/>
  <c r="V101" i="27"/>
  <c r="U101" i="27"/>
  <c r="T101" i="27"/>
  <c r="S101" i="27"/>
  <c r="R101" i="27"/>
  <c r="Q101" i="27"/>
  <c r="P101" i="27"/>
  <c r="O101" i="27"/>
  <c r="N101" i="27"/>
  <c r="M101" i="27"/>
  <c r="L101" i="27"/>
  <c r="CC100" i="27"/>
  <c r="CB100" i="27"/>
  <c r="CA100" i="27"/>
  <c r="BZ100" i="27"/>
  <c r="BY100" i="27"/>
  <c r="BX100" i="27"/>
  <c r="BW100" i="27"/>
  <c r="BV100" i="27"/>
  <c r="BU100" i="27"/>
  <c r="BT100" i="27"/>
  <c r="BS100" i="27"/>
  <c r="BR100" i="27"/>
  <c r="BQ100" i="27"/>
  <c r="BP100" i="27"/>
  <c r="BO100" i="27"/>
  <c r="BN100" i="27"/>
  <c r="BM100" i="27"/>
  <c r="BL100" i="27"/>
  <c r="BK100" i="27"/>
  <c r="BJ100" i="27"/>
  <c r="BI100" i="27"/>
  <c r="BH100" i="27"/>
  <c r="BG100" i="27"/>
  <c r="BF100" i="27"/>
  <c r="BE100" i="27"/>
  <c r="BD100" i="27"/>
  <c r="BC100" i="27"/>
  <c r="BB100" i="27"/>
  <c r="BA100" i="27"/>
  <c r="AZ100" i="27"/>
  <c r="AY100" i="27"/>
  <c r="AX100" i="27"/>
  <c r="AW100" i="27"/>
  <c r="AV100" i="27"/>
  <c r="AU100" i="27"/>
  <c r="AT100" i="27"/>
  <c r="AS100" i="27"/>
  <c r="AR100" i="27"/>
  <c r="AQ100" i="27"/>
  <c r="AP100" i="27"/>
  <c r="AO100" i="27"/>
  <c r="AN100" i="27"/>
  <c r="AM100" i="27"/>
  <c r="AL100" i="27"/>
  <c r="AK100" i="27"/>
  <c r="AJ100" i="27"/>
  <c r="AI100" i="27"/>
  <c r="AH100" i="27"/>
  <c r="AG100" i="27"/>
  <c r="AF100" i="27"/>
  <c r="AE100" i="27"/>
  <c r="AD100" i="27"/>
  <c r="AC100" i="27"/>
  <c r="AB100" i="27"/>
  <c r="AA100" i="27"/>
  <c r="Z100" i="27"/>
  <c r="Y100" i="27"/>
  <c r="X100" i="27"/>
  <c r="W100" i="27"/>
  <c r="V100" i="27"/>
  <c r="U100" i="27"/>
  <c r="T100" i="27"/>
  <c r="S100" i="27"/>
  <c r="R100" i="27"/>
  <c r="Q100" i="27"/>
  <c r="P100" i="27"/>
  <c r="O100" i="27"/>
  <c r="N100" i="27"/>
  <c r="M100" i="27"/>
  <c r="L100" i="27"/>
  <c r="CC99" i="27"/>
  <c r="CB99" i="27"/>
  <c r="CA99" i="27"/>
  <c r="BZ99" i="27"/>
  <c r="BY99" i="27"/>
  <c r="BX99" i="27"/>
  <c r="BW99" i="27"/>
  <c r="BV99" i="27"/>
  <c r="BU99" i="27"/>
  <c r="BT99" i="27"/>
  <c r="BS99" i="27"/>
  <c r="BR99" i="27"/>
  <c r="BQ99" i="27"/>
  <c r="BP99" i="27"/>
  <c r="BO99" i="27"/>
  <c r="BN99" i="27"/>
  <c r="BM99" i="27"/>
  <c r="BL99" i="27"/>
  <c r="BK99" i="27"/>
  <c r="BJ99" i="27"/>
  <c r="BI99" i="27"/>
  <c r="BH99" i="27"/>
  <c r="BG99" i="27"/>
  <c r="BF99" i="27"/>
  <c r="BE99" i="27"/>
  <c r="BD99" i="27"/>
  <c r="BC99" i="27"/>
  <c r="BB99" i="27"/>
  <c r="BA99" i="27"/>
  <c r="AZ99" i="27"/>
  <c r="AY99" i="27"/>
  <c r="AX99" i="27"/>
  <c r="AW99" i="27"/>
  <c r="AV99" i="27"/>
  <c r="AU99" i="27"/>
  <c r="AT99" i="27"/>
  <c r="AS99" i="27"/>
  <c r="AR99" i="27"/>
  <c r="AQ99" i="27"/>
  <c r="AP99" i="27"/>
  <c r="AO99" i="27"/>
  <c r="AN99" i="27"/>
  <c r="AM99" i="27"/>
  <c r="AL99" i="27"/>
  <c r="AK99" i="27"/>
  <c r="AJ99" i="27"/>
  <c r="AI99" i="27"/>
  <c r="AH99" i="27"/>
  <c r="AG99" i="27"/>
  <c r="AF99" i="27"/>
  <c r="AE99" i="27"/>
  <c r="AD99" i="27"/>
  <c r="AC99" i="27"/>
  <c r="AB99" i="27"/>
  <c r="AA99" i="27"/>
  <c r="Z99" i="27"/>
  <c r="Y99" i="27"/>
  <c r="X99" i="27"/>
  <c r="W99" i="27"/>
  <c r="V99" i="27"/>
  <c r="U99" i="27"/>
  <c r="T99" i="27"/>
  <c r="S99" i="27"/>
  <c r="R99" i="27"/>
  <c r="Q99" i="27"/>
  <c r="P99" i="27"/>
  <c r="O99" i="27"/>
  <c r="N99" i="27"/>
  <c r="M99" i="27"/>
  <c r="L99" i="27"/>
  <c r="CC98" i="27"/>
  <c r="CB98" i="27"/>
  <c r="CA98" i="27"/>
  <c r="BZ98" i="27"/>
  <c r="BY98" i="27"/>
  <c r="BX98" i="27"/>
  <c r="BW98" i="27"/>
  <c r="BV98" i="27"/>
  <c r="BU98" i="27"/>
  <c r="BT98" i="27"/>
  <c r="BS98" i="27"/>
  <c r="BR98" i="27"/>
  <c r="BQ98" i="27"/>
  <c r="BP98" i="27"/>
  <c r="BO98" i="27"/>
  <c r="BN98" i="27"/>
  <c r="BM98" i="27"/>
  <c r="BL98" i="27"/>
  <c r="BK98" i="27"/>
  <c r="BJ98" i="27"/>
  <c r="BI98" i="27"/>
  <c r="BH98" i="27"/>
  <c r="BG98" i="27"/>
  <c r="BF98" i="27"/>
  <c r="BE98" i="27"/>
  <c r="BD98" i="27"/>
  <c r="BC98" i="27"/>
  <c r="BB98" i="27"/>
  <c r="BA98" i="27"/>
  <c r="AZ98" i="27"/>
  <c r="AY98" i="27"/>
  <c r="AX98" i="27"/>
  <c r="AW98" i="27"/>
  <c r="AV98" i="27"/>
  <c r="AU98" i="27"/>
  <c r="AT98" i="27"/>
  <c r="AS98" i="27"/>
  <c r="AR98" i="27"/>
  <c r="AQ98" i="27"/>
  <c r="AP98" i="27"/>
  <c r="AO98" i="27"/>
  <c r="AN98" i="27"/>
  <c r="AM98" i="27"/>
  <c r="AL98" i="27"/>
  <c r="AK98" i="27"/>
  <c r="AJ98" i="27"/>
  <c r="AI98" i="27"/>
  <c r="AH98" i="27"/>
  <c r="AG98" i="27"/>
  <c r="AF98" i="27"/>
  <c r="AE98" i="27"/>
  <c r="AD98" i="27"/>
  <c r="AC98" i="27"/>
  <c r="AB98" i="27"/>
  <c r="AA98" i="27"/>
  <c r="Z98" i="27"/>
  <c r="Y98" i="27"/>
  <c r="X98" i="27"/>
  <c r="W98" i="27"/>
  <c r="V98" i="27"/>
  <c r="U98" i="27"/>
  <c r="T98" i="27"/>
  <c r="S98" i="27"/>
  <c r="R98" i="27"/>
  <c r="Q98" i="27"/>
  <c r="P98" i="27"/>
  <c r="O98" i="27"/>
  <c r="N98" i="27"/>
  <c r="M98" i="27"/>
  <c r="L98" i="27"/>
  <c r="CC97" i="27"/>
  <c r="CB97" i="27"/>
  <c r="CA97" i="27"/>
  <c r="BZ97" i="27"/>
  <c r="BY97" i="27"/>
  <c r="BX97" i="27"/>
  <c r="BW97" i="27"/>
  <c r="BV97" i="27"/>
  <c r="BU97" i="27"/>
  <c r="BT97" i="27"/>
  <c r="BS97" i="27"/>
  <c r="BR97" i="27"/>
  <c r="BQ97" i="27"/>
  <c r="BP97" i="27"/>
  <c r="BO97" i="27"/>
  <c r="BN97" i="27"/>
  <c r="BM97" i="27"/>
  <c r="BL97" i="27"/>
  <c r="BK97" i="27"/>
  <c r="BJ97" i="27"/>
  <c r="BI97" i="27"/>
  <c r="BH97" i="27"/>
  <c r="BG97" i="27"/>
  <c r="BF97" i="27"/>
  <c r="BE97" i="27"/>
  <c r="BD97" i="27"/>
  <c r="BC97" i="27"/>
  <c r="BB97" i="27"/>
  <c r="BA97" i="27"/>
  <c r="AZ97" i="27"/>
  <c r="AY97" i="27"/>
  <c r="AX97" i="27"/>
  <c r="AW97" i="27"/>
  <c r="AV97" i="27"/>
  <c r="AU97" i="27"/>
  <c r="AT97" i="27"/>
  <c r="AS97" i="27"/>
  <c r="AR97" i="27"/>
  <c r="AQ97" i="27"/>
  <c r="AP97" i="27"/>
  <c r="AO97" i="27"/>
  <c r="AN97" i="27"/>
  <c r="AM97" i="27"/>
  <c r="AL97" i="27"/>
  <c r="AK97" i="27"/>
  <c r="AJ97" i="27"/>
  <c r="AI97" i="27"/>
  <c r="AH97" i="27"/>
  <c r="AG97" i="27"/>
  <c r="AF97" i="27"/>
  <c r="AE97" i="27"/>
  <c r="AD97" i="27"/>
  <c r="AC97" i="27"/>
  <c r="AB97" i="27"/>
  <c r="AA97" i="27"/>
  <c r="Z97" i="27"/>
  <c r="Y97" i="27"/>
  <c r="X97" i="27"/>
  <c r="W97" i="27"/>
  <c r="V97" i="27"/>
  <c r="U97" i="27"/>
  <c r="T97" i="27"/>
  <c r="S97" i="27"/>
  <c r="R97" i="27"/>
  <c r="Q97" i="27"/>
  <c r="P97" i="27"/>
  <c r="O97" i="27"/>
  <c r="N97" i="27"/>
  <c r="M97" i="27"/>
  <c r="L97" i="27"/>
  <c r="CC96" i="27"/>
  <c r="CB96" i="27"/>
  <c r="CA96" i="27"/>
  <c r="BZ96" i="27"/>
  <c r="BY96" i="27"/>
  <c r="BX96" i="27"/>
  <c r="BW96" i="27"/>
  <c r="BV96" i="27"/>
  <c r="BU96" i="27"/>
  <c r="BT96" i="27"/>
  <c r="BS96" i="27"/>
  <c r="BR96" i="27"/>
  <c r="BQ96" i="27"/>
  <c r="BP96" i="27"/>
  <c r="BO96" i="27"/>
  <c r="BN96" i="27"/>
  <c r="BM96" i="27"/>
  <c r="BL96" i="27"/>
  <c r="BK96" i="27"/>
  <c r="BJ96" i="27"/>
  <c r="BI96" i="27"/>
  <c r="BH96" i="27"/>
  <c r="BG96" i="27"/>
  <c r="BF96" i="27"/>
  <c r="BE96" i="27"/>
  <c r="BD96" i="27"/>
  <c r="BC96" i="27"/>
  <c r="BB96" i="27"/>
  <c r="BA96" i="27"/>
  <c r="AZ96" i="27"/>
  <c r="AY96" i="27"/>
  <c r="AX96" i="27"/>
  <c r="AW96" i="27"/>
  <c r="AV96" i="27"/>
  <c r="AU96" i="27"/>
  <c r="AT96" i="27"/>
  <c r="AS96" i="27"/>
  <c r="AR96" i="27"/>
  <c r="AQ96" i="27"/>
  <c r="AP96" i="27"/>
  <c r="AO96" i="27"/>
  <c r="AN96" i="27"/>
  <c r="AM96" i="27"/>
  <c r="AL96" i="27"/>
  <c r="AK96" i="27"/>
  <c r="AJ96" i="27"/>
  <c r="AI96" i="27"/>
  <c r="AH96" i="27"/>
  <c r="AG96" i="27"/>
  <c r="AF96" i="27"/>
  <c r="AE96" i="27"/>
  <c r="AD96" i="27"/>
  <c r="AC96" i="27"/>
  <c r="AB96" i="27"/>
  <c r="AA96" i="27"/>
  <c r="Z96" i="27"/>
  <c r="Y96" i="27"/>
  <c r="X96" i="27"/>
  <c r="W96" i="27"/>
  <c r="V96" i="27"/>
  <c r="U96" i="27"/>
  <c r="T96" i="27"/>
  <c r="S96" i="27"/>
  <c r="R96" i="27"/>
  <c r="Q96" i="27"/>
  <c r="P96" i="27"/>
  <c r="O96" i="27"/>
  <c r="N96" i="27"/>
  <c r="M96" i="27"/>
  <c r="L96" i="27"/>
  <c r="CC95" i="27"/>
  <c r="CB95" i="27"/>
  <c r="CA95" i="27"/>
  <c r="BZ95" i="27"/>
  <c r="BY95" i="27"/>
  <c r="BX95" i="27"/>
  <c r="BW95" i="27"/>
  <c r="BV95" i="27"/>
  <c r="BU95" i="27"/>
  <c r="BT95" i="27"/>
  <c r="BS95" i="27"/>
  <c r="BR95" i="27"/>
  <c r="BQ95" i="27"/>
  <c r="BP95" i="27"/>
  <c r="BO95" i="27"/>
  <c r="BN95" i="27"/>
  <c r="BM95" i="27"/>
  <c r="BL95" i="27"/>
  <c r="BK95" i="27"/>
  <c r="BJ95" i="27"/>
  <c r="BI95" i="27"/>
  <c r="BH95" i="27"/>
  <c r="BG95" i="27"/>
  <c r="BF95" i="27"/>
  <c r="BE95" i="27"/>
  <c r="BD95" i="27"/>
  <c r="BC95" i="27"/>
  <c r="BB95" i="27"/>
  <c r="BA95" i="27"/>
  <c r="AZ95" i="27"/>
  <c r="AY95" i="27"/>
  <c r="AX95" i="27"/>
  <c r="AW95" i="27"/>
  <c r="AV95" i="27"/>
  <c r="AU95" i="27"/>
  <c r="AT95" i="27"/>
  <c r="AS95" i="27"/>
  <c r="AR95" i="27"/>
  <c r="AQ95" i="27"/>
  <c r="AP95" i="27"/>
  <c r="AO95" i="27"/>
  <c r="AN95" i="27"/>
  <c r="AM95" i="27"/>
  <c r="AL95" i="27"/>
  <c r="AK95" i="27"/>
  <c r="AJ95" i="27"/>
  <c r="AI95" i="27"/>
  <c r="AH95" i="27"/>
  <c r="AG95" i="27"/>
  <c r="AF95" i="27"/>
  <c r="AE95" i="27"/>
  <c r="AD95" i="27"/>
  <c r="AC95" i="27"/>
  <c r="AB95" i="27"/>
  <c r="AA95" i="27"/>
  <c r="Z95" i="27"/>
  <c r="Y95" i="27"/>
  <c r="X95" i="27"/>
  <c r="W95" i="27"/>
  <c r="V95" i="27"/>
  <c r="U95" i="27"/>
  <c r="T95" i="27"/>
  <c r="S95" i="27"/>
  <c r="R95" i="27"/>
  <c r="Q95" i="27"/>
  <c r="P95" i="27"/>
  <c r="O95" i="27"/>
  <c r="N95" i="27"/>
  <c r="M95" i="27"/>
  <c r="L95" i="27"/>
  <c r="CC94" i="27"/>
  <c r="CB94" i="27"/>
  <c r="CA94" i="27"/>
  <c r="BZ94" i="27"/>
  <c r="BY94" i="27"/>
  <c r="BX94" i="27"/>
  <c r="BW94" i="27"/>
  <c r="BV94" i="27"/>
  <c r="BU94" i="27"/>
  <c r="BT94" i="27"/>
  <c r="BS94" i="27"/>
  <c r="BR94" i="27"/>
  <c r="BQ94" i="27"/>
  <c r="BP94" i="27"/>
  <c r="BO94" i="27"/>
  <c r="BN94" i="27"/>
  <c r="BM94" i="27"/>
  <c r="BL94" i="27"/>
  <c r="BK94" i="27"/>
  <c r="BJ94" i="27"/>
  <c r="BI94" i="27"/>
  <c r="BH94" i="27"/>
  <c r="BG94" i="27"/>
  <c r="BF94" i="27"/>
  <c r="BE94" i="27"/>
  <c r="BD94" i="27"/>
  <c r="BC94" i="27"/>
  <c r="BB94" i="27"/>
  <c r="BA94" i="27"/>
  <c r="AZ94" i="27"/>
  <c r="AY94" i="27"/>
  <c r="AX94" i="27"/>
  <c r="AW94" i="27"/>
  <c r="AV94" i="27"/>
  <c r="AU94" i="27"/>
  <c r="AT94" i="27"/>
  <c r="AS94" i="27"/>
  <c r="AR94" i="27"/>
  <c r="AQ94" i="27"/>
  <c r="AP94" i="27"/>
  <c r="AO94" i="27"/>
  <c r="AN94" i="27"/>
  <c r="AM94" i="27"/>
  <c r="AL94" i="27"/>
  <c r="AK94" i="27"/>
  <c r="AJ94" i="27"/>
  <c r="AI94" i="27"/>
  <c r="AH94" i="27"/>
  <c r="AG94" i="27"/>
  <c r="AF94" i="27"/>
  <c r="AE94" i="27"/>
  <c r="AD94" i="27"/>
  <c r="AC94" i="27"/>
  <c r="AB94" i="27"/>
  <c r="AA94" i="27"/>
  <c r="Z94" i="27"/>
  <c r="Y94" i="27"/>
  <c r="X94" i="27"/>
  <c r="W94" i="27"/>
  <c r="V94" i="27"/>
  <c r="U94" i="27"/>
  <c r="T94" i="27"/>
  <c r="S94" i="27"/>
  <c r="R94" i="27"/>
  <c r="Q94" i="27"/>
  <c r="P94" i="27"/>
  <c r="O94" i="27"/>
  <c r="N94" i="27"/>
  <c r="M94" i="27"/>
  <c r="L94" i="27"/>
  <c r="CC93" i="27"/>
  <c r="CB93" i="27"/>
  <c r="CA93" i="27"/>
  <c r="BZ93" i="27"/>
  <c r="BY93" i="27"/>
  <c r="BX93" i="27"/>
  <c r="BW93" i="27"/>
  <c r="BV93" i="27"/>
  <c r="BU93" i="27"/>
  <c r="BT93" i="27"/>
  <c r="BS93" i="27"/>
  <c r="BR93" i="27"/>
  <c r="BQ93" i="27"/>
  <c r="BP93" i="27"/>
  <c r="BO93" i="27"/>
  <c r="BN93" i="27"/>
  <c r="BM93" i="27"/>
  <c r="BL93" i="27"/>
  <c r="BK93" i="27"/>
  <c r="BJ93" i="27"/>
  <c r="BI93" i="27"/>
  <c r="BH93" i="27"/>
  <c r="BG93" i="27"/>
  <c r="BF93" i="27"/>
  <c r="BE93" i="27"/>
  <c r="BD93" i="27"/>
  <c r="BC93" i="27"/>
  <c r="BB93" i="27"/>
  <c r="BA93" i="27"/>
  <c r="AZ93" i="27"/>
  <c r="AY93" i="27"/>
  <c r="AX93" i="27"/>
  <c r="AW93" i="27"/>
  <c r="AV93" i="27"/>
  <c r="AU93" i="27"/>
  <c r="AT93" i="27"/>
  <c r="AS93" i="27"/>
  <c r="AR93" i="27"/>
  <c r="AQ93" i="27"/>
  <c r="AP93" i="27"/>
  <c r="AO93" i="27"/>
  <c r="AN93" i="27"/>
  <c r="AM93" i="27"/>
  <c r="AL93" i="27"/>
  <c r="AK93" i="27"/>
  <c r="AJ93" i="27"/>
  <c r="AI93" i="27"/>
  <c r="AH93" i="27"/>
  <c r="AG93" i="27"/>
  <c r="AF93" i="27"/>
  <c r="AE93" i="27"/>
  <c r="AD93" i="27"/>
  <c r="AC93" i="27"/>
  <c r="AB93" i="27"/>
  <c r="AA93" i="27"/>
  <c r="Z93" i="27"/>
  <c r="Y93" i="27"/>
  <c r="X93" i="27"/>
  <c r="W93" i="27"/>
  <c r="V93" i="27"/>
  <c r="U93" i="27"/>
  <c r="T93" i="27"/>
  <c r="S93" i="27"/>
  <c r="R93" i="27"/>
  <c r="Q93" i="27"/>
  <c r="P93" i="27"/>
  <c r="O93" i="27"/>
  <c r="N93" i="27"/>
  <c r="M93" i="27"/>
  <c r="L93" i="27"/>
  <c r="CC92" i="27"/>
  <c r="CB92" i="27"/>
  <c r="CA92" i="27"/>
  <c r="BZ92" i="27"/>
  <c r="BY92" i="27"/>
  <c r="BX92" i="27"/>
  <c r="BW92" i="27"/>
  <c r="BV92" i="27"/>
  <c r="BU92" i="27"/>
  <c r="BT92" i="27"/>
  <c r="BS92" i="27"/>
  <c r="BR92" i="27"/>
  <c r="BQ92" i="27"/>
  <c r="BP92" i="27"/>
  <c r="BO92" i="27"/>
  <c r="BN92" i="27"/>
  <c r="BM92" i="27"/>
  <c r="BL92" i="27"/>
  <c r="BK92" i="27"/>
  <c r="BJ92" i="27"/>
  <c r="BI92" i="27"/>
  <c r="BH92" i="27"/>
  <c r="BG92" i="27"/>
  <c r="BF92" i="27"/>
  <c r="BE92" i="27"/>
  <c r="BD92" i="27"/>
  <c r="BC92" i="27"/>
  <c r="BB92" i="27"/>
  <c r="BA92" i="27"/>
  <c r="AZ92" i="27"/>
  <c r="AY92" i="27"/>
  <c r="AX92" i="27"/>
  <c r="AW92" i="27"/>
  <c r="AV92" i="27"/>
  <c r="AU92" i="27"/>
  <c r="AT92" i="27"/>
  <c r="AS92" i="27"/>
  <c r="AR92" i="27"/>
  <c r="AQ92" i="27"/>
  <c r="AP92" i="27"/>
  <c r="AO92" i="27"/>
  <c r="AN92" i="27"/>
  <c r="AM92" i="27"/>
  <c r="AL92" i="27"/>
  <c r="AK92" i="27"/>
  <c r="AJ92" i="27"/>
  <c r="AI92" i="27"/>
  <c r="AH92" i="27"/>
  <c r="AG92" i="27"/>
  <c r="AF92" i="27"/>
  <c r="AE92" i="27"/>
  <c r="AD92" i="27"/>
  <c r="AC92" i="27"/>
  <c r="AB92" i="27"/>
  <c r="AA92" i="27"/>
  <c r="Z92" i="27"/>
  <c r="Y92" i="27"/>
  <c r="X92" i="27"/>
  <c r="W92" i="27"/>
  <c r="V92" i="27"/>
  <c r="U92" i="27"/>
  <c r="T92" i="27"/>
  <c r="S92" i="27"/>
  <c r="R92" i="27"/>
  <c r="Q92" i="27"/>
  <c r="P92" i="27"/>
  <c r="O92" i="27"/>
  <c r="N92" i="27"/>
  <c r="M92" i="27"/>
  <c r="L92" i="27"/>
  <c r="CC91" i="27"/>
  <c r="CB91" i="27"/>
  <c r="CA91" i="27"/>
  <c r="BZ91" i="27"/>
  <c r="BY91" i="27"/>
  <c r="BX91" i="27"/>
  <c r="BW91" i="27"/>
  <c r="BV91" i="27"/>
  <c r="BU91" i="27"/>
  <c r="BT91" i="27"/>
  <c r="BS91" i="27"/>
  <c r="BR91" i="27"/>
  <c r="BQ91" i="27"/>
  <c r="BP91" i="27"/>
  <c r="BO91" i="27"/>
  <c r="BN91" i="27"/>
  <c r="BM91" i="27"/>
  <c r="BL91" i="27"/>
  <c r="BK91" i="27"/>
  <c r="BJ91" i="27"/>
  <c r="BI91" i="27"/>
  <c r="BH91" i="27"/>
  <c r="BG91" i="27"/>
  <c r="BF91" i="27"/>
  <c r="BE91" i="27"/>
  <c r="BD91" i="27"/>
  <c r="BC91" i="27"/>
  <c r="BB91" i="27"/>
  <c r="BA91" i="27"/>
  <c r="AZ91" i="27"/>
  <c r="AY91" i="27"/>
  <c r="AX91" i="27"/>
  <c r="AW91" i="27"/>
  <c r="AV91" i="27"/>
  <c r="AU91" i="27"/>
  <c r="AT91" i="27"/>
  <c r="AS91" i="27"/>
  <c r="AR91" i="27"/>
  <c r="AQ91" i="27"/>
  <c r="AP91" i="27"/>
  <c r="AO91" i="27"/>
  <c r="AN91" i="27"/>
  <c r="AM91" i="27"/>
  <c r="AL91" i="27"/>
  <c r="AK91" i="27"/>
  <c r="AJ91" i="27"/>
  <c r="AI91" i="27"/>
  <c r="AH91" i="27"/>
  <c r="AG91" i="27"/>
  <c r="AF91" i="27"/>
  <c r="AE91" i="27"/>
  <c r="AD91" i="27"/>
  <c r="AC91" i="27"/>
  <c r="AB91" i="27"/>
  <c r="AA91" i="27"/>
  <c r="Z91" i="27"/>
  <c r="Y91" i="27"/>
  <c r="X91" i="27"/>
  <c r="W91" i="27"/>
  <c r="V91" i="27"/>
  <c r="U91" i="27"/>
  <c r="T91" i="27"/>
  <c r="S91" i="27"/>
  <c r="R91" i="27"/>
  <c r="Q91" i="27"/>
  <c r="P91" i="27"/>
  <c r="O91" i="27"/>
  <c r="N91" i="27"/>
  <c r="M91" i="27"/>
  <c r="L91" i="27"/>
  <c r="CC90" i="27"/>
  <c r="CB90" i="27"/>
  <c r="CA90" i="27"/>
  <c r="BZ90" i="27"/>
  <c r="BY90" i="27"/>
  <c r="BX90" i="27"/>
  <c r="BW90" i="27"/>
  <c r="BV90" i="27"/>
  <c r="BU90" i="27"/>
  <c r="BT90" i="27"/>
  <c r="BS90" i="27"/>
  <c r="BR90" i="27"/>
  <c r="BQ90" i="27"/>
  <c r="BP90" i="27"/>
  <c r="BO90" i="27"/>
  <c r="BN90" i="27"/>
  <c r="BM90" i="27"/>
  <c r="BL90" i="27"/>
  <c r="BK90" i="27"/>
  <c r="BJ90" i="27"/>
  <c r="BI90" i="27"/>
  <c r="BH90" i="27"/>
  <c r="BG90" i="27"/>
  <c r="BF90" i="27"/>
  <c r="BE90" i="27"/>
  <c r="BD90" i="27"/>
  <c r="BC90" i="27"/>
  <c r="BB90" i="27"/>
  <c r="BA90" i="27"/>
  <c r="AZ90" i="27"/>
  <c r="AY90" i="27"/>
  <c r="AX90" i="27"/>
  <c r="AW90" i="27"/>
  <c r="AV90" i="27"/>
  <c r="AU90" i="27"/>
  <c r="AT90" i="27"/>
  <c r="AS90" i="27"/>
  <c r="AR90" i="27"/>
  <c r="AQ90" i="27"/>
  <c r="AP90" i="27"/>
  <c r="AO90" i="27"/>
  <c r="AN90" i="27"/>
  <c r="AM90" i="27"/>
  <c r="AL90" i="27"/>
  <c r="AK90" i="27"/>
  <c r="AJ90" i="27"/>
  <c r="AI90" i="27"/>
  <c r="AH90" i="27"/>
  <c r="AG90" i="27"/>
  <c r="AF90" i="27"/>
  <c r="AE90" i="27"/>
  <c r="AD90" i="27"/>
  <c r="AC90" i="27"/>
  <c r="AB90" i="27"/>
  <c r="AA90" i="27"/>
  <c r="Z90" i="27"/>
  <c r="Y90" i="27"/>
  <c r="X90" i="27"/>
  <c r="W90" i="27"/>
  <c r="V90" i="27"/>
  <c r="U90" i="27"/>
  <c r="T90" i="27"/>
  <c r="S90" i="27"/>
  <c r="R90" i="27"/>
  <c r="Q90" i="27"/>
  <c r="P90" i="27"/>
  <c r="O90" i="27"/>
  <c r="N90" i="27"/>
  <c r="M90" i="27"/>
  <c r="L90" i="27"/>
  <c r="CC89" i="27"/>
  <c r="CB89" i="27"/>
  <c r="CA89" i="27"/>
  <c r="BZ89" i="27"/>
  <c r="BY89" i="27"/>
  <c r="BX89" i="27"/>
  <c r="BW89" i="27"/>
  <c r="BV89" i="27"/>
  <c r="BU89" i="27"/>
  <c r="BT89" i="27"/>
  <c r="BS89" i="27"/>
  <c r="BR89" i="27"/>
  <c r="BQ89" i="27"/>
  <c r="BP89" i="27"/>
  <c r="BO89" i="27"/>
  <c r="BN89" i="27"/>
  <c r="BM89" i="27"/>
  <c r="BL89" i="27"/>
  <c r="BK89" i="27"/>
  <c r="BJ89" i="27"/>
  <c r="BI89" i="27"/>
  <c r="BH89" i="27"/>
  <c r="BG89" i="27"/>
  <c r="BF89" i="27"/>
  <c r="BE89" i="27"/>
  <c r="BD89" i="27"/>
  <c r="BC89" i="27"/>
  <c r="BB89" i="27"/>
  <c r="BA89" i="27"/>
  <c r="AZ89" i="27"/>
  <c r="AY89" i="27"/>
  <c r="AX89" i="27"/>
  <c r="AW89" i="27"/>
  <c r="AV89" i="27"/>
  <c r="AU89" i="27"/>
  <c r="AT89" i="27"/>
  <c r="AS89" i="27"/>
  <c r="AR89" i="27"/>
  <c r="AQ89" i="27"/>
  <c r="AP89" i="27"/>
  <c r="AO89" i="27"/>
  <c r="AN89" i="27"/>
  <c r="AM89" i="27"/>
  <c r="AL89" i="27"/>
  <c r="AK89" i="27"/>
  <c r="AJ89" i="27"/>
  <c r="AI89" i="27"/>
  <c r="AH89" i="27"/>
  <c r="AG89" i="27"/>
  <c r="AF89" i="27"/>
  <c r="AE89" i="27"/>
  <c r="AD89" i="27"/>
  <c r="AC89" i="27"/>
  <c r="AB89" i="27"/>
  <c r="AA89" i="27"/>
  <c r="Z89" i="27"/>
  <c r="Y89" i="27"/>
  <c r="X89" i="27"/>
  <c r="W89" i="27"/>
  <c r="V89" i="27"/>
  <c r="U89" i="27"/>
  <c r="T89" i="27"/>
  <c r="S89" i="27"/>
  <c r="R89" i="27"/>
  <c r="Q89" i="27"/>
  <c r="P89" i="27"/>
  <c r="O89" i="27"/>
  <c r="N89" i="27"/>
  <c r="M89" i="27"/>
  <c r="L89" i="27"/>
  <c r="CC88" i="27"/>
  <c r="CB88" i="27"/>
  <c r="CA88" i="27"/>
  <c r="BZ88" i="27"/>
  <c r="BY88" i="27"/>
  <c r="BX88" i="27"/>
  <c r="BW88" i="27"/>
  <c r="BV88" i="27"/>
  <c r="BU88" i="27"/>
  <c r="BT88" i="27"/>
  <c r="BS88" i="27"/>
  <c r="BR88" i="27"/>
  <c r="BQ88" i="27"/>
  <c r="BP88" i="27"/>
  <c r="BO88" i="27"/>
  <c r="BN88" i="27"/>
  <c r="BM88" i="27"/>
  <c r="BL88" i="27"/>
  <c r="BK88" i="27"/>
  <c r="BJ88" i="27"/>
  <c r="BI88" i="27"/>
  <c r="BH88" i="27"/>
  <c r="BG88" i="27"/>
  <c r="BF88" i="27"/>
  <c r="BE88" i="27"/>
  <c r="BD88" i="27"/>
  <c r="BC88" i="27"/>
  <c r="BB88" i="27"/>
  <c r="BA88" i="27"/>
  <c r="AZ88" i="27"/>
  <c r="AY88" i="27"/>
  <c r="AX88" i="27"/>
  <c r="AW88" i="27"/>
  <c r="AV88" i="27"/>
  <c r="AU88" i="27"/>
  <c r="AT88" i="27"/>
  <c r="AS88" i="27"/>
  <c r="AR88" i="27"/>
  <c r="AQ88" i="27"/>
  <c r="AP88" i="27"/>
  <c r="AO88" i="27"/>
  <c r="AN88" i="27"/>
  <c r="AM88" i="27"/>
  <c r="AL88" i="27"/>
  <c r="AK88" i="27"/>
  <c r="AJ88" i="27"/>
  <c r="AI88" i="27"/>
  <c r="AH88" i="27"/>
  <c r="AG88" i="27"/>
  <c r="AF88" i="27"/>
  <c r="AE88" i="27"/>
  <c r="AD88" i="27"/>
  <c r="AC88" i="27"/>
  <c r="AB88" i="27"/>
  <c r="AA88" i="27"/>
  <c r="Z88" i="27"/>
  <c r="Y88" i="27"/>
  <c r="X88" i="27"/>
  <c r="W88" i="27"/>
  <c r="V88" i="27"/>
  <c r="U88" i="27"/>
  <c r="T88" i="27"/>
  <c r="S88" i="27"/>
  <c r="R88" i="27"/>
  <c r="Q88" i="27"/>
  <c r="P88" i="27"/>
  <c r="O88" i="27"/>
  <c r="N88" i="27"/>
  <c r="M88" i="27"/>
  <c r="L88" i="27"/>
  <c r="CC87" i="27"/>
  <c r="CB87" i="27"/>
  <c r="CA87" i="27"/>
  <c r="BZ87" i="27"/>
  <c r="BY87" i="27"/>
  <c r="BX87" i="27"/>
  <c r="BW87" i="27"/>
  <c r="BV87" i="27"/>
  <c r="BU87" i="27"/>
  <c r="BT87" i="27"/>
  <c r="BS87" i="27"/>
  <c r="BR87" i="27"/>
  <c r="BQ87" i="27"/>
  <c r="BP87" i="27"/>
  <c r="BO87" i="27"/>
  <c r="BN87" i="27"/>
  <c r="BM87" i="27"/>
  <c r="BL87" i="27"/>
  <c r="BK87" i="27"/>
  <c r="BJ87" i="27"/>
  <c r="BI87" i="27"/>
  <c r="BH87" i="27"/>
  <c r="BG87" i="27"/>
  <c r="BF87" i="27"/>
  <c r="BE87" i="27"/>
  <c r="BD87" i="27"/>
  <c r="BC87" i="27"/>
  <c r="BB87" i="27"/>
  <c r="BA87" i="27"/>
  <c r="AZ87" i="27"/>
  <c r="AY87" i="27"/>
  <c r="AX87" i="27"/>
  <c r="AW87" i="27"/>
  <c r="AV87" i="27"/>
  <c r="AU87" i="27"/>
  <c r="AT87" i="27"/>
  <c r="AS87" i="27"/>
  <c r="AR87" i="27"/>
  <c r="AQ87" i="27"/>
  <c r="AP87" i="27"/>
  <c r="AO87" i="27"/>
  <c r="AN87" i="27"/>
  <c r="AM87" i="27"/>
  <c r="AL87" i="27"/>
  <c r="AK87" i="27"/>
  <c r="AJ87" i="27"/>
  <c r="AI87" i="27"/>
  <c r="AH87" i="27"/>
  <c r="AG87" i="27"/>
  <c r="AF87" i="27"/>
  <c r="AE87" i="27"/>
  <c r="AD87" i="27"/>
  <c r="AC87" i="27"/>
  <c r="AB87" i="27"/>
  <c r="AA87" i="27"/>
  <c r="Z87" i="27"/>
  <c r="Y87" i="27"/>
  <c r="X87" i="27"/>
  <c r="W87" i="27"/>
  <c r="V87" i="27"/>
  <c r="U87" i="27"/>
  <c r="T87" i="27"/>
  <c r="S87" i="27"/>
  <c r="R87" i="27"/>
  <c r="Q87" i="27"/>
  <c r="P87" i="27"/>
  <c r="O87" i="27"/>
  <c r="N87" i="27"/>
  <c r="M87" i="27"/>
  <c r="L87" i="27"/>
  <c r="CC86" i="27"/>
  <c r="CB86" i="27"/>
  <c r="CA86" i="27"/>
  <c r="BZ86" i="27"/>
  <c r="BY86" i="27"/>
  <c r="BX86" i="27"/>
  <c r="BW86" i="27"/>
  <c r="BV86" i="27"/>
  <c r="BU86" i="27"/>
  <c r="BT86" i="27"/>
  <c r="BS86" i="27"/>
  <c r="BR86" i="27"/>
  <c r="BQ86" i="27"/>
  <c r="BP86" i="27"/>
  <c r="BO86" i="27"/>
  <c r="BN86" i="27"/>
  <c r="BM86" i="27"/>
  <c r="BL86" i="27"/>
  <c r="BK86" i="27"/>
  <c r="BJ86" i="27"/>
  <c r="BI86" i="27"/>
  <c r="BH86" i="27"/>
  <c r="BG86" i="27"/>
  <c r="BF86" i="27"/>
  <c r="BE86" i="27"/>
  <c r="BD86" i="27"/>
  <c r="BC86" i="27"/>
  <c r="BB86" i="27"/>
  <c r="BA86" i="27"/>
  <c r="AZ86" i="27"/>
  <c r="AY86" i="27"/>
  <c r="AX86" i="27"/>
  <c r="AW86" i="27"/>
  <c r="AV86" i="27"/>
  <c r="AU86" i="27"/>
  <c r="AT86" i="27"/>
  <c r="AS86" i="27"/>
  <c r="AR86" i="27"/>
  <c r="AQ86" i="27"/>
  <c r="AP86" i="27"/>
  <c r="AO86" i="27"/>
  <c r="AN86" i="27"/>
  <c r="AM86" i="27"/>
  <c r="AL86" i="27"/>
  <c r="AK86" i="27"/>
  <c r="AJ86" i="27"/>
  <c r="AI86" i="27"/>
  <c r="AH86" i="27"/>
  <c r="AG86" i="27"/>
  <c r="AF86" i="27"/>
  <c r="AE86" i="27"/>
  <c r="AD86" i="27"/>
  <c r="AC86" i="27"/>
  <c r="AB86" i="27"/>
  <c r="AA86" i="27"/>
  <c r="Z86" i="27"/>
  <c r="Y86" i="27"/>
  <c r="X86" i="27"/>
  <c r="W86" i="27"/>
  <c r="V86" i="27"/>
  <c r="U86" i="27"/>
  <c r="T86" i="27"/>
  <c r="S86" i="27"/>
  <c r="R86" i="27"/>
  <c r="Q86" i="27"/>
  <c r="P86" i="27"/>
  <c r="O86" i="27"/>
  <c r="N86" i="27"/>
  <c r="M86" i="27"/>
  <c r="L86" i="27"/>
  <c r="CC85" i="27"/>
  <c r="CB85" i="27"/>
  <c r="CA85" i="27"/>
  <c r="BZ85" i="27"/>
  <c r="BY85" i="27"/>
  <c r="BX85" i="27"/>
  <c r="BW85" i="27"/>
  <c r="BV85" i="27"/>
  <c r="BU85" i="27"/>
  <c r="BT85" i="27"/>
  <c r="BS85" i="27"/>
  <c r="BR85" i="27"/>
  <c r="BQ85" i="27"/>
  <c r="BP85" i="27"/>
  <c r="BO85" i="27"/>
  <c r="BN85" i="27"/>
  <c r="BM85" i="27"/>
  <c r="BL85" i="27"/>
  <c r="BK85" i="27"/>
  <c r="BJ85" i="27"/>
  <c r="BI85" i="27"/>
  <c r="BH85" i="27"/>
  <c r="BG85" i="27"/>
  <c r="BF85" i="27"/>
  <c r="BE85" i="27"/>
  <c r="BD85" i="27"/>
  <c r="BC85" i="27"/>
  <c r="BB85" i="27"/>
  <c r="BA85" i="27"/>
  <c r="AZ85" i="27"/>
  <c r="AY85" i="27"/>
  <c r="AX85" i="27"/>
  <c r="AW85" i="27"/>
  <c r="AV85" i="27"/>
  <c r="AU85" i="27"/>
  <c r="AT85" i="27"/>
  <c r="AS85" i="27"/>
  <c r="AR85" i="27"/>
  <c r="AQ85" i="27"/>
  <c r="AP85" i="27"/>
  <c r="AO85" i="27"/>
  <c r="AN85" i="27"/>
  <c r="AM85" i="27"/>
  <c r="AL85" i="27"/>
  <c r="AK85" i="27"/>
  <c r="AJ85" i="27"/>
  <c r="AI85" i="27"/>
  <c r="AH85" i="27"/>
  <c r="AG85" i="27"/>
  <c r="AF85" i="27"/>
  <c r="AE85" i="27"/>
  <c r="AD85" i="27"/>
  <c r="AC85" i="27"/>
  <c r="AB85" i="27"/>
  <c r="AA85" i="27"/>
  <c r="Z85" i="27"/>
  <c r="Y85" i="27"/>
  <c r="X85" i="27"/>
  <c r="W85" i="27"/>
  <c r="V85" i="27"/>
  <c r="U85" i="27"/>
  <c r="T85" i="27"/>
  <c r="S85" i="27"/>
  <c r="R85" i="27"/>
  <c r="Q85" i="27"/>
  <c r="P85" i="27"/>
  <c r="O85" i="27"/>
  <c r="N85" i="27"/>
  <c r="M85" i="27"/>
  <c r="L85" i="27"/>
  <c r="CC84" i="27"/>
  <c r="CB84" i="27"/>
  <c r="CA84" i="27"/>
  <c r="BZ84" i="27"/>
  <c r="BY84" i="27"/>
  <c r="BX84" i="27"/>
  <c r="BW84" i="27"/>
  <c r="BV84" i="27"/>
  <c r="BU84" i="27"/>
  <c r="BT84" i="27"/>
  <c r="BS84" i="27"/>
  <c r="BR84" i="27"/>
  <c r="BQ84" i="27"/>
  <c r="BP84" i="27"/>
  <c r="BO84" i="27"/>
  <c r="BN84" i="27"/>
  <c r="BM84" i="27"/>
  <c r="BL84" i="27"/>
  <c r="BK84" i="27"/>
  <c r="BJ84" i="27"/>
  <c r="BI84" i="27"/>
  <c r="BH84" i="27"/>
  <c r="BG84" i="27"/>
  <c r="BF84" i="27"/>
  <c r="BE84" i="27"/>
  <c r="BD84" i="27"/>
  <c r="BC84" i="27"/>
  <c r="BB84" i="27"/>
  <c r="BA84" i="27"/>
  <c r="AZ84" i="27"/>
  <c r="AY84" i="27"/>
  <c r="AX84" i="27"/>
  <c r="AW84" i="27"/>
  <c r="AV84" i="27"/>
  <c r="AU84" i="27"/>
  <c r="AT84" i="27"/>
  <c r="AS84" i="27"/>
  <c r="AR84" i="27"/>
  <c r="AQ84" i="27"/>
  <c r="AP84" i="27"/>
  <c r="AO84" i="27"/>
  <c r="AN84" i="27"/>
  <c r="AM84" i="27"/>
  <c r="AL84" i="27"/>
  <c r="AK84" i="27"/>
  <c r="AJ84" i="27"/>
  <c r="AI84" i="27"/>
  <c r="AH84" i="27"/>
  <c r="AG84" i="27"/>
  <c r="AF84" i="27"/>
  <c r="AE84" i="27"/>
  <c r="AD84" i="27"/>
  <c r="AC84" i="27"/>
  <c r="AB84" i="27"/>
  <c r="AA84" i="27"/>
  <c r="Z84" i="27"/>
  <c r="Y84" i="27"/>
  <c r="X84" i="27"/>
  <c r="W84" i="27"/>
  <c r="V84" i="27"/>
  <c r="U84" i="27"/>
  <c r="T84" i="27"/>
  <c r="S84" i="27"/>
  <c r="R84" i="27"/>
  <c r="Q84" i="27"/>
  <c r="P84" i="27"/>
  <c r="O84" i="27"/>
  <c r="N84" i="27"/>
  <c r="M84" i="27"/>
  <c r="L84" i="27"/>
  <c r="CC83" i="27"/>
  <c r="CB83" i="27"/>
  <c r="CA83" i="27"/>
  <c r="BZ83" i="27"/>
  <c r="BY83" i="27"/>
  <c r="BX83" i="27"/>
  <c r="BW83" i="27"/>
  <c r="BV83" i="27"/>
  <c r="BU83" i="27"/>
  <c r="BT83" i="27"/>
  <c r="BS83" i="27"/>
  <c r="BR83" i="27"/>
  <c r="BQ83" i="27"/>
  <c r="BP83" i="27"/>
  <c r="BO83" i="27"/>
  <c r="BN83" i="27"/>
  <c r="BM83" i="27"/>
  <c r="BL83" i="27"/>
  <c r="BK83" i="27"/>
  <c r="BJ83" i="27"/>
  <c r="BI83" i="27"/>
  <c r="BH83" i="27"/>
  <c r="BG83" i="27"/>
  <c r="BF83" i="27"/>
  <c r="BE83" i="27"/>
  <c r="BD83" i="27"/>
  <c r="BC83" i="27"/>
  <c r="BB83" i="27"/>
  <c r="BA83" i="27"/>
  <c r="AZ83" i="27"/>
  <c r="AY83" i="27"/>
  <c r="AX83" i="27"/>
  <c r="AW83" i="27"/>
  <c r="AV83" i="27"/>
  <c r="AU83" i="27"/>
  <c r="AT83" i="27"/>
  <c r="AS83" i="27"/>
  <c r="AR83" i="27"/>
  <c r="AQ83" i="27"/>
  <c r="AP83" i="27"/>
  <c r="AO83" i="27"/>
  <c r="AN83" i="27"/>
  <c r="AM83" i="27"/>
  <c r="AL83" i="27"/>
  <c r="AK83" i="27"/>
  <c r="AJ83" i="27"/>
  <c r="AI83" i="27"/>
  <c r="AH83" i="27"/>
  <c r="AG83" i="27"/>
  <c r="AF83" i="27"/>
  <c r="AE83" i="27"/>
  <c r="AD83" i="27"/>
  <c r="AC83" i="27"/>
  <c r="AB83" i="27"/>
  <c r="AA83" i="27"/>
  <c r="Z83" i="27"/>
  <c r="Y83" i="27"/>
  <c r="X83" i="27"/>
  <c r="W83" i="27"/>
  <c r="V83" i="27"/>
  <c r="U83" i="27"/>
  <c r="T83" i="27"/>
  <c r="S83" i="27"/>
  <c r="R83" i="27"/>
  <c r="Q83" i="27"/>
  <c r="P83" i="27"/>
  <c r="O83" i="27"/>
  <c r="N83" i="27"/>
  <c r="M83" i="27"/>
  <c r="L83" i="27"/>
  <c r="CC82" i="27"/>
  <c r="CB82" i="27"/>
  <c r="CA82" i="27"/>
  <c r="BZ82" i="27"/>
  <c r="BY82" i="27"/>
  <c r="BX82" i="27"/>
  <c r="BW82" i="27"/>
  <c r="BV82" i="27"/>
  <c r="BU82" i="27"/>
  <c r="BT82" i="27"/>
  <c r="BS82" i="27"/>
  <c r="BR82" i="27"/>
  <c r="BQ82" i="27"/>
  <c r="BP82" i="27"/>
  <c r="BO82" i="27"/>
  <c r="BN82" i="27"/>
  <c r="BM82" i="27"/>
  <c r="BL82" i="27"/>
  <c r="BK82" i="27"/>
  <c r="BJ82" i="27"/>
  <c r="BI82" i="27"/>
  <c r="BH82" i="27"/>
  <c r="BG82" i="27"/>
  <c r="BF82" i="27"/>
  <c r="BE82" i="27"/>
  <c r="BD82" i="27"/>
  <c r="BC82" i="27"/>
  <c r="BB82" i="27"/>
  <c r="BA82" i="27"/>
  <c r="AZ82" i="27"/>
  <c r="AY82" i="27"/>
  <c r="AX82" i="27"/>
  <c r="AW82" i="27"/>
  <c r="AV82" i="27"/>
  <c r="AU82" i="27"/>
  <c r="AT82" i="27"/>
  <c r="AS82" i="27"/>
  <c r="AR82" i="27"/>
  <c r="AQ82" i="27"/>
  <c r="AP82" i="27"/>
  <c r="AO82" i="27"/>
  <c r="AN82" i="27"/>
  <c r="AM82" i="27"/>
  <c r="AL82" i="27"/>
  <c r="AK82" i="27"/>
  <c r="AJ82" i="27"/>
  <c r="AI82" i="27"/>
  <c r="AH82" i="27"/>
  <c r="AG82" i="27"/>
  <c r="AF82" i="27"/>
  <c r="AE82" i="27"/>
  <c r="AD82" i="27"/>
  <c r="AC82" i="27"/>
  <c r="AB82" i="27"/>
  <c r="AA82" i="27"/>
  <c r="Z82" i="27"/>
  <c r="Y82" i="27"/>
  <c r="X82" i="27"/>
  <c r="W82" i="27"/>
  <c r="V82" i="27"/>
  <c r="U82" i="27"/>
  <c r="T82" i="27"/>
  <c r="S82" i="27"/>
  <c r="R82" i="27"/>
  <c r="Q82" i="27"/>
  <c r="P82" i="27"/>
  <c r="O82" i="27"/>
  <c r="N82" i="27"/>
  <c r="M82" i="27"/>
  <c r="L82" i="27"/>
  <c r="CC81" i="27"/>
  <c r="CB81" i="27"/>
  <c r="CA81" i="27"/>
  <c r="BZ81" i="27"/>
  <c r="BY81" i="27"/>
  <c r="BX81" i="27"/>
  <c r="BW81" i="27"/>
  <c r="BV81" i="27"/>
  <c r="BU81" i="27"/>
  <c r="BT81" i="27"/>
  <c r="BS81" i="27"/>
  <c r="BR81" i="27"/>
  <c r="BQ81" i="27"/>
  <c r="BP81" i="27"/>
  <c r="BO81" i="27"/>
  <c r="BN81" i="27"/>
  <c r="BM81" i="27"/>
  <c r="BL81" i="27"/>
  <c r="BK81" i="27"/>
  <c r="BJ81" i="27"/>
  <c r="BI81" i="27"/>
  <c r="BH81" i="27"/>
  <c r="BG81" i="27"/>
  <c r="BF81" i="27"/>
  <c r="BE81" i="27"/>
  <c r="BD81" i="27"/>
  <c r="BC81" i="27"/>
  <c r="BB81" i="27"/>
  <c r="BA81" i="27"/>
  <c r="AZ81" i="27"/>
  <c r="AY81" i="27"/>
  <c r="AX81" i="27"/>
  <c r="AW81" i="27"/>
  <c r="AV81" i="27"/>
  <c r="AU81" i="27"/>
  <c r="AT81" i="27"/>
  <c r="AS81" i="27"/>
  <c r="AR81" i="27"/>
  <c r="AQ81" i="27"/>
  <c r="AP81" i="27"/>
  <c r="AO81" i="27"/>
  <c r="AN81" i="27"/>
  <c r="AM81" i="27"/>
  <c r="AL81" i="27"/>
  <c r="AK81" i="27"/>
  <c r="AJ81" i="27"/>
  <c r="AI81" i="27"/>
  <c r="AH81" i="27"/>
  <c r="AG81" i="27"/>
  <c r="AF81" i="27"/>
  <c r="AE81" i="27"/>
  <c r="AD81" i="27"/>
  <c r="AC81" i="27"/>
  <c r="AB81" i="27"/>
  <c r="AA81" i="27"/>
  <c r="Z81" i="27"/>
  <c r="Y81" i="27"/>
  <c r="X81" i="27"/>
  <c r="W81" i="27"/>
  <c r="V81" i="27"/>
  <c r="U81" i="27"/>
  <c r="T81" i="27"/>
  <c r="S81" i="27"/>
  <c r="R81" i="27"/>
  <c r="Q81" i="27"/>
  <c r="P81" i="27"/>
  <c r="O81" i="27"/>
  <c r="N81" i="27"/>
  <c r="M81" i="27"/>
  <c r="L81" i="27"/>
  <c r="CC80" i="27"/>
  <c r="CB80" i="27"/>
  <c r="CA80" i="27"/>
  <c r="BZ80" i="27"/>
  <c r="BY80" i="27"/>
  <c r="BX80" i="27"/>
  <c r="BW80" i="27"/>
  <c r="BV80" i="27"/>
  <c r="BU80" i="27"/>
  <c r="BT80" i="27"/>
  <c r="BS80" i="27"/>
  <c r="BR80" i="27"/>
  <c r="BQ80" i="27"/>
  <c r="BP80" i="27"/>
  <c r="BO80" i="27"/>
  <c r="BN80" i="27"/>
  <c r="BM80" i="27"/>
  <c r="BL80" i="27"/>
  <c r="BK80" i="27"/>
  <c r="BJ80" i="27"/>
  <c r="BI80" i="27"/>
  <c r="BH80" i="27"/>
  <c r="BG80" i="27"/>
  <c r="BF80" i="27"/>
  <c r="BE80" i="27"/>
  <c r="BD80" i="27"/>
  <c r="BC80" i="27"/>
  <c r="BB80" i="27"/>
  <c r="BA80" i="27"/>
  <c r="AZ80" i="27"/>
  <c r="AY80" i="27"/>
  <c r="AX80" i="27"/>
  <c r="AW80" i="27"/>
  <c r="AV80" i="27"/>
  <c r="AU80" i="27"/>
  <c r="AT80" i="27"/>
  <c r="AS80" i="27"/>
  <c r="AR80" i="27"/>
  <c r="AQ80" i="27"/>
  <c r="AP80" i="27"/>
  <c r="AO80" i="27"/>
  <c r="AN80" i="27"/>
  <c r="AM80" i="27"/>
  <c r="AL80" i="27"/>
  <c r="AK80" i="27"/>
  <c r="AJ80" i="27"/>
  <c r="AI80" i="27"/>
  <c r="AH80" i="27"/>
  <c r="AG80" i="27"/>
  <c r="AF80" i="27"/>
  <c r="AE80" i="27"/>
  <c r="AD80" i="27"/>
  <c r="AC80" i="27"/>
  <c r="AB80" i="27"/>
  <c r="AA80" i="27"/>
  <c r="Z80" i="27"/>
  <c r="Y80" i="27"/>
  <c r="X80" i="27"/>
  <c r="W80" i="27"/>
  <c r="V80" i="27"/>
  <c r="U80" i="27"/>
  <c r="T80" i="27"/>
  <c r="S80" i="27"/>
  <c r="R80" i="27"/>
  <c r="Q80" i="27"/>
  <c r="P80" i="27"/>
  <c r="O80" i="27"/>
  <c r="N80" i="27"/>
  <c r="M80" i="27"/>
  <c r="L80" i="27"/>
  <c r="CC79" i="27"/>
  <c r="CB79" i="27"/>
  <c r="CA79" i="27"/>
  <c r="BZ79" i="27"/>
  <c r="BY79" i="27"/>
  <c r="BX79" i="27"/>
  <c r="BW79" i="27"/>
  <c r="BV79" i="27"/>
  <c r="BU79" i="27"/>
  <c r="BT79" i="27"/>
  <c r="BS79" i="27"/>
  <c r="BR79" i="27"/>
  <c r="BQ79" i="27"/>
  <c r="BP79" i="27"/>
  <c r="BO79" i="27"/>
  <c r="BN79" i="27"/>
  <c r="BM79" i="27"/>
  <c r="BL79" i="27"/>
  <c r="BK79" i="27"/>
  <c r="BJ79" i="27"/>
  <c r="BI79" i="27"/>
  <c r="BH79" i="27"/>
  <c r="BG79" i="27"/>
  <c r="BF79" i="27"/>
  <c r="BE79" i="27"/>
  <c r="BD79" i="27"/>
  <c r="BC79" i="27"/>
  <c r="BB79" i="27"/>
  <c r="BA79" i="27"/>
  <c r="AZ79" i="27"/>
  <c r="AY79" i="27"/>
  <c r="AX79" i="27"/>
  <c r="AW79" i="27"/>
  <c r="AV79" i="27"/>
  <c r="AU79" i="27"/>
  <c r="AT79" i="27"/>
  <c r="AS79" i="27"/>
  <c r="AR79" i="27"/>
  <c r="AQ79" i="27"/>
  <c r="AP79" i="27"/>
  <c r="AO79" i="27"/>
  <c r="AN79" i="27"/>
  <c r="AM79" i="27"/>
  <c r="AL79" i="27"/>
  <c r="AK79" i="27"/>
  <c r="AJ79" i="27"/>
  <c r="AI79" i="27"/>
  <c r="AH79" i="27"/>
  <c r="AG79" i="27"/>
  <c r="AF79" i="27"/>
  <c r="AE79" i="27"/>
  <c r="AD79" i="27"/>
  <c r="AC79" i="27"/>
  <c r="AB79" i="27"/>
  <c r="AA79" i="27"/>
  <c r="Z79" i="27"/>
  <c r="Y79" i="27"/>
  <c r="X79" i="27"/>
  <c r="W79" i="27"/>
  <c r="V79" i="27"/>
  <c r="U79" i="27"/>
  <c r="T79" i="27"/>
  <c r="S79" i="27"/>
  <c r="R79" i="27"/>
  <c r="Q79" i="27"/>
  <c r="P79" i="27"/>
  <c r="O79" i="27"/>
  <c r="N79" i="27"/>
  <c r="M79" i="27"/>
  <c r="L79" i="27"/>
  <c r="CC78" i="27"/>
  <c r="CB78" i="27"/>
  <c r="CA78" i="27"/>
  <c r="BZ78" i="27"/>
  <c r="BY78" i="27"/>
  <c r="BX78" i="27"/>
  <c r="BW78" i="27"/>
  <c r="BV78" i="27"/>
  <c r="BU78" i="27"/>
  <c r="BT78" i="27"/>
  <c r="BS78" i="27"/>
  <c r="BR78" i="27"/>
  <c r="BQ78" i="27"/>
  <c r="BP78" i="27"/>
  <c r="BO78" i="27"/>
  <c r="BN78" i="27"/>
  <c r="BM78" i="27"/>
  <c r="BL78" i="27"/>
  <c r="BK78" i="27"/>
  <c r="BJ78" i="27"/>
  <c r="BI78" i="27"/>
  <c r="BH78" i="27"/>
  <c r="BG78" i="27"/>
  <c r="BF78" i="27"/>
  <c r="BE78" i="27"/>
  <c r="BD78" i="27"/>
  <c r="BC78" i="27"/>
  <c r="BB78" i="27"/>
  <c r="BA78" i="27"/>
  <c r="AZ78" i="27"/>
  <c r="AY78" i="27"/>
  <c r="AX78" i="27"/>
  <c r="AW78" i="27"/>
  <c r="AV78" i="27"/>
  <c r="AU78" i="27"/>
  <c r="AT78" i="27"/>
  <c r="AS78" i="27"/>
  <c r="AR78" i="27"/>
  <c r="AQ78" i="27"/>
  <c r="AP78" i="27"/>
  <c r="AO78" i="27"/>
  <c r="AN78" i="27"/>
  <c r="AM78" i="27"/>
  <c r="AL78" i="27"/>
  <c r="AK78" i="27"/>
  <c r="AJ78" i="27"/>
  <c r="AI78" i="27"/>
  <c r="AH78" i="27"/>
  <c r="AG78" i="27"/>
  <c r="AF78" i="27"/>
  <c r="AE78" i="27"/>
  <c r="AD78" i="27"/>
  <c r="AC78" i="27"/>
  <c r="AB78" i="27"/>
  <c r="AA78" i="27"/>
  <c r="Z78" i="27"/>
  <c r="Y78" i="27"/>
  <c r="X78" i="27"/>
  <c r="W78" i="27"/>
  <c r="V78" i="27"/>
  <c r="U78" i="27"/>
  <c r="T78" i="27"/>
  <c r="S78" i="27"/>
  <c r="R78" i="27"/>
  <c r="Q78" i="27"/>
  <c r="P78" i="27"/>
  <c r="O78" i="27"/>
  <c r="N78" i="27"/>
  <c r="M78" i="27"/>
  <c r="L78" i="27"/>
  <c r="CC77" i="27"/>
  <c r="CB77" i="27"/>
  <c r="CA77" i="27"/>
  <c r="BZ77" i="27"/>
  <c r="BY77" i="27"/>
  <c r="BX77" i="27"/>
  <c r="BW77" i="27"/>
  <c r="BV77" i="27"/>
  <c r="BU77" i="27"/>
  <c r="BT77" i="27"/>
  <c r="BS77" i="27"/>
  <c r="BR77" i="27"/>
  <c r="BQ77" i="27"/>
  <c r="BP77" i="27"/>
  <c r="BO77" i="27"/>
  <c r="BN77" i="27"/>
  <c r="BM77" i="27"/>
  <c r="BL77" i="27"/>
  <c r="BK77" i="27"/>
  <c r="BJ77" i="27"/>
  <c r="BI77" i="27"/>
  <c r="BH77" i="27"/>
  <c r="BG77" i="27"/>
  <c r="BF77" i="27"/>
  <c r="BE77" i="27"/>
  <c r="BD77" i="27"/>
  <c r="BC77" i="27"/>
  <c r="BB77" i="27"/>
  <c r="BA77" i="27"/>
  <c r="AZ77" i="27"/>
  <c r="AY77" i="27"/>
  <c r="AX77" i="27"/>
  <c r="AW77" i="27"/>
  <c r="AV77" i="27"/>
  <c r="AU77" i="27"/>
  <c r="AT77" i="27"/>
  <c r="AS77" i="27"/>
  <c r="AR77" i="27"/>
  <c r="AQ77" i="27"/>
  <c r="AP77" i="27"/>
  <c r="AO77" i="27"/>
  <c r="AN77" i="27"/>
  <c r="AM77" i="27"/>
  <c r="AL77" i="27"/>
  <c r="AK77" i="27"/>
  <c r="AJ77" i="27"/>
  <c r="AI77" i="27"/>
  <c r="AH77" i="27"/>
  <c r="AG77" i="27"/>
  <c r="AF77" i="27"/>
  <c r="AE77" i="27"/>
  <c r="AD77" i="27"/>
  <c r="AC77" i="27"/>
  <c r="AB77" i="27"/>
  <c r="AA77" i="27"/>
  <c r="Z77" i="27"/>
  <c r="Y77" i="27"/>
  <c r="X77" i="27"/>
  <c r="W77" i="27"/>
  <c r="V77" i="27"/>
  <c r="U77" i="27"/>
  <c r="T77" i="27"/>
  <c r="S77" i="27"/>
  <c r="R77" i="27"/>
  <c r="Q77" i="27"/>
  <c r="P77" i="27"/>
  <c r="O77" i="27"/>
  <c r="N77" i="27"/>
  <c r="M77" i="27"/>
  <c r="L77" i="27"/>
  <c r="CC76" i="27"/>
  <c r="CB76" i="27"/>
  <c r="CA76" i="27"/>
  <c r="BZ76" i="27"/>
  <c r="BY76" i="27"/>
  <c r="BX76" i="27"/>
  <c r="BW76" i="27"/>
  <c r="BV76" i="27"/>
  <c r="BU76" i="27"/>
  <c r="BT76" i="27"/>
  <c r="BS76" i="27"/>
  <c r="BR76" i="27"/>
  <c r="BQ76" i="27"/>
  <c r="BP76" i="27"/>
  <c r="BO76" i="27"/>
  <c r="BN76" i="27"/>
  <c r="BM76" i="27"/>
  <c r="BL76" i="27"/>
  <c r="BK76" i="27"/>
  <c r="BJ76" i="27"/>
  <c r="BI76" i="27"/>
  <c r="BH76" i="27"/>
  <c r="BG76" i="27"/>
  <c r="BF76" i="27"/>
  <c r="BE76" i="27"/>
  <c r="BD76" i="27"/>
  <c r="BC76" i="27"/>
  <c r="BB76" i="27"/>
  <c r="BA76" i="27"/>
  <c r="AZ76" i="27"/>
  <c r="AY76" i="27"/>
  <c r="AX76" i="27"/>
  <c r="AW76" i="27"/>
  <c r="AV76" i="27"/>
  <c r="AU76" i="27"/>
  <c r="AT76" i="27"/>
  <c r="AS76" i="27"/>
  <c r="AR76" i="27"/>
  <c r="AQ76" i="27"/>
  <c r="AP76" i="27"/>
  <c r="AO76" i="27"/>
  <c r="AN76" i="27"/>
  <c r="AM76" i="27"/>
  <c r="AL76" i="27"/>
  <c r="AK76" i="27"/>
  <c r="AJ76" i="27"/>
  <c r="AI76" i="27"/>
  <c r="AH76" i="27"/>
  <c r="AG76" i="27"/>
  <c r="AF76" i="27"/>
  <c r="AE76" i="27"/>
  <c r="AD76" i="27"/>
  <c r="AC76" i="27"/>
  <c r="AB76" i="27"/>
  <c r="AA76" i="27"/>
  <c r="Z76" i="27"/>
  <c r="Y76" i="27"/>
  <c r="X76" i="27"/>
  <c r="W76" i="27"/>
  <c r="V76" i="27"/>
  <c r="U76" i="27"/>
  <c r="T76" i="27"/>
  <c r="S76" i="27"/>
  <c r="R76" i="27"/>
  <c r="Q76" i="27"/>
  <c r="P76" i="27"/>
  <c r="O76" i="27"/>
  <c r="N76" i="27"/>
  <c r="M76" i="27"/>
  <c r="L76" i="27"/>
  <c r="CC75" i="27"/>
  <c r="CB75" i="27"/>
  <c r="CA75" i="27"/>
  <c r="BZ75" i="27"/>
  <c r="BY75" i="27"/>
  <c r="BX75" i="27"/>
  <c r="BW75" i="27"/>
  <c r="BV75" i="27"/>
  <c r="BU75" i="27"/>
  <c r="BT75" i="27"/>
  <c r="BS75" i="27"/>
  <c r="BR75" i="27"/>
  <c r="BQ75" i="27"/>
  <c r="BP75" i="27"/>
  <c r="BO75" i="27"/>
  <c r="BN75" i="27"/>
  <c r="BM75" i="27"/>
  <c r="BL75" i="27"/>
  <c r="BK75" i="27"/>
  <c r="BJ75" i="27"/>
  <c r="BI75" i="27"/>
  <c r="BH75" i="27"/>
  <c r="BG75" i="27"/>
  <c r="BF75" i="27"/>
  <c r="BE75" i="27"/>
  <c r="BD75" i="27"/>
  <c r="BC75" i="27"/>
  <c r="BB75" i="27"/>
  <c r="BA75" i="27"/>
  <c r="AZ75" i="27"/>
  <c r="AY75" i="27"/>
  <c r="AX75" i="27"/>
  <c r="AW75" i="27"/>
  <c r="AV75" i="27"/>
  <c r="AU75" i="27"/>
  <c r="AT75" i="27"/>
  <c r="AS75" i="27"/>
  <c r="AR75" i="27"/>
  <c r="AQ75" i="27"/>
  <c r="AP75" i="27"/>
  <c r="AO75" i="27"/>
  <c r="AN75" i="27"/>
  <c r="AM75" i="27"/>
  <c r="AL75" i="27"/>
  <c r="AK75" i="27"/>
  <c r="AJ75" i="27"/>
  <c r="AI75" i="27"/>
  <c r="AH75" i="27"/>
  <c r="AG75" i="27"/>
  <c r="AF75" i="27"/>
  <c r="AE75" i="27"/>
  <c r="AD75" i="27"/>
  <c r="AC75" i="27"/>
  <c r="AB75" i="27"/>
  <c r="AA75" i="27"/>
  <c r="Z75" i="27"/>
  <c r="Y75" i="27"/>
  <c r="X75" i="27"/>
  <c r="W75" i="27"/>
  <c r="V75" i="27"/>
  <c r="U75" i="27"/>
  <c r="T75" i="27"/>
  <c r="S75" i="27"/>
  <c r="R75" i="27"/>
  <c r="Q75" i="27"/>
  <c r="P75" i="27"/>
  <c r="O75" i="27"/>
  <c r="N75" i="27"/>
  <c r="M75" i="27"/>
  <c r="L75" i="27"/>
  <c r="CC74" i="27"/>
  <c r="CB74" i="27"/>
  <c r="CA74" i="27"/>
  <c r="BZ74" i="27"/>
  <c r="BY74" i="27"/>
  <c r="BX74" i="27"/>
  <c r="BW74" i="27"/>
  <c r="BV74" i="27"/>
  <c r="BU74" i="27"/>
  <c r="BT74" i="27"/>
  <c r="BS74" i="27"/>
  <c r="BR74" i="27"/>
  <c r="BQ74" i="27"/>
  <c r="BP74" i="27"/>
  <c r="BO74" i="27"/>
  <c r="BN74" i="27"/>
  <c r="BM74" i="27"/>
  <c r="BL74" i="27"/>
  <c r="BK74" i="27"/>
  <c r="BJ74" i="27"/>
  <c r="BI74" i="27"/>
  <c r="BH74" i="27"/>
  <c r="BG74" i="27"/>
  <c r="BF74" i="27"/>
  <c r="BE74" i="27"/>
  <c r="BD74" i="27"/>
  <c r="BC74" i="27"/>
  <c r="BB74" i="27"/>
  <c r="BA74" i="27"/>
  <c r="AZ74" i="27"/>
  <c r="AY74" i="27"/>
  <c r="AX74" i="27"/>
  <c r="AW74" i="27"/>
  <c r="AV74" i="27"/>
  <c r="AU74" i="27"/>
  <c r="AT74" i="27"/>
  <c r="AS74" i="27"/>
  <c r="AR74" i="27"/>
  <c r="AQ74" i="27"/>
  <c r="AP74" i="27"/>
  <c r="AO74" i="27"/>
  <c r="AN74" i="27"/>
  <c r="AM74" i="27"/>
  <c r="AL74" i="27"/>
  <c r="AK74" i="27"/>
  <c r="AJ74" i="27"/>
  <c r="AI74" i="27"/>
  <c r="AH74" i="27"/>
  <c r="AG74" i="27"/>
  <c r="AF74" i="27"/>
  <c r="AE74" i="27"/>
  <c r="AD74" i="27"/>
  <c r="AC74" i="27"/>
  <c r="AB74" i="27"/>
  <c r="AA74" i="27"/>
  <c r="Z74" i="27"/>
  <c r="Y74" i="27"/>
  <c r="X74" i="27"/>
  <c r="W74" i="27"/>
  <c r="V74" i="27"/>
  <c r="U74" i="27"/>
  <c r="T74" i="27"/>
  <c r="S74" i="27"/>
  <c r="R74" i="27"/>
  <c r="Q74" i="27"/>
  <c r="P74" i="27"/>
  <c r="O74" i="27"/>
  <c r="N74" i="27"/>
  <c r="M74" i="27"/>
  <c r="L74" i="27"/>
  <c r="CC73" i="27"/>
  <c r="CB73" i="27"/>
  <c r="CA73" i="27"/>
  <c r="BZ73" i="27"/>
  <c r="BY73" i="27"/>
  <c r="BX73" i="27"/>
  <c r="BW73" i="27"/>
  <c r="BV73" i="27"/>
  <c r="BU73" i="27"/>
  <c r="BT73" i="27"/>
  <c r="BS73" i="27"/>
  <c r="BR73" i="27"/>
  <c r="BQ73" i="27"/>
  <c r="BP73" i="27"/>
  <c r="BO73" i="27"/>
  <c r="BN73" i="27"/>
  <c r="BM73" i="27"/>
  <c r="BL73" i="27"/>
  <c r="BK73" i="27"/>
  <c r="BJ73" i="27"/>
  <c r="BI73" i="27"/>
  <c r="BH73" i="27"/>
  <c r="BG73" i="27"/>
  <c r="BF73" i="27"/>
  <c r="BE73" i="27"/>
  <c r="BD73" i="27"/>
  <c r="BC73" i="27"/>
  <c r="BB73" i="27"/>
  <c r="BA73" i="27"/>
  <c r="AZ73" i="27"/>
  <c r="AY73" i="27"/>
  <c r="AX73" i="27"/>
  <c r="AW73" i="27"/>
  <c r="AV73" i="27"/>
  <c r="AU73" i="27"/>
  <c r="AT73" i="27"/>
  <c r="AS73" i="27"/>
  <c r="AR73" i="27"/>
  <c r="AQ73" i="27"/>
  <c r="AP73" i="27"/>
  <c r="AO73" i="27"/>
  <c r="AN73" i="27"/>
  <c r="AM73" i="27"/>
  <c r="AL73" i="27"/>
  <c r="AK73" i="27"/>
  <c r="AJ73" i="27"/>
  <c r="AI73" i="27"/>
  <c r="AH73" i="27"/>
  <c r="AG73" i="27"/>
  <c r="AF73" i="27"/>
  <c r="AE73" i="27"/>
  <c r="AD73" i="27"/>
  <c r="AC73" i="27"/>
  <c r="AB73" i="27"/>
  <c r="AA73" i="27"/>
  <c r="Z73" i="27"/>
  <c r="Y73" i="27"/>
  <c r="X73" i="27"/>
  <c r="W73" i="27"/>
  <c r="V73" i="27"/>
  <c r="U73" i="27"/>
  <c r="T73" i="27"/>
  <c r="S73" i="27"/>
  <c r="R73" i="27"/>
  <c r="Q73" i="27"/>
  <c r="P73" i="27"/>
  <c r="O73" i="27"/>
  <c r="N73" i="27"/>
  <c r="M73" i="27"/>
  <c r="L73" i="27"/>
  <c r="CC72" i="27"/>
  <c r="CB72" i="27"/>
  <c r="CA72" i="27"/>
  <c r="BZ72" i="27"/>
  <c r="BY72" i="27"/>
  <c r="BX72" i="27"/>
  <c r="BW72" i="27"/>
  <c r="BV72" i="27"/>
  <c r="BU72" i="27"/>
  <c r="BT72" i="27"/>
  <c r="BS72" i="27"/>
  <c r="BR72" i="27"/>
  <c r="BQ72" i="27"/>
  <c r="BP72" i="27"/>
  <c r="BO72" i="27"/>
  <c r="BN72" i="27"/>
  <c r="BM72" i="27"/>
  <c r="BL72" i="27"/>
  <c r="BK72" i="27"/>
  <c r="BJ72" i="27"/>
  <c r="BI72" i="27"/>
  <c r="BH72" i="27"/>
  <c r="BG72" i="27"/>
  <c r="BF72" i="27"/>
  <c r="BE72" i="27"/>
  <c r="BD72" i="27"/>
  <c r="BC72" i="27"/>
  <c r="BB72" i="27"/>
  <c r="BA72" i="27"/>
  <c r="AZ72" i="27"/>
  <c r="AY72" i="27"/>
  <c r="AX72" i="27"/>
  <c r="AW72" i="27"/>
  <c r="AV72" i="27"/>
  <c r="AU72" i="27"/>
  <c r="AT72" i="27"/>
  <c r="AS72" i="27"/>
  <c r="AR72" i="27"/>
  <c r="AQ72" i="27"/>
  <c r="AP72" i="27"/>
  <c r="AO72" i="27"/>
  <c r="AN72" i="27"/>
  <c r="AM72" i="27"/>
  <c r="AL72" i="27"/>
  <c r="AK72" i="27"/>
  <c r="AJ72" i="27"/>
  <c r="AI72" i="27"/>
  <c r="AH72" i="27"/>
  <c r="AG72" i="27"/>
  <c r="AF72" i="27"/>
  <c r="AE72" i="27"/>
  <c r="AD72" i="27"/>
  <c r="AC72" i="27"/>
  <c r="AB72" i="27"/>
  <c r="AA72" i="27"/>
  <c r="Z72" i="27"/>
  <c r="Y72" i="27"/>
  <c r="X72" i="27"/>
  <c r="W72" i="27"/>
  <c r="V72" i="27"/>
  <c r="U72" i="27"/>
  <c r="T72" i="27"/>
  <c r="S72" i="27"/>
  <c r="R72" i="27"/>
  <c r="Q72" i="27"/>
  <c r="P72" i="27"/>
  <c r="O72" i="27"/>
  <c r="N72" i="27"/>
  <c r="M72" i="27"/>
  <c r="L72" i="27"/>
  <c r="CC71" i="27"/>
  <c r="CB71" i="27"/>
  <c r="CA71" i="27"/>
  <c r="BZ71" i="27"/>
  <c r="BY71" i="27"/>
  <c r="BX71" i="27"/>
  <c r="BW71" i="27"/>
  <c r="BV71" i="27"/>
  <c r="BU71" i="27"/>
  <c r="BT71" i="27"/>
  <c r="BS71" i="27"/>
  <c r="BR71" i="27"/>
  <c r="BQ71" i="27"/>
  <c r="BP71" i="27"/>
  <c r="BO71" i="27"/>
  <c r="BN71" i="27"/>
  <c r="BM71" i="27"/>
  <c r="BL71" i="27"/>
  <c r="BK71" i="27"/>
  <c r="BJ71" i="27"/>
  <c r="BI71" i="27"/>
  <c r="BH71" i="27"/>
  <c r="BG71" i="27"/>
  <c r="BF71" i="27"/>
  <c r="BE71" i="27"/>
  <c r="BD71" i="27"/>
  <c r="BC71" i="27"/>
  <c r="BB71" i="27"/>
  <c r="BA71" i="27"/>
  <c r="AZ71" i="27"/>
  <c r="AY71" i="27"/>
  <c r="AX71" i="27"/>
  <c r="AW71" i="27"/>
  <c r="AV71" i="27"/>
  <c r="AU71" i="27"/>
  <c r="AT71" i="27"/>
  <c r="AS71" i="27"/>
  <c r="AR71" i="27"/>
  <c r="AQ71" i="27"/>
  <c r="AP71" i="27"/>
  <c r="AO71" i="27"/>
  <c r="AN71" i="27"/>
  <c r="AM71" i="27"/>
  <c r="AL71" i="27"/>
  <c r="AK71" i="27"/>
  <c r="AJ71" i="27"/>
  <c r="AI71" i="27"/>
  <c r="AH71" i="27"/>
  <c r="AG71" i="27"/>
  <c r="AF71" i="27"/>
  <c r="AE71" i="27"/>
  <c r="AD71" i="27"/>
  <c r="AC71" i="27"/>
  <c r="AB71" i="27"/>
  <c r="AA71" i="27"/>
  <c r="Z71" i="27"/>
  <c r="Y71" i="27"/>
  <c r="X71" i="27"/>
  <c r="W71" i="27"/>
  <c r="V71" i="27"/>
  <c r="U71" i="27"/>
  <c r="T71" i="27"/>
  <c r="S71" i="27"/>
  <c r="R71" i="27"/>
  <c r="Q71" i="27"/>
  <c r="P71" i="27"/>
  <c r="O71" i="27"/>
  <c r="N71" i="27"/>
  <c r="M71" i="27"/>
  <c r="L71" i="27"/>
  <c r="CC70" i="27"/>
  <c r="CB70" i="27"/>
  <c r="CA70" i="27"/>
  <c r="BZ70" i="27"/>
  <c r="BY70" i="27"/>
  <c r="BX70" i="27"/>
  <c r="BW70" i="27"/>
  <c r="BV70" i="27"/>
  <c r="BU70" i="27"/>
  <c r="BT70" i="27"/>
  <c r="BS70" i="27"/>
  <c r="BR70" i="27"/>
  <c r="BQ70" i="27"/>
  <c r="BP70" i="27"/>
  <c r="BO70" i="27"/>
  <c r="BN70" i="27"/>
  <c r="BM70" i="27"/>
  <c r="BL70" i="27"/>
  <c r="BK70" i="27"/>
  <c r="BJ70" i="27"/>
  <c r="BI70" i="27"/>
  <c r="BH70" i="27"/>
  <c r="BG70" i="27"/>
  <c r="BF70" i="27"/>
  <c r="BE70" i="27"/>
  <c r="BD70" i="27"/>
  <c r="BC70" i="27"/>
  <c r="BB70" i="27"/>
  <c r="BA70" i="27"/>
  <c r="AZ70" i="27"/>
  <c r="AY70" i="27"/>
  <c r="AX70" i="27"/>
  <c r="AW70" i="27"/>
  <c r="AV70" i="27"/>
  <c r="AU70" i="27"/>
  <c r="AT70" i="27"/>
  <c r="AS70" i="27"/>
  <c r="AR70" i="27"/>
  <c r="AQ70" i="27"/>
  <c r="AP70" i="27"/>
  <c r="AO70" i="27"/>
  <c r="AN70" i="27"/>
  <c r="AM70" i="27"/>
  <c r="AL70" i="27"/>
  <c r="AK70" i="27"/>
  <c r="AJ70" i="27"/>
  <c r="AI70" i="27"/>
  <c r="AH70" i="27"/>
  <c r="AG70" i="27"/>
  <c r="AF70" i="27"/>
  <c r="AE70" i="27"/>
  <c r="AD70" i="27"/>
  <c r="AC70" i="27"/>
  <c r="AB70" i="27"/>
  <c r="AA70" i="27"/>
  <c r="Z70" i="27"/>
  <c r="Y70" i="27"/>
  <c r="X70" i="27"/>
  <c r="W70" i="27"/>
  <c r="V70" i="27"/>
  <c r="U70" i="27"/>
  <c r="T70" i="27"/>
  <c r="S70" i="27"/>
  <c r="R70" i="27"/>
  <c r="Q70" i="27"/>
  <c r="P70" i="27"/>
  <c r="O70" i="27"/>
  <c r="N70" i="27"/>
  <c r="M70" i="27"/>
  <c r="L70" i="27"/>
  <c r="CC69" i="27"/>
  <c r="CB69" i="27"/>
  <c r="CA69" i="27"/>
  <c r="BZ69" i="27"/>
  <c r="BY69" i="27"/>
  <c r="BX69" i="27"/>
  <c r="BW69" i="27"/>
  <c r="BV69" i="27"/>
  <c r="BU69" i="27"/>
  <c r="BT69" i="27"/>
  <c r="BS69" i="27"/>
  <c r="BR69" i="27"/>
  <c r="BQ69" i="27"/>
  <c r="BP69" i="27"/>
  <c r="BO69" i="27"/>
  <c r="BN69" i="27"/>
  <c r="BM69" i="27"/>
  <c r="BL69" i="27"/>
  <c r="BK69" i="27"/>
  <c r="BJ69" i="27"/>
  <c r="BI69" i="27"/>
  <c r="BH69" i="27"/>
  <c r="BG69" i="27"/>
  <c r="BF69" i="27"/>
  <c r="BE69" i="27"/>
  <c r="BD69" i="27"/>
  <c r="BC69" i="27"/>
  <c r="BB69" i="27"/>
  <c r="BA69" i="27"/>
  <c r="AZ69" i="27"/>
  <c r="AY69" i="27"/>
  <c r="AX69" i="27"/>
  <c r="AW69" i="27"/>
  <c r="AV69" i="27"/>
  <c r="AU69" i="27"/>
  <c r="AT69" i="27"/>
  <c r="AS69" i="27"/>
  <c r="AR69" i="27"/>
  <c r="AQ69" i="27"/>
  <c r="AP69" i="27"/>
  <c r="AO69" i="27"/>
  <c r="AN69" i="27"/>
  <c r="AM69" i="27"/>
  <c r="AL69" i="27"/>
  <c r="AK69" i="27"/>
  <c r="AJ69" i="27"/>
  <c r="AI69" i="27"/>
  <c r="AH69" i="27"/>
  <c r="AG69" i="27"/>
  <c r="AF69" i="27"/>
  <c r="AE69" i="27"/>
  <c r="AD69" i="27"/>
  <c r="AC69" i="27"/>
  <c r="AB69" i="27"/>
  <c r="AA69" i="27"/>
  <c r="Z69" i="27"/>
  <c r="Y69" i="27"/>
  <c r="X69" i="27"/>
  <c r="W69" i="27"/>
  <c r="V69" i="27"/>
  <c r="U69" i="27"/>
  <c r="T69" i="27"/>
  <c r="S69" i="27"/>
  <c r="R69" i="27"/>
  <c r="Q69" i="27"/>
  <c r="P69" i="27"/>
  <c r="O69" i="27"/>
  <c r="N69" i="27"/>
  <c r="M69" i="27"/>
  <c r="L69" i="27"/>
  <c r="CC68" i="27"/>
  <c r="CB68" i="27"/>
  <c r="CA68" i="27"/>
  <c r="BZ68" i="27"/>
  <c r="BY68" i="27"/>
  <c r="BX68" i="27"/>
  <c r="BW68" i="27"/>
  <c r="BV68" i="27"/>
  <c r="BU68" i="27"/>
  <c r="BT68" i="27"/>
  <c r="BS68" i="27"/>
  <c r="BR68" i="27"/>
  <c r="BQ68" i="27"/>
  <c r="BP68" i="27"/>
  <c r="BO68" i="27"/>
  <c r="BN68" i="27"/>
  <c r="BM68" i="27"/>
  <c r="BL68" i="27"/>
  <c r="BK68" i="27"/>
  <c r="BJ68" i="27"/>
  <c r="BI68" i="27"/>
  <c r="BH68" i="27"/>
  <c r="BG68" i="27"/>
  <c r="BF68" i="27"/>
  <c r="BE68" i="27"/>
  <c r="BD68" i="27"/>
  <c r="BC68" i="27"/>
  <c r="BB68" i="27"/>
  <c r="BA68" i="27"/>
  <c r="AZ68" i="27"/>
  <c r="AY68" i="27"/>
  <c r="AX68" i="27"/>
  <c r="AW68" i="27"/>
  <c r="AV68" i="27"/>
  <c r="AU68" i="27"/>
  <c r="AT68" i="27"/>
  <c r="AS68" i="27"/>
  <c r="AR68" i="27"/>
  <c r="AQ68" i="27"/>
  <c r="AP68" i="27"/>
  <c r="AO68" i="27"/>
  <c r="AN68" i="27"/>
  <c r="AM68" i="27"/>
  <c r="AL68" i="27"/>
  <c r="AK68" i="27"/>
  <c r="AJ68" i="27"/>
  <c r="AI68" i="27"/>
  <c r="AH68" i="27"/>
  <c r="AG68" i="27"/>
  <c r="AF68" i="27"/>
  <c r="AE68" i="27"/>
  <c r="AD68" i="27"/>
  <c r="AC68" i="27"/>
  <c r="AB68" i="27"/>
  <c r="AA68" i="27"/>
  <c r="Z68" i="27"/>
  <c r="Y68" i="27"/>
  <c r="X68" i="27"/>
  <c r="W68" i="27"/>
  <c r="V68" i="27"/>
  <c r="U68" i="27"/>
  <c r="T68" i="27"/>
  <c r="S68" i="27"/>
  <c r="R68" i="27"/>
  <c r="Q68" i="27"/>
  <c r="P68" i="27"/>
  <c r="O68" i="27"/>
  <c r="N68" i="27"/>
  <c r="M68" i="27"/>
  <c r="L68" i="27"/>
  <c r="CC67" i="27"/>
  <c r="CB67" i="27"/>
  <c r="CA67" i="27"/>
  <c r="BZ67" i="27"/>
  <c r="BY67" i="27"/>
  <c r="BX67" i="27"/>
  <c r="BW67" i="27"/>
  <c r="BV67" i="27"/>
  <c r="BU67" i="27"/>
  <c r="BT67" i="27"/>
  <c r="BS67" i="27"/>
  <c r="BR67" i="27"/>
  <c r="BQ67" i="27"/>
  <c r="BP67" i="27"/>
  <c r="BO67" i="27"/>
  <c r="BN67" i="27"/>
  <c r="BM67" i="27"/>
  <c r="BL67" i="27"/>
  <c r="BK67" i="27"/>
  <c r="BJ67" i="27"/>
  <c r="BI67" i="27"/>
  <c r="BH67" i="27"/>
  <c r="BG67" i="27"/>
  <c r="BF67" i="27"/>
  <c r="BE67" i="27"/>
  <c r="BD67" i="27"/>
  <c r="BC67" i="27"/>
  <c r="BB67" i="27"/>
  <c r="BA67" i="27"/>
  <c r="AZ67" i="27"/>
  <c r="AY67" i="27"/>
  <c r="AX67" i="27"/>
  <c r="AW67" i="27"/>
  <c r="AV67" i="27"/>
  <c r="AU67" i="27"/>
  <c r="AT67" i="27"/>
  <c r="AS67" i="27"/>
  <c r="AR67" i="27"/>
  <c r="AQ67" i="27"/>
  <c r="AP67" i="27"/>
  <c r="AO67" i="27"/>
  <c r="AN67" i="27"/>
  <c r="AM67" i="27"/>
  <c r="AL67" i="27"/>
  <c r="AK67" i="27"/>
  <c r="AJ67" i="27"/>
  <c r="AI67" i="27"/>
  <c r="AH67" i="27"/>
  <c r="AG67" i="27"/>
  <c r="AF67" i="27"/>
  <c r="AE67" i="27"/>
  <c r="AD67" i="27"/>
  <c r="AC67" i="27"/>
  <c r="AB67" i="27"/>
  <c r="AA67" i="27"/>
  <c r="Z67" i="27"/>
  <c r="Y67" i="27"/>
  <c r="X67" i="27"/>
  <c r="W67" i="27"/>
  <c r="V67" i="27"/>
  <c r="U67" i="27"/>
  <c r="T67" i="27"/>
  <c r="S67" i="27"/>
  <c r="R67" i="27"/>
  <c r="Q67" i="27"/>
  <c r="P67" i="27"/>
  <c r="O67" i="27"/>
  <c r="N67" i="27"/>
  <c r="M67" i="27"/>
  <c r="L67" i="27"/>
  <c r="CC66" i="27"/>
  <c r="CB66" i="27"/>
  <c r="CA66" i="27"/>
  <c r="BZ66" i="27"/>
  <c r="BY66" i="27"/>
  <c r="BX66" i="27"/>
  <c r="BW66" i="27"/>
  <c r="BV66" i="27"/>
  <c r="BU66" i="27"/>
  <c r="BT66" i="27"/>
  <c r="BS66" i="27"/>
  <c r="BR66" i="27"/>
  <c r="BQ66" i="27"/>
  <c r="BP66" i="27"/>
  <c r="BO66" i="27"/>
  <c r="BN66" i="27"/>
  <c r="BM66" i="27"/>
  <c r="BL66" i="27"/>
  <c r="BK66" i="27"/>
  <c r="BJ66" i="27"/>
  <c r="BI66" i="27"/>
  <c r="BH66" i="27"/>
  <c r="BG66" i="27"/>
  <c r="BF66" i="27"/>
  <c r="BE66" i="27"/>
  <c r="BD66" i="27"/>
  <c r="BC66" i="27"/>
  <c r="BB66" i="27"/>
  <c r="BA66" i="27"/>
  <c r="AZ66" i="27"/>
  <c r="AY66" i="27"/>
  <c r="AX66" i="27"/>
  <c r="AW66" i="27"/>
  <c r="AV66" i="27"/>
  <c r="AU66" i="27"/>
  <c r="AT66" i="27"/>
  <c r="AS66" i="27"/>
  <c r="AR66" i="27"/>
  <c r="AQ66" i="27"/>
  <c r="AP66" i="27"/>
  <c r="AO66" i="27"/>
  <c r="AN66" i="27"/>
  <c r="AM66" i="27"/>
  <c r="AL66" i="27"/>
  <c r="AK66" i="27"/>
  <c r="AJ66" i="27"/>
  <c r="AI66" i="27"/>
  <c r="AH66" i="27"/>
  <c r="AG66" i="27"/>
  <c r="AF66" i="27"/>
  <c r="AE66" i="27"/>
  <c r="AD66" i="27"/>
  <c r="AC66" i="27"/>
  <c r="AB66" i="27"/>
  <c r="AA66" i="27"/>
  <c r="Z66" i="27"/>
  <c r="Y66" i="27"/>
  <c r="X66" i="27"/>
  <c r="W66" i="27"/>
  <c r="V66" i="27"/>
  <c r="U66" i="27"/>
  <c r="T66" i="27"/>
  <c r="S66" i="27"/>
  <c r="R66" i="27"/>
  <c r="Q66" i="27"/>
  <c r="P66" i="27"/>
  <c r="O66" i="27"/>
  <c r="N66" i="27"/>
  <c r="M66" i="27"/>
  <c r="L66" i="27"/>
  <c r="CC65" i="27"/>
  <c r="CB65" i="27"/>
  <c r="CA65" i="27"/>
  <c r="BZ65" i="27"/>
  <c r="BY65" i="27"/>
  <c r="BX65" i="27"/>
  <c r="BW65" i="27"/>
  <c r="BV65" i="27"/>
  <c r="BU65" i="27"/>
  <c r="BT65" i="27"/>
  <c r="BS65" i="27"/>
  <c r="BR65" i="27"/>
  <c r="BQ65" i="27"/>
  <c r="BP65" i="27"/>
  <c r="BO65" i="27"/>
  <c r="BN65" i="27"/>
  <c r="BM65" i="27"/>
  <c r="BL65" i="27"/>
  <c r="BK65" i="27"/>
  <c r="BJ65" i="27"/>
  <c r="BI65" i="27"/>
  <c r="BH65" i="27"/>
  <c r="BG65" i="27"/>
  <c r="BF65" i="27"/>
  <c r="BE65" i="27"/>
  <c r="BD65" i="27"/>
  <c r="BC65" i="27"/>
  <c r="BB65" i="27"/>
  <c r="BA65" i="27"/>
  <c r="AZ65" i="27"/>
  <c r="AY65" i="27"/>
  <c r="AX65" i="27"/>
  <c r="AW65" i="27"/>
  <c r="AV65" i="27"/>
  <c r="AU65" i="27"/>
  <c r="AT65" i="27"/>
  <c r="AS65" i="27"/>
  <c r="AR65" i="27"/>
  <c r="AQ65" i="27"/>
  <c r="AP65" i="27"/>
  <c r="AO65" i="27"/>
  <c r="AN65" i="27"/>
  <c r="AM65" i="27"/>
  <c r="AL65" i="27"/>
  <c r="AK65" i="27"/>
  <c r="AJ65" i="27"/>
  <c r="AI65" i="27"/>
  <c r="AH65" i="27"/>
  <c r="AG65" i="27"/>
  <c r="AF65" i="27"/>
  <c r="AE65" i="27"/>
  <c r="AD65" i="27"/>
  <c r="AC65" i="27"/>
  <c r="AB65" i="27"/>
  <c r="AA65" i="27"/>
  <c r="Z65" i="27"/>
  <c r="Y65" i="27"/>
  <c r="X65" i="27"/>
  <c r="W65" i="27"/>
  <c r="V65" i="27"/>
  <c r="U65" i="27"/>
  <c r="T65" i="27"/>
  <c r="S65" i="27"/>
  <c r="R65" i="27"/>
  <c r="Q65" i="27"/>
  <c r="P65" i="27"/>
  <c r="O65" i="27"/>
  <c r="N65" i="27"/>
  <c r="M65" i="27"/>
  <c r="L65" i="27"/>
  <c r="CC64" i="27"/>
  <c r="CB64" i="27"/>
  <c r="CA64" i="27"/>
  <c r="BZ64" i="27"/>
  <c r="BY64" i="27"/>
  <c r="BX64" i="27"/>
  <c r="BW64" i="27"/>
  <c r="BV64" i="27"/>
  <c r="BU64" i="27"/>
  <c r="BT64" i="27"/>
  <c r="BS64" i="27"/>
  <c r="BR64" i="27"/>
  <c r="BQ64" i="27"/>
  <c r="BP64" i="27"/>
  <c r="BO64" i="27"/>
  <c r="BN64" i="27"/>
  <c r="BM64" i="27"/>
  <c r="BL64" i="27"/>
  <c r="BK64" i="27"/>
  <c r="BJ64" i="27"/>
  <c r="BI64" i="27"/>
  <c r="BH64" i="27"/>
  <c r="BG64" i="27"/>
  <c r="BF64" i="27"/>
  <c r="BE64" i="27"/>
  <c r="BD64" i="27"/>
  <c r="BC64" i="27"/>
  <c r="BB64" i="27"/>
  <c r="BA64" i="27"/>
  <c r="AZ64" i="27"/>
  <c r="AY64" i="27"/>
  <c r="AX64" i="27"/>
  <c r="AW64" i="27"/>
  <c r="AV64" i="27"/>
  <c r="AU64" i="27"/>
  <c r="AT64" i="27"/>
  <c r="AS64" i="27"/>
  <c r="AR64" i="27"/>
  <c r="AQ64" i="27"/>
  <c r="AP64" i="27"/>
  <c r="AO64" i="27"/>
  <c r="AN64" i="27"/>
  <c r="AM64" i="27"/>
  <c r="AL64" i="27"/>
  <c r="AK64" i="27"/>
  <c r="AJ64" i="27"/>
  <c r="AI64" i="27"/>
  <c r="AH64" i="27"/>
  <c r="AG64" i="27"/>
  <c r="AF64" i="27"/>
  <c r="AE64" i="27"/>
  <c r="AD64" i="27"/>
  <c r="AC64" i="27"/>
  <c r="AB64" i="27"/>
  <c r="AA64" i="27"/>
  <c r="Z64" i="27"/>
  <c r="Y64" i="27"/>
  <c r="X64" i="27"/>
  <c r="W64" i="27"/>
  <c r="V64" i="27"/>
  <c r="U64" i="27"/>
  <c r="T64" i="27"/>
  <c r="S64" i="27"/>
  <c r="R64" i="27"/>
  <c r="Q64" i="27"/>
  <c r="P64" i="27"/>
  <c r="O64" i="27"/>
  <c r="N64" i="27"/>
  <c r="M64" i="27"/>
  <c r="L64" i="27"/>
  <c r="CC63" i="27"/>
  <c r="CB63" i="27"/>
  <c r="CA63" i="27"/>
  <c r="BZ63" i="27"/>
  <c r="BY63" i="27"/>
  <c r="BX63" i="27"/>
  <c r="BW63" i="27"/>
  <c r="BV63" i="27"/>
  <c r="BU63" i="27"/>
  <c r="BT63" i="27"/>
  <c r="BS63" i="27"/>
  <c r="BR63" i="27"/>
  <c r="BQ63" i="27"/>
  <c r="BP63" i="27"/>
  <c r="BO63" i="27"/>
  <c r="BN63" i="27"/>
  <c r="BM63" i="27"/>
  <c r="BL63" i="27"/>
  <c r="BK63" i="27"/>
  <c r="BJ63" i="27"/>
  <c r="BI63" i="27"/>
  <c r="BH63" i="27"/>
  <c r="BG63" i="27"/>
  <c r="BF63" i="27"/>
  <c r="BE63" i="27"/>
  <c r="BD63" i="27"/>
  <c r="BC63" i="27"/>
  <c r="BB63" i="27"/>
  <c r="BA63" i="27"/>
  <c r="AZ63" i="27"/>
  <c r="AY63" i="27"/>
  <c r="AX63" i="27"/>
  <c r="AW63" i="27"/>
  <c r="AV63" i="27"/>
  <c r="AU63" i="27"/>
  <c r="AT63" i="27"/>
  <c r="AS63" i="27"/>
  <c r="AR63" i="27"/>
  <c r="AQ63" i="27"/>
  <c r="AP63" i="27"/>
  <c r="AO63" i="27"/>
  <c r="AN63" i="27"/>
  <c r="AM63" i="27"/>
  <c r="AL63" i="27"/>
  <c r="AK63" i="27"/>
  <c r="AJ63" i="27"/>
  <c r="AI63" i="27"/>
  <c r="AH63" i="27"/>
  <c r="AG63" i="27"/>
  <c r="AF63" i="27"/>
  <c r="AE63" i="27"/>
  <c r="AD63" i="27"/>
  <c r="AC63" i="27"/>
  <c r="AB63" i="27"/>
  <c r="AA63" i="27"/>
  <c r="Z63" i="27"/>
  <c r="Y63" i="27"/>
  <c r="X63" i="27"/>
  <c r="W63" i="27"/>
  <c r="V63" i="27"/>
  <c r="U63" i="27"/>
  <c r="T63" i="27"/>
  <c r="S63" i="27"/>
  <c r="R63" i="27"/>
  <c r="Q63" i="27"/>
  <c r="P63" i="27"/>
  <c r="O63" i="27"/>
  <c r="N63" i="27"/>
  <c r="M63" i="27"/>
  <c r="L63" i="27"/>
  <c r="CC62" i="27"/>
  <c r="CB62" i="27"/>
  <c r="CA62" i="27"/>
  <c r="BZ62" i="27"/>
  <c r="BY62" i="27"/>
  <c r="BX62" i="27"/>
  <c r="BW62" i="27"/>
  <c r="BV62" i="27"/>
  <c r="BU62" i="27"/>
  <c r="BT62" i="27"/>
  <c r="BS62" i="27"/>
  <c r="BR62" i="27"/>
  <c r="BQ62" i="27"/>
  <c r="BP62" i="27"/>
  <c r="BO62" i="27"/>
  <c r="BN62" i="27"/>
  <c r="BM62" i="27"/>
  <c r="BL62" i="27"/>
  <c r="BK62" i="27"/>
  <c r="BJ62" i="27"/>
  <c r="BI62" i="27"/>
  <c r="BH62" i="27"/>
  <c r="BG62" i="27"/>
  <c r="BF62" i="27"/>
  <c r="BE62" i="27"/>
  <c r="BD62" i="27"/>
  <c r="BC62" i="27"/>
  <c r="BB62" i="27"/>
  <c r="BA62" i="27"/>
  <c r="AZ62" i="27"/>
  <c r="AY62" i="27"/>
  <c r="AX62" i="27"/>
  <c r="AW62" i="27"/>
  <c r="AV62" i="27"/>
  <c r="AU62" i="27"/>
  <c r="AT62" i="27"/>
  <c r="AS62" i="27"/>
  <c r="AR62" i="27"/>
  <c r="AQ62" i="27"/>
  <c r="AP62" i="27"/>
  <c r="AO62" i="27"/>
  <c r="AN62" i="27"/>
  <c r="AM62" i="27"/>
  <c r="AL62" i="27"/>
  <c r="AK62" i="27"/>
  <c r="AJ62" i="27"/>
  <c r="AI62" i="27"/>
  <c r="AH62" i="27"/>
  <c r="AG62" i="27"/>
  <c r="AF62" i="27"/>
  <c r="AE62" i="27"/>
  <c r="AD62" i="27"/>
  <c r="AC62" i="27"/>
  <c r="AB62" i="27"/>
  <c r="AA62" i="27"/>
  <c r="Z62" i="27"/>
  <c r="Y62" i="27"/>
  <c r="X62" i="27"/>
  <c r="W62" i="27"/>
  <c r="V62" i="27"/>
  <c r="U62" i="27"/>
  <c r="T62" i="27"/>
  <c r="S62" i="27"/>
  <c r="R62" i="27"/>
  <c r="Q62" i="27"/>
  <c r="P62" i="27"/>
  <c r="O62" i="27"/>
  <c r="N62" i="27"/>
  <c r="M62" i="27"/>
  <c r="L62" i="27"/>
  <c r="CC61" i="27"/>
  <c r="CB61" i="27"/>
  <c r="CA61" i="27"/>
  <c r="BZ61" i="27"/>
  <c r="BY61" i="27"/>
  <c r="BX61" i="27"/>
  <c r="BW61" i="27"/>
  <c r="BV61" i="27"/>
  <c r="BU61" i="27"/>
  <c r="BT61" i="27"/>
  <c r="BS61" i="27"/>
  <c r="BR61" i="27"/>
  <c r="BQ61" i="27"/>
  <c r="BP61" i="27"/>
  <c r="BO61" i="27"/>
  <c r="BN61" i="27"/>
  <c r="BM61" i="27"/>
  <c r="BL61" i="27"/>
  <c r="BK61" i="27"/>
  <c r="BJ61" i="27"/>
  <c r="BI61" i="27"/>
  <c r="BH61" i="27"/>
  <c r="BG61" i="27"/>
  <c r="BF61" i="27"/>
  <c r="BE61" i="27"/>
  <c r="BD61" i="27"/>
  <c r="BC61" i="27"/>
  <c r="BB61" i="27"/>
  <c r="BA61" i="27"/>
  <c r="AZ61" i="27"/>
  <c r="AY61" i="27"/>
  <c r="AX61" i="27"/>
  <c r="AW61" i="27"/>
  <c r="AV61" i="27"/>
  <c r="AU61" i="27"/>
  <c r="AT61" i="27"/>
  <c r="AS61" i="27"/>
  <c r="AR61" i="27"/>
  <c r="AQ61" i="27"/>
  <c r="AP61" i="27"/>
  <c r="AO61" i="27"/>
  <c r="AN61" i="27"/>
  <c r="AM61" i="27"/>
  <c r="AL61" i="27"/>
  <c r="AK61" i="27"/>
  <c r="AJ61" i="27"/>
  <c r="AI61" i="27"/>
  <c r="AH61" i="27"/>
  <c r="AG61" i="27"/>
  <c r="AF61" i="27"/>
  <c r="AE61" i="27"/>
  <c r="AD61" i="27"/>
  <c r="AC61" i="27"/>
  <c r="AB61" i="27"/>
  <c r="AA61" i="27"/>
  <c r="Z61" i="27"/>
  <c r="Y61" i="27"/>
  <c r="X61" i="27"/>
  <c r="W61" i="27"/>
  <c r="V61" i="27"/>
  <c r="U61" i="27"/>
  <c r="T61" i="27"/>
  <c r="S61" i="27"/>
  <c r="R61" i="27"/>
  <c r="Q61" i="27"/>
  <c r="P61" i="27"/>
  <c r="O61" i="27"/>
  <c r="N61" i="27"/>
  <c r="M61" i="27"/>
  <c r="L61" i="27"/>
  <c r="CC60" i="27"/>
  <c r="CB60" i="27"/>
  <c r="CA60" i="27"/>
  <c r="BZ60" i="27"/>
  <c r="BY60" i="27"/>
  <c r="BX60" i="27"/>
  <c r="BW60" i="27"/>
  <c r="BV60" i="27"/>
  <c r="BU60" i="27"/>
  <c r="BT60" i="27"/>
  <c r="BS60" i="27"/>
  <c r="BR60" i="27"/>
  <c r="BQ60" i="27"/>
  <c r="BP60" i="27"/>
  <c r="BO60" i="27"/>
  <c r="BN60" i="27"/>
  <c r="BM60" i="27"/>
  <c r="BL60" i="27"/>
  <c r="BK60" i="27"/>
  <c r="BJ60" i="27"/>
  <c r="BI60" i="27"/>
  <c r="BH60" i="27"/>
  <c r="BG60" i="27"/>
  <c r="BF60" i="27"/>
  <c r="BE60" i="27"/>
  <c r="BD60" i="27"/>
  <c r="BC60" i="27"/>
  <c r="BB60" i="27"/>
  <c r="BA60" i="27"/>
  <c r="AZ60" i="27"/>
  <c r="AY60" i="27"/>
  <c r="AX60" i="27"/>
  <c r="AW60" i="27"/>
  <c r="AV60" i="27"/>
  <c r="AU60" i="27"/>
  <c r="AT60" i="27"/>
  <c r="AS60" i="27"/>
  <c r="AR60" i="27"/>
  <c r="AQ60" i="27"/>
  <c r="AP60" i="27"/>
  <c r="AO60" i="27"/>
  <c r="AN60" i="27"/>
  <c r="AM60" i="27"/>
  <c r="AL60" i="27"/>
  <c r="AK60" i="27"/>
  <c r="AJ60" i="27"/>
  <c r="AI60" i="27"/>
  <c r="AH60" i="27"/>
  <c r="AG60" i="27"/>
  <c r="AF60" i="27"/>
  <c r="AE60" i="27"/>
  <c r="AD60" i="27"/>
  <c r="AC60" i="27"/>
  <c r="AB60" i="27"/>
  <c r="AA60" i="27"/>
  <c r="Z60" i="27"/>
  <c r="Y60" i="27"/>
  <c r="X60" i="27"/>
  <c r="W60" i="27"/>
  <c r="V60" i="27"/>
  <c r="U60" i="27"/>
  <c r="T60" i="27"/>
  <c r="S60" i="27"/>
  <c r="R60" i="27"/>
  <c r="Q60" i="27"/>
  <c r="P60" i="27"/>
  <c r="O60" i="27"/>
  <c r="N60" i="27"/>
  <c r="M60" i="27"/>
  <c r="L60" i="27"/>
  <c r="CC59" i="27"/>
  <c r="CB59" i="27"/>
  <c r="CA59" i="27"/>
  <c r="BZ59" i="27"/>
  <c r="BY59" i="27"/>
  <c r="BX59" i="27"/>
  <c r="BW59" i="27"/>
  <c r="BV59" i="27"/>
  <c r="BU59" i="27"/>
  <c r="BT59" i="27"/>
  <c r="BS59" i="27"/>
  <c r="BR59" i="27"/>
  <c r="BQ59" i="27"/>
  <c r="BP59" i="27"/>
  <c r="BO59" i="27"/>
  <c r="BN59" i="27"/>
  <c r="BM59" i="27"/>
  <c r="BL59" i="27"/>
  <c r="BK59" i="27"/>
  <c r="BJ59" i="27"/>
  <c r="BI59" i="27"/>
  <c r="BH59" i="27"/>
  <c r="BG59" i="27"/>
  <c r="BF59" i="27"/>
  <c r="BE59" i="27"/>
  <c r="BD59" i="27"/>
  <c r="BC59" i="27"/>
  <c r="BB59" i="27"/>
  <c r="BA59" i="27"/>
  <c r="AZ59" i="27"/>
  <c r="AY59" i="27"/>
  <c r="AX59" i="27"/>
  <c r="AW59" i="27"/>
  <c r="AV59" i="27"/>
  <c r="AU59" i="27"/>
  <c r="AT59" i="27"/>
  <c r="AS59" i="27"/>
  <c r="AR59" i="27"/>
  <c r="AQ59" i="27"/>
  <c r="AP59" i="27"/>
  <c r="AO59" i="27"/>
  <c r="AN59" i="27"/>
  <c r="AM59" i="27"/>
  <c r="AL59" i="27"/>
  <c r="AK59" i="27"/>
  <c r="AJ59" i="27"/>
  <c r="AI59" i="27"/>
  <c r="AH59" i="27"/>
  <c r="AG59" i="27"/>
  <c r="AF59" i="27"/>
  <c r="AE59" i="27"/>
  <c r="AD59" i="27"/>
  <c r="AC59" i="27"/>
  <c r="AB59" i="27"/>
  <c r="AA59" i="27"/>
  <c r="Z59" i="27"/>
  <c r="Y59" i="27"/>
  <c r="X59" i="27"/>
  <c r="W59" i="27"/>
  <c r="V59" i="27"/>
  <c r="U59" i="27"/>
  <c r="T59" i="27"/>
  <c r="S59" i="27"/>
  <c r="R59" i="27"/>
  <c r="Q59" i="27"/>
  <c r="P59" i="27"/>
  <c r="O59" i="27"/>
  <c r="N59" i="27"/>
  <c r="M59" i="27"/>
  <c r="L59" i="27"/>
  <c r="CC58" i="27"/>
  <c r="CB58" i="27"/>
  <c r="CA58" i="27"/>
  <c r="BZ58" i="27"/>
  <c r="BY58" i="27"/>
  <c r="BX58" i="27"/>
  <c r="BW58" i="27"/>
  <c r="BV58" i="27"/>
  <c r="BU58" i="27"/>
  <c r="BT58" i="27"/>
  <c r="BS58" i="27"/>
  <c r="BR58" i="27"/>
  <c r="BQ58" i="27"/>
  <c r="BP58" i="27"/>
  <c r="BO58" i="27"/>
  <c r="BN58" i="27"/>
  <c r="BM58" i="27"/>
  <c r="BL58" i="27"/>
  <c r="BK58" i="27"/>
  <c r="BJ58" i="27"/>
  <c r="BI58" i="27"/>
  <c r="BH58" i="27"/>
  <c r="BG58" i="27"/>
  <c r="BF58" i="27"/>
  <c r="BE58" i="27"/>
  <c r="BD58" i="27"/>
  <c r="BC58" i="27"/>
  <c r="BB58" i="27"/>
  <c r="BA58" i="27"/>
  <c r="AZ58" i="27"/>
  <c r="AY58" i="27"/>
  <c r="AX58" i="27"/>
  <c r="AW58" i="27"/>
  <c r="AV58" i="27"/>
  <c r="AU58" i="27"/>
  <c r="AT58" i="27"/>
  <c r="AS58" i="27"/>
  <c r="AR58" i="27"/>
  <c r="AQ58" i="27"/>
  <c r="AP58" i="27"/>
  <c r="AO58" i="27"/>
  <c r="AN58" i="27"/>
  <c r="AM58" i="27"/>
  <c r="AL58" i="27"/>
  <c r="AK58" i="27"/>
  <c r="AJ58" i="27"/>
  <c r="AI58" i="27"/>
  <c r="AH58" i="27"/>
  <c r="AG58" i="27"/>
  <c r="AF58" i="27"/>
  <c r="AE58" i="27"/>
  <c r="AD58" i="27"/>
  <c r="AC58" i="27"/>
  <c r="AB58" i="27"/>
  <c r="AA58" i="27"/>
  <c r="Z58" i="27"/>
  <c r="Y58" i="27"/>
  <c r="X58" i="27"/>
  <c r="W58" i="27"/>
  <c r="V58" i="27"/>
  <c r="U58" i="27"/>
  <c r="T58" i="27"/>
  <c r="S58" i="27"/>
  <c r="R58" i="27"/>
  <c r="Q58" i="27"/>
  <c r="P58" i="27"/>
  <c r="O58" i="27"/>
  <c r="N58" i="27"/>
  <c r="M58" i="27"/>
  <c r="L58" i="27"/>
  <c r="CC57" i="27"/>
  <c r="CB57" i="27"/>
  <c r="CA57" i="27"/>
  <c r="BZ57" i="27"/>
  <c r="BY57" i="27"/>
  <c r="BX57" i="27"/>
  <c r="BW57" i="27"/>
  <c r="BV57" i="27"/>
  <c r="BU57" i="27"/>
  <c r="BT57" i="27"/>
  <c r="BS57" i="27"/>
  <c r="BR57" i="27"/>
  <c r="BQ57" i="27"/>
  <c r="BP57" i="27"/>
  <c r="BO57" i="27"/>
  <c r="BN57" i="27"/>
  <c r="BM57" i="27"/>
  <c r="BL57" i="27"/>
  <c r="BK57" i="27"/>
  <c r="BJ57" i="27"/>
  <c r="BI57" i="27"/>
  <c r="BH57" i="27"/>
  <c r="BG57" i="27"/>
  <c r="BF57" i="27"/>
  <c r="BE57" i="27"/>
  <c r="BD57" i="27"/>
  <c r="BC57" i="27"/>
  <c r="BB57" i="27"/>
  <c r="BA57" i="27"/>
  <c r="AZ57" i="27"/>
  <c r="AY57" i="27"/>
  <c r="AX57" i="27"/>
  <c r="AW57" i="27"/>
  <c r="AV57" i="27"/>
  <c r="AU57" i="27"/>
  <c r="AT57" i="27"/>
  <c r="AS57" i="27"/>
  <c r="AR57" i="27"/>
  <c r="AQ57" i="27"/>
  <c r="AP57" i="27"/>
  <c r="AO57" i="27"/>
  <c r="AN57" i="27"/>
  <c r="AM57" i="27"/>
  <c r="AL57" i="27"/>
  <c r="AK57" i="27"/>
  <c r="AJ57" i="27"/>
  <c r="AI57" i="27"/>
  <c r="AH57" i="27"/>
  <c r="AG57" i="27"/>
  <c r="AF57" i="27"/>
  <c r="AE57" i="27"/>
  <c r="AD57" i="27"/>
  <c r="AC57" i="27"/>
  <c r="AB57" i="27"/>
  <c r="AA57" i="27"/>
  <c r="Z57" i="27"/>
  <c r="Y57" i="27"/>
  <c r="X57" i="27"/>
  <c r="W57" i="27"/>
  <c r="V57" i="27"/>
  <c r="U57" i="27"/>
  <c r="T57" i="27"/>
  <c r="S57" i="27"/>
  <c r="R57" i="27"/>
  <c r="Q57" i="27"/>
  <c r="P57" i="27"/>
  <c r="O57" i="27"/>
  <c r="N57" i="27"/>
  <c r="M57" i="27"/>
  <c r="L57" i="27"/>
  <c r="CC56" i="27"/>
  <c r="CB56" i="27"/>
  <c r="CA56" i="27"/>
  <c r="BZ56" i="27"/>
  <c r="BY56" i="27"/>
  <c r="BX56" i="27"/>
  <c r="BW56" i="27"/>
  <c r="BV56" i="27"/>
  <c r="BU56" i="27"/>
  <c r="BT56" i="27"/>
  <c r="BS56" i="27"/>
  <c r="BR56" i="27"/>
  <c r="BQ56" i="27"/>
  <c r="BP56" i="27"/>
  <c r="BO56" i="27"/>
  <c r="BN56" i="27"/>
  <c r="BM56" i="27"/>
  <c r="BL56" i="27"/>
  <c r="BK56" i="27"/>
  <c r="BJ56" i="27"/>
  <c r="BI56" i="27"/>
  <c r="BH56" i="27"/>
  <c r="BG56" i="27"/>
  <c r="BF56" i="27"/>
  <c r="BE56" i="27"/>
  <c r="BD56" i="27"/>
  <c r="BC56" i="27"/>
  <c r="BB56" i="27"/>
  <c r="BA56" i="27"/>
  <c r="AZ56" i="27"/>
  <c r="AY56" i="27"/>
  <c r="AX56" i="27"/>
  <c r="AW56" i="27"/>
  <c r="AV56" i="27"/>
  <c r="AU56" i="27"/>
  <c r="AT56" i="27"/>
  <c r="AS56" i="27"/>
  <c r="AR56" i="27"/>
  <c r="AQ56" i="27"/>
  <c r="AP56" i="27"/>
  <c r="AO56" i="27"/>
  <c r="AN56" i="27"/>
  <c r="AM56" i="27"/>
  <c r="AL56" i="27"/>
  <c r="AK56" i="27"/>
  <c r="AJ56" i="27"/>
  <c r="AI56" i="27"/>
  <c r="AH56" i="27"/>
  <c r="AG56" i="27"/>
  <c r="AF56" i="27"/>
  <c r="AE56" i="27"/>
  <c r="AD56" i="27"/>
  <c r="AC56" i="27"/>
  <c r="AB56" i="27"/>
  <c r="AA56" i="27"/>
  <c r="Z56" i="27"/>
  <c r="Y56" i="27"/>
  <c r="X56" i="27"/>
  <c r="W56" i="27"/>
  <c r="V56" i="27"/>
  <c r="U56" i="27"/>
  <c r="T56" i="27"/>
  <c r="S56" i="27"/>
  <c r="R56" i="27"/>
  <c r="Q56" i="27"/>
  <c r="P56" i="27"/>
  <c r="O56" i="27"/>
  <c r="N56" i="27"/>
  <c r="M56" i="27"/>
  <c r="L56" i="27"/>
  <c r="CC55" i="27"/>
  <c r="CB55" i="27"/>
  <c r="CA55" i="27"/>
  <c r="BZ55" i="27"/>
  <c r="BY55" i="27"/>
  <c r="BX55" i="27"/>
  <c r="BW55" i="27"/>
  <c r="BV55" i="27"/>
  <c r="BU55" i="27"/>
  <c r="BT55" i="27"/>
  <c r="BS55" i="27"/>
  <c r="BR55" i="27"/>
  <c r="BQ55" i="27"/>
  <c r="BP55" i="27"/>
  <c r="BO55" i="27"/>
  <c r="BN55" i="27"/>
  <c r="BM55" i="27"/>
  <c r="BL55" i="27"/>
  <c r="BK55" i="27"/>
  <c r="BJ55" i="27"/>
  <c r="BI55" i="27"/>
  <c r="BH55" i="27"/>
  <c r="BG55" i="27"/>
  <c r="BF55" i="27"/>
  <c r="BE55" i="27"/>
  <c r="BD55" i="27"/>
  <c r="BC55" i="27"/>
  <c r="BB55" i="27"/>
  <c r="BA55" i="27"/>
  <c r="AZ55" i="27"/>
  <c r="AY55" i="27"/>
  <c r="AX55" i="27"/>
  <c r="AW55" i="27"/>
  <c r="AV55" i="27"/>
  <c r="AU55" i="27"/>
  <c r="AT55" i="27"/>
  <c r="AS55" i="27"/>
  <c r="AR55" i="27"/>
  <c r="AQ55" i="27"/>
  <c r="AP55" i="27"/>
  <c r="AO55" i="27"/>
  <c r="AN55" i="27"/>
  <c r="AM55" i="27"/>
  <c r="AL55" i="27"/>
  <c r="AK55" i="27"/>
  <c r="AJ55" i="27"/>
  <c r="AI55" i="27"/>
  <c r="AH55" i="27"/>
  <c r="AG55" i="27"/>
  <c r="AF55" i="27"/>
  <c r="AE55" i="27"/>
  <c r="AD55" i="27"/>
  <c r="AC55" i="27"/>
  <c r="AB55" i="27"/>
  <c r="AA55" i="27"/>
  <c r="Z55" i="27"/>
  <c r="Y55" i="27"/>
  <c r="X55" i="27"/>
  <c r="W55" i="27"/>
  <c r="V55" i="27"/>
  <c r="U55" i="27"/>
  <c r="T55" i="27"/>
  <c r="S55" i="27"/>
  <c r="R55" i="27"/>
  <c r="Q55" i="27"/>
  <c r="P55" i="27"/>
  <c r="O55" i="27"/>
  <c r="N55" i="27"/>
  <c r="M55" i="27"/>
  <c r="L55" i="27"/>
  <c r="CC54" i="27"/>
  <c r="CB54" i="27"/>
  <c r="CA54" i="27"/>
  <c r="BZ54" i="27"/>
  <c r="BY54" i="27"/>
  <c r="BX54" i="27"/>
  <c r="BW54" i="27"/>
  <c r="BV54" i="27"/>
  <c r="BU54" i="27"/>
  <c r="BT54" i="27"/>
  <c r="BS54" i="27"/>
  <c r="BR54" i="27"/>
  <c r="BQ54" i="27"/>
  <c r="BP54" i="27"/>
  <c r="BO54" i="27"/>
  <c r="BN54" i="27"/>
  <c r="BM54" i="27"/>
  <c r="BL54" i="27"/>
  <c r="BK54" i="27"/>
  <c r="BJ54" i="27"/>
  <c r="BI54" i="27"/>
  <c r="BH54" i="27"/>
  <c r="BG54" i="27"/>
  <c r="BF54" i="27"/>
  <c r="BE54" i="27"/>
  <c r="BD54" i="27"/>
  <c r="BC54" i="27"/>
  <c r="BB54" i="27"/>
  <c r="BA54" i="27"/>
  <c r="AZ54" i="27"/>
  <c r="AY54" i="27"/>
  <c r="AX54" i="27"/>
  <c r="AW54" i="27"/>
  <c r="AV54" i="27"/>
  <c r="AU54" i="27"/>
  <c r="AT54" i="27"/>
  <c r="AS54" i="27"/>
  <c r="AR54" i="27"/>
  <c r="AQ54" i="27"/>
  <c r="AP54" i="27"/>
  <c r="AO54" i="27"/>
  <c r="AN54" i="27"/>
  <c r="AM54" i="27"/>
  <c r="AL54" i="27"/>
  <c r="AK54" i="27"/>
  <c r="AJ54" i="27"/>
  <c r="AI54" i="27"/>
  <c r="AH54" i="27"/>
  <c r="AG54" i="27"/>
  <c r="AF54" i="27"/>
  <c r="AE54" i="27"/>
  <c r="AD54" i="27"/>
  <c r="AC54" i="27"/>
  <c r="AB54" i="27"/>
  <c r="AA54" i="27"/>
  <c r="Z54" i="27"/>
  <c r="Y54" i="27"/>
  <c r="X54" i="27"/>
  <c r="W54" i="27"/>
  <c r="V54" i="27"/>
  <c r="U54" i="27"/>
  <c r="T54" i="27"/>
  <c r="S54" i="27"/>
  <c r="R54" i="27"/>
  <c r="Q54" i="27"/>
  <c r="P54" i="27"/>
  <c r="O54" i="27"/>
  <c r="N54" i="27"/>
  <c r="M54" i="27"/>
  <c r="L54" i="27"/>
  <c r="CC53" i="27"/>
  <c r="CB53" i="27"/>
  <c r="CA53" i="27"/>
  <c r="BZ53" i="27"/>
  <c r="BY53" i="27"/>
  <c r="BX53" i="27"/>
  <c r="BW53" i="27"/>
  <c r="BV53" i="27"/>
  <c r="BU53" i="27"/>
  <c r="BT53" i="27"/>
  <c r="BS53" i="27"/>
  <c r="BR53" i="27"/>
  <c r="BQ53" i="27"/>
  <c r="BP53" i="27"/>
  <c r="BO53" i="27"/>
  <c r="BN53" i="27"/>
  <c r="BM53" i="27"/>
  <c r="BL53" i="27"/>
  <c r="BK53" i="27"/>
  <c r="BJ53" i="27"/>
  <c r="BI53" i="27"/>
  <c r="BH53" i="27"/>
  <c r="BG53" i="27"/>
  <c r="BF53" i="27"/>
  <c r="BE53" i="27"/>
  <c r="BD53" i="27"/>
  <c r="BC53" i="27"/>
  <c r="BB53" i="27"/>
  <c r="BA53" i="27"/>
  <c r="AZ53" i="27"/>
  <c r="AY53" i="27"/>
  <c r="AX53" i="27"/>
  <c r="AW53" i="27"/>
  <c r="AV53" i="27"/>
  <c r="AU53" i="27"/>
  <c r="AT53" i="27"/>
  <c r="AS53" i="27"/>
  <c r="AR53" i="27"/>
  <c r="AQ53" i="27"/>
  <c r="AP53" i="27"/>
  <c r="AO53" i="27"/>
  <c r="AN53" i="27"/>
  <c r="AM53" i="27"/>
  <c r="AL53" i="27"/>
  <c r="AK53" i="27"/>
  <c r="AJ53" i="27"/>
  <c r="AI53" i="27"/>
  <c r="AH53" i="27"/>
  <c r="AG53" i="27"/>
  <c r="AF53" i="27"/>
  <c r="AE53" i="27"/>
  <c r="AD53" i="27"/>
  <c r="AC53" i="27"/>
  <c r="AB53" i="27"/>
  <c r="AA53" i="27"/>
  <c r="Z53" i="27"/>
  <c r="Y53" i="27"/>
  <c r="X53" i="27"/>
  <c r="W53" i="27"/>
  <c r="V53" i="27"/>
  <c r="U53" i="27"/>
  <c r="T53" i="27"/>
  <c r="S53" i="27"/>
  <c r="R53" i="27"/>
  <c r="Q53" i="27"/>
  <c r="P53" i="27"/>
  <c r="O53" i="27"/>
  <c r="N53" i="27"/>
  <c r="M53" i="27"/>
  <c r="L53" i="27"/>
  <c r="CC52" i="27"/>
  <c r="CB52" i="27"/>
  <c r="CA52" i="27"/>
  <c r="BZ52" i="27"/>
  <c r="BY52" i="27"/>
  <c r="BX52" i="27"/>
  <c r="BW52" i="27"/>
  <c r="BV52" i="27"/>
  <c r="BU52" i="27"/>
  <c r="BT52" i="27"/>
  <c r="BS52" i="27"/>
  <c r="BR52" i="27"/>
  <c r="BQ52" i="27"/>
  <c r="BP52" i="27"/>
  <c r="BO52" i="27"/>
  <c r="BN52" i="27"/>
  <c r="BM52" i="27"/>
  <c r="BL52" i="27"/>
  <c r="BK52" i="27"/>
  <c r="BJ52" i="27"/>
  <c r="BI52" i="27"/>
  <c r="BH52" i="27"/>
  <c r="BG52" i="27"/>
  <c r="BF52" i="27"/>
  <c r="BE52" i="27"/>
  <c r="BD52" i="27"/>
  <c r="BC52" i="27"/>
  <c r="BB52" i="27"/>
  <c r="BA52" i="27"/>
  <c r="AZ52" i="27"/>
  <c r="AY52" i="27"/>
  <c r="AX52" i="27"/>
  <c r="AW52" i="27"/>
  <c r="AV52" i="27"/>
  <c r="AU52" i="27"/>
  <c r="AT52" i="27"/>
  <c r="AS52" i="27"/>
  <c r="AR52" i="27"/>
  <c r="AQ52" i="27"/>
  <c r="AP52" i="27"/>
  <c r="AO52" i="27"/>
  <c r="AN52" i="27"/>
  <c r="AM52" i="27"/>
  <c r="AL52" i="27"/>
  <c r="AK52" i="27"/>
  <c r="AJ52" i="27"/>
  <c r="AI52" i="27"/>
  <c r="AH52" i="27"/>
  <c r="AG52" i="27"/>
  <c r="AF52" i="27"/>
  <c r="AE52" i="27"/>
  <c r="AD52" i="27"/>
  <c r="AC52" i="27"/>
  <c r="AB52" i="27"/>
  <c r="AA52" i="27"/>
  <c r="Z52" i="27"/>
  <c r="Y52" i="27"/>
  <c r="X52" i="27"/>
  <c r="W52" i="27"/>
  <c r="V52" i="27"/>
  <c r="U52" i="27"/>
  <c r="T52" i="27"/>
  <c r="S52" i="27"/>
  <c r="R52" i="27"/>
  <c r="Q52" i="27"/>
  <c r="P52" i="27"/>
  <c r="O52" i="27"/>
  <c r="N52" i="27"/>
  <c r="M52" i="27"/>
  <c r="L52" i="27"/>
  <c r="CC51" i="27"/>
  <c r="CB51" i="27"/>
  <c r="CA51" i="27"/>
  <c r="BZ51" i="27"/>
  <c r="BY51" i="27"/>
  <c r="BX51" i="27"/>
  <c r="BW51" i="27"/>
  <c r="BV51" i="27"/>
  <c r="BU51" i="27"/>
  <c r="BT51" i="27"/>
  <c r="BS51" i="27"/>
  <c r="BR51" i="27"/>
  <c r="BQ51" i="27"/>
  <c r="BP51" i="27"/>
  <c r="BO51" i="27"/>
  <c r="BN51" i="27"/>
  <c r="BM51" i="27"/>
  <c r="BL51" i="27"/>
  <c r="BK51" i="27"/>
  <c r="BJ51" i="27"/>
  <c r="BI51" i="27"/>
  <c r="BH51" i="27"/>
  <c r="BG51" i="27"/>
  <c r="BF51" i="27"/>
  <c r="BE51" i="27"/>
  <c r="BD51" i="27"/>
  <c r="BC51" i="27"/>
  <c r="BB51" i="27"/>
  <c r="BA51" i="27"/>
  <c r="AZ51" i="27"/>
  <c r="AY51" i="27"/>
  <c r="AX51" i="27"/>
  <c r="AW51" i="27"/>
  <c r="AV51" i="27"/>
  <c r="AU51" i="27"/>
  <c r="AT51" i="27"/>
  <c r="AS51" i="27"/>
  <c r="AR51" i="27"/>
  <c r="AQ51" i="27"/>
  <c r="AP51" i="27"/>
  <c r="AO51" i="27"/>
  <c r="AN51" i="27"/>
  <c r="AM51" i="27"/>
  <c r="AL51" i="27"/>
  <c r="AK51" i="27"/>
  <c r="AJ51" i="27"/>
  <c r="AI51" i="27"/>
  <c r="AH51" i="27"/>
  <c r="AG51" i="27"/>
  <c r="AF51" i="27"/>
  <c r="AE51" i="27"/>
  <c r="AD51" i="27"/>
  <c r="AC51" i="27"/>
  <c r="AB51" i="27"/>
  <c r="AA51" i="27"/>
  <c r="Z51" i="27"/>
  <c r="Y51" i="27"/>
  <c r="X51" i="27"/>
  <c r="W51" i="27"/>
  <c r="V51" i="27"/>
  <c r="U51" i="27"/>
  <c r="T51" i="27"/>
  <c r="S51" i="27"/>
  <c r="R51" i="27"/>
  <c r="Q51" i="27"/>
  <c r="P51" i="27"/>
  <c r="O51" i="27"/>
  <c r="N51" i="27"/>
  <c r="M51" i="27"/>
  <c r="L51" i="27"/>
  <c r="CC50" i="27"/>
  <c r="CB50" i="27"/>
  <c r="CA50" i="27"/>
  <c r="BZ50" i="27"/>
  <c r="BY50" i="27"/>
  <c r="BX50" i="27"/>
  <c r="BW50" i="27"/>
  <c r="BV50" i="27"/>
  <c r="BU50" i="27"/>
  <c r="BT50" i="27"/>
  <c r="BS50" i="27"/>
  <c r="BR50" i="27"/>
  <c r="BQ50" i="27"/>
  <c r="BP50" i="27"/>
  <c r="BO50" i="27"/>
  <c r="BN50" i="27"/>
  <c r="BM50" i="27"/>
  <c r="BL50" i="27"/>
  <c r="BK50" i="27"/>
  <c r="BJ50" i="27"/>
  <c r="BI50" i="27"/>
  <c r="BH50" i="27"/>
  <c r="BG50" i="27"/>
  <c r="BF50" i="27"/>
  <c r="BE50" i="27"/>
  <c r="BD50" i="27"/>
  <c r="BC50" i="27"/>
  <c r="BB50" i="27"/>
  <c r="BA50" i="27"/>
  <c r="AZ50" i="27"/>
  <c r="AY50" i="27"/>
  <c r="AX50" i="27"/>
  <c r="AW50" i="27"/>
  <c r="AV50" i="27"/>
  <c r="AU50" i="27"/>
  <c r="AT50" i="27"/>
  <c r="AS50" i="27"/>
  <c r="AR50" i="27"/>
  <c r="AQ50" i="27"/>
  <c r="AP50" i="27"/>
  <c r="AO50" i="27"/>
  <c r="AN50" i="27"/>
  <c r="AM50" i="27"/>
  <c r="AL50" i="27"/>
  <c r="AK50" i="27"/>
  <c r="AJ50" i="27"/>
  <c r="AI50" i="27"/>
  <c r="AH50" i="27"/>
  <c r="AG50" i="27"/>
  <c r="AF50" i="27"/>
  <c r="AE50" i="27"/>
  <c r="AD50" i="27"/>
  <c r="AC50" i="27"/>
  <c r="AB50" i="27"/>
  <c r="AA50" i="27"/>
  <c r="Z50" i="27"/>
  <c r="Y50" i="27"/>
  <c r="X50" i="27"/>
  <c r="W50" i="27"/>
  <c r="V50" i="27"/>
  <c r="U50" i="27"/>
  <c r="T50" i="27"/>
  <c r="S50" i="27"/>
  <c r="R50" i="27"/>
  <c r="Q50" i="27"/>
  <c r="P50" i="27"/>
  <c r="O50" i="27"/>
  <c r="N50" i="27"/>
  <c r="M50" i="27"/>
  <c r="L50" i="27"/>
  <c r="CC49" i="27"/>
  <c r="CB49" i="27"/>
  <c r="CA49" i="27"/>
  <c r="BZ49" i="27"/>
  <c r="BY49" i="27"/>
  <c r="BX49" i="27"/>
  <c r="BW49" i="27"/>
  <c r="BV49" i="27"/>
  <c r="BU49" i="27"/>
  <c r="BT49" i="27"/>
  <c r="BS49" i="27"/>
  <c r="BR49" i="27"/>
  <c r="BQ49" i="27"/>
  <c r="BP49" i="27"/>
  <c r="BO49" i="27"/>
  <c r="BN49" i="27"/>
  <c r="BM49" i="27"/>
  <c r="BL49" i="27"/>
  <c r="BK49" i="27"/>
  <c r="BJ49" i="27"/>
  <c r="BI49" i="27"/>
  <c r="BH49" i="27"/>
  <c r="BG49" i="27"/>
  <c r="BF49" i="27"/>
  <c r="BE49" i="27"/>
  <c r="BD49" i="27"/>
  <c r="BC49" i="27"/>
  <c r="BB49" i="27"/>
  <c r="BA49" i="27"/>
  <c r="AZ49" i="27"/>
  <c r="AY49" i="27"/>
  <c r="AX49" i="27"/>
  <c r="AW49" i="27"/>
  <c r="AV49" i="27"/>
  <c r="AU49" i="27"/>
  <c r="AT49" i="27"/>
  <c r="AS49" i="27"/>
  <c r="AR49" i="27"/>
  <c r="AQ49" i="27"/>
  <c r="AP49" i="27"/>
  <c r="AO49" i="27"/>
  <c r="AN49" i="27"/>
  <c r="AM49" i="27"/>
  <c r="AL49" i="27"/>
  <c r="AK49" i="27"/>
  <c r="AJ49" i="27"/>
  <c r="AI49" i="27"/>
  <c r="AH49" i="27"/>
  <c r="AG49" i="27"/>
  <c r="AF49" i="27"/>
  <c r="AE49" i="27"/>
  <c r="AD49" i="27"/>
  <c r="AC49" i="27"/>
  <c r="AB49" i="27"/>
  <c r="AA49" i="27"/>
  <c r="Z49" i="27"/>
  <c r="Y49" i="27"/>
  <c r="X49" i="27"/>
  <c r="W49" i="27"/>
  <c r="V49" i="27"/>
  <c r="U49" i="27"/>
  <c r="T49" i="27"/>
  <c r="S49" i="27"/>
  <c r="R49" i="27"/>
  <c r="Q49" i="27"/>
  <c r="P49" i="27"/>
  <c r="O49" i="27"/>
  <c r="N49" i="27"/>
  <c r="M49" i="27"/>
  <c r="L49" i="27"/>
  <c r="CC48" i="27"/>
  <c r="CB48" i="27"/>
  <c r="CA48" i="27"/>
  <c r="BZ48" i="27"/>
  <c r="BY48" i="27"/>
  <c r="BX48" i="27"/>
  <c r="BW48" i="27"/>
  <c r="BV48" i="27"/>
  <c r="BU48" i="27"/>
  <c r="BT48" i="27"/>
  <c r="BS48" i="27"/>
  <c r="BR48" i="27"/>
  <c r="BQ48" i="27"/>
  <c r="BP48" i="27"/>
  <c r="BO48" i="27"/>
  <c r="BN48" i="27"/>
  <c r="BM48" i="27"/>
  <c r="BL48" i="27"/>
  <c r="BK48" i="27"/>
  <c r="BJ48" i="27"/>
  <c r="BI48" i="27"/>
  <c r="BH48" i="27"/>
  <c r="BG48" i="27"/>
  <c r="BF48" i="27"/>
  <c r="BE48" i="27"/>
  <c r="BD48" i="27"/>
  <c r="BC48" i="27"/>
  <c r="BB48" i="27"/>
  <c r="BA48" i="27"/>
  <c r="AZ48" i="27"/>
  <c r="AY48" i="27"/>
  <c r="AX48" i="27"/>
  <c r="AW48" i="27"/>
  <c r="AV48" i="27"/>
  <c r="AU48" i="27"/>
  <c r="AT48" i="27"/>
  <c r="AS48" i="27"/>
  <c r="AR48" i="27"/>
  <c r="AQ48" i="27"/>
  <c r="AP48" i="27"/>
  <c r="AO48" i="27"/>
  <c r="AN48" i="27"/>
  <c r="AM48" i="27"/>
  <c r="AL48" i="27"/>
  <c r="AK48" i="27"/>
  <c r="AJ48" i="27"/>
  <c r="AI48" i="27"/>
  <c r="AH48" i="27"/>
  <c r="AG48" i="27"/>
  <c r="AF48" i="27"/>
  <c r="AE48" i="27"/>
  <c r="AD48" i="27"/>
  <c r="AC48" i="27"/>
  <c r="AB48" i="27"/>
  <c r="AA48" i="27"/>
  <c r="Z48" i="27"/>
  <c r="Y48" i="27"/>
  <c r="X48" i="27"/>
  <c r="W48" i="27"/>
  <c r="V48" i="27"/>
  <c r="U48" i="27"/>
  <c r="T48" i="27"/>
  <c r="S48" i="27"/>
  <c r="R48" i="27"/>
  <c r="Q48" i="27"/>
  <c r="P48" i="27"/>
  <c r="O48" i="27"/>
  <c r="N48" i="27"/>
  <c r="M48" i="27"/>
  <c r="L48" i="27"/>
  <c r="CC47" i="27"/>
  <c r="CB47" i="27"/>
  <c r="CA47" i="27"/>
  <c r="BZ47" i="27"/>
  <c r="BY47" i="27"/>
  <c r="BX47" i="27"/>
  <c r="BW47" i="27"/>
  <c r="BV47" i="27"/>
  <c r="BU47" i="27"/>
  <c r="BT47" i="27"/>
  <c r="BS47" i="27"/>
  <c r="BR47" i="27"/>
  <c r="BQ47" i="27"/>
  <c r="BP47" i="27"/>
  <c r="BO47" i="27"/>
  <c r="BN47" i="27"/>
  <c r="BM47" i="27"/>
  <c r="BL47" i="27"/>
  <c r="BK47" i="27"/>
  <c r="BJ47" i="27"/>
  <c r="BI47" i="27"/>
  <c r="BH47" i="27"/>
  <c r="BG47" i="27"/>
  <c r="BF47" i="27"/>
  <c r="BE47" i="27"/>
  <c r="BD47" i="27"/>
  <c r="BC47" i="27"/>
  <c r="BB47" i="27"/>
  <c r="BA47" i="27"/>
  <c r="AZ47" i="27"/>
  <c r="AY47" i="27"/>
  <c r="AX47" i="27"/>
  <c r="AW47" i="27"/>
  <c r="AV47" i="27"/>
  <c r="AU47" i="27"/>
  <c r="AT47" i="27"/>
  <c r="AS47" i="27"/>
  <c r="AR47" i="27"/>
  <c r="AQ47" i="27"/>
  <c r="AP47" i="27"/>
  <c r="AO47" i="27"/>
  <c r="AN47" i="27"/>
  <c r="AM47" i="27"/>
  <c r="AL47" i="27"/>
  <c r="AK47" i="27"/>
  <c r="AJ47" i="27"/>
  <c r="AI47" i="27"/>
  <c r="AH47" i="27"/>
  <c r="AG47" i="27"/>
  <c r="AF47" i="27"/>
  <c r="AE47" i="27"/>
  <c r="AD47" i="27"/>
  <c r="AC47" i="27"/>
  <c r="AB47" i="27"/>
  <c r="AA47" i="27"/>
  <c r="Z47" i="27"/>
  <c r="Y47" i="27"/>
  <c r="X47" i="27"/>
  <c r="W47" i="27"/>
  <c r="V47" i="27"/>
  <c r="U47" i="27"/>
  <c r="T47" i="27"/>
  <c r="S47" i="27"/>
  <c r="R47" i="27"/>
  <c r="Q47" i="27"/>
  <c r="P47" i="27"/>
  <c r="O47" i="27"/>
  <c r="N47" i="27"/>
  <c r="M47" i="27"/>
  <c r="L47" i="27"/>
  <c r="CC46" i="27"/>
  <c r="CB46" i="27"/>
  <c r="CA46" i="27"/>
  <c r="BZ46" i="27"/>
  <c r="BY46" i="27"/>
  <c r="BX46" i="27"/>
  <c r="BW46" i="27"/>
  <c r="BV46" i="27"/>
  <c r="BU46" i="27"/>
  <c r="BT46" i="27"/>
  <c r="BS46" i="27"/>
  <c r="BR46" i="27"/>
  <c r="BQ46" i="27"/>
  <c r="BP46" i="27"/>
  <c r="BO46" i="27"/>
  <c r="BN46" i="27"/>
  <c r="BM46" i="27"/>
  <c r="BL46" i="27"/>
  <c r="BK46" i="27"/>
  <c r="BJ46" i="27"/>
  <c r="BI46" i="27"/>
  <c r="BH46" i="27"/>
  <c r="BG46" i="27"/>
  <c r="BF46" i="27"/>
  <c r="BE46" i="27"/>
  <c r="BD46" i="27"/>
  <c r="BC46" i="27"/>
  <c r="BB46" i="27"/>
  <c r="BA46" i="27"/>
  <c r="AZ46" i="27"/>
  <c r="AY46" i="27"/>
  <c r="AX46" i="27"/>
  <c r="AW46" i="27"/>
  <c r="AV46" i="27"/>
  <c r="AU46" i="27"/>
  <c r="AT46" i="27"/>
  <c r="AS46" i="27"/>
  <c r="AR46" i="27"/>
  <c r="AQ46" i="27"/>
  <c r="AP46" i="27"/>
  <c r="AO46" i="27"/>
  <c r="AN46" i="27"/>
  <c r="AM46" i="27"/>
  <c r="AL46" i="27"/>
  <c r="AK46" i="27"/>
  <c r="AJ46" i="27"/>
  <c r="AI46" i="27"/>
  <c r="AH46" i="27"/>
  <c r="AG46" i="27"/>
  <c r="AF46" i="27"/>
  <c r="AE46" i="27"/>
  <c r="AD46" i="27"/>
  <c r="AC46" i="27"/>
  <c r="AB46" i="27"/>
  <c r="AA46" i="27"/>
  <c r="Z46" i="27"/>
  <c r="Y46" i="27"/>
  <c r="X46" i="27"/>
  <c r="W46" i="27"/>
  <c r="V46" i="27"/>
  <c r="U46" i="27"/>
  <c r="T46" i="27"/>
  <c r="S46" i="27"/>
  <c r="R46" i="27"/>
  <c r="Q46" i="27"/>
  <c r="P46" i="27"/>
  <c r="O46" i="27"/>
  <c r="N46" i="27"/>
  <c r="M46" i="27"/>
  <c r="L46" i="27"/>
  <c r="CC45" i="27"/>
  <c r="CB45" i="27"/>
  <c r="CA45" i="27"/>
  <c r="BZ45" i="27"/>
  <c r="BY45" i="27"/>
  <c r="BX45" i="27"/>
  <c r="BW45" i="27"/>
  <c r="BV45" i="27"/>
  <c r="BU45" i="27"/>
  <c r="BT45" i="27"/>
  <c r="BS45" i="27"/>
  <c r="BR45" i="27"/>
  <c r="BQ45" i="27"/>
  <c r="BP45" i="27"/>
  <c r="BO45" i="27"/>
  <c r="BN45" i="27"/>
  <c r="BM45" i="27"/>
  <c r="BL45" i="27"/>
  <c r="BK45" i="27"/>
  <c r="BJ45" i="27"/>
  <c r="BI45" i="27"/>
  <c r="BH45" i="27"/>
  <c r="BG45" i="27"/>
  <c r="BF45" i="27"/>
  <c r="BE45" i="27"/>
  <c r="BD45" i="27"/>
  <c r="BC45" i="27"/>
  <c r="BB45" i="27"/>
  <c r="BA45" i="27"/>
  <c r="AZ45" i="27"/>
  <c r="AY45" i="27"/>
  <c r="AX45" i="27"/>
  <c r="AW45" i="27"/>
  <c r="AV45" i="27"/>
  <c r="AU45" i="27"/>
  <c r="AT45" i="27"/>
  <c r="AS45" i="27"/>
  <c r="AR45" i="27"/>
  <c r="AQ45" i="27"/>
  <c r="AP45" i="27"/>
  <c r="AO45" i="27"/>
  <c r="AN45" i="27"/>
  <c r="AM45" i="27"/>
  <c r="AL45" i="27"/>
  <c r="AK45" i="27"/>
  <c r="AJ45" i="27"/>
  <c r="AI45" i="27"/>
  <c r="AH45" i="27"/>
  <c r="AG45" i="27"/>
  <c r="AF45" i="27"/>
  <c r="AE45" i="27"/>
  <c r="AD45" i="27"/>
  <c r="AC45" i="27"/>
  <c r="AB45" i="27"/>
  <c r="AA45" i="27"/>
  <c r="Z45" i="27"/>
  <c r="Y45" i="27"/>
  <c r="X45" i="27"/>
  <c r="W45" i="27"/>
  <c r="V45" i="27"/>
  <c r="U45" i="27"/>
  <c r="T45" i="27"/>
  <c r="S45" i="27"/>
  <c r="R45" i="27"/>
  <c r="Q45" i="27"/>
  <c r="P45" i="27"/>
  <c r="O45" i="27"/>
  <c r="N45" i="27"/>
  <c r="M45" i="27"/>
  <c r="L45" i="27"/>
  <c r="CC44" i="27"/>
  <c r="CB44" i="27"/>
  <c r="CA44" i="27"/>
  <c r="BZ44" i="27"/>
  <c r="BY44" i="27"/>
  <c r="BX44" i="27"/>
  <c r="BW44" i="27"/>
  <c r="BV44" i="27"/>
  <c r="BU44" i="27"/>
  <c r="BT44" i="27"/>
  <c r="BS44" i="27"/>
  <c r="BR44" i="27"/>
  <c r="BQ44" i="27"/>
  <c r="BP44" i="27"/>
  <c r="BO44" i="27"/>
  <c r="BN44" i="27"/>
  <c r="BM44" i="27"/>
  <c r="BL44" i="27"/>
  <c r="BK44" i="27"/>
  <c r="BJ44" i="27"/>
  <c r="BI44" i="27"/>
  <c r="BH44" i="27"/>
  <c r="BG44" i="27"/>
  <c r="BF44" i="27"/>
  <c r="BE44" i="27"/>
  <c r="BD44" i="27"/>
  <c r="BC44" i="27"/>
  <c r="BB44" i="27"/>
  <c r="BA44" i="27"/>
  <c r="AZ44" i="27"/>
  <c r="AY44" i="27"/>
  <c r="AX44" i="27"/>
  <c r="AW44" i="27"/>
  <c r="AV44" i="27"/>
  <c r="AU44" i="27"/>
  <c r="AT44" i="27"/>
  <c r="AS44" i="27"/>
  <c r="AR44" i="27"/>
  <c r="AQ44" i="27"/>
  <c r="AP44" i="27"/>
  <c r="AO44" i="27"/>
  <c r="AN44" i="27"/>
  <c r="AM44" i="27"/>
  <c r="AL44" i="27"/>
  <c r="AK44" i="27"/>
  <c r="AJ44" i="27"/>
  <c r="AI44" i="27"/>
  <c r="AH44" i="27"/>
  <c r="AG44" i="27"/>
  <c r="AF44" i="27"/>
  <c r="AE44" i="27"/>
  <c r="AD44" i="27"/>
  <c r="AC44" i="27"/>
  <c r="AB44" i="27"/>
  <c r="AA44" i="27"/>
  <c r="Z44" i="27"/>
  <c r="Y44" i="27"/>
  <c r="X44" i="27"/>
  <c r="W44" i="27"/>
  <c r="V44" i="27"/>
  <c r="U44" i="27"/>
  <c r="T44" i="27"/>
  <c r="S44" i="27"/>
  <c r="R44" i="27"/>
  <c r="Q44" i="27"/>
  <c r="P44" i="27"/>
  <c r="O44" i="27"/>
  <c r="N44" i="27"/>
  <c r="M44" i="27"/>
  <c r="L44" i="27"/>
  <c r="CC43" i="27"/>
  <c r="CB43" i="27"/>
  <c r="CA43" i="27"/>
  <c r="BZ43" i="27"/>
  <c r="BY43" i="27"/>
  <c r="BX43" i="27"/>
  <c r="BW43" i="27"/>
  <c r="BV43" i="27"/>
  <c r="BU43" i="27"/>
  <c r="BT43" i="27"/>
  <c r="BS43" i="27"/>
  <c r="BR43" i="27"/>
  <c r="BQ43" i="27"/>
  <c r="BP43" i="27"/>
  <c r="BO43" i="27"/>
  <c r="BN43" i="27"/>
  <c r="BM43" i="27"/>
  <c r="BL43" i="27"/>
  <c r="BK43" i="27"/>
  <c r="BJ43" i="27"/>
  <c r="BI43" i="27"/>
  <c r="BH43" i="27"/>
  <c r="BG43" i="27"/>
  <c r="BF43" i="27"/>
  <c r="BE43" i="27"/>
  <c r="BD43" i="27"/>
  <c r="BC43" i="27"/>
  <c r="BB43" i="27"/>
  <c r="BA43" i="27"/>
  <c r="AZ43" i="27"/>
  <c r="AY43" i="27"/>
  <c r="AX43" i="27"/>
  <c r="AW43" i="27"/>
  <c r="AV43" i="27"/>
  <c r="AU43" i="27"/>
  <c r="AT43" i="27"/>
  <c r="AS43" i="27"/>
  <c r="AR43" i="27"/>
  <c r="AQ43" i="27"/>
  <c r="AP43" i="27"/>
  <c r="AO43" i="27"/>
  <c r="AN43" i="27"/>
  <c r="AM43" i="27"/>
  <c r="AL43" i="27"/>
  <c r="AK43" i="27"/>
  <c r="AJ43" i="27"/>
  <c r="AI43" i="27"/>
  <c r="AH43" i="27"/>
  <c r="AG43" i="27"/>
  <c r="AF43" i="27"/>
  <c r="AE43" i="27"/>
  <c r="AD43" i="27"/>
  <c r="AC43" i="27"/>
  <c r="AB43" i="27"/>
  <c r="AA43" i="27"/>
  <c r="Z43" i="27"/>
  <c r="Y43" i="27"/>
  <c r="X43" i="27"/>
  <c r="W43" i="27"/>
  <c r="V43" i="27"/>
  <c r="U43" i="27"/>
  <c r="T43" i="27"/>
  <c r="S43" i="27"/>
  <c r="R43" i="27"/>
  <c r="Q43" i="27"/>
  <c r="P43" i="27"/>
  <c r="O43" i="27"/>
  <c r="N43" i="27"/>
  <c r="M43" i="27"/>
  <c r="L43" i="27"/>
  <c r="CC42" i="27"/>
  <c r="CB42" i="27"/>
  <c r="CA42" i="27"/>
  <c r="BZ42" i="27"/>
  <c r="BY42" i="27"/>
  <c r="BX42" i="27"/>
  <c r="BW42" i="27"/>
  <c r="BV42" i="27"/>
  <c r="BU42" i="27"/>
  <c r="BT42" i="27"/>
  <c r="BS42" i="27"/>
  <c r="BR42" i="27"/>
  <c r="BQ42" i="27"/>
  <c r="BP42" i="27"/>
  <c r="BO42" i="27"/>
  <c r="BN42" i="27"/>
  <c r="BM42" i="27"/>
  <c r="BL42" i="27"/>
  <c r="BK42" i="27"/>
  <c r="BJ42" i="27"/>
  <c r="BI42" i="27"/>
  <c r="BH42" i="27"/>
  <c r="BG42" i="27"/>
  <c r="BF42" i="27"/>
  <c r="BE42" i="27"/>
  <c r="BD42" i="27"/>
  <c r="BC42" i="27"/>
  <c r="BB42" i="27"/>
  <c r="BA42" i="27"/>
  <c r="AZ42" i="27"/>
  <c r="AY42" i="27"/>
  <c r="AX42" i="27"/>
  <c r="AW42" i="27"/>
  <c r="AV42" i="27"/>
  <c r="AU42" i="27"/>
  <c r="AT42" i="27"/>
  <c r="AS42" i="27"/>
  <c r="AR42" i="27"/>
  <c r="AQ42" i="27"/>
  <c r="AP42" i="27"/>
  <c r="AO42" i="27"/>
  <c r="AN42" i="27"/>
  <c r="AM42" i="27"/>
  <c r="AL42" i="27"/>
  <c r="AK42" i="27"/>
  <c r="AJ42" i="27"/>
  <c r="AI42" i="27"/>
  <c r="AH42" i="27"/>
  <c r="AG42" i="27"/>
  <c r="AF42" i="27"/>
  <c r="AE42" i="27"/>
  <c r="AD42" i="27"/>
  <c r="AC42" i="27"/>
  <c r="AB42" i="27"/>
  <c r="AA42" i="27"/>
  <c r="Z42" i="27"/>
  <c r="Y42" i="27"/>
  <c r="X42" i="27"/>
  <c r="W42" i="27"/>
  <c r="V42" i="27"/>
  <c r="U42" i="27"/>
  <c r="T42" i="27"/>
  <c r="S42" i="27"/>
  <c r="R42" i="27"/>
  <c r="Q42" i="27"/>
  <c r="P42" i="27"/>
  <c r="O42" i="27"/>
  <c r="N42" i="27"/>
  <c r="M42" i="27"/>
  <c r="L42" i="27"/>
  <c r="CC41" i="27"/>
  <c r="CB41" i="27"/>
  <c r="CA41" i="27"/>
  <c r="BZ41" i="27"/>
  <c r="BY41" i="27"/>
  <c r="BX41" i="27"/>
  <c r="BW41" i="27"/>
  <c r="BV41" i="27"/>
  <c r="BU41" i="27"/>
  <c r="BT41" i="27"/>
  <c r="BS41" i="27"/>
  <c r="BR41" i="27"/>
  <c r="BQ41" i="27"/>
  <c r="BP41" i="27"/>
  <c r="BO41" i="27"/>
  <c r="BN41" i="27"/>
  <c r="BM41" i="27"/>
  <c r="BL41" i="27"/>
  <c r="BK41" i="27"/>
  <c r="BJ41" i="27"/>
  <c r="BI41" i="27"/>
  <c r="BH41" i="27"/>
  <c r="BG41" i="27"/>
  <c r="BF41" i="27"/>
  <c r="BE41" i="27"/>
  <c r="BD41" i="27"/>
  <c r="BC41" i="27"/>
  <c r="BB41" i="27"/>
  <c r="BA41" i="27"/>
  <c r="AZ41" i="27"/>
  <c r="AY41" i="27"/>
  <c r="AX41" i="27"/>
  <c r="AW41" i="27"/>
  <c r="AV41" i="27"/>
  <c r="AU41" i="27"/>
  <c r="AT41" i="27"/>
  <c r="AS41" i="27"/>
  <c r="AR41" i="27"/>
  <c r="AQ41" i="27"/>
  <c r="AP41" i="27"/>
  <c r="AO41" i="27"/>
  <c r="AN41" i="27"/>
  <c r="AM41" i="27"/>
  <c r="AL41" i="27"/>
  <c r="AK41" i="27"/>
  <c r="AJ41" i="27"/>
  <c r="AI41" i="27"/>
  <c r="AH41" i="27"/>
  <c r="AG41" i="27"/>
  <c r="AF41" i="27"/>
  <c r="AE41" i="27"/>
  <c r="AD41" i="27"/>
  <c r="AC41" i="27"/>
  <c r="AB41" i="27"/>
  <c r="AA41" i="27"/>
  <c r="Z41" i="27"/>
  <c r="Y41" i="27"/>
  <c r="X41" i="27"/>
  <c r="W41" i="27"/>
  <c r="V41" i="27"/>
  <c r="U41" i="27"/>
  <c r="T41" i="27"/>
  <c r="S41" i="27"/>
  <c r="R41" i="27"/>
  <c r="Q41" i="27"/>
  <c r="P41" i="27"/>
  <c r="O41" i="27"/>
  <c r="N41" i="27"/>
  <c r="M41" i="27"/>
  <c r="L41" i="27"/>
  <c r="CC40" i="27"/>
  <c r="CB40" i="27"/>
  <c r="CA40" i="27"/>
  <c r="BZ40" i="27"/>
  <c r="BY40" i="27"/>
  <c r="BX40" i="27"/>
  <c r="BW40" i="27"/>
  <c r="BV40" i="27"/>
  <c r="BU40" i="27"/>
  <c r="BT40" i="27"/>
  <c r="BS40" i="27"/>
  <c r="BR40" i="27"/>
  <c r="BQ40" i="27"/>
  <c r="BP40" i="27"/>
  <c r="BO40" i="27"/>
  <c r="BN40" i="27"/>
  <c r="BM40" i="27"/>
  <c r="BL40" i="27"/>
  <c r="BK40" i="27"/>
  <c r="BJ40" i="27"/>
  <c r="BI40" i="27"/>
  <c r="BH40" i="27"/>
  <c r="BG40" i="27"/>
  <c r="BF40" i="27"/>
  <c r="BE40" i="27"/>
  <c r="BD40" i="27"/>
  <c r="BC40" i="27"/>
  <c r="BB40" i="27"/>
  <c r="BA40" i="27"/>
  <c r="AZ40" i="27"/>
  <c r="AY40" i="27"/>
  <c r="AX40" i="27"/>
  <c r="AW40" i="27"/>
  <c r="AV40" i="27"/>
  <c r="AU40" i="27"/>
  <c r="AT40" i="27"/>
  <c r="AS40" i="27"/>
  <c r="AR40" i="27"/>
  <c r="AQ40" i="27"/>
  <c r="AP40" i="27"/>
  <c r="AO40" i="27"/>
  <c r="AN40" i="27"/>
  <c r="AM40" i="27"/>
  <c r="AL40" i="27"/>
  <c r="AK40" i="27"/>
  <c r="AJ40" i="27"/>
  <c r="AI40" i="27"/>
  <c r="AH40" i="27"/>
  <c r="AG40" i="27"/>
  <c r="AF40" i="27"/>
  <c r="AE40" i="27"/>
  <c r="AD40" i="27"/>
  <c r="AC40" i="27"/>
  <c r="AB40" i="27"/>
  <c r="AA40" i="27"/>
  <c r="Z40" i="27"/>
  <c r="Y40" i="27"/>
  <c r="X40" i="27"/>
  <c r="W40" i="27"/>
  <c r="V40" i="27"/>
  <c r="U40" i="27"/>
  <c r="T40" i="27"/>
  <c r="S40" i="27"/>
  <c r="R40" i="27"/>
  <c r="Q40" i="27"/>
  <c r="P40" i="27"/>
  <c r="O40" i="27"/>
  <c r="N40" i="27"/>
  <c r="M40" i="27"/>
  <c r="L40" i="27"/>
  <c r="CC39" i="27"/>
  <c r="CB39" i="27"/>
  <c r="CA39" i="27"/>
  <c r="BZ39" i="27"/>
  <c r="BY39" i="27"/>
  <c r="BX39" i="27"/>
  <c r="BW39" i="27"/>
  <c r="BV39" i="27"/>
  <c r="BU39" i="27"/>
  <c r="BT39" i="27"/>
  <c r="BS39" i="27"/>
  <c r="BR39" i="27"/>
  <c r="BQ39" i="27"/>
  <c r="BP39" i="27"/>
  <c r="BO39" i="27"/>
  <c r="BN39" i="27"/>
  <c r="BM39" i="27"/>
  <c r="BL39" i="27"/>
  <c r="BK39" i="27"/>
  <c r="BJ39" i="27"/>
  <c r="BI39" i="27"/>
  <c r="BH39" i="27"/>
  <c r="BG39" i="27"/>
  <c r="BF39" i="27"/>
  <c r="BE39" i="27"/>
  <c r="BD39" i="27"/>
  <c r="BC39" i="27"/>
  <c r="BB39" i="27"/>
  <c r="BA39" i="27"/>
  <c r="AZ39" i="27"/>
  <c r="AY39" i="27"/>
  <c r="AX39" i="27"/>
  <c r="AW39" i="27"/>
  <c r="AV39" i="27"/>
  <c r="AU39" i="27"/>
  <c r="AT39" i="27"/>
  <c r="AS39" i="27"/>
  <c r="AR39" i="27"/>
  <c r="AQ39" i="27"/>
  <c r="AP39" i="27"/>
  <c r="AO39" i="27"/>
  <c r="AN39" i="27"/>
  <c r="AM39" i="27"/>
  <c r="AL39" i="27"/>
  <c r="AK39" i="27"/>
  <c r="AJ39" i="27"/>
  <c r="AI39" i="27"/>
  <c r="AH39" i="27"/>
  <c r="AG39" i="27"/>
  <c r="AF39" i="27"/>
  <c r="AE39" i="27"/>
  <c r="AD39" i="27"/>
  <c r="AC39" i="27"/>
  <c r="AB39" i="27"/>
  <c r="AA39" i="27"/>
  <c r="Z39" i="27"/>
  <c r="Y39" i="27"/>
  <c r="X39" i="27"/>
  <c r="W39" i="27"/>
  <c r="V39" i="27"/>
  <c r="U39" i="27"/>
  <c r="T39" i="27"/>
  <c r="S39" i="27"/>
  <c r="R39" i="27"/>
  <c r="Q39" i="27"/>
  <c r="P39" i="27"/>
  <c r="O39" i="27"/>
  <c r="N39" i="27"/>
  <c r="M39" i="27"/>
  <c r="L39" i="27"/>
  <c r="CC38" i="27"/>
  <c r="CB38" i="27"/>
  <c r="CA38" i="27"/>
  <c r="BZ38" i="27"/>
  <c r="BY38" i="27"/>
  <c r="BX38" i="27"/>
  <c r="BW38" i="27"/>
  <c r="BV38" i="27"/>
  <c r="BU38" i="27"/>
  <c r="BT38" i="27"/>
  <c r="BS38" i="27"/>
  <c r="BR38" i="27"/>
  <c r="BQ38" i="27"/>
  <c r="BP38" i="27"/>
  <c r="BO38" i="27"/>
  <c r="BN38" i="27"/>
  <c r="BM38" i="27"/>
  <c r="BL38" i="27"/>
  <c r="BK38" i="27"/>
  <c r="BJ38" i="27"/>
  <c r="BI38" i="27"/>
  <c r="BH38" i="27"/>
  <c r="BG38" i="27"/>
  <c r="BF38" i="27"/>
  <c r="BE38" i="27"/>
  <c r="BD38" i="27"/>
  <c r="BC38" i="27"/>
  <c r="BB38" i="27"/>
  <c r="BA38" i="27"/>
  <c r="AZ38" i="27"/>
  <c r="AY38" i="27"/>
  <c r="AX38" i="27"/>
  <c r="AW38" i="27"/>
  <c r="AV38" i="27"/>
  <c r="AU38" i="27"/>
  <c r="AT38" i="27"/>
  <c r="AS38" i="27"/>
  <c r="AR38" i="27"/>
  <c r="AQ38" i="27"/>
  <c r="AP38" i="27"/>
  <c r="AO38" i="27"/>
  <c r="AN38" i="27"/>
  <c r="AM38" i="27"/>
  <c r="AL38" i="27"/>
  <c r="AK38" i="27"/>
  <c r="AJ38" i="27"/>
  <c r="AI38" i="27"/>
  <c r="AH38" i="27"/>
  <c r="AG38" i="27"/>
  <c r="AF38" i="27"/>
  <c r="AE38" i="27"/>
  <c r="AD38" i="27"/>
  <c r="AC38" i="27"/>
  <c r="AB38" i="27"/>
  <c r="AA38" i="27"/>
  <c r="Z38" i="27"/>
  <c r="Y38" i="27"/>
  <c r="X38" i="27"/>
  <c r="W38" i="27"/>
  <c r="V38" i="27"/>
  <c r="U38" i="27"/>
  <c r="T38" i="27"/>
  <c r="S38" i="27"/>
  <c r="R38" i="27"/>
  <c r="Q38" i="27"/>
  <c r="P38" i="27"/>
  <c r="O38" i="27"/>
  <c r="N38" i="27"/>
  <c r="M38" i="27"/>
  <c r="L38" i="27"/>
  <c r="CC37" i="27"/>
  <c r="CB37" i="27"/>
  <c r="CA37" i="27"/>
  <c r="BZ37" i="27"/>
  <c r="BY37" i="27"/>
  <c r="BX37" i="27"/>
  <c r="BW37" i="27"/>
  <c r="BV37" i="27"/>
  <c r="BU37" i="27"/>
  <c r="BT37" i="27"/>
  <c r="BS37" i="27"/>
  <c r="BR37" i="27"/>
  <c r="BQ37" i="27"/>
  <c r="BP37" i="27"/>
  <c r="BO37" i="27"/>
  <c r="BN37" i="27"/>
  <c r="BM37" i="27"/>
  <c r="BL37" i="27"/>
  <c r="BK37" i="27"/>
  <c r="BJ37" i="27"/>
  <c r="BI37" i="27"/>
  <c r="BH37" i="27"/>
  <c r="BG37" i="27"/>
  <c r="BF37" i="27"/>
  <c r="BE37" i="27"/>
  <c r="BD37" i="27"/>
  <c r="BC37" i="27"/>
  <c r="BB37" i="27"/>
  <c r="BA37" i="27"/>
  <c r="AZ37" i="27"/>
  <c r="AY37" i="27"/>
  <c r="AX37" i="27"/>
  <c r="AW37" i="27"/>
  <c r="AV37" i="27"/>
  <c r="AU37" i="27"/>
  <c r="AT37" i="27"/>
  <c r="AS37" i="27"/>
  <c r="AR37" i="27"/>
  <c r="AQ37" i="27"/>
  <c r="AP37" i="27"/>
  <c r="AO37" i="27"/>
  <c r="AN37" i="27"/>
  <c r="AM37" i="27"/>
  <c r="AL37" i="27"/>
  <c r="AK37" i="27"/>
  <c r="AJ37" i="27"/>
  <c r="AI37" i="27"/>
  <c r="AH37" i="27"/>
  <c r="AG37" i="27"/>
  <c r="AF37" i="27"/>
  <c r="AE37" i="27"/>
  <c r="AD37" i="27"/>
  <c r="AC37" i="27"/>
  <c r="AB37" i="27"/>
  <c r="AA37" i="27"/>
  <c r="Z37" i="27"/>
  <c r="Y37" i="27"/>
  <c r="X37" i="27"/>
  <c r="W37" i="27"/>
  <c r="V37" i="27"/>
  <c r="U37" i="27"/>
  <c r="T37" i="27"/>
  <c r="S37" i="27"/>
  <c r="R37" i="27"/>
  <c r="Q37" i="27"/>
  <c r="P37" i="27"/>
  <c r="O37" i="27"/>
  <c r="N37" i="27"/>
  <c r="M37" i="27"/>
  <c r="L37" i="27"/>
  <c r="CC36" i="27"/>
  <c r="CB36" i="27"/>
  <c r="CA36" i="27"/>
  <c r="BZ36" i="27"/>
  <c r="BY36" i="27"/>
  <c r="BX36" i="27"/>
  <c r="BW36" i="27"/>
  <c r="BV36" i="27"/>
  <c r="BU36" i="27"/>
  <c r="BT36" i="27"/>
  <c r="BS36" i="27"/>
  <c r="BR36" i="27"/>
  <c r="BQ36" i="27"/>
  <c r="BP36" i="27"/>
  <c r="BO36" i="27"/>
  <c r="BN36" i="27"/>
  <c r="BM36" i="27"/>
  <c r="BL36" i="27"/>
  <c r="BK36" i="27"/>
  <c r="BJ36" i="27"/>
  <c r="BI36" i="27"/>
  <c r="BH36" i="27"/>
  <c r="BG36" i="27"/>
  <c r="BF36" i="27"/>
  <c r="BE36" i="27"/>
  <c r="BD36" i="27"/>
  <c r="BC36" i="27"/>
  <c r="BB36" i="27"/>
  <c r="BA36" i="27"/>
  <c r="AZ36" i="27"/>
  <c r="AY36" i="27"/>
  <c r="AX36" i="27"/>
  <c r="AW36" i="27"/>
  <c r="AV36" i="27"/>
  <c r="AU36" i="27"/>
  <c r="AT36" i="27"/>
  <c r="AS36" i="27"/>
  <c r="AR36" i="27"/>
  <c r="AQ36" i="27"/>
  <c r="AP36" i="27"/>
  <c r="AO36" i="27"/>
  <c r="AN36" i="27"/>
  <c r="AM36" i="27"/>
  <c r="AL36" i="27"/>
  <c r="AK36" i="27"/>
  <c r="AJ36" i="27"/>
  <c r="AI36" i="27"/>
  <c r="AH36" i="27"/>
  <c r="AG36" i="27"/>
  <c r="AF36" i="27"/>
  <c r="AE36" i="27"/>
  <c r="AD36" i="27"/>
  <c r="AC36" i="27"/>
  <c r="AB36" i="27"/>
  <c r="AA36" i="27"/>
  <c r="Z36" i="27"/>
  <c r="Y36" i="27"/>
  <c r="X36" i="27"/>
  <c r="W36" i="27"/>
  <c r="V36" i="27"/>
  <c r="U36" i="27"/>
  <c r="T36" i="27"/>
  <c r="S36" i="27"/>
  <c r="R36" i="27"/>
  <c r="Q36" i="27"/>
  <c r="P36" i="27"/>
  <c r="O36" i="27"/>
  <c r="N36" i="27"/>
  <c r="M36" i="27"/>
  <c r="L36" i="27"/>
  <c r="CC35" i="27"/>
  <c r="CB35" i="27"/>
  <c r="CA35" i="27"/>
  <c r="BZ35" i="27"/>
  <c r="BY35" i="27"/>
  <c r="BX35" i="27"/>
  <c r="BW35" i="27"/>
  <c r="BV35" i="27"/>
  <c r="BU35" i="27"/>
  <c r="BT35" i="27"/>
  <c r="BS35" i="27"/>
  <c r="BR35" i="27"/>
  <c r="BQ35" i="27"/>
  <c r="BP35" i="27"/>
  <c r="BO35" i="27"/>
  <c r="BN35" i="27"/>
  <c r="BM35" i="27"/>
  <c r="BL35" i="27"/>
  <c r="BK35" i="27"/>
  <c r="BJ35" i="27"/>
  <c r="BI35" i="27"/>
  <c r="BH35" i="27"/>
  <c r="BG35" i="27"/>
  <c r="BF35" i="27"/>
  <c r="BE35" i="27"/>
  <c r="BD35" i="27"/>
  <c r="BC35" i="27"/>
  <c r="BB35" i="27"/>
  <c r="BA35" i="27"/>
  <c r="AZ35" i="27"/>
  <c r="AY35" i="27"/>
  <c r="AX35" i="27"/>
  <c r="AW35" i="27"/>
  <c r="AV35" i="27"/>
  <c r="AU35" i="27"/>
  <c r="AT35" i="27"/>
  <c r="AS35" i="27"/>
  <c r="AR35" i="27"/>
  <c r="AQ35" i="27"/>
  <c r="AP35" i="27"/>
  <c r="AO35" i="27"/>
  <c r="AN35" i="27"/>
  <c r="AM35" i="27"/>
  <c r="AL35" i="27"/>
  <c r="AK35" i="27"/>
  <c r="AJ35" i="27"/>
  <c r="AI35" i="27"/>
  <c r="AH35" i="27"/>
  <c r="AG35" i="27"/>
  <c r="AF35" i="27"/>
  <c r="AE35" i="27"/>
  <c r="AD35" i="27"/>
  <c r="AC35" i="27"/>
  <c r="AB35" i="27"/>
  <c r="AA35" i="27"/>
  <c r="Z35" i="27"/>
  <c r="Y35" i="27"/>
  <c r="X35" i="27"/>
  <c r="W35" i="27"/>
  <c r="V35" i="27"/>
  <c r="U35" i="27"/>
  <c r="T35" i="27"/>
  <c r="S35" i="27"/>
  <c r="R35" i="27"/>
  <c r="Q35" i="27"/>
  <c r="P35" i="27"/>
  <c r="O35" i="27"/>
  <c r="N35" i="27"/>
  <c r="M35" i="27"/>
  <c r="L35" i="27"/>
  <c r="CC34" i="27"/>
  <c r="CB34" i="27"/>
  <c r="CA34" i="27"/>
  <c r="BZ34" i="27"/>
  <c r="BY34" i="27"/>
  <c r="BX34" i="27"/>
  <c r="BW34" i="27"/>
  <c r="BV34" i="27"/>
  <c r="BU34" i="27"/>
  <c r="BT34" i="27"/>
  <c r="BS34" i="27"/>
  <c r="BR34" i="27"/>
  <c r="BQ34" i="27"/>
  <c r="BP34" i="27"/>
  <c r="BO34" i="27"/>
  <c r="BN34" i="27"/>
  <c r="BM34" i="27"/>
  <c r="BL34" i="27"/>
  <c r="BK34" i="27"/>
  <c r="BJ34" i="27"/>
  <c r="BI34" i="27"/>
  <c r="BH34" i="27"/>
  <c r="BG34" i="27"/>
  <c r="BF34" i="27"/>
  <c r="BE34" i="27"/>
  <c r="BD34" i="27"/>
  <c r="BC34" i="27"/>
  <c r="BB34" i="27"/>
  <c r="BA34" i="27"/>
  <c r="AZ34" i="27"/>
  <c r="AY34" i="27"/>
  <c r="AX34" i="27"/>
  <c r="AW34" i="27"/>
  <c r="AV34" i="27"/>
  <c r="AU34" i="27"/>
  <c r="AT34" i="27"/>
  <c r="AS34" i="27"/>
  <c r="AR34" i="27"/>
  <c r="AQ34" i="27"/>
  <c r="AP34" i="27"/>
  <c r="AO34" i="27"/>
  <c r="AN34" i="27"/>
  <c r="AM34" i="27"/>
  <c r="AL34" i="27"/>
  <c r="AK34" i="27"/>
  <c r="AJ34" i="27"/>
  <c r="AI34" i="27"/>
  <c r="AH34" i="27"/>
  <c r="AG34" i="27"/>
  <c r="AF34" i="27"/>
  <c r="AE34" i="27"/>
  <c r="AD34" i="27"/>
  <c r="AC34" i="27"/>
  <c r="AB34" i="27"/>
  <c r="AA34" i="27"/>
  <c r="Z34" i="27"/>
  <c r="Y34" i="27"/>
  <c r="X34" i="27"/>
  <c r="W34" i="27"/>
  <c r="V34" i="27"/>
  <c r="U34" i="27"/>
  <c r="T34" i="27"/>
  <c r="S34" i="27"/>
  <c r="R34" i="27"/>
  <c r="Q34" i="27"/>
  <c r="P34" i="27"/>
  <c r="O34" i="27"/>
  <c r="N34" i="27"/>
  <c r="M34" i="27"/>
  <c r="L34" i="27"/>
  <c r="CC33" i="27"/>
  <c r="CB33" i="27"/>
  <c r="CA33" i="27"/>
  <c r="BZ33" i="27"/>
  <c r="BY33" i="27"/>
  <c r="BX33" i="27"/>
  <c r="BW33" i="27"/>
  <c r="BV33" i="27"/>
  <c r="BU33" i="27"/>
  <c r="BT33" i="27"/>
  <c r="BS33" i="27"/>
  <c r="BR33" i="27"/>
  <c r="BQ33" i="27"/>
  <c r="BP33" i="27"/>
  <c r="BO33" i="27"/>
  <c r="BN33" i="27"/>
  <c r="BM33" i="27"/>
  <c r="BL33" i="27"/>
  <c r="BK33" i="27"/>
  <c r="BJ33" i="27"/>
  <c r="BI33" i="27"/>
  <c r="BH33" i="27"/>
  <c r="BG33" i="27"/>
  <c r="BF33" i="27"/>
  <c r="BE33" i="27"/>
  <c r="BD33" i="27"/>
  <c r="BC33" i="27"/>
  <c r="BB33" i="27"/>
  <c r="BA33" i="27"/>
  <c r="AZ33" i="27"/>
  <c r="AY33" i="27"/>
  <c r="AX33" i="27"/>
  <c r="AW33" i="27"/>
  <c r="AV33" i="27"/>
  <c r="AU33" i="27"/>
  <c r="AT33" i="27"/>
  <c r="AS33" i="27"/>
  <c r="AR33" i="27"/>
  <c r="AQ33" i="27"/>
  <c r="AP33" i="27"/>
  <c r="AO33" i="27"/>
  <c r="AN33" i="27"/>
  <c r="AM33" i="27"/>
  <c r="AL33" i="27"/>
  <c r="AK33" i="27"/>
  <c r="AJ33" i="27"/>
  <c r="AI33" i="27"/>
  <c r="AH33" i="27"/>
  <c r="AG33" i="27"/>
  <c r="AF33" i="27"/>
  <c r="AE33" i="27"/>
  <c r="AD33" i="27"/>
  <c r="AC33" i="27"/>
  <c r="AB33" i="27"/>
  <c r="AA33" i="27"/>
  <c r="Z33" i="27"/>
  <c r="Y33" i="27"/>
  <c r="X33" i="27"/>
  <c r="W33" i="27"/>
  <c r="V33" i="27"/>
  <c r="U33" i="27"/>
  <c r="T33" i="27"/>
  <c r="S33" i="27"/>
  <c r="R33" i="27"/>
  <c r="Q33" i="27"/>
  <c r="P33" i="27"/>
  <c r="O33" i="27"/>
  <c r="N33" i="27"/>
  <c r="M33" i="27"/>
  <c r="L33" i="27"/>
  <c r="CC32" i="27"/>
  <c r="CB32" i="27"/>
  <c r="CA32" i="27"/>
  <c r="BZ32" i="27"/>
  <c r="BY32" i="27"/>
  <c r="BX32" i="27"/>
  <c r="BW32" i="27"/>
  <c r="BV32" i="27"/>
  <c r="BU32" i="27"/>
  <c r="BT32" i="27"/>
  <c r="BS32" i="27"/>
  <c r="BR32" i="27"/>
  <c r="BQ32" i="27"/>
  <c r="BP32" i="27"/>
  <c r="BO32" i="27"/>
  <c r="BN32" i="27"/>
  <c r="BM32" i="27"/>
  <c r="BL32" i="27"/>
  <c r="BK32" i="27"/>
  <c r="BJ32" i="27"/>
  <c r="BI32" i="27"/>
  <c r="BH32" i="27"/>
  <c r="BG32" i="27"/>
  <c r="BF32" i="27"/>
  <c r="BE32" i="27"/>
  <c r="BD32" i="27"/>
  <c r="BC32" i="27"/>
  <c r="BB32" i="27"/>
  <c r="BA32" i="27"/>
  <c r="AZ32" i="27"/>
  <c r="AY32" i="27"/>
  <c r="AX32" i="27"/>
  <c r="AW32" i="27"/>
  <c r="AV32" i="27"/>
  <c r="AU32" i="27"/>
  <c r="AT32" i="27"/>
  <c r="AS32" i="27"/>
  <c r="AR32" i="27"/>
  <c r="AQ32" i="27"/>
  <c r="AP32" i="27"/>
  <c r="AO32" i="27"/>
  <c r="AN32" i="27"/>
  <c r="AM32" i="27"/>
  <c r="AL32" i="27"/>
  <c r="AK32" i="27"/>
  <c r="AJ32" i="27"/>
  <c r="AI32" i="27"/>
  <c r="AH32" i="27"/>
  <c r="AG32" i="27"/>
  <c r="AF32" i="27"/>
  <c r="AE32" i="27"/>
  <c r="AD32" i="27"/>
  <c r="AC32" i="27"/>
  <c r="AB32" i="27"/>
  <c r="AA32" i="27"/>
  <c r="Z32" i="27"/>
  <c r="Y32" i="27"/>
  <c r="X32" i="27"/>
  <c r="W32" i="27"/>
  <c r="V32" i="27"/>
  <c r="U32" i="27"/>
  <c r="T32" i="27"/>
  <c r="S32" i="27"/>
  <c r="R32" i="27"/>
  <c r="Q32" i="27"/>
  <c r="P32" i="27"/>
  <c r="O32" i="27"/>
  <c r="N32" i="27"/>
  <c r="M32" i="27"/>
  <c r="L32" i="27"/>
  <c r="CC31" i="27"/>
  <c r="CB31" i="27"/>
  <c r="CA31" i="27"/>
  <c r="BZ31" i="27"/>
  <c r="BY31" i="27"/>
  <c r="BX31" i="27"/>
  <c r="BW31" i="27"/>
  <c r="BV31" i="27"/>
  <c r="BU31" i="27"/>
  <c r="BT31" i="27"/>
  <c r="BS31" i="27"/>
  <c r="BR31" i="27"/>
  <c r="BQ31" i="27"/>
  <c r="BP31" i="27"/>
  <c r="BO31" i="27"/>
  <c r="BN31" i="27"/>
  <c r="BM31" i="27"/>
  <c r="BL31" i="27"/>
  <c r="BK31" i="27"/>
  <c r="BJ31" i="27"/>
  <c r="BI31" i="27"/>
  <c r="BH31" i="27"/>
  <c r="BG31" i="27"/>
  <c r="BF31" i="27"/>
  <c r="BE31" i="27"/>
  <c r="BD31" i="27"/>
  <c r="BC31" i="27"/>
  <c r="BB31" i="27"/>
  <c r="BA31" i="27"/>
  <c r="AZ31" i="27"/>
  <c r="AY31" i="27"/>
  <c r="AX31" i="27"/>
  <c r="AW31" i="27"/>
  <c r="AV31" i="27"/>
  <c r="AU31" i="27"/>
  <c r="AT31" i="27"/>
  <c r="AS31" i="27"/>
  <c r="AR31" i="27"/>
  <c r="AQ31" i="27"/>
  <c r="AP31" i="27"/>
  <c r="AO31" i="27"/>
  <c r="AN31" i="27"/>
  <c r="AM31" i="27"/>
  <c r="AL31" i="27"/>
  <c r="AK31" i="27"/>
  <c r="AJ31" i="27"/>
  <c r="AI31" i="27"/>
  <c r="AH31" i="27"/>
  <c r="AG31" i="27"/>
  <c r="AF31" i="27"/>
  <c r="AE31" i="27"/>
  <c r="AD31" i="27"/>
  <c r="AC31" i="27"/>
  <c r="AB31" i="27"/>
  <c r="AA31" i="27"/>
  <c r="Z31" i="27"/>
  <c r="Y31" i="27"/>
  <c r="X31" i="27"/>
  <c r="W31" i="27"/>
  <c r="V31" i="27"/>
  <c r="U31" i="27"/>
  <c r="T31" i="27"/>
  <c r="S31" i="27"/>
  <c r="R31" i="27"/>
  <c r="Q31" i="27"/>
  <c r="P31" i="27"/>
  <c r="O31" i="27"/>
  <c r="N31" i="27"/>
  <c r="M31" i="27"/>
  <c r="L31" i="27"/>
  <c r="CC30" i="27"/>
  <c r="CB30" i="27"/>
  <c r="CA30" i="27"/>
  <c r="BZ30" i="27"/>
  <c r="BY30" i="27"/>
  <c r="BX30" i="27"/>
  <c r="BW30" i="27"/>
  <c r="BV30" i="27"/>
  <c r="BU30" i="27"/>
  <c r="BT30" i="27"/>
  <c r="BS30" i="27"/>
  <c r="BR30" i="27"/>
  <c r="BQ30" i="27"/>
  <c r="BP30" i="27"/>
  <c r="BO30" i="27"/>
  <c r="BN30" i="27"/>
  <c r="BM30" i="27"/>
  <c r="BL30" i="27"/>
  <c r="BK30" i="27"/>
  <c r="BJ30" i="27"/>
  <c r="BI30" i="27"/>
  <c r="BH30" i="27"/>
  <c r="BG30" i="27"/>
  <c r="BF30" i="27"/>
  <c r="BE30" i="27"/>
  <c r="BD30" i="27"/>
  <c r="BC30" i="27"/>
  <c r="BB30" i="27"/>
  <c r="BA30" i="27"/>
  <c r="AZ30" i="27"/>
  <c r="AY30" i="27"/>
  <c r="AX30" i="27"/>
  <c r="AW30" i="27"/>
  <c r="AV30" i="27"/>
  <c r="AU30" i="27"/>
  <c r="AT30" i="27"/>
  <c r="AS30" i="27"/>
  <c r="AR30" i="27"/>
  <c r="AQ30" i="27"/>
  <c r="AP30" i="27"/>
  <c r="AO30" i="27"/>
  <c r="AN30" i="27"/>
  <c r="AM30" i="27"/>
  <c r="AL30" i="27"/>
  <c r="AK30" i="27"/>
  <c r="AJ30" i="27"/>
  <c r="AI30" i="27"/>
  <c r="AH30" i="27"/>
  <c r="AG30" i="27"/>
  <c r="AF30" i="27"/>
  <c r="AE30" i="27"/>
  <c r="AD30" i="27"/>
  <c r="AC30" i="27"/>
  <c r="AB30" i="27"/>
  <c r="AA30" i="27"/>
  <c r="Z30" i="27"/>
  <c r="Y30" i="27"/>
  <c r="X30" i="27"/>
  <c r="W30" i="27"/>
  <c r="V30" i="27"/>
  <c r="U30" i="27"/>
  <c r="T30" i="27"/>
  <c r="S30" i="27"/>
  <c r="R30" i="27"/>
  <c r="Q30" i="27"/>
  <c r="P30" i="27"/>
  <c r="O30" i="27"/>
  <c r="N30" i="27"/>
  <c r="M30" i="27"/>
  <c r="L30" i="27"/>
  <c r="CC29" i="27"/>
  <c r="CB29" i="27"/>
  <c r="CA29" i="27"/>
  <c r="BZ29" i="27"/>
  <c r="BY29" i="27"/>
  <c r="BX29" i="27"/>
  <c r="BW29" i="27"/>
  <c r="BV29" i="27"/>
  <c r="BU29" i="27"/>
  <c r="BT29" i="27"/>
  <c r="BS29" i="27"/>
  <c r="BR29" i="27"/>
  <c r="BQ29" i="27"/>
  <c r="BP29" i="27"/>
  <c r="BO29" i="27"/>
  <c r="BN29" i="27"/>
  <c r="BM29" i="27"/>
  <c r="BL29" i="27"/>
  <c r="BK29" i="27"/>
  <c r="BJ29" i="27"/>
  <c r="BI29" i="27"/>
  <c r="BH29" i="27"/>
  <c r="BG29" i="27"/>
  <c r="BF29" i="27"/>
  <c r="BE29" i="27"/>
  <c r="BD29" i="27"/>
  <c r="BC29" i="27"/>
  <c r="BB29" i="27"/>
  <c r="BA29" i="27"/>
  <c r="AZ29" i="27"/>
  <c r="AY29" i="27"/>
  <c r="AX29" i="27"/>
  <c r="AW29" i="27"/>
  <c r="AV29" i="27"/>
  <c r="AU29" i="27"/>
  <c r="AT29" i="27"/>
  <c r="AS29" i="27"/>
  <c r="AR29" i="27"/>
  <c r="AQ29" i="27"/>
  <c r="AP29" i="27"/>
  <c r="AO29" i="27"/>
  <c r="AN29" i="27"/>
  <c r="AM29" i="27"/>
  <c r="AL29" i="27"/>
  <c r="AK29" i="27"/>
  <c r="AJ29" i="27"/>
  <c r="AI29" i="27"/>
  <c r="AH29" i="27"/>
  <c r="AG29" i="27"/>
  <c r="AF29" i="27"/>
  <c r="AE29" i="27"/>
  <c r="AD29" i="27"/>
  <c r="AC29" i="27"/>
  <c r="AB29" i="27"/>
  <c r="AA29" i="27"/>
  <c r="Z29" i="27"/>
  <c r="Y29" i="27"/>
  <c r="X29" i="27"/>
  <c r="W29" i="27"/>
  <c r="V29" i="27"/>
  <c r="U29" i="27"/>
  <c r="T29" i="27"/>
  <c r="S29" i="27"/>
  <c r="R29" i="27"/>
  <c r="Q29" i="27"/>
  <c r="P29" i="27"/>
  <c r="O29" i="27"/>
  <c r="N29" i="27"/>
  <c r="M29" i="27"/>
  <c r="L29" i="27"/>
  <c r="CC28" i="27"/>
  <c r="CB28" i="27"/>
  <c r="CA28" i="27"/>
  <c r="BZ28" i="27"/>
  <c r="BY28" i="27"/>
  <c r="BX28" i="27"/>
  <c r="BW28" i="27"/>
  <c r="BV28" i="27"/>
  <c r="BU28" i="27"/>
  <c r="BT28" i="27"/>
  <c r="BS28" i="27"/>
  <c r="BR28" i="27"/>
  <c r="BQ28" i="27"/>
  <c r="BP28" i="27"/>
  <c r="BO28" i="27"/>
  <c r="BN28" i="27"/>
  <c r="BM28" i="27"/>
  <c r="BL28" i="27"/>
  <c r="BK28" i="27"/>
  <c r="BJ28" i="27"/>
  <c r="BI28" i="27"/>
  <c r="BH28" i="27"/>
  <c r="BG28" i="27"/>
  <c r="BF28" i="27"/>
  <c r="BE28" i="27"/>
  <c r="BD28" i="27"/>
  <c r="BC28" i="27"/>
  <c r="BB28" i="27"/>
  <c r="BA28" i="27"/>
  <c r="AZ28" i="27"/>
  <c r="AY28" i="27"/>
  <c r="AX28" i="27"/>
  <c r="AW28" i="27"/>
  <c r="AV28" i="27"/>
  <c r="AU28" i="27"/>
  <c r="AT28" i="27"/>
  <c r="AS28" i="27"/>
  <c r="AR28" i="27"/>
  <c r="AQ28" i="27"/>
  <c r="AP28" i="27"/>
  <c r="AO28" i="27"/>
  <c r="AN28" i="27"/>
  <c r="AM28" i="27"/>
  <c r="AL28" i="27"/>
  <c r="AK28" i="27"/>
  <c r="AJ28" i="27"/>
  <c r="AI28" i="27"/>
  <c r="AH28" i="27"/>
  <c r="AG28" i="27"/>
  <c r="AF28" i="27"/>
  <c r="AE28" i="27"/>
  <c r="AD28" i="27"/>
  <c r="AC28" i="27"/>
  <c r="AB28" i="27"/>
  <c r="AA28" i="27"/>
  <c r="Z28" i="27"/>
  <c r="Y28" i="27"/>
  <c r="X28" i="27"/>
  <c r="W28" i="27"/>
  <c r="V28" i="27"/>
  <c r="U28" i="27"/>
  <c r="T28" i="27"/>
  <c r="S28" i="27"/>
  <c r="R28" i="27"/>
  <c r="Q28" i="27"/>
  <c r="P28" i="27"/>
  <c r="O28" i="27"/>
  <c r="N28" i="27"/>
  <c r="M28" i="27"/>
  <c r="L28" i="27"/>
  <c r="CC27" i="27"/>
  <c r="CB27" i="27"/>
  <c r="CA27" i="27"/>
  <c r="BZ27" i="27"/>
  <c r="BY27" i="27"/>
  <c r="BX27" i="27"/>
  <c r="BW27" i="27"/>
  <c r="BV27" i="27"/>
  <c r="BU27" i="27"/>
  <c r="BT27" i="27"/>
  <c r="BS27" i="27"/>
  <c r="BR27" i="27"/>
  <c r="BQ27" i="27"/>
  <c r="BP27" i="27"/>
  <c r="BO27" i="27"/>
  <c r="BN27" i="27"/>
  <c r="BM27" i="27"/>
  <c r="BL27" i="27"/>
  <c r="BK27" i="27"/>
  <c r="BJ27" i="27"/>
  <c r="BI27" i="27"/>
  <c r="BH27" i="27"/>
  <c r="BG27" i="27"/>
  <c r="BF27" i="27"/>
  <c r="BE27" i="27"/>
  <c r="BD27" i="27"/>
  <c r="BC27" i="27"/>
  <c r="BB27" i="27"/>
  <c r="BA27" i="27"/>
  <c r="AZ27" i="27"/>
  <c r="AY27" i="27"/>
  <c r="AX27" i="27"/>
  <c r="AW27" i="27"/>
  <c r="AV27" i="27"/>
  <c r="AU27" i="27"/>
  <c r="AT27" i="27"/>
  <c r="AS27" i="27"/>
  <c r="AR27" i="27"/>
  <c r="AQ27" i="27"/>
  <c r="AP27" i="27"/>
  <c r="AO27" i="27"/>
  <c r="AN27" i="27"/>
  <c r="AM27" i="27"/>
  <c r="AL27" i="27"/>
  <c r="AK27" i="27"/>
  <c r="AJ27" i="27"/>
  <c r="AI27" i="27"/>
  <c r="AH27" i="27"/>
  <c r="AG27" i="27"/>
  <c r="AF27" i="27"/>
  <c r="AE27" i="27"/>
  <c r="AD27" i="27"/>
  <c r="AC27" i="27"/>
  <c r="AB27" i="27"/>
  <c r="AA27" i="27"/>
  <c r="Z27" i="27"/>
  <c r="Y27" i="27"/>
  <c r="X27" i="27"/>
  <c r="W27" i="27"/>
  <c r="V27" i="27"/>
  <c r="U27" i="27"/>
  <c r="T27" i="27"/>
  <c r="S27" i="27"/>
  <c r="R27" i="27"/>
  <c r="Q27" i="27"/>
  <c r="P27" i="27"/>
  <c r="O27" i="27"/>
  <c r="N27" i="27"/>
  <c r="M27" i="27"/>
  <c r="L27" i="27"/>
  <c r="CC26" i="27"/>
  <c r="CB26" i="27"/>
  <c r="CA26" i="27"/>
  <c r="BZ26" i="27"/>
  <c r="BY26" i="27"/>
  <c r="BX26" i="27"/>
  <c r="BW26" i="27"/>
  <c r="BV26" i="27"/>
  <c r="BU26" i="27"/>
  <c r="BT26" i="27"/>
  <c r="BS26" i="27"/>
  <c r="BR26" i="27"/>
  <c r="BQ26" i="27"/>
  <c r="BP26" i="27"/>
  <c r="BO26" i="27"/>
  <c r="BN26" i="27"/>
  <c r="BM26" i="27"/>
  <c r="BL26" i="27"/>
  <c r="BK26" i="27"/>
  <c r="BJ26" i="27"/>
  <c r="BI26" i="27"/>
  <c r="BH26" i="27"/>
  <c r="BG26" i="27"/>
  <c r="BF26" i="27"/>
  <c r="BE26" i="27"/>
  <c r="BD26" i="27"/>
  <c r="BC26" i="27"/>
  <c r="BB26" i="27"/>
  <c r="BA26" i="27"/>
  <c r="AZ26" i="27"/>
  <c r="AY26" i="27"/>
  <c r="AX26" i="27"/>
  <c r="AW26" i="27"/>
  <c r="AV26" i="27"/>
  <c r="AU26" i="27"/>
  <c r="AT26" i="27"/>
  <c r="AS26" i="27"/>
  <c r="AR26" i="27"/>
  <c r="AQ26" i="27"/>
  <c r="AP26" i="27"/>
  <c r="AO26" i="27"/>
  <c r="AN26" i="27"/>
  <c r="AM26" i="27"/>
  <c r="AL26" i="27"/>
  <c r="AK26" i="27"/>
  <c r="AJ26" i="27"/>
  <c r="AI26" i="27"/>
  <c r="AH26" i="27"/>
  <c r="AG26" i="27"/>
  <c r="AF26" i="27"/>
  <c r="AE26" i="27"/>
  <c r="AD26" i="27"/>
  <c r="AC26" i="27"/>
  <c r="AB26" i="27"/>
  <c r="AA26" i="27"/>
  <c r="Z26" i="27"/>
  <c r="Y26" i="27"/>
  <c r="X26" i="27"/>
  <c r="W26" i="27"/>
  <c r="V26" i="27"/>
  <c r="U26" i="27"/>
  <c r="T26" i="27"/>
  <c r="S26" i="27"/>
  <c r="R26" i="27"/>
  <c r="Q26" i="27"/>
  <c r="P26" i="27"/>
  <c r="O26" i="27"/>
  <c r="N26" i="27"/>
  <c r="M26" i="27"/>
  <c r="L26" i="27"/>
  <c r="CC25" i="27"/>
  <c r="CB25" i="27"/>
  <c r="CA25" i="27"/>
  <c r="BZ25" i="27"/>
  <c r="BY25" i="27"/>
  <c r="BX25" i="27"/>
  <c r="BW25" i="27"/>
  <c r="BV25" i="27"/>
  <c r="BU25" i="27"/>
  <c r="BT25" i="27"/>
  <c r="BS25" i="27"/>
  <c r="BR25" i="27"/>
  <c r="BQ25" i="27"/>
  <c r="BP25" i="27"/>
  <c r="BO25" i="27"/>
  <c r="BN25" i="27"/>
  <c r="BM25" i="27"/>
  <c r="BL25" i="27"/>
  <c r="BK25" i="27"/>
  <c r="BJ25" i="27"/>
  <c r="BI25" i="27"/>
  <c r="BH25" i="27"/>
  <c r="BG25" i="27"/>
  <c r="BF25" i="27"/>
  <c r="BE25" i="27"/>
  <c r="BD25" i="27"/>
  <c r="BC25" i="27"/>
  <c r="BB25" i="27"/>
  <c r="BA25" i="27"/>
  <c r="AZ25" i="27"/>
  <c r="AY25" i="27"/>
  <c r="AX25" i="27"/>
  <c r="AW25" i="27"/>
  <c r="AV25" i="27"/>
  <c r="AU25" i="27"/>
  <c r="AT25" i="27"/>
  <c r="AS25" i="27"/>
  <c r="AR25" i="27"/>
  <c r="AQ25" i="27"/>
  <c r="AP25" i="27"/>
  <c r="AO25" i="27"/>
  <c r="AN25" i="27"/>
  <c r="AM25" i="27"/>
  <c r="AL25" i="27"/>
  <c r="AK25" i="27"/>
  <c r="AJ25" i="27"/>
  <c r="AI25" i="27"/>
  <c r="AH25" i="27"/>
  <c r="AG25" i="27"/>
  <c r="AF25" i="27"/>
  <c r="AE25" i="27"/>
  <c r="AD25" i="27"/>
  <c r="AC25" i="27"/>
  <c r="AB25" i="27"/>
  <c r="AA25" i="27"/>
  <c r="Z25" i="27"/>
  <c r="Y25" i="27"/>
  <c r="X25" i="27"/>
  <c r="W25" i="27"/>
  <c r="V25" i="27"/>
  <c r="U25" i="27"/>
  <c r="T25" i="27"/>
  <c r="S25" i="27"/>
  <c r="R25" i="27"/>
  <c r="Q25" i="27"/>
  <c r="P25" i="27"/>
  <c r="O25" i="27"/>
  <c r="N25" i="27"/>
  <c r="M25" i="27"/>
  <c r="L25" i="27"/>
  <c r="CC24" i="27"/>
  <c r="CB24" i="27"/>
  <c r="CA24" i="27"/>
  <c r="BZ24" i="27"/>
  <c r="BY24" i="27"/>
  <c r="BX24" i="27"/>
  <c r="BW24" i="27"/>
  <c r="BV24" i="27"/>
  <c r="BU24" i="27"/>
  <c r="BT24" i="27"/>
  <c r="BS24" i="27"/>
  <c r="BR24" i="27"/>
  <c r="BQ24" i="27"/>
  <c r="BP24" i="27"/>
  <c r="BO24" i="27"/>
  <c r="BN24" i="27"/>
  <c r="BM24" i="27"/>
  <c r="BL24" i="27"/>
  <c r="BK24" i="27"/>
  <c r="BJ24" i="27"/>
  <c r="BI24" i="27"/>
  <c r="BH24" i="27"/>
  <c r="BG24" i="27"/>
  <c r="BF24" i="27"/>
  <c r="BE24" i="27"/>
  <c r="BD24" i="27"/>
  <c r="BC24" i="27"/>
  <c r="BB24" i="27"/>
  <c r="BA24" i="27"/>
  <c r="AZ24" i="27"/>
  <c r="AY24" i="27"/>
  <c r="AX24" i="27"/>
  <c r="AW24" i="27"/>
  <c r="AV24" i="27"/>
  <c r="AU24" i="27"/>
  <c r="AT24" i="27"/>
  <c r="AS24" i="27"/>
  <c r="AR24" i="27"/>
  <c r="AQ24" i="27"/>
  <c r="AP24" i="27"/>
  <c r="AO24" i="27"/>
  <c r="AN24" i="27"/>
  <c r="AM24" i="27"/>
  <c r="AL24" i="27"/>
  <c r="AK24" i="27"/>
  <c r="AJ24" i="27"/>
  <c r="AI24" i="27"/>
  <c r="AH24" i="27"/>
  <c r="AG24" i="27"/>
  <c r="AF24" i="27"/>
  <c r="AE24" i="27"/>
  <c r="AD24" i="27"/>
  <c r="AC24" i="27"/>
  <c r="AB24" i="27"/>
  <c r="AA24" i="27"/>
  <c r="Z24" i="27"/>
  <c r="Y24" i="27"/>
  <c r="X24" i="27"/>
  <c r="W24" i="27"/>
  <c r="V24" i="27"/>
  <c r="U24" i="27"/>
  <c r="T24" i="27"/>
  <c r="S24" i="27"/>
  <c r="R24" i="27"/>
  <c r="Q24" i="27"/>
  <c r="P24" i="27"/>
  <c r="O24" i="27"/>
  <c r="N24" i="27"/>
  <c r="M24" i="27"/>
  <c r="L24" i="27"/>
  <c r="CC23" i="27"/>
  <c r="CB23" i="27"/>
  <c r="CA23" i="27"/>
  <c r="BZ23" i="27"/>
  <c r="BY23" i="27"/>
  <c r="BX23" i="27"/>
  <c r="BW23" i="27"/>
  <c r="BV23" i="27"/>
  <c r="BU23" i="27"/>
  <c r="BT23" i="27"/>
  <c r="BS23" i="27"/>
  <c r="BR23" i="27"/>
  <c r="BQ23" i="27"/>
  <c r="BP23" i="27"/>
  <c r="BO23" i="27"/>
  <c r="BN23" i="27"/>
  <c r="BM23" i="27"/>
  <c r="BL23" i="27"/>
  <c r="BK23" i="27"/>
  <c r="BJ23" i="27"/>
  <c r="BI23" i="27"/>
  <c r="BH23" i="27"/>
  <c r="BG23" i="27"/>
  <c r="BF23" i="27"/>
  <c r="BE23" i="27"/>
  <c r="BD23" i="27"/>
  <c r="BC23" i="27"/>
  <c r="BB23" i="27"/>
  <c r="BA23" i="27"/>
  <c r="AZ23" i="27"/>
  <c r="AY23" i="27"/>
  <c r="AX23" i="27"/>
  <c r="AW23" i="27"/>
  <c r="AV23" i="27"/>
  <c r="AU23" i="27"/>
  <c r="AT23" i="27"/>
  <c r="AS23" i="27"/>
  <c r="AR23" i="27"/>
  <c r="AQ23" i="27"/>
  <c r="AP23" i="27"/>
  <c r="AO23" i="27"/>
  <c r="AN23" i="27"/>
  <c r="AM23" i="27"/>
  <c r="AL23" i="27"/>
  <c r="AK23" i="27"/>
  <c r="AJ23" i="27"/>
  <c r="AI23" i="27"/>
  <c r="AH23" i="27"/>
  <c r="AG23" i="27"/>
  <c r="AF23" i="27"/>
  <c r="AE23" i="27"/>
  <c r="AD23" i="27"/>
  <c r="AC23" i="27"/>
  <c r="AB23" i="27"/>
  <c r="AA23" i="27"/>
  <c r="Z23" i="27"/>
  <c r="Y23" i="27"/>
  <c r="X23" i="27"/>
  <c r="W23" i="27"/>
  <c r="V23" i="27"/>
  <c r="U23" i="27"/>
  <c r="T23" i="27"/>
  <c r="S23" i="27"/>
  <c r="R23" i="27"/>
  <c r="Q23" i="27"/>
  <c r="P23" i="27"/>
  <c r="O23" i="27"/>
  <c r="N23" i="27"/>
  <c r="M23" i="27"/>
  <c r="L23" i="27"/>
  <c r="CC22" i="27"/>
  <c r="CB22" i="27"/>
  <c r="CA22" i="27"/>
  <c r="BZ22" i="27"/>
  <c r="BY22" i="27"/>
  <c r="BX22" i="27"/>
  <c r="BW22" i="27"/>
  <c r="BV22" i="27"/>
  <c r="BU22" i="27"/>
  <c r="BT22" i="27"/>
  <c r="BS22" i="27"/>
  <c r="BR22" i="27"/>
  <c r="BQ22" i="27"/>
  <c r="BP22" i="27"/>
  <c r="BO22" i="27"/>
  <c r="BN22" i="27"/>
  <c r="BM22" i="27"/>
  <c r="BL22" i="27"/>
  <c r="BK22" i="27"/>
  <c r="BJ22" i="27"/>
  <c r="BI22" i="27"/>
  <c r="BH22" i="27"/>
  <c r="BG22" i="27"/>
  <c r="BF22" i="27"/>
  <c r="BE22" i="27"/>
  <c r="BD22" i="27"/>
  <c r="BC22" i="27"/>
  <c r="BB22" i="27"/>
  <c r="BA22" i="27"/>
  <c r="AZ22" i="27"/>
  <c r="AY22" i="27"/>
  <c r="AX22" i="27"/>
  <c r="AW22" i="27"/>
  <c r="AV22" i="27"/>
  <c r="AU22" i="27"/>
  <c r="AT22" i="27"/>
  <c r="AS22" i="27"/>
  <c r="AR22" i="27"/>
  <c r="AQ22" i="27"/>
  <c r="AP22" i="27"/>
  <c r="AO22" i="27"/>
  <c r="AN22" i="27"/>
  <c r="AM22" i="27"/>
  <c r="AL22" i="27"/>
  <c r="AK22" i="27"/>
  <c r="AJ22" i="27"/>
  <c r="AI22" i="27"/>
  <c r="AH22" i="27"/>
  <c r="AG22" i="27"/>
  <c r="AF22" i="27"/>
  <c r="AE22" i="27"/>
  <c r="AD22" i="27"/>
  <c r="AC22" i="27"/>
  <c r="AB22" i="27"/>
  <c r="AA22" i="27"/>
  <c r="Z22" i="27"/>
  <c r="Y22" i="27"/>
  <c r="X22" i="27"/>
  <c r="W22" i="27"/>
  <c r="V22" i="27"/>
  <c r="U22" i="27"/>
  <c r="T22" i="27"/>
  <c r="S22" i="27"/>
  <c r="R22" i="27"/>
  <c r="Q22" i="27"/>
  <c r="P22" i="27"/>
  <c r="O22" i="27"/>
  <c r="N22" i="27"/>
  <c r="M22" i="27"/>
  <c r="L22" i="27"/>
  <c r="CC21" i="27"/>
  <c r="CB21" i="27"/>
  <c r="CA21" i="27"/>
  <c r="BZ21" i="27"/>
  <c r="BY21" i="27"/>
  <c r="BX21" i="27"/>
  <c r="BW21" i="27"/>
  <c r="BV21" i="27"/>
  <c r="BU21" i="27"/>
  <c r="BT21" i="27"/>
  <c r="BS21" i="27"/>
  <c r="BR21" i="27"/>
  <c r="BQ21" i="27"/>
  <c r="BP21" i="27"/>
  <c r="BO21" i="27"/>
  <c r="BN21" i="27"/>
  <c r="BM21" i="27"/>
  <c r="BL21" i="27"/>
  <c r="BK21" i="27"/>
  <c r="BJ21" i="27"/>
  <c r="BI21" i="27"/>
  <c r="BH21" i="27"/>
  <c r="BG21" i="27"/>
  <c r="BF21" i="27"/>
  <c r="BE21" i="27"/>
  <c r="BD21" i="27"/>
  <c r="BC21" i="27"/>
  <c r="BB21" i="27"/>
  <c r="BA21" i="27"/>
  <c r="AZ21" i="27"/>
  <c r="AY21" i="27"/>
  <c r="AX21" i="27"/>
  <c r="AW21" i="27"/>
  <c r="AV21" i="27"/>
  <c r="AU21" i="27"/>
  <c r="AT21" i="27"/>
  <c r="AS21" i="27"/>
  <c r="AR21" i="27"/>
  <c r="AQ21" i="27"/>
  <c r="AP21" i="27"/>
  <c r="AO21" i="27"/>
  <c r="AN21" i="27"/>
  <c r="AM21" i="27"/>
  <c r="AL21" i="27"/>
  <c r="AK21" i="27"/>
  <c r="AJ21" i="27"/>
  <c r="AI21" i="27"/>
  <c r="AH21" i="27"/>
  <c r="AG21" i="27"/>
  <c r="AF21" i="27"/>
  <c r="AE21" i="27"/>
  <c r="AD21" i="27"/>
  <c r="AC21" i="27"/>
  <c r="AB21" i="27"/>
  <c r="AA21" i="27"/>
  <c r="Z21" i="27"/>
  <c r="Y21" i="27"/>
  <c r="X21" i="27"/>
  <c r="W21" i="27"/>
  <c r="V21" i="27"/>
  <c r="U21" i="27"/>
  <c r="T21" i="27"/>
  <c r="S21" i="27"/>
  <c r="R21" i="27"/>
  <c r="Q21" i="27"/>
  <c r="P21" i="27"/>
  <c r="O21" i="27"/>
  <c r="N21" i="27"/>
  <c r="M21" i="27"/>
  <c r="L21" i="27"/>
  <c r="CC20" i="27"/>
  <c r="CB20" i="27"/>
  <c r="CA20" i="27"/>
  <c r="BZ20" i="27"/>
  <c r="BY20" i="27"/>
  <c r="BX20" i="27"/>
  <c r="BW20" i="27"/>
  <c r="BV20" i="27"/>
  <c r="BU20" i="27"/>
  <c r="BT20" i="27"/>
  <c r="BS20" i="27"/>
  <c r="BR20" i="27"/>
  <c r="BQ20" i="27"/>
  <c r="BP20" i="27"/>
  <c r="BO20" i="27"/>
  <c r="BN20" i="27"/>
  <c r="BM20" i="27"/>
  <c r="BL20" i="27"/>
  <c r="BK20" i="27"/>
  <c r="BJ20" i="27"/>
  <c r="BI20" i="27"/>
  <c r="BH20" i="27"/>
  <c r="BG20" i="27"/>
  <c r="BF20" i="27"/>
  <c r="BE20" i="27"/>
  <c r="BD20" i="27"/>
  <c r="BC20" i="27"/>
  <c r="BB20" i="27"/>
  <c r="BA20" i="27"/>
  <c r="AZ20" i="27"/>
  <c r="AY20" i="27"/>
  <c r="AX20" i="27"/>
  <c r="AW20" i="27"/>
  <c r="AV20" i="27"/>
  <c r="AU20" i="27"/>
  <c r="AT20" i="27"/>
  <c r="AS20" i="27"/>
  <c r="AR20" i="27"/>
  <c r="AQ20" i="27"/>
  <c r="AP20" i="27"/>
  <c r="AO20" i="27"/>
  <c r="AN20" i="27"/>
  <c r="AM20" i="27"/>
  <c r="AL20" i="27"/>
  <c r="AK20" i="27"/>
  <c r="AJ20" i="27"/>
  <c r="AI20" i="27"/>
  <c r="AH20" i="27"/>
  <c r="AG20" i="27"/>
  <c r="AF20" i="27"/>
  <c r="AE20" i="27"/>
  <c r="AD20" i="27"/>
  <c r="AC20" i="27"/>
  <c r="AB20" i="27"/>
  <c r="AA20" i="27"/>
  <c r="Z20" i="27"/>
  <c r="Y20" i="27"/>
  <c r="X20" i="27"/>
  <c r="W20" i="27"/>
  <c r="V20" i="27"/>
  <c r="U20" i="27"/>
  <c r="T20" i="27"/>
  <c r="S20" i="27"/>
  <c r="R20" i="27"/>
  <c r="Q20" i="27"/>
  <c r="P20" i="27"/>
  <c r="O20" i="27"/>
  <c r="N20" i="27"/>
  <c r="M20" i="27"/>
  <c r="L20" i="27"/>
  <c r="CC19" i="27"/>
  <c r="CB19" i="27"/>
  <c r="CA19" i="27"/>
  <c r="BZ19" i="27"/>
  <c r="BY19" i="27"/>
  <c r="BX19" i="27"/>
  <c r="BW19" i="27"/>
  <c r="BV19" i="27"/>
  <c r="BU19" i="27"/>
  <c r="BT19" i="27"/>
  <c r="BS19" i="27"/>
  <c r="BR19" i="27"/>
  <c r="BQ19" i="27"/>
  <c r="BP19" i="27"/>
  <c r="BO19" i="27"/>
  <c r="BN19" i="27"/>
  <c r="BM19" i="27"/>
  <c r="BL19" i="27"/>
  <c r="BK19" i="27"/>
  <c r="BJ19" i="27"/>
  <c r="BI19" i="27"/>
  <c r="BH19" i="27"/>
  <c r="BG19" i="27"/>
  <c r="BF19" i="27"/>
  <c r="BE19" i="27"/>
  <c r="BD19" i="27"/>
  <c r="BC19" i="27"/>
  <c r="BB19" i="27"/>
  <c r="BA19" i="27"/>
  <c r="AZ19" i="27"/>
  <c r="AY19" i="27"/>
  <c r="AX19" i="27"/>
  <c r="AW19" i="27"/>
  <c r="AV19" i="27"/>
  <c r="AU19" i="27"/>
  <c r="AT19" i="27"/>
  <c r="AS19" i="27"/>
  <c r="AR19" i="27"/>
  <c r="AQ19" i="27"/>
  <c r="AP19" i="27"/>
  <c r="AO19" i="27"/>
  <c r="AN19" i="27"/>
  <c r="AM19" i="27"/>
  <c r="AL19" i="27"/>
  <c r="AK19" i="27"/>
  <c r="AJ19" i="27"/>
  <c r="AI19" i="27"/>
  <c r="AH19" i="27"/>
  <c r="AG19" i="27"/>
  <c r="AF19" i="27"/>
  <c r="AE19" i="27"/>
  <c r="AD19" i="27"/>
  <c r="AC19" i="27"/>
  <c r="AB19" i="27"/>
  <c r="AA19" i="27"/>
  <c r="Z19" i="27"/>
  <c r="Y19" i="27"/>
  <c r="X19" i="27"/>
  <c r="W19" i="27"/>
  <c r="V19" i="27"/>
  <c r="U19" i="27"/>
  <c r="T19" i="27"/>
  <c r="S19" i="27"/>
  <c r="R19" i="27"/>
  <c r="Q19" i="27"/>
  <c r="P19" i="27"/>
  <c r="O19" i="27"/>
  <c r="N19" i="27"/>
  <c r="M19" i="27"/>
  <c r="L19" i="27"/>
  <c r="CC18" i="27"/>
  <c r="CB18" i="27"/>
  <c r="CA18" i="27"/>
  <c r="BZ18" i="27"/>
  <c r="BY18" i="27"/>
  <c r="BX18" i="27"/>
  <c r="BW18" i="27"/>
  <c r="BV18" i="27"/>
  <c r="BU18" i="27"/>
  <c r="BT18" i="27"/>
  <c r="BS18" i="27"/>
  <c r="BR18" i="27"/>
  <c r="BQ18" i="27"/>
  <c r="BP18" i="27"/>
  <c r="BO18" i="27"/>
  <c r="BN18" i="27"/>
  <c r="BM18" i="27"/>
  <c r="BL18" i="27"/>
  <c r="BK18" i="27"/>
  <c r="BJ18" i="27"/>
  <c r="BI18" i="27"/>
  <c r="BH18" i="27"/>
  <c r="BG18" i="27"/>
  <c r="BF18" i="27"/>
  <c r="BE18" i="27"/>
  <c r="BD18" i="27"/>
  <c r="BC18" i="27"/>
  <c r="BB18" i="27"/>
  <c r="BA18" i="27"/>
  <c r="AZ18" i="27"/>
  <c r="AY18" i="27"/>
  <c r="AX18" i="27"/>
  <c r="AW18" i="27"/>
  <c r="AV18" i="27"/>
  <c r="AU18" i="27"/>
  <c r="AT18" i="27"/>
  <c r="AS18" i="27"/>
  <c r="AR18" i="27"/>
  <c r="AQ18" i="27"/>
  <c r="AP18" i="27"/>
  <c r="AO18" i="27"/>
  <c r="AN18" i="27"/>
  <c r="AM18" i="27"/>
  <c r="AL18" i="27"/>
  <c r="AK18" i="27"/>
  <c r="AJ18" i="27"/>
  <c r="AI18" i="27"/>
  <c r="AH18" i="27"/>
  <c r="AG18" i="27"/>
  <c r="AF18" i="27"/>
  <c r="AE18" i="27"/>
  <c r="AD18" i="27"/>
  <c r="AC18" i="27"/>
  <c r="AB18" i="27"/>
  <c r="AA18" i="27"/>
  <c r="Z18" i="27"/>
  <c r="Y18" i="27"/>
  <c r="X18" i="27"/>
  <c r="W18" i="27"/>
  <c r="V18" i="27"/>
  <c r="U18" i="27"/>
  <c r="T18" i="27"/>
  <c r="S18" i="27"/>
  <c r="R18" i="27"/>
  <c r="Q18" i="27"/>
  <c r="P18" i="27"/>
  <c r="O18" i="27"/>
  <c r="N18" i="27"/>
  <c r="M18" i="27"/>
  <c r="L18" i="27"/>
  <c r="CC17" i="27"/>
  <c r="CB17" i="27"/>
  <c r="CA17" i="27"/>
  <c r="BZ17" i="27"/>
  <c r="BY17" i="27"/>
  <c r="BX17" i="27"/>
  <c r="BW17" i="27"/>
  <c r="BV17" i="27"/>
  <c r="BU17" i="27"/>
  <c r="BT17" i="27"/>
  <c r="BS17" i="27"/>
  <c r="BR17" i="27"/>
  <c r="BQ17" i="27"/>
  <c r="BP17" i="27"/>
  <c r="BO17" i="27"/>
  <c r="BN17" i="27"/>
  <c r="BM17" i="27"/>
  <c r="BL17" i="27"/>
  <c r="BK17" i="27"/>
  <c r="BJ17" i="27"/>
  <c r="BI17" i="27"/>
  <c r="BH17" i="27"/>
  <c r="BG17" i="27"/>
  <c r="BF17" i="27"/>
  <c r="BE17" i="27"/>
  <c r="BD17" i="27"/>
  <c r="BC17" i="27"/>
  <c r="BB17" i="27"/>
  <c r="BA17" i="27"/>
  <c r="AZ17" i="27"/>
  <c r="AY17" i="27"/>
  <c r="AX17" i="27"/>
  <c r="AW17" i="27"/>
  <c r="AV17" i="27"/>
  <c r="AU17" i="27"/>
  <c r="AT17" i="27"/>
  <c r="AS17" i="27"/>
  <c r="AR17" i="27"/>
  <c r="AQ17" i="27"/>
  <c r="AP17" i="27"/>
  <c r="AO17" i="27"/>
  <c r="AN17" i="27"/>
  <c r="AM17" i="27"/>
  <c r="AL17" i="27"/>
  <c r="AK17" i="27"/>
  <c r="AJ17" i="27"/>
  <c r="AI17" i="27"/>
  <c r="AH17" i="27"/>
  <c r="AG17" i="27"/>
  <c r="AF17" i="27"/>
  <c r="AE17" i="27"/>
  <c r="AD17" i="27"/>
  <c r="AC17" i="27"/>
  <c r="AB17" i="27"/>
  <c r="AA17" i="27"/>
  <c r="Z17" i="27"/>
  <c r="Y17" i="27"/>
  <c r="X17" i="27"/>
  <c r="W17" i="27"/>
  <c r="V17" i="27"/>
  <c r="U17" i="27"/>
  <c r="T17" i="27"/>
  <c r="S17" i="27"/>
  <c r="R17" i="27"/>
  <c r="Q17" i="27"/>
  <c r="P17" i="27"/>
  <c r="O17" i="27"/>
  <c r="N17" i="27"/>
  <c r="M17" i="27"/>
  <c r="L17" i="27"/>
  <c r="CC16" i="27"/>
  <c r="CB16" i="27"/>
  <c r="CA16" i="27"/>
  <c r="BZ16" i="27"/>
  <c r="BY16" i="27"/>
  <c r="BX16" i="27"/>
  <c r="BW16" i="27"/>
  <c r="BV16" i="27"/>
  <c r="BU16" i="27"/>
  <c r="BT16" i="27"/>
  <c r="BS16" i="27"/>
  <c r="BR16" i="27"/>
  <c r="BQ16" i="27"/>
  <c r="BP16" i="27"/>
  <c r="BO16" i="27"/>
  <c r="BN16" i="27"/>
  <c r="BM16" i="27"/>
  <c r="BL16" i="27"/>
  <c r="BK16" i="27"/>
  <c r="BJ16" i="27"/>
  <c r="BI16" i="27"/>
  <c r="BH16" i="27"/>
  <c r="BG16" i="27"/>
  <c r="BF16" i="27"/>
  <c r="BE16" i="27"/>
  <c r="BD16" i="27"/>
  <c r="BC16" i="27"/>
  <c r="BB16" i="27"/>
  <c r="BA16" i="27"/>
  <c r="AZ16" i="27"/>
  <c r="AY16" i="27"/>
  <c r="AX16" i="27"/>
  <c r="AW16" i="27"/>
  <c r="AV16" i="27"/>
  <c r="AU16" i="27"/>
  <c r="AT16" i="27"/>
  <c r="AS16" i="27"/>
  <c r="AR16" i="27"/>
  <c r="AQ16" i="27"/>
  <c r="AP16" i="27"/>
  <c r="AO16" i="27"/>
  <c r="AN16" i="27"/>
  <c r="AM16" i="27"/>
  <c r="AL16" i="27"/>
  <c r="AK16" i="27"/>
  <c r="AJ16" i="27"/>
  <c r="AI16" i="27"/>
  <c r="AH16" i="27"/>
  <c r="AG16" i="27"/>
  <c r="AF16" i="27"/>
  <c r="AE16" i="27"/>
  <c r="AD16" i="27"/>
  <c r="AC16" i="27"/>
  <c r="AB16" i="27"/>
  <c r="AA16" i="27"/>
  <c r="Z16" i="27"/>
  <c r="Y16" i="27"/>
  <c r="X16" i="27"/>
  <c r="W16" i="27"/>
  <c r="V16" i="27"/>
  <c r="U16" i="27"/>
  <c r="T16" i="27"/>
  <c r="S16" i="27"/>
  <c r="R16" i="27"/>
  <c r="Q16" i="27"/>
  <c r="P16" i="27"/>
  <c r="O16" i="27"/>
  <c r="N16" i="27"/>
  <c r="M16" i="27"/>
  <c r="L16" i="27"/>
  <c r="CC15" i="27"/>
  <c r="CB15" i="27"/>
  <c r="CA15" i="27"/>
  <c r="BZ15" i="27"/>
  <c r="BY15" i="27"/>
  <c r="BX15" i="27"/>
  <c r="BW15" i="27"/>
  <c r="BV15" i="27"/>
  <c r="BU15" i="27"/>
  <c r="BT15" i="27"/>
  <c r="BS15" i="27"/>
  <c r="BR15" i="27"/>
  <c r="BQ15" i="27"/>
  <c r="BP15" i="27"/>
  <c r="BO15" i="27"/>
  <c r="BN15" i="27"/>
  <c r="BM15" i="27"/>
  <c r="BL15" i="27"/>
  <c r="BK15" i="27"/>
  <c r="BJ15" i="27"/>
  <c r="BI15" i="27"/>
  <c r="BH15" i="27"/>
  <c r="BG15" i="27"/>
  <c r="BF15" i="27"/>
  <c r="BE15" i="27"/>
  <c r="BD15" i="27"/>
  <c r="BC15" i="27"/>
  <c r="BB15" i="27"/>
  <c r="BA15" i="27"/>
  <c r="AZ15" i="27"/>
  <c r="AY15" i="27"/>
  <c r="AX15" i="27"/>
  <c r="AW15" i="27"/>
  <c r="AV15" i="27"/>
  <c r="AU15" i="27"/>
  <c r="AT15" i="27"/>
  <c r="AS15" i="27"/>
  <c r="AR15" i="27"/>
  <c r="AQ15" i="27"/>
  <c r="AP15" i="27"/>
  <c r="AO15" i="27"/>
  <c r="AN15" i="27"/>
  <c r="AM15" i="27"/>
  <c r="AL15" i="27"/>
  <c r="AK15" i="27"/>
  <c r="AJ15" i="27"/>
  <c r="AI15" i="27"/>
  <c r="AH15" i="27"/>
  <c r="AG15" i="27"/>
  <c r="AF15" i="27"/>
  <c r="AE15" i="27"/>
  <c r="AD15" i="27"/>
  <c r="AC15" i="27"/>
  <c r="AB15" i="27"/>
  <c r="AA15" i="27"/>
  <c r="Z15" i="27"/>
  <c r="Y15" i="27"/>
  <c r="X15" i="27"/>
  <c r="W15" i="27"/>
  <c r="V15" i="27"/>
  <c r="U15" i="27"/>
  <c r="T15" i="27"/>
  <c r="S15" i="27"/>
  <c r="R15" i="27"/>
  <c r="Q15" i="27"/>
  <c r="P15" i="27"/>
  <c r="O15" i="27"/>
  <c r="N15" i="27"/>
  <c r="M15" i="27"/>
  <c r="L15" i="27"/>
  <c r="CC14" i="27"/>
  <c r="CB14" i="27"/>
  <c r="CA14" i="27"/>
  <c r="BZ14" i="27"/>
  <c r="BY14" i="27"/>
  <c r="BX14" i="27"/>
  <c r="BW14" i="27"/>
  <c r="BV14" i="27"/>
  <c r="BU14" i="27"/>
  <c r="BT14" i="27"/>
  <c r="BS14" i="27"/>
  <c r="BR14" i="27"/>
  <c r="BQ14" i="27"/>
  <c r="BP14" i="27"/>
  <c r="BO14" i="27"/>
  <c r="BN14" i="27"/>
  <c r="BM14" i="27"/>
  <c r="BL14" i="27"/>
  <c r="BK14" i="27"/>
  <c r="BJ14" i="27"/>
  <c r="BI14" i="27"/>
  <c r="BH14" i="27"/>
  <c r="BG14" i="27"/>
  <c r="BF14" i="27"/>
  <c r="BE14" i="27"/>
  <c r="BD14" i="27"/>
  <c r="BC14" i="27"/>
  <c r="BB14" i="27"/>
  <c r="BA14" i="27"/>
  <c r="AZ14" i="27"/>
  <c r="AY14" i="27"/>
  <c r="AX14" i="27"/>
  <c r="AW14" i="27"/>
  <c r="AV14" i="27"/>
  <c r="AU14" i="27"/>
  <c r="AT14" i="27"/>
  <c r="AS14" i="27"/>
  <c r="AR14" i="27"/>
  <c r="AQ14" i="27"/>
  <c r="AP14" i="27"/>
  <c r="AO14" i="27"/>
  <c r="AN14" i="27"/>
  <c r="AM14" i="27"/>
  <c r="AL14" i="27"/>
  <c r="AK14" i="27"/>
  <c r="AJ14" i="27"/>
  <c r="AI14" i="27"/>
  <c r="AH14" i="27"/>
  <c r="AG14" i="27"/>
  <c r="AF14" i="27"/>
  <c r="AE14" i="27"/>
  <c r="AD14" i="27"/>
  <c r="AC14" i="27"/>
  <c r="AB14" i="27"/>
  <c r="AA14" i="27"/>
  <c r="Z14" i="27"/>
  <c r="Y14" i="27"/>
  <c r="X14" i="27"/>
  <c r="W14" i="27"/>
  <c r="V14" i="27"/>
  <c r="U14" i="27"/>
  <c r="T14" i="27"/>
  <c r="S14" i="27"/>
  <c r="R14" i="27"/>
  <c r="Q14" i="27"/>
  <c r="P14" i="27"/>
  <c r="O14" i="27"/>
  <c r="N14" i="27"/>
  <c r="M14" i="27"/>
  <c r="L14" i="27"/>
  <c r="CC13" i="27"/>
  <c r="CB13" i="27"/>
  <c r="CA13" i="27"/>
  <c r="BZ13" i="27"/>
  <c r="BY13" i="27"/>
  <c r="BX13" i="27"/>
  <c r="BW13" i="27"/>
  <c r="BV13" i="27"/>
  <c r="BU13" i="27"/>
  <c r="BT13" i="27"/>
  <c r="BS13" i="27"/>
  <c r="BR13" i="27"/>
  <c r="BQ13" i="27"/>
  <c r="BP13" i="27"/>
  <c r="BO13" i="27"/>
  <c r="BN13" i="27"/>
  <c r="BM13" i="27"/>
  <c r="BL13" i="27"/>
  <c r="BK13" i="27"/>
  <c r="BJ13" i="27"/>
  <c r="BI13" i="27"/>
  <c r="BH13" i="27"/>
  <c r="BG13" i="27"/>
  <c r="BF13" i="27"/>
  <c r="BE13" i="27"/>
  <c r="BD13" i="27"/>
  <c r="BC13" i="27"/>
  <c r="BB13" i="27"/>
  <c r="BA13" i="27"/>
  <c r="AZ13" i="27"/>
  <c r="AY13" i="27"/>
  <c r="AX13" i="27"/>
  <c r="AW13" i="27"/>
  <c r="AV13" i="27"/>
  <c r="AU13" i="27"/>
  <c r="AT13" i="27"/>
  <c r="AS13" i="27"/>
  <c r="AR13" i="27"/>
  <c r="AQ13" i="27"/>
  <c r="AP13" i="27"/>
  <c r="AO13" i="27"/>
  <c r="AN13" i="27"/>
  <c r="AM13" i="27"/>
  <c r="AL13" i="27"/>
  <c r="AK13" i="27"/>
  <c r="AJ13" i="27"/>
  <c r="AI13" i="27"/>
  <c r="AH13" i="27"/>
  <c r="AG13" i="27"/>
  <c r="AF13" i="27"/>
  <c r="AE13" i="27"/>
  <c r="AD13" i="27"/>
  <c r="AC13" i="27"/>
  <c r="AB13" i="27"/>
  <c r="AA13" i="27"/>
  <c r="Z13" i="27"/>
  <c r="Y13" i="27"/>
  <c r="X13" i="27"/>
  <c r="W13" i="27"/>
  <c r="V13" i="27"/>
  <c r="U13" i="27"/>
  <c r="T13" i="27"/>
  <c r="S13" i="27"/>
  <c r="R13" i="27"/>
  <c r="Q13" i="27"/>
  <c r="P13" i="27"/>
  <c r="O13" i="27"/>
  <c r="N13" i="27"/>
  <c r="M13" i="27"/>
  <c r="L13" i="27"/>
  <c r="CC12" i="27"/>
  <c r="CB12" i="27"/>
  <c r="CA12" i="27"/>
  <c r="BZ12" i="27"/>
  <c r="BY12" i="27"/>
  <c r="BX12" i="27"/>
  <c r="BW12" i="27"/>
  <c r="BV12" i="27"/>
  <c r="BU12" i="27"/>
  <c r="BT12" i="27"/>
  <c r="BS12" i="27"/>
  <c r="BR12" i="27"/>
  <c r="BQ12" i="27"/>
  <c r="BP12" i="27"/>
  <c r="BO12" i="27"/>
  <c r="BN12" i="27"/>
  <c r="BM12" i="27"/>
  <c r="BL12" i="27"/>
  <c r="BK12" i="27"/>
  <c r="BJ12" i="27"/>
  <c r="BI12" i="27"/>
  <c r="BH12" i="27"/>
  <c r="BG12" i="27"/>
  <c r="BF12" i="27"/>
  <c r="BE12" i="27"/>
  <c r="BD12" i="27"/>
  <c r="BC12" i="27"/>
  <c r="BB12" i="27"/>
  <c r="BA12" i="27"/>
  <c r="AZ12" i="27"/>
  <c r="AY12" i="27"/>
  <c r="AX12" i="27"/>
  <c r="AW12" i="27"/>
  <c r="AV12" i="27"/>
  <c r="AU12" i="27"/>
  <c r="AT12" i="27"/>
  <c r="AS12" i="27"/>
  <c r="AR12" i="27"/>
  <c r="AQ12" i="27"/>
  <c r="AP12" i="27"/>
  <c r="AO12" i="27"/>
  <c r="AN12" i="27"/>
  <c r="AM12" i="27"/>
  <c r="AL12" i="27"/>
  <c r="AK12" i="27"/>
  <c r="AJ12" i="27"/>
  <c r="AI12" i="27"/>
  <c r="AH12" i="27"/>
  <c r="AG12" i="27"/>
  <c r="AF12" i="27"/>
  <c r="AE12" i="27"/>
  <c r="AD12" i="27"/>
  <c r="AC12" i="27"/>
  <c r="AB12" i="27"/>
  <c r="AA12" i="27"/>
  <c r="Z12" i="27"/>
  <c r="Y12" i="27"/>
  <c r="X12" i="27"/>
  <c r="W12" i="27"/>
  <c r="V12" i="27"/>
  <c r="U12" i="27"/>
  <c r="T12" i="27"/>
  <c r="S12" i="27"/>
  <c r="R12" i="27"/>
  <c r="Q12" i="27"/>
  <c r="P12" i="27"/>
  <c r="O12" i="27"/>
  <c r="N12" i="27"/>
  <c r="M12" i="27"/>
  <c r="L12" i="27"/>
  <c r="CC11" i="27"/>
  <c r="CB11" i="27"/>
  <c r="CA11" i="27"/>
  <c r="BZ11" i="27"/>
  <c r="BY11" i="27"/>
  <c r="BX11" i="27"/>
  <c r="BW11" i="27"/>
  <c r="BV11" i="27"/>
  <c r="BU11" i="27"/>
  <c r="BT11" i="27"/>
  <c r="BS11" i="27"/>
  <c r="BR11" i="27"/>
  <c r="BQ11" i="27"/>
  <c r="BP11" i="27"/>
  <c r="BO11" i="27"/>
  <c r="BN11" i="27"/>
  <c r="BM11" i="27"/>
  <c r="BL11" i="27"/>
  <c r="BK11" i="27"/>
  <c r="BJ11" i="27"/>
  <c r="BI11" i="27"/>
  <c r="BH11" i="27"/>
  <c r="BG11" i="27"/>
  <c r="BF11" i="27"/>
  <c r="BE11" i="27"/>
  <c r="BD11" i="27"/>
  <c r="BC11" i="27"/>
  <c r="BB11" i="27"/>
  <c r="BA11" i="27"/>
  <c r="AZ11" i="27"/>
  <c r="AY11" i="27"/>
  <c r="AX11" i="27"/>
  <c r="AW11" i="27"/>
  <c r="AV11" i="27"/>
  <c r="AU11" i="27"/>
  <c r="AT11" i="27"/>
  <c r="AS11" i="27"/>
  <c r="AR11" i="27"/>
  <c r="AQ11" i="27"/>
  <c r="AP11" i="27"/>
  <c r="AO11" i="27"/>
  <c r="AN11" i="27"/>
  <c r="AM11" i="27"/>
  <c r="AL11" i="27"/>
  <c r="AK11" i="27"/>
  <c r="AJ11" i="27"/>
  <c r="AI11" i="27"/>
  <c r="AH11" i="27"/>
  <c r="AG11" i="27"/>
  <c r="AF11" i="27"/>
  <c r="AE11" i="27"/>
  <c r="AD11" i="27"/>
  <c r="AC11" i="27"/>
  <c r="AB11" i="27"/>
  <c r="AA11" i="27"/>
  <c r="Z11" i="27"/>
  <c r="Y11" i="27"/>
  <c r="X11" i="27"/>
  <c r="W11" i="27"/>
  <c r="V11" i="27"/>
  <c r="U11" i="27"/>
  <c r="T11" i="27"/>
  <c r="S11" i="27"/>
  <c r="R11" i="27"/>
  <c r="Q11" i="27"/>
  <c r="P11" i="27"/>
  <c r="O11" i="27"/>
  <c r="N11" i="27"/>
  <c r="M11" i="27"/>
  <c r="L11" i="27"/>
  <c r="CC10" i="27"/>
  <c r="CB10" i="27"/>
  <c r="CA10" i="27"/>
  <c r="BZ10" i="27"/>
  <c r="BY10" i="27"/>
  <c r="BX10" i="27"/>
  <c r="BW10" i="27"/>
  <c r="BV10" i="27"/>
  <c r="BU10" i="27"/>
  <c r="BT10" i="27"/>
  <c r="BS10" i="27"/>
  <c r="BR10" i="27"/>
  <c r="BQ10" i="27"/>
  <c r="BP10" i="27"/>
  <c r="BO10" i="27"/>
  <c r="BN10" i="27"/>
  <c r="BM10" i="27"/>
  <c r="BL10" i="27"/>
  <c r="BK10" i="27"/>
  <c r="BJ10" i="27"/>
  <c r="BI10" i="27"/>
  <c r="BH10" i="27"/>
  <c r="BG10" i="27"/>
  <c r="BF10" i="27"/>
  <c r="BE10" i="27"/>
  <c r="BD10" i="27"/>
  <c r="BC10" i="27"/>
  <c r="BB10" i="27"/>
  <c r="BA10" i="27"/>
  <c r="AZ10" i="27"/>
  <c r="AY10" i="27"/>
  <c r="AX10" i="27"/>
  <c r="AW10" i="27"/>
  <c r="AV10" i="27"/>
  <c r="AU10" i="27"/>
  <c r="AT10" i="27"/>
  <c r="AS10" i="27"/>
  <c r="AR10" i="27"/>
  <c r="AQ10" i="27"/>
  <c r="AP10" i="27"/>
  <c r="AO10" i="27"/>
  <c r="AN10" i="27"/>
  <c r="AM10" i="27"/>
  <c r="AL10" i="27"/>
  <c r="AK10" i="27"/>
  <c r="AJ10" i="27"/>
  <c r="AI10" i="27"/>
  <c r="AH10" i="27"/>
  <c r="AG10" i="27"/>
  <c r="AF10" i="27"/>
  <c r="AE10" i="27"/>
  <c r="AD10" i="27"/>
  <c r="AC10" i="27"/>
  <c r="AB10" i="27"/>
  <c r="AA10" i="27"/>
  <c r="Z10" i="27"/>
  <c r="Y10" i="27"/>
  <c r="X10" i="27"/>
  <c r="W10" i="27"/>
  <c r="V10" i="27"/>
  <c r="U10" i="27"/>
  <c r="T10" i="27"/>
  <c r="S10" i="27"/>
  <c r="R10" i="27"/>
  <c r="Q10" i="27"/>
  <c r="P10" i="27"/>
  <c r="O10" i="27"/>
  <c r="N10" i="27"/>
  <c r="M10" i="27"/>
  <c r="L10" i="27"/>
  <c r="CC9" i="27"/>
  <c r="CB9" i="27"/>
  <c r="CA9" i="27"/>
  <c r="BZ9" i="27"/>
  <c r="BY9" i="27"/>
  <c r="BX9" i="27"/>
  <c r="BW9" i="27"/>
  <c r="BV9" i="27"/>
  <c r="BU9" i="27"/>
  <c r="BT9" i="27"/>
  <c r="BS9" i="27"/>
  <c r="BR9" i="27"/>
  <c r="BQ9" i="27"/>
  <c r="BP9" i="27"/>
  <c r="BO9" i="27"/>
  <c r="BN9" i="27"/>
  <c r="BM9" i="27"/>
  <c r="BL9" i="27"/>
  <c r="BK9" i="27"/>
  <c r="BJ9" i="27"/>
  <c r="BI9" i="27"/>
  <c r="BH9" i="27"/>
  <c r="BG9" i="27"/>
  <c r="BF9" i="27"/>
  <c r="BE9" i="27"/>
  <c r="BD9" i="27"/>
  <c r="BC9" i="27"/>
  <c r="BB9" i="27"/>
  <c r="BA9" i="27"/>
  <c r="AZ9" i="27"/>
  <c r="AY9" i="27"/>
  <c r="AX9" i="27"/>
  <c r="AW9" i="27"/>
  <c r="AV9" i="27"/>
  <c r="AU9" i="27"/>
  <c r="AT9" i="27"/>
  <c r="AS9" i="27"/>
  <c r="AR9" i="27"/>
  <c r="AQ9" i="27"/>
  <c r="AP9" i="27"/>
  <c r="AO9" i="27"/>
  <c r="AN9" i="27"/>
  <c r="AM9" i="27"/>
  <c r="AL9" i="27"/>
  <c r="AK9" i="27"/>
  <c r="AJ9" i="27"/>
  <c r="AI9" i="27"/>
  <c r="AH9" i="27"/>
  <c r="AG9" i="27"/>
  <c r="AF9" i="27"/>
  <c r="AE9" i="27"/>
  <c r="AD9" i="27"/>
  <c r="AC9" i="27"/>
  <c r="AB9" i="27"/>
  <c r="AA9" i="27"/>
  <c r="Z9" i="27"/>
  <c r="Y9" i="27"/>
  <c r="X9" i="27"/>
  <c r="W9" i="27"/>
  <c r="V9" i="27"/>
  <c r="U9" i="27"/>
  <c r="T9" i="27"/>
  <c r="S9" i="27"/>
  <c r="R9" i="27"/>
  <c r="Q9" i="27"/>
  <c r="P9" i="27"/>
  <c r="O9" i="27"/>
  <c r="N9" i="27"/>
  <c r="M9" i="27"/>
  <c r="L9" i="27"/>
  <c r="CC8" i="27"/>
  <c r="CB8" i="27"/>
  <c r="CA8" i="27"/>
  <c r="BZ8" i="27"/>
  <c r="BY8" i="27"/>
  <c r="BX8" i="27"/>
  <c r="BW8" i="27"/>
  <c r="BV8" i="27"/>
  <c r="BU8" i="27"/>
  <c r="BT8" i="27"/>
  <c r="BS8" i="27"/>
  <c r="BR8" i="27"/>
  <c r="BQ8" i="27"/>
  <c r="BP8" i="27"/>
  <c r="BO8" i="27"/>
  <c r="BN8" i="27"/>
  <c r="BM8" i="27"/>
  <c r="BL8" i="27"/>
  <c r="BK8" i="27"/>
  <c r="BJ8" i="27"/>
  <c r="BI8" i="27"/>
  <c r="BH8" i="27"/>
  <c r="BG8" i="27"/>
  <c r="BF8" i="27"/>
  <c r="BE8" i="27"/>
  <c r="BD8" i="27"/>
  <c r="BC8" i="27"/>
  <c r="BB8" i="27"/>
  <c r="BA8" i="27"/>
  <c r="AZ8" i="27"/>
  <c r="AY8" i="27"/>
  <c r="AX8" i="27"/>
  <c r="AW8" i="27"/>
  <c r="AV8" i="27"/>
  <c r="AU8" i="27"/>
  <c r="AT8" i="27"/>
  <c r="AS8" i="27"/>
  <c r="AR8" i="27"/>
  <c r="AQ8" i="27"/>
  <c r="AP8" i="27"/>
  <c r="AO8" i="27"/>
  <c r="AN8" i="27"/>
  <c r="AM8" i="27"/>
  <c r="AL8" i="27"/>
  <c r="AK8" i="27"/>
  <c r="AJ8" i="27"/>
  <c r="AI8" i="27"/>
  <c r="AH8" i="27"/>
  <c r="AG8" i="27"/>
  <c r="AF8" i="27"/>
  <c r="AE8" i="27"/>
  <c r="AD8" i="27"/>
  <c r="AC8" i="27"/>
  <c r="AB8" i="27"/>
  <c r="AA8" i="27"/>
  <c r="Z8" i="27"/>
  <c r="Y8" i="27"/>
  <c r="X8" i="27"/>
  <c r="W8" i="27"/>
  <c r="V8" i="27"/>
  <c r="U8" i="27"/>
  <c r="T8" i="27"/>
  <c r="S8" i="27"/>
  <c r="R8" i="27"/>
  <c r="Q8" i="27"/>
  <c r="P8" i="27"/>
  <c r="O8" i="27"/>
  <c r="N8" i="27"/>
  <c r="M8" i="27"/>
  <c r="L8" i="27"/>
  <c r="CC7" i="27"/>
  <c r="CB7" i="27"/>
  <c r="CA7" i="27"/>
  <c r="BZ7" i="27"/>
  <c r="BY7" i="27"/>
  <c r="BX7" i="27"/>
  <c r="BW7" i="27"/>
  <c r="BV7" i="27"/>
  <c r="BU7" i="27"/>
  <c r="BT7" i="27"/>
  <c r="BS7" i="27"/>
  <c r="BR7" i="27"/>
  <c r="BQ7" i="27"/>
  <c r="BP7" i="27"/>
  <c r="BO7" i="27"/>
  <c r="BN7" i="27"/>
  <c r="BM7" i="27"/>
  <c r="BL7" i="27"/>
  <c r="BK7" i="27"/>
  <c r="BJ7" i="27"/>
  <c r="BI7" i="27"/>
  <c r="BH7" i="27"/>
  <c r="BG7" i="27"/>
  <c r="BF7" i="27"/>
  <c r="BE7" i="27"/>
  <c r="BD7" i="27"/>
  <c r="BC7" i="27"/>
  <c r="BB7" i="27"/>
  <c r="BA7" i="27"/>
  <c r="AZ7" i="27"/>
  <c r="AY7" i="27"/>
  <c r="AX7" i="27"/>
  <c r="AW7" i="27"/>
  <c r="AV7" i="27"/>
  <c r="AU7" i="27"/>
  <c r="AT7" i="27"/>
  <c r="AS7" i="27"/>
  <c r="AR7" i="27"/>
  <c r="AQ7" i="27"/>
  <c r="AP7" i="27"/>
  <c r="AO7" i="27"/>
  <c r="AN7" i="27"/>
  <c r="AM7" i="27"/>
  <c r="AL7" i="27"/>
  <c r="AK7" i="27"/>
  <c r="AJ7" i="27"/>
  <c r="AI7" i="27"/>
  <c r="AH7" i="27"/>
  <c r="AG7" i="27"/>
  <c r="AF7" i="27"/>
  <c r="AE7" i="27"/>
  <c r="AD7" i="27"/>
  <c r="AC7" i="27"/>
  <c r="AB7" i="27"/>
  <c r="AA7" i="27"/>
  <c r="Z7" i="27"/>
  <c r="Y7" i="27"/>
  <c r="X7" i="27"/>
  <c r="W7" i="27"/>
  <c r="V7" i="27"/>
  <c r="U7" i="27"/>
  <c r="T7" i="27"/>
  <c r="S7" i="27"/>
  <c r="R7" i="27"/>
  <c r="Q7" i="27"/>
  <c r="P7" i="27"/>
  <c r="O7" i="27"/>
  <c r="N7" i="27"/>
  <c r="M7" i="27"/>
  <c r="L7" i="27"/>
  <c r="CC6" i="27"/>
  <c r="CB6" i="27"/>
  <c r="CA6" i="27"/>
  <c r="BZ6" i="27"/>
  <c r="BY6" i="27"/>
  <c r="BX6" i="27"/>
  <c r="BW6" i="27"/>
  <c r="BV6" i="27"/>
  <c r="BU6" i="27"/>
  <c r="BT6" i="27"/>
  <c r="BS6" i="27"/>
  <c r="BR6" i="27"/>
  <c r="BQ6" i="27"/>
  <c r="BP6" i="27"/>
  <c r="BO6" i="27"/>
  <c r="BN6" i="27"/>
  <c r="BM6" i="27"/>
  <c r="BL6" i="27"/>
  <c r="BK6" i="27"/>
  <c r="BJ6" i="27"/>
  <c r="BI6" i="27"/>
  <c r="BH6" i="27"/>
  <c r="BG6" i="27"/>
  <c r="BF6" i="27"/>
  <c r="BE6" i="27"/>
  <c r="BD6" i="27"/>
  <c r="BC6" i="27"/>
  <c r="BB6" i="27"/>
  <c r="BA6" i="27"/>
  <c r="AZ6" i="27"/>
  <c r="AY6" i="27"/>
  <c r="AX6" i="27"/>
  <c r="AW6" i="27"/>
  <c r="AV6" i="27"/>
  <c r="AU6" i="27"/>
  <c r="AT6" i="27"/>
  <c r="AS6" i="27"/>
  <c r="AR6" i="27"/>
  <c r="AQ6" i="27"/>
  <c r="AP6" i="27"/>
  <c r="AO6" i="27"/>
  <c r="AN6" i="27"/>
  <c r="AM6" i="27"/>
  <c r="AL6" i="27"/>
  <c r="AK6" i="27"/>
  <c r="AJ6" i="27"/>
  <c r="AI6" i="27"/>
  <c r="AH6" i="27"/>
  <c r="AG6" i="27"/>
  <c r="AF6" i="27"/>
  <c r="AE6" i="27"/>
  <c r="AD6" i="27"/>
  <c r="AC6" i="27"/>
  <c r="AB6" i="27"/>
  <c r="AA6" i="27"/>
  <c r="Z6" i="27"/>
  <c r="Y6" i="27"/>
  <c r="X6" i="27"/>
  <c r="W6" i="27"/>
  <c r="V6" i="27"/>
  <c r="U6" i="27"/>
  <c r="T6" i="27"/>
  <c r="S6" i="27"/>
  <c r="R6" i="27"/>
  <c r="Q6" i="27"/>
  <c r="P6" i="27"/>
  <c r="O6" i="27"/>
  <c r="N6" i="27"/>
  <c r="M6" i="27"/>
  <c r="L6" i="27"/>
  <c r="J197" i="27"/>
  <c r="I197" i="27"/>
  <c r="H197" i="27"/>
  <c r="G197" i="27"/>
  <c r="F197" i="27"/>
  <c r="E197" i="27"/>
  <c r="D197" i="27"/>
  <c r="C197" i="27"/>
  <c r="B197" i="27"/>
  <c r="A197" i="27"/>
  <c r="J196" i="27"/>
  <c r="I196" i="27"/>
  <c r="H196" i="27"/>
  <c r="G196" i="27"/>
  <c r="F196" i="27"/>
  <c r="E196" i="27"/>
  <c r="D196" i="27"/>
  <c r="C196" i="27"/>
  <c r="B196" i="27"/>
  <c r="A196" i="27"/>
  <c r="J195" i="27"/>
  <c r="I195" i="27"/>
  <c r="H195" i="27"/>
  <c r="G195" i="27"/>
  <c r="F195" i="27"/>
  <c r="E195" i="27"/>
  <c r="D195" i="27"/>
  <c r="C195" i="27"/>
  <c r="B195" i="27"/>
  <c r="A195" i="27"/>
  <c r="J194" i="27"/>
  <c r="I194" i="27"/>
  <c r="H194" i="27"/>
  <c r="G194" i="27"/>
  <c r="F194" i="27"/>
  <c r="E194" i="27"/>
  <c r="D194" i="27"/>
  <c r="C194" i="27"/>
  <c r="B194" i="27"/>
  <c r="A194" i="27"/>
  <c r="J193" i="27"/>
  <c r="I193" i="27"/>
  <c r="H193" i="27"/>
  <c r="G193" i="27"/>
  <c r="F193" i="27"/>
  <c r="E193" i="27"/>
  <c r="D193" i="27"/>
  <c r="C193" i="27"/>
  <c r="B193" i="27"/>
  <c r="A193" i="27"/>
  <c r="J192" i="27"/>
  <c r="I192" i="27"/>
  <c r="H192" i="27"/>
  <c r="G192" i="27"/>
  <c r="F192" i="27"/>
  <c r="E192" i="27"/>
  <c r="D192" i="27"/>
  <c r="C192" i="27"/>
  <c r="B192" i="27"/>
  <c r="A192" i="27"/>
  <c r="J191" i="27"/>
  <c r="I191" i="27"/>
  <c r="H191" i="27"/>
  <c r="G191" i="27"/>
  <c r="F191" i="27"/>
  <c r="E191" i="27"/>
  <c r="D191" i="27"/>
  <c r="C191" i="27"/>
  <c r="B191" i="27"/>
  <c r="A191" i="27"/>
  <c r="J190" i="27"/>
  <c r="I190" i="27"/>
  <c r="H190" i="27"/>
  <c r="G190" i="27"/>
  <c r="F190" i="27"/>
  <c r="E190" i="27"/>
  <c r="D190" i="27"/>
  <c r="C190" i="27"/>
  <c r="B190" i="27"/>
  <c r="A190" i="27"/>
  <c r="J189" i="27"/>
  <c r="I189" i="27"/>
  <c r="H189" i="27"/>
  <c r="G189" i="27"/>
  <c r="F189" i="27"/>
  <c r="E189" i="27"/>
  <c r="D189" i="27"/>
  <c r="C189" i="27"/>
  <c r="B189" i="27"/>
  <c r="A189" i="27"/>
  <c r="J188" i="27"/>
  <c r="I188" i="27"/>
  <c r="H188" i="27"/>
  <c r="G188" i="27"/>
  <c r="F188" i="27"/>
  <c r="E188" i="27"/>
  <c r="D188" i="27"/>
  <c r="C188" i="27"/>
  <c r="B188" i="27"/>
  <c r="A188" i="27"/>
  <c r="J187" i="27"/>
  <c r="I187" i="27"/>
  <c r="H187" i="27"/>
  <c r="G187" i="27"/>
  <c r="F187" i="27"/>
  <c r="E187" i="27"/>
  <c r="D187" i="27"/>
  <c r="C187" i="27"/>
  <c r="B187" i="27"/>
  <c r="A187" i="27"/>
  <c r="J186" i="27"/>
  <c r="I186" i="27"/>
  <c r="H186" i="27"/>
  <c r="G186" i="27"/>
  <c r="F186" i="27"/>
  <c r="E186" i="27"/>
  <c r="D186" i="27"/>
  <c r="C186" i="27"/>
  <c r="B186" i="27"/>
  <c r="A186" i="27"/>
  <c r="J185" i="27"/>
  <c r="I185" i="27"/>
  <c r="H185" i="27"/>
  <c r="G185" i="27"/>
  <c r="F185" i="27"/>
  <c r="E185" i="27"/>
  <c r="D185" i="27"/>
  <c r="C185" i="27"/>
  <c r="B185" i="27"/>
  <c r="A185" i="27"/>
  <c r="J184" i="27"/>
  <c r="I184" i="27"/>
  <c r="H184" i="27"/>
  <c r="G184" i="27"/>
  <c r="F184" i="27"/>
  <c r="E184" i="27"/>
  <c r="D184" i="27"/>
  <c r="C184" i="27"/>
  <c r="B184" i="27"/>
  <c r="A184" i="27"/>
  <c r="J183" i="27"/>
  <c r="I183" i="27"/>
  <c r="H183" i="27"/>
  <c r="G183" i="27"/>
  <c r="F183" i="27"/>
  <c r="E183" i="27"/>
  <c r="D183" i="27"/>
  <c r="C183" i="27"/>
  <c r="B183" i="27"/>
  <c r="A183" i="27"/>
  <c r="J182" i="27"/>
  <c r="I182" i="27"/>
  <c r="H182" i="27"/>
  <c r="G182" i="27"/>
  <c r="F182" i="27"/>
  <c r="E182" i="27"/>
  <c r="D182" i="27"/>
  <c r="C182" i="27"/>
  <c r="B182" i="27"/>
  <c r="A182" i="27"/>
  <c r="J181" i="27"/>
  <c r="I181" i="27"/>
  <c r="H181" i="27"/>
  <c r="G181" i="27"/>
  <c r="F181" i="27"/>
  <c r="E181" i="27"/>
  <c r="D181" i="27"/>
  <c r="C181" i="27"/>
  <c r="B181" i="27"/>
  <c r="A181" i="27"/>
  <c r="J180" i="27"/>
  <c r="I180" i="27"/>
  <c r="H180" i="27"/>
  <c r="G180" i="27"/>
  <c r="F180" i="27"/>
  <c r="E180" i="27"/>
  <c r="D180" i="27"/>
  <c r="C180" i="27"/>
  <c r="B180" i="27"/>
  <c r="A180" i="27"/>
  <c r="J179" i="27"/>
  <c r="I179" i="27"/>
  <c r="H179" i="27"/>
  <c r="G179" i="27"/>
  <c r="F179" i="27"/>
  <c r="E179" i="27"/>
  <c r="D179" i="27"/>
  <c r="C179" i="27"/>
  <c r="B179" i="27"/>
  <c r="A179" i="27"/>
  <c r="J178" i="27"/>
  <c r="I178" i="27"/>
  <c r="H178" i="27"/>
  <c r="G178" i="27"/>
  <c r="F178" i="27"/>
  <c r="E178" i="27"/>
  <c r="D178" i="27"/>
  <c r="C178" i="27"/>
  <c r="B178" i="27"/>
  <c r="A178" i="27"/>
  <c r="J177" i="27"/>
  <c r="I177" i="27"/>
  <c r="H177" i="27"/>
  <c r="G177" i="27"/>
  <c r="F177" i="27"/>
  <c r="E177" i="27"/>
  <c r="D177" i="27"/>
  <c r="C177" i="27"/>
  <c r="B177" i="27"/>
  <c r="A177" i="27"/>
  <c r="J176" i="27"/>
  <c r="I176" i="27"/>
  <c r="H176" i="27"/>
  <c r="G176" i="27"/>
  <c r="F176" i="27"/>
  <c r="E176" i="27"/>
  <c r="D176" i="27"/>
  <c r="C176" i="27"/>
  <c r="B176" i="27"/>
  <c r="A176" i="27"/>
  <c r="J175" i="27"/>
  <c r="I175" i="27"/>
  <c r="H175" i="27"/>
  <c r="G175" i="27"/>
  <c r="F175" i="27"/>
  <c r="E175" i="27"/>
  <c r="D175" i="27"/>
  <c r="C175" i="27"/>
  <c r="B175" i="27"/>
  <c r="A175" i="27"/>
  <c r="J174" i="27"/>
  <c r="I174" i="27"/>
  <c r="H174" i="27"/>
  <c r="G174" i="27"/>
  <c r="F174" i="27"/>
  <c r="E174" i="27"/>
  <c r="D174" i="27"/>
  <c r="C174" i="27"/>
  <c r="B174" i="27"/>
  <c r="A174" i="27"/>
  <c r="J173" i="27"/>
  <c r="I173" i="27"/>
  <c r="H173" i="27"/>
  <c r="G173" i="27"/>
  <c r="F173" i="27"/>
  <c r="E173" i="27"/>
  <c r="D173" i="27"/>
  <c r="C173" i="27"/>
  <c r="B173" i="27"/>
  <c r="A173" i="27"/>
  <c r="J172" i="27"/>
  <c r="I172" i="27"/>
  <c r="H172" i="27"/>
  <c r="G172" i="27"/>
  <c r="F172" i="27"/>
  <c r="E172" i="27"/>
  <c r="D172" i="27"/>
  <c r="C172" i="27"/>
  <c r="B172" i="27"/>
  <c r="A172" i="27"/>
  <c r="J171" i="27"/>
  <c r="I171" i="27"/>
  <c r="H171" i="27"/>
  <c r="G171" i="27"/>
  <c r="F171" i="27"/>
  <c r="E171" i="27"/>
  <c r="D171" i="27"/>
  <c r="C171" i="27"/>
  <c r="B171" i="27"/>
  <c r="A171" i="27"/>
  <c r="J170" i="27"/>
  <c r="I170" i="27"/>
  <c r="H170" i="27"/>
  <c r="G170" i="27"/>
  <c r="F170" i="27"/>
  <c r="E170" i="27"/>
  <c r="D170" i="27"/>
  <c r="C170" i="27"/>
  <c r="B170" i="27"/>
  <c r="A170" i="27"/>
  <c r="J169" i="27"/>
  <c r="I169" i="27"/>
  <c r="H169" i="27"/>
  <c r="G169" i="27"/>
  <c r="F169" i="27"/>
  <c r="E169" i="27"/>
  <c r="D169" i="27"/>
  <c r="C169" i="27"/>
  <c r="B169" i="27"/>
  <c r="A169" i="27"/>
  <c r="J168" i="27"/>
  <c r="I168" i="27"/>
  <c r="H168" i="27"/>
  <c r="G168" i="27"/>
  <c r="F168" i="27"/>
  <c r="E168" i="27"/>
  <c r="D168" i="27"/>
  <c r="C168" i="27"/>
  <c r="B168" i="27"/>
  <c r="A168" i="27"/>
  <c r="J167" i="27"/>
  <c r="I167" i="27"/>
  <c r="H167" i="27"/>
  <c r="G167" i="27"/>
  <c r="F167" i="27"/>
  <c r="E167" i="27"/>
  <c r="D167" i="27"/>
  <c r="C167" i="27"/>
  <c r="B167" i="27"/>
  <c r="A167" i="27"/>
  <c r="J166" i="27"/>
  <c r="I166" i="27"/>
  <c r="H166" i="27"/>
  <c r="G166" i="27"/>
  <c r="F166" i="27"/>
  <c r="E166" i="27"/>
  <c r="D166" i="27"/>
  <c r="C166" i="27"/>
  <c r="B166" i="27"/>
  <c r="A166" i="27"/>
  <c r="J165" i="27"/>
  <c r="I165" i="27"/>
  <c r="H165" i="27"/>
  <c r="G165" i="27"/>
  <c r="F165" i="27"/>
  <c r="E165" i="27"/>
  <c r="D165" i="27"/>
  <c r="C165" i="27"/>
  <c r="B165" i="27"/>
  <c r="A165" i="27"/>
  <c r="J164" i="27"/>
  <c r="I164" i="27"/>
  <c r="H164" i="27"/>
  <c r="G164" i="27"/>
  <c r="F164" i="27"/>
  <c r="E164" i="27"/>
  <c r="D164" i="27"/>
  <c r="C164" i="27"/>
  <c r="B164" i="27"/>
  <c r="A164" i="27"/>
  <c r="J163" i="27"/>
  <c r="I163" i="27"/>
  <c r="H163" i="27"/>
  <c r="G163" i="27"/>
  <c r="F163" i="27"/>
  <c r="E163" i="27"/>
  <c r="D163" i="27"/>
  <c r="C163" i="27"/>
  <c r="B163" i="27"/>
  <c r="A163" i="27"/>
  <c r="J162" i="27"/>
  <c r="I162" i="27"/>
  <c r="H162" i="27"/>
  <c r="G162" i="27"/>
  <c r="F162" i="27"/>
  <c r="E162" i="27"/>
  <c r="D162" i="27"/>
  <c r="C162" i="27"/>
  <c r="B162" i="27"/>
  <c r="A162" i="27"/>
  <c r="J161" i="27"/>
  <c r="I161" i="27"/>
  <c r="H161" i="27"/>
  <c r="G161" i="27"/>
  <c r="F161" i="27"/>
  <c r="E161" i="27"/>
  <c r="D161" i="27"/>
  <c r="C161" i="27"/>
  <c r="B161" i="27"/>
  <c r="A161" i="27"/>
  <c r="J160" i="27"/>
  <c r="I160" i="27"/>
  <c r="H160" i="27"/>
  <c r="G160" i="27"/>
  <c r="F160" i="27"/>
  <c r="E160" i="27"/>
  <c r="D160" i="27"/>
  <c r="C160" i="27"/>
  <c r="B160" i="27"/>
  <c r="A160" i="27"/>
  <c r="J159" i="27"/>
  <c r="I159" i="27"/>
  <c r="H159" i="27"/>
  <c r="G159" i="27"/>
  <c r="F159" i="27"/>
  <c r="E159" i="27"/>
  <c r="D159" i="27"/>
  <c r="C159" i="27"/>
  <c r="B159" i="27"/>
  <c r="A159" i="27"/>
  <c r="J158" i="27"/>
  <c r="I158" i="27"/>
  <c r="H158" i="27"/>
  <c r="G158" i="27"/>
  <c r="F158" i="27"/>
  <c r="E158" i="27"/>
  <c r="D158" i="27"/>
  <c r="C158" i="27"/>
  <c r="B158" i="27"/>
  <c r="A158" i="27"/>
  <c r="J157" i="27"/>
  <c r="I157" i="27"/>
  <c r="H157" i="27"/>
  <c r="G157" i="27"/>
  <c r="F157" i="27"/>
  <c r="E157" i="27"/>
  <c r="D157" i="27"/>
  <c r="C157" i="27"/>
  <c r="B157" i="27"/>
  <c r="A157" i="27"/>
  <c r="J156" i="27"/>
  <c r="I156" i="27"/>
  <c r="H156" i="27"/>
  <c r="G156" i="27"/>
  <c r="F156" i="27"/>
  <c r="E156" i="27"/>
  <c r="D156" i="27"/>
  <c r="C156" i="27"/>
  <c r="B156" i="27"/>
  <c r="A156" i="27"/>
  <c r="J155" i="27"/>
  <c r="I155" i="27"/>
  <c r="H155" i="27"/>
  <c r="G155" i="27"/>
  <c r="F155" i="27"/>
  <c r="E155" i="27"/>
  <c r="D155" i="27"/>
  <c r="C155" i="27"/>
  <c r="B155" i="27"/>
  <c r="A155" i="27"/>
  <c r="J154" i="27"/>
  <c r="I154" i="27"/>
  <c r="H154" i="27"/>
  <c r="G154" i="27"/>
  <c r="F154" i="27"/>
  <c r="E154" i="27"/>
  <c r="D154" i="27"/>
  <c r="C154" i="27"/>
  <c r="B154" i="27"/>
  <c r="A154" i="27"/>
  <c r="J153" i="27"/>
  <c r="I153" i="27"/>
  <c r="H153" i="27"/>
  <c r="G153" i="27"/>
  <c r="F153" i="27"/>
  <c r="E153" i="27"/>
  <c r="D153" i="27"/>
  <c r="C153" i="27"/>
  <c r="B153" i="27"/>
  <c r="A153" i="27"/>
  <c r="J152" i="27"/>
  <c r="I152" i="27"/>
  <c r="H152" i="27"/>
  <c r="G152" i="27"/>
  <c r="F152" i="27"/>
  <c r="E152" i="27"/>
  <c r="D152" i="27"/>
  <c r="C152" i="27"/>
  <c r="B152" i="27"/>
  <c r="A152" i="27"/>
  <c r="J151" i="27"/>
  <c r="I151" i="27"/>
  <c r="H151" i="27"/>
  <c r="G151" i="27"/>
  <c r="F151" i="27"/>
  <c r="E151" i="27"/>
  <c r="D151" i="27"/>
  <c r="C151" i="27"/>
  <c r="B151" i="27"/>
  <c r="A151" i="27"/>
  <c r="J150" i="27"/>
  <c r="I150" i="27"/>
  <c r="H150" i="27"/>
  <c r="G150" i="27"/>
  <c r="F150" i="27"/>
  <c r="E150" i="27"/>
  <c r="D150" i="27"/>
  <c r="C150" i="27"/>
  <c r="B150" i="27"/>
  <c r="A150" i="27"/>
  <c r="J149" i="27"/>
  <c r="I149" i="27"/>
  <c r="H149" i="27"/>
  <c r="G149" i="27"/>
  <c r="F149" i="27"/>
  <c r="E149" i="27"/>
  <c r="D149" i="27"/>
  <c r="C149" i="27"/>
  <c r="B149" i="27"/>
  <c r="A149" i="27"/>
  <c r="J148" i="27"/>
  <c r="I148" i="27"/>
  <c r="H148" i="27"/>
  <c r="G148" i="27"/>
  <c r="F148" i="27"/>
  <c r="E148" i="27"/>
  <c r="D148" i="27"/>
  <c r="C148" i="27"/>
  <c r="B148" i="27"/>
  <c r="A148" i="27"/>
  <c r="J147" i="27"/>
  <c r="I147" i="27"/>
  <c r="H147" i="27"/>
  <c r="G147" i="27"/>
  <c r="F147" i="27"/>
  <c r="E147" i="27"/>
  <c r="D147" i="27"/>
  <c r="C147" i="27"/>
  <c r="B147" i="27"/>
  <c r="A147" i="27"/>
  <c r="J146" i="27"/>
  <c r="I146" i="27"/>
  <c r="H146" i="27"/>
  <c r="G146" i="27"/>
  <c r="F146" i="27"/>
  <c r="E146" i="27"/>
  <c r="D146" i="27"/>
  <c r="C146" i="27"/>
  <c r="B146" i="27"/>
  <c r="A146" i="27"/>
  <c r="J145" i="27"/>
  <c r="I145" i="27"/>
  <c r="H145" i="27"/>
  <c r="G145" i="27"/>
  <c r="F145" i="27"/>
  <c r="E145" i="27"/>
  <c r="D145" i="27"/>
  <c r="C145" i="27"/>
  <c r="B145" i="27"/>
  <c r="A145" i="27"/>
  <c r="J144" i="27"/>
  <c r="I144" i="27"/>
  <c r="H144" i="27"/>
  <c r="G144" i="27"/>
  <c r="F144" i="27"/>
  <c r="E144" i="27"/>
  <c r="D144" i="27"/>
  <c r="C144" i="27"/>
  <c r="B144" i="27"/>
  <c r="A144" i="27"/>
  <c r="J143" i="27"/>
  <c r="I143" i="27"/>
  <c r="H143" i="27"/>
  <c r="G143" i="27"/>
  <c r="F143" i="27"/>
  <c r="E143" i="27"/>
  <c r="D143" i="27"/>
  <c r="C143" i="27"/>
  <c r="B143" i="27"/>
  <c r="A143" i="27"/>
  <c r="J142" i="27"/>
  <c r="I142" i="27"/>
  <c r="H142" i="27"/>
  <c r="G142" i="27"/>
  <c r="F142" i="27"/>
  <c r="E142" i="27"/>
  <c r="D142" i="27"/>
  <c r="C142" i="27"/>
  <c r="B142" i="27"/>
  <c r="A142" i="27"/>
  <c r="J141" i="27"/>
  <c r="I141" i="27"/>
  <c r="H141" i="27"/>
  <c r="G141" i="27"/>
  <c r="F141" i="27"/>
  <c r="E141" i="27"/>
  <c r="D141" i="27"/>
  <c r="C141" i="27"/>
  <c r="B141" i="27"/>
  <c r="A141" i="27"/>
  <c r="J140" i="27"/>
  <c r="I140" i="27"/>
  <c r="H140" i="27"/>
  <c r="G140" i="27"/>
  <c r="F140" i="27"/>
  <c r="E140" i="27"/>
  <c r="D140" i="27"/>
  <c r="C140" i="27"/>
  <c r="B140" i="27"/>
  <c r="A140" i="27"/>
  <c r="J139" i="27"/>
  <c r="I139" i="27"/>
  <c r="H139" i="27"/>
  <c r="G139" i="27"/>
  <c r="F139" i="27"/>
  <c r="E139" i="27"/>
  <c r="D139" i="27"/>
  <c r="C139" i="27"/>
  <c r="B139" i="27"/>
  <c r="A139" i="27"/>
  <c r="J138" i="27"/>
  <c r="I138" i="27"/>
  <c r="H138" i="27"/>
  <c r="G138" i="27"/>
  <c r="F138" i="27"/>
  <c r="E138" i="27"/>
  <c r="D138" i="27"/>
  <c r="C138" i="27"/>
  <c r="B138" i="27"/>
  <c r="A138" i="27"/>
  <c r="J137" i="27"/>
  <c r="I137" i="27"/>
  <c r="H137" i="27"/>
  <c r="G137" i="27"/>
  <c r="F137" i="27"/>
  <c r="E137" i="27"/>
  <c r="D137" i="27"/>
  <c r="C137" i="27"/>
  <c r="B137" i="27"/>
  <c r="A137" i="27"/>
  <c r="J136" i="27"/>
  <c r="I136" i="27"/>
  <c r="H136" i="27"/>
  <c r="G136" i="27"/>
  <c r="F136" i="27"/>
  <c r="E136" i="27"/>
  <c r="D136" i="27"/>
  <c r="C136" i="27"/>
  <c r="B136" i="27"/>
  <c r="A136" i="27"/>
  <c r="J135" i="27"/>
  <c r="I135" i="27"/>
  <c r="H135" i="27"/>
  <c r="G135" i="27"/>
  <c r="F135" i="27"/>
  <c r="E135" i="27"/>
  <c r="D135" i="27"/>
  <c r="C135" i="27"/>
  <c r="B135" i="27"/>
  <c r="A135" i="27"/>
  <c r="J134" i="27"/>
  <c r="I134" i="27"/>
  <c r="H134" i="27"/>
  <c r="G134" i="27"/>
  <c r="F134" i="27"/>
  <c r="E134" i="27"/>
  <c r="D134" i="27"/>
  <c r="C134" i="27"/>
  <c r="B134" i="27"/>
  <c r="A134" i="27"/>
  <c r="J133" i="27"/>
  <c r="I133" i="27"/>
  <c r="H133" i="27"/>
  <c r="G133" i="27"/>
  <c r="F133" i="27"/>
  <c r="E133" i="27"/>
  <c r="D133" i="27"/>
  <c r="C133" i="27"/>
  <c r="B133" i="27"/>
  <c r="A133" i="27"/>
  <c r="J132" i="27"/>
  <c r="I132" i="27"/>
  <c r="H132" i="27"/>
  <c r="G132" i="27"/>
  <c r="F132" i="27"/>
  <c r="E132" i="27"/>
  <c r="D132" i="27"/>
  <c r="C132" i="27"/>
  <c r="B132" i="27"/>
  <c r="A132" i="27"/>
  <c r="J131" i="27"/>
  <c r="I131" i="27"/>
  <c r="H131" i="27"/>
  <c r="G131" i="27"/>
  <c r="F131" i="27"/>
  <c r="E131" i="27"/>
  <c r="D131" i="27"/>
  <c r="C131" i="27"/>
  <c r="B131" i="27"/>
  <c r="A131" i="27"/>
  <c r="J130" i="27"/>
  <c r="I130" i="27"/>
  <c r="H130" i="27"/>
  <c r="G130" i="27"/>
  <c r="F130" i="27"/>
  <c r="E130" i="27"/>
  <c r="D130" i="27"/>
  <c r="C130" i="27"/>
  <c r="B130" i="27"/>
  <c r="A130" i="27"/>
  <c r="J129" i="27"/>
  <c r="I129" i="27"/>
  <c r="H129" i="27"/>
  <c r="G129" i="27"/>
  <c r="F129" i="27"/>
  <c r="E129" i="27"/>
  <c r="D129" i="27"/>
  <c r="C129" i="27"/>
  <c r="B129" i="27"/>
  <c r="A129" i="27"/>
  <c r="J128" i="27"/>
  <c r="I128" i="27"/>
  <c r="H128" i="27"/>
  <c r="G128" i="27"/>
  <c r="F128" i="27"/>
  <c r="E128" i="27"/>
  <c r="D128" i="27"/>
  <c r="C128" i="27"/>
  <c r="B128" i="27"/>
  <c r="A128" i="27"/>
  <c r="J127" i="27"/>
  <c r="I127" i="27"/>
  <c r="H127" i="27"/>
  <c r="G127" i="27"/>
  <c r="F127" i="27"/>
  <c r="E127" i="27"/>
  <c r="D127" i="27"/>
  <c r="C127" i="27"/>
  <c r="B127" i="27"/>
  <c r="A127" i="27"/>
  <c r="J126" i="27"/>
  <c r="I126" i="27"/>
  <c r="H126" i="27"/>
  <c r="G126" i="27"/>
  <c r="F126" i="27"/>
  <c r="E126" i="27"/>
  <c r="D126" i="27"/>
  <c r="C126" i="27"/>
  <c r="B126" i="27"/>
  <c r="A126" i="27"/>
  <c r="J125" i="27"/>
  <c r="I125" i="27"/>
  <c r="H125" i="27"/>
  <c r="G125" i="27"/>
  <c r="F125" i="27"/>
  <c r="E125" i="27"/>
  <c r="D125" i="27"/>
  <c r="C125" i="27"/>
  <c r="B125" i="27"/>
  <c r="A125" i="27"/>
  <c r="J124" i="27"/>
  <c r="I124" i="27"/>
  <c r="H124" i="27"/>
  <c r="G124" i="27"/>
  <c r="F124" i="27"/>
  <c r="E124" i="27"/>
  <c r="D124" i="27"/>
  <c r="C124" i="27"/>
  <c r="B124" i="27"/>
  <c r="A124" i="27"/>
  <c r="J123" i="27"/>
  <c r="I123" i="27"/>
  <c r="H123" i="27"/>
  <c r="G123" i="27"/>
  <c r="F123" i="27"/>
  <c r="E123" i="27"/>
  <c r="D123" i="27"/>
  <c r="C123" i="27"/>
  <c r="B123" i="27"/>
  <c r="A123" i="27"/>
  <c r="J122" i="27"/>
  <c r="I122" i="27"/>
  <c r="H122" i="27"/>
  <c r="G122" i="27"/>
  <c r="F122" i="27"/>
  <c r="E122" i="27"/>
  <c r="D122" i="27"/>
  <c r="C122" i="27"/>
  <c r="B122" i="27"/>
  <c r="A122" i="27"/>
  <c r="J121" i="27"/>
  <c r="I121" i="27"/>
  <c r="H121" i="27"/>
  <c r="G121" i="27"/>
  <c r="F121" i="27"/>
  <c r="E121" i="27"/>
  <c r="D121" i="27"/>
  <c r="C121" i="27"/>
  <c r="B121" i="27"/>
  <c r="A121" i="27"/>
  <c r="J120" i="27"/>
  <c r="I120" i="27"/>
  <c r="H120" i="27"/>
  <c r="G120" i="27"/>
  <c r="F120" i="27"/>
  <c r="E120" i="27"/>
  <c r="D120" i="27"/>
  <c r="C120" i="27"/>
  <c r="B120" i="27"/>
  <c r="A120" i="27"/>
  <c r="J119" i="27"/>
  <c r="I119" i="27"/>
  <c r="H119" i="27"/>
  <c r="G119" i="27"/>
  <c r="F119" i="27"/>
  <c r="E119" i="27"/>
  <c r="D119" i="27"/>
  <c r="C119" i="27"/>
  <c r="B119" i="27"/>
  <c r="A119" i="27"/>
  <c r="J118" i="27"/>
  <c r="I118" i="27"/>
  <c r="H118" i="27"/>
  <c r="G118" i="27"/>
  <c r="F118" i="27"/>
  <c r="E118" i="27"/>
  <c r="D118" i="27"/>
  <c r="C118" i="27"/>
  <c r="B118" i="27"/>
  <c r="A118" i="27"/>
  <c r="J117" i="27"/>
  <c r="I117" i="27"/>
  <c r="H117" i="27"/>
  <c r="G117" i="27"/>
  <c r="F117" i="27"/>
  <c r="E117" i="27"/>
  <c r="D117" i="27"/>
  <c r="C117" i="27"/>
  <c r="B117" i="27"/>
  <c r="A117" i="27"/>
  <c r="J116" i="27"/>
  <c r="I116" i="27"/>
  <c r="H116" i="27"/>
  <c r="G116" i="27"/>
  <c r="F116" i="27"/>
  <c r="E116" i="27"/>
  <c r="D116" i="27"/>
  <c r="C116" i="27"/>
  <c r="B116" i="27"/>
  <c r="A116" i="27"/>
  <c r="J115" i="27"/>
  <c r="I115" i="27"/>
  <c r="H115" i="27"/>
  <c r="G115" i="27"/>
  <c r="F115" i="27"/>
  <c r="E115" i="27"/>
  <c r="D115" i="27"/>
  <c r="C115" i="27"/>
  <c r="B115" i="27"/>
  <c r="A115" i="27"/>
  <c r="J114" i="27"/>
  <c r="I114" i="27"/>
  <c r="H114" i="27"/>
  <c r="G114" i="27"/>
  <c r="F114" i="27"/>
  <c r="E114" i="27"/>
  <c r="D114" i="27"/>
  <c r="C114" i="27"/>
  <c r="B114" i="27"/>
  <c r="A114" i="27"/>
  <c r="J113" i="27"/>
  <c r="I113" i="27"/>
  <c r="H113" i="27"/>
  <c r="G113" i="27"/>
  <c r="F113" i="27"/>
  <c r="E113" i="27"/>
  <c r="D113" i="27"/>
  <c r="C113" i="27"/>
  <c r="B113" i="27"/>
  <c r="A113" i="27"/>
  <c r="J112" i="27"/>
  <c r="I112" i="27"/>
  <c r="H112" i="27"/>
  <c r="G112" i="27"/>
  <c r="F112" i="27"/>
  <c r="E112" i="27"/>
  <c r="D112" i="27"/>
  <c r="C112" i="27"/>
  <c r="B112" i="27"/>
  <c r="A112" i="27"/>
  <c r="J111" i="27"/>
  <c r="I111" i="27"/>
  <c r="H111" i="27"/>
  <c r="G111" i="27"/>
  <c r="F111" i="27"/>
  <c r="E111" i="27"/>
  <c r="D111" i="27"/>
  <c r="C111" i="27"/>
  <c r="B111" i="27"/>
  <c r="A111" i="27"/>
  <c r="J110" i="27"/>
  <c r="I110" i="27"/>
  <c r="H110" i="27"/>
  <c r="G110" i="27"/>
  <c r="F110" i="27"/>
  <c r="E110" i="27"/>
  <c r="D110" i="27"/>
  <c r="C110" i="27"/>
  <c r="B110" i="27"/>
  <c r="A110" i="27"/>
  <c r="J109" i="27"/>
  <c r="I109" i="27"/>
  <c r="H109" i="27"/>
  <c r="G109" i="27"/>
  <c r="F109" i="27"/>
  <c r="E109" i="27"/>
  <c r="D109" i="27"/>
  <c r="C109" i="27"/>
  <c r="B109" i="27"/>
  <c r="A109" i="27"/>
  <c r="J108" i="27"/>
  <c r="I108" i="27"/>
  <c r="H108" i="27"/>
  <c r="G108" i="27"/>
  <c r="F108" i="27"/>
  <c r="E108" i="27"/>
  <c r="D108" i="27"/>
  <c r="C108" i="27"/>
  <c r="B108" i="27"/>
  <c r="A108" i="27"/>
  <c r="J107" i="27"/>
  <c r="I107" i="27"/>
  <c r="H107" i="27"/>
  <c r="G107" i="27"/>
  <c r="F107" i="27"/>
  <c r="E107" i="27"/>
  <c r="D107" i="27"/>
  <c r="C107" i="27"/>
  <c r="B107" i="27"/>
  <c r="A107" i="27"/>
  <c r="J106" i="27"/>
  <c r="I106" i="27"/>
  <c r="H106" i="27"/>
  <c r="G106" i="27"/>
  <c r="F106" i="27"/>
  <c r="E106" i="27"/>
  <c r="D106" i="27"/>
  <c r="C106" i="27"/>
  <c r="B106" i="27"/>
  <c r="A106" i="27"/>
  <c r="J105" i="27"/>
  <c r="I105" i="27"/>
  <c r="H105" i="27"/>
  <c r="G105" i="27"/>
  <c r="F105" i="27"/>
  <c r="E105" i="27"/>
  <c r="D105" i="27"/>
  <c r="C105" i="27"/>
  <c r="B105" i="27"/>
  <c r="A105" i="27"/>
  <c r="J104" i="27"/>
  <c r="I104" i="27"/>
  <c r="H104" i="27"/>
  <c r="G104" i="27"/>
  <c r="F104" i="27"/>
  <c r="E104" i="27"/>
  <c r="D104" i="27"/>
  <c r="C104" i="27"/>
  <c r="B104" i="27"/>
  <c r="A104" i="27"/>
  <c r="J103" i="27"/>
  <c r="I103" i="27"/>
  <c r="H103" i="27"/>
  <c r="G103" i="27"/>
  <c r="F103" i="27"/>
  <c r="E103" i="27"/>
  <c r="D103" i="27"/>
  <c r="C103" i="27"/>
  <c r="B103" i="27"/>
  <c r="A103" i="27"/>
  <c r="J102" i="27"/>
  <c r="I102" i="27"/>
  <c r="H102" i="27"/>
  <c r="G102" i="27"/>
  <c r="F102" i="27"/>
  <c r="E102" i="27"/>
  <c r="D102" i="27"/>
  <c r="C102" i="27"/>
  <c r="B102" i="27"/>
  <c r="A102" i="27"/>
  <c r="J101" i="27"/>
  <c r="I101" i="27"/>
  <c r="H101" i="27"/>
  <c r="G101" i="27"/>
  <c r="F101" i="27"/>
  <c r="E101" i="27"/>
  <c r="D101" i="27"/>
  <c r="C101" i="27"/>
  <c r="B101" i="27"/>
  <c r="A101" i="27"/>
  <c r="J100" i="27"/>
  <c r="I100" i="27"/>
  <c r="H100" i="27"/>
  <c r="G100" i="27"/>
  <c r="F100" i="27"/>
  <c r="E100" i="27"/>
  <c r="D100" i="27"/>
  <c r="C100" i="27"/>
  <c r="B100" i="27"/>
  <c r="A100" i="27"/>
  <c r="J99" i="27"/>
  <c r="I99" i="27"/>
  <c r="H99" i="27"/>
  <c r="G99" i="27"/>
  <c r="F99" i="27"/>
  <c r="E99" i="27"/>
  <c r="D99" i="27"/>
  <c r="C99" i="27"/>
  <c r="B99" i="27"/>
  <c r="A99" i="27"/>
  <c r="J98" i="27"/>
  <c r="I98" i="27"/>
  <c r="H98" i="27"/>
  <c r="G98" i="27"/>
  <c r="F98" i="27"/>
  <c r="E98" i="27"/>
  <c r="D98" i="27"/>
  <c r="C98" i="27"/>
  <c r="B98" i="27"/>
  <c r="A98" i="27"/>
  <c r="J97" i="27"/>
  <c r="I97" i="27"/>
  <c r="H97" i="27"/>
  <c r="G97" i="27"/>
  <c r="F97" i="27"/>
  <c r="E97" i="27"/>
  <c r="D97" i="27"/>
  <c r="C97" i="27"/>
  <c r="B97" i="27"/>
  <c r="A97" i="27"/>
  <c r="J96" i="27"/>
  <c r="I96" i="27"/>
  <c r="H96" i="27"/>
  <c r="G96" i="27"/>
  <c r="F96" i="27"/>
  <c r="E96" i="27"/>
  <c r="D96" i="27"/>
  <c r="C96" i="27"/>
  <c r="B96" i="27"/>
  <c r="A96" i="27"/>
  <c r="J95" i="27"/>
  <c r="I95" i="27"/>
  <c r="H95" i="27"/>
  <c r="G95" i="27"/>
  <c r="F95" i="27"/>
  <c r="E95" i="27"/>
  <c r="D95" i="27"/>
  <c r="C95" i="27"/>
  <c r="B95" i="27"/>
  <c r="A95" i="27"/>
  <c r="J94" i="27"/>
  <c r="I94" i="27"/>
  <c r="H94" i="27"/>
  <c r="G94" i="27"/>
  <c r="F94" i="27"/>
  <c r="E94" i="27"/>
  <c r="D94" i="27"/>
  <c r="C94" i="27"/>
  <c r="B94" i="27"/>
  <c r="A94" i="27"/>
  <c r="J93" i="27"/>
  <c r="I93" i="27"/>
  <c r="H93" i="27"/>
  <c r="G93" i="27"/>
  <c r="F93" i="27"/>
  <c r="E93" i="27"/>
  <c r="D93" i="27"/>
  <c r="C93" i="27"/>
  <c r="B93" i="27"/>
  <c r="A93" i="27"/>
  <c r="J92" i="27"/>
  <c r="I92" i="27"/>
  <c r="H92" i="27"/>
  <c r="G92" i="27"/>
  <c r="F92" i="27"/>
  <c r="E92" i="27"/>
  <c r="D92" i="27"/>
  <c r="C92" i="27"/>
  <c r="B92" i="27"/>
  <c r="A92" i="27"/>
  <c r="J91" i="27"/>
  <c r="I91" i="27"/>
  <c r="H91" i="27"/>
  <c r="G91" i="27"/>
  <c r="F91" i="27"/>
  <c r="E91" i="27"/>
  <c r="D91" i="27"/>
  <c r="C91" i="27"/>
  <c r="B91" i="27"/>
  <c r="A91" i="27"/>
  <c r="J90" i="27"/>
  <c r="I90" i="27"/>
  <c r="H90" i="27"/>
  <c r="G90" i="27"/>
  <c r="F90" i="27"/>
  <c r="E90" i="27"/>
  <c r="D90" i="27"/>
  <c r="C90" i="27"/>
  <c r="B90" i="27"/>
  <c r="A90" i="27"/>
  <c r="J89" i="27"/>
  <c r="I89" i="27"/>
  <c r="H89" i="27"/>
  <c r="G89" i="27"/>
  <c r="F89" i="27"/>
  <c r="E89" i="27"/>
  <c r="D89" i="27"/>
  <c r="C89" i="27"/>
  <c r="B89" i="27"/>
  <c r="A89" i="27"/>
  <c r="J88" i="27"/>
  <c r="I88" i="27"/>
  <c r="H88" i="27"/>
  <c r="G88" i="27"/>
  <c r="F88" i="27"/>
  <c r="E88" i="27"/>
  <c r="D88" i="27"/>
  <c r="C88" i="27"/>
  <c r="B88" i="27"/>
  <c r="A88" i="27"/>
  <c r="J87" i="27"/>
  <c r="I87" i="27"/>
  <c r="H87" i="27"/>
  <c r="G87" i="27"/>
  <c r="F87" i="27"/>
  <c r="E87" i="27"/>
  <c r="D87" i="27"/>
  <c r="C87" i="27"/>
  <c r="B87" i="27"/>
  <c r="A87" i="27"/>
  <c r="J86" i="27"/>
  <c r="I86" i="27"/>
  <c r="H86" i="27"/>
  <c r="G86" i="27"/>
  <c r="F86" i="27"/>
  <c r="E86" i="27"/>
  <c r="D86" i="27"/>
  <c r="C86" i="27"/>
  <c r="B86" i="27"/>
  <c r="A86" i="27"/>
  <c r="J85" i="27"/>
  <c r="I85" i="27"/>
  <c r="H85" i="27"/>
  <c r="G85" i="27"/>
  <c r="F85" i="27"/>
  <c r="E85" i="27"/>
  <c r="D85" i="27"/>
  <c r="C85" i="27"/>
  <c r="B85" i="27"/>
  <c r="A85" i="27"/>
  <c r="J84" i="27"/>
  <c r="I84" i="27"/>
  <c r="H84" i="27"/>
  <c r="G84" i="27"/>
  <c r="F84" i="27"/>
  <c r="E84" i="27"/>
  <c r="D84" i="27"/>
  <c r="C84" i="27"/>
  <c r="B84" i="27"/>
  <c r="A84" i="27"/>
  <c r="J83" i="27"/>
  <c r="I83" i="27"/>
  <c r="H83" i="27"/>
  <c r="G83" i="27"/>
  <c r="F83" i="27"/>
  <c r="E83" i="27"/>
  <c r="D83" i="27"/>
  <c r="C83" i="27"/>
  <c r="B83" i="27"/>
  <c r="A83" i="27"/>
  <c r="J82" i="27"/>
  <c r="I82" i="27"/>
  <c r="H82" i="27"/>
  <c r="G82" i="27"/>
  <c r="F82" i="27"/>
  <c r="E82" i="27"/>
  <c r="D82" i="27"/>
  <c r="C82" i="27"/>
  <c r="B82" i="27"/>
  <c r="A82" i="27"/>
  <c r="J81" i="27"/>
  <c r="I81" i="27"/>
  <c r="H81" i="27"/>
  <c r="G81" i="27"/>
  <c r="F81" i="27"/>
  <c r="E81" i="27"/>
  <c r="D81" i="27"/>
  <c r="C81" i="27"/>
  <c r="B81" i="27"/>
  <c r="A81" i="27"/>
  <c r="J80" i="27"/>
  <c r="I80" i="27"/>
  <c r="H80" i="27"/>
  <c r="G80" i="27"/>
  <c r="F80" i="27"/>
  <c r="E80" i="27"/>
  <c r="D80" i="27"/>
  <c r="C80" i="27"/>
  <c r="B80" i="27"/>
  <c r="A80" i="27"/>
  <c r="J79" i="27"/>
  <c r="I79" i="27"/>
  <c r="H79" i="27"/>
  <c r="G79" i="27"/>
  <c r="F79" i="27"/>
  <c r="E79" i="27"/>
  <c r="D79" i="27"/>
  <c r="C79" i="27"/>
  <c r="B79" i="27"/>
  <c r="A79" i="27"/>
  <c r="J78" i="27"/>
  <c r="I78" i="27"/>
  <c r="H78" i="27"/>
  <c r="G78" i="27"/>
  <c r="F78" i="27"/>
  <c r="E78" i="27"/>
  <c r="D78" i="27"/>
  <c r="C78" i="27"/>
  <c r="B78" i="27"/>
  <c r="A78" i="27"/>
  <c r="J77" i="27"/>
  <c r="I77" i="27"/>
  <c r="H77" i="27"/>
  <c r="G77" i="27"/>
  <c r="F77" i="27"/>
  <c r="E77" i="27"/>
  <c r="D77" i="27"/>
  <c r="C77" i="27"/>
  <c r="B77" i="27"/>
  <c r="A77" i="27"/>
  <c r="J76" i="27"/>
  <c r="I76" i="27"/>
  <c r="H76" i="27"/>
  <c r="G76" i="27"/>
  <c r="F76" i="27"/>
  <c r="E76" i="27"/>
  <c r="D76" i="27"/>
  <c r="C76" i="27"/>
  <c r="B76" i="27"/>
  <c r="A76" i="27"/>
  <c r="J75" i="27"/>
  <c r="I75" i="27"/>
  <c r="H75" i="27"/>
  <c r="G75" i="27"/>
  <c r="F75" i="27"/>
  <c r="E75" i="27"/>
  <c r="D75" i="27"/>
  <c r="C75" i="27"/>
  <c r="B75" i="27"/>
  <c r="A75" i="27"/>
  <c r="J74" i="27"/>
  <c r="I74" i="27"/>
  <c r="H74" i="27"/>
  <c r="G74" i="27"/>
  <c r="F74" i="27"/>
  <c r="E74" i="27"/>
  <c r="D74" i="27"/>
  <c r="C74" i="27"/>
  <c r="B74" i="27"/>
  <c r="A74" i="27"/>
  <c r="J73" i="27"/>
  <c r="I73" i="27"/>
  <c r="H73" i="27"/>
  <c r="G73" i="27"/>
  <c r="F73" i="27"/>
  <c r="E73" i="27"/>
  <c r="D73" i="27"/>
  <c r="C73" i="27"/>
  <c r="B73" i="27"/>
  <c r="A73" i="27"/>
  <c r="J72" i="27"/>
  <c r="I72" i="27"/>
  <c r="H72" i="27"/>
  <c r="G72" i="27"/>
  <c r="F72" i="27"/>
  <c r="E72" i="27"/>
  <c r="D72" i="27"/>
  <c r="C72" i="27"/>
  <c r="B72" i="27"/>
  <c r="A72" i="27"/>
  <c r="J71" i="27"/>
  <c r="I71" i="27"/>
  <c r="H71" i="27"/>
  <c r="G71" i="27"/>
  <c r="F71" i="27"/>
  <c r="E71" i="27"/>
  <c r="D71" i="27"/>
  <c r="C71" i="27"/>
  <c r="B71" i="27"/>
  <c r="A71" i="27"/>
  <c r="J70" i="27"/>
  <c r="I70" i="27"/>
  <c r="H70" i="27"/>
  <c r="G70" i="27"/>
  <c r="F70" i="27"/>
  <c r="E70" i="27"/>
  <c r="D70" i="27"/>
  <c r="C70" i="27"/>
  <c r="B70" i="27"/>
  <c r="A70" i="27"/>
  <c r="J69" i="27"/>
  <c r="I69" i="27"/>
  <c r="H69" i="27"/>
  <c r="G69" i="27"/>
  <c r="F69" i="27"/>
  <c r="E69" i="27"/>
  <c r="D69" i="27"/>
  <c r="C69" i="27"/>
  <c r="B69" i="27"/>
  <c r="A69" i="27"/>
  <c r="J68" i="27"/>
  <c r="I68" i="27"/>
  <c r="H68" i="27"/>
  <c r="G68" i="27"/>
  <c r="F68" i="27"/>
  <c r="E68" i="27"/>
  <c r="D68" i="27"/>
  <c r="C68" i="27"/>
  <c r="B68" i="27"/>
  <c r="A68" i="27"/>
  <c r="J67" i="27"/>
  <c r="I67" i="27"/>
  <c r="H67" i="27"/>
  <c r="G67" i="27"/>
  <c r="F67" i="27"/>
  <c r="E67" i="27"/>
  <c r="D67" i="27"/>
  <c r="C67" i="27"/>
  <c r="B67" i="27"/>
  <c r="A67" i="27"/>
  <c r="J66" i="27"/>
  <c r="I66" i="27"/>
  <c r="H66" i="27"/>
  <c r="G66" i="27"/>
  <c r="F66" i="27"/>
  <c r="E66" i="27"/>
  <c r="D66" i="27"/>
  <c r="C66" i="27"/>
  <c r="B66" i="27"/>
  <c r="A66" i="27"/>
  <c r="J65" i="27"/>
  <c r="I65" i="27"/>
  <c r="H65" i="27"/>
  <c r="G65" i="27"/>
  <c r="F65" i="27"/>
  <c r="E65" i="27"/>
  <c r="D65" i="27"/>
  <c r="C65" i="27"/>
  <c r="B65" i="27"/>
  <c r="A65" i="27"/>
  <c r="J64" i="27"/>
  <c r="I64" i="27"/>
  <c r="H64" i="27"/>
  <c r="G64" i="27"/>
  <c r="F64" i="27"/>
  <c r="E64" i="27"/>
  <c r="D64" i="27"/>
  <c r="C64" i="27"/>
  <c r="B64" i="27"/>
  <c r="A64" i="27"/>
  <c r="J63" i="27"/>
  <c r="I63" i="27"/>
  <c r="H63" i="27"/>
  <c r="G63" i="27"/>
  <c r="F63" i="27"/>
  <c r="E63" i="27"/>
  <c r="D63" i="27"/>
  <c r="C63" i="27"/>
  <c r="B63" i="27"/>
  <c r="A63" i="27"/>
  <c r="J62" i="27"/>
  <c r="I62" i="27"/>
  <c r="H62" i="27"/>
  <c r="G62" i="27"/>
  <c r="F62" i="27"/>
  <c r="E62" i="27"/>
  <c r="D62" i="27"/>
  <c r="C62" i="27"/>
  <c r="B62" i="27"/>
  <c r="A62" i="27"/>
  <c r="J61" i="27"/>
  <c r="I61" i="27"/>
  <c r="H61" i="27"/>
  <c r="G61" i="27"/>
  <c r="F61" i="27"/>
  <c r="E61" i="27"/>
  <c r="D61" i="27"/>
  <c r="C61" i="27"/>
  <c r="B61" i="27"/>
  <c r="A61" i="27"/>
  <c r="J60" i="27"/>
  <c r="I60" i="27"/>
  <c r="H60" i="27"/>
  <c r="G60" i="27"/>
  <c r="F60" i="27"/>
  <c r="E60" i="27"/>
  <c r="D60" i="27"/>
  <c r="C60" i="27"/>
  <c r="B60" i="27"/>
  <c r="A60" i="27"/>
  <c r="J59" i="27"/>
  <c r="I59" i="27"/>
  <c r="H59" i="27"/>
  <c r="G59" i="27"/>
  <c r="F59" i="27"/>
  <c r="E59" i="27"/>
  <c r="D59" i="27"/>
  <c r="C59" i="27"/>
  <c r="B59" i="27"/>
  <c r="A59" i="27"/>
  <c r="J58" i="27"/>
  <c r="I58" i="27"/>
  <c r="H58" i="27"/>
  <c r="G58" i="27"/>
  <c r="F58" i="27"/>
  <c r="E58" i="27"/>
  <c r="D58" i="27"/>
  <c r="C58" i="27"/>
  <c r="B58" i="27"/>
  <c r="A58" i="27"/>
  <c r="J57" i="27"/>
  <c r="I57" i="27"/>
  <c r="H57" i="27"/>
  <c r="G57" i="27"/>
  <c r="F57" i="27"/>
  <c r="E57" i="27"/>
  <c r="D57" i="27"/>
  <c r="C57" i="27"/>
  <c r="B57" i="27"/>
  <c r="A57" i="27"/>
  <c r="J56" i="27"/>
  <c r="I56" i="27"/>
  <c r="H56" i="27"/>
  <c r="G56" i="27"/>
  <c r="F56" i="27"/>
  <c r="E56" i="27"/>
  <c r="D56" i="27"/>
  <c r="C56" i="27"/>
  <c r="B56" i="27"/>
  <c r="A56" i="27"/>
  <c r="J55" i="27"/>
  <c r="I55" i="27"/>
  <c r="H55" i="27"/>
  <c r="G55" i="27"/>
  <c r="F55" i="27"/>
  <c r="E55" i="27"/>
  <c r="D55" i="27"/>
  <c r="C55" i="27"/>
  <c r="B55" i="27"/>
  <c r="A55" i="27"/>
  <c r="J54" i="27"/>
  <c r="I54" i="27"/>
  <c r="H54" i="27"/>
  <c r="G54" i="27"/>
  <c r="F54" i="27"/>
  <c r="E54" i="27"/>
  <c r="D54" i="27"/>
  <c r="C54" i="27"/>
  <c r="B54" i="27"/>
  <c r="A54" i="27"/>
  <c r="J53" i="27"/>
  <c r="I53" i="27"/>
  <c r="H53" i="27"/>
  <c r="G53" i="27"/>
  <c r="F53" i="27"/>
  <c r="E53" i="27"/>
  <c r="D53" i="27"/>
  <c r="C53" i="27"/>
  <c r="B53" i="27"/>
  <c r="A53" i="27"/>
  <c r="J52" i="27"/>
  <c r="I52" i="27"/>
  <c r="H52" i="27"/>
  <c r="G52" i="27"/>
  <c r="F52" i="27"/>
  <c r="E52" i="27"/>
  <c r="D52" i="27"/>
  <c r="C52" i="27"/>
  <c r="B52" i="27"/>
  <c r="A52" i="27"/>
  <c r="J51" i="27"/>
  <c r="I51" i="27"/>
  <c r="H51" i="27"/>
  <c r="G51" i="27"/>
  <c r="F51" i="27"/>
  <c r="E51" i="27"/>
  <c r="D51" i="27"/>
  <c r="C51" i="27"/>
  <c r="B51" i="27"/>
  <c r="A51" i="27"/>
  <c r="J50" i="27"/>
  <c r="I50" i="27"/>
  <c r="H50" i="27"/>
  <c r="G50" i="27"/>
  <c r="F50" i="27"/>
  <c r="E50" i="27"/>
  <c r="D50" i="27"/>
  <c r="C50" i="27"/>
  <c r="B50" i="27"/>
  <c r="A50" i="27"/>
  <c r="J49" i="27"/>
  <c r="I49" i="27"/>
  <c r="H49" i="27"/>
  <c r="G49" i="27"/>
  <c r="F49" i="27"/>
  <c r="E49" i="27"/>
  <c r="D49" i="27"/>
  <c r="C49" i="27"/>
  <c r="B49" i="27"/>
  <c r="A49" i="27"/>
  <c r="J48" i="27"/>
  <c r="I48" i="27"/>
  <c r="H48" i="27"/>
  <c r="G48" i="27"/>
  <c r="F48" i="27"/>
  <c r="E48" i="27"/>
  <c r="D48" i="27"/>
  <c r="C48" i="27"/>
  <c r="B48" i="27"/>
  <c r="A48" i="27"/>
  <c r="J47" i="27"/>
  <c r="I47" i="27"/>
  <c r="H47" i="27"/>
  <c r="G47" i="27"/>
  <c r="F47" i="27"/>
  <c r="E47" i="27"/>
  <c r="D47" i="27"/>
  <c r="C47" i="27"/>
  <c r="B47" i="27"/>
  <c r="A47" i="27"/>
  <c r="J46" i="27"/>
  <c r="I46" i="27"/>
  <c r="H46" i="27"/>
  <c r="G46" i="27"/>
  <c r="F46" i="27"/>
  <c r="E46" i="27"/>
  <c r="D46" i="27"/>
  <c r="C46" i="27"/>
  <c r="B46" i="27"/>
  <c r="A46" i="27"/>
  <c r="J45" i="27"/>
  <c r="I45" i="27"/>
  <c r="H45" i="27"/>
  <c r="G45" i="27"/>
  <c r="F45" i="27"/>
  <c r="E45" i="27"/>
  <c r="D45" i="27"/>
  <c r="C45" i="27"/>
  <c r="B45" i="27"/>
  <c r="A45" i="27"/>
  <c r="J44" i="27"/>
  <c r="I44" i="27"/>
  <c r="H44" i="27"/>
  <c r="G44" i="27"/>
  <c r="F44" i="27"/>
  <c r="E44" i="27"/>
  <c r="D44" i="27"/>
  <c r="C44" i="27"/>
  <c r="B44" i="27"/>
  <c r="A44" i="27"/>
  <c r="J43" i="27"/>
  <c r="I43" i="27"/>
  <c r="H43" i="27"/>
  <c r="G43" i="27"/>
  <c r="F43" i="27"/>
  <c r="E43" i="27"/>
  <c r="D43" i="27"/>
  <c r="C43" i="27"/>
  <c r="B43" i="27"/>
  <c r="A43" i="27"/>
  <c r="J42" i="27"/>
  <c r="I42" i="27"/>
  <c r="H42" i="27"/>
  <c r="G42" i="27"/>
  <c r="F42" i="27"/>
  <c r="E42" i="27"/>
  <c r="D42" i="27"/>
  <c r="C42" i="27"/>
  <c r="B42" i="27"/>
  <c r="A42" i="27"/>
  <c r="J41" i="27"/>
  <c r="I41" i="27"/>
  <c r="H41" i="27"/>
  <c r="G41" i="27"/>
  <c r="F41" i="27"/>
  <c r="E41" i="27"/>
  <c r="D41" i="27"/>
  <c r="C41" i="27"/>
  <c r="B41" i="27"/>
  <c r="A41" i="27"/>
  <c r="J40" i="27"/>
  <c r="I40" i="27"/>
  <c r="H40" i="27"/>
  <c r="G40" i="27"/>
  <c r="F40" i="27"/>
  <c r="E40" i="27"/>
  <c r="D40" i="27"/>
  <c r="C40" i="27"/>
  <c r="B40" i="27"/>
  <c r="A40" i="27"/>
  <c r="J39" i="27"/>
  <c r="I39" i="27"/>
  <c r="H39" i="27"/>
  <c r="G39" i="27"/>
  <c r="F39" i="27"/>
  <c r="E39" i="27"/>
  <c r="D39" i="27"/>
  <c r="C39" i="27"/>
  <c r="B39" i="27"/>
  <c r="A39" i="27"/>
  <c r="J38" i="27"/>
  <c r="I38" i="27"/>
  <c r="H38" i="27"/>
  <c r="G38" i="27"/>
  <c r="F38" i="27"/>
  <c r="E38" i="27"/>
  <c r="D38" i="27"/>
  <c r="C38" i="27"/>
  <c r="B38" i="27"/>
  <c r="A38" i="27"/>
  <c r="J37" i="27"/>
  <c r="I37" i="27"/>
  <c r="H37" i="27"/>
  <c r="G37" i="27"/>
  <c r="F37" i="27"/>
  <c r="E37" i="27"/>
  <c r="D37" i="27"/>
  <c r="C37" i="27"/>
  <c r="B37" i="27"/>
  <c r="A37" i="27"/>
  <c r="J36" i="27"/>
  <c r="I36" i="27"/>
  <c r="H36" i="27"/>
  <c r="G36" i="27"/>
  <c r="F36" i="27"/>
  <c r="E36" i="27"/>
  <c r="D36" i="27"/>
  <c r="C36" i="27"/>
  <c r="B36" i="27"/>
  <c r="A36" i="27"/>
  <c r="J35" i="27"/>
  <c r="I35" i="27"/>
  <c r="H35" i="27"/>
  <c r="G35" i="27"/>
  <c r="F35" i="27"/>
  <c r="E35" i="27"/>
  <c r="D35" i="27"/>
  <c r="C35" i="27"/>
  <c r="B35" i="27"/>
  <c r="A35" i="27"/>
  <c r="J34" i="27"/>
  <c r="I34" i="27"/>
  <c r="H34" i="27"/>
  <c r="G34" i="27"/>
  <c r="F34" i="27"/>
  <c r="E34" i="27"/>
  <c r="D34" i="27"/>
  <c r="C34" i="27"/>
  <c r="B34" i="27"/>
  <c r="A34" i="27"/>
  <c r="J33" i="27"/>
  <c r="I33" i="27"/>
  <c r="H33" i="27"/>
  <c r="G33" i="27"/>
  <c r="F33" i="27"/>
  <c r="E33" i="27"/>
  <c r="D33" i="27"/>
  <c r="C33" i="27"/>
  <c r="B33" i="27"/>
  <c r="A33" i="27"/>
  <c r="J32" i="27"/>
  <c r="I32" i="27"/>
  <c r="H32" i="27"/>
  <c r="G32" i="27"/>
  <c r="F32" i="27"/>
  <c r="E32" i="27"/>
  <c r="D32" i="27"/>
  <c r="C32" i="27"/>
  <c r="B32" i="27"/>
  <c r="A32" i="27"/>
  <c r="J31" i="27"/>
  <c r="I31" i="27"/>
  <c r="H31" i="27"/>
  <c r="G31" i="27"/>
  <c r="F31" i="27"/>
  <c r="E31" i="27"/>
  <c r="D31" i="27"/>
  <c r="C31" i="27"/>
  <c r="B31" i="27"/>
  <c r="A31" i="27"/>
  <c r="J30" i="27"/>
  <c r="I30" i="27"/>
  <c r="H30" i="27"/>
  <c r="G30" i="27"/>
  <c r="F30" i="27"/>
  <c r="E30" i="27"/>
  <c r="D30" i="27"/>
  <c r="C30" i="27"/>
  <c r="B30" i="27"/>
  <c r="A30" i="27"/>
  <c r="J29" i="27"/>
  <c r="I29" i="27"/>
  <c r="H29" i="27"/>
  <c r="G29" i="27"/>
  <c r="F29" i="27"/>
  <c r="E29" i="27"/>
  <c r="D29" i="27"/>
  <c r="C29" i="27"/>
  <c r="B29" i="27"/>
  <c r="A29" i="27"/>
  <c r="J28" i="27"/>
  <c r="I28" i="27"/>
  <c r="H28" i="27"/>
  <c r="G28" i="27"/>
  <c r="F28" i="27"/>
  <c r="E28" i="27"/>
  <c r="D28" i="27"/>
  <c r="C28" i="27"/>
  <c r="B28" i="27"/>
  <c r="A28" i="27"/>
  <c r="J27" i="27"/>
  <c r="I27" i="27"/>
  <c r="H27" i="27"/>
  <c r="G27" i="27"/>
  <c r="F27" i="27"/>
  <c r="E27" i="27"/>
  <c r="D27" i="27"/>
  <c r="C27" i="27"/>
  <c r="B27" i="27"/>
  <c r="A27" i="27"/>
  <c r="J26" i="27"/>
  <c r="I26" i="27"/>
  <c r="H26" i="27"/>
  <c r="G26" i="27"/>
  <c r="F26" i="27"/>
  <c r="E26" i="27"/>
  <c r="D26" i="27"/>
  <c r="C26" i="27"/>
  <c r="B26" i="27"/>
  <c r="A26" i="27"/>
  <c r="J25" i="27"/>
  <c r="I25" i="27"/>
  <c r="H25" i="27"/>
  <c r="G25" i="27"/>
  <c r="F25" i="27"/>
  <c r="E25" i="27"/>
  <c r="D25" i="27"/>
  <c r="C25" i="27"/>
  <c r="B25" i="27"/>
  <c r="A25" i="27"/>
  <c r="J24" i="27"/>
  <c r="I24" i="27"/>
  <c r="H24" i="27"/>
  <c r="G24" i="27"/>
  <c r="F24" i="27"/>
  <c r="E24" i="27"/>
  <c r="D24" i="27"/>
  <c r="C24" i="27"/>
  <c r="B24" i="27"/>
  <c r="A24" i="27"/>
  <c r="J23" i="27"/>
  <c r="I23" i="27"/>
  <c r="H23" i="27"/>
  <c r="G23" i="27"/>
  <c r="F23" i="27"/>
  <c r="E23" i="27"/>
  <c r="D23" i="27"/>
  <c r="C23" i="27"/>
  <c r="B23" i="27"/>
  <c r="A23" i="27"/>
  <c r="J22" i="27"/>
  <c r="I22" i="27"/>
  <c r="H22" i="27"/>
  <c r="G22" i="27"/>
  <c r="F22" i="27"/>
  <c r="E22" i="27"/>
  <c r="D22" i="27"/>
  <c r="C22" i="27"/>
  <c r="B22" i="27"/>
  <c r="A22" i="27"/>
  <c r="J21" i="27"/>
  <c r="I21" i="27"/>
  <c r="H21" i="27"/>
  <c r="G21" i="27"/>
  <c r="F21" i="27"/>
  <c r="E21" i="27"/>
  <c r="D21" i="27"/>
  <c r="C21" i="27"/>
  <c r="B21" i="27"/>
  <c r="A21" i="27"/>
  <c r="J20" i="27"/>
  <c r="I20" i="27"/>
  <c r="H20" i="27"/>
  <c r="G20" i="27"/>
  <c r="F20" i="27"/>
  <c r="E20" i="27"/>
  <c r="D20" i="27"/>
  <c r="C20" i="27"/>
  <c r="B20" i="27"/>
  <c r="A20" i="27"/>
  <c r="J19" i="27"/>
  <c r="I19" i="27"/>
  <c r="H19" i="27"/>
  <c r="G19" i="27"/>
  <c r="F19" i="27"/>
  <c r="E19" i="27"/>
  <c r="D19" i="27"/>
  <c r="C19" i="27"/>
  <c r="B19" i="27"/>
  <c r="A19" i="27"/>
  <c r="J18" i="27"/>
  <c r="I18" i="27"/>
  <c r="H18" i="27"/>
  <c r="G18" i="27"/>
  <c r="F18" i="27"/>
  <c r="E18" i="27"/>
  <c r="D18" i="27"/>
  <c r="C18" i="27"/>
  <c r="B18" i="27"/>
  <c r="A18" i="27"/>
  <c r="J17" i="27"/>
  <c r="I17" i="27"/>
  <c r="H17" i="27"/>
  <c r="G17" i="27"/>
  <c r="F17" i="27"/>
  <c r="E17" i="27"/>
  <c r="D17" i="27"/>
  <c r="C17" i="27"/>
  <c r="B17" i="27"/>
  <c r="A17" i="27"/>
  <c r="J16" i="27"/>
  <c r="I16" i="27"/>
  <c r="H16" i="27"/>
  <c r="G16" i="27"/>
  <c r="F16" i="27"/>
  <c r="E16" i="27"/>
  <c r="D16" i="27"/>
  <c r="C16" i="27"/>
  <c r="B16" i="27"/>
  <c r="A16" i="27"/>
  <c r="J15" i="27"/>
  <c r="I15" i="27"/>
  <c r="H15" i="27"/>
  <c r="G15" i="27"/>
  <c r="F15" i="27"/>
  <c r="E15" i="27"/>
  <c r="D15" i="27"/>
  <c r="C15" i="27"/>
  <c r="B15" i="27"/>
  <c r="A15" i="27"/>
  <c r="J14" i="27"/>
  <c r="I14" i="27"/>
  <c r="H14" i="27"/>
  <c r="G14" i="27"/>
  <c r="F14" i="27"/>
  <c r="E14" i="27"/>
  <c r="D14" i="27"/>
  <c r="C14" i="27"/>
  <c r="B14" i="27"/>
  <c r="A14" i="27"/>
  <c r="J13" i="27"/>
  <c r="I13" i="27"/>
  <c r="H13" i="27"/>
  <c r="G13" i="27"/>
  <c r="F13" i="27"/>
  <c r="E13" i="27"/>
  <c r="D13" i="27"/>
  <c r="C13" i="27"/>
  <c r="B13" i="27"/>
  <c r="A13" i="27"/>
  <c r="J12" i="27"/>
  <c r="I12" i="27"/>
  <c r="H12" i="27"/>
  <c r="G12" i="27"/>
  <c r="F12" i="27"/>
  <c r="E12" i="27"/>
  <c r="D12" i="27"/>
  <c r="C12" i="27"/>
  <c r="B12" i="27"/>
  <c r="A12" i="27"/>
  <c r="J11" i="27"/>
  <c r="I11" i="27"/>
  <c r="H11" i="27"/>
  <c r="G11" i="27"/>
  <c r="F11" i="27"/>
  <c r="E11" i="27"/>
  <c r="D11" i="27"/>
  <c r="C11" i="27"/>
  <c r="B11" i="27"/>
  <c r="A11" i="27"/>
  <c r="J10" i="27"/>
  <c r="I10" i="27"/>
  <c r="H10" i="27"/>
  <c r="G10" i="27"/>
  <c r="F10" i="27"/>
  <c r="E10" i="27"/>
  <c r="D10" i="27"/>
  <c r="C10" i="27"/>
  <c r="B10" i="27"/>
  <c r="A10" i="27"/>
  <c r="J9" i="27"/>
  <c r="I9" i="27"/>
  <c r="H9" i="27"/>
  <c r="G9" i="27"/>
  <c r="F9" i="27"/>
  <c r="E9" i="27"/>
  <c r="D9" i="27"/>
  <c r="C9" i="27"/>
  <c r="B9" i="27"/>
  <c r="A9" i="27"/>
  <c r="J8" i="27"/>
  <c r="I8" i="27"/>
  <c r="H8" i="27"/>
  <c r="G8" i="27"/>
  <c r="F8" i="27"/>
  <c r="E8" i="27"/>
  <c r="D8" i="27"/>
  <c r="C8" i="27"/>
  <c r="B8" i="27"/>
  <c r="A8" i="27"/>
  <c r="J7" i="27"/>
  <c r="I7" i="27"/>
  <c r="H7" i="27"/>
  <c r="G7" i="27"/>
  <c r="F7" i="27"/>
  <c r="E7" i="27"/>
  <c r="D7" i="27"/>
  <c r="C7" i="27"/>
  <c r="B7" i="27"/>
  <c r="A7" i="27"/>
  <c r="J6" i="27"/>
  <c r="I6" i="27"/>
  <c r="H6" i="27"/>
  <c r="G6" i="27"/>
  <c r="F6" i="27"/>
  <c r="E6" i="27"/>
  <c r="D6" i="27"/>
  <c r="C6" i="27"/>
  <c r="B6" i="27"/>
  <c r="A6" i="27"/>
  <c r="CC197" i="26"/>
  <c r="CB197" i="26"/>
  <c r="CA197" i="26"/>
  <c r="BZ197" i="26"/>
  <c r="BY197" i="26"/>
  <c r="BX197" i="26"/>
  <c r="BW197" i="26"/>
  <c r="BV197" i="26"/>
  <c r="BU197" i="26"/>
  <c r="BT197" i="26"/>
  <c r="BS197" i="26"/>
  <c r="BR197" i="26"/>
  <c r="BQ197" i="26"/>
  <c r="BP197" i="26"/>
  <c r="BO197" i="26"/>
  <c r="BN197" i="26"/>
  <c r="BM197" i="26"/>
  <c r="BL197" i="26"/>
  <c r="BK197" i="26"/>
  <c r="BJ197" i="26"/>
  <c r="BI197" i="26"/>
  <c r="BH197" i="26"/>
  <c r="BG197" i="26"/>
  <c r="BF197" i="26"/>
  <c r="BE197" i="26"/>
  <c r="BD197" i="26"/>
  <c r="BC197" i="26"/>
  <c r="BB197" i="26"/>
  <c r="BA197" i="26"/>
  <c r="AZ197" i="26"/>
  <c r="AY197" i="26"/>
  <c r="AX197" i="26"/>
  <c r="AW197" i="26"/>
  <c r="AV197" i="26"/>
  <c r="AU197" i="26"/>
  <c r="AT197" i="26"/>
  <c r="AS197" i="26"/>
  <c r="AR197" i="26"/>
  <c r="AQ197" i="26"/>
  <c r="AP197" i="26"/>
  <c r="AO197" i="26"/>
  <c r="AN197" i="26"/>
  <c r="AM197" i="26"/>
  <c r="AL197" i="26"/>
  <c r="AK197" i="26"/>
  <c r="AJ197" i="26"/>
  <c r="AI197" i="26"/>
  <c r="AH197" i="26"/>
  <c r="AG197" i="26"/>
  <c r="AF197" i="26"/>
  <c r="AE197" i="26"/>
  <c r="AD197" i="26"/>
  <c r="AC197" i="26"/>
  <c r="AB197" i="26"/>
  <c r="AA197" i="26"/>
  <c r="Z197" i="26"/>
  <c r="Y197" i="26"/>
  <c r="X197" i="26"/>
  <c r="W197" i="26"/>
  <c r="V197" i="26"/>
  <c r="U197" i="26"/>
  <c r="T197" i="26"/>
  <c r="S197" i="26"/>
  <c r="R197" i="26"/>
  <c r="Q197" i="26"/>
  <c r="P197" i="26"/>
  <c r="O197" i="26"/>
  <c r="N197" i="26"/>
  <c r="M197" i="26"/>
  <c r="L197" i="26"/>
  <c r="CC196" i="26"/>
  <c r="CB196" i="26"/>
  <c r="CA196" i="26"/>
  <c r="BZ196" i="26"/>
  <c r="BY196" i="26"/>
  <c r="BX196" i="26"/>
  <c r="BW196" i="26"/>
  <c r="BV196" i="26"/>
  <c r="BU196" i="26"/>
  <c r="BT196" i="26"/>
  <c r="BS196" i="26"/>
  <c r="BR196" i="26"/>
  <c r="BQ196" i="26"/>
  <c r="BP196" i="26"/>
  <c r="BO196" i="26"/>
  <c r="BN196" i="26"/>
  <c r="BM196" i="26"/>
  <c r="BL196" i="26"/>
  <c r="BK196" i="26"/>
  <c r="BJ196" i="26"/>
  <c r="BI196" i="26"/>
  <c r="BH196" i="26"/>
  <c r="BG196" i="26"/>
  <c r="BF196" i="26"/>
  <c r="BE196" i="26"/>
  <c r="BD196" i="26"/>
  <c r="BC196" i="26"/>
  <c r="BB196" i="26"/>
  <c r="BA196" i="26"/>
  <c r="AZ196" i="26"/>
  <c r="AY196" i="26"/>
  <c r="AX196" i="26"/>
  <c r="AW196" i="26"/>
  <c r="AV196" i="26"/>
  <c r="AU196" i="26"/>
  <c r="AT196" i="26"/>
  <c r="AS196" i="26"/>
  <c r="AR196" i="26"/>
  <c r="AQ196" i="26"/>
  <c r="AP196" i="26"/>
  <c r="AO196" i="26"/>
  <c r="AN196" i="26"/>
  <c r="AM196" i="26"/>
  <c r="AL196" i="26"/>
  <c r="AK196" i="26"/>
  <c r="AJ196" i="26"/>
  <c r="AI196" i="26"/>
  <c r="AH196" i="26"/>
  <c r="AG196" i="26"/>
  <c r="AF196" i="26"/>
  <c r="AE196" i="26"/>
  <c r="AD196" i="26"/>
  <c r="AC196" i="26"/>
  <c r="AB196" i="26"/>
  <c r="AA196" i="26"/>
  <c r="Z196" i="26"/>
  <c r="Y196" i="26"/>
  <c r="X196" i="26"/>
  <c r="W196" i="26"/>
  <c r="V196" i="26"/>
  <c r="U196" i="26"/>
  <c r="T196" i="26"/>
  <c r="S196" i="26"/>
  <c r="R196" i="26"/>
  <c r="Q196" i="26"/>
  <c r="P196" i="26"/>
  <c r="O196" i="26"/>
  <c r="N196" i="26"/>
  <c r="M196" i="26"/>
  <c r="L196" i="26"/>
  <c r="CC195" i="26"/>
  <c r="CB195" i="26"/>
  <c r="CA195" i="26"/>
  <c r="BZ195" i="26"/>
  <c r="BY195" i="26"/>
  <c r="BX195" i="26"/>
  <c r="BW195" i="26"/>
  <c r="BV195" i="26"/>
  <c r="BU195" i="26"/>
  <c r="BT195" i="26"/>
  <c r="BS195" i="26"/>
  <c r="BR195" i="26"/>
  <c r="BQ195" i="26"/>
  <c r="BP195" i="26"/>
  <c r="BO195" i="26"/>
  <c r="BN195" i="26"/>
  <c r="BM195" i="26"/>
  <c r="BL195" i="26"/>
  <c r="BK195" i="26"/>
  <c r="BJ195" i="26"/>
  <c r="BI195" i="26"/>
  <c r="BH195" i="26"/>
  <c r="BG195" i="26"/>
  <c r="BF195" i="26"/>
  <c r="BE195" i="26"/>
  <c r="BD195" i="26"/>
  <c r="BC195" i="26"/>
  <c r="BB195" i="26"/>
  <c r="BA195" i="26"/>
  <c r="AZ195" i="26"/>
  <c r="AY195" i="26"/>
  <c r="AX195" i="26"/>
  <c r="AW195" i="26"/>
  <c r="AV195" i="26"/>
  <c r="AU195" i="26"/>
  <c r="AT195" i="26"/>
  <c r="AS195" i="26"/>
  <c r="AR195" i="26"/>
  <c r="AQ195" i="26"/>
  <c r="AP195" i="26"/>
  <c r="AO195" i="26"/>
  <c r="AN195" i="26"/>
  <c r="AM195" i="26"/>
  <c r="AL195" i="26"/>
  <c r="AK195" i="26"/>
  <c r="AJ195" i="26"/>
  <c r="AI195" i="26"/>
  <c r="AH195" i="26"/>
  <c r="AG195" i="26"/>
  <c r="AF195" i="26"/>
  <c r="AE195" i="26"/>
  <c r="AD195" i="26"/>
  <c r="AC195" i="26"/>
  <c r="AB195" i="26"/>
  <c r="AA195" i="26"/>
  <c r="Z195" i="26"/>
  <c r="Y195" i="26"/>
  <c r="X195" i="26"/>
  <c r="W195" i="26"/>
  <c r="V195" i="26"/>
  <c r="U195" i="26"/>
  <c r="T195" i="26"/>
  <c r="S195" i="26"/>
  <c r="R195" i="26"/>
  <c r="Q195" i="26"/>
  <c r="P195" i="26"/>
  <c r="O195" i="26"/>
  <c r="N195" i="26"/>
  <c r="M195" i="26"/>
  <c r="L195" i="26"/>
  <c r="CC194" i="26"/>
  <c r="CB194" i="26"/>
  <c r="CA194" i="26"/>
  <c r="BZ194" i="26"/>
  <c r="BY194" i="26"/>
  <c r="BX194" i="26"/>
  <c r="BW194" i="26"/>
  <c r="BV194" i="26"/>
  <c r="BU194" i="26"/>
  <c r="BT194" i="26"/>
  <c r="BS194" i="26"/>
  <c r="BR194" i="26"/>
  <c r="BQ194" i="26"/>
  <c r="BP194" i="26"/>
  <c r="BO194" i="26"/>
  <c r="BN194" i="26"/>
  <c r="BM194" i="26"/>
  <c r="BL194" i="26"/>
  <c r="BK194" i="26"/>
  <c r="BJ194" i="26"/>
  <c r="BI194" i="26"/>
  <c r="BH194" i="26"/>
  <c r="BG194" i="26"/>
  <c r="BF194" i="26"/>
  <c r="BE194" i="26"/>
  <c r="BD194" i="26"/>
  <c r="BC194" i="26"/>
  <c r="BB194" i="26"/>
  <c r="BA194" i="26"/>
  <c r="AZ194" i="26"/>
  <c r="AY194" i="26"/>
  <c r="AX194" i="26"/>
  <c r="AW194" i="26"/>
  <c r="AV194" i="26"/>
  <c r="AU194" i="26"/>
  <c r="AT194" i="26"/>
  <c r="AS194" i="26"/>
  <c r="AR194" i="26"/>
  <c r="AQ194" i="26"/>
  <c r="AP194" i="26"/>
  <c r="AO194" i="26"/>
  <c r="AN194" i="26"/>
  <c r="AM194" i="26"/>
  <c r="AL194" i="26"/>
  <c r="AK194" i="26"/>
  <c r="AJ194" i="26"/>
  <c r="AI194" i="26"/>
  <c r="AH194" i="26"/>
  <c r="AG194" i="26"/>
  <c r="AF194" i="26"/>
  <c r="AE194" i="26"/>
  <c r="AD194" i="26"/>
  <c r="AC194" i="26"/>
  <c r="AB194" i="26"/>
  <c r="AA194" i="26"/>
  <c r="Z194" i="26"/>
  <c r="Y194" i="26"/>
  <c r="X194" i="26"/>
  <c r="W194" i="26"/>
  <c r="V194" i="26"/>
  <c r="U194" i="26"/>
  <c r="T194" i="26"/>
  <c r="S194" i="26"/>
  <c r="R194" i="26"/>
  <c r="Q194" i="26"/>
  <c r="P194" i="26"/>
  <c r="O194" i="26"/>
  <c r="N194" i="26"/>
  <c r="M194" i="26"/>
  <c r="L194" i="26"/>
  <c r="CC193" i="26"/>
  <c r="CB193" i="26"/>
  <c r="CA193" i="26"/>
  <c r="BZ193" i="26"/>
  <c r="BY193" i="26"/>
  <c r="BX193" i="26"/>
  <c r="BW193" i="26"/>
  <c r="BV193" i="26"/>
  <c r="BU193" i="26"/>
  <c r="BT193" i="26"/>
  <c r="BS193" i="26"/>
  <c r="BR193" i="26"/>
  <c r="BQ193" i="26"/>
  <c r="BP193" i="26"/>
  <c r="BO193" i="26"/>
  <c r="BN193" i="26"/>
  <c r="BM193" i="26"/>
  <c r="BL193" i="26"/>
  <c r="BK193" i="26"/>
  <c r="BJ193" i="26"/>
  <c r="BI193" i="26"/>
  <c r="BH193" i="26"/>
  <c r="BG193" i="26"/>
  <c r="BF193" i="26"/>
  <c r="BE193" i="26"/>
  <c r="BD193" i="26"/>
  <c r="BC193" i="26"/>
  <c r="BB193" i="26"/>
  <c r="BA193" i="26"/>
  <c r="AZ193" i="26"/>
  <c r="AY193" i="26"/>
  <c r="AX193" i="26"/>
  <c r="AW193" i="26"/>
  <c r="AV193" i="26"/>
  <c r="AU193" i="26"/>
  <c r="AT193" i="26"/>
  <c r="AS193" i="26"/>
  <c r="AR193" i="26"/>
  <c r="AQ193" i="26"/>
  <c r="AP193" i="26"/>
  <c r="AO193" i="26"/>
  <c r="AN193" i="26"/>
  <c r="AM193" i="26"/>
  <c r="AL193" i="26"/>
  <c r="AK193" i="26"/>
  <c r="AJ193" i="26"/>
  <c r="AI193" i="26"/>
  <c r="AH193" i="26"/>
  <c r="AG193" i="26"/>
  <c r="AF193" i="26"/>
  <c r="AE193" i="26"/>
  <c r="AD193" i="26"/>
  <c r="AC193" i="26"/>
  <c r="AB193" i="26"/>
  <c r="AA193" i="26"/>
  <c r="Z193" i="26"/>
  <c r="Y193" i="26"/>
  <c r="X193" i="26"/>
  <c r="W193" i="26"/>
  <c r="V193" i="26"/>
  <c r="U193" i="26"/>
  <c r="T193" i="26"/>
  <c r="S193" i="26"/>
  <c r="R193" i="26"/>
  <c r="Q193" i="26"/>
  <c r="P193" i="26"/>
  <c r="O193" i="26"/>
  <c r="N193" i="26"/>
  <c r="M193" i="26"/>
  <c r="L193" i="26"/>
  <c r="CC192" i="26"/>
  <c r="CB192" i="26"/>
  <c r="CA192" i="26"/>
  <c r="BZ192" i="26"/>
  <c r="BY192" i="26"/>
  <c r="BX192" i="26"/>
  <c r="BW192" i="26"/>
  <c r="BV192" i="26"/>
  <c r="BU192" i="26"/>
  <c r="BT192" i="26"/>
  <c r="BS192" i="26"/>
  <c r="BR192" i="26"/>
  <c r="BQ192" i="26"/>
  <c r="BP192" i="26"/>
  <c r="BO192" i="26"/>
  <c r="BN192" i="26"/>
  <c r="BM192" i="26"/>
  <c r="BL192" i="26"/>
  <c r="BK192" i="26"/>
  <c r="BJ192" i="26"/>
  <c r="BI192" i="26"/>
  <c r="BH192" i="26"/>
  <c r="BG192" i="26"/>
  <c r="BF192" i="26"/>
  <c r="BE192" i="26"/>
  <c r="BD192" i="26"/>
  <c r="BC192" i="26"/>
  <c r="BB192" i="26"/>
  <c r="BA192" i="26"/>
  <c r="AZ192" i="26"/>
  <c r="AY192" i="26"/>
  <c r="AX192" i="26"/>
  <c r="AW192" i="26"/>
  <c r="AV192" i="26"/>
  <c r="AU192" i="26"/>
  <c r="AT192" i="26"/>
  <c r="AS192" i="26"/>
  <c r="AR192" i="26"/>
  <c r="AQ192" i="26"/>
  <c r="AP192" i="26"/>
  <c r="AO192" i="26"/>
  <c r="AN192" i="26"/>
  <c r="AM192" i="26"/>
  <c r="AL192" i="26"/>
  <c r="AK192" i="26"/>
  <c r="AJ192" i="26"/>
  <c r="AI192" i="26"/>
  <c r="AH192" i="26"/>
  <c r="AG192" i="26"/>
  <c r="AF192" i="26"/>
  <c r="AE192" i="26"/>
  <c r="AD192" i="26"/>
  <c r="AC192" i="26"/>
  <c r="AB192" i="26"/>
  <c r="AA192" i="26"/>
  <c r="Z192" i="26"/>
  <c r="Y192" i="26"/>
  <c r="X192" i="26"/>
  <c r="W192" i="26"/>
  <c r="V192" i="26"/>
  <c r="U192" i="26"/>
  <c r="T192" i="26"/>
  <c r="S192" i="26"/>
  <c r="R192" i="26"/>
  <c r="Q192" i="26"/>
  <c r="P192" i="26"/>
  <c r="O192" i="26"/>
  <c r="N192" i="26"/>
  <c r="M192" i="26"/>
  <c r="L192" i="26"/>
  <c r="CC191" i="26"/>
  <c r="CB191" i="26"/>
  <c r="CA191" i="26"/>
  <c r="BZ191" i="26"/>
  <c r="BY191" i="26"/>
  <c r="BX191" i="26"/>
  <c r="BW191" i="26"/>
  <c r="BV191" i="26"/>
  <c r="BU191" i="26"/>
  <c r="BT191" i="26"/>
  <c r="BS191" i="26"/>
  <c r="BR191" i="26"/>
  <c r="BQ191" i="26"/>
  <c r="BP191" i="26"/>
  <c r="BO191" i="26"/>
  <c r="BN191" i="26"/>
  <c r="BM191" i="26"/>
  <c r="BL191" i="26"/>
  <c r="BK191" i="26"/>
  <c r="BJ191" i="26"/>
  <c r="BI191" i="26"/>
  <c r="BH191" i="26"/>
  <c r="BG191" i="26"/>
  <c r="BF191" i="26"/>
  <c r="BE191" i="26"/>
  <c r="BD191" i="26"/>
  <c r="BC191" i="26"/>
  <c r="BB191" i="26"/>
  <c r="BA191" i="26"/>
  <c r="AZ191" i="26"/>
  <c r="AY191" i="26"/>
  <c r="AX191" i="26"/>
  <c r="AW191" i="26"/>
  <c r="AV191" i="26"/>
  <c r="AU191" i="26"/>
  <c r="AT191" i="26"/>
  <c r="AS191" i="26"/>
  <c r="AR191" i="26"/>
  <c r="AQ191" i="26"/>
  <c r="AP191" i="26"/>
  <c r="AO191" i="26"/>
  <c r="AN191" i="26"/>
  <c r="AM191" i="26"/>
  <c r="AL191" i="26"/>
  <c r="AK191" i="26"/>
  <c r="AJ191" i="26"/>
  <c r="AI191" i="26"/>
  <c r="AH191" i="26"/>
  <c r="AG191" i="26"/>
  <c r="AF191" i="26"/>
  <c r="AE191" i="26"/>
  <c r="AD191" i="26"/>
  <c r="AC191" i="26"/>
  <c r="AB191" i="26"/>
  <c r="AA191" i="26"/>
  <c r="Z191" i="26"/>
  <c r="Y191" i="26"/>
  <c r="X191" i="26"/>
  <c r="W191" i="26"/>
  <c r="V191" i="26"/>
  <c r="U191" i="26"/>
  <c r="T191" i="26"/>
  <c r="S191" i="26"/>
  <c r="R191" i="26"/>
  <c r="Q191" i="26"/>
  <c r="P191" i="26"/>
  <c r="O191" i="26"/>
  <c r="N191" i="26"/>
  <c r="M191" i="26"/>
  <c r="L191" i="26"/>
  <c r="CC190" i="26"/>
  <c r="CB190" i="26"/>
  <c r="CA190" i="26"/>
  <c r="BZ190" i="26"/>
  <c r="BY190" i="26"/>
  <c r="BX190" i="26"/>
  <c r="BW190" i="26"/>
  <c r="BV190" i="26"/>
  <c r="BU190" i="26"/>
  <c r="BT190" i="26"/>
  <c r="BS190" i="26"/>
  <c r="BR190" i="26"/>
  <c r="BQ190" i="26"/>
  <c r="BP190" i="26"/>
  <c r="BO190" i="26"/>
  <c r="BN190" i="26"/>
  <c r="BM190" i="26"/>
  <c r="BL190" i="26"/>
  <c r="BK190" i="26"/>
  <c r="BJ190" i="26"/>
  <c r="BI190" i="26"/>
  <c r="BH190" i="26"/>
  <c r="BG190" i="26"/>
  <c r="BF190" i="26"/>
  <c r="BE190" i="26"/>
  <c r="BD190" i="26"/>
  <c r="BC190" i="26"/>
  <c r="BB190" i="26"/>
  <c r="BA190" i="26"/>
  <c r="AZ190" i="26"/>
  <c r="AY190" i="26"/>
  <c r="AX190" i="26"/>
  <c r="AW190" i="26"/>
  <c r="AV190" i="26"/>
  <c r="AU190" i="26"/>
  <c r="AT190" i="26"/>
  <c r="AS190" i="26"/>
  <c r="AR190" i="26"/>
  <c r="AQ190" i="26"/>
  <c r="AP190" i="26"/>
  <c r="AO190" i="26"/>
  <c r="AN190" i="26"/>
  <c r="AM190" i="26"/>
  <c r="AL190" i="26"/>
  <c r="AK190" i="26"/>
  <c r="AJ190" i="26"/>
  <c r="AI190" i="26"/>
  <c r="AH190" i="26"/>
  <c r="AG190" i="26"/>
  <c r="AF190" i="26"/>
  <c r="AE190" i="26"/>
  <c r="AD190" i="26"/>
  <c r="AC190" i="26"/>
  <c r="AB190" i="26"/>
  <c r="AA190" i="26"/>
  <c r="Z190" i="26"/>
  <c r="Y190" i="26"/>
  <c r="X190" i="26"/>
  <c r="W190" i="26"/>
  <c r="V190" i="26"/>
  <c r="U190" i="26"/>
  <c r="T190" i="26"/>
  <c r="S190" i="26"/>
  <c r="R190" i="26"/>
  <c r="Q190" i="26"/>
  <c r="P190" i="26"/>
  <c r="O190" i="26"/>
  <c r="N190" i="26"/>
  <c r="M190" i="26"/>
  <c r="L190" i="26"/>
  <c r="CC189" i="26"/>
  <c r="CB189" i="26"/>
  <c r="CA189" i="26"/>
  <c r="BZ189" i="26"/>
  <c r="BY189" i="26"/>
  <c r="BX189" i="26"/>
  <c r="BW189" i="26"/>
  <c r="BV189" i="26"/>
  <c r="BU189" i="26"/>
  <c r="BT189" i="26"/>
  <c r="BS189" i="26"/>
  <c r="BR189" i="26"/>
  <c r="BQ189" i="26"/>
  <c r="BP189" i="26"/>
  <c r="BO189" i="26"/>
  <c r="BN189" i="26"/>
  <c r="BM189" i="26"/>
  <c r="BL189" i="26"/>
  <c r="BK189" i="26"/>
  <c r="BJ189" i="26"/>
  <c r="BI189" i="26"/>
  <c r="BH189" i="26"/>
  <c r="BG189" i="26"/>
  <c r="BF189" i="26"/>
  <c r="BE189" i="26"/>
  <c r="BD189" i="26"/>
  <c r="BC189" i="26"/>
  <c r="BB189" i="26"/>
  <c r="BA189" i="26"/>
  <c r="AZ189" i="26"/>
  <c r="AY189" i="26"/>
  <c r="AX189" i="26"/>
  <c r="AW189" i="26"/>
  <c r="AV189" i="26"/>
  <c r="AU189" i="26"/>
  <c r="AT189" i="26"/>
  <c r="AS189" i="26"/>
  <c r="AR189" i="26"/>
  <c r="AQ189" i="26"/>
  <c r="AP189" i="26"/>
  <c r="AO189" i="26"/>
  <c r="AN189" i="26"/>
  <c r="AM189" i="26"/>
  <c r="AL189" i="26"/>
  <c r="AK189" i="26"/>
  <c r="AJ189" i="26"/>
  <c r="AI189" i="26"/>
  <c r="AH189" i="26"/>
  <c r="AG189" i="26"/>
  <c r="AF189" i="26"/>
  <c r="AE189" i="26"/>
  <c r="AD189" i="26"/>
  <c r="AC189" i="26"/>
  <c r="AB189" i="26"/>
  <c r="AA189" i="26"/>
  <c r="Z189" i="26"/>
  <c r="Y189" i="26"/>
  <c r="X189" i="26"/>
  <c r="W189" i="26"/>
  <c r="V189" i="26"/>
  <c r="U189" i="26"/>
  <c r="T189" i="26"/>
  <c r="S189" i="26"/>
  <c r="R189" i="26"/>
  <c r="Q189" i="26"/>
  <c r="P189" i="26"/>
  <c r="O189" i="26"/>
  <c r="N189" i="26"/>
  <c r="M189" i="26"/>
  <c r="L189" i="26"/>
  <c r="CC188" i="26"/>
  <c r="CB188" i="26"/>
  <c r="CA188" i="26"/>
  <c r="BZ188" i="26"/>
  <c r="BY188" i="26"/>
  <c r="BX188" i="26"/>
  <c r="BW188" i="26"/>
  <c r="BV188" i="26"/>
  <c r="BU188" i="26"/>
  <c r="BT188" i="26"/>
  <c r="BS188" i="26"/>
  <c r="BR188" i="26"/>
  <c r="BQ188" i="26"/>
  <c r="BP188" i="26"/>
  <c r="BO188" i="26"/>
  <c r="BN188" i="26"/>
  <c r="BM188" i="26"/>
  <c r="BL188" i="26"/>
  <c r="BK188" i="26"/>
  <c r="BJ188" i="26"/>
  <c r="BI188" i="26"/>
  <c r="BH188" i="26"/>
  <c r="BG188" i="26"/>
  <c r="BF188" i="26"/>
  <c r="BE188" i="26"/>
  <c r="BD188" i="26"/>
  <c r="BC188" i="26"/>
  <c r="BB188" i="26"/>
  <c r="BA188" i="26"/>
  <c r="AZ188" i="26"/>
  <c r="AY188" i="26"/>
  <c r="AX188" i="26"/>
  <c r="AW188" i="26"/>
  <c r="AV188" i="26"/>
  <c r="AU188" i="26"/>
  <c r="AT188" i="26"/>
  <c r="AS188" i="26"/>
  <c r="AR188" i="26"/>
  <c r="AQ188" i="26"/>
  <c r="AP188" i="26"/>
  <c r="AO188" i="26"/>
  <c r="AN188" i="26"/>
  <c r="AM188" i="26"/>
  <c r="AL188" i="26"/>
  <c r="AK188" i="26"/>
  <c r="AJ188" i="26"/>
  <c r="AI188" i="26"/>
  <c r="AH188" i="26"/>
  <c r="AG188" i="26"/>
  <c r="AF188" i="26"/>
  <c r="AE188" i="26"/>
  <c r="AD188" i="26"/>
  <c r="AC188" i="26"/>
  <c r="AB188" i="26"/>
  <c r="AA188" i="26"/>
  <c r="Z188" i="26"/>
  <c r="Y188" i="26"/>
  <c r="X188" i="26"/>
  <c r="W188" i="26"/>
  <c r="V188" i="26"/>
  <c r="U188" i="26"/>
  <c r="T188" i="26"/>
  <c r="S188" i="26"/>
  <c r="R188" i="26"/>
  <c r="Q188" i="26"/>
  <c r="P188" i="26"/>
  <c r="O188" i="26"/>
  <c r="N188" i="26"/>
  <c r="M188" i="26"/>
  <c r="L188" i="26"/>
  <c r="CC187" i="26"/>
  <c r="CB187" i="26"/>
  <c r="CA187" i="26"/>
  <c r="BZ187" i="26"/>
  <c r="BY187" i="26"/>
  <c r="BX187" i="26"/>
  <c r="BW187" i="26"/>
  <c r="BV187" i="26"/>
  <c r="BU187" i="26"/>
  <c r="BT187" i="26"/>
  <c r="BS187" i="26"/>
  <c r="BR187" i="26"/>
  <c r="BQ187" i="26"/>
  <c r="BP187" i="26"/>
  <c r="BO187" i="26"/>
  <c r="BN187" i="26"/>
  <c r="BM187" i="26"/>
  <c r="BL187" i="26"/>
  <c r="BK187" i="26"/>
  <c r="BJ187" i="26"/>
  <c r="BI187" i="26"/>
  <c r="BH187" i="26"/>
  <c r="BG187" i="26"/>
  <c r="BF187" i="26"/>
  <c r="BE187" i="26"/>
  <c r="BD187" i="26"/>
  <c r="BC187" i="26"/>
  <c r="BB187" i="26"/>
  <c r="BA187" i="26"/>
  <c r="AZ187" i="26"/>
  <c r="AY187" i="26"/>
  <c r="AX187" i="26"/>
  <c r="AW187" i="26"/>
  <c r="AV187" i="26"/>
  <c r="AU187" i="26"/>
  <c r="AT187" i="26"/>
  <c r="AS187" i="26"/>
  <c r="AR187" i="26"/>
  <c r="AQ187" i="26"/>
  <c r="AP187" i="26"/>
  <c r="AO187" i="26"/>
  <c r="AN187" i="26"/>
  <c r="AM187" i="26"/>
  <c r="AL187" i="26"/>
  <c r="AK187" i="26"/>
  <c r="AJ187" i="26"/>
  <c r="AI187" i="26"/>
  <c r="AH187" i="26"/>
  <c r="AG187" i="26"/>
  <c r="AF187" i="26"/>
  <c r="AE187" i="26"/>
  <c r="AD187" i="26"/>
  <c r="AC187" i="26"/>
  <c r="AB187" i="26"/>
  <c r="AA187" i="26"/>
  <c r="Z187" i="26"/>
  <c r="Y187" i="26"/>
  <c r="X187" i="26"/>
  <c r="W187" i="26"/>
  <c r="V187" i="26"/>
  <c r="U187" i="26"/>
  <c r="T187" i="26"/>
  <c r="S187" i="26"/>
  <c r="R187" i="26"/>
  <c r="Q187" i="26"/>
  <c r="P187" i="26"/>
  <c r="O187" i="26"/>
  <c r="N187" i="26"/>
  <c r="M187" i="26"/>
  <c r="L187" i="26"/>
  <c r="CC186" i="26"/>
  <c r="CB186" i="26"/>
  <c r="CA186" i="26"/>
  <c r="BZ186" i="26"/>
  <c r="BY186" i="26"/>
  <c r="BX186" i="26"/>
  <c r="BW186" i="26"/>
  <c r="BV186" i="26"/>
  <c r="BU186" i="26"/>
  <c r="BT186" i="26"/>
  <c r="BS186" i="26"/>
  <c r="BR186" i="26"/>
  <c r="BQ186" i="26"/>
  <c r="BP186" i="26"/>
  <c r="BO186" i="26"/>
  <c r="BN186" i="26"/>
  <c r="BM186" i="26"/>
  <c r="BL186" i="26"/>
  <c r="BK186" i="26"/>
  <c r="BJ186" i="26"/>
  <c r="BI186" i="26"/>
  <c r="BH186" i="26"/>
  <c r="BG186" i="26"/>
  <c r="BF186" i="26"/>
  <c r="BE186" i="26"/>
  <c r="BD186" i="26"/>
  <c r="BC186" i="26"/>
  <c r="BB186" i="26"/>
  <c r="BA186" i="26"/>
  <c r="AZ186" i="26"/>
  <c r="AY186" i="26"/>
  <c r="AX186" i="26"/>
  <c r="AW186" i="26"/>
  <c r="AV186" i="26"/>
  <c r="AU186" i="26"/>
  <c r="AT186" i="26"/>
  <c r="AS186" i="26"/>
  <c r="AR186" i="26"/>
  <c r="AQ186" i="26"/>
  <c r="AP186" i="26"/>
  <c r="AO186" i="26"/>
  <c r="AN186" i="26"/>
  <c r="AM186" i="26"/>
  <c r="AL186" i="26"/>
  <c r="AK186" i="26"/>
  <c r="AJ186" i="26"/>
  <c r="AI186" i="26"/>
  <c r="AH186" i="26"/>
  <c r="AG186" i="26"/>
  <c r="AF186" i="26"/>
  <c r="AE186" i="26"/>
  <c r="AD186" i="26"/>
  <c r="AC186" i="26"/>
  <c r="AB186" i="26"/>
  <c r="AA186" i="26"/>
  <c r="Z186" i="26"/>
  <c r="Y186" i="26"/>
  <c r="X186" i="26"/>
  <c r="W186" i="26"/>
  <c r="V186" i="26"/>
  <c r="U186" i="26"/>
  <c r="T186" i="26"/>
  <c r="S186" i="26"/>
  <c r="R186" i="26"/>
  <c r="Q186" i="26"/>
  <c r="P186" i="26"/>
  <c r="O186" i="26"/>
  <c r="N186" i="26"/>
  <c r="M186" i="26"/>
  <c r="L186" i="26"/>
  <c r="CC185" i="26"/>
  <c r="CB185" i="26"/>
  <c r="CA185" i="26"/>
  <c r="BZ185" i="26"/>
  <c r="BY185" i="26"/>
  <c r="BX185" i="26"/>
  <c r="BW185" i="26"/>
  <c r="BV185" i="26"/>
  <c r="BU185" i="26"/>
  <c r="BT185" i="26"/>
  <c r="BS185" i="26"/>
  <c r="BR185" i="26"/>
  <c r="BQ185" i="26"/>
  <c r="BP185" i="26"/>
  <c r="BO185" i="26"/>
  <c r="BN185" i="26"/>
  <c r="BM185" i="26"/>
  <c r="BL185" i="26"/>
  <c r="BK185" i="26"/>
  <c r="BJ185" i="26"/>
  <c r="BI185" i="26"/>
  <c r="BH185" i="26"/>
  <c r="BG185" i="26"/>
  <c r="BF185" i="26"/>
  <c r="BE185" i="26"/>
  <c r="BD185" i="26"/>
  <c r="BC185" i="26"/>
  <c r="BB185" i="26"/>
  <c r="BA185" i="26"/>
  <c r="AZ185" i="26"/>
  <c r="AY185" i="26"/>
  <c r="AX185" i="26"/>
  <c r="AW185" i="26"/>
  <c r="AV185" i="26"/>
  <c r="AU185" i="26"/>
  <c r="AT185" i="26"/>
  <c r="AS185" i="26"/>
  <c r="AR185" i="26"/>
  <c r="AQ185" i="26"/>
  <c r="AP185" i="26"/>
  <c r="AO185" i="26"/>
  <c r="AN185" i="26"/>
  <c r="AM185" i="26"/>
  <c r="AL185" i="26"/>
  <c r="AK185" i="26"/>
  <c r="AJ185" i="26"/>
  <c r="AI185" i="26"/>
  <c r="AH185" i="26"/>
  <c r="AG185" i="26"/>
  <c r="AF185" i="26"/>
  <c r="AE185" i="26"/>
  <c r="AD185" i="26"/>
  <c r="AC185" i="26"/>
  <c r="AB185" i="26"/>
  <c r="AA185" i="26"/>
  <c r="Z185" i="26"/>
  <c r="Y185" i="26"/>
  <c r="X185" i="26"/>
  <c r="W185" i="26"/>
  <c r="V185" i="26"/>
  <c r="U185" i="26"/>
  <c r="T185" i="26"/>
  <c r="S185" i="26"/>
  <c r="R185" i="26"/>
  <c r="Q185" i="26"/>
  <c r="P185" i="26"/>
  <c r="O185" i="26"/>
  <c r="N185" i="26"/>
  <c r="M185" i="26"/>
  <c r="L185" i="26"/>
  <c r="CC184" i="26"/>
  <c r="CB184" i="26"/>
  <c r="CA184" i="26"/>
  <c r="BZ184" i="26"/>
  <c r="BY184" i="26"/>
  <c r="BX184" i="26"/>
  <c r="BW184" i="26"/>
  <c r="BV184" i="26"/>
  <c r="BU184" i="26"/>
  <c r="BT184" i="26"/>
  <c r="BS184" i="26"/>
  <c r="BR184" i="26"/>
  <c r="BQ184" i="26"/>
  <c r="BP184" i="26"/>
  <c r="BO184" i="26"/>
  <c r="BN184" i="26"/>
  <c r="BM184" i="26"/>
  <c r="BL184" i="26"/>
  <c r="BK184" i="26"/>
  <c r="BJ184" i="26"/>
  <c r="BI184" i="26"/>
  <c r="BH184" i="26"/>
  <c r="BG184" i="26"/>
  <c r="BF184" i="26"/>
  <c r="BE184" i="26"/>
  <c r="BD184" i="26"/>
  <c r="BC184" i="26"/>
  <c r="BB184" i="26"/>
  <c r="BA184" i="26"/>
  <c r="AZ184" i="26"/>
  <c r="AY184" i="26"/>
  <c r="AX184" i="26"/>
  <c r="AW184" i="26"/>
  <c r="AV184" i="26"/>
  <c r="AU184" i="26"/>
  <c r="AT184" i="26"/>
  <c r="AS184" i="26"/>
  <c r="AR184" i="26"/>
  <c r="AQ184" i="26"/>
  <c r="AP184" i="26"/>
  <c r="AO184" i="26"/>
  <c r="AN184" i="26"/>
  <c r="AM184" i="26"/>
  <c r="AL184" i="26"/>
  <c r="AK184" i="26"/>
  <c r="AJ184" i="26"/>
  <c r="AI184" i="26"/>
  <c r="AH184" i="26"/>
  <c r="AG184" i="26"/>
  <c r="AF184" i="26"/>
  <c r="AE184" i="26"/>
  <c r="AD184" i="26"/>
  <c r="AC184" i="26"/>
  <c r="AB184" i="26"/>
  <c r="AA184" i="26"/>
  <c r="Z184" i="26"/>
  <c r="Y184" i="26"/>
  <c r="X184" i="26"/>
  <c r="W184" i="26"/>
  <c r="V184" i="26"/>
  <c r="U184" i="26"/>
  <c r="T184" i="26"/>
  <c r="S184" i="26"/>
  <c r="R184" i="26"/>
  <c r="Q184" i="26"/>
  <c r="P184" i="26"/>
  <c r="O184" i="26"/>
  <c r="N184" i="26"/>
  <c r="M184" i="26"/>
  <c r="L184" i="26"/>
  <c r="CC183" i="26"/>
  <c r="CB183" i="26"/>
  <c r="CA183" i="26"/>
  <c r="BZ183" i="26"/>
  <c r="BY183" i="26"/>
  <c r="BX183" i="26"/>
  <c r="BW183" i="26"/>
  <c r="BV183" i="26"/>
  <c r="BU183" i="26"/>
  <c r="BT183" i="26"/>
  <c r="BS183" i="26"/>
  <c r="BR183" i="26"/>
  <c r="BQ183" i="26"/>
  <c r="BP183" i="26"/>
  <c r="BO183" i="26"/>
  <c r="BN183" i="26"/>
  <c r="BM183" i="26"/>
  <c r="BL183" i="26"/>
  <c r="BK183" i="26"/>
  <c r="BJ183" i="26"/>
  <c r="BI183" i="26"/>
  <c r="BH183" i="26"/>
  <c r="BG183" i="26"/>
  <c r="BF183" i="26"/>
  <c r="BE183" i="26"/>
  <c r="BD183" i="26"/>
  <c r="BC183" i="26"/>
  <c r="BB183" i="26"/>
  <c r="BA183" i="26"/>
  <c r="AZ183" i="26"/>
  <c r="AY183" i="26"/>
  <c r="AX183" i="26"/>
  <c r="AW183" i="26"/>
  <c r="AV183" i="26"/>
  <c r="AU183" i="26"/>
  <c r="AT183" i="26"/>
  <c r="AS183" i="26"/>
  <c r="AR183" i="26"/>
  <c r="AQ183" i="26"/>
  <c r="AP183" i="26"/>
  <c r="AO183" i="26"/>
  <c r="AN183" i="26"/>
  <c r="AM183" i="26"/>
  <c r="AL183" i="26"/>
  <c r="AK183" i="26"/>
  <c r="AJ183" i="26"/>
  <c r="AI183" i="26"/>
  <c r="AH183" i="26"/>
  <c r="AG183" i="26"/>
  <c r="AF183" i="26"/>
  <c r="AE183" i="26"/>
  <c r="AD183" i="26"/>
  <c r="AC183" i="26"/>
  <c r="AB183" i="26"/>
  <c r="AA183" i="26"/>
  <c r="Z183" i="26"/>
  <c r="Y183" i="26"/>
  <c r="X183" i="26"/>
  <c r="W183" i="26"/>
  <c r="V183" i="26"/>
  <c r="U183" i="26"/>
  <c r="T183" i="26"/>
  <c r="S183" i="26"/>
  <c r="R183" i="26"/>
  <c r="Q183" i="26"/>
  <c r="P183" i="26"/>
  <c r="O183" i="26"/>
  <c r="N183" i="26"/>
  <c r="M183" i="26"/>
  <c r="L183" i="26"/>
  <c r="CC182" i="26"/>
  <c r="CB182" i="26"/>
  <c r="CA182" i="26"/>
  <c r="BZ182" i="26"/>
  <c r="BY182" i="26"/>
  <c r="BX182" i="26"/>
  <c r="BW182" i="26"/>
  <c r="BV182" i="26"/>
  <c r="BU182" i="26"/>
  <c r="BT182" i="26"/>
  <c r="BS182" i="26"/>
  <c r="BR182" i="26"/>
  <c r="BQ182" i="26"/>
  <c r="BP182" i="26"/>
  <c r="BO182" i="26"/>
  <c r="BN182" i="26"/>
  <c r="BM182" i="26"/>
  <c r="BL182" i="26"/>
  <c r="BK182" i="26"/>
  <c r="BJ182" i="26"/>
  <c r="BI182" i="26"/>
  <c r="BH182" i="26"/>
  <c r="BG182" i="26"/>
  <c r="BF182" i="26"/>
  <c r="BE182" i="26"/>
  <c r="BD182" i="26"/>
  <c r="BC182" i="26"/>
  <c r="BB182" i="26"/>
  <c r="BA182" i="26"/>
  <c r="AZ182" i="26"/>
  <c r="AY182" i="26"/>
  <c r="AX182" i="26"/>
  <c r="AW182" i="26"/>
  <c r="AV182" i="26"/>
  <c r="AU182" i="26"/>
  <c r="AT182" i="26"/>
  <c r="AS182" i="26"/>
  <c r="AR182" i="26"/>
  <c r="AQ182" i="26"/>
  <c r="AP182" i="26"/>
  <c r="AO182" i="26"/>
  <c r="AN182" i="26"/>
  <c r="AM182" i="26"/>
  <c r="AL182" i="26"/>
  <c r="AK182" i="26"/>
  <c r="AJ182" i="26"/>
  <c r="AI182" i="26"/>
  <c r="AH182" i="26"/>
  <c r="AG182" i="26"/>
  <c r="AF182" i="26"/>
  <c r="AE182" i="26"/>
  <c r="AD182" i="26"/>
  <c r="AC182" i="26"/>
  <c r="AB182" i="26"/>
  <c r="AA182" i="26"/>
  <c r="Z182" i="26"/>
  <c r="Y182" i="26"/>
  <c r="X182" i="26"/>
  <c r="W182" i="26"/>
  <c r="V182" i="26"/>
  <c r="U182" i="26"/>
  <c r="T182" i="26"/>
  <c r="S182" i="26"/>
  <c r="R182" i="26"/>
  <c r="Q182" i="26"/>
  <c r="P182" i="26"/>
  <c r="O182" i="26"/>
  <c r="N182" i="26"/>
  <c r="M182" i="26"/>
  <c r="L182" i="26"/>
  <c r="CC181" i="26"/>
  <c r="CB181" i="26"/>
  <c r="CA181" i="26"/>
  <c r="BZ181" i="26"/>
  <c r="BY181" i="26"/>
  <c r="BX181" i="26"/>
  <c r="BW181" i="26"/>
  <c r="BV181" i="26"/>
  <c r="BU181" i="26"/>
  <c r="BT181" i="26"/>
  <c r="BS181" i="26"/>
  <c r="BR181" i="26"/>
  <c r="BQ181" i="26"/>
  <c r="BP181" i="26"/>
  <c r="BO181" i="26"/>
  <c r="BN181" i="26"/>
  <c r="BM181" i="26"/>
  <c r="BL181" i="26"/>
  <c r="BK181" i="26"/>
  <c r="BJ181" i="26"/>
  <c r="BI181" i="26"/>
  <c r="BH181" i="26"/>
  <c r="BG181" i="26"/>
  <c r="BF181" i="26"/>
  <c r="BE181" i="26"/>
  <c r="BD181" i="26"/>
  <c r="BC181" i="26"/>
  <c r="BB181" i="26"/>
  <c r="BA181" i="26"/>
  <c r="AZ181" i="26"/>
  <c r="AY181" i="26"/>
  <c r="AX181" i="26"/>
  <c r="AW181" i="26"/>
  <c r="AV181" i="26"/>
  <c r="AU181" i="26"/>
  <c r="AT181" i="26"/>
  <c r="AS181" i="26"/>
  <c r="AR181" i="26"/>
  <c r="AQ181" i="26"/>
  <c r="AP181" i="26"/>
  <c r="AO181" i="26"/>
  <c r="AN181" i="26"/>
  <c r="AM181" i="26"/>
  <c r="AL181" i="26"/>
  <c r="AK181" i="26"/>
  <c r="AJ181" i="26"/>
  <c r="AI181" i="26"/>
  <c r="AH181" i="26"/>
  <c r="AG181" i="26"/>
  <c r="AF181" i="26"/>
  <c r="AE181" i="26"/>
  <c r="AD181" i="26"/>
  <c r="AC181" i="26"/>
  <c r="AB181" i="26"/>
  <c r="AA181" i="26"/>
  <c r="Z181" i="26"/>
  <c r="Y181" i="26"/>
  <c r="X181" i="26"/>
  <c r="W181" i="26"/>
  <c r="V181" i="26"/>
  <c r="U181" i="26"/>
  <c r="T181" i="26"/>
  <c r="S181" i="26"/>
  <c r="R181" i="26"/>
  <c r="Q181" i="26"/>
  <c r="P181" i="26"/>
  <c r="O181" i="26"/>
  <c r="N181" i="26"/>
  <c r="M181" i="26"/>
  <c r="L181" i="26"/>
  <c r="CC180" i="26"/>
  <c r="CB180" i="26"/>
  <c r="CA180" i="26"/>
  <c r="BZ180" i="26"/>
  <c r="BY180" i="26"/>
  <c r="BX180" i="26"/>
  <c r="BW180" i="26"/>
  <c r="BV180" i="26"/>
  <c r="BU180" i="26"/>
  <c r="BT180" i="26"/>
  <c r="BS180" i="26"/>
  <c r="BR180" i="26"/>
  <c r="BQ180" i="26"/>
  <c r="BP180" i="26"/>
  <c r="BO180" i="26"/>
  <c r="BN180" i="26"/>
  <c r="BM180" i="26"/>
  <c r="BL180" i="26"/>
  <c r="BK180" i="26"/>
  <c r="BJ180" i="26"/>
  <c r="BI180" i="26"/>
  <c r="BH180" i="26"/>
  <c r="BG180" i="26"/>
  <c r="BF180" i="26"/>
  <c r="BE180" i="26"/>
  <c r="BD180" i="26"/>
  <c r="BC180" i="26"/>
  <c r="BB180" i="26"/>
  <c r="BA180" i="26"/>
  <c r="AZ180" i="26"/>
  <c r="AY180" i="26"/>
  <c r="AX180" i="26"/>
  <c r="AW180" i="26"/>
  <c r="AV180" i="26"/>
  <c r="AU180" i="26"/>
  <c r="AT180" i="26"/>
  <c r="AS180" i="26"/>
  <c r="AR180" i="26"/>
  <c r="AQ180" i="26"/>
  <c r="AP180" i="26"/>
  <c r="AO180" i="26"/>
  <c r="AN180" i="26"/>
  <c r="AM180" i="26"/>
  <c r="AL180" i="26"/>
  <c r="AK180" i="26"/>
  <c r="AJ180" i="26"/>
  <c r="AI180" i="26"/>
  <c r="AH180" i="26"/>
  <c r="AG180" i="26"/>
  <c r="AF180" i="26"/>
  <c r="AE180" i="26"/>
  <c r="AD180" i="26"/>
  <c r="AC180" i="26"/>
  <c r="AB180" i="26"/>
  <c r="AA180" i="26"/>
  <c r="Z180" i="26"/>
  <c r="Y180" i="26"/>
  <c r="X180" i="26"/>
  <c r="W180" i="26"/>
  <c r="V180" i="26"/>
  <c r="U180" i="26"/>
  <c r="T180" i="26"/>
  <c r="S180" i="26"/>
  <c r="R180" i="26"/>
  <c r="Q180" i="26"/>
  <c r="P180" i="26"/>
  <c r="O180" i="26"/>
  <c r="N180" i="26"/>
  <c r="M180" i="26"/>
  <c r="L180" i="26"/>
  <c r="CC179" i="26"/>
  <c r="CB179" i="26"/>
  <c r="CA179" i="26"/>
  <c r="BZ179" i="26"/>
  <c r="BY179" i="26"/>
  <c r="BX179" i="26"/>
  <c r="BW179" i="26"/>
  <c r="BV179" i="26"/>
  <c r="BU179" i="26"/>
  <c r="BT179" i="26"/>
  <c r="BS179" i="26"/>
  <c r="BR179" i="26"/>
  <c r="BQ179" i="26"/>
  <c r="BP179" i="26"/>
  <c r="BO179" i="26"/>
  <c r="BN179" i="26"/>
  <c r="BM179" i="26"/>
  <c r="BL179" i="26"/>
  <c r="BK179" i="26"/>
  <c r="BJ179" i="26"/>
  <c r="BI179" i="26"/>
  <c r="BH179" i="26"/>
  <c r="BG179" i="26"/>
  <c r="BF179" i="26"/>
  <c r="BE179" i="26"/>
  <c r="BD179" i="26"/>
  <c r="BC179" i="26"/>
  <c r="BB179" i="26"/>
  <c r="BA179" i="26"/>
  <c r="AZ179" i="26"/>
  <c r="AY179" i="26"/>
  <c r="AX179" i="26"/>
  <c r="AW179" i="26"/>
  <c r="AV179" i="26"/>
  <c r="AU179" i="26"/>
  <c r="AT179" i="26"/>
  <c r="AS179" i="26"/>
  <c r="AR179" i="26"/>
  <c r="AQ179" i="26"/>
  <c r="AP179" i="26"/>
  <c r="AO179" i="26"/>
  <c r="AN179" i="26"/>
  <c r="AM179" i="26"/>
  <c r="AL179" i="26"/>
  <c r="AK179" i="26"/>
  <c r="AJ179" i="26"/>
  <c r="AI179" i="26"/>
  <c r="AH179" i="26"/>
  <c r="AG179" i="26"/>
  <c r="AF179" i="26"/>
  <c r="AE179" i="26"/>
  <c r="AD179" i="26"/>
  <c r="AC179" i="26"/>
  <c r="AB179" i="26"/>
  <c r="AA179" i="26"/>
  <c r="Z179" i="26"/>
  <c r="Y179" i="26"/>
  <c r="X179" i="26"/>
  <c r="W179" i="26"/>
  <c r="V179" i="26"/>
  <c r="U179" i="26"/>
  <c r="T179" i="26"/>
  <c r="S179" i="26"/>
  <c r="R179" i="26"/>
  <c r="Q179" i="26"/>
  <c r="P179" i="26"/>
  <c r="O179" i="26"/>
  <c r="N179" i="26"/>
  <c r="M179" i="26"/>
  <c r="L179" i="26"/>
  <c r="CC178" i="26"/>
  <c r="CB178" i="26"/>
  <c r="CA178" i="26"/>
  <c r="BZ178" i="26"/>
  <c r="BY178" i="26"/>
  <c r="BX178" i="26"/>
  <c r="BW178" i="26"/>
  <c r="BV178" i="26"/>
  <c r="BU178" i="26"/>
  <c r="BT178" i="26"/>
  <c r="BS178" i="26"/>
  <c r="BR178" i="26"/>
  <c r="BQ178" i="26"/>
  <c r="BP178" i="26"/>
  <c r="BO178" i="26"/>
  <c r="BN178" i="26"/>
  <c r="BM178" i="26"/>
  <c r="BL178" i="26"/>
  <c r="BK178" i="26"/>
  <c r="BJ178" i="26"/>
  <c r="BI178" i="26"/>
  <c r="BH178" i="26"/>
  <c r="BG178" i="26"/>
  <c r="BF178" i="26"/>
  <c r="BE178" i="26"/>
  <c r="BD178" i="26"/>
  <c r="BC178" i="26"/>
  <c r="BB178" i="26"/>
  <c r="BA178" i="26"/>
  <c r="AZ178" i="26"/>
  <c r="AY178" i="26"/>
  <c r="AX178" i="26"/>
  <c r="AW178" i="26"/>
  <c r="AV178" i="26"/>
  <c r="AU178" i="26"/>
  <c r="AT178" i="26"/>
  <c r="AS178" i="26"/>
  <c r="AR178" i="26"/>
  <c r="AQ178" i="26"/>
  <c r="AP178" i="26"/>
  <c r="AO178" i="26"/>
  <c r="AN178" i="26"/>
  <c r="AM178" i="26"/>
  <c r="AL178" i="26"/>
  <c r="AK178" i="26"/>
  <c r="AJ178" i="26"/>
  <c r="AI178" i="26"/>
  <c r="AH178" i="26"/>
  <c r="AG178" i="26"/>
  <c r="AF178" i="26"/>
  <c r="AE178" i="26"/>
  <c r="AD178" i="26"/>
  <c r="AC178" i="26"/>
  <c r="AB178" i="26"/>
  <c r="AA178" i="26"/>
  <c r="Z178" i="26"/>
  <c r="Y178" i="26"/>
  <c r="X178" i="26"/>
  <c r="W178" i="26"/>
  <c r="V178" i="26"/>
  <c r="U178" i="26"/>
  <c r="T178" i="26"/>
  <c r="S178" i="26"/>
  <c r="R178" i="26"/>
  <c r="Q178" i="26"/>
  <c r="P178" i="26"/>
  <c r="O178" i="26"/>
  <c r="N178" i="26"/>
  <c r="M178" i="26"/>
  <c r="L178" i="26"/>
  <c r="CC177" i="26"/>
  <c r="CB177" i="26"/>
  <c r="CA177" i="26"/>
  <c r="BZ177" i="26"/>
  <c r="BY177" i="26"/>
  <c r="BX177" i="26"/>
  <c r="BW177" i="26"/>
  <c r="BV177" i="26"/>
  <c r="BU177" i="26"/>
  <c r="BT177" i="26"/>
  <c r="BS177" i="26"/>
  <c r="BR177" i="26"/>
  <c r="BQ177" i="26"/>
  <c r="BP177" i="26"/>
  <c r="BO177" i="26"/>
  <c r="BN177" i="26"/>
  <c r="BM177" i="26"/>
  <c r="BL177" i="26"/>
  <c r="BK177" i="26"/>
  <c r="BJ177" i="26"/>
  <c r="BI177" i="26"/>
  <c r="BH177" i="26"/>
  <c r="BG177" i="26"/>
  <c r="BF177" i="26"/>
  <c r="BE177" i="26"/>
  <c r="BD177" i="26"/>
  <c r="BC177" i="26"/>
  <c r="BB177" i="26"/>
  <c r="BA177" i="26"/>
  <c r="AZ177" i="26"/>
  <c r="AY177" i="26"/>
  <c r="AX177" i="26"/>
  <c r="AW177" i="26"/>
  <c r="AV177" i="26"/>
  <c r="AU177" i="26"/>
  <c r="AT177" i="26"/>
  <c r="AS177" i="26"/>
  <c r="AR177" i="26"/>
  <c r="AQ177" i="26"/>
  <c r="AP177" i="26"/>
  <c r="AO177" i="26"/>
  <c r="AN177" i="26"/>
  <c r="AM177" i="26"/>
  <c r="AL177" i="26"/>
  <c r="AK177" i="26"/>
  <c r="AJ177" i="26"/>
  <c r="AI177" i="26"/>
  <c r="AH177" i="26"/>
  <c r="AG177" i="26"/>
  <c r="AF177" i="26"/>
  <c r="AE177" i="26"/>
  <c r="AD177" i="26"/>
  <c r="AC177" i="26"/>
  <c r="AB177" i="26"/>
  <c r="AA177" i="26"/>
  <c r="Z177" i="26"/>
  <c r="Y177" i="26"/>
  <c r="X177" i="26"/>
  <c r="W177" i="26"/>
  <c r="V177" i="26"/>
  <c r="U177" i="26"/>
  <c r="T177" i="26"/>
  <c r="S177" i="26"/>
  <c r="R177" i="26"/>
  <c r="Q177" i="26"/>
  <c r="P177" i="26"/>
  <c r="O177" i="26"/>
  <c r="N177" i="26"/>
  <c r="M177" i="26"/>
  <c r="L177" i="26"/>
  <c r="CC176" i="26"/>
  <c r="CB176" i="26"/>
  <c r="CA176" i="26"/>
  <c r="BZ176" i="26"/>
  <c r="BY176" i="26"/>
  <c r="BX176" i="26"/>
  <c r="BW176" i="26"/>
  <c r="BV176" i="26"/>
  <c r="BU176" i="26"/>
  <c r="BT176" i="26"/>
  <c r="BS176" i="26"/>
  <c r="BR176" i="26"/>
  <c r="BQ176" i="26"/>
  <c r="BP176" i="26"/>
  <c r="BO176" i="26"/>
  <c r="BN176" i="26"/>
  <c r="BM176" i="26"/>
  <c r="BL176" i="26"/>
  <c r="BK176" i="26"/>
  <c r="BJ176" i="26"/>
  <c r="BI176" i="26"/>
  <c r="BH176" i="26"/>
  <c r="BG176" i="26"/>
  <c r="BF176" i="26"/>
  <c r="BE176" i="26"/>
  <c r="BD176" i="26"/>
  <c r="BC176" i="26"/>
  <c r="BB176" i="26"/>
  <c r="BA176" i="26"/>
  <c r="AZ176" i="26"/>
  <c r="AY176" i="26"/>
  <c r="AX176" i="26"/>
  <c r="AW176" i="26"/>
  <c r="AV176" i="26"/>
  <c r="AU176" i="26"/>
  <c r="AT176" i="26"/>
  <c r="AS176" i="26"/>
  <c r="AR176" i="26"/>
  <c r="AQ176" i="26"/>
  <c r="AP176" i="26"/>
  <c r="AO176" i="26"/>
  <c r="AN176" i="26"/>
  <c r="AM176" i="26"/>
  <c r="AL176" i="26"/>
  <c r="AK176" i="26"/>
  <c r="AJ176" i="26"/>
  <c r="AI176" i="26"/>
  <c r="AH176" i="26"/>
  <c r="AG176" i="26"/>
  <c r="AF176" i="26"/>
  <c r="AE176" i="26"/>
  <c r="AD176" i="26"/>
  <c r="AC176" i="26"/>
  <c r="AB176" i="26"/>
  <c r="AA176" i="26"/>
  <c r="Z176" i="26"/>
  <c r="Y176" i="26"/>
  <c r="X176" i="26"/>
  <c r="W176" i="26"/>
  <c r="V176" i="26"/>
  <c r="U176" i="26"/>
  <c r="T176" i="26"/>
  <c r="S176" i="26"/>
  <c r="R176" i="26"/>
  <c r="Q176" i="26"/>
  <c r="P176" i="26"/>
  <c r="O176" i="26"/>
  <c r="N176" i="26"/>
  <c r="M176" i="26"/>
  <c r="L176" i="26"/>
  <c r="CC175" i="26"/>
  <c r="CB175" i="26"/>
  <c r="CA175" i="26"/>
  <c r="BZ175" i="26"/>
  <c r="BY175" i="26"/>
  <c r="BX175" i="26"/>
  <c r="BW175" i="26"/>
  <c r="BV175" i="26"/>
  <c r="BU175" i="26"/>
  <c r="BT175" i="26"/>
  <c r="BS175" i="26"/>
  <c r="BR175" i="26"/>
  <c r="BQ175" i="26"/>
  <c r="BP175" i="26"/>
  <c r="BO175" i="26"/>
  <c r="BN175" i="26"/>
  <c r="BM175" i="26"/>
  <c r="BL175" i="26"/>
  <c r="BK175" i="26"/>
  <c r="BJ175" i="26"/>
  <c r="BI175" i="26"/>
  <c r="BH175" i="26"/>
  <c r="BG175" i="26"/>
  <c r="BF175" i="26"/>
  <c r="BE175" i="26"/>
  <c r="BD175" i="26"/>
  <c r="BC175" i="26"/>
  <c r="BB175" i="26"/>
  <c r="BA175" i="26"/>
  <c r="AZ175" i="26"/>
  <c r="AY175" i="26"/>
  <c r="AX175" i="26"/>
  <c r="AW175" i="26"/>
  <c r="AV175" i="26"/>
  <c r="AU175" i="26"/>
  <c r="AT175" i="26"/>
  <c r="AS175" i="26"/>
  <c r="AR175" i="26"/>
  <c r="AQ175" i="26"/>
  <c r="AP175" i="26"/>
  <c r="AO175" i="26"/>
  <c r="AN175" i="26"/>
  <c r="AM175" i="26"/>
  <c r="AL175" i="26"/>
  <c r="AK175" i="26"/>
  <c r="AJ175" i="26"/>
  <c r="AI175" i="26"/>
  <c r="AH175" i="26"/>
  <c r="AG175" i="26"/>
  <c r="AF175" i="26"/>
  <c r="AE175" i="26"/>
  <c r="AD175" i="26"/>
  <c r="AC175" i="26"/>
  <c r="AB175" i="26"/>
  <c r="AA175" i="26"/>
  <c r="Z175" i="26"/>
  <c r="Y175" i="26"/>
  <c r="X175" i="26"/>
  <c r="W175" i="26"/>
  <c r="V175" i="26"/>
  <c r="U175" i="26"/>
  <c r="T175" i="26"/>
  <c r="S175" i="26"/>
  <c r="R175" i="26"/>
  <c r="Q175" i="26"/>
  <c r="P175" i="26"/>
  <c r="O175" i="26"/>
  <c r="N175" i="26"/>
  <c r="M175" i="26"/>
  <c r="L175" i="26"/>
  <c r="CC174" i="26"/>
  <c r="CB174" i="26"/>
  <c r="CA174" i="26"/>
  <c r="BZ174" i="26"/>
  <c r="BY174" i="26"/>
  <c r="BX174" i="26"/>
  <c r="BW174" i="26"/>
  <c r="BV174" i="26"/>
  <c r="BU174" i="26"/>
  <c r="BT174" i="26"/>
  <c r="BS174" i="26"/>
  <c r="BR174" i="26"/>
  <c r="BQ174" i="26"/>
  <c r="BP174" i="26"/>
  <c r="BO174" i="26"/>
  <c r="BN174" i="26"/>
  <c r="BM174" i="26"/>
  <c r="BL174" i="26"/>
  <c r="BK174" i="26"/>
  <c r="BJ174" i="26"/>
  <c r="BI174" i="26"/>
  <c r="BH174" i="26"/>
  <c r="BG174" i="26"/>
  <c r="BF174" i="26"/>
  <c r="BE174" i="26"/>
  <c r="BD174" i="26"/>
  <c r="BC174" i="26"/>
  <c r="BB174" i="26"/>
  <c r="BA174" i="26"/>
  <c r="AZ174" i="26"/>
  <c r="AY174" i="26"/>
  <c r="AX174" i="26"/>
  <c r="AW174" i="26"/>
  <c r="AV174" i="26"/>
  <c r="AU174" i="26"/>
  <c r="AT174" i="26"/>
  <c r="AS174" i="26"/>
  <c r="AR174" i="26"/>
  <c r="AQ174" i="26"/>
  <c r="AP174" i="26"/>
  <c r="AO174" i="26"/>
  <c r="AN174" i="26"/>
  <c r="AM174" i="26"/>
  <c r="AL174" i="26"/>
  <c r="AK174" i="26"/>
  <c r="AJ174" i="26"/>
  <c r="AI174" i="26"/>
  <c r="AH174" i="26"/>
  <c r="AG174" i="26"/>
  <c r="AF174" i="26"/>
  <c r="AE174" i="26"/>
  <c r="AD174" i="26"/>
  <c r="AC174" i="26"/>
  <c r="AB174" i="26"/>
  <c r="AA174" i="26"/>
  <c r="Z174" i="26"/>
  <c r="Y174" i="26"/>
  <c r="X174" i="26"/>
  <c r="W174" i="26"/>
  <c r="V174" i="26"/>
  <c r="U174" i="26"/>
  <c r="T174" i="26"/>
  <c r="S174" i="26"/>
  <c r="R174" i="26"/>
  <c r="Q174" i="26"/>
  <c r="P174" i="26"/>
  <c r="O174" i="26"/>
  <c r="N174" i="26"/>
  <c r="M174" i="26"/>
  <c r="L174" i="26"/>
  <c r="CC173" i="26"/>
  <c r="CB173" i="26"/>
  <c r="CA173" i="26"/>
  <c r="BZ173" i="26"/>
  <c r="BY173" i="26"/>
  <c r="BX173" i="26"/>
  <c r="BW173" i="26"/>
  <c r="BV173" i="26"/>
  <c r="BU173" i="26"/>
  <c r="BT173" i="26"/>
  <c r="BS173" i="26"/>
  <c r="BR173" i="26"/>
  <c r="BQ173" i="26"/>
  <c r="BP173" i="26"/>
  <c r="BO173" i="26"/>
  <c r="BN173" i="26"/>
  <c r="BM173" i="26"/>
  <c r="BL173" i="26"/>
  <c r="BK173" i="26"/>
  <c r="BJ173" i="26"/>
  <c r="BI173" i="26"/>
  <c r="BH173" i="26"/>
  <c r="BG173" i="26"/>
  <c r="BF173" i="26"/>
  <c r="BE173" i="26"/>
  <c r="BD173" i="26"/>
  <c r="BC173" i="26"/>
  <c r="BB173" i="26"/>
  <c r="BA173" i="26"/>
  <c r="AZ173" i="26"/>
  <c r="AY173" i="26"/>
  <c r="AX173" i="26"/>
  <c r="AW173" i="26"/>
  <c r="AV173" i="26"/>
  <c r="AU173" i="26"/>
  <c r="AT173" i="26"/>
  <c r="AS173" i="26"/>
  <c r="AR173" i="26"/>
  <c r="AQ173" i="26"/>
  <c r="AP173" i="26"/>
  <c r="AO173" i="26"/>
  <c r="AN173" i="26"/>
  <c r="AM173" i="26"/>
  <c r="AL173" i="26"/>
  <c r="AK173" i="26"/>
  <c r="AJ173" i="26"/>
  <c r="AI173" i="26"/>
  <c r="AH173" i="26"/>
  <c r="AG173" i="26"/>
  <c r="AF173" i="26"/>
  <c r="AE173" i="26"/>
  <c r="AD173" i="26"/>
  <c r="AC173" i="26"/>
  <c r="AB173" i="26"/>
  <c r="AA173" i="26"/>
  <c r="Z173" i="26"/>
  <c r="Y173" i="26"/>
  <c r="X173" i="26"/>
  <c r="W173" i="26"/>
  <c r="V173" i="26"/>
  <c r="U173" i="26"/>
  <c r="T173" i="26"/>
  <c r="S173" i="26"/>
  <c r="R173" i="26"/>
  <c r="Q173" i="26"/>
  <c r="P173" i="26"/>
  <c r="O173" i="26"/>
  <c r="N173" i="26"/>
  <c r="M173" i="26"/>
  <c r="L173" i="26"/>
  <c r="CC172" i="26"/>
  <c r="CB172" i="26"/>
  <c r="CA172" i="26"/>
  <c r="BZ172" i="26"/>
  <c r="BY172" i="26"/>
  <c r="BX172" i="26"/>
  <c r="BW172" i="26"/>
  <c r="BV172" i="26"/>
  <c r="BU172" i="26"/>
  <c r="BT172" i="26"/>
  <c r="BS172" i="26"/>
  <c r="BR172" i="26"/>
  <c r="BQ172" i="26"/>
  <c r="BP172" i="26"/>
  <c r="BO172" i="26"/>
  <c r="BN172" i="26"/>
  <c r="BM172" i="26"/>
  <c r="BL172" i="26"/>
  <c r="BK172" i="26"/>
  <c r="BJ172" i="26"/>
  <c r="BI172" i="26"/>
  <c r="BH172" i="26"/>
  <c r="BG172" i="26"/>
  <c r="BF172" i="26"/>
  <c r="BE172" i="26"/>
  <c r="BD172" i="26"/>
  <c r="BC172" i="26"/>
  <c r="BB172" i="26"/>
  <c r="BA172" i="26"/>
  <c r="AZ172" i="26"/>
  <c r="AY172" i="26"/>
  <c r="AX172" i="26"/>
  <c r="AW172" i="26"/>
  <c r="AV172" i="26"/>
  <c r="AU172" i="26"/>
  <c r="AT172" i="26"/>
  <c r="AS172" i="26"/>
  <c r="AR172" i="26"/>
  <c r="AQ172" i="26"/>
  <c r="AP172" i="26"/>
  <c r="AO172" i="26"/>
  <c r="AN172" i="26"/>
  <c r="AM172" i="26"/>
  <c r="AL172" i="26"/>
  <c r="AK172" i="26"/>
  <c r="AJ172" i="26"/>
  <c r="AI172" i="26"/>
  <c r="AH172" i="26"/>
  <c r="AG172" i="26"/>
  <c r="AF172" i="26"/>
  <c r="AE172" i="26"/>
  <c r="AD172" i="26"/>
  <c r="AC172" i="26"/>
  <c r="AB172" i="26"/>
  <c r="AA172" i="26"/>
  <c r="Z172" i="26"/>
  <c r="Y172" i="26"/>
  <c r="X172" i="26"/>
  <c r="W172" i="26"/>
  <c r="V172" i="26"/>
  <c r="U172" i="26"/>
  <c r="T172" i="26"/>
  <c r="S172" i="26"/>
  <c r="R172" i="26"/>
  <c r="Q172" i="26"/>
  <c r="P172" i="26"/>
  <c r="O172" i="26"/>
  <c r="N172" i="26"/>
  <c r="M172" i="26"/>
  <c r="L172" i="26"/>
  <c r="CC171" i="26"/>
  <c r="CB171" i="26"/>
  <c r="CA171" i="26"/>
  <c r="BZ171" i="26"/>
  <c r="BY171" i="26"/>
  <c r="BX171" i="26"/>
  <c r="BW171" i="26"/>
  <c r="BV171" i="26"/>
  <c r="BU171" i="26"/>
  <c r="BT171" i="26"/>
  <c r="BS171" i="26"/>
  <c r="BR171" i="26"/>
  <c r="BQ171" i="26"/>
  <c r="BP171" i="26"/>
  <c r="BO171" i="26"/>
  <c r="BN171" i="26"/>
  <c r="BM171" i="26"/>
  <c r="BL171" i="26"/>
  <c r="BK171" i="26"/>
  <c r="BJ171" i="26"/>
  <c r="BI171" i="26"/>
  <c r="BH171" i="26"/>
  <c r="BG171" i="26"/>
  <c r="BF171" i="26"/>
  <c r="BE171" i="26"/>
  <c r="BD171" i="26"/>
  <c r="BC171" i="26"/>
  <c r="BB171" i="26"/>
  <c r="BA171" i="26"/>
  <c r="AZ171" i="26"/>
  <c r="AY171" i="26"/>
  <c r="AX171" i="26"/>
  <c r="AW171" i="26"/>
  <c r="AV171" i="26"/>
  <c r="AU171" i="26"/>
  <c r="AT171" i="26"/>
  <c r="AS171" i="26"/>
  <c r="AR171" i="26"/>
  <c r="AQ171" i="26"/>
  <c r="AP171" i="26"/>
  <c r="AO171" i="26"/>
  <c r="AN171" i="26"/>
  <c r="AM171" i="26"/>
  <c r="AL171" i="26"/>
  <c r="AK171" i="26"/>
  <c r="AJ171" i="26"/>
  <c r="AI171" i="26"/>
  <c r="AH171" i="26"/>
  <c r="AG171" i="26"/>
  <c r="AF171" i="26"/>
  <c r="AE171" i="26"/>
  <c r="AD171" i="26"/>
  <c r="AC171" i="26"/>
  <c r="AB171" i="26"/>
  <c r="AA171" i="26"/>
  <c r="Z171" i="26"/>
  <c r="Y171" i="26"/>
  <c r="X171" i="26"/>
  <c r="W171" i="26"/>
  <c r="V171" i="26"/>
  <c r="U171" i="26"/>
  <c r="T171" i="26"/>
  <c r="S171" i="26"/>
  <c r="R171" i="26"/>
  <c r="Q171" i="26"/>
  <c r="P171" i="26"/>
  <c r="O171" i="26"/>
  <c r="N171" i="26"/>
  <c r="M171" i="26"/>
  <c r="L171" i="26"/>
  <c r="CC170" i="26"/>
  <c r="CB170" i="26"/>
  <c r="CA170" i="26"/>
  <c r="BZ170" i="26"/>
  <c r="BY170" i="26"/>
  <c r="BX170" i="26"/>
  <c r="BW170" i="26"/>
  <c r="BV170" i="26"/>
  <c r="BU170" i="26"/>
  <c r="BT170" i="26"/>
  <c r="BS170" i="26"/>
  <c r="BR170" i="26"/>
  <c r="BQ170" i="26"/>
  <c r="BP170" i="26"/>
  <c r="BO170" i="26"/>
  <c r="BN170" i="26"/>
  <c r="BM170" i="26"/>
  <c r="BL170" i="26"/>
  <c r="BK170" i="26"/>
  <c r="BJ170" i="26"/>
  <c r="BI170" i="26"/>
  <c r="BH170" i="26"/>
  <c r="BG170" i="26"/>
  <c r="BF170" i="26"/>
  <c r="BE170" i="26"/>
  <c r="BD170" i="26"/>
  <c r="BC170" i="26"/>
  <c r="BB170" i="26"/>
  <c r="BA170" i="26"/>
  <c r="AZ170" i="26"/>
  <c r="AY170" i="26"/>
  <c r="AX170" i="26"/>
  <c r="AW170" i="26"/>
  <c r="AV170" i="26"/>
  <c r="AU170" i="26"/>
  <c r="AT170" i="26"/>
  <c r="AS170" i="26"/>
  <c r="AR170" i="26"/>
  <c r="AQ170" i="26"/>
  <c r="AP170" i="26"/>
  <c r="AO170" i="26"/>
  <c r="AN170" i="26"/>
  <c r="AM170" i="26"/>
  <c r="AL170" i="26"/>
  <c r="AK170" i="26"/>
  <c r="AJ170" i="26"/>
  <c r="AI170" i="26"/>
  <c r="AH170" i="26"/>
  <c r="AG170" i="26"/>
  <c r="AF170" i="26"/>
  <c r="AE170" i="26"/>
  <c r="AD170" i="26"/>
  <c r="AC170" i="26"/>
  <c r="AB170" i="26"/>
  <c r="AA170" i="26"/>
  <c r="Z170" i="26"/>
  <c r="Y170" i="26"/>
  <c r="X170" i="26"/>
  <c r="W170" i="26"/>
  <c r="V170" i="26"/>
  <c r="U170" i="26"/>
  <c r="T170" i="26"/>
  <c r="S170" i="26"/>
  <c r="R170" i="26"/>
  <c r="Q170" i="26"/>
  <c r="P170" i="26"/>
  <c r="O170" i="26"/>
  <c r="N170" i="26"/>
  <c r="M170" i="26"/>
  <c r="L170" i="26"/>
  <c r="CC169" i="26"/>
  <c r="CB169" i="26"/>
  <c r="CA169" i="26"/>
  <c r="BZ169" i="26"/>
  <c r="BY169" i="26"/>
  <c r="BX169" i="26"/>
  <c r="BW169" i="26"/>
  <c r="BV169" i="26"/>
  <c r="BU169" i="26"/>
  <c r="BT169" i="26"/>
  <c r="BS169" i="26"/>
  <c r="BR169" i="26"/>
  <c r="BQ169" i="26"/>
  <c r="BP169" i="26"/>
  <c r="BO169" i="26"/>
  <c r="BN169" i="26"/>
  <c r="BM169" i="26"/>
  <c r="BL169" i="26"/>
  <c r="BK169" i="26"/>
  <c r="BJ169" i="26"/>
  <c r="BI169" i="26"/>
  <c r="BH169" i="26"/>
  <c r="BG169" i="26"/>
  <c r="BF169" i="26"/>
  <c r="BE169" i="26"/>
  <c r="BD169" i="26"/>
  <c r="BC169" i="26"/>
  <c r="BB169" i="26"/>
  <c r="BA169" i="26"/>
  <c r="AZ169" i="26"/>
  <c r="AY169" i="26"/>
  <c r="AX169" i="26"/>
  <c r="AW169" i="26"/>
  <c r="AV169" i="26"/>
  <c r="AU169" i="26"/>
  <c r="AT169" i="26"/>
  <c r="AS169" i="26"/>
  <c r="AR169" i="26"/>
  <c r="AQ169" i="26"/>
  <c r="AP169" i="26"/>
  <c r="AO169" i="26"/>
  <c r="AN169" i="26"/>
  <c r="AM169" i="26"/>
  <c r="AL169" i="26"/>
  <c r="AK169" i="26"/>
  <c r="AJ169" i="26"/>
  <c r="AI169" i="26"/>
  <c r="AH169" i="26"/>
  <c r="AG169" i="26"/>
  <c r="AF169" i="26"/>
  <c r="AE169" i="26"/>
  <c r="AD169" i="26"/>
  <c r="AC169" i="26"/>
  <c r="AB169" i="26"/>
  <c r="AA169" i="26"/>
  <c r="Z169" i="26"/>
  <c r="Y169" i="26"/>
  <c r="X169" i="26"/>
  <c r="W169" i="26"/>
  <c r="V169" i="26"/>
  <c r="U169" i="26"/>
  <c r="T169" i="26"/>
  <c r="S169" i="26"/>
  <c r="R169" i="26"/>
  <c r="Q169" i="26"/>
  <c r="P169" i="26"/>
  <c r="O169" i="26"/>
  <c r="N169" i="26"/>
  <c r="M169" i="26"/>
  <c r="L169" i="26"/>
  <c r="CC168" i="26"/>
  <c r="CB168" i="26"/>
  <c r="CA168" i="26"/>
  <c r="BZ168" i="26"/>
  <c r="BY168" i="26"/>
  <c r="BX168" i="26"/>
  <c r="BW168" i="26"/>
  <c r="BV168" i="26"/>
  <c r="BU168" i="26"/>
  <c r="BT168" i="26"/>
  <c r="BS168" i="26"/>
  <c r="BR168" i="26"/>
  <c r="BQ168" i="26"/>
  <c r="BP168" i="26"/>
  <c r="BO168" i="26"/>
  <c r="BN168" i="26"/>
  <c r="BM168" i="26"/>
  <c r="BL168" i="26"/>
  <c r="BK168" i="26"/>
  <c r="BJ168" i="26"/>
  <c r="BI168" i="26"/>
  <c r="BH168" i="26"/>
  <c r="BG168" i="26"/>
  <c r="BF168" i="26"/>
  <c r="BE168" i="26"/>
  <c r="BD168" i="26"/>
  <c r="BC168" i="26"/>
  <c r="BB168" i="26"/>
  <c r="BA168" i="26"/>
  <c r="AZ168" i="26"/>
  <c r="AY168" i="26"/>
  <c r="AX168" i="26"/>
  <c r="AW168" i="26"/>
  <c r="AV168" i="26"/>
  <c r="AU168" i="26"/>
  <c r="AT168" i="26"/>
  <c r="AS168" i="26"/>
  <c r="AR168" i="26"/>
  <c r="AQ168" i="26"/>
  <c r="AP168" i="26"/>
  <c r="AO168" i="26"/>
  <c r="AN168" i="26"/>
  <c r="AM168" i="26"/>
  <c r="AL168" i="26"/>
  <c r="AK168" i="26"/>
  <c r="AJ168" i="26"/>
  <c r="AI168" i="26"/>
  <c r="AH168" i="26"/>
  <c r="AG168" i="26"/>
  <c r="AF168" i="26"/>
  <c r="AE168" i="26"/>
  <c r="AD168" i="26"/>
  <c r="AC168" i="26"/>
  <c r="AB168" i="26"/>
  <c r="AA168" i="26"/>
  <c r="Z168" i="26"/>
  <c r="Y168" i="26"/>
  <c r="X168" i="26"/>
  <c r="W168" i="26"/>
  <c r="V168" i="26"/>
  <c r="U168" i="26"/>
  <c r="T168" i="26"/>
  <c r="S168" i="26"/>
  <c r="R168" i="26"/>
  <c r="Q168" i="26"/>
  <c r="P168" i="26"/>
  <c r="O168" i="26"/>
  <c r="N168" i="26"/>
  <c r="M168" i="26"/>
  <c r="L168" i="26"/>
  <c r="CC167" i="26"/>
  <c r="CB167" i="26"/>
  <c r="CA167" i="26"/>
  <c r="BZ167" i="26"/>
  <c r="BY167" i="26"/>
  <c r="BX167" i="26"/>
  <c r="BW167" i="26"/>
  <c r="BV167" i="26"/>
  <c r="BU167" i="26"/>
  <c r="BT167" i="26"/>
  <c r="BS167" i="26"/>
  <c r="BR167" i="26"/>
  <c r="BQ167" i="26"/>
  <c r="BP167" i="26"/>
  <c r="BO167" i="26"/>
  <c r="BN167" i="26"/>
  <c r="BM167" i="26"/>
  <c r="BL167" i="26"/>
  <c r="BK167" i="26"/>
  <c r="BJ167" i="26"/>
  <c r="BI167" i="26"/>
  <c r="BH167" i="26"/>
  <c r="BG167" i="26"/>
  <c r="BF167" i="26"/>
  <c r="BE167" i="26"/>
  <c r="BD167" i="26"/>
  <c r="BC167" i="26"/>
  <c r="BB167" i="26"/>
  <c r="BA167" i="26"/>
  <c r="AZ167" i="26"/>
  <c r="AY167" i="26"/>
  <c r="AX167" i="26"/>
  <c r="AW167" i="26"/>
  <c r="AV167" i="26"/>
  <c r="AU167" i="26"/>
  <c r="AT167" i="26"/>
  <c r="AS167" i="26"/>
  <c r="AR167" i="26"/>
  <c r="AQ167" i="26"/>
  <c r="AP167" i="26"/>
  <c r="AO167" i="26"/>
  <c r="AN167" i="26"/>
  <c r="AM167" i="26"/>
  <c r="AL167" i="26"/>
  <c r="AK167" i="26"/>
  <c r="AJ167" i="26"/>
  <c r="AI167" i="26"/>
  <c r="AH167" i="26"/>
  <c r="AG167" i="26"/>
  <c r="AF167" i="26"/>
  <c r="AE167" i="26"/>
  <c r="AD167" i="26"/>
  <c r="AC167" i="26"/>
  <c r="AB167" i="26"/>
  <c r="AA167" i="26"/>
  <c r="Z167" i="26"/>
  <c r="Y167" i="26"/>
  <c r="X167" i="26"/>
  <c r="W167" i="26"/>
  <c r="V167" i="26"/>
  <c r="U167" i="26"/>
  <c r="T167" i="26"/>
  <c r="S167" i="26"/>
  <c r="R167" i="26"/>
  <c r="Q167" i="26"/>
  <c r="P167" i="26"/>
  <c r="O167" i="26"/>
  <c r="N167" i="26"/>
  <c r="M167" i="26"/>
  <c r="L167" i="26"/>
  <c r="CC166" i="26"/>
  <c r="CB166" i="26"/>
  <c r="CA166" i="26"/>
  <c r="BZ166" i="26"/>
  <c r="BY166" i="26"/>
  <c r="BX166" i="26"/>
  <c r="BW166" i="26"/>
  <c r="BV166" i="26"/>
  <c r="BU166" i="26"/>
  <c r="BT166" i="26"/>
  <c r="BS166" i="26"/>
  <c r="BR166" i="26"/>
  <c r="BQ166" i="26"/>
  <c r="BP166" i="26"/>
  <c r="BO166" i="26"/>
  <c r="BN166" i="26"/>
  <c r="BM166" i="26"/>
  <c r="BL166" i="26"/>
  <c r="BK166" i="26"/>
  <c r="BJ166" i="26"/>
  <c r="BI166" i="26"/>
  <c r="BH166" i="26"/>
  <c r="BG166" i="26"/>
  <c r="BF166" i="26"/>
  <c r="BE166" i="26"/>
  <c r="BD166" i="26"/>
  <c r="BC166" i="26"/>
  <c r="BB166" i="26"/>
  <c r="BA166" i="26"/>
  <c r="AZ166" i="26"/>
  <c r="AY166" i="26"/>
  <c r="AX166" i="26"/>
  <c r="AW166" i="26"/>
  <c r="AV166" i="26"/>
  <c r="AU166" i="26"/>
  <c r="AT166" i="26"/>
  <c r="AS166" i="26"/>
  <c r="AR166" i="26"/>
  <c r="AQ166" i="26"/>
  <c r="AP166" i="26"/>
  <c r="AO166" i="26"/>
  <c r="AN166" i="26"/>
  <c r="AM166" i="26"/>
  <c r="AL166" i="26"/>
  <c r="AK166" i="26"/>
  <c r="AJ166" i="26"/>
  <c r="AI166" i="26"/>
  <c r="AH166" i="26"/>
  <c r="AG166" i="26"/>
  <c r="AF166" i="26"/>
  <c r="AE166" i="26"/>
  <c r="AD166" i="26"/>
  <c r="AC166" i="26"/>
  <c r="AB166" i="26"/>
  <c r="AA166" i="26"/>
  <c r="Z166" i="26"/>
  <c r="Y166" i="26"/>
  <c r="X166" i="26"/>
  <c r="W166" i="26"/>
  <c r="V166" i="26"/>
  <c r="U166" i="26"/>
  <c r="T166" i="26"/>
  <c r="S166" i="26"/>
  <c r="R166" i="26"/>
  <c r="Q166" i="26"/>
  <c r="P166" i="26"/>
  <c r="O166" i="26"/>
  <c r="N166" i="26"/>
  <c r="M166" i="26"/>
  <c r="L166" i="26"/>
  <c r="CC165" i="26"/>
  <c r="CB165" i="26"/>
  <c r="CA165" i="26"/>
  <c r="BZ165" i="26"/>
  <c r="BY165" i="26"/>
  <c r="BX165" i="26"/>
  <c r="BW165" i="26"/>
  <c r="BV165" i="26"/>
  <c r="BU165" i="26"/>
  <c r="BT165" i="26"/>
  <c r="BS165" i="26"/>
  <c r="BR165" i="26"/>
  <c r="BQ165" i="26"/>
  <c r="BP165" i="26"/>
  <c r="BO165" i="26"/>
  <c r="BN165" i="26"/>
  <c r="BM165" i="26"/>
  <c r="BL165" i="26"/>
  <c r="BK165" i="26"/>
  <c r="BJ165" i="26"/>
  <c r="BI165" i="26"/>
  <c r="BH165" i="26"/>
  <c r="BG165" i="26"/>
  <c r="BF165" i="26"/>
  <c r="BE165" i="26"/>
  <c r="BD165" i="26"/>
  <c r="BC165" i="26"/>
  <c r="BB165" i="26"/>
  <c r="BA165" i="26"/>
  <c r="AZ165" i="26"/>
  <c r="AY165" i="26"/>
  <c r="AX165" i="26"/>
  <c r="AW165" i="26"/>
  <c r="AV165" i="26"/>
  <c r="AU165" i="26"/>
  <c r="AT165" i="26"/>
  <c r="AS165" i="26"/>
  <c r="AR165" i="26"/>
  <c r="AQ165" i="26"/>
  <c r="AP165" i="26"/>
  <c r="AO165" i="26"/>
  <c r="AN165" i="26"/>
  <c r="AM165" i="26"/>
  <c r="AL165" i="26"/>
  <c r="AK165" i="26"/>
  <c r="AJ165" i="26"/>
  <c r="AI165" i="26"/>
  <c r="AH165" i="26"/>
  <c r="AG165" i="26"/>
  <c r="AF165" i="26"/>
  <c r="AE165" i="26"/>
  <c r="AD165" i="26"/>
  <c r="AC165" i="26"/>
  <c r="AB165" i="26"/>
  <c r="AA165" i="26"/>
  <c r="Z165" i="26"/>
  <c r="Y165" i="26"/>
  <c r="X165" i="26"/>
  <c r="W165" i="26"/>
  <c r="V165" i="26"/>
  <c r="U165" i="26"/>
  <c r="T165" i="26"/>
  <c r="S165" i="26"/>
  <c r="R165" i="26"/>
  <c r="Q165" i="26"/>
  <c r="P165" i="26"/>
  <c r="O165" i="26"/>
  <c r="N165" i="26"/>
  <c r="M165" i="26"/>
  <c r="L165" i="26"/>
  <c r="CC164" i="26"/>
  <c r="CB164" i="26"/>
  <c r="CA164" i="26"/>
  <c r="BZ164" i="26"/>
  <c r="BY164" i="26"/>
  <c r="BX164" i="26"/>
  <c r="BW164" i="26"/>
  <c r="BV164" i="26"/>
  <c r="BU164" i="26"/>
  <c r="BT164" i="26"/>
  <c r="BS164" i="26"/>
  <c r="BR164" i="26"/>
  <c r="BQ164" i="26"/>
  <c r="BP164" i="26"/>
  <c r="BO164" i="26"/>
  <c r="BN164" i="26"/>
  <c r="BM164" i="26"/>
  <c r="BL164" i="26"/>
  <c r="BK164" i="26"/>
  <c r="BJ164" i="26"/>
  <c r="BI164" i="26"/>
  <c r="BH164" i="26"/>
  <c r="BG164" i="26"/>
  <c r="BF164" i="26"/>
  <c r="BE164" i="26"/>
  <c r="BD164" i="26"/>
  <c r="BC164" i="26"/>
  <c r="BB164" i="26"/>
  <c r="BA164" i="26"/>
  <c r="AZ164" i="26"/>
  <c r="AY164" i="26"/>
  <c r="AX164" i="26"/>
  <c r="AW164" i="26"/>
  <c r="AV164" i="26"/>
  <c r="AU164" i="26"/>
  <c r="AT164" i="26"/>
  <c r="AS164" i="26"/>
  <c r="AR164" i="26"/>
  <c r="AQ164" i="26"/>
  <c r="AP164" i="26"/>
  <c r="AO164" i="26"/>
  <c r="AN164" i="26"/>
  <c r="AM164" i="26"/>
  <c r="AL164" i="26"/>
  <c r="AK164" i="26"/>
  <c r="AJ164" i="26"/>
  <c r="AI164" i="26"/>
  <c r="AH164" i="26"/>
  <c r="AG164" i="26"/>
  <c r="AF164" i="26"/>
  <c r="AE164" i="26"/>
  <c r="AD164" i="26"/>
  <c r="AC164" i="26"/>
  <c r="AB164" i="26"/>
  <c r="AA164" i="26"/>
  <c r="Z164" i="26"/>
  <c r="Y164" i="26"/>
  <c r="X164" i="26"/>
  <c r="W164" i="26"/>
  <c r="V164" i="26"/>
  <c r="U164" i="26"/>
  <c r="T164" i="26"/>
  <c r="S164" i="26"/>
  <c r="R164" i="26"/>
  <c r="Q164" i="26"/>
  <c r="P164" i="26"/>
  <c r="O164" i="26"/>
  <c r="N164" i="26"/>
  <c r="M164" i="26"/>
  <c r="L164" i="26"/>
  <c r="CC163" i="26"/>
  <c r="CB163" i="26"/>
  <c r="CA163" i="26"/>
  <c r="BZ163" i="26"/>
  <c r="BY163" i="26"/>
  <c r="BX163" i="26"/>
  <c r="BW163" i="26"/>
  <c r="BV163" i="26"/>
  <c r="BU163" i="26"/>
  <c r="BT163" i="26"/>
  <c r="BS163" i="26"/>
  <c r="BR163" i="26"/>
  <c r="BQ163" i="26"/>
  <c r="BP163" i="26"/>
  <c r="BO163" i="26"/>
  <c r="BN163" i="26"/>
  <c r="BM163" i="26"/>
  <c r="BL163" i="26"/>
  <c r="BK163" i="26"/>
  <c r="BJ163" i="26"/>
  <c r="BI163" i="26"/>
  <c r="BH163" i="26"/>
  <c r="BG163" i="26"/>
  <c r="BF163" i="26"/>
  <c r="BE163" i="26"/>
  <c r="BD163" i="26"/>
  <c r="BC163" i="26"/>
  <c r="BB163" i="26"/>
  <c r="BA163" i="26"/>
  <c r="AZ163" i="26"/>
  <c r="AY163" i="26"/>
  <c r="AX163" i="26"/>
  <c r="AW163" i="26"/>
  <c r="AV163" i="26"/>
  <c r="AU163" i="26"/>
  <c r="AT163" i="26"/>
  <c r="AS163" i="26"/>
  <c r="AR163" i="26"/>
  <c r="AQ163" i="26"/>
  <c r="AP163" i="26"/>
  <c r="AO163" i="26"/>
  <c r="AN163" i="26"/>
  <c r="AM163" i="26"/>
  <c r="AL163" i="26"/>
  <c r="AK163" i="26"/>
  <c r="AJ163" i="26"/>
  <c r="AI163" i="26"/>
  <c r="AH163" i="26"/>
  <c r="AG163" i="26"/>
  <c r="AF163" i="26"/>
  <c r="AE163" i="26"/>
  <c r="AD163" i="26"/>
  <c r="AC163" i="26"/>
  <c r="AB163" i="26"/>
  <c r="AA163" i="26"/>
  <c r="Z163" i="26"/>
  <c r="Y163" i="26"/>
  <c r="X163" i="26"/>
  <c r="W163" i="26"/>
  <c r="V163" i="26"/>
  <c r="U163" i="26"/>
  <c r="T163" i="26"/>
  <c r="S163" i="26"/>
  <c r="R163" i="26"/>
  <c r="Q163" i="26"/>
  <c r="P163" i="26"/>
  <c r="O163" i="26"/>
  <c r="N163" i="26"/>
  <c r="M163" i="26"/>
  <c r="L163" i="26"/>
  <c r="CC162" i="26"/>
  <c r="CB162" i="26"/>
  <c r="CA162" i="26"/>
  <c r="BZ162" i="26"/>
  <c r="BY162" i="26"/>
  <c r="BX162" i="26"/>
  <c r="BW162" i="26"/>
  <c r="BV162" i="26"/>
  <c r="BU162" i="26"/>
  <c r="BT162" i="26"/>
  <c r="BS162" i="26"/>
  <c r="BR162" i="26"/>
  <c r="BQ162" i="26"/>
  <c r="BP162" i="26"/>
  <c r="BO162" i="26"/>
  <c r="BN162" i="26"/>
  <c r="BM162" i="26"/>
  <c r="BL162" i="26"/>
  <c r="BK162" i="26"/>
  <c r="BJ162" i="26"/>
  <c r="BI162" i="26"/>
  <c r="BH162" i="26"/>
  <c r="BG162" i="26"/>
  <c r="BF162" i="26"/>
  <c r="BE162" i="26"/>
  <c r="BD162" i="26"/>
  <c r="BC162" i="26"/>
  <c r="BB162" i="26"/>
  <c r="BA162" i="26"/>
  <c r="AZ162" i="26"/>
  <c r="AY162" i="26"/>
  <c r="AX162" i="26"/>
  <c r="AW162" i="26"/>
  <c r="AV162" i="26"/>
  <c r="AU162" i="26"/>
  <c r="AT162" i="26"/>
  <c r="AS162" i="26"/>
  <c r="AR162" i="26"/>
  <c r="AQ162" i="26"/>
  <c r="AP162" i="26"/>
  <c r="AO162" i="26"/>
  <c r="AN162" i="26"/>
  <c r="AM162" i="26"/>
  <c r="AL162" i="26"/>
  <c r="AK162" i="26"/>
  <c r="AJ162" i="26"/>
  <c r="AI162" i="26"/>
  <c r="AH162" i="26"/>
  <c r="AG162" i="26"/>
  <c r="AF162" i="26"/>
  <c r="AE162" i="26"/>
  <c r="AD162" i="26"/>
  <c r="AC162" i="26"/>
  <c r="AB162" i="26"/>
  <c r="AA162" i="26"/>
  <c r="Z162" i="26"/>
  <c r="Y162" i="26"/>
  <c r="X162" i="26"/>
  <c r="W162" i="26"/>
  <c r="V162" i="26"/>
  <c r="U162" i="26"/>
  <c r="T162" i="26"/>
  <c r="S162" i="26"/>
  <c r="R162" i="26"/>
  <c r="Q162" i="26"/>
  <c r="P162" i="26"/>
  <c r="O162" i="26"/>
  <c r="N162" i="26"/>
  <c r="M162" i="26"/>
  <c r="L162" i="26"/>
  <c r="CC161" i="26"/>
  <c r="CB161" i="26"/>
  <c r="CA161" i="26"/>
  <c r="BZ161" i="26"/>
  <c r="BY161" i="26"/>
  <c r="BX161" i="26"/>
  <c r="BW161" i="26"/>
  <c r="BV161" i="26"/>
  <c r="BU161" i="26"/>
  <c r="BT161" i="26"/>
  <c r="BS161" i="26"/>
  <c r="BR161" i="26"/>
  <c r="BQ161" i="26"/>
  <c r="BP161" i="26"/>
  <c r="BO161" i="26"/>
  <c r="BN161" i="26"/>
  <c r="BM161" i="26"/>
  <c r="BL161" i="26"/>
  <c r="BK161" i="26"/>
  <c r="BJ161" i="26"/>
  <c r="BI161" i="26"/>
  <c r="BH161" i="26"/>
  <c r="BG161" i="26"/>
  <c r="BF161" i="26"/>
  <c r="BE161" i="26"/>
  <c r="BD161" i="26"/>
  <c r="BC161" i="26"/>
  <c r="BB161" i="26"/>
  <c r="BA161" i="26"/>
  <c r="AZ161" i="26"/>
  <c r="AY161" i="26"/>
  <c r="AX161" i="26"/>
  <c r="AW161" i="26"/>
  <c r="AV161" i="26"/>
  <c r="AU161" i="26"/>
  <c r="AT161" i="26"/>
  <c r="AS161" i="26"/>
  <c r="AR161" i="26"/>
  <c r="AQ161" i="26"/>
  <c r="AP161" i="26"/>
  <c r="AO161" i="26"/>
  <c r="AN161" i="26"/>
  <c r="AM161" i="26"/>
  <c r="AL161" i="26"/>
  <c r="AK161" i="26"/>
  <c r="AJ161" i="26"/>
  <c r="AI161" i="26"/>
  <c r="AH161" i="26"/>
  <c r="AG161" i="26"/>
  <c r="AF161" i="26"/>
  <c r="AE161" i="26"/>
  <c r="AD161" i="26"/>
  <c r="AC161" i="26"/>
  <c r="AB161" i="26"/>
  <c r="AA161" i="26"/>
  <c r="Z161" i="26"/>
  <c r="Y161" i="26"/>
  <c r="X161" i="26"/>
  <c r="W161" i="26"/>
  <c r="V161" i="26"/>
  <c r="U161" i="26"/>
  <c r="T161" i="26"/>
  <c r="S161" i="26"/>
  <c r="R161" i="26"/>
  <c r="Q161" i="26"/>
  <c r="P161" i="26"/>
  <c r="O161" i="26"/>
  <c r="N161" i="26"/>
  <c r="M161" i="26"/>
  <c r="L161" i="26"/>
  <c r="CC160" i="26"/>
  <c r="CB160" i="26"/>
  <c r="CA160" i="26"/>
  <c r="BZ160" i="26"/>
  <c r="BY160" i="26"/>
  <c r="BX160" i="26"/>
  <c r="BW160" i="26"/>
  <c r="BV160" i="26"/>
  <c r="BU160" i="26"/>
  <c r="BT160" i="26"/>
  <c r="BS160" i="26"/>
  <c r="BR160" i="26"/>
  <c r="BQ160" i="26"/>
  <c r="BP160" i="26"/>
  <c r="BO160" i="26"/>
  <c r="BN160" i="26"/>
  <c r="BM160" i="26"/>
  <c r="BL160" i="26"/>
  <c r="BK160" i="26"/>
  <c r="BJ160" i="26"/>
  <c r="BI160" i="26"/>
  <c r="BH160" i="26"/>
  <c r="BG160" i="26"/>
  <c r="BF160" i="26"/>
  <c r="BE160" i="26"/>
  <c r="BD160" i="26"/>
  <c r="BC160" i="26"/>
  <c r="BB160" i="26"/>
  <c r="BA160" i="26"/>
  <c r="AZ160" i="26"/>
  <c r="AY160" i="26"/>
  <c r="AX160" i="26"/>
  <c r="AW160" i="26"/>
  <c r="AV160" i="26"/>
  <c r="AU160" i="26"/>
  <c r="AT160" i="26"/>
  <c r="AS160" i="26"/>
  <c r="AR160" i="26"/>
  <c r="AQ160" i="26"/>
  <c r="AP160" i="26"/>
  <c r="AO160" i="26"/>
  <c r="AN160" i="26"/>
  <c r="AM160" i="26"/>
  <c r="AL160" i="26"/>
  <c r="AK160" i="26"/>
  <c r="AJ160" i="26"/>
  <c r="AI160" i="26"/>
  <c r="AH160" i="26"/>
  <c r="AG160" i="26"/>
  <c r="AF160" i="26"/>
  <c r="AE160" i="26"/>
  <c r="AD160" i="26"/>
  <c r="AC160" i="26"/>
  <c r="AB160" i="26"/>
  <c r="AA160" i="26"/>
  <c r="Z160" i="26"/>
  <c r="Y160" i="26"/>
  <c r="X160" i="26"/>
  <c r="W160" i="26"/>
  <c r="V160" i="26"/>
  <c r="U160" i="26"/>
  <c r="T160" i="26"/>
  <c r="S160" i="26"/>
  <c r="R160" i="26"/>
  <c r="Q160" i="26"/>
  <c r="P160" i="26"/>
  <c r="O160" i="26"/>
  <c r="N160" i="26"/>
  <c r="M160" i="26"/>
  <c r="L160" i="26"/>
  <c r="CC159" i="26"/>
  <c r="CB159" i="26"/>
  <c r="CA159" i="26"/>
  <c r="BZ159" i="26"/>
  <c r="BY159" i="26"/>
  <c r="BX159" i="26"/>
  <c r="BW159" i="26"/>
  <c r="BV159" i="26"/>
  <c r="BU159" i="26"/>
  <c r="BT159" i="26"/>
  <c r="BS159" i="26"/>
  <c r="BR159" i="26"/>
  <c r="BQ159" i="26"/>
  <c r="BP159" i="26"/>
  <c r="BO159" i="26"/>
  <c r="BN159" i="26"/>
  <c r="BM159" i="26"/>
  <c r="BL159" i="26"/>
  <c r="BK159" i="26"/>
  <c r="BJ159" i="26"/>
  <c r="BI159" i="26"/>
  <c r="BH159" i="26"/>
  <c r="BG159" i="26"/>
  <c r="BF159" i="26"/>
  <c r="BE159" i="26"/>
  <c r="BD159" i="26"/>
  <c r="BC159" i="26"/>
  <c r="BB159" i="26"/>
  <c r="BA159" i="26"/>
  <c r="AZ159" i="26"/>
  <c r="AY159" i="26"/>
  <c r="AX159" i="26"/>
  <c r="AW159" i="26"/>
  <c r="AV159" i="26"/>
  <c r="AU159" i="26"/>
  <c r="AT159" i="26"/>
  <c r="AS159" i="26"/>
  <c r="AR159" i="26"/>
  <c r="AQ159" i="26"/>
  <c r="AP159" i="26"/>
  <c r="AO159" i="26"/>
  <c r="AN159" i="26"/>
  <c r="AM159" i="26"/>
  <c r="AL159" i="26"/>
  <c r="AK159" i="26"/>
  <c r="AJ159" i="26"/>
  <c r="AI159" i="26"/>
  <c r="AH159" i="26"/>
  <c r="AG159" i="26"/>
  <c r="AF159" i="26"/>
  <c r="AE159" i="26"/>
  <c r="AD159" i="26"/>
  <c r="AC159" i="26"/>
  <c r="AB159" i="26"/>
  <c r="AA159" i="26"/>
  <c r="Z159" i="26"/>
  <c r="Y159" i="26"/>
  <c r="X159" i="26"/>
  <c r="W159" i="26"/>
  <c r="V159" i="26"/>
  <c r="U159" i="26"/>
  <c r="T159" i="26"/>
  <c r="S159" i="26"/>
  <c r="R159" i="26"/>
  <c r="Q159" i="26"/>
  <c r="P159" i="26"/>
  <c r="O159" i="26"/>
  <c r="N159" i="26"/>
  <c r="M159" i="26"/>
  <c r="L159" i="26"/>
  <c r="CC158" i="26"/>
  <c r="CB158" i="26"/>
  <c r="CA158" i="26"/>
  <c r="BZ158" i="26"/>
  <c r="BY158" i="26"/>
  <c r="BX158" i="26"/>
  <c r="BW158" i="26"/>
  <c r="BV158" i="26"/>
  <c r="BU158" i="26"/>
  <c r="BT158" i="26"/>
  <c r="BS158" i="26"/>
  <c r="BR158" i="26"/>
  <c r="BQ158" i="26"/>
  <c r="BP158" i="26"/>
  <c r="BO158" i="26"/>
  <c r="BN158" i="26"/>
  <c r="BM158" i="26"/>
  <c r="BL158" i="26"/>
  <c r="BK158" i="26"/>
  <c r="BJ158" i="26"/>
  <c r="BI158" i="26"/>
  <c r="BH158" i="26"/>
  <c r="BG158" i="26"/>
  <c r="BF158" i="26"/>
  <c r="BE158" i="26"/>
  <c r="BD158" i="26"/>
  <c r="BC158" i="26"/>
  <c r="BB158" i="26"/>
  <c r="BA158" i="26"/>
  <c r="AZ158" i="26"/>
  <c r="AY158" i="26"/>
  <c r="AX158" i="26"/>
  <c r="AW158" i="26"/>
  <c r="AV158" i="26"/>
  <c r="AU158" i="26"/>
  <c r="AT158" i="26"/>
  <c r="AS158" i="26"/>
  <c r="AR158" i="26"/>
  <c r="AQ158" i="26"/>
  <c r="AP158" i="26"/>
  <c r="AO158" i="26"/>
  <c r="AN158" i="26"/>
  <c r="AM158" i="26"/>
  <c r="AL158" i="26"/>
  <c r="AK158" i="26"/>
  <c r="AJ158" i="26"/>
  <c r="AI158" i="26"/>
  <c r="AH158" i="26"/>
  <c r="AG158" i="26"/>
  <c r="AF158" i="26"/>
  <c r="AE158" i="26"/>
  <c r="AD158" i="26"/>
  <c r="AC158" i="26"/>
  <c r="AB158" i="26"/>
  <c r="AA158" i="26"/>
  <c r="Z158" i="26"/>
  <c r="Y158" i="26"/>
  <c r="X158" i="26"/>
  <c r="W158" i="26"/>
  <c r="V158" i="26"/>
  <c r="U158" i="26"/>
  <c r="T158" i="26"/>
  <c r="S158" i="26"/>
  <c r="R158" i="26"/>
  <c r="Q158" i="26"/>
  <c r="P158" i="26"/>
  <c r="O158" i="26"/>
  <c r="N158" i="26"/>
  <c r="M158" i="26"/>
  <c r="L158" i="26"/>
  <c r="CC157" i="26"/>
  <c r="CB157" i="26"/>
  <c r="CA157" i="26"/>
  <c r="BZ157" i="26"/>
  <c r="BY157" i="26"/>
  <c r="BX157" i="26"/>
  <c r="BW157" i="26"/>
  <c r="BV157" i="26"/>
  <c r="BU157" i="26"/>
  <c r="BT157" i="26"/>
  <c r="BS157" i="26"/>
  <c r="BR157" i="26"/>
  <c r="BQ157" i="26"/>
  <c r="BP157" i="26"/>
  <c r="BO157" i="26"/>
  <c r="BN157" i="26"/>
  <c r="BM157" i="26"/>
  <c r="BL157" i="26"/>
  <c r="BK157" i="26"/>
  <c r="BJ157" i="26"/>
  <c r="BI157" i="26"/>
  <c r="BH157" i="26"/>
  <c r="BG157" i="26"/>
  <c r="BF157" i="26"/>
  <c r="BE157" i="26"/>
  <c r="BD157" i="26"/>
  <c r="BC157" i="26"/>
  <c r="BB157" i="26"/>
  <c r="BA157" i="26"/>
  <c r="AZ157" i="26"/>
  <c r="AY157" i="26"/>
  <c r="AX157" i="26"/>
  <c r="AW157" i="26"/>
  <c r="AV157" i="26"/>
  <c r="AU157" i="26"/>
  <c r="AT157" i="26"/>
  <c r="AS157" i="26"/>
  <c r="AR157" i="26"/>
  <c r="AQ157" i="26"/>
  <c r="AP157" i="26"/>
  <c r="AO157" i="26"/>
  <c r="AN157" i="26"/>
  <c r="AM157" i="26"/>
  <c r="AL157" i="26"/>
  <c r="AK157" i="26"/>
  <c r="AJ157" i="26"/>
  <c r="AI157" i="26"/>
  <c r="AH157" i="26"/>
  <c r="AG157" i="26"/>
  <c r="AF157" i="26"/>
  <c r="AE157" i="26"/>
  <c r="AD157" i="26"/>
  <c r="AC157" i="26"/>
  <c r="AB157" i="26"/>
  <c r="AA157" i="26"/>
  <c r="Z157" i="26"/>
  <c r="Y157" i="26"/>
  <c r="X157" i="26"/>
  <c r="W157" i="26"/>
  <c r="V157" i="26"/>
  <c r="U157" i="26"/>
  <c r="T157" i="26"/>
  <c r="S157" i="26"/>
  <c r="R157" i="26"/>
  <c r="Q157" i="26"/>
  <c r="P157" i="26"/>
  <c r="O157" i="26"/>
  <c r="N157" i="26"/>
  <c r="M157" i="26"/>
  <c r="L157" i="26"/>
  <c r="CC156" i="26"/>
  <c r="CB156" i="26"/>
  <c r="CA156" i="26"/>
  <c r="BZ156" i="26"/>
  <c r="BY156" i="26"/>
  <c r="BX156" i="26"/>
  <c r="BW156" i="26"/>
  <c r="BV156" i="26"/>
  <c r="BU156" i="26"/>
  <c r="BT156" i="26"/>
  <c r="BS156" i="26"/>
  <c r="BR156" i="26"/>
  <c r="BQ156" i="26"/>
  <c r="BP156" i="26"/>
  <c r="BO156" i="26"/>
  <c r="BN156" i="26"/>
  <c r="BM156" i="26"/>
  <c r="BL156" i="26"/>
  <c r="BK156" i="26"/>
  <c r="BJ156" i="26"/>
  <c r="BI156" i="26"/>
  <c r="BH156" i="26"/>
  <c r="BG156" i="26"/>
  <c r="BF156" i="26"/>
  <c r="BE156" i="26"/>
  <c r="BD156" i="26"/>
  <c r="BC156" i="26"/>
  <c r="BB156" i="26"/>
  <c r="BA156" i="26"/>
  <c r="AZ156" i="26"/>
  <c r="AY156" i="26"/>
  <c r="AX156" i="26"/>
  <c r="AW156" i="26"/>
  <c r="AV156" i="26"/>
  <c r="AU156" i="26"/>
  <c r="AT156" i="26"/>
  <c r="AS156" i="26"/>
  <c r="AR156" i="26"/>
  <c r="AQ156" i="26"/>
  <c r="AP156" i="26"/>
  <c r="AO156" i="26"/>
  <c r="AN156" i="26"/>
  <c r="AM156" i="26"/>
  <c r="AL156" i="26"/>
  <c r="AK156" i="26"/>
  <c r="AJ156" i="26"/>
  <c r="AI156" i="26"/>
  <c r="AH156" i="26"/>
  <c r="AG156" i="26"/>
  <c r="AF156" i="26"/>
  <c r="AE156" i="26"/>
  <c r="AD156" i="26"/>
  <c r="AC156" i="26"/>
  <c r="AB156" i="26"/>
  <c r="AA156" i="26"/>
  <c r="Z156" i="26"/>
  <c r="Y156" i="26"/>
  <c r="X156" i="26"/>
  <c r="W156" i="26"/>
  <c r="V156" i="26"/>
  <c r="U156" i="26"/>
  <c r="T156" i="26"/>
  <c r="S156" i="26"/>
  <c r="R156" i="26"/>
  <c r="Q156" i="26"/>
  <c r="P156" i="26"/>
  <c r="O156" i="26"/>
  <c r="N156" i="26"/>
  <c r="M156" i="26"/>
  <c r="L156" i="26"/>
  <c r="CC155" i="26"/>
  <c r="CB155" i="26"/>
  <c r="CA155" i="26"/>
  <c r="BZ155" i="26"/>
  <c r="BY155" i="26"/>
  <c r="BX155" i="26"/>
  <c r="BW155" i="26"/>
  <c r="BV155" i="26"/>
  <c r="BU155" i="26"/>
  <c r="BT155" i="26"/>
  <c r="BS155" i="26"/>
  <c r="BR155" i="26"/>
  <c r="BQ155" i="26"/>
  <c r="BP155" i="26"/>
  <c r="BO155" i="26"/>
  <c r="BN155" i="26"/>
  <c r="BM155" i="26"/>
  <c r="BL155" i="26"/>
  <c r="BK155" i="26"/>
  <c r="BJ155" i="26"/>
  <c r="BI155" i="26"/>
  <c r="BH155" i="26"/>
  <c r="BG155" i="26"/>
  <c r="BF155" i="26"/>
  <c r="BE155" i="26"/>
  <c r="BD155" i="26"/>
  <c r="BC155" i="26"/>
  <c r="BB155" i="26"/>
  <c r="BA155" i="26"/>
  <c r="AZ155" i="26"/>
  <c r="AY155" i="26"/>
  <c r="AX155" i="26"/>
  <c r="AW155" i="26"/>
  <c r="AV155" i="26"/>
  <c r="AU155" i="26"/>
  <c r="AT155" i="26"/>
  <c r="AS155" i="26"/>
  <c r="AR155" i="26"/>
  <c r="AQ155" i="26"/>
  <c r="AP155" i="26"/>
  <c r="AO155" i="26"/>
  <c r="AN155" i="26"/>
  <c r="AM155" i="26"/>
  <c r="AL155" i="26"/>
  <c r="AK155" i="26"/>
  <c r="AJ155" i="26"/>
  <c r="AI155" i="26"/>
  <c r="AH155" i="26"/>
  <c r="AG155" i="26"/>
  <c r="AF155" i="26"/>
  <c r="AE155" i="26"/>
  <c r="AD155" i="26"/>
  <c r="AC155" i="26"/>
  <c r="AB155" i="26"/>
  <c r="AA155" i="26"/>
  <c r="Z155" i="26"/>
  <c r="Y155" i="26"/>
  <c r="X155" i="26"/>
  <c r="W155" i="26"/>
  <c r="V155" i="26"/>
  <c r="U155" i="26"/>
  <c r="T155" i="26"/>
  <c r="S155" i="26"/>
  <c r="R155" i="26"/>
  <c r="Q155" i="26"/>
  <c r="P155" i="26"/>
  <c r="O155" i="26"/>
  <c r="N155" i="26"/>
  <c r="M155" i="26"/>
  <c r="L155" i="26"/>
  <c r="CC154" i="26"/>
  <c r="CB154" i="26"/>
  <c r="CA154" i="26"/>
  <c r="BZ154" i="26"/>
  <c r="BY154" i="26"/>
  <c r="BX154" i="26"/>
  <c r="BW154" i="26"/>
  <c r="BV154" i="26"/>
  <c r="BU154" i="26"/>
  <c r="BT154" i="26"/>
  <c r="BS154" i="26"/>
  <c r="BR154" i="26"/>
  <c r="BQ154" i="26"/>
  <c r="BP154" i="26"/>
  <c r="BO154" i="26"/>
  <c r="BN154" i="26"/>
  <c r="BM154" i="26"/>
  <c r="BL154" i="26"/>
  <c r="BK154" i="26"/>
  <c r="BJ154" i="26"/>
  <c r="BI154" i="26"/>
  <c r="BH154" i="26"/>
  <c r="BG154" i="26"/>
  <c r="BF154" i="26"/>
  <c r="BE154" i="26"/>
  <c r="BD154" i="26"/>
  <c r="BC154" i="26"/>
  <c r="BB154" i="26"/>
  <c r="BA154" i="26"/>
  <c r="AZ154" i="26"/>
  <c r="AY154" i="26"/>
  <c r="AX154" i="26"/>
  <c r="AW154" i="26"/>
  <c r="AV154" i="26"/>
  <c r="AU154" i="26"/>
  <c r="AT154" i="26"/>
  <c r="AS154" i="26"/>
  <c r="AR154" i="26"/>
  <c r="AQ154" i="26"/>
  <c r="AP154" i="26"/>
  <c r="AO154" i="26"/>
  <c r="AN154" i="26"/>
  <c r="AM154" i="26"/>
  <c r="AL154" i="26"/>
  <c r="AK154" i="26"/>
  <c r="AJ154" i="26"/>
  <c r="AI154" i="26"/>
  <c r="AH154" i="26"/>
  <c r="AG154" i="26"/>
  <c r="AF154" i="26"/>
  <c r="AE154" i="26"/>
  <c r="AD154" i="26"/>
  <c r="AC154" i="26"/>
  <c r="AB154" i="26"/>
  <c r="AA154" i="26"/>
  <c r="Z154" i="26"/>
  <c r="Y154" i="26"/>
  <c r="X154" i="26"/>
  <c r="W154" i="26"/>
  <c r="V154" i="26"/>
  <c r="U154" i="26"/>
  <c r="T154" i="26"/>
  <c r="S154" i="26"/>
  <c r="R154" i="26"/>
  <c r="Q154" i="26"/>
  <c r="P154" i="26"/>
  <c r="O154" i="26"/>
  <c r="N154" i="26"/>
  <c r="M154" i="26"/>
  <c r="L154" i="26"/>
  <c r="CC153" i="26"/>
  <c r="CB153" i="26"/>
  <c r="CA153" i="26"/>
  <c r="BZ153" i="26"/>
  <c r="BY153" i="26"/>
  <c r="BX153" i="26"/>
  <c r="BW153" i="26"/>
  <c r="BV153" i="26"/>
  <c r="BU153" i="26"/>
  <c r="BT153" i="26"/>
  <c r="BS153" i="26"/>
  <c r="BR153" i="26"/>
  <c r="BQ153" i="26"/>
  <c r="BP153" i="26"/>
  <c r="BO153" i="26"/>
  <c r="BN153" i="26"/>
  <c r="BM153" i="26"/>
  <c r="BL153" i="26"/>
  <c r="BK153" i="26"/>
  <c r="BJ153" i="26"/>
  <c r="BI153" i="26"/>
  <c r="BH153" i="26"/>
  <c r="BG153" i="26"/>
  <c r="BF153" i="26"/>
  <c r="BE153" i="26"/>
  <c r="BD153" i="26"/>
  <c r="BC153" i="26"/>
  <c r="BB153" i="26"/>
  <c r="BA153" i="26"/>
  <c r="AZ153" i="26"/>
  <c r="AY153" i="26"/>
  <c r="AX153" i="26"/>
  <c r="AW153" i="26"/>
  <c r="AV153" i="26"/>
  <c r="AU153" i="26"/>
  <c r="AT153" i="26"/>
  <c r="AS153" i="26"/>
  <c r="AR153" i="26"/>
  <c r="AQ153" i="26"/>
  <c r="AP153" i="26"/>
  <c r="AO153" i="26"/>
  <c r="AN153" i="26"/>
  <c r="AM153" i="26"/>
  <c r="AL153" i="26"/>
  <c r="AK153" i="26"/>
  <c r="AJ153" i="26"/>
  <c r="AI153" i="26"/>
  <c r="AH153" i="26"/>
  <c r="AG153" i="26"/>
  <c r="AF153" i="26"/>
  <c r="AE153" i="26"/>
  <c r="AD153" i="26"/>
  <c r="AC153" i="26"/>
  <c r="AB153" i="26"/>
  <c r="AA153" i="26"/>
  <c r="Z153" i="26"/>
  <c r="Y153" i="26"/>
  <c r="X153" i="26"/>
  <c r="W153" i="26"/>
  <c r="V153" i="26"/>
  <c r="U153" i="26"/>
  <c r="T153" i="26"/>
  <c r="S153" i="26"/>
  <c r="R153" i="26"/>
  <c r="Q153" i="26"/>
  <c r="P153" i="26"/>
  <c r="O153" i="26"/>
  <c r="N153" i="26"/>
  <c r="M153" i="26"/>
  <c r="L153" i="26"/>
  <c r="CC152" i="26"/>
  <c r="CB152" i="26"/>
  <c r="CA152" i="26"/>
  <c r="BZ152" i="26"/>
  <c r="BY152" i="26"/>
  <c r="BX152" i="26"/>
  <c r="BW152" i="26"/>
  <c r="BV152" i="26"/>
  <c r="BU152" i="26"/>
  <c r="BT152" i="26"/>
  <c r="BS152" i="26"/>
  <c r="BR152" i="26"/>
  <c r="BQ152" i="26"/>
  <c r="BP152" i="26"/>
  <c r="BO152" i="26"/>
  <c r="BN152" i="26"/>
  <c r="BM152" i="26"/>
  <c r="BL152" i="26"/>
  <c r="BK152" i="26"/>
  <c r="BJ152" i="26"/>
  <c r="BI152" i="26"/>
  <c r="BH152" i="26"/>
  <c r="BG152" i="26"/>
  <c r="BF152" i="26"/>
  <c r="BE152" i="26"/>
  <c r="BD152" i="26"/>
  <c r="BC152" i="26"/>
  <c r="BB152" i="26"/>
  <c r="BA152" i="26"/>
  <c r="AZ152" i="26"/>
  <c r="AY152" i="26"/>
  <c r="AX152" i="26"/>
  <c r="AW152" i="26"/>
  <c r="AV152" i="26"/>
  <c r="AU152" i="26"/>
  <c r="AT152" i="26"/>
  <c r="AS152" i="26"/>
  <c r="AR152" i="26"/>
  <c r="AQ152" i="26"/>
  <c r="AP152" i="26"/>
  <c r="AO152" i="26"/>
  <c r="AN152" i="26"/>
  <c r="AM152" i="26"/>
  <c r="AL152" i="26"/>
  <c r="AK152" i="26"/>
  <c r="AJ152" i="26"/>
  <c r="AI152" i="26"/>
  <c r="AH152" i="26"/>
  <c r="AG152" i="26"/>
  <c r="AF152" i="26"/>
  <c r="AE152" i="26"/>
  <c r="AD152" i="26"/>
  <c r="AC152" i="26"/>
  <c r="AB152" i="26"/>
  <c r="AA152" i="26"/>
  <c r="Z152" i="26"/>
  <c r="Y152" i="26"/>
  <c r="X152" i="26"/>
  <c r="W152" i="26"/>
  <c r="V152" i="26"/>
  <c r="U152" i="26"/>
  <c r="T152" i="26"/>
  <c r="S152" i="26"/>
  <c r="R152" i="26"/>
  <c r="Q152" i="26"/>
  <c r="P152" i="26"/>
  <c r="O152" i="26"/>
  <c r="N152" i="26"/>
  <c r="M152" i="26"/>
  <c r="L152" i="26"/>
  <c r="CC151" i="26"/>
  <c r="CB151" i="26"/>
  <c r="CA151" i="26"/>
  <c r="BZ151" i="26"/>
  <c r="BY151" i="26"/>
  <c r="BX151" i="26"/>
  <c r="BW151" i="26"/>
  <c r="BV151" i="26"/>
  <c r="BU151" i="26"/>
  <c r="BT151" i="26"/>
  <c r="BS151" i="26"/>
  <c r="BR151" i="26"/>
  <c r="BQ151" i="26"/>
  <c r="BP151" i="26"/>
  <c r="BO151" i="26"/>
  <c r="BN151" i="26"/>
  <c r="BM151" i="26"/>
  <c r="BL151" i="26"/>
  <c r="BK151" i="26"/>
  <c r="BJ151" i="26"/>
  <c r="BI151" i="26"/>
  <c r="BH151" i="26"/>
  <c r="BG151" i="26"/>
  <c r="BF151" i="26"/>
  <c r="BE151" i="26"/>
  <c r="BD151" i="26"/>
  <c r="BC151" i="26"/>
  <c r="BB151" i="26"/>
  <c r="BA151" i="26"/>
  <c r="AZ151" i="26"/>
  <c r="AY151" i="26"/>
  <c r="AX151" i="26"/>
  <c r="AW151" i="26"/>
  <c r="AV151" i="26"/>
  <c r="AU151" i="26"/>
  <c r="AT151" i="26"/>
  <c r="AS151" i="26"/>
  <c r="AR151" i="26"/>
  <c r="AQ151" i="26"/>
  <c r="AP151" i="26"/>
  <c r="AO151" i="26"/>
  <c r="AN151" i="26"/>
  <c r="AM151" i="26"/>
  <c r="AL151" i="26"/>
  <c r="AK151" i="26"/>
  <c r="AJ151" i="26"/>
  <c r="AI151" i="26"/>
  <c r="AH151" i="26"/>
  <c r="AG151" i="26"/>
  <c r="AF151" i="26"/>
  <c r="AE151" i="26"/>
  <c r="AD151" i="26"/>
  <c r="AC151" i="26"/>
  <c r="AB151" i="26"/>
  <c r="AA151" i="26"/>
  <c r="Z151" i="26"/>
  <c r="Y151" i="26"/>
  <c r="X151" i="26"/>
  <c r="W151" i="26"/>
  <c r="V151" i="26"/>
  <c r="U151" i="26"/>
  <c r="T151" i="26"/>
  <c r="S151" i="26"/>
  <c r="R151" i="26"/>
  <c r="Q151" i="26"/>
  <c r="P151" i="26"/>
  <c r="O151" i="26"/>
  <c r="N151" i="26"/>
  <c r="M151" i="26"/>
  <c r="L151" i="26"/>
  <c r="CC150" i="26"/>
  <c r="CB150" i="26"/>
  <c r="CA150" i="26"/>
  <c r="BZ150" i="26"/>
  <c r="BY150" i="26"/>
  <c r="BX150" i="26"/>
  <c r="BW150" i="26"/>
  <c r="BV150" i="26"/>
  <c r="BU150" i="26"/>
  <c r="BT150" i="26"/>
  <c r="BS150" i="26"/>
  <c r="BR150" i="26"/>
  <c r="BQ150" i="26"/>
  <c r="BP150" i="26"/>
  <c r="BO150" i="26"/>
  <c r="BN150" i="26"/>
  <c r="BM150" i="26"/>
  <c r="BL150" i="26"/>
  <c r="BK150" i="26"/>
  <c r="BJ150" i="26"/>
  <c r="BI150" i="26"/>
  <c r="BH150" i="26"/>
  <c r="BG150" i="26"/>
  <c r="BF150" i="26"/>
  <c r="BE150" i="26"/>
  <c r="BD150" i="26"/>
  <c r="BC150" i="26"/>
  <c r="BB150" i="26"/>
  <c r="BA150" i="26"/>
  <c r="AZ150" i="26"/>
  <c r="AY150" i="26"/>
  <c r="AX150" i="26"/>
  <c r="AW150" i="26"/>
  <c r="AV150" i="26"/>
  <c r="AU150" i="26"/>
  <c r="AT150" i="26"/>
  <c r="AS150" i="26"/>
  <c r="AR150" i="26"/>
  <c r="AQ150" i="26"/>
  <c r="AP150" i="26"/>
  <c r="AO150" i="26"/>
  <c r="AN150" i="26"/>
  <c r="AM150" i="26"/>
  <c r="AL150" i="26"/>
  <c r="AK150" i="26"/>
  <c r="AJ150" i="26"/>
  <c r="AI150" i="26"/>
  <c r="AH150" i="26"/>
  <c r="AG150" i="26"/>
  <c r="AF150" i="26"/>
  <c r="AE150" i="26"/>
  <c r="AD150" i="26"/>
  <c r="AC150" i="26"/>
  <c r="AB150" i="26"/>
  <c r="AA150" i="26"/>
  <c r="Z150" i="26"/>
  <c r="Y150" i="26"/>
  <c r="X150" i="26"/>
  <c r="W150" i="26"/>
  <c r="V150" i="26"/>
  <c r="U150" i="26"/>
  <c r="T150" i="26"/>
  <c r="S150" i="26"/>
  <c r="R150" i="26"/>
  <c r="Q150" i="26"/>
  <c r="P150" i="26"/>
  <c r="O150" i="26"/>
  <c r="N150" i="26"/>
  <c r="M150" i="26"/>
  <c r="L150" i="26"/>
  <c r="CC149" i="26"/>
  <c r="CB149" i="26"/>
  <c r="CA149" i="26"/>
  <c r="BZ149" i="26"/>
  <c r="BY149" i="26"/>
  <c r="BX149" i="26"/>
  <c r="BW149" i="26"/>
  <c r="BV149" i="26"/>
  <c r="BU149" i="26"/>
  <c r="BT149" i="26"/>
  <c r="BS149" i="26"/>
  <c r="BR149" i="26"/>
  <c r="BQ149" i="26"/>
  <c r="BP149" i="26"/>
  <c r="BO149" i="26"/>
  <c r="BN149" i="26"/>
  <c r="BM149" i="26"/>
  <c r="BL149" i="26"/>
  <c r="BK149" i="26"/>
  <c r="BJ149" i="26"/>
  <c r="BI149" i="26"/>
  <c r="BH149" i="26"/>
  <c r="BG149" i="26"/>
  <c r="BF149" i="26"/>
  <c r="BE149" i="26"/>
  <c r="BD149" i="26"/>
  <c r="BC149" i="26"/>
  <c r="BB149" i="26"/>
  <c r="BA149" i="26"/>
  <c r="AZ149" i="26"/>
  <c r="AY149" i="26"/>
  <c r="AX149" i="26"/>
  <c r="AW149" i="26"/>
  <c r="AV149" i="26"/>
  <c r="AU149" i="26"/>
  <c r="AT149" i="26"/>
  <c r="AS149" i="26"/>
  <c r="AR149" i="26"/>
  <c r="AQ149" i="26"/>
  <c r="AP149" i="26"/>
  <c r="AO149" i="26"/>
  <c r="AN149" i="26"/>
  <c r="AM149" i="26"/>
  <c r="AL149" i="26"/>
  <c r="AK149" i="26"/>
  <c r="AJ149" i="26"/>
  <c r="AI149" i="26"/>
  <c r="AH149" i="26"/>
  <c r="AG149" i="26"/>
  <c r="AF149" i="26"/>
  <c r="AE149" i="26"/>
  <c r="AD149" i="26"/>
  <c r="AC149" i="26"/>
  <c r="AB149" i="26"/>
  <c r="AA149" i="26"/>
  <c r="Z149" i="26"/>
  <c r="Y149" i="26"/>
  <c r="X149" i="26"/>
  <c r="W149" i="26"/>
  <c r="V149" i="26"/>
  <c r="U149" i="26"/>
  <c r="T149" i="26"/>
  <c r="S149" i="26"/>
  <c r="R149" i="26"/>
  <c r="Q149" i="26"/>
  <c r="P149" i="26"/>
  <c r="O149" i="26"/>
  <c r="N149" i="26"/>
  <c r="M149" i="26"/>
  <c r="L149" i="26"/>
  <c r="CC148" i="26"/>
  <c r="CB148" i="26"/>
  <c r="CA148" i="26"/>
  <c r="BZ148" i="26"/>
  <c r="BY148" i="26"/>
  <c r="BX148" i="26"/>
  <c r="BW148" i="26"/>
  <c r="BV148" i="26"/>
  <c r="BU148" i="26"/>
  <c r="BT148" i="26"/>
  <c r="BS148" i="26"/>
  <c r="BR148" i="26"/>
  <c r="BQ148" i="26"/>
  <c r="BP148" i="26"/>
  <c r="BO148" i="26"/>
  <c r="BN148" i="26"/>
  <c r="BM148" i="26"/>
  <c r="BL148" i="26"/>
  <c r="BK148" i="26"/>
  <c r="BJ148" i="26"/>
  <c r="BI148" i="26"/>
  <c r="BH148" i="26"/>
  <c r="BG148" i="26"/>
  <c r="BF148" i="26"/>
  <c r="BE148" i="26"/>
  <c r="BD148" i="26"/>
  <c r="BC148" i="26"/>
  <c r="BB148" i="26"/>
  <c r="BA148" i="26"/>
  <c r="AZ148" i="26"/>
  <c r="AY148" i="26"/>
  <c r="AX148" i="26"/>
  <c r="AW148" i="26"/>
  <c r="AV148" i="26"/>
  <c r="AU148" i="26"/>
  <c r="AT148" i="26"/>
  <c r="AS148" i="26"/>
  <c r="AR148" i="26"/>
  <c r="AQ148" i="26"/>
  <c r="AP148" i="26"/>
  <c r="AO148" i="26"/>
  <c r="AN148" i="26"/>
  <c r="AM148" i="26"/>
  <c r="AL148" i="26"/>
  <c r="AK148" i="26"/>
  <c r="AJ148" i="26"/>
  <c r="AI148" i="26"/>
  <c r="AH148" i="26"/>
  <c r="AG148" i="26"/>
  <c r="AF148" i="26"/>
  <c r="AE148" i="26"/>
  <c r="AD148" i="26"/>
  <c r="AC148" i="26"/>
  <c r="AB148" i="26"/>
  <c r="AA148" i="26"/>
  <c r="Z148" i="26"/>
  <c r="Y148" i="26"/>
  <c r="X148" i="26"/>
  <c r="W148" i="26"/>
  <c r="V148" i="26"/>
  <c r="U148" i="26"/>
  <c r="T148" i="26"/>
  <c r="S148" i="26"/>
  <c r="R148" i="26"/>
  <c r="Q148" i="26"/>
  <c r="P148" i="26"/>
  <c r="O148" i="26"/>
  <c r="N148" i="26"/>
  <c r="M148" i="26"/>
  <c r="L148" i="26"/>
  <c r="CC147" i="26"/>
  <c r="CB147" i="26"/>
  <c r="CA147" i="26"/>
  <c r="BZ147" i="26"/>
  <c r="BY147" i="26"/>
  <c r="BX147" i="26"/>
  <c r="BW147" i="26"/>
  <c r="BV147" i="26"/>
  <c r="BU147" i="26"/>
  <c r="BT147" i="26"/>
  <c r="BS147" i="26"/>
  <c r="BR147" i="26"/>
  <c r="BQ147" i="26"/>
  <c r="BP147" i="26"/>
  <c r="BO147" i="26"/>
  <c r="BN147" i="26"/>
  <c r="BM147" i="26"/>
  <c r="BL147" i="26"/>
  <c r="BK147" i="26"/>
  <c r="BJ147" i="26"/>
  <c r="BI147" i="26"/>
  <c r="BH147" i="26"/>
  <c r="BG147" i="26"/>
  <c r="BF147" i="26"/>
  <c r="BE147" i="26"/>
  <c r="BD147" i="26"/>
  <c r="BC147" i="26"/>
  <c r="BB147" i="26"/>
  <c r="BA147" i="26"/>
  <c r="AZ147" i="26"/>
  <c r="AY147" i="26"/>
  <c r="AX147" i="26"/>
  <c r="AW147" i="26"/>
  <c r="AV147" i="26"/>
  <c r="AU147" i="26"/>
  <c r="AT147" i="26"/>
  <c r="AS147" i="26"/>
  <c r="AR147" i="26"/>
  <c r="AQ147" i="26"/>
  <c r="AP147" i="26"/>
  <c r="AO147" i="26"/>
  <c r="AN147" i="26"/>
  <c r="AM147" i="26"/>
  <c r="AL147" i="26"/>
  <c r="AK147" i="26"/>
  <c r="AJ147" i="26"/>
  <c r="AI147" i="26"/>
  <c r="AH147" i="26"/>
  <c r="AG147" i="26"/>
  <c r="AF147" i="26"/>
  <c r="AE147" i="26"/>
  <c r="AD147" i="26"/>
  <c r="AC147" i="26"/>
  <c r="AB147" i="26"/>
  <c r="AA147" i="26"/>
  <c r="Z147" i="26"/>
  <c r="Y147" i="26"/>
  <c r="X147" i="26"/>
  <c r="W147" i="26"/>
  <c r="V147" i="26"/>
  <c r="U147" i="26"/>
  <c r="T147" i="26"/>
  <c r="S147" i="26"/>
  <c r="R147" i="26"/>
  <c r="Q147" i="26"/>
  <c r="P147" i="26"/>
  <c r="O147" i="26"/>
  <c r="N147" i="26"/>
  <c r="M147" i="26"/>
  <c r="L147" i="26"/>
  <c r="CC146" i="26"/>
  <c r="CB146" i="26"/>
  <c r="CA146" i="26"/>
  <c r="BZ146" i="26"/>
  <c r="BY146" i="26"/>
  <c r="BX146" i="26"/>
  <c r="BW146" i="26"/>
  <c r="BV146" i="26"/>
  <c r="BU146" i="26"/>
  <c r="BT146" i="26"/>
  <c r="BS146" i="26"/>
  <c r="BR146" i="26"/>
  <c r="BQ146" i="26"/>
  <c r="BP146" i="26"/>
  <c r="BO146" i="26"/>
  <c r="BN146" i="26"/>
  <c r="BM146" i="26"/>
  <c r="BL146" i="26"/>
  <c r="BK146" i="26"/>
  <c r="BJ146" i="26"/>
  <c r="BI146" i="26"/>
  <c r="BH146" i="26"/>
  <c r="BG146" i="26"/>
  <c r="BF146" i="26"/>
  <c r="BE146" i="26"/>
  <c r="BD146" i="26"/>
  <c r="BC146" i="26"/>
  <c r="BB146" i="26"/>
  <c r="BA146" i="26"/>
  <c r="AZ146" i="26"/>
  <c r="AY146" i="26"/>
  <c r="AX146" i="26"/>
  <c r="AW146" i="26"/>
  <c r="AV146" i="26"/>
  <c r="AU146" i="26"/>
  <c r="AT146" i="26"/>
  <c r="AS146" i="26"/>
  <c r="AR146" i="26"/>
  <c r="AQ146" i="26"/>
  <c r="AP146" i="26"/>
  <c r="AO146" i="26"/>
  <c r="AN146" i="26"/>
  <c r="AM146" i="26"/>
  <c r="AL146" i="26"/>
  <c r="AK146" i="26"/>
  <c r="AJ146" i="26"/>
  <c r="AI146" i="26"/>
  <c r="AH146" i="26"/>
  <c r="AG146" i="26"/>
  <c r="AF146" i="26"/>
  <c r="AE146" i="26"/>
  <c r="AD146" i="26"/>
  <c r="AC146" i="26"/>
  <c r="AB146" i="26"/>
  <c r="AA146" i="26"/>
  <c r="Z146" i="26"/>
  <c r="Y146" i="26"/>
  <c r="X146" i="26"/>
  <c r="W146" i="26"/>
  <c r="V146" i="26"/>
  <c r="U146" i="26"/>
  <c r="T146" i="26"/>
  <c r="S146" i="26"/>
  <c r="R146" i="26"/>
  <c r="Q146" i="26"/>
  <c r="P146" i="26"/>
  <c r="O146" i="26"/>
  <c r="N146" i="26"/>
  <c r="M146" i="26"/>
  <c r="L146" i="26"/>
  <c r="CC145" i="26"/>
  <c r="CB145" i="26"/>
  <c r="CA145" i="26"/>
  <c r="BZ145" i="26"/>
  <c r="BY145" i="26"/>
  <c r="BX145" i="26"/>
  <c r="BW145" i="26"/>
  <c r="BV145" i="26"/>
  <c r="BU145" i="26"/>
  <c r="BT145" i="26"/>
  <c r="BS145" i="26"/>
  <c r="BR145" i="26"/>
  <c r="BQ145" i="26"/>
  <c r="BP145" i="26"/>
  <c r="BO145" i="26"/>
  <c r="BN145" i="26"/>
  <c r="BM145" i="26"/>
  <c r="BL145" i="26"/>
  <c r="BK145" i="26"/>
  <c r="BJ145" i="26"/>
  <c r="BI145" i="26"/>
  <c r="BH145" i="26"/>
  <c r="BG145" i="26"/>
  <c r="BF145" i="26"/>
  <c r="BE145" i="26"/>
  <c r="BD145" i="26"/>
  <c r="BC145" i="26"/>
  <c r="BB145" i="26"/>
  <c r="BA145" i="26"/>
  <c r="AZ145" i="26"/>
  <c r="AY145" i="26"/>
  <c r="AX145" i="26"/>
  <c r="AW145" i="26"/>
  <c r="AV145" i="26"/>
  <c r="AU145" i="26"/>
  <c r="AT145" i="26"/>
  <c r="AS145" i="26"/>
  <c r="AR145" i="26"/>
  <c r="AQ145" i="26"/>
  <c r="AP145" i="26"/>
  <c r="AO145" i="26"/>
  <c r="AN145" i="26"/>
  <c r="AM145" i="26"/>
  <c r="AL145" i="26"/>
  <c r="AK145" i="26"/>
  <c r="AJ145" i="26"/>
  <c r="AI145" i="26"/>
  <c r="AH145" i="26"/>
  <c r="AG145" i="26"/>
  <c r="AF145" i="26"/>
  <c r="AE145" i="26"/>
  <c r="AD145" i="26"/>
  <c r="AC145" i="26"/>
  <c r="AB145" i="26"/>
  <c r="AA145" i="26"/>
  <c r="Z145" i="26"/>
  <c r="Y145" i="26"/>
  <c r="X145" i="26"/>
  <c r="W145" i="26"/>
  <c r="V145" i="26"/>
  <c r="U145" i="26"/>
  <c r="T145" i="26"/>
  <c r="S145" i="26"/>
  <c r="R145" i="26"/>
  <c r="Q145" i="26"/>
  <c r="P145" i="26"/>
  <c r="O145" i="26"/>
  <c r="N145" i="26"/>
  <c r="M145" i="26"/>
  <c r="L145" i="26"/>
  <c r="CC144" i="26"/>
  <c r="CB144" i="26"/>
  <c r="CA144" i="26"/>
  <c r="BZ144" i="26"/>
  <c r="BY144" i="26"/>
  <c r="BX144" i="26"/>
  <c r="BW144" i="26"/>
  <c r="BV144" i="26"/>
  <c r="BU144" i="26"/>
  <c r="BT144" i="26"/>
  <c r="BS144" i="26"/>
  <c r="BR144" i="26"/>
  <c r="BQ144" i="26"/>
  <c r="BP144" i="26"/>
  <c r="BO144" i="26"/>
  <c r="BN144" i="26"/>
  <c r="BM144" i="26"/>
  <c r="BL144" i="26"/>
  <c r="BK144" i="26"/>
  <c r="BJ144" i="26"/>
  <c r="BI144" i="26"/>
  <c r="BH144" i="26"/>
  <c r="BG144" i="26"/>
  <c r="BF144" i="26"/>
  <c r="BE144" i="26"/>
  <c r="BD144" i="26"/>
  <c r="BC144" i="26"/>
  <c r="BB144" i="26"/>
  <c r="BA144" i="26"/>
  <c r="AZ144" i="26"/>
  <c r="AY144" i="26"/>
  <c r="AX144" i="26"/>
  <c r="AW144" i="26"/>
  <c r="AV144" i="26"/>
  <c r="AU144" i="26"/>
  <c r="AT144" i="26"/>
  <c r="AS144" i="26"/>
  <c r="AR144" i="26"/>
  <c r="AQ144" i="26"/>
  <c r="AP144" i="26"/>
  <c r="AO144" i="26"/>
  <c r="AN144" i="26"/>
  <c r="AM144" i="26"/>
  <c r="AL144" i="26"/>
  <c r="AK144" i="26"/>
  <c r="AJ144" i="26"/>
  <c r="AI144" i="26"/>
  <c r="AH144" i="26"/>
  <c r="AG144" i="26"/>
  <c r="AF144" i="26"/>
  <c r="AE144" i="26"/>
  <c r="AD144" i="26"/>
  <c r="AC144" i="26"/>
  <c r="AB144" i="26"/>
  <c r="AA144" i="26"/>
  <c r="Z144" i="26"/>
  <c r="Y144" i="26"/>
  <c r="X144" i="26"/>
  <c r="W144" i="26"/>
  <c r="V144" i="26"/>
  <c r="U144" i="26"/>
  <c r="T144" i="26"/>
  <c r="S144" i="26"/>
  <c r="R144" i="26"/>
  <c r="Q144" i="26"/>
  <c r="P144" i="26"/>
  <c r="O144" i="26"/>
  <c r="N144" i="26"/>
  <c r="M144" i="26"/>
  <c r="L144" i="26"/>
  <c r="CC143" i="26"/>
  <c r="CB143" i="26"/>
  <c r="CA143" i="26"/>
  <c r="BZ143" i="26"/>
  <c r="BY143" i="26"/>
  <c r="BX143" i="26"/>
  <c r="BW143" i="26"/>
  <c r="BV143" i="26"/>
  <c r="BU143" i="26"/>
  <c r="BT143" i="26"/>
  <c r="BS143" i="26"/>
  <c r="BR143" i="26"/>
  <c r="BQ143" i="26"/>
  <c r="BP143" i="26"/>
  <c r="BO143" i="26"/>
  <c r="BN143" i="26"/>
  <c r="BM143" i="26"/>
  <c r="BL143" i="26"/>
  <c r="BK143" i="26"/>
  <c r="BJ143" i="26"/>
  <c r="BI143" i="26"/>
  <c r="BH143" i="26"/>
  <c r="BG143" i="26"/>
  <c r="BF143" i="26"/>
  <c r="BE143" i="26"/>
  <c r="BD143" i="26"/>
  <c r="BC143" i="26"/>
  <c r="BB143" i="26"/>
  <c r="BA143" i="26"/>
  <c r="AZ143" i="26"/>
  <c r="AY143" i="26"/>
  <c r="AX143" i="26"/>
  <c r="AW143" i="26"/>
  <c r="AV143" i="26"/>
  <c r="AU143" i="26"/>
  <c r="AT143" i="26"/>
  <c r="AS143" i="26"/>
  <c r="AR143" i="26"/>
  <c r="AQ143" i="26"/>
  <c r="AP143" i="26"/>
  <c r="AO143" i="26"/>
  <c r="AN143" i="26"/>
  <c r="AM143" i="26"/>
  <c r="AL143" i="26"/>
  <c r="AK143" i="26"/>
  <c r="AJ143" i="26"/>
  <c r="AI143" i="26"/>
  <c r="AH143" i="26"/>
  <c r="AG143" i="26"/>
  <c r="AF143" i="26"/>
  <c r="AE143" i="26"/>
  <c r="AD143" i="26"/>
  <c r="AC143" i="26"/>
  <c r="AB143" i="26"/>
  <c r="AA143" i="26"/>
  <c r="Z143" i="26"/>
  <c r="Y143" i="26"/>
  <c r="X143" i="26"/>
  <c r="W143" i="26"/>
  <c r="V143" i="26"/>
  <c r="U143" i="26"/>
  <c r="T143" i="26"/>
  <c r="S143" i="26"/>
  <c r="R143" i="26"/>
  <c r="Q143" i="26"/>
  <c r="P143" i="26"/>
  <c r="O143" i="26"/>
  <c r="N143" i="26"/>
  <c r="M143" i="26"/>
  <c r="L143" i="26"/>
  <c r="CC142" i="26"/>
  <c r="CB142" i="26"/>
  <c r="CA142" i="26"/>
  <c r="BZ142" i="26"/>
  <c r="BY142" i="26"/>
  <c r="BX142" i="26"/>
  <c r="BW142" i="26"/>
  <c r="BV142" i="26"/>
  <c r="BU142" i="26"/>
  <c r="BT142" i="26"/>
  <c r="BS142" i="26"/>
  <c r="BR142" i="26"/>
  <c r="BQ142" i="26"/>
  <c r="BP142" i="26"/>
  <c r="BO142" i="26"/>
  <c r="BN142" i="26"/>
  <c r="BM142" i="26"/>
  <c r="BL142" i="26"/>
  <c r="BK142" i="26"/>
  <c r="BJ142" i="26"/>
  <c r="BI142" i="26"/>
  <c r="BH142" i="26"/>
  <c r="BG142" i="26"/>
  <c r="BF142" i="26"/>
  <c r="BE142" i="26"/>
  <c r="BD142" i="26"/>
  <c r="BC142" i="26"/>
  <c r="BB142" i="26"/>
  <c r="BA142" i="26"/>
  <c r="AZ142" i="26"/>
  <c r="AY142" i="26"/>
  <c r="AX142" i="26"/>
  <c r="AW142" i="26"/>
  <c r="AV142" i="26"/>
  <c r="AU142" i="26"/>
  <c r="AT142" i="26"/>
  <c r="AS142" i="26"/>
  <c r="AR142" i="26"/>
  <c r="AQ142" i="26"/>
  <c r="AP142" i="26"/>
  <c r="AO142" i="26"/>
  <c r="AN142" i="26"/>
  <c r="AM142" i="26"/>
  <c r="AL142" i="26"/>
  <c r="AK142" i="26"/>
  <c r="AJ142" i="26"/>
  <c r="AI142" i="26"/>
  <c r="AH142" i="26"/>
  <c r="AG142" i="26"/>
  <c r="AF142" i="26"/>
  <c r="AE142" i="26"/>
  <c r="AD142" i="26"/>
  <c r="AC142" i="26"/>
  <c r="AB142" i="26"/>
  <c r="AA142" i="26"/>
  <c r="Z142" i="26"/>
  <c r="Y142" i="26"/>
  <c r="X142" i="26"/>
  <c r="W142" i="26"/>
  <c r="V142" i="26"/>
  <c r="U142" i="26"/>
  <c r="T142" i="26"/>
  <c r="S142" i="26"/>
  <c r="R142" i="26"/>
  <c r="Q142" i="26"/>
  <c r="P142" i="26"/>
  <c r="O142" i="26"/>
  <c r="N142" i="26"/>
  <c r="M142" i="26"/>
  <c r="L142" i="26"/>
  <c r="CC141" i="26"/>
  <c r="CB141" i="26"/>
  <c r="CA141" i="26"/>
  <c r="BZ141" i="26"/>
  <c r="BY141" i="26"/>
  <c r="BX141" i="26"/>
  <c r="BW141" i="26"/>
  <c r="BV141" i="26"/>
  <c r="BU141" i="26"/>
  <c r="BT141" i="26"/>
  <c r="BS141" i="26"/>
  <c r="BR141" i="26"/>
  <c r="BQ141" i="26"/>
  <c r="BP141" i="26"/>
  <c r="BO141" i="26"/>
  <c r="BN141" i="26"/>
  <c r="BM141" i="26"/>
  <c r="BL141" i="26"/>
  <c r="BK141" i="26"/>
  <c r="BJ141" i="26"/>
  <c r="BI141" i="26"/>
  <c r="BH141" i="26"/>
  <c r="BG141" i="26"/>
  <c r="BF141" i="26"/>
  <c r="BE141" i="26"/>
  <c r="BD141" i="26"/>
  <c r="BC141" i="26"/>
  <c r="BB141" i="26"/>
  <c r="BA141" i="26"/>
  <c r="AZ141" i="26"/>
  <c r="AY141" i="26"/>
  <c r="AX141" i="26"/>
  <c r="AW141" i="26"/>
  <c r="AV141" i="26"/>
  <c r="AU141" i="26"/>
  <c r="AT141" i="26"/>
  <c r="AS141" i="26"/>
  <c r="AR141" i="26"/>
  <c r="AQ141" i="26"/>
  <c r="AP141" i="26"/>
  <c r="AO141" i="26"/>
  <c r="AN141" i="26"/>
  <c r="AM141" i="26"/>
  <c r="AL141" i="26"/>
  <c r="AK141" i="26"/>
  <c r="AJ141" i="26"/>
  <c r="AI141" i="26"/>
  <c r="AH141" i="26"/>
  <c r="AG141" i="26"/>
  <c r="AF141" i="26"/>
  <c r="AE141" i="26"/>
  <c r="AD141" i="26"/>
  <c r="AC141" i="26"/>
  <c r="AB141" i="26"/>
  <c r="AA141" i="26"/>
  <c r="Z141" i="26"/>
  <c r="Y141" i="26"/>
  <c r="X141" i="26"/>
  <c r="W141" i="26"/>
  <c r="V141" i="26"/>
  <c r="U141" i="26"/>
  <c r="T141" i="26"/>
  <c r="S141" i="26"/>
  <c r="R141" i="26"/>
  <c r="Q141" i="26"/>
  <c r="P141" i="26"/>
  <c r="O141" i="26"/>
  <c r="N141" i="26"/>
  <c r="M141" i="26"/>
  <c r="L141" i="26"/>
  <c r="CC140" i="26"/>
  <c r="CB140" i="26"/>
  <c r="CA140" i="26"/>
  <c r="BZ140" i="26"/>
  <c r="BY140" i="26"/>
  <c r="BX140" i="26"/>
  <c r="BW140" i="26"/>
  <c r="BV140" i="26"/>
  <c r="BU140" i="26"/>
  <c r="BT140" i="26"/>
  <c r="BS140" i="26"/>
  <c r="BR140" i="26"/>
  <c r="BQ140" i="26"/>
  <c r="BP140" i="26"/>
  <c r="BO140" i="26"/>
  <c r="BN140" i="26"/>
  <c r="BM140" i="26"/>
  <c r="BL140" i="26"/>
  <c r="BK140" i="26"/>
  <c r="BJ140" i="26"/>
  <c r="BI140" i="26"/>
  <c r="BH140" i="26"/>
  <c r="BG140" i="26"/>
  <c r="BF140" i="26"/>
  <c r="BE140" i="26"/>
  <c r="BD140" i="26"/>
  <c r="BC140" i="26"/>
  <c r="BB140" i="26"/>
  <c r="BA140" i="26"/>
  <c r="AZ140" i="26"/>
  <c r="AY140" i="26"/>
  <c r="AX140" i="26"/>
  <c r="AW140" i="26"/>
  <c r="AV140" i="26"/>
  <c r="AU140" i="26"/>
  <c r="AT140" i="26"/>
  <c r="AS140" i="26"/>
  <c r="AR140" i="26"/>
  <c r="AQ140" i="26"/>
  <c r="AP140" i="26"/>
  <c r="AO140" i="26"/>
  <c r="AN140" i="26"/>
  <c r="AM140" i="26"/>
  <c r="AL140" i="26"/>
  <c r="AK140" i="26"/>
  <c r="AJ140" i="26"/>
  <c r="AI140" i="26"/>
  <c r="AH140" i="26"/>
  <c r="AG140" i="26"/>
  <c r="AF140" i="26"/>
  <c r="AE140" i="26"/>
  <c r="AD140" i="26"/>
  <c r="AC140" i="26"/>
  <c r="AB140" i="26"/>
  <c r="AA140" i="26"/>
  <c r="Z140" i="26"/>
  <c r="Y140" i="26"/>
  <c r="X140" i="26"/>
  <c r="W140" i="26"/>
  <c r="V140" i="26"/>
  <c r="U140" i="26"/>
  <c r="T140" i="26"/>
  <c r="S140" i="26"/>
  <c r="R140" i="26"/>
  <c r="Q140" i="26"/>
  <c r="P140" i="26"/>
  <c r="O140" i="26"/>
  <c r="N140" i="26"/>
  <c r="M140" i="26"/>
  <c r="L140" i="26"/>
  <c r="CC139" i="26"/>
  <c r="CB139" i="26"/>
  <c r="CA139" i="26"/>
  <c r="BZ139" i="26"/>
  <c r="BY139" i="26"/>
  <c r="BX139" i="26"/>
  <c r="BW139" i="26"/>
  <c r="BV139" i="26"/>
  <c r="BU139" i="26"/>
  <c r="BT139" i="26"/>
  <c r="BS139" i="26"/>
  <c r="BR139" i="26"/>
  <c r="BQ139" i="26"/>
  <c r="BP139" i="26"/>
  <c r="BO139" i="26"/>
  <c r="BN139" i="26"/>
  <c r="BM139" i="26"/>
  <c r="BL139" i="26"/>
  <c r="BK139" i="26"/>
  <c r="BJ139" i="26"/>
  <c r="BI139" i="26"/>
  <c r="BH139" i="26"/>
  <c r="BG139" i="26"/>
  <c r="BF139" i="26"/>
  <c r="BE139" i="26"/>
  <c r="BD139" i="26"/>
  <c r="BC139" i="26"/>
  <c r="BB139" i="26"/>
  <c r="BA139" i="26"/>
  <c r="AZ139" i="26"/>
  <c r="AY139" i="26"/>
  <c r="AX139" i="26"/>
  <c r="AW139" i="26"/>
  <c r="AV139" i="26"/>
  <c r="AU139" i="26"/>
  <c r="AT139" i="26"/>
  <c r="AS139" i="26"/>
  <c r="AR139" i="26"/>
  <c r="AQ139" i="26"/>
  <c r="AP139" i="26"/>
  <c r="AO139" i="26"/>
  <c r="AN139" i="26"/>
  <c r="AM139" i="26"/>
  <c r="AL139" i="26"/>
  <c r="AK139" i="26"/>
  <c r="AJ139" i="26"/>
  <c r="AI139" i="26"/>
  <c r="AH139" i="26"/>
  <c r="AG139" i="26"/>
  <c r="AF139" i="26"/>
  <c r="AE139" i="26"/>
  <c r="AD139" i="26"/>
  <c r="AC139" i="26"/>
  <c r="AB139" i="26"/>
  <c r="AA139" i="26"/>
  <c r="Z139" i="26"/>
  <c r="Y139" i="26"/>
  <c r="X139" i="26"/>
  <c r="W139" i="26"/>
  <c r="V139" i="26"/>
  <c r="U139" i="26"/>
  <c r="T139" i="26"/>
  <c r="S139" i="26"/>
  <c r="R139" i="26"/>
  <c r="Q139" i="26"/>
  <c r="P139" i="26"/>
  <c r="O139" i="26"/>
  <c r="N139" i="26"/>
  <c r="M139" i="26"/>
  <c r="L139" i="26"/>
  <c r="CC138" i="26"/>
  <c r="CB138" i="26"/>
  <c r="CA138" i="26"/>
  <c r="BZ138" i="26"/>
  <c r="BY138" i="26"/>
  <c r="BX138" i="26"/>
  <c r="BW138" i="26"/>
  <c r="BV138" i="26"/>
  <c r="BU138" i="26"/>
  <c r="BT138" i="26"/>
  <c r="BS138" i="26"/>
  <c r="BR138" i="26"/>
  <c r="BQ138" i="26"/>
  <c r="BP138" i="26"/>
  <c r="BO138" i="26"/>
  <c r="BN138" i="26"/>
  <c r="BM138" i="26"/>
  <c r="BL138" i="26"/>
  <c r="BK138" i="26"/>
  <c r="BJ138" i="26"/>
  <c r="BI138" i="26"/>
  <c r="BH138" i="26"/>
  <c r="BG138" i="26"/>
  <c r="BF138" i="26"/>
  <c r="BE138" i="26"/>
  <c r="BD138" i="26"/>
  <c r="BC138" i="26"/>
  <c r="BB138" i="26"/>
  <c r="BA138" i="26"/>
  <c r="AZ138" i="26"/>
  <c r="AY138" i="26"/>
  <c r="AX138" i="26"/>
  <c r="AW138" i="26"/>
  <c r="AV138" i="26"/>
  <c r="AU138" i="26"/>
  <c r="AT138" i="26"/>
  <c r="AS138" i="26"/>
  <c r="AR138" i="26"/>
  <c r="AQ138" i="26"/>
  <c r="AP138" i="26"/>
  <c r="AO138" i="26"/>
  <c r="AN138" i="26"/>
  <c r="AM138" i="26"/>
  <c r="AL138" i="26"/>
  <c r="AK138" i="26"/>
  <c r="AJ138" i="26"/>
  <c r="AI138" i="26"/>
  <c r="AH138" i="26"/>
  <c r="AG138" i="26"/>
  <c r="AF138" i="26"/>
  <c r="AE138" i="26"/>
  <c r="AD138" i="26"/>
  <c r="AC138" i="26"/>
  <c r="AB138" i="26"/>
  <c r="AA138" i="26"/>
  <c r="Z138" i="26"/>
  <c r="Y138" i="26"/>
  <c r="X138" i="26"/>
  <c r="W138" i="26"/>
  <c r="V138" i="26"/>
  <c r="U138" i="26"/>
  <c r="T138" i="26"/>
  <c r="S138" i="26"/>
  <c r="R138" i="26"/>
  <c r="Q138" i="26"/>
  <c r="P138" i="26"/>
  <c r="O138" i="26"/>
  <c r="N138" i="26"/>
  <c r="M138" i="26"/>
  <c r="L138" i="26"/>
  <c r="CC137" i="26"/>
  <c r="CB137" i="26"/>
  <c r="CA137" i="26"/>
  <c r="BZ137" i="26"/>
  <c r="BY137" i="26"/>
  <c r="BX137" i="26"/>
  <c r="BW137" i="26"/>
  <c r="BV137" i="26"/>
  <c r="BU137" i="26"/>
  <c r="BT137" i="26"/>
  <c r="BS137" i="26"/>
  <c r="BR137" i="26"/>
  <c r="BQ137" i="26"/>
  <c r="BP137" i="26"/>
  <c r="BO137" i="26"/>
  <c r="BN137" i="26"/>
  <c r="BM137" i="26"/>
  <c r="BL137" i="26"/>
  <c r="BK137" i="26"/>
  <c r="BJ137" i="26"/>
  <c r="BI137" i="26"/>
  <c r="BH137" i="26"/>
  <c r="BG137" i="26"/>
  <c r="BF137" i="26"/>
  <c r="BE137" i="26"/>
  <c r="BD137" i="26"/>
  <c r="BC137" i="26"/>
  <c r="BB137" i="26"/>
  <c r="BA137" i="26"/>
  <c r="AZ137" i="26"/>
  <c r="AY137" i="26"/>
  <c r="AX137" i="26"/>
  <c r="AW137" i="26"/>
  <c r="AV137" i="26"/>
  <c r="AU137" i="26"/>
  <c r="AT137" i="26"/>
  <c r="AS137" i="26"/>
  <c r="AR137" i="26"/>
  <c r="AQ137" i="26"/>
  <c r="AP137" i="26"/>
  <c r="AO137" i="26"/>
  <c r="AN137" i="26"/>
  <c r="AM137" i="26"/>
  <c r="AL137" i="26"/>
  <c r="AK137" i="26"/>
  <c r="AJ137" i="26"/>
  <c r="AI137" i="26"/>
  <c r="AH137" i="26"/>
  <c r="AG137" i="26"/>
  <c r="AF137" i="26"/>
  <c r="AE137" i="26"/>
  <c r="AD137" i="26"/>
  <c r="AC137" i="26"/>
  <c r="AB137" i="26"/>
  <c r="AA137" i="26"/>
  <c r="Z137" i="26"/>
  <c r="Y137" i="26"/>
  <c r="X137" i="26"/>
  <c r="W137" i="26"/>
  <c r="V137" i="26"/>
  <c r="U137" i="26"/>
  <c r="T137" i="26"/>
  <c r="S137" i="26"/>
  <c r="R137" i="26"/>
  <c r="Q137" i="26"/>
  <c r="P137" i="26"/>
  <c r="O137" i="26"/>
  <c r="N137" i="26"/>
  <c r="M137" i="26"/>
  <c r="L137" i="26"/>
  <c r="CC136" i="26"/>
  <c r="CB136" i="26"/>
  <c r="CA136" i="26"/>
  <c r="BZ136" i="26"/>
  <c r="BY136" i="26"/>
  <c r="BX136" i="26"/>
  <c r="BW136" i="26"/>
  <c r="BV136" i="26"/>
  <c r="BU136" i="26"/>
  <c r="BT136" i="26"/>
  <c r="BS136" i="26"/>
  <c r="BR136" i="26"/>
  <c r="BQ136" i="26"/>
  <c r="BP136" i="26"/>
  <c r="BO136" i="26"/>
  <c r="BN136" i="26"/>
  <c r="BM136" i="26"/>
  <c r="BL136" i="26"/>
  <c r="BK136" i="26"/>
  <c r="BJ136" i="26"/>
  <c r="BI136" i="26"/>
  <c r="BH136" i="26"/>
  <c r="BG136" i="26"/>
  <c r="BF136" i="26"/>
  <c r="BE136" i="26"/>
  <c r="BD136" i="26"/>
  <c r="BC136" i="26"/>
  <c r="BB136" i="26"/>
  <c r="BA136" i="26"/>
  <c r="AZ136" i="26"/>
  <c r="AY136" i="26"/>
  <c r="AX136" i="26"/>
  <c r="AW136" i="26"/>
  <c r="AV136" i="26"/>
  <c r="AU136" i="26"/>
  <c r="AT136" i="26"/>
  <c r="AS136" i="26"/>
  <c r="AR136" i="26"/>
  <c r="AQ136" i="26"/>
  <c r="AP136" i="26"/>
  <c r="AO136" i="26"/>
  <c r="AN136" i="26"/>
  <c r="AM136" i="26"/>
  <c r="AL136" i="26"/>
  <c r="AK136" i="26"/>
  <c r="AJ136" i="26"/>
  <c r="AI136" i="26"/>
  <c r="AH136" i="26"/>
  <c r="AG136" i="26"/>
  <c r="AF136" i="26"/>
  <c r="AE136" i="26"/>
  <c r="AD136" i="26"/>
  <c r="AC136" i="26"/>
  <c r="AB136" i="26"/>
  <c r="AA136" i="26"/>
  <c r="Z136" i="26"/>
  <c r="Y136" i="26"/>
  <c r="X136" i="26"/>
  <c r="W136" i="26"/>
  <c r="V136" i="26"/>
  <c r="U136" i="26"/>
  <c r="T136" i="26"/>
  <c r="S136" i="26"/>
  <c r="R136" i="26"/>
  <c r="Q136" i="26"/>
  <c r="P136" i="26"/>
  <c r="O136" i="26"/>
  <c r="N136" i="26"/>
  <c r="M136" i="26"/>
  <c r="L136" i="26"/>
  <c r="CC135" i="26"/>
  <c r="CB135" i="26"/>
  <c r="CA135" i="26"/>
  <c r="BZ135" i="26"/>
  <c r="BY135" i="26"/>
  <c r="BX135" i="26"/>
  <c r="BW135" i="26"/>
  <c r="BV135" i="26"/>
  <c r="BU135" i="26"/>
  <c r="BT135" i="26"/>
  <c r="BS135" i="26"/>
  <c r="BR135" i="26"/>
  <c r="BQ135" i="26"/>
  <c r="BP135" i="26"/>
  <c r="BO135" i="26"/>
  <c r="BN135" i="26"/>
  <c r="BM135" i="26"/>
  <c r="BL135" i="26"/>
  <c r="BK135" i="26"/>
  <c r="BJ135" i="26"/>
  <c r="BI135" i="26"/>
  <c r="BH135" i="26"/>
  <c r="BG135" i="26"/>
  <c r="BF135" i="26"/>
  <c r="BE135" i="26"/>
  <c r="BD135" i="26"/>
  <c r="BC135" i="26"/>
  <c r="BB135" i="26"/>
  <c r="BA135" i="26"/>
  <c r="AZ135" i="26"/>
  <c r="AY135" i="26"/>
  <c r="AX135" i="26"/>
  <c r="AW135" i="26"/>
  <c r="AV135" i="26"/>
  <c r="AU135" i="26"/>
  <c r="AT135" i="26"/>
  <c r="AS135" i="26"/>
  <c r="AR135" i="26"/>
  <c r="AQ135" i="26"/>
  <c r="AP135" i="26"/>
  <c r="AO135" i="26"/>
  <c r="AN135" i="26"/>
  <c r="AM135" i="26"/>
  <c r="AL135" i="26"/>
  <c r="AK135" i="26"/>
  <c r="AJ135" i="26"/>
  <c r="AI135" i="26"/>
  <c r="AH135" i="26"/>
  <c r="AG135" i="26"/>
  <c r="AF135" i="26"/>
  <c r="AE135" i="26"/>
  <c r="AD135" i="26"/>
  <c r="AC135" i="26"/>
  <c r="AB135" i="26"/>
  <c r="AA135" i="26"/>
  <c r="Z135" i="26"/>
  <c r="Y135" i="26"/>
  <c r="X135" i="26"/>
  <c r="W135" i="26"/>
  <c r="V135" i="26"/>
  <c r="U135" i="26"/>
  <c r="T135" i="26"/>
  <c r="S135" i="26"/>
  <c r="R135" i="26"/>
  <c r="Q135" i="26"/>
  <c r="P135" i="26"/>
  <c r="O135" i="26"/>
  <c r="N135" i="26"/>
  <c r="M135" i="26"/>
  <c r="L135" i="26"/>
  <c r="CC134" i="26"/>
  <c r="CB134" i="26"/>
  <c r="CA134" i="26"/>
  <c r="BZ134" i="26"/>
  <c r="BY134" i="26"/>
  <c r="BX134" i="26"/>
  <c r="BW134" i="26"/>
  <c r="BV134" i="26"/>
  <c r="BU134" i="26"/>
  <c r="BT134" i="26"/>
  <c r="BS134" i="26"/>
  <c r="BR134" i="26"/>
  <c r="BQ134" i="26"/>
  <c r="BP134" i="26"/>
  <c r="BO134" i="26"/>
  <c r="BN134" i="26"/>
  <c r="BM134" i="26"/>
  <c r="BL134" i="26"/>
  <c r="BK134" i="26"/>
  <c r="BJ134" i="26"/>
  <c r="BI134" i="26"/>
  <c r="BH134" i="26"/>
  <c r="BG134" i="26"/>
  <c r="BF134" i="26"/>
  <c r="BE134" i="26"/>
  <c r="BD134" i="26"/>
  <c r="BC134" i="26"/>
  <c r="BB134" i="26"/>
  <c r="BA134" i="26"/>
  <c r="AZ134" i="26"/>
  <c r="AY134" i="26"/>
  <c r="AX134" i="26"/>
  <c r="AW134" i="26"/>
  <c r="AV134" i="26"/>
  <c r="AU134" i="26"/>
  <c r="AT134" i="26"/>
  <c r="AS134" i="26"/>
  <c r="AR134" i="26"/>
  <c r="AQ134" i="26"/>
  <c r="AP134" i="26"/>
  <c r="AO134" i="26"/>
  <c r="AN134" i="26"/>
  <c r="AM134" i="26"/>
  <c r="AL134" i="26"/>
  <c r="AK134" i="26"/>
  <c r="AJ134" i="26"/>
  <c r="AI134" i="26"/>
  <c r="AH134" i="26"/>
  <c r="AG134" i="26"/>
  <c r="AF134" i="26"/>
  <c r="AE134" i="26"/>
  <c r="AD134" i="26"/>
  <c r="AC134" i="26"/>
  <c r="AB134" i="26"/>
  <c r="AA134" i="26"/>
  <c r="Z134" i="26"/>
  <c r="Y134" i="26"/>
  <c r="X134" i="26"/>
  <c r="W134" i="26"/>
  <c r="V134" i="26"/>
  <c r="U134" i="26"/>
  <c r="T134" i="26"/>
  <c r="S134" i="26"/>
  <c r="R134" i="26"/>
  <c r="Q134" i="26"/>
  <c r="P134" i="26"/>
  <c r="O134" i="26"/>
  <c r="N134" i="26"/>
  <c r="M134" i="26"/>
  <c r="L134" i="26"/>
  <c r="CC133" i="26"/>
  <c r="CB133" i="26"/>
  <c r="CA133" i="26"/>
  <c r="BZ133" i="26"/>
  <c r="BY133" i="26"/>
  <c r="BX133" i="26"/>
  <c r="BW133" i="26"/>
  <c r="BV133" i="26"/>
  <c r="BU133" i="26"/>
  <c r="BT133" i="26"/>
  <c r="BS133" i="26"/>
  <c r="BR133" i="26"/>
  <c r="BQ133" i="26"/>
  <c r="BP133" i="26"/>
  <c r="BO133" i="26"/>
  <c r="BN133" i="26"/>
  <c r="BM133" i="26"/>
  <c r="BL133" i="26"/>
  <c r="BK133" i="26"/>
  <c r="BJ133" i="26"/>
  <c r="BI133" i="26"/>
  <c r="BH133" i="26"/>
  <c r="BG133" i="26"/>
  <c r="BF133" i="26"/>
  <c r="BE133" i="26"/>
  <c r="BD133" i="26"/>
  <c r="BC133" i="26"/>
  <c r="BB133" i="26"/>
  <c r="BA133" i="26"/>
  <c r="AZ133" i="26"/>
  <c r="AY133" i="26"/>
  <c r="AX133" i="26"/>
  <c r="AW133" i="26"/>
  <c r="AV133" i="26"/>
  <c r="AU133" i="26"/>
  <c r="AT133" i="26"/>
  <c r="AS133" i="26"/>
  <c r="AR133" i="26"/>
  <c r="AQ133" i="26"/>
  <c r="AP133" i="26"/>
  <c r="AO133" i="26"/>
  <c r="AN133" i="26"/>
  <c r="AM133" i="26"/>
  <c r="AL133" i="26"/>
  <c r="AK133" i="26"/>
  <c r="AJ133" i="26"/>
  <c r="AI133" i="26"/>
  <c r="AH133" i="26"/>
  <c r="AG133" i="26"/>
  <c r="AF133" i="26"/>
  <c r="AE133" i="26"/>
  <c r="AD133" i="26"/>
  <c r="AC133" i="26"/>
  <c r="AB133" i="26"/>
  <c r="AA133" i="26"/>
  <c r="Z133" i="26"/>
  <c r="Y133" i="26"/>
  <c r="X133" i="26"/>
  <c r="W133" i="26"/>
  <c r="V133" i="26"/>
  <c r="U133" i="26"/>
  <c r="T133" i="26"/>
  <c r="S133" i="26"/>
  <c r="R133" i="26"/>
  <c r="Q133" i="26"/>
  <c r="P133" i="26"/>
  <c r="O133" i="26"/>
  <c r="N133" i="26"/>
  <c r="M133" i="26"/>
  <c r="L133" i="26"/>
  <c r="CC132" i="26"/>
  <c r="CB132" i="26"/>
  <c r="CA132" i="26"/>
  <c r="BZ132" i="26"/>
  <c r="BY132" i="26"/>
  <c r="BX132" i="26"/>
  <c r="BW132" i="26"/>
  <c r="BV132" i="26"/>
  <c r="BU132" i="26"/>
  <c r="BT132" i="26"/>
  <c r="BS132" i="26"/>
  <c r="BR132" i="26"/>
  <c r="BQ132" i="26"/>
  <c r="BP132" i="26"/>
  <c r="BO132" i="26"/>
  <c r="BN132" i="26"/>
  <c r="BM132" i="26"/>
  <c r="BL132" i="26"/>
  <c r="BK132" i="26"/>
  <c r="BJ132" i="26"/>
  <c r="BI132" i="26"/>
  <c r="BH132" i="26"/>
  <c r="BG132" i="26"/>
  <c r="BF132" i="26"/>
  <c r="BE132" i="26"/>
  <c r="BD132" i="26"/>
  <c r="BC132" i="26"/>
  <c r="BB132" i="26"/>
  <c r="BA132" i="26"/>
  <c r="AZ132" i="26"/>
  <c r="AY132" i="26"/>
  <c r="AX132" i="26"/>
  <c r="AW132" i="26"/>
  <c r="AV132" i="26"/>
  <c r="AU132" i="26"/>
  <c r="AT132" i="26"/>
  <c r="AS132" i="26"/>
  <c r="AR132" i="26"/>
  <c r="AQ132" i="26"/>
  <c r="AP132" i="26"/>
  <c r="AO132" i="26"/>
  <c r="AN132" i="26"/>
  <c r="AM132" i="26"/>
  <c r="AL132" i="26"/>
  <c r="AK132" i="26"/>
  <c r="AJ132" i="26"/>
  <c r="AI132" i="26"/>
  <c r="AH132" i="26"/>
  <c r="AG132" i="26"/>
  <c r="AF132" i="26"/>
  <c r="AE132" i="26"/>
  <c r="AD132" i="26"/>
  <c r="AC132" i="26"/>
  <c r="AB132" i="26"/>
  <c r="AA132" i="26"/>
  <c r="Z132" i="26"/>
  <c r="Y132" i="26"/>
  <c r="X132" i="26"/>
  <c r="W132" i="26"/>
  <c r="V132" i="26"/>
  <c r="U132" i="26"/>
  <c r="T132" i="26"/>
  <c r="S132" i="26"/>
  <c r="R132" i="26"/>
  <c r="Q132" i="26"/>
  <c r="P132" i="26"/>
  <c r="O132" i="26"/>
  <c r="N132" i="26"/>
  <c r="M132" i="26"/>
  <c r="L132" i="26"/>
  <c r="CC131" i="26"/>
  <c r="CB131" i="26"/>
  <c r="CA131" i="26"/>
  <c r="BZ131" i="26"/>
  <c r="BY131" i="26"/>
  <c r="BX131" i="26"/>
  <c r="BW131" i="26"/>
  <c r="BV131" i="26"/>
  <c r="BU131" i="26"/>
  <c r="BT131" i="26"/>
  <c r="BS131" i="26"/>
  <c r="BR131" i="26"/>
  <c r="BQ131" i="26"/>
  <c r="BP131" i="26"/>
  <c r="BO131" i="26"/>
  <c r="BN131" i="26"/>
  <c r="BM131" i="26"/>
  <c r="BL131" i="26"/>
  <c r="BK131" i="26"/>
  <c r="BJ131" i="26"/>
  <c r="BI131" i="26"/>
  <c r="BH131" i="26"/>
  <c r="BG131" i="26"/>
  <c r="BF131" i="26"/>
  <c r="BE131" i="26"/>
  <c r="BD131" i="26"/>
  <c r="BC131" i="26"/>
  <c r="BB131" i="26"/>
  <c r="BA131" i="26"/>
  <c r="AZ131" i="26"/>
  <c r="AY131" i="26"/>
  <c r="AX131" i="26"/>
  <c r="AW131" i="26"/>
  <c r="AV131" i="26"/>
  <c r="AU131" i="26"/>
  <c r="AT131" i="26"/>
  <c r="AS131" i="26"/>
  <c r="AR131" i="26"/>
  <c r="AQ131" i="26"/>
  <c r="AP131" i="26"/>
  <c r="AO131" i="26"/>
  <c r="AN131" i="26"/>
  <c r="AM131" i="26"/>
  <c r="AL131" i="26"/>
  <c r="AK131" i="26"/>
  <c r="AJ131" i="26"/>
  <c r="AI131" i="26"/>
  <c r="AH131" i="26"/>
  <c r="AG131" i="26"/>
  <c r="AF131" i="26"/>
  <c r="AE131" i="26"/>
  <c r="AD131" i="26"/>
  <c r="AC131" i="26"/>
  <c r="AB131" i="26"/>
  <c r="AA131" i="26"/>
  <c r="Z131" i="26"/>
  <c r="Y131" i="26"/>
  <c r="X131" i="26"/>
  <c r="W131" i="26"/>
  <c r="V131" i="26"/>
  <c r="U131" i="26"/>
  <c r="T131" i="26"/>
  <c r="S131" i="26"/>
  <c r="R131" i="26"/>
  <c r="Q131" i="26"/>
  <c r="P131" i="26"/>
  <c r="O131" i="26"/>
  <c r="N131" i="26"/>
  <c r="M131" i="26"/>
  <c r="L131" i="26"/>
  <c r="CC130" i="26"/>
  <c r="CB130" i="26"/>
  <c r="CA130" i="26"/>
  <c r="BZ130" i="26"/>
  <c r="BY130" i="26"/>
  <c r="BX130" i="26"/>
  <c r="BW130" i="26"/>
  <c r="BV130" i="26"/>
  <c r="BU130" i="26"/>
  <c r="BT130" i="26"/>
  <c r="BS130" i="26"/>
  <c r="BR130" i="26"/>
  <c r="BQ130" i="26"/>
  <c r="BP130" i="26"/>
  <c r="BO130" i="26"/>
  <c r="BN130" i="26"/>
  <c r="BM130" i="26"/>
  <c r="BL130" i="26"/>
  <c r="BK130" i="26"/>
  <c r="BJ130" i="26"/>
  <c r="BI130" i="26"/>
  <c r="BH130" i="26"/>
  <c r="BG130" i="26"/>
  <c r="BF130" i="26"/>
  <c r="BE130" i="26"/>
  <c r="BD130" i="26"/>
  <c r="BC130" i="26"/>
  <c r="BB130" i="26"/>
  <c r="BA130" i="26"/>
  <c r="AZ130" i="26"/>
  <c r="AY130" i="26"/>
  <c r="AX130" i="26"/>
  <c r="AW130" i="26"/>
  <c r="AV130" i="26"/>
  <c r="AU130" i="26"/>
  <c r="AT130" i="26"/>
  <c r="AS130" i="26"/>
  <c r="AR130" i="26"/>
  <c r="AQ130" i="26"/>
  <c r="AP130" i="26"/>
  <c r="AO130" i="26"/>
  <c r="AN130" i="26"/>
  <c r="AM130" i="26"/>
  <c r="AL130" i="26"/>
  <c r="AK130" i="26"/>
  <c r="AJ130" i="26"/>
  <c r="AI130" i="26"/>
  <c r="AH130" i="26"/>
  <c r="AG130" i="26"/>
  <c r="AF130" i="26"/>
  <c r="AE130" i="26"/>
  <c r="AD130" i="26"/>
  <c r="AC130" i="26"/>
  <c r="AB130" i="26"/>
  <c r="AA130" i="26"/>
  <c r="Z130" i="26"/>
  <c r="Y130" i="26"/>
  <c r="X130" i="26"/>
  <c r="W130" i="26"/>
  <c r="V130" i="26"/>
  <c r="U130" i="26"/>
  <c r="T130" i="26"/>
  <c r="S130" i="26"/>
  <c r="R130" i="26"/>
  <c r="Q130" i="26"/>
  <c r="P130" i="26"/>
  <c r="O130" i="26"/>
  <c r="N130" i="26"/>
  <c r="M130" i="26"/>
  <c r="L130" i="26"/>
  <c r="CC129" i="26"/>
  <c r="CB129" i="26"/>
  <c r="CA129" i="26"/>
  <c r="BZ129" i="26"/>
  <c r="BY129" i="26"/>
  <c r="BX129" i="26"/>
  <c r="BW129" i="26"/>
  <c r="BV129" i="26"/>
  <c r="BU129" i="26"/>
  <c r="BT129" i="26"/>
  <c r="BS129" i="26"/>
  <c r="BR129" i="26"/>
  <c r="BQ129" i="26"/>
  <c r="BP129" i="26"/>
  <c r="BO129" i="26"/>
  <c r="BN129" i="26"/>
  <c r="BM129" i="26"/>
  <c r="BL129" i="26"/>
  <c r="BK129" i="26"/>
  <c r="BJ129" i="26"/>
  <c r="BI129" i="26"/>
  <c r="BH129" i="26"/>
  <c r="BG129" i="26"/>
  <c r="BF129" i="26"/>
  <c r="BE129" i="26"/>
  <c r="BD129" i="26"/>
  <c r="BC129" i="26"/>
  <c r="BB129" i="26"/>
  <c r="BA129" i="26"/>
  <c r="AZ129" i="26"/>
  <c r="AY129" i="26"/>
  <c r="AX129" i="26"/>
  <c r="AW129" i="26"/>
  <c r="AV129" i="26"/>
  <c r="AU129" i="26"/>
  <c r="AT129" i="26"/>
  <c r="AS129" i="26"/>
  <c r="AR129" i="26"/>
  <c r="AQ129" i="26"/>
  <c r="AP129" i="26"/>
  <c r="AO129" i="26"/>
  <c r="AN129" i="26"/>
  <c r="AM129" i="26"/>
  <c r="AL129" i="26"/>
  <c r="AK129" i="26"/>
  <c r="AJ129" i="26"/>
  <c r="AI129" i="26"/>
  <c r="AH129" i="26"/>
  <c r="AG129" i="26"/>
  <c r="AF129" i="26"/>
  <c r="AE129" i="26"/>
  <c r="AD129" i="26"/>
  <c r="AC129" i="26"/>
  <c r="AB129" i="26"/>
  <c r="AA129" i="26"/>
  <c r="Z129" i="26"/>
  <c r="Y129" i="26"/>
  <c r="X129" i="26"/>
  <c r="W129" i="26"/>
  <c r="V129" i="26"/>
  <c r="U129" i="26"/>
  <c r="T129" i="26"/>
  <c r="S129" i="26"/>
  <c r="R129" i="26"/>
  <c r="Q129" i="26"/>
  <c r="P129" i="26"/>
  <c r="O129" i="26"/>
  <c r="N129" i="26"/>
  <c r="M129" i="26"/>
  <c r="L129" i="26"/>
  <c r="CC128" i="26"/>
  <c r="CB128" i="26"/>
  <c r="CA128" i="26"/>
  <c r="BZ128" i="26"/>
  <c r="BY128" i="26"/>
  <c r="BX128" i="26"/>
  <c r="BW128" i="26"/>
  <c r="BV128" i="26"/>
  <c r="BU128" i="26"/>
  <c r="BT128" i="26"/>
  <c r="BS128" i="26"/>
  <c r="BR128" i="26"/>
  <c r="BQ128" i="26"/>
  <c r="BP128" i="26"/>
  <c r="BO128" i="26"/>
  <c r="BN128" i="26"/>
  <c r="BM128" i="26"/>
  <c r="BL128" i="26"/>
  <c r="BK128" i="26"/>
  <c r="BJ128" i="26"/>
  <c r="BI128" i="26"/>
  <c r="BH128" i="26"/>
  <c r="BG128" i="26"/>
  <c r="BF128" i="26"/>
  <c r="BE128" i="26"/>
  <c r="BD128" i="26"/>
  <c r="BC128" i="26"/>
  <c r="BB128" i="26"/>
  <c r="BA128" i="26"/>
  <c r="AZ128" i="26"/>
  <c r="AY128" i="26"/>
  <c r="AX128" i="26"/>
  <c r="AW128" i="26"/>
  <c r="AV128" i="26"/>
  <c r="AU128" i="26"/>
  <c r="AT128" i="26"/>
  <c r="AS128" i="26"/>
  <c r="AR128" i="26"/>
  <c r="AQ128" i="26"/>
  <c r="AP128" i="26"/>
  <c r="AO128" i="26"/>
  <c r="AN128" i="26"/>
  <c r="AM128" i="26"/>
  <c r="AL128" i="26"/>
  <c r="AK128" i="26"/>
  <c r="AJ128" i="26"/>
  <c r="AI128" i="26"/>
  <c r="AH128" i="26"/>
  <c r="AG128" i="26"/>
  <c r="AF128" i="26"/>
  <c r="AE128" i="26"/>
  <c r="AD128" i="26"/>
  <c r="AC128" i="26"/>
  <c r="AB128" i="26"/>
  <c r="AA128" i="26"/>
  <c r="Z128" i="26"/>
  <c r="Y128" i="26"/>
  <c r="X128" i="26"/>
  <c r="W128" i="26"/>
  <c r="V128" i="26"/>
  <c r="U128" i="26"/>
  <c r="T128" i="26"/>
  <c r="S128" i="26"/>
  <c r="R128" i="26"/>
  <c r="Q128" i="26"/>
  <c r="P128" i="26"/>
  <c r="O128" i="26"/>
  <c r="N128" i="26"/>
  <c r="M128" i="26"/>
  <c r="L128" i="26"/>
  <c r="CC127" i="26"/>
  <c r="CB127" i="26"/>
  <c r="CA127" i="26"/>
  <c r="BZ127" i="26"/>
  <c r="BY127" i="26"/>
  <c r="BX127" i="26"/>
  <c r="BW127" i="26"/>
  <c r="BV127" i="26"/>
  <c r="BU127" i="26"/>
  <c r="BT127" i="26"/>
  <c r="BS127" i="26"/>
  <c r="BR127" i="26"/>
  <c r="BQ127" i="26"/>
  <c r="BP127" i="26"/>
  <c r="BO127" i="26"/>
  <c r="BN127" i="26"/>
  <c r="BM127" i="26"/>
  <c r="BL127" i="26"/>
  <c r="BK127" i="26"/>
  <c r="BJ127" i="26"/>
  <c r="BI127" i="26"/>
  <c r="BH127" i="26"/>
  <c r="BG127" i="26"/>
  <c r="BF127" i="26"/>
  <c r="BE127" i="26"/>
  <c r="BD127" i="26"/>
  <c r="BC127" i="26"/>
  <c r="BB127" i="26"/>
  <c r="BA127" i="26"/>
  <c r="AZ127" i="26"/>
  <c r="AY127" i="26"/>
  <c r="AX127" i="26"/>
  <c r="AW127" i="26"/>
  <c r="AV127" i="26"/>
  <c r="AU127" i="26"/>
  <c r="AT127" i="26"/>
  <c r="AS127" i="26"/>
  <c r="AR127" i="26"/>
  <c r="AQ127" i="26"/>
  <c r="AP127" i="26"/>
  <c r="AO127" i="26"/>
  <c r="AN127" i="26"/>
  <c r="AM127" i="26"/>
  <c r="AL127" i="26"/>
  <c r="AK127" i="26"/>
  <c r="AJ127" i="26"/>
  <c r="AI127" i="26"/>
  <c r="AH127" i="26"/>
  <c r="AG127" i="26"/>
  <c r="AF127" i="26"/>
  <c r="AE127" i="26"/>
  <c r="AD127" i="26"/>
  <c r="AC127" i="26"/>
  <c r="AB127" i="26"/>
  <c r="AA127" i="26"/>
  <c r="Z127" i="26"/>
  <c r="Y127" i="26"/>
  <c r="X127" i="26"/>
  <c r="W127" i="26"/>
  <c r="V127" i="26"/>
  <c r="U127" i="26"/>
  <c r="T127" i="26"/>
  <c r="S127" i="26"/>
  <c r="R127" i="26"/>
  <c r="Q127" i="26"/>
  <c r="P127" i="26"/>
  <c r="O127" i="26"/>
  <c r="N127" i="26"/>
  <c r="M127" i="26"/>
  <c r="L127" i="26"/>
  <c r="CC126" i="26"/>
  <c r="CB126" i="26"/>
  <c r="CA126" i="26"/>
  <c r="BZ126" i="26"/>
  <c r="BY126" i="26"/>
  <c r="BX126" i="26"/>
  <c r="BW126" i="26"/>
  <c r="BV126" i="26"/>
  <c r="BU126" i="26"/>
  <c r="BT126" i="26"/>
  <c r="BS126" i="26"/>
  <c r="BR126" i="26"/>
  <c r="BQ126" i="26"/>
  <c r="BP126" i="26"/>
  <c r="BO126" i="26"/>
  <c r="BN126" i="26"/>
  <c r="BM126" i="26"/>
  <c r="BL126" i="26"/>
  <c r="BK126" i="26"/>
  <c r="BJ126" i="26"/>
  <c r="BI126" i="26"/>
  <c r="BH126" i="26"/>
  <c r="BG126" i="26"/>
  <c r="BF126" i="26"/>
  <c r="BE126" i="26"/>
  <c r="BD126" i="26"/>
  <c r="BC126" i="26"/>
  <c r="BB126" i="26"/>
  <c r="BA126" i="26"/>
  <c r="AZ126" i="26"/>
  <c r="AY126" i="26"/>
  <c r="AX126" i="26"/>
  <c r="AW126" i="26"/>
  <c r="AV126" i="26"/>
  <c r="AU126" i="26"/>
  <c r="AT126" i="26"/>
  <c r="AS126" i="26"/>
  <c r="AR126" i="26"/>
  <c r="AQ126" i="26"/>
  <c r="AP126" i="26"/>
  <c r="AO126" i="26"/>
  <c r="AN126" i="26"/>
  <c r="AM126" i="26"/>
  <c r="AL126" i="26"/>
  <c r="AK126" i="26"/>
  <c r="AJ126" i="26"/>
  <c r="AI126" i="26"/>
  <c r="AH126" i="26"/>
  <c r="AG126" i="26"/>
  <c r="AF126" i="26"/>
  <c r="AE126" i="26"/>
  <c r="AD126" i="26"/>
  <c r="AC126" i="26"/>
  <c r="AB126" i="26"/>
  <c r="AA126" i="26"/>
  <c r="Z126" i="26"/>
  <c r="Y126" i="26"/>
  <c r="X126" i="26"/>
  <c r="W126" i="26"/>
  <c r="V126" i="26"/>
  <c r="U126" i="26"/>
  <c r="T126" i="26"/>
  <c r="S126" i="26"/>
  <c r="R126" i="26"/>
  <c r="Q126" i="26"/>
  <c r="P126" i="26"/>
  <c r="O126" i="26"/>
  <c r="N126" i="26"/>
  <c r="M126" i="26"/>
  <c r="L126" i="26"/>
  <c r="CC125" i="26"/>
  <c r="CB125" i="26"/>
  <c r="CA125" i="26"/>
  <c r="BZ125" i="26"/>
  <c r="BY125" i="26"/>
  <c r="BX125" i="26"/>
  <c r="BW125" i="26"/>
  <c r="BV125" i="26"/>
  <c r="BU125" i="26"/>
  <c r="BT125" i="26"/>
  <c r="BS125" i="26"/>
  <c r="BR125" i="26"/>
  <c r="BQ125" i="26"/>
  <c r="BP125" i="26"/>
  <c r="BO125" i="26"/>
  <c r="BN125" i="26"/>
  <c r="BM125" i="26"/>
  <c r="BL125" i="26"/>
  <c r="BK125" i="26"/>
  <c r="BJ125" i="26"/>
  <c r="BI125" i="26"/>
  <c r="BH125" i="26"/>
  <c r="BG125" i="26"/>
  <c r="BF125" i="26"/>
  <c r="BE125" i="26"/>
  <c r="BD125" i="26"/>
  <c r="BC125" i="26"/>
  <c r="BB125" i="26"/>
  <c r="BA125" i="26"/>
  <c r="AZ125" i="26"/>
  <c r="AY125" i="26"/>
  <c r="AX125" i="26"/>
  <c r="AW125" i="26"/>
  <c r="AV125" i="26"/>
  <c r="AU125" i="26"/>
  <c r="AT125" i="26"/>
  <c r="AS125" i="26"/>
  <c r="AR125" i="26"/>
  <c r="AQ125" i="26"/>
  <c r="AP125" i="26"/>
  <c r="AO125" i="26"/>
  <c r="AN125" i="26"/>
  <c r="AM125" i="26"/>
  <c r="AL125" i="26"/>
  <c r="AK125" i="26"/>
  <c r="AJ125" i="26"/>
  <c r="AI125" i="26"/>
  <c r="AH125" i="26"/>
  <c r="AG125" i="26"/>
  <c r="AF125" i="26"/>
  <c r="AE125" i="26"/>
  <c r="AD125" i="26"/>
  <c r="AC125" i="26"/>
  <c r="AB125" i="26"/>
  <c r="AA125" i="26"/>
  <c r="Z125" i="26"/>
  <c r="Y125" i="26"/>
  <c r="X125" i="26"/>
  <c r="W125" i="26"/>
  <c r="V125" i="26"/>
  <c r="U125" i="26"/>
  <c r="T125" i="26"/>
  <c r="S125" i="26"/>
  <c r="R125" i="26"/>
  <c r="Q125" i="26"/>
  <c r="P125" i="26"/>
  <c r="O125" i="26"/>
  <c r="N125" i="26"/>
  <c r="M125" i="26"/>
  <c r="L125" i="26"/>
  <c r="CC124" i="26"/>
  <c r="CB124" i="26"/>
  <c r="CA124" i="26"/>
  <c r="BZ124" i="26"/>
  <c r="BY124" i="26"/>
  <c r="BX124" i="26"/>
  <c r="BW124" i="26"/>
  <c r="BV124" i="26"/>
  <c r="BU124" i="26"/>
  <c r="BT124" i="26"/>
  <c r="BS124" i="26"/>
  <c r="BR124" i="26"/>
  <c r="BQ124" i="26"/>
  <c r="BP124" i="26"/>
  <c r="BO124" i="26"/>
  <c r="BN124" i="26"/>
  <c r="BM124" i="26"/>
  <c r="BL124" i="26"/>
  <c r="BK124" i="26"/>
  <c r="BJ124" i="26"/>
  <c r="BI124" i="26"/>
  <c r="BH124" i="26"/>
  <c r="BG124" i="26"/>
  <c r="BF124" i="26"/>
  <c r="BE124" i="26"/>
  <c r="BD124" i="26"/>
  <c r="BC124" i="26"/>
  <c r="BB124" i="26"/>
  <c r="BA124" i="26"/>
  <c r="AZ124" i="26"/>
  <c r="AY124" i="26"/>
  <c r="AX124" i="26"/>
  <c r="AW124" i="26"/>
  <c r="AV124" i="26"/>
  <c r="AU124" i="26"/>
  <c r="AT124" i="26"/>
  <c r="AS124" i="26"/>
  <c r="AR124" i="26"/>
  <c r="AQ124" i="26"/>
  <c r="AP124" i="26"/>
  <c r="AO124" i="26"/>
  <c r="AN124" i="26"/>
  <c r="AM124" i="26"/>
  <c r="AL124" i="26"/>
  <c r="AK124" i="26"/>
  <c r="AJ124" i="26"/>
  <c r="AI124" i="26"/>
  <c r="AH124" i="26"/>
  <c r="AG124" i="26"/>
  <c r="AF124" i="26"/>
  <c r="AE124" i="26"/>
  <c r="AD124" i="26"/>
  <c r="AC124" i="26"/>
  <c r="AB124" i="26"/>
  <c r="AA124" i="26"/>
  <c r="Z124" i="26"/>
  <c r="Y124" i="26"/>
  <c r="X124" i="26"/>
  <c r="W124" i="26"/>
  <c r="V124" i="26"/>
  <c r="U124" i="26"/>
  <c r="T124" i="26"/>
  <c r="S124" i="26"/>
  <c r="R124" i="26"/>
  <c r="Q124" i="26"/>
  <c r="P124" i="26"/>
  <c r="O124" i="26"/>
  <c r="N124" i="26"/>
  <c r="M124" i="26"/>
  <c r="L124" i="26"/>
  <c r="CC123" i="26"/>
  <c r="CB123" i="26"/>
  <c r="CA123" i="26"/>
  <c r="BZ123" i="26"/>
  <c r="BY123" i="26"/>
  <c r="BX123" i="26"/>
  <c r="BW123" i="26"/>
  <c r="BV123" i="26"/>
  <c r="BU123" i="26"/>
  <c r="BT123" i="26"/>
  <c r="BS123" i="26"/>
  <c r="BR123" i="26"/>
  <c r="BQ123" i="26"/>
  <c r="BP123" i="26"/>
  <c r="BO123" i="26"/>
  <c r="BN123" i="26"/>
  <c r="BM123" i="26"/>
  <c r="BL123" i="26"/>
  <c r="BK123" i="26"/>
  <c r="BJ123" i="26"/>
  <c r="BI123" i="26"/>
  <c r="BH123" i="26"/>
  <c r="BG123" i="26"/>
  <c r="BF123" i="26"/>
  <c r="BE123" i="26"/>
  <c r="BD123" i="26"/>
  <c r="BC123" i="26"/>
  <c r="BB123" i="26"/>
  <c r="BA123" i="26"/>
  <c r="AZ123" i="26"/>
  <c r="AY123" i="26"/>
  <c r="AX123" i="26"/>
  <c r="AW123" i="26"/>
  <c r="AV123" i="26"/>
  <c r="AU123" i="26"/>
  <c r="AT123" i="26"/>
  <c r="AS123" i="26"/>
  <c r="AR123" i="26"/>
  <c r="AQ123" i="26"/>
  <c r="AP123" i="26"/>
  <c r="AO123" i="26"/>
  <c r="AN123" i="26"/>
  <c r="AM123" i="26"/>
  <c r="AL123" i="26"/>
  <c r="AK123" i="26"/>
  <c r="AJ123" i="26"/>
  <c r="AI123" i="26"/>
  <c r="AH123" i="26"/>
  <c r="AG123" i="26"/>
  <c r="AF123" i="26"/>
  <c r="AE123" i="26"/>
  <c r="AD123" i="26"/>
  <c r="AC123" i="26"/>
  <c r="AB123" i="26"/>
  <c r="AA123" i="26"/>
  <c r="Z123" i="26"/>
  <c r="Y123" i="26"/>
  <c r="X123" i="26"/>
  <c r="W123" i="26"/>
  <c r="V123" i="26"/>
  <c r="U123" i="26"/>
  <c r="T123" i="26"/>
  <c r="S123" i="26"/>
  <c r="R123" i="26"/>
  <c r="Q123" i="26"/>
  <c r="P123" i="26"/>
  <c r="O123" i="26"/>
  <c r="N123" i="26"/>
  <c r="M123" i="26"/>
  <c r="L123" i="26"/>
  <c r="CC122" i="26"/>
  <c r="CB122" i="26"/>
  <c r="CA122" i="26"/>
  <c r="BZ122" i="26"/>
  <c r="BY122" i="26"/>
  <c r="BX122" i="26"/>
  <c r="BW122" i="26"/>
  <c r="BV122" i="26"/>
  <c r="BU122" i="26"/>
  <c r="BT122" i="26"/>
  <c r="BS122" i="26"/>
  <c r="BR122" i="26"/>
  <c r="BQ122" i="26"/>
  <c r="BP122" i="26"/>
  <c r="BO122" i="26"/>
  <c r="BN122" i="26"/>
  <c r="BM122" i="26"/>
  <c r="BL122" i="26"/>
  <c r="BK122" i="26"/>
  <c r="BJ122" i="26"/>
  <c r="BI122" i="26"/>
  <c r="BH122" i="26"/>
  <c r="BG122" i="26"/>
  <c r="BF122" i="26"/>
  <c r="BE122" i="26"/>
  <c r="BD122" i="26"/>
  <c r="BC122" i="26"/>
  <c r="BB122" i="26"/>
  <c r="BA122" i="26"/>
  <c r="AZ122" i="26"/>
  <c r="AY122" i="26"/>
  <c r="AX122" i="26"/>
  <c r="AW122" i="26"/>
  <c r="AV122" i="26"/>
  <c r="AU122" i="26"/>
  <c r="AT122" i="26"/>
  <c r="AS122" i="26"/>
  <c r="AR122" i="26"/>
  <c r="AQ122" i="26"/>
  <c r="AP122" i="26"/>
  <c r="AO122" i="26"/>
  <c r="AN122" i="26"/>
  <c r="AM122" i="26"/>
  <c r="AL122" i="26"/>
  <c r="AK122" i="26"/>
  <c r="AJ122" i="26"/>
  <c r="AI122" i="26"/>
  <c r="AH122" i="26"/>
  <c r="AG122" i="26"/>
  <c r="AF122" i="26"/>
  <c r="AE122" i="26"/>
  <c r="AD122" i="26"/>
  <c r="AC122" i="26"/>
  <c r="AB122" i="26"/>
  <c r="AA122" i="26"/>
  <c r="Z122" i="26"/>
  <c r="Y122" i="26"/>
  <c r="X122" i="26"/>
  <c r="W122" i="26"/>
  <c r="V122" i="26"/>
  <c r="U122" i="26"/>
  <c r="T122" i="26"/>
  <c r="S122" i="26"/>
  <c r="R122" i="26"/>
  <c r="Q122" i="26"/>
  <c r="P122" i="26"/>
  <c r="O122" i="26"/>
  <c r="N122" i="26"/>
  <c r="M122" i="26"/>
  <c r="L122" i="26"/>
  <c r="CC121" i="26"/>
  <c r="CB121" i="26"/>
  <c r="CA121" i="26"/>
  <c r="BZ121" i="26"/>
  <c r="BY121" i="26"/>
  <c r="BX121" i="26"/>
  <c r="BW121" i="26"/>
  <c r="BV121" i="26"/>
  <c r="BU121" i="26"/>
  <c r="BT121" i="26"/>
  <c r="BS121" i="26"/>
  <c r="BR121" i="26"/>
  <c r="BQ121" i="26"/>
  <c r="BP121" i="26"/>
  <c r="BO121" i="26"/>
  <c r="BN121" i="26"/>
  <c r="BM121" i="26"/>
  <c r="BL121" i="26"/>
  <c r="BK121" i="26"/>
  <c r="BJ121" i="26"/>
  <c r="BI121" i="26"/>
  <c r="BH121" i="26"/>
  <c r="BG121" i="26"/>
  <c r="BF121" i="26"/>
  <c r="BE121" i="26"/>
  <c r="BD121" i="26"/>
  <c r="BC121" i="26"/>
  <c r="BB121" i="26"/>
  <c r="BA121" i="26"/>
  <c r="AZ121" i="26"/>
  <c r="AY121" i="26"/>
  <c r="AX121" i="26"/>
  <c r="AW121" i="26"/>
  <c r="AV121" i="26"/>
  <c r="AU121" i="26"/>
  <c r="AT121" i="26"/>
  <c r="AS121" i="26"/>
  <c r="AR121" i="26"/>
  <c r="AQ121" i="26"/>
  <c r="AP121" i="26"/>
  <c r="AO121" i="26"/>
  <c r="AN121" i="26"/>
  <c r="AM121" i="26"/>
  <c r="AL121" i="26"/>
  <c r="AK121" i="26"/>
  <c r="AJ121" i="26"/>
  <c r="AI121" i="26"/>
  <c r="AH121" i="26"/>
  <c r="AG121" i="26"/>
  <c r="AF121" i="26"/>
  <c r="AE121" i="26"/>
  <c r="AD121" i="26"/>
  <c r="AC121" i="26"/>
  <c r="AB121" i="26"/>
  <c r="AA121" i="26"/>
  <c r="Z121" i="26"/>
  <c r="Y121" i="26"/>
  <c r="X121" i="26"/>
  <c r="W121" i="26"/>
  <c r="V121" i="26"/>
  <c r="U121" i="26"/>
  <c r="T121" i="26"/>
  <c r="S121" i="26"/>
  <c r="R121" i="26"/>
  <c r="Q121" i="26"/>
  <c r="P121" i="26"/>
  <c r="O121" i="26"/>
  <c r="N121" i="26"/>
  <c r="M121" i="26"/>
  <c r="L121" i="26"/>
  <c r="CC120" i="26"/>
  <c r="CB120" i="26"/>
  <c r="CA120" i="26"/>
  <c r="BZ120" i="26"/>
  <c r="BY120" i="26"/>
  <c r="BX120" i="26"/>
  <c r="BW120" i="26"/>
  <c r="BV120" i="26"/>
  <c r="BU120" i="26"/>
  <c r="BT120" i="26"/>
  <c r="BS120" i="26"/>
  <c r="BR120" i="26"/>
  <c r="BQ120" i="26"/>
  <c r="BP120" i="26"/>
  <c r="BO120" i="26"/>
  <c r="BN120" i="26"/>
  <c r="BM120" i="26"/>
  <c r="BL120" i="26"/>
  <c r="BK120" i="26"/>
  <c r="BJ120" i="26"/>
  <c r="BI120" i="26"/>
  <c r="BH120" i="26"/>
  <c r="BG120" i="26"/>
  <c r="BF120" i="26"/>
  <c r="BE120" i="26"/>
  <c r="BD120" i="26"/>
  <c r="BC120" i="26"/>
  <c r="BB120" i="26"/>
  <c r="BA120" i="26"/>
  <c r="AZ120" i="26"/>
  <c r="AY120" i="26"/>
  <c r="AX120" i="26"/>
  <c r="AW120" i="26"/>
  <c r="AV120" i="26"/>
  <c r="AU120" i="26"/>
  <c r="AT120" i="26"/>
  <c r="AS120" i="26"/>
  <c r="AR120" i="26"/>
  <c r="AQ120" i="26"/>
  <c r="AP120" i="26"/>
  <c r="AO120" i="26"/>
  <c r="AN120" i="26"/>
  <c r="AM120" i="26"/>
  <c r="AL120" i="26"/>
  <c r="AK120" i="26"/>
  <c r="AJ120" i="26"/>
  <c r="AI120" i="26"/>
  <c r="AH120" i="26"/>
  <c r="AG120" i="26"/>
  <c r="AF120" i="26"/>
  <c r="AE120" i="26"/>
  <c r="AD120" i="26"/>
  <c r="AC120" i="26"/>
  <c r="AB120" i="26"/>
  <c r="AA120" i="26"/>
  <c r="Z120" i="26"/>
  <c r="Y120" i="26"/>
  <c r="X120" i="26"/>
  <c r="W120" i="26"/>
  <c r="V120" i="26"/>
  <c r="U120" i="26"/>
  <c r="T120" i="26"/>
  <c r="S120" i="26"/>
  <c r="R120" i="26"/>
  <c r="Q120" i="26"/>
  <c r="P120" i="26"/>
  <c r="O120" i="26"/>
  <c r="N120" i="26"/>
  <c r="M120" i="26"/>
  <c r="L120" i="26"/>
  <c r="CC119" i="26"/>
  <c r="CB119" i="26"/>
  <c r="CA119" i="26"/>
  <c r="BZ119" i="26"/>
  <c r="BY119" i="26"/>
  <c r="BX119" i="26"/>
  <c r="BW119" i="26"/>
  <c r="BV119" i="26"/>
  <c r="BU119" i="26"/>
  <c r="BT119" i="26"/>
  <c r="BS119" i="26"/>
  <c r="BR119" i="26"/>
  <c r="BQ119" i="26"/>
  <c r="BP119" i="26"/>
  <c r="BO119" i="26"/>
  <c r="BN119" i="26"/>
  <c r="BM119" i="26"/>
  <c r="BL119" i="26"/>
  <c r="BK119" i="26"/>
  <c r="BJ119" i="26"/>
  <c r="BI119" i="26"/>
  <c r="BH119" i="26"/>
  <c r="BG119" i="26"/>
  <c r="BF119" i="26"/>
  <c r="BE119" i="26"/>
  <c r="BD119" i="26"/>
  <c r="BC119" i="26"/>
  <c r="BB119" i="26"/>
  <c r="BA119" i="26"/>
  <c r="AZ119" i="26"/>
  <c r="AY119" i="26"/>
  <c r="AX119" i="26"/>
  <c r="AW119" i="26"/>
  <c r="AV119" i="26"/>
  <c r="AU119" i="26"/>
  <c r="AT119" i="26"/>
  <c r="AS119" i="26"/>
  <c r="AR119" i="26"/>
  <c r="AQ119" i="26"/>
  <c r="AP119" i="26"/>
  <c r="AO119" i="26"/>
  <c r="AN119" i="26"/>
  <c r="AM119" i="26"/>
  <c r="AL119" i="26"/>
  <c r="AK119" i="26"/>
  <c r="AJ119" i="26"/>
  <c r="AI119" i="26"/>
  <c r="AH119" i="26"/>
  <c r="AG119" i="26"/>
  <c r="AF119" i="26"/>
  <c r="AE119" i="26"/>
  <c r="AD119" i="26"/>
  <c r="AC119" i="26"/>
  <c r="AB119" i="26"/>
  <c r="AA119" i="26"/>
  <c r="Z119" i="26"/>
  <c r="Y119" i="26"/>
  <c r="X119" i="26"/>
  <c r="W119" i="26"/>
  <c r="V119" i="26"/>
  <c r="U119" i="26"/>
  <c r="T119" i="26"/>
  <c r="S119" i="26"/>
  <c r="R119" i="26"/>
  <c r="Q119" i="26"/>
  <c r="P119" i="26"/>
  <c r="O119" i="26"/>
  <c r="N119" i="26"/>
  <c r="M119" i="26"/>
  <c r="L119" i="26"/>
  <c r="CC118" i="26"/>
  <c r="CB118" i="26"/>
  <c r="CA118" i="26"/>
  <c r="BZ118" i="26"/>
  <c r="BY118" i="26"/>
  <c r="BX118" i="26"/>
  <c r="BW118" i="26"/>
  <c r="BV118" i="26"/>
  <c r="BU118" i="26"/>
  <c r="BT118" i="26"/>
  <c r="BS118" i="26"/>
  <c r="BR118" i="26"/>
  <c r="BQ118" i="26"/>
  <c r="BP118" i="26"/>
  <c r="BO118" i="26"/>
  <c r="BN118" i="26"/>
  <c r="BM118" i="26"/>
  <c r="BL118" i="26"/>
  <c r="BK118" i="26"/>
  <c r="BJ118" i="26"/>
  <c r="BI118" i="26"/>
  <c r="BH118" i="26"/>
  <c r="BG118" i="26"/>
  <c r="BF118" i="26"/>
  <c r="BE118" i="26"/>
  <c r="BD118" i="26"/>
  <c r="BC118" i="26"/>
  <c r="BB118" i="26"/>
  <c r="BA118" i="26"/>
  <c r="AZ118" i="26"/>
  <c r="AY118" i="26"/>
  <c r="AX118" i="26"/>
  <c r="AW118" i="26"/>
  <c r="AV118" i="26"/>
  <c r="AU118" i="26"/>
  <c r="AT118" i="26"/>
  <c r="AS118" i="26"/>
  <c r="AR118" i="26"/>
  <c r="AQ118" i="26"/>
  <c r="AP118" i="26"/>
  <c r="AO118" i="26"/>
  <c r="AN118" i="26"/>
  <c r="AM118" i="26"/>
  <c r="AL118" i="26"/>
  <c r="AK118" i="26"/>
  <c r="AJ118" i="26"/>
  <c r="AI118" i="26"/>
  <c r="AH118" i="26"/>
  <c r="AG118" i="26"/>
  <c r="AF118" i="26"/>
  <c r="AE118" i="26"/>
  <c r="AD118" i="26"/>
  <c r="AC118" i="26"/>
  <c r="AB118" i="26"/>
  <c r="AA118" i="26"/>
  <c r="Z118" i="26"/>
  <c r="Y118" i="26"/>
  <c r="X118" i="26"/>
  <c r="W118" i="26"/>
  <c r="V118" i="26"/>
  <c r="U118" i="26"/>
  <c r="T118" i="26"/>
  <c r="S118" i="26"/>
  <c r="R118" i="26"/>
  <c r="Q118" i="26"/>
  <c r="P118" i="26"/>
  <c r="O118" i="26"/>
  <c r="N118" i="26"/>
  <c r="M118" i="26"/>
  <c r="L118" i="26"/>
  <c r="CC117" i="26"/>
  <c r="CB117" i="26"/>
  <c r="CA117" i="26"/>
  <c r="BZ117" i="26"/>
  <c r="BY117" i="26"/>
  <c r="BX117" i="26"/>
  <c r="BW117" i="26"/>
  <c r="BV117" i="26"/>
  <c r="BU117" i="26"/>
  <c r="BT117" i="26"/>
  <c r="BS117" i="26"/>
  <c r="BR117" i="26"/>
  <c r="BQ117" i="26"/>
  <c r="BP117" i="26"/>
  <c r="BO117" i="26"/>
  <c r="BN117" i="26"/>
  <c r="BM117" i="26"/>
  <c r="BL117" i="26"/>
  <c r="BK117" i="26"/>
  <c r="BJ117" i="26"/>
  <c r="BI117" i="26"/>
  <c r="BH117" i="26"/>
  <c r="BG117" i="26"/>
  <c r="BF117" i="26"/>
  <c r="BE117" i="26"/>
  <c r="BD117" i="26"/>
  <c r="BC117" i="26"/>
  <c r="BB117" i="26"/>
  <c r="BA117" i="26"/>
  <c r="AZ117" i="26"/>
  <c r="AY117" i="26"/>
  <c r="AX117" i="26"/>
  <c r="AW117" i="26"/>
  <c r="AV117" i="26"/>
  <c r="AU117" i="26"/>
  <c r="AT117" i="26"/>
  <c r="AS117" i="26"/>
  <c r="AR117" i="26"/>
  <c r="AQ117" i="26"/>
  <c r="AP117" i="26"/>
  <c r="AO117" i="26"/>
  <c r="AN117" i="26"/>
  <c r="AM117" i="26"/>
  <c r="AL117" i="26"/>
  <c r="AK117" i="26"/>
  <c r="AJ117" i="26"/>
  <c r="AI117" i="26"/>
  <c r="AH117" i="26"/>
  <c r="AG117" i="26"/>
  <c r="AF117" i="26"/>
  <c r="AE117" i="26"/>
  <c r="AD117" i="26"/>
  <c r="AC117" i="26"/>
  <c r="AB117" i="26"/>
  <c r="AA117" i="26"/>
  <c r="Z117" i="26"/>
  <c r="Y117" i="26"/>
  <c r="X117" i="26"/>
  <c r="W117" i="26"/>
  <c r="V117" i="26"/>
  <c r="U117" i="26"/>
  <c r="T117" i="26"/>
  <c r="S117" i="26"/>
  <c r="R117" i="26"/>
  <c r="Q117" i="26"/>
  <c r="P117" i="26"/>
  <c r="O117" i="26"/>
  <c r="N117" i="26"/>
  <c r="M117" i="26"/>
  <c r="L117" i="26"/>
  <c r="CC116" i="26"/>
  <c r="CB116" i="26"/>
  <c r="CA116" i="26"/>
  <c r="BZ116" i="26"/>
  <c r="BY116" i="26"/>
  <c r="BX116" i="26"/>
  <c r="BW116" i="26"/>
  <c r="BV116" i="26"/>
  <c r="BU116" i="26"/>
  <c r="BT116" i="26"/>
  <c r="BS116" i="26"/>
  <c r="BR116" i="26"/>
  <c r="BQ116" i="26"/>
  <c r="BP116" i="26"/>
  <c r="BO116" i="26"/>
  <c r="BN116" i="26"/>
  <c r="BM116" i="26"/>
  <c r="BL116" i="26"/>
  <c r="BK116" i="26"/>
  <c r="BJ116" i="26"/>
  <c r="BI116" i="26"/>
  <c r="BH116" i="26"/>
  <c r="BG116" i="26"/>
  <c r="BF116" i="26"/>
  <c r="BE116" i="26"/>
  <c r="BD116" i="26"/>
  <c r="BC116" i="26"/>
  <c r="BB116" i="26"/>
  <c r="BA116" i="26"/>
  <c r="AZ116" i="26"/>
  <c r="AY116" i="26"/>
  <c r="AX116" i="26"/>
  <c r="AW116" i="26"/>
  <c r="AV116" i="26"/>
  <c r="AU116" i="26"/>
  <c r="AT116" i="26"/>
  <c r="AS116" i="26"/>
  <c r="AR116" i="26"/>
  <c r="AQ116" i="26"/>
  <c r="AP116" i="26"/>
  <c r="AO116" i="26"/>
  <c r="AN116" i="26"/>
  <c r="AM116" i="26"/>
  <c r="AL116" i="26"/>
  <c r="AK116" i="26"/>
  <c r="AJ116" i="26"/>
  <c r="AI116" i="26"/>
  <c r="AH116" i="26"/>
  <c r="AG116" i="26"/>
  <c r="AF116" i="26"/>
  <c r="AE116" i="26"/>
  <c r="AD116" i="26"/>
  <c r="AC116" i="26"/>
  <c r="AB116" i="26"/>
  <c r="AA116" i="26"/>
  <c r="Z116" i="26"/>
  <c r="Y116" i="26"/>
  <c r="X116" i="26"/>
  <c r="W116" i="26"/>
  <c r="V116" i="26"/>
  <c r="U116" i="26"/>
  <c r="T116" i="26"/>
  <c r="S116" i="26"/>
  <c r="R116" i="26"/>
  <c r="Q116" i="26"/>
  <c r="P116" i="26"/>
  <c r="O116" i="26"/>
  <c r="N116" i="26"/>
  <c r="M116" i="26"/>
  <c r="L116" i="26"/>
  <c r="CC115" i="26"/>
  <c r="CB115" i="26"/>
  <c r="CA115" i="26"/>
  <c r="BZ115" i="26"/>
  <c r="BY115" i="26"/>
  <c r="BX115" i="26"/>
  <c r="BW115" i="26"/>
  <c r="BV115" i="26"/>
  <c r="BU115" i="26"/>
  <c r="BT115" i="26"/>
  <c r="BS115" i="26"/>
  <c r="BR115" i="26"/>
  <c r="BQ115" i="26"/>
  <c r="BP115" i="26"/>
  <c r="BO115" i="26"/>
  <c r="BN115" i="26"/>
  <c r="BM115" i="26"/>
  <c r="BL115" i="26"/>
  <c r="BK115" i="26"/>
  <c r="BJ115" i="26"/>
  <c r="BI115" i="26"/>
  <c r="BH115" i="26"/>
  <c r="BG115" i="26"/>
  <c r="BF115" i="26"/>
  <c r="BE115" i="26"/>
  <c r="BD115" i="26"/>
  <c r="BC115" i="26"/>
  <c r="BB115" i="26"/>
  <c r="BA115" i="26"/>
  <c r="AZ115" i="26"/>
  <c r="AY115" i="26"/>
  <c r="AX115" i="26"/>
  <c r="AW115" i="26"/>
  <c r="AV115" i="26"/>
  <c r="AU115" i="26"/>
  <c r="AT115" i="26"/>
  <c r="AS115" i="26"/>
  <c r="AR115" i="26"/>
  <c r="AQ115" i="26"/>
  <c r="AP115" i="26"/>
  <c r="AO115" i="26"/>
  <c r="AN115" i="26"/>
  <c r="AM115" i="26"/>
  <c r="AL115" i="26"/>
  <c r="AK115" i="26"/>
  <c r="AJ115" i="26"/>
  <c r="AI115" i="26"/>
  <c r="AH115" i="26"/>
  <c r="AG115" i="26"/>
  <c r="AF115" i="26"/>
  <c r="AE115" i="26"/>
  <c r="AD115" i="26"/>
  <c r="AC115" i="26"/>
  <c r="AB115" i="26"/>
  <c r="AA115" i="26"/>
  <c r="Z115" i="26"/>
  <c r="Y115" i="26"/>
  <c r="X115" i="26"/>
  <c r="W115" i="26"/>
  <c r="V115" i="26"/>
  <c r="U115" i="26"/>
  <c r="T115" i="26"/>
  <c r="S115" i="26"/>
  <c r="R115" i="26"/>
  <c r="Q115" i="26"/>
  <c r="P115" i="26"/>
  <c r="O115" i="26"/>
  <c r="N115" i="26"/>
  <c r="M115" i="26"/>
  <c r="L115" i="26"/>
  <c r="CC114" i="26"/>
  <c r="CB114" i="26"/>
  <c r="CA114" i="26"/>
  <c r="BZ114" i="26"/>
  <c r="BY114" i="26"/>
  <c r="BX114" i="26"/>
  <c r="BW114" i="26"/>
  <c r="BV114" i="26"/>
  <c r="BU114" i="26"/>
  <c r="BT114" i="26"/>
  <c r="BS114" i="26"/>
  <c r="BR114" i="26"/>
  <c r="BQ114" i="26"/>
  <c r="BP114" i="26"/>
  <c r="BO114" i="26"/>
  <c r="BN114" i="26"/>
  <c r="BM114" i="26"/>
  <c r="BL114" i="26"/>
  <c r="BK114" i="26"/>
  <c r="BJ114" i="26"/>
  <c r="BI114" i="26"/>
  <c r="BH114" i="26"/>
  <c r="BG114" i="26"/>
  <c r="BF114" i="26"/>
  <c r="BE114" i="26"/>
  <c r="BD114" i="26"/>
  <c r="BC114" i="26"/>
  <c r="BB114" i="26"/>
  <c r="BA114" i="26"/>
  <c r="AZ114" i="26"/>
  <c r="AY114" i="26"/>
  <c r="AX114" i="26"/>
  <c r="AW114" i="26"/>
  <c r="AV114" i="26"/>
  <c r="AU114" i="26"/>
  <c r="AT114" i="26"/>
  <c r="AS114" i="26"/>
  <c r="AR114" i="26"/>
  <c r="AQ114" i="26"/>
  <c r="AP114" i="26"/>
  <c r="AO114" i="26"/>
  <c r="AN114" i="26"/>
  <c r="AM114" i="26"/>
  <c r="AL114" i="26"/>
  <c r="AK114" i="26"/>
  <c r="AJ114" i="26"/>
  <c r="AI114" i="26"/>
  <c r="AH114" i="26"/>
  <c r="AG114" i="26"/>
  <c r="AF114" i="26"/>
  <c r="AE114" i="26"/>
  <c r="AD114" i="26"/>
  <c r="AC114" i="26"/>
  <c r="AB114" i="26"/>
  <c r="AA114" i="26"/>
  <c r="Z114" i="26"/>
  <c r="Y114" i="26"/>
  <c r="X114" i="26"/>
  <c r="W114" i="26"/>
  <c r="V114" i="26"/>
  <c r="U114" i="26"/>
  <c r="T114" i="26"/>
  <c r="S114" i="26"/>
  <c r="R114" i="26"/>
  <c r="Q114" i="26"/>
  <c r="P114" i="26"/>
  <c r="O114" i="26"/>
  <c r="N114" i="26"/>
  <c r="M114" i="26"/>
  <c r="L114" i="26"/>
  <c r="CC113" i="26"/>
  <c r="CB113" i="26"/>
  <c r="CA113" i="26"/>
  <c r="BZ113" i="26"/>
  <c r="BY113" i="26"/>
  <c r="BX113" i="26"/>
  <c r="BW113" i="26"/>
  <c r="BV113" i="26"/>
  <c r="BU113" i="26"/>
  <c r="BT113" i="26"/>
  <c r="BS113" i="26"/>
  <c r="BR113" i="26"/>
  <c r="BQ113" i="26"/>
  <c r="BP113" i="26"/>
  <c r="BO113" i="26"/>
  <c r="BN113" i="26"/>
  <c r="BM113" i="26"/>
  <c r="BL113" i="26"/>
  <c r="BK113" i="26"/>
  <c r="BJ113" i="26"/>
  <c r="BI113" i="26"/>
  <c r="BH113" i="26"/>
  <c r="BG113" i="26"/>
  <c r="BF113" i="26"/>
  <c r="BE113" i="26"/>
  <c r="BD113" i="26"/>
  <c r="BC113" i="26"/>
  <c r="BB113" i="26"/>
  <c r="BA113" i="26"/>
  <c r="AZ113" i="26"/>
  <c r="AY113" i="26"/>
  <c r="AX113" i="26"/>
  <c r="AW113" i="26"/>
  <c r="AV113" i="26"/>
  <c r="AU113" i="26"/>
  <c r="AT113" i="26"/>
  <c r="AS113" i="26"/>
  <c r="AR113" i="26"/>
  <c r="AQ113" i="26"/>
  <c r="AP113" i="26"/>
  <c r="AO113" i="26"/>
  <c r="AN113" i="26"/>
  <c r="AM113" i="26"/>
  <c r="AL113" i="26"/>
  <c r="AK113" i="26"/>
  <c r="AJ113" i="26"/>
  <c r="AI113" i="26"/>
  <c r="AH113" i="26"/>
  <c r="AG113" i="26"/>
  <c r="AF113" i="26"/>
  <c r="AE113" i="26"/>
  <c r="AD113" i="26"/>
  <c r="AC113" i="26"/>
  <c r="AB113" i="26"/>
  <c r="AA113" i="26"/>
  <c r="Z113" i="26"/>
  <c r="Y113" i="26"/>
  <c r="X113" i="26"/>
  <c r="W113" i="26"/>
  <c r="V113" i="26"/>
  <c r="U113" i="26"/>
  <c r="T113" i="26"/>
  <c r="S113" i="26"/>
  <c r="R113" i="26"/>
  <c r="Q113" i="26"/>
  <c r="P113" i="26"/>
  <c r="O113" i="26"/>
  <c r="N113" i="26"/>
  <c r="M113" i="26"/>
  <c r="L113" i="26"/>
  <c r="CC112" i="26"/>
  <c r="CB112" i="26"/>
  <c r="CA112" i="26"/>
  <c r="BZ112" i="26"/>
  <c r="BY112" i="26"/>
  <c r="BX112" i="26"/>
  <c r="BW112" i="26"/>
  <c r="BV112" i="26"/>
  <c r="BU112" i="26"/>
  <c r="BT112" i="26"/>
  <c r="BS112" i="26"/>
  <c r="BR112" i="26"/>
  <c r="BQ112" i="26"/>
  <c r="BP112" i="26"/>
  <c r="BO112" i="26"/>
  <c r="BN112" i="26"/>
  <c r="BM112" i="26"/>
  <c r="BL112" i="26"/>
  <c r="BK112" i="26"/>
  <c r="BJ112" i="26"/>
  <c r="BI112" i="26"/>
  <c r="BH112" i="26"/>
  <c r="BG112" i="26"/>
  <c r="BF112" i="26"/>
  <c r="BE112" i="26"/>
  <c r="BD112" i="26"/>
  <c r="BC112" i="26"/>
  <c r="BB112" i="26"/>
  <c r="BA112" i="26"/>
  <c r="AZ112" i="26"/>
  <c r="AY112" i="26"/>
  <c r="AX112" i="26"/>
  <c r="AW112" i="26"/>
  <c r="AV112" i="26"/>
  <c r="AU112" i="26"/>
  <c r="AT112" i="26"/>
  <c r="AS112" i="26"/>
  <c r="AR112" i="26"/>
  <c r="AQ112" i="26"/>
  <c r="AP112" i="26"/>
  <c r="AO112" i="26"/>
  <c r="AN112" i="26"/>
  <c r="AM112" i="26"/>
  <c r="AL112" i="26"/>
  <c r="AK112" i="26"/>
  <c r="AJ112" i="26"/>
  <c r="AI112" i="26"/>
  <c r="AH112" i="26"/>
  <c r="AG112" i="26"/>
  <c r="AF112" i="26"/>
  <c r="AE112" i="26"/>
  <c r="AD112" i="26"/>
  <c r="AC112" i="26"/>
  <c r="AB112" i="26"/>
  <c r="AA112" i="26"/>
  <c r="Z112" i="26"/>
  <c r="Y112" i="26"/>
  <c r="X112" i="26"/>
  <c r="W112" i="26"/>
  <c r="V112" i="26"/>
  <c r="U112" i="26"/>
  <c r="T112" i="26"/>
  <c r="S112" i="26"/>
  <c r="R112" i="26"/>
  <c r="Q112" i="26"/>
  <c r="P112" i="26"/>
  <c r="O112" i="26"/>
  <c r="N112" i="26"/>
  <c r="M112" i="26"/>
  <c r="L112" i="26"/>
  <c r="CC111" i="26"/>
  <c r="CB111" i="26"/>
  <c r="CA111" i="26"/>
  <c r="BZ111" i="26"/>
  <c r="BY111" i="26"/>
  <c r="BX111" i="26"/>
  <c r="BW111" i="26"/>
  <c r="BV111" i="26"/>
  <c r="BU111" i="26"/>
  <c r="BT111" i="26"/>
  <c r="BS111" i="26"/>
  <c r="BR111" i="26"/>
  <c r="BQ111" i="26"/>
  <c r="BP111" i="26"/>
  <c r="BO111" i="26"/>
  <c r="BN111" i="26"/>
  <c r="BM111" i="26"/>
  <c r="BL111" i="26"/>
  <c r="BK111" i="26"/>
  <c r="BJ111" i="26"/>
  <c r="BI111" i="26"/>
  <c r="BH111" i="26"/>
  <c r="BG111" i="26"/>
  <c r="BF111" i="26"/>
  <c r="BE111" i="26"/>
  <c r="BD111" i="26"/>
  <c r="BC111" i="26"/>
  <c r="BB111" i="26"/>
  <c r="BA111" i="26"/>
  <c r="AZ111" i="26"/>
  <c r="AY111" i="26"/>
  <c r="AX111" i="26"/>
  <c r="AW111" i="26"/>
  <c r="AV111" i="26"/>
  <c r="AU111" i="26"/>
  <c r="AT111" i="26"/>
  <c r="AS111" i="26"/>
  <c r="AR111" i="26"/>
  <c r="AQ111" i="26"/>
  <c r="AP111" i="26"/>
  <c r="AO111" i="26"/>
  <c r="AN111" i="26"/>
  <c r="AM111" i="26"/>
  <c r="AL111" i="26"/>
  <c r="AK111" i="26"/>
  <c r="AJ111" i="26"/>
  <c r="AI111" i="26"/>
  <c r="AH111" i="26"/>
  <c r="AG111" i="26"/>
  <c r="AF111" i="26"/>
  <c r="AE111" i="26"/>
  <c r="AD111" i="26"/>
  <c r="AC111" i="26"/>
  <c r="AB111" i="26"/>
  <c r="AA111" i="26"/>
  <c r="Z111" i="26"/>
  <c r="Y111" i="26"/>
  <c r="X111" i="26"/>
  <c r="W111" i="26"/>
  <c r="V111" i="26"/>
  <c r="U111" i="26"/>
  <c r="T111" i="26"/>
  <c r="S111" i="26"/>
  <c r="R111" i="26"/>
  <c r="Q111" i="26"/>
  <c r="P111" i="26"/>
  <c r="O111" i="26"/>
  <c r="N111" i="26"/>
  <c r="M111" i="26"/>
  <c r="L111" i="26"/>
  <c r="CC110" i="26"/>
  <c r="CB110" i="26"/>
  <c r="CA110" i="26"/>
  <c r="BZ110" i="26"/>
  <c r="BY110" i="26"/>
  <c r="BX110" i="26"/>
  <c r="BW110" i="26"/>
  <c r="BV110" i="26"/>
  <c r="BU110" i="26"/>
  <c r="BT110" i="26"/>
  <c r="BS110" i="26"/>
  <c r="BR110" i="26"/>
  <c r="BQ110" i="26"/>
  <c r="BP110" i="26"/>
  <c r="BO110" i="26"/>
  <c r="BN110" i="26"/>
  <c r="BM110" i="26"/>
  <c r="BL110" i="26"/>
  <c r="BK110" i="26"/>
  <c r="BJ110" i="26"/>
  <c r="BI110" i="26"/>
  <c r="BH110" i="26"/>
  <c r="BG110" i="26"/>
  <c r="BF110" i="26"/>
  <c r="BE110" i="26"/>
  <c r="BD110" i="26"/>
  <c r="BC110" i="26"/>
  <c r="BB110" i="26"/>
  <c r="BA110" i="26"/>
  <c r="AZ110" i="26"/>
  <c r="AY110" i="26"/>
  <c r="AX110" i="26"/>
  <c r="AW110" i="26"/>
  <c r="AV110" i="26"/>
  <c r="AU110" i="26"/>
  <c r="AT110" i="26"/>
  <c r="AS110" i="26"/>
  <c r="AR110" i="26"/>
  <c r="AQ110" i="26"/>
  <c r="AP110" i="26"/>
  <c r="AO110" i="26"/>
  <c r="AN110" i="26"/>
  <c r="AM110" i="26"/>
  <c r="AL110" i="26"/>
  <c r="AK110" i="26"/>
  <c r="AJ110" i="26"/>
  <c r="AI110" i="26"/>
  <c r="AH110" i="26"/>
  <c r="AG110" i="26"/>
  <c r="AF110" i="26"/>
  <c r="AE110" i="26"/>
  <c r="AD110" i="26"/>
  <c r="AC110" i="26"/>
  <c r="AB110" i="26"/>
  <c r="AA110" i="26"/>
  <c r="Z110" i="26"/>
  <c r="Y110" i="26"/>
  <c r="X110" i="26"/>
  <c r="W110" i="26"/>
  <c r="V110" i="26"/>
  <c r="U110" i="26"/>
  <c r="T110" i="26"/>
  <c r="S110" i="26"/>
  <c r="R110" i="26"/>
  <c r="Q110" i="26"/>
  <c r="P110" i="26"/>
  <c r="O110" i="26"/>
  <c r="N110" i="26"/>
  <c r="M110" i="26"/>
  <c r="L110" i="26"/>
  <c r="CC109" i="26"/>
  <c r="CB109" i="26"/>
  <c r="CA109" i="26"/>
  <c r="BZ109" i="26"/>
  <c r="BY109" i="26"/>
  <c r="BX109" i="26"/>
  <c r="BW109" i="26"/>
  <c r="BV109" i="26"/>
  <c r="BU109" i="26"/>
  <c r="BT109" i="26"/>
  <c r="BS109" i="26"/>
  <c r="BR109" i="26"/>
  <c r="BQ109" i="26"/>
  <c r="BP109" i="26"/>
  <c r="BO109" i="26"/>
  <c r="BN109" i="26"/>
  <c r="BM109" i="26"/>
  <c r="BL109" i="26"/>
  <c r="BK109" i="26"/>
  <c r="BJ109" i="26"/>
  <c r="BI109" i="26"/>
  <c r="BH109" i="26"/>
  <c r="BG109" i="26"/>
  <c r="BF109" i="26"/>
  <c r="BE109" i="26"/>
  <c r="BD109" i="26"/>
  <c r="BC109" i="26"/>
  <c r="BB109" i="26"/>
  <c r="BA109" i="26"/>
  <c r="AZ109" i="26"/>
  <c r="AY109" i="26"/>
  <c r="AX109" i="26"/>
  <c r="AW109" i="26"/>
  <c r="AV109" i="26"/>
  <c r="AU109" i="26"/>
  <c r="AT109" i="26"/>
  <c r="AS109" i="26"/>
  <c r="AR109" i="26"/>
  <c r="AQ109" i="26"/>
  <c r="AP109" i="26"/>
  <c r="AO109" i="26"/>
  <c r="AN109" i="26"/>
  <c r="AM109" i="26"/>
  <c r="AL109" i="26"/>
  <c r="AK109" i="26"/>
  <c r="AJ109" i="26"/>
  <c r="AI109" i="26"/>
  <c r="AH109" i="26"/>
  <c r="AG109" i="26"/>
  <c r="AF109" i="26"/>
  <c r="AE109" i="26"/>
  <c r="AD109" i="26"/>
  <c r="AC109" i="26"/>
  <c r="AB109" i="26"/>
  <c r="AA109" i="26"/>
  <c r="Z109" i="26"/>
  <c r="Y109" i="26"/>
  <c r="X109" i="26"/>
  <c r="W109" i="26"/>
  <c r="V109" i="26"/>
  <c r="U109" i="26"/>
  <c r="T109" i="26"/>
  <c r="S109" i="26"/>
  <c r="R109" i="26"/>
  <c r="Q109" i="26"/>
  <c r="P109" i="26"/>
  <c r="O109" i="26"/>
  <c r="N109" i="26"/>
  <c r="M109" i="26"/>
  <c r="L109" i="26"/>
  <c r="CC108" i="26"/>
  <c r="CB108" i="26"/>
  <c r="CA108" i="26"/>
  <c r="BZ108" i="26"/>
  <c r="BY108" i="26"/>
  <c r="BX108" i="26"/>
  <c r="BW108" i="26"/>
  <c r="BV108" i="26"/>
  <c r="BU108" i="26"/>
  <c r="BT108" i="26"/>
  <c r="BS108" i="26"/>
  <c r="BR108" i="26"/>
  <c r="BQ108" i="26"/>
  <c r="BP108" i="26"/>
  <c r="BO108" i="26"/>
  <c r="BN108" i="26"/>
  <c r="BM108" i="26"/>
  <c r="BL108" i="26"/>
  <c r="BK108" i="26"/>
  <c r="BJ108" i="26"/>
  <c r="BI108" i="26"/>
  <c r="BH108" i="26"/>
  <c r="BG108" i="26"/>
  <c r="BF108" i="26"/>
  <c r="BE108" i="26"/>
  <c r="BD108" i="26"/>
  <c r="BC108" i="26"/>
  <c r="BB108" i="26"/>
  <c r="BA108" i="26"/>
  <c r="AZ108" i="26"/>
  <c r="AY108" i="26"/>
  <c r="AX108" i="26"/>
  <c r="AW108" i="26"/>
  <c r="AV108" i="26"/>
  <c r="AU108" i="26"/>
  <c r="AT108" i="26"/>
  <c r="AS108" i="26"/>
  <c r="AR108" i="26"/>
  <c r="AQ108" i="26"/>
  <c r="AP108" i="26"/>
  <c r="AO108" i="26"/>
  <c r="AN108" i="26"/>
  <c r="AM108" i="26"/>
  <c r="AL108" i="26"/>
  <c r="AK108" i="26"/>
  <c r="AJ108" i="26"/>
  <c r="AI108" i="26"/>
  <c r="AH108" i="26"/>
  <c r="AG108" i="26"/>
  <c r="AF108" i="26"/>
  <c r="AE108" i="26"/>
  <c r="AD108" i="26"/>
  <c r="AC108" i="26"/>
  <c r="AB108" i="26"/>
  <c r="AA108" i="26"/>
  <c r="Z108" i="26"/>
  <c r="Y108" i="26"/>
  <c r="X108" i="26"/>
  <c r="W108" i="26"/>
  <c r="V108" i="26"/>
  <c r="U108" i="26"/>
  <c r="T108" i="26"/>
  <c r="S108" i="26"/>
  <c r="R108" i="26"/>
  <c r="Q108" i="26"/>
  <c r="P108" i="26"/>
  <c r="O108" i="26"/>
  <c r="N108" i="26"/>
  <c r="M108" i="26"/>
  <c r="L108" i="26"/>
  <c r="CC107" i="26"/>
  <c r="CB107" i="26"/>
  <c r="CA107" i="26"/>
  <c r="BZ107" i="26"/>
  <c r="BY107" i="26"/>
  <c r="BX107" i="26"/>
  <c r="BW107" i="26"/>
  <c r="BV107" i="26"/>
  <c r="BU107" i="26"/>
  <c r="BT107" i="26"/>
  <c r="BS107" i="26"/>
  <c r="BR107" i="26"/>
  <c r="BQ107" i="26"/>
  <c r="BP107" i="26"/>
  <c r="BO107" i="26"/>
  <c r="BN107" i="26"/>
  <c r="BM107" i="26"/>
  <c r="BL107" i="26"/>
  <c r="BK107" i="26"/>
  <c r="BJ107" i="26"/>
  <c r="BI107" i="26"/>
  <c r="BH107" i="26"/>
  <c r="BG107" i="26"/>
  <c r="BF107" i="26"/>
  <c r="BE107" i="26"/>
  <c r="BD107" i="26"/>
  <c r="BC107" i="26"/>
  <c r="BB107" i="26"/>
  <c r="BA107" i="26"/>
  <c r="AZ107" i="26"/>
  <c r="AY107" i="26"/>
  <c r="AX107" i="26"/>
  <c r="AW107" i="26"/>
  <c r="AV107" i="26"/>
  <c r="AU107" i="26"/>
  <c r="AT107" i="26"/>
  <c r="AS107" i="26"/>
  <c r="AR107" i="26"/>
  <c r="AQ107" i="26"/>
  <c r="AP107" i="26"/>
  <c r="AO107" i="26"/>
  <c r="AN107" i="26"/>
  <c r="AM107" i="26"/>
  <c r="AL107" i="26"/>
  <c r="AK107" i="26"/>
  <c r="AJ107" i="26"/>
  <c r="AI107" i="26"/>
  <c r="AH107" i="26"/>
  <c r="AG107" i="26"/>
  <c r="AF107" i="26"/>
  <c r="AE107" i="26"/>
  <c r="AD107" i="26"/>
  <c r="AC107" i="26"/>
  <c r="AB107" i="26"/>
  <c r="AA107" i="26"/>
  <c r="Z107" i="26"/>
  <c r="Y107" i="26"/>
  <c r="X107" i="26"/>
  <c r="W107" i="26"/>
  <c r="V107" i="26"/>
  <c r="U107" i="26"/>
  <c r="T107" i="26"/>
  <c r="S107" i="26"/>
  <c r="R107" i="26"/>
  <c r="Q107" i="26"/>
  <c r="P107" i="26"/>
  <c r="O107" i="26"/>
  <c r="N107" i="26"/>
  <c r="M107" i="26"/>
  <c r="L107" i="26"/>
  <c r="CC106" i="26"/>
  <c r="CB106" i="26"/>
  <c r="CA106" i="26"/>
  <c r="BZ106" i="26"/>
  <c r="BY106" i="26"/>
  <c r="BX106" i="26"/>
  <c r="BW106" i="26"/>
  <c r="BV106" i="26"/>
  <c r="BU106" i="26"/>
  <c r="BT106" i="26"/>
  <c r="BS106" i="26"/>
  <c r="BR106" i="26"/>
  <c r="BQ106" i="26"/>
  <c r="BP106" i="26"/>
  <c r="BO106" i="26"/>
  <c r="BN106" i="26"/>
  <c r="BM106" i="26"/>
  <c r="BL106" i="26"/>
  <c r="BK106" i="26"/>
  <c r="BJ106" i="26"/>
  <c r="BI106" i="26"/>
  <c r="BH106" i="26"/>
  <c r="BG106" i="26"/>
  <c r="BF106" i="26"/>
  <c r="BE106" i="26"/>
  <c r="BD106" i="26"/>
  <c r="BC106" i="26"/>
  <c r="BB106" i="26"/>
  <c r="BA106" i="26"/>
  <c r="AZ106" i="26"/>
  <c r="AY106" i="26"/>
  <c r="AX106" i="26"/>
  <c r="AW106" i="26"/>
  <c r="AV106" i="26"/>
  <c r="AU106" i="26"/>
  <c r="AT106" i="26"/>
  <c r="AS106" i="26"/>
  <c r="AR106" i="26"/>
  <c r="AQ106" i="26"/>
  <c r="AP106" i="26"/>
  <c r="AO106" i="26"/>
  <c r="AN106" i="26"/>
  <c r="AM106" i="26"/>
  <c r="AL106" i="26"/>
  <c r="AK106" i="26"/>
  <c r="AJ106" i="26"/>
  <c r="AI106" i="26"/>
  <c r="AH106" i="26"/>
  <c r="AG106" i="26"/>
  <c r="AF106" i="26"/>
  <c r="AE106" i="26"/>
  <c r="AD106" i="26"/>
  <c r="AC106" i="26"/>
  <c r="AB106" i="26"/>
  <c r="AA106" i="26"/>
  <c r="Z106" i="26"/>
  <c r="Y106" i="26"/>
  <c r="X106" i="26"/>
  <c r="W106" i="26"/>
  <c r="V106" i="26"/>
  <c r="U106" i="26"/>
  <c r="T106" i="26"/>
  <c r="S106" i="26"/>
  <c r="R106" i="26"/>
  <c r="Q106" i="26"/>
  <c r="P106" i="26"/>
  <c r="O106" i="26"/>
  <c r="N106" i="26"/>
  <c r="M106" i="26"/>
  <c r="L106" i="26"/>
  <c r="CC105" i="26"/>
  <c r="CB105" i="26"/>
  <c r="CA105" i="26"/>
  <c r="BZ105" i="26"/>
  <c r="BY105" i="26"/>
  <c r="BX105" i="26"/>
  <c r="BW105" i="26"/>
  <c r="BV105" i="26"/>
  <c r="BU105" i="26"/>
  <c r="BT105" i="26"/>
  <c r="BS105" i="26"/>
  <c r="BR105" i="26"/>
  <c r="BQ105" i="26"/>
  <c r="BP105" i="26"/>
  <c r="BO105" i="26"/>
  <c r="BN105" i="26"/>
  <c r="BM105" i="26"/>
  <c r="BL105" i="26"/>
  <c r="BK105" i="26"/>
  <c r="BJ105" i="26"/>
  <c r="BI105" i="26"/>
  <c r="BH105" i="26"/>
  <c r="BG105" i="26"/>
  <c r="BF105" i="26"/>
  <c r="BE105" i="26"/>
  <c r="BD105" i="26"/>
  <c r="BC105" i="26"/>
  <c r="BB105" i="26"/>
  <c r="BA105" i="26"/>
  <c r="AZ105" i="26"/>
  <c r="AY105" i="26"/>
  <c r="AX105" i="26"/>
  <c r="AW105" i="26"/>
  <c r="AV105" i="26"/>
  <c r="AU105" i="26"/>
  <c r="AT105" i="26"/>
  <c r="AS105" i="26"/>
  <c r="AR105" i="26"/>
  <c r="AQ105" i="26"/>
  <c r="AP105" i="26"/>
  <c r="AO105" i="26"/>
  <c r="AN105" i="26"/>
  <c r="AM105" i="26"/>
  <c r="AL105" i="26"/>
  <c r="AK105" i="26"/>
  <c r="AJ105" i="26"/>
  <c r="AI105" i="26"/>
  <c r="AH105" i="26"/>
  <c r="AG105" i="26"/>
  <c r="AF105" i="26"/>
  <c r="AE105" i="26"/>
  <c r="AD105" i="26"/>
  <c r="AC105" i="26"/>
  <c r="AB105" i="26"/>
  <c r="AA105" i="26"/>
  <c r="Z105" i="26"/>
  <c r="Y105" i="26"/>
  <c r="X105" i="26"/>
  <c r="W105" i="26"/>
  <c r="V105" i="26"/>
  <c r="U105" i="26"/>
  <c r="T105" i="26"/>
  <c r="S105" i="26"/>
  <c r="R105" i="26"/>
  <c r="Q105" i="26"/>
  <c r="P105" i="26"/>
  <c r="O105" i="26"/>
  <c r="N105" i="26"/>
  <c r="M105" i="26"/>
  <c r="L105" i="26"/>
  <c r="CC104" i="26"/>
  <c r="CB104" i="26"/>
  <c r="CA104" i="26"/>
  <c r="BZ104" i="26"/>
  <c r="BY104" i="26"/>
  <c r="BX104" i="26"/>
  <c r="BW104" i="26"/>
  <c r="BV104" i="26"/>
  <c r="BU104" i="26"/>
  <c r="BT104" i="26"/>
  <c r="BS104" i="26"/>
  <c r="BR104" i="26"/>
  <c r="BQ104" i="26"/>
  <c r="BP104" i="26"/>
  <c r="BO104" i="26"/>
  <c r="BN104" i="26"/>
  <c r="BM104" i="26"/>
  <c r="BL104" i="26"/>
  <c r="BK104" i="26"/>
  <c r="BJ104" i="26"/>
  <c r="BI104" i="26"/>
  <c r="BH104" i="26"/>
  <c r="BG104" i="26"/>
  <c r="BF104" i="26"/>
  <c r="BE104" i="26"/>
  <c r="BD104" i="26"/>
  <c r="BC104" i="26"/>
  <c r="BB104" i="26"/>
  <c r="BA104" i="26"/>
  <c r="AZ104" i="26"/>
  <c r="AY104" i="26"/>
  <c r="AX104" i="26"/>
  <c r="AW104" i="26"/>
  <c r="AV104" i="26"/>
  <c r="AU104" i="26"/>
  <c r="AT104" i="26"/>
  <c r="AS104" i="26"/>
  <c r="AR104" i="26"/>
  <c r="AQ104" i="26"/>
  <c r="AP104" i="26"/>
  <c r="AO104" i="26"/>
  <c r="AN104" i="26"/>
  <c r="AM104" i="26"/>
  <c r="AL104" i="26"/>
  <c r="AK104" i="26"/>
  <c r="AJ104" i="26"/>
  <c r="AI104" i="26"/>
  <c r="AH104" i="26"/>
  <c r="AG104" i="26"/>
  <c r="AF104" i="26"/>
  <c r="AE104" i="26"/>
  <c r="AD104" i="26"/>
  <c r="AC104" i="26"/>
  <c r="AB104" i="26"/>
  <c r="AA104" i="26"/>
  <c r="Z104" i="26"/>
  <c r="Y104" i="26"/>
  <c r="X104" i="26"/>
  <c r="W104" i="26"/>
  <c r="V104" i="26"/>
  <c r="U104" i="26"/>
  <c r="T104" i="26"/>
  <c r="S104" i="26"/>
  <c r="R104" i="26"/>
  <c r="Q104" i="26"/>
  <c r="P104" i="26"/>
  <c r="O104" i="26"/>
  <c r="N104" i="26"/>
  <c r="M104" i="26"/>
  <c r="L104" i="26"/>
  <c r="CC103" i="26"/>
  <c r="CB103" i="26"/>
  <c r="CA103" i="26"/>
  <c r="BZ103" i="26"/>
  <c r="BY103" i="26"/>
  <c r="BX103" i="26"/>
  <c r="BW103" i="26"/>
  <c r="BV103" i="26"/>
  <c r="BU103" i="26"/>
  <c r="BT103" i="26"/>
  <c r="BS103" i="26"/>
  <c r="BR103" i="26"/>
  <c r="BQ103" i="26"/>
  <c r="BP103" i="26"/>
  <c r="BO103" i="26"/>
  <c r="BN103" i="26"/>
  <c r="BM103" i="26"/>
  <c r="BL103" i="26"/>
  <c r="BK103" i="26"/>
  <c r="BJ103" i="26"/>
  <c r="BI103" i="26"/>
  <c r="BH103" i="26"/>
  <c r="BG103" i="26"/>
  <c r="BF103" i="26"/>
  <c r="BE103" i="26"/>
  <c r="BD103" i="26"/>
  <c r="BC103" i="26"/>
  <c r="BB103" i="26"/>
  <c r="BA103" i="26"/>
  <c r="AZ103" i="26"/>
  <c r="AY103" i="26"/>
  <c r="AX103" i="26"/>
  <c r="AW103" i="26"/>
  <c r="AV103" i="26"/>
  <c r="AU103" i="26"/>
  <c r="AT103" i="26"/>
  <c r="AS103" i="26"/>
  <c r="AR103" i="26"/>
  <c r="AQ103" i="26"/>
  <c r="AP103" i="26"/>
  <c r="AO103" i="26"/>
  <c r="AN103" i="26"/>
  <c r="AM103" i="26"/>
  <c r="AL103" i="26"/>
  <c r="AK103" i="26"/>
  <c r="AJ103" i="26"/>
  <c r="AI103" i="26"/>
  <c r="AH103" i="26"/>
  <c r="AG103" i="26"/>
  <c r="AF103" i="26"/>
  <c r="AE103" i="26"/>
  <c r="AD103" i="26"/>
  <c r="AC103" i="26"/>
  <c r="AB103" i="26"/>
  <c r="AA103" i="26"/>
  <c r="Z103" i="26"/>
  <c r="Y103" i="26"/>
  <c r="X103" i="26"/>
  <c r="W103" i="26"/>
  <c r="V103" i="26"/>
  <c r="U103" i="26"/>
  <c r="T103" i="26"/>
  <c r="S103" i="26"/>
  <c r="R103" i="26"/>
  <c r="Q103" i="26"/>
  <c r="P103" i="26"/>
  <c r="O103" i="26"/>
  <c r="N103" i="26"/>
  <c r="M103" i="26"/>
  <c r="L103" i="26"/>
  <c r="CC102" i="26"/>
  <c r="CB102" i="26"/>
  <c r="CA102" i="26"/>
  <c r="BZ102" i="26"/>
  <c r="BY102" i="26"/>
  <c r="BX102" i="26"/>
  <c r="BW102" i="26"/>
  <c r="BV102" i="26"/>
  <c r="BU102" i="26"/>
  <c r="BT102" i="26"/>
  <c r="BS102" i="26"/>
  <c r="BR102" i="26"/>
  <c r="BQ102" i="26"/>
  <c r="BP102" i="26"/>
  <c r="BO102" i="26"/>
  <c r="BN102" i="26"/>
  <c r="BM102" i="26"/>
  <c r="BL102" i="26"/>
  <c r="BK102" i="26"/>
  <c r="BJ102" i="26"/>
  <c r="BI102" i="26"/>
  <c r="BH102" i="26"/>
  <c r="BG102" i="26"/>
  <c r="BF102" i="26"/>
  <c r="BE102" i="26"/>
  <c r="BD102" i="26"/>
  <c r="BC102" i="26"/>
  <c r="BB102" i="26"/>
  <c r="BA102" i="26"/>
  <c r="AZ102" i="26"/>
  <c r="AY102" i="26"/>
  <c r="AX102" i="26"/>
  <c r="AW102" i="26"/>
  <c r="AV102" i="26"/>
  <c r="AU102" i="26"/>
  <c r="AT102" i="26"/>
  <c r="AS102" i="26"/>
  <c r="AR102" i="26"/>
  <c r="AQ102" i="26"/>
  <c r="AP102" i="26"/>
  <c r="AO102" i="26"/>
  <c r="AN102" i="26"/>
  <c r="AM102" i="26"/>
  <c r="AL102" i="26"/>
  <c r="AK102" i="26"/>
  <c r="AJ102" i="26"/>
  <c r="AI102" i="26"/>
  <c r="AH102" i="26"/>
  <c r="AG102" i="26"/>
  <c r="AF102" i="26"/>
  <c r="AE102" i="26"/>
  <c r="AD102" i="26"/>
  <c r="AC102" i="26"/>
  <c r="AB102" i="26"/>
  <c r="AA102" i="26"/>
  <c r="Z102" i="26"/>
  <c r="Y102" i="26"/>
  <c r="X102" i="26"/>
  <c r="W102" i="26"/>
  <c r="V102" i="26"/>
  <c r="U102" i="26"/>
  <c r="T102" i="26"/>
  <c r="S102" i="26"/>
  <c r="R102" i="26"/>
  <c r="Q102" i="26"/>
  <c r="P102" i="26"/>
  <c r="O102" i="26"/>
  <c r="N102" i="26"/>
  <c r="M102" i="26"/>
  <c r="L102" i="26"/>
  <c r="CC101" i="26"/>
  <c r="CB101" i="26"/>
  <c r="CA101" i="26"/>
  <c r="BZ101" i="26"/>
  <c r="BY101" i="26"/>
  <c r="BX101" i="26"/>
  <c r="BW101" i="26"/>
  <c r="BV101" i="26"/>
  <c r="BU101" i="26"/>
  <c r="BT101" i="26"/>
  <c r="BS101" i="26"/>
  <c r="BR101" i="26"/>
  <c r="BQ101" i="26"/>
  <c r="BP101" i="26"/>
  <c r="BO101" i="26"/>
  <c r="BN101" i="26"/>
  <c r="BM101" i="26"/>
  <c r="BL101" i="26"/>
  <c r="BK101" i="26"/>
  <c r="BJ101" i="26"/>
  <c r="BI101" i="26"/>
  <c r="BH101" i="26"/>
  <c r="BG101" i="26"/>
  <c r="BF101" i="26"/>
  <c r="BE101" i="26"/>
  <c r="BD101" i="26"/>
  <c r="BC101" i="26"/>
  <c r="BB101" i="26"/>
  <c r="BA101" i="26"/>
  <c r="AZ101" i="26"/>
  <c r="AY101" i="26"/>
  <c r="AX101" i="26"/>
  <c r="AW101" i="26"/>
  <c r="AV101" i="26"/>
  <c r="AU101" i="26"/>
  <c r="AT101" i="26"/>
  <c r="AS101" i="26"/>
  <c r="AR101" i="26"/>
  <c r="AQ101" i="26"/>
  <c r="AP101" i="26"/>
  <c r="AO101" i="26"/>
  <c r="AN101" i="26"/>
  <c r="AM101" i="26"/>
  <c r="AL101" i="26"/>
  <c r="AK101" i="26"/>
  <c r="AJ101" i="26"/>
  <c r="AI101" i="26"/>
  <c r="AH101" i="26"/>
  <c r="AG101" i="26"/>
  <c r="AF101" i="26"/>
  <c r="AE101" i="26"/>
  <c r="AD101" i="26"/>
  <c r="AC101" i="26"/>
  <c r="AB101" i="26"/>
  <c r="AA101" i="26"/>
  <c r="Z101" i="26"/>
  <c r="Y101" i="26"/>
  <c r="X101" i="26"/>
  <c r="W101" i="26"/>
  <c r="V101" i="26"/>
  <c r="U101" i="26"/>
  <c r="T101" i="26"/>
  <c r="S101" i="26"/>
  <c r="R101" i="26"/>
  <c r="Q101" i="26"/>
  <c r="P101" i="26"/>
  <c r="O101" i="26"/>
  <c r="N101" i="26"/>
  <c r="M101" i="26"/>
  <c r="L101" i="26"/>
  <c r="CC100" i="26"/>
  <c r="CB100" i="26"/>
  <c r="CA100" i="26"/>
  <c r="BZ100" i="26"/>
  <c r="BY100" i="26"/>
  <c r="BX100" i="26"/>
  <c r="BW100" i="26"/>
  <c r="BV100" i="26"/>
  <c r="BU100" i="26"/>
  <c r="BT100" i="26"/>
  <c r="BS100" i="26"/>
  <c r="BR100" i="26"/>
  <c r="BQ100" i="26"/>
  <c r="BP100" i="26"/>
  <c r="BO100" i="26"/>
  <c r="BN100" i="26"/>
  <c r="BM100" i="26"/>
  <c r="BL100" i="26"/>
  <c r="BK100" i="26"/>
  <c r="BJ100" i="26"/>
  <c r="BI100" i="26"/>
  <c r="BH100" i="26"/>
  <c r="BG100" i="26"/>
  <c r="BF100" i="26"/>
  <c r="BE100" i="26"/>
  <c r="BD100" i="26"/>
  <c r="BC100" i="26"/>
  <c r="BB100" i="26"/>
  <c r="BA100" i="26"/>
  <c r="AZ100" i="26"/>
  <c r="AY100" i="26"/>
  <c r="AX100" i="26"/>
  <c r="AW100" i="26"/>
  <c r="AV100" i="26"/>
  <c r="AU100" i="26"/>
  <c r="AT100" i="26"/>
  <c r="AS100" i="26"/>
  <c r="AR100" i="26"/>
  <c r="AQ100" i="26"/>
  <c r="AP100" i="26"/>
  <c r="AO100" i="26"/>
  <c r="AN100" i="26"/>
  <c r="AM100" i="26"/>
  <c r="AL100" i="26"/>
  <c r="AK100" i="26"/>
  <c r="AJ100" i="26"/>
  <c r="AI100" i="26"/>
  <c r="AH100" i="26"/>
  <c r="AG100" i="26"/>
  <c r="AF100" i="26"/>
  <c r="AE100" i="26"/>
  <c r="AD100" i="26"/>
  <c r="AC100" i="26"/>
  <c r="AB100" i="26"/>
  <c r="AA100" i="26"/>
  <c r="Z100" i="26"/>
  <c r="Y100" i="26"/>
  <c r="X100" i="26"/>
  <c r="W100" i="26"/>
  <c r="V100" i="26"/>
  <c r="U100" i="26"/>
  <c r="T100" i="26"/>
  <c r="S100" i="26"/>
  <c r="R100" i="26"/>
  <c r="Q100" i="26"/>
  <c r="P100" i="26"/>
  <c r="O100" i="26"/>
  <c r="N100" i="26"/>
  <c r="M100" i="26"/>
  <c r="L100" i="26"/>
  <c r="CC99" i="26"/>
  <c r="CB99" i="26"/>
  <c r="CA99" i="26"/>
  <c r="BZ99" i="26"/>
  <c r="BY99" i="26"/>
  <c r="BX99" i="26"/>
  <c r="BW99" i="26"/>
  <c r="BV99" i="26"/>
  <c r="BU99" i="26"/>
  <c r="BT99" i="26"/>
  <c r="BS99" i="26"/>
  <c r="BR99" i="26"/>
  <c r="BQ99" i="26"/>
  <c r="BP99" i="26"/>
  <c r="BO99" i="26"/>
  <c r="BN99" i="26"/>
  <c r="BM99" i="26"/>
  <c r="BL99" i="26"/>
  <c r="BK99" i="26"/>
  <c r="BJ99" i="26"/>
  <c r="BI99" i="26"/>
  <c r="BH99" i="26"/>
  <c r="BG99" i="26"/>
  <c r="BF99" i="26"/>
  <c r="BE99" i="26"/>
  <c r="BD99" i="26"/>
  <c r="BC99" i="26"/>
  <c r="BB99" i="26"/>
  <c r="BA99" i="26"/>
  <c r="AZ99" i="26"/>
  <c r="AY99" i="26"/>
  <c r="AX99" i="26"/>
  <c r="AW99" i="26"/>
  <c r="AV99" i="26"/>
  <c r="AU99" i="26"/>
  <c r="AT99" i="26"/>
  <c r="AS99" i="26"/>
  <c r="AR99" i="26"/>
  <c r="AQ99" i="26"/>
  <c r="AP99" i="26"/>
  <c r="AO99" i="26"/>
  <c r="AN99" i="26"/>
  <c r="AM99" i="26"/>
  <c r="AL99" i="26"/>
  <c r="AK99" i="26"/>
  <c r="AJ99" i="26"/>
  <c r="AI99" i="26"/>
  <c r="AH99" i="26"/>
  <c r="AG99" i="26"/>
  <c r="AF99" i="26"/>
  <c r="AE99" i="26"/>
  <c r="AD99" i="26"/>
  <c r="AC99" i="26"/>
  <c r="AB99" i="26"/>
  <c r="AA99" i="26"/>
  <c r="Z99" i="26"/>
  <c r="Y99" i="26"/>
  <c r="X99" i="26"/>
  <c r="W99" i="26"/>
  <c r="V99" i="26"/>
  <c r="U99" i="26"/>
  <c r="T99" i="26"/>
  <c r="S99" i="26"/>
  <c r="R99" i="26"/>
  <c r="Q99" i="26"/>
  <c r="P99" i="26"/>
  <c r="O99" i="26"/>
  <c r="N99" i="26"/>
  <c r="M99" i="26"/>
  <c r="L99" i="26"/>
  <c r="CC98" i="26"/>
  <c r="CB98" i="26"/>
  <c r="CA98" i="26"/>
  <c r="BZ98" i="26"/>
  <c r="BY98" i="26"/>
  <c r="BX98" i="26"/>
  <c r="BW98" i="26"/>
  <c r="BV98" i="26"/>
  <c r="BU98" i="26"/>
  <c r="BT98" i="26"/>
  <c r="BS98" i="26"/>
  <c r="BR98" i="26"/>
  <c r="BQ98" i="26"/>
  <c r="BP98" i="26"/>
  <c r="BO98" i="26"/>
  <c r="BN98" i="26"/>
  <c r="BM98" i="26"/>
  <c r="BL98" i="26"/>
  <c r="BK98" i="26"/>
  <c r="BJ98" i="26"/>
  <c r="BI98" i="26"/>
  <c r="BH98" i="26"/>
  <c r="BG98" i="26"/>
  <c r="BF98" i="26"/>
  <c r="BE98" i="26"/>
  <c r="BD98" i="26"/>
  <c r="BC98" i="26"/>
  <c r="BB98" i="26"/>
  <c r="BA98" i="26"/>
  <c r="AZ98" i="26"/>
  <c r="AY98" i="26"/>
  <c r="AX98" i="26"/>
  <c r="AW98" i="26"/>
  <c r="AV98" i="26"/>
  <c r="AU98" i="26"/>
  <c r="AT98" i="26"/>
  <c r="AS98" i="26"/>
  <c r="AR98" i="26"/>
  <c r="AQ98" i="26"/>
  <c r="AP98" i="26"/>
  <c r="AO98" i="26"/>
  <c r="AN98" i="26"/>
  <c r="AM98" i="26"/>
  <c r="AL98" i="26"/>
  <c r="AK98" i="26"/>
  <c r="AJ98" i="26"/>
  <c r="AI98" i="26"/>
  <c r="AH98" i="26"/>
  <c r="AG98" i="26"/>
  <c r="AF98" i="26"/>
  <c r="AE98" i="26"/>
  <c r="AD98" i="26"/>
  <c r="AC98" i="26"/>
  <c r="AB98" i="26"/>
  <c r="AA98" i="26"/>
  <c r="Z98" i="26"/>
  <c r="Y98" i="26"/>
  <c r="X98" i="26"/>
  <c r="W98" i="26"/>
  <c r="V98" i="26"/>
  <c r="U98" i="26"/>
  <c r="T98" i="26"/>
  <c r="S98" i="26"/>
  <c r="R98" i="26"/>
  <c r="Q98" i="26"/>
  <c r="P98" i="26"/>
  <c r="O98" i="26"/>
  <c r="N98" i="26"/>
  <c r="M98" i="26"/>
  <c r="L98" i="26"/>
  <c r="CC97" i="26"/>
  <c r="CB97" i="26"/>
  <c r="CA97" i="26"/>
  <c r="BZ97" i="26"/>
  <c r="BY97" i="26"/>
  <c r="BX97" i="26"/>
  <c r="BW97" i="26"/>
  <c r="BV97" i="26"/>
  <c r="BU97" i="26"/>
  <c r="BT97" i="26"/>
  <c r="BS97" i="26"/>
  <c r="BR97" i="26"/>
  <c r="BQ97" i="26"/>
  <c r="BP97" i="26"/>
  <c r="BO97" i="26"/>
  <c r="BN97" i="26"/>
  <c r="BM97" i="26"/>
  <c r="BL97" i="26"/>
  <c r="BK97" i="26"/>
  <c r="BJ97" i="26"/>
  <c r="BI97" i="26"/>
  <c r="BH97" i="26"/>
  <c r="BG97" i="26"/>
  <c r="BF97" i="26"/>
  <c r="BE97" i="26"/>
  <c r="BD97" i="26"/>
  <c r="BC97" i="26"/>
  <c r="BB97" i="26"/>
  <c r="BA97" i="26"/>
  <c r="AZ97" i="26"/>
  <c r="AY97" i="26"/>
  <c r="AX97" i="26"/>
  <c r="AW97" i="26"/>
  <c r="AV97" i="26"/>
  <c r="AU97" i="26"/>
  <c r="AT97" i="26"/>
  <c r="AS97" i="26"/>
  <c r="AR97" i="26"/>
  <c r="AQ97" i="26"/>
  <c r="AP97" i="26"/>
  <c r="AO97" i="26"/>
  <c r="AN97" i="26"/>
  <c r="AM97" i="26"/>
  <c r="AL97" i="26"/>
  <c r="AK97" i="26"/>
  <c r="AJ97" i="26"/>
  <c r="AI97" i="26"/>
  <c r="AH97" i="26"/>
  <c r="AG97" i="26"/>
  <c r="AF97" i="26"/>
  <c r="AE97" i="26"/>
  <c r="AD97" i="26"/>
  <c r="AC97" i="26"/>
  <c r="AB97" i="26"/>
  <c r="AA97" i="26"/>
  <c r="Z97" i="26"/>
  <c r="Y97" i="26"/>
  <c r="X97" i="26"/>
  <c r="W97" i="26"/>
  <c r="V97" i="26"/>
  <c r="U97" i="26"/>
  <c r="T97" i="26"/>
  <c r="S97" i="26"/>
  <c r="R97" i="26"/>
  <c r="Q97" i="26"/>
  <c r="P97" i="26"/>
  <c r="O97" i="26"/>
  <c r="N97" i="26"/>
  <c r="M97" i="26"/>
  <c r="L97" i="26"/>
  <c r="CC96" i="26"/>
  <c r="CB96" i="26"/>
  <c r="CA96" i="26"/>
  <c r="BZ96" i="26"/>
  <c r="BY96" i="26"/>
  <c r="BX96" i="26"/>
  <c r="BW96" i="26"/>
  <c r="BV96" i="26"/>
  <c r="BU96" i="26"/>
  <c r="BT96" i="26"/>
  <c r="BS96" i="26"/>
  <c r="BR96" i="26"/>
  <c r="BQ96" i="26"/>
  <c r="BP96" i="26"/>
  <c r="BO96" i="26"/>
  <c r="BN96" i="26"/>
  <c r="BM96" i="26"/>
  <c r="BL96" i="26"/>
  <c r="BK96" i="26"/>
  <c r="BJ96" i="26"/>
  <c r="BI96" i="26"/>
  <c r="BH96" i="26"/>
  <c r="BG96" i="26"/>
  <c r="BF96" i="26"/>
  <c r="BE96" i="26"/>
  <c r="BD96" i="26"/>
  <c r="BC96" i="26"/>
  <c r="BB96" i="26"/>
  <c r="BA96" i="26"/>
  <c r="AZ96" i="26"/>
  <c r="AY96" i="26"/>
  <c r="AX96" i="26"/>
  <c r="AW96" i="26"/>
  <c r="AV96" i="26"/>
  <c r="AU96" i="26"/>
  <c r="AT96" i="26"/>
  <c r="AS96" i="26"/>
  <c r="AR96" i="26"/>
  <c r="AQ96" i="26"/>
  <c r="AP96" i="26"/>
  <c r="AO96" i="26"/>
  <c r="AN96" i="26"/>
  <c r="AM96" i="26"/>
  <c r="AL96" i="26"/>
  <c r="AK96" i="26"/>
  <c r="AJ96" i="26"/>
  <c r="AI96" i="26"/>
  <c r="AH96" i="26"/>
  <c r="AG96" i="26"/>
  <c r="AF96" i="26"/>
  <c r="AE96" i="26"/>
  <c r="AD96" i="26"/>
  <c r="AC96" i="26"/>
  <c r="AB96" i="26"/>
  <c r="AA96" i="26"/>
  <c r="Z96" i="26"/>
  <c r="Y96" i="26"/>
  <c r="X96" i="26"/>
  <c r="W96" i="26"/>
  <c r="V96" i="26"/>
  <c r="U96" i="26"/>
  <c r="T96" i="26"/>
  <c r="S96" i="26"/>
  <c r="R96" i="26"/>
  <c r="Q96" i="26"/>
  <c r="P96" i="26"/>
  <c r="O96" i="26"/>
  <c r="N96" i="26"/>
  <c r="M96" i="26"/>
  <c r="L96" i="26"/>
  <c r="CC95" i="26"/>
  <c r="CB95" i="26"/>
  <c r="CA95" i="26"/>
  <c r="BZ95" i="26"/>
  <c r="BY95" i="26"/>
  <c r="BX95" i="26"/>
  <c r="BW95" i="26"/>
  <c r="BV95" i="26"/>
  <c r="BU95" i="26"/>
  <c r="BT95" i="26"/>
  <c r="BS95" i="26"/>
  <c r="BR95" i="26"/>
  <c r="BQ95" i="26"/>
  <c r="BP95" i="26"/>
  <c r="BO95" i="26"/>
  <c r="BN95" i="26"/>
  <c r="BM95" i="26"/>
  <c r="BL95" i="26"/>
  <c r="BK95" i="26"/>
  <c r="BJ95" i="26"/>
  <c r="BI95" i="26"/>
  <c r="BH95" i="26"/>
  <c r="BG95" i="26"/>
  <c r="BF95" i="26"/>
  <c r="BE95" i="26"/>
  <c r="BD95" i="26"/>
  <c r="BC95" i="26"/>
  <c r="BB95" i="26"/>
  <c r="BA95" i="26"/>
  <c r="AZ95" i="26"/>
  <c r="AY95" i="26"/>
  <c r="AX95" i="26"/>
  <c r="AW95" i="26"/>
  <c r="AV95" i="26"/>
  <c r="AU95" i="26"/>
  <c r="AT95" i="26"/>
  <c r="AS95" i="26"/>
  <c r="AR95" i="26"/>
  <c r="AQ95" i="26"/>
  <c r="AP95" i="26"/>
  <c r="AO95" i="26"/>
  <c r="AN95" i="26"/>
  <c r="AM95" i="26"/>
  <c r="AL95" i="26"/>
  <c r="AK95" i="26"/>
  <c r="AJ95" i="26"/>
  <c r="AI95" i="26"/>
  <c r="AH95" i="26"/>
  <c r="AG95" i="26"/>
  <c r="AF95" i="26"/>
  <c r="AE95" i="26"/>
  <c r="AD95" i="26"/>
  <c r="AC95" i="26"/>
  <c r="AB95" i="26"/>
  <c r="AA95" i="26"/>
  <c r="Z95" i="26"/>
  <c r="Y95" i="26"/>
  <c r="X95" i="26"/>
  <c r="W95" i="26"/>
  <c r="V95" i="26"/>
  <c r="U95" i="26"/>
  <c r="T95" i="26"/>
  <c r="S95" i="26"/>
  <c r="R95" i="26"/>
  <c r="Q95" i="26"/>
  <c r="P95" i="26"/>
  <c r="O95" i="26"/>
  <c r="N95" i="26"/>
  <c r="M95" i="26"/>
  <c r="L95" i="26"/>
  <c r="CC94" i="26"/>
  <c r="CB94" i="26"/>
  <c r="CA94" i="26"/>
  <c r="BZ94" i="26"/>
  <c r="BY94" i="26"/>
  <c r="BX94" i="26"/>
  <c r="BW94" i="26"/>
  <c r="BV94" i="26"/>
  <c r="BU94" i="26"/>
  <c r="BT94" i="26"/>
  <c r="BS94" i="26"/>
  <c r="BR94" i="26"/>
  <c r="BQ94" i="26"/>
  <c r="BP94" i="26"/>
  <c r="BO94" i="26"/>
  <c r="BN94" i="26"/>
  <c r="BM94" i="26"/>
  <c r="BL94" i="26"/>
  <c r="BK94" i="26"/>
  <c r="BJ94" i="26"/>
  <c r="BI94" i="26"/>
  <c r="BH94" i="26"/>
  <c r="BG94" i="26"/>
  <c r="BF94" i="26"/>
  <c r="BE94" i="26"/>
  <c r="BD94" i="26"/>
  <c r="BC94" i="26"/>
  <c r="BB94" i="26"/>
  <c r="BA94" i="26"/>
  <c r="AZ94" i="26"/>
  <c r="AY94" i="26"/>
  <c r="AX94" i="26"/>
  <c r="AW94" i="26"/>
  <c r="AV94" i="26"/>
  <c r="AU94" i="26"/>
  <c r="AT94" i="26"/>
  <c r="AS94" i="26"/>
  <c r="AR94" i="26"/>
  <c r="AQ94" i="26"/>
  <c r="AP94" i="26"/>
  <c r="AO94" i="26"/>
  <c r="AN94" i="26"/>
  <c r="AM94" i="26"/>
  <c r="AL94" i="26"/>
  <c r="AK94" i="26"/>
  <c r="AJ94" i="26"/>
  <c r="AI94" i="26"/>
  <c r="AH94" i="26"/>
  <c r="AG94" i="26"/>
  <c r="AF94" i="26"/>
  <c r="AE94" i="26"/>
  <c r="AD94" i="26"/>
  <c r="AC94" i="26"/>
  <c r="AB94" i="26"/>
  <c r="AA94" i="26"/>
  <c r="Z94" i="26"/>
  <c r="Y94" i="26"/>
  <c r="X94" i="26"/>
  <c r="W94" i="26"/>
  <c r="V94" i="26"/>
  <c r="U94" i="26"/>
  <c r="T94" i="26"/>
  <c r="S94" i="26"/>
  <c r="R94" i="26"/>
  <c r="Q94" i="26"/>
  <c r="P94" i="26"/>
  <c r="O94" i="26"/>
  <c r="N94" i="26"/>
  <c r="M94" i="26"/>
  <c r="L94" i="26"/>
  <c r="CC93" i="26"/>
  <c r="CB93" i="26"/>
  <c r="CA93" i="26"/>
  <c r="BZ93" i="26"/>
  <c r="BY93" i="26"/>
  <c r="BX93" i="26"/>
  <c r="BW93" i="26"/>
  <c r="BV93" i="26"/>
  <c r="BU93" i="26"/>
  <c r="BT93" i="26"/>
  <c r="BS93" i="26"/>
  <c r="BR93" i="26"/>
  <c r="BQ93" i="26"/>
  <c r="BP93" i="26"/>
  <c r="BO93" i="26"/>
  <c r="BN93" i="26"/>
  <c r="BM93" i="26"/>
  <c r="BL93" i="26"/>
  <c r="BK93" i="26"/>
  <c r="BJ93" i="26"/>
  <c r="BI93" i="26"/>
  <c r="BH93" i="26"/>
  <c r="BG93" i="26"/>
  <c r="BF93" i="26"/>
  <c r="BE93" i="26"/>
  <c r="BD93" i="26"/>
  <c r="BC93" i="26"/>
  <c r="BB93" i="26"/>
  <c r="BA93" i="26"/>
  <c r="AZ93" i="26"/>
  <c r="AY93" i="26"/>
  <c r="AX93" i="26"/>
  <c r="AW93" i="26"/>
  <c r="AV93" i="26"/>
  <c r="AU93" i="26"/>
  <c r="AT93" i="26"/>
  <c r="AS93" i="26"/>
  <c r="AR93" i="26"/>
  <c r="AQ93" i="26"/>
  <c r="AP93" i="26"/>
  <c r="AO93" i="26"/>
  <c r="AN93" i="26"/>
  <c r="AM93" i="26"/>
  <c r="AL93" i="26"/>
  <c r="AK93" i="26"/>
  <c r="AJ93" i="26"/>
  <c r="AI93" i="26"/>
  <c r="AH93" i="26"/>
  <c r="AG93" i="26"/>
  <c r="AF93" i="26"/>
  <c r="AE93" i="26"/>
  <c r="AD93" i="26"/>
  <c r="AC93" i="26"/>
  <c r="AB93" i="26"/>
  <c r="AA93" i="26"/>
  <c r="Z93" i="26"/>
  <c r="Y93" i="26"/>
  <c r="X93" i="26"/>
  <c r="W93" i="26"/>
  <c r="V93" i="26"/>
  <c r="U93" i="26"/>
  <c r="T93" i="26"/>
  <c r="S93" i="26"/>
  <c r="R93" i="26"/>
  <c r="Q93" i="26"/>
  <c r="P93" i="26"/>
  <c r="O93" i="26"/>
  <c r="N93" i="26"/>
  <c r="M93" i="26"/>
  <c r="L93" i="26"/>
  <c r="CC92" i="26"/>
  <c r="CB92" i="26"/>
  <c r="CA92" i="26"/>
  <c r="BZ92" i="26"/>
  <c r="BY92" i="26"/>
  <c r="BX92" i="26"/>
  <c r="BW92" i="26"/>
  <c r="BV92" i="26"/>
  <c r="BU92" i="26"/>
  <c r="BT92" i="26"/>
  <c r="BS92" i="26"/>
  <c r="BR92" i="26"/>
  <c r="BQ92" i="26"/>
  <c r="BP92" i="26"/>
  <c r="BO92" i="26"/>
  <c r="BN92" i="26"/>
  <c r="BM92" i="26"/>
  <c r="BL92" i="26"/>
  <c r="BK92" i="26"/>
  <c r="BJ92" i="26"/>
  <c r="BI92" i="26"/>
  <c r="BH92" i="26"/>
  <c r="BG92" i="26"/>
  <c r="BF92" i="26"/>
  <c r="BE92" i="26"/>
  <c r="BD92" i="26"/>
  <c r="BC92" i="26"/>
  <c r="BB92" i="26"/>
  <c r="BA92" i="26"/>
  <c r="AZ92" i="26"/>
  <c r="AY92" i="26"/>
  <c r="AX92" i="26"/>
  <c r="AW92" i="26"/>
  <c r="AV92" i="26"/>
  <c r="AU92" i="26"/>
  <c r="AT92" i="26"/>
  <c r="AS92" i="26"/>
  <c r="AR92" i="26"/>
  <c r="AQ92" i="26"/>
  <c r="AP92" i="26"/>
  <c r="AO92" i="26"/>
  <c r="AN92" i="26"/>
  <c r="AM92" i="26"/>
  <c r="AL92" i="26"/>
  <c r="AK92" i="26"/>
  <c r="AJ92" i="26"/>
  <c r="AI92" i="26"/>
  <c r="AH92" i="26"/>
  <c r="AG92" i="26"/>
  <c r="AF92" i="26"/>
  <c r="AE92" i="26"/>
  <c r="AD92" i="26"/>
  <c r="AC92" i="26"/>
  <c r="AB92" i="26"/>
  <c r="AA92" i="26"/>
  <c r="Z92" i="26"/>
  <c r="Y92" i="26"/>
  <c r="X92" i="26"/>
  <c r="W92" i="26"/>
  <c r="V92" i="26"/>
  <c r="U92" i="26"/>
  <c r="T92" i="26"/>
  <c r="S92" i="26"/>
  <c r="R92" i="26"/>
  <c r="Q92" i="26"/>
  <c r="P92" i="26"/>
  <c r="O92" i="26"/>
  <c r="N92" i="26"/>
  <c r="M92" i="26"/>
  <c r="L92" i="26"/>
  <c r="CC91" i="26"/>
  <c r="CB91" i="26"/>
  <c r="CA91" i="26"/>
  <c r="BZ91" i="26"/>
  <c r="BY91" i="26"/>
  <c r="BX91" i="26"/>
  <c r="BW91" i="26"/>
  <c r="BV91" i="26"/>
  <c r="BU91" i="26"/>
  <c r="BT91" i="26"/>
  <c r="BS91" i="26"/>
  <c r="BR91" i="26"/>
  <c r="BQ91" i="26"/>
  <c r="BP91" i="26"/>
  <c r="BO91" i="26"/>
  <c r="BN91" i="26"/>
  <c r="BM91" i="26"/>
  <c r="BL91" i="26"/>
  <c r="BK91" i="26"/>
  <c r="BJ91" i="26"/>
  <c r="BI91" i="26"/>
  <c r="BH91" i="26"/>
  <c r="BG91" i="26"/>
  <c r="BF91" i="26"/>
  <c r="BE91" i="26"/>
  <c r="BD91" i="26"/>
  <c r="BC91" i="26"/>
  <c r="BB91" i="26"/>
  <c r="BA91" i="26"/>
  <c r="AZ91" i="26"/>
  <c r="AY91" i="26"/>
  <c r="AX91" i="26"/>
  <c r="AW91" i="26"/>
  <c r="AV91" i="26"/>
  <c r="AU91" i="26"/>
  <c r="AT91" i="26"/>
  <c r="AS91" i="26"/>
  <c r="AR91" i="26"/>
  <c r="AQ91" i="26"/>
  <c r="AP91" i="26"/>
  <c r="AO91" i="26"/>
  <c r="AN91" i="26"/>
  <c r="AM91" i="26"/>
  <c r="AL91" i="26"/>
  <c r="AK91" i="26"/>
  <c r="AJ91" i="26"/>
  <c r="AI91" i="26"/>
  <c r="AH91" i="26"/>
  <c r="AG91" i="26"/>
  <c r="AF91" i="26"/>
  <c r="AE91" i="26"/>
  <c r="AD91" i="26"/>
  <c r="AC91" i="26"/>
  <c r="AB91" i="26"/>
  <c r="AA91" i="26"/>
  <c r="Z91" i="26"/>
  <c r="Y91" i="26"/>
  <c r="X91" i="26"/>
  <c r="W91" i="26"/>
  <c r="V91" i="26"/>
  <c r="U91" i="26"/>
  <c r="T91" i="26"/>
  <c r="S91" i="26"/>
  <c r="R91" i="26"/>
  <c r="Q91" i="26"/>
  <c r="P91" i="26"/>
  <c r="O91" i="26"/>
  <c r="N91" i="26"/>
  <c r="M91" i="26"/>
  <c r="L91" i="26"/>
  <c r="CC90" i="26"/>
  <c r="CB90" i="26"/>
  <c r="CA90" i="26"/>
  <c r="BZ90" i="26"/>
  <c r="BY90" i="26"/>
  <c r="BX90" i="26"/>
  <c r="BW90" i="26"/>
  <c r="BV90" i="26"/>
  <c r="BU90" i="26"/>
  <c r="BT90" i="26"/>
  <c r="BS90" i="26"/>
  <c r="BR90" i="26"/>
  <c r="BQ90" i="26"/>
  <c r="BP90" i="26"/>
  <c r="BO90" i="26"/>
  <c r="BN90" i="26"/>
  <c r="BM90" i="26"/>
  <c r="BL90" i="26"/>
  <c r="BK90" i="26"/>
  <c r="BJ90" i="26"/>
  <c r="BI90" i="26"/>
  <c r="BH90" i="26"/>
  <c r="BG90" i="26"/>
  <c r="BF90" i="26"/>
  <c r="BE90" i="26"/>
  <c r="BD90" i="26"/>
  <c r="BC90" i="26"/>
  <c r="BB90" i="26"/>
  <c r="BA90" i="26"/>
  <c r="AZ90" i="26"/>
  <c r="AY90" i="26"/>
  <c r="AX90" i="26"/>
  <c r="AW90" i="26"/>
  <c r="AV90" i="26"/>
  <c r="AU90" i="26"/>
  <c r="AT90" i="26"/>
  <c r="AS90" i="26"/>
  <c r="AR90" i="26"/>
  <c r="AQ90" i="26"/>
  <c r="AP90" i="26"/>
  <c r="AO90" i="26"/>
  <c r="AN90" i="26"/>
  <c r="AM90" i="26"/>
  <c r="AL90" i="26"/>
  <c r="AK90" i="26"/>
  <c r="AJ90" i="26"/>
  <c r="AI90" i="26"/>
  <c r="AH90" i="26"/>
  <c r="AG90" i="26"/>
  <c r="AF90" i="26"/>
  <c r="AE90" i="26"/>
  <c r="AD90" i="26"/>
  <c r="AC90" i="26"/>
  <c r="AB90" i="26"/>
  <c r="AA90" i="26"/>
  <c r="Z90" i="26"/>
  <c r="Y90" i="26"/>
  <c r="X90" i="26"/>
  <c r="W90" i="26"/>
  <c r="V90" i="26"/>
  <c r="U90" i="26"/>
  <c r="T90" i="26"/>
  <c r="S90" i="26"/>
  <c r="R90" i="26"/>
  <c r="Q90" i="26"/>
  <c r="P90" i="26"/>
  <c r="O90" i="26"/>
  <c r="N90" i="26"/>
  <c r="M90" i="26"/>
  <c r="L90" i="26"/>
  <c r="CC89" i="26"/>
  <c r="CB89" i="26"/>
  <c r="CA89" i="26"/>
  <c r="BZ89" i="26"/>
  <c r="BY89" i="26"/>
  <c r="BX89" i="26"/>
  <c r="BW89" i="26"/>
  <c r="BV89" i="26"/>
  <c r="BU89" i="26"/>
  <c r="BT89" i="26"/>
  <c r="BS89" i="26"/>
  <c r="BR89" i="26"/>
  <c r="BQ89" i="26"/>
  <c r="BP89" i="26"/>
  <c r="BO89" i="26"/>
  <c r="BN89" i="26"/>
  <c r="BM89" i="26"/>
  <c r="BL89" i="26"/>
  <c r="BK89" i="26"/>
  <c r="BJ89" i="26"/>
  <c r="BI89" i="26"/>
  <c r="BH89" i="26"/>
  <c r="BG89" i="26"/>
  <c r="BF89" i="26"/>
  <c r="BE89" i="26"/>
  <c r="BD89" i="26"/>
  <c r="BC89" i="26"/>
  <c r="BB89" i="26"/>
  <c r="BA89" i="26"/>
  <c r="AZ89" i="26"/>
  <c r="AY89" i="26"/>
  <c r="AX89" i="26"/>
  <c r="AW89" i="26"/>
  <c r="AV89" i="26"/>
  <c r="AU89" i="26"/>
  <c r="AT89" i="26"/>
  <c r="AS89" i="26"/>
  <c r="AR89" i="26"/>
  <c r="AQ89" i="26"/>
  <c r="AP89" i="26"/>
  <c r="AO89" i="26"/>
  <c r="AN89" i="26"/>
  <c r="AM89" i="26"/>
  <c r="AL89" i="26"/>
  <c r="AK89" i="26"/>
  <c r="AJ89" i="26"/>
  <c r="AI89" i="26"/>
  <c r="AH89" i="26"/>
  <c r="AG89" i="26"/>
  <c r="AF89" i="26"/>
  <c r="AE89" i="26"/>
  <c r="AD89" i="26"/>
  <c r="AC89" i="26"/>
  <c r="AB89" i="26"/>
  <c r="AA89" i="26"/>
  <c r="Z89" i="26"/>
  <c r="Y89" i="26"/>
  <c r="X89" i="26"/>
  <c r="W89" i="26"/>
  <c r="V89" i="26"/>
  <c r="U89" i="26"/>
  <c r="T89" i="26"/>
  <c r="S89" i="26"/>
  <c r="R89" i="26"/>
  <c r="Q89" i="26"/>
  <c r="P89" i="26"/>
  <c r="O89" i="26"/>
  <c r="N89" i="26"/>
  <c r="M89" i="26"/>
  <c r="L89" i="26"/>
  <c r="CC88" i="26"/>
  <c r="CB88" i="26"/>
  <c r="CA88" i="26"/>
  <c r="BZ88" i="26"/>
  <c r="BY88" i="26"/>
  <c r="BX88" i="26"/>
  <c r="BW88" i="26"/>
  <c r="BV88" i="26"/>
  <c r="BU88" i="26"/>
  <c r="BT88" i="26"/>
  <c r="BS88" i="26"/>
  <c r="BR88" i="26"/>
  <c r="BQ88" i="26"/>
  <c r="BP88" i="26"/>
  <c r="BO88" i="26"/>
  <c r="BN88" i="26"/>
  <c r="BM88" i="26"/>
  <c r="BL88" i="26"/>
  <c r="BK88" i="26"/>
  <c r="BJ88" i="26"/>
  <c r="BI88" i="26"/>
  <c r="BH88" i="26"/>
  <c r="BG88" i="26"/>
  <c r="BF88" i="26"/>
  <c r="BE88" i="26"/>
  <c r="BD88" i="26"/>
  <c r="BC88" i="26"/>
  <c r="BB88" i="26"/>
  <c r="BA88" i="26"/>
  <c r="AZ88" i="26"/>
  <c r="AY88" i="26"/>
  <c r="AX88" i="26"/>
  <c r="AW88" i="26"/>
  <c r="AV88" i="26"/>
  <c r="AU88" i="26"/>
  <c r="AT88" i="26"/>
  <c r="AS88" i="26"/>
  <c r="AR88" i="26"/>
  <c r="AQ88" i="26"/>
  <c r="AP88" i="26"/>
  <c r="AO88" i="26"/>
  <c r="AN88" i="26"/>
  <c r="AM88" i="26"/>
  <c r="AL88" i="26"/>
  <c r="AK88" i="26"/>
  <c r="AJ88" i="26"/>
  <c r="AI88" i="26"/>
  <c r="AH88" i="26"/>
  <c r="AG88" i="26"/>
  <c r="AF88" i="26"/>
  <c r="AE88" i="26"/>
  <c r="AD88" i="26"/>
  <c r="AC88" i="26"/>
  <c r="AB88" i="26"/>
  <c r="AA88" i="26"/>
  <c r="Z88" i="26"/>
  <c r="Y88" i="26"/>
  <c r="X88" i="26"/>
  <c r="W88" i="26"/>
  <c r="V88" i="26"/>
  <c r="U88" i="26"/>
  <c r="T88" i="26"/>
  <c r="S88" i="26"/>
  <c r="R88" i="26"/>
  <c r="Q88" i="26"/>
  <c r="P88" i="26"/>
  <c r="O88" i="26"/>
  <c r="N88" i="26"/>
  <c r="M88" i="26"/>
  <c r="L88" i="26"/>
  <c r="CC87" i="26"/>
  <c r="CB87" i="26"/>
  <c r="CA87" i="26"/>
  <c r="BZ87" i="26"/>
  <c r="BY87" i="26"/>
  <c r="BX87" i="26"/>
  <c r="BW87" i="26"/>
  <c r="BV87" i="26"/>
  <c r="BU87" i="26"/>
  <c r="BT87" i="26"/>
  <c r="BS87" i="26"/>
  <c r="BR87" i="26"/>
  <c r="BQ87" i="26"/>
  <c r="BP87" i="26"/>
  <c r="BO87" i="26"/>
  <c r="BN87" i="26"/>
  <c r="BM87" i="26"/>
  <c r="BL87" i="26"/>
  <c r="BK87" i="26"/>
  <c r="BJ87" i="26"/>
  <c r="BI87" i="26"/>
  <c r="BH87" i="26"/>
  <c r="BG87" i="26"/>
  <c r="BF87" i="26"/>
  <c r="BE87" i="26"/>
  <c r="BD87" i="26"/>
  <c r="BC87" i="26"/>
  <c r="BB87" i="26"/>
  <c r="BA87" i="26"/>
  <c r="AZ87" i="26"/>
  <c r="AY87" i="26"/>
  <c r="AX87" i="26"/>
  <c r="AW87" i="26"/>
  <c r="AV87" i="26"/>
  <c r="AU87" i="26"/>
  <c r="AT87" i="26"/>
  <c r="AS87" i="26"/>
  <c r="AR87" i="26"/>
  <c r="AQ87" i="26"/>
  <c r="AP87" i="26"/>
  <c r="AO87" i="26"/>
  <c r="AN87" i="26"/>
  <c r="AM87" i="26"/>
  <c r="AL87" i="26"/>
  <c r="AK87" i="26"/>
  <c r="AJ87" i="26"/>
  <c r="AI87" i="26"/>
  <c r="AH87" i="26"/>
  <c r="AG87" i="26"/>
  <c r="AF87" i="26"/>
  <c r="AE87" i="26"/>
  <c r="AD87" i="26"/>
  <c r="AC87" i="26"/>
  <c r="AB87" i="26"/>
  <c r="AA87" i="26"/>
  <c r="Z87" i="26"/>
  <c r="Y87" i="26"/>
  <c r="X87" i="26"/>
  <c r="W87" i="26"/>
  <c r="V87" i="26"/>
  <c r="U87" i="26"/>
  <c r="T87" i="26"/>
  <c r="S87" i="26"/>
  <c r="R87" i="26"/>
  <c r="Q87" i="26"/>
  <c r="P87" i="26"/>
  <c r="O87" i="26"/>
  <c r="N87" i="26"/>
  <c r="M87" i="26"/>
  <c r="L87" i="26"/>
  <c r="CC86" i="26"/>
  <c r="CB86" i="26"/>
  <c r="CA86" i="26"/>
  <c r="BZ86" i="26"/>
  <c r="BY86" i="26"/>
  <c r="BX86" i="26"/>
  <c r="BW86" i="26"/>
  <c r="BV86" i="26"/>
  <c r="BU86" i="26"/>
  <c r="BT86" i="26"/>
  <c r="BS86" i="26"/>
  <c r="BR86" i="26"/>
  <c r="BQ86" i="26"/>
  <c r="BP86" i="26"/>
  <c r="BO86" i="26"/>
  <c r="BN86" i="26"/>
  <c r="BM86" i="26"/>
  <c r="BL86" i="26"/>
  <c r="BK86" i="26"/>
  <c r="BJ86" i="26"/>
  <c r="BI86" i="26"/>
  <c r="BH86" i="26"/>
  <c r="BG86" i="26"/>
  <c r="BF86" i="26"/>
  <c r="BE86" i="26"/>
  <c r="BD86" i="26"/>
  <c r="BC86" i="26"/>
  <c r="BB86" i="26"/>
  <c r="BA86" i="26"/>
  <c r="AZ86" i="26"/>
  <c r="AY86" i="26"/>
  <c r="AX86" i="26"/>
  <c r="AW86" i="26"/>
  <c r="AV86" i="26"/>
  <c r="AU86" i="26"/>
  <c r="AT86" i="26"/>
  <c r="AS86" i="26"/>
  <c r="AR86" i="26"/>
  <c r="AQ86" i="26"/>
  <c r="AP86" i="26"/>
  <c r="AO86" i="26"/>
  <c r="AN86" i="26"/>
  <c r="AM86" i="26"/>
  <c r="AL86" i="26"/>
  <c r="AK86" i="26"/>
  <c r="AJ86" i="26"/>
  <c r="AI86" i="26"/>
  <c r="AH86" i="26"/>
  <c r="AG86" i="26"/>
  <c r="AF86" i="26"/>
  <c r="AE86" i="26"/>
  <c r="AD86" i="26"/>
  <c r="AC86" i="26"/>
  <c r="AB86" i="26"/>
  <c r="AA86" i="26"/>
  <c r="Z86" i="26"/>
  <c r="Y86" i="26"/>
  <c r="X86" i="26"/>
  <c r="W86" i="26"/>
  <c r="V86" i="26"/>
  <c r="U86" i="26"/>
  <c r="T86" i="26"/>
  <c r="S86" i="26"/>
  <c r="R86" i="26"/>
  <c r="Q86" i="26"/>
  <c r="P86" i="26"/>
  <c r="O86" i="26"/>
  <c r="N86" i="26"/>
  <c r="M86" i="26"/>
  <c r="L86" i="26"/>
  <c r="CC85" i="26"/>
  <c r="CB85" i="26"/>
  <c r="CA85" i="26"/>
  <c r="BZ85" i="26"/>
  <c r="BY85" i="26"/>
  <c r="BX85" i="26"/>
  <c r="BW85" i="26"/>
  <c r="BV85" i="26"/>
  <c r="BU85" i="26"/>
  <c r="BT85" i="26"/>
  <c r="BS85" i="26"/>
  <c r="BR85" i="26"/>
  <c r="BQ85" i="26"/>
  <c r="BP85" i="26"/>
  <c r="BO85" i="26"/>
  <c r="BN85" i="26"/>
  <c r="BM85" i="26"/>
  <c r="BL85" i="26"/>
  <c r="BK85" i="26"/>
  <c r="BJ85" i="26"/>
  <c r="BI85" i="26"/>
  <c r="BH85" i="26"/>
  <c r="BG85" i="26"/>
  <c r="BF85" i="26"/>
  <c r="BE85" i="26"/>
  <c r="BD85" i="26"/>
  <c r="BC85" i="26"/>
  <c r="BB85" i="26"/>
  <c r="BA85" i="26"/>
  <c r="AZ85" i="26"/>
  <c r="AY85" i="26"/>
  <c r="AX85" i="26"/>
  <c r="AW85" i="26"/>
  <c r="AV85" i="26"/>
  <c r="AU85" i="26"/>
  <c r="AT85" i="26"/>
  <c r="AS85" i="26"/>
  <c r="AR85" i="26"/>
  <c r="AQ85" i="26"/>
  <c r="AP85" i="26"/>
  <c r="AO85" i="26"/>
  <c r="AN85" i="26"/>
  <c r="AM85" i="26"/>
  <c r="AL85" i="26"/>
  <c r="AK85" i="26"/>
  <c r="AJ85" i="26"/>
  <c r="AI85" i="26"/>
  <c r="AH85" i="26"/>
  <c r="AG85" i="26"/>
  <c r="AF85" i="26"/>
  <c r="AE85" i="26"/>
  <c r="AD85" i="26"/>
  <c r="AC85" i="26"/>
  <c r="AB85" i="26"/>
  <c r="AA85" i="26"/>
  <c r="Z85" i="26"/>
  <c r="Y85" i="26"/>
  <c r="X85" i="26"/>
  <c r="W85" i="26"/>
  <c r="V85" i="26"/>
  <c r="U85" i="26"/>
  <c r="T85" i="26"/>
  <c r="S85" i="26"/>
  <c r="R85" i="26"/>
  <c r="Q85" i="26"/>
  <c r="P85" i="26"/>
  <c r="O85" i="26"/>
  <c r="N85" i="26"/>
  <c r="M85" i="26"/>
  <c r="L85" i="26"/>
  <c r="CC84" i="26"/>
  <c r="CB84" i="26"/>
  <c r="CA84" i="26"/>
  <c r="BZ84" i="26"/>
  <c r="BY84" i="26"/>
  <c r="BX84" i="26"/>
  <c r="BW84" i="26"/>
  <c r="BV84" i="26"/>
  <c r="BU84" i="26"/>
  <c r="BT84" i="26"/>
  <c r="BS84" i="26"/>
  <c r="BR84" i="26"/>
  <c r="BQ84" i="26"/>
  <c r="BP84" i="26"/>
  <c r="BO84" i="26"/>
  <c r="BN84" i="26"/>
  <c r="BM84" i="26"/>
  <c r="BL84" i="26"/>
  <c r="BK84" i="26"/>
  <c r="BJ84" i="26"/>
  <c r="BI84" i="26"/>
  <c r="BH84" i="26"/>
  <c r="BG84" i="26"/>
  <c r="BF84" i="26"/>
  <c r="BE84" i="26"/>
  <c r="BD84" i="26"/>
  <c r="BC84" i="26"/>
  <c r="BB84" i="26"/>
  <c r="BA84" i="26"/>
  <c r="AZ84" i="26"/>
  <c r="AY84" i="26"/>
  <c r="AX84" i="26"/>
  <c r="AW84" i="26"/>
  <c r="AV84" i="26"/>
  <c r="AU84" i="26"/>
  <c r="AT84" i="26"/>
  <c r="AS84" i="26"/>
  <c r="AR84" i="26"/>
  <c r="AQ84" i="26"/>
  <c r="AP84" i="26"/>
  <c r="AO84" i="26"/>
  <c r="AN84" i="26"/>
  <c r="AM84" i="26"/>
  <c r="AL84" i="26"/>
  <c r="AK84" i="26"/>
  <c r="AJ84" i="26"/>
  <c r="AI84" i="26"/>
  <c r="AH84" i="26"/>
  <c r="AG84" i="26"/>
  <c r="AF84" i="26"/>
  <c r="AE84" i="26"/>
  <c r="AD84" i="26"/>
  <c r="AC84" i="26"/>
  <c r="AB84" i="26"/>
  <c r="AA84" i="26"/>
  <c r="Z84" i="26"/>
  <c r="Y84" i="26"/>
  <c r="X84" i="26"/>
  <c r="W84" i="26"/>
  <c r="V84" i="26"/>
  <c r="U84" i="26"/>
  <c r="T84" i="26"/>
  <c r="S84" i="26"/>
  <c r="R84" i="26"/>
  <c r="Q84" i="26"/>
  <c r="P84" i="26"/>
  <c r="O84" i="26"/>
  <c r="N84" i="26"/>
  <c r="M84" i="26"/>
  <c r="L84" i="26"/>
  <c r="CC83" i="26"/>
  <c r="CB83" i="26"/>
  <c r="CA83" i="26"/>
  <c r="BZ83" i="26"/>
  <c r="BY83" i="26"/>
  <c r="BX83" i="26"/>
  <c r="BW83" i="26"/>
  <c r="BV83" i="26"/>
  <c r="BU83" i="26"/>
  <c r="BT83" i="26"/>
  <c r="BS83" i="26"/>
  <c r="BR83" i="26"/>
  <c r="BQ83" i="26"/>
  <c r="BP83" i="26"/>
  <c r="BO83" i="26"/>
  <c r="BN83" i="26"/>
  <c r="BM83" i="26"/>
  <c r="BL83" i="26"/>
  <c r="BK83" i="26"/>
  <c r="BJ83" i="26"/>
  <c r="BI83" i="26"/>
  <c r="BH83" i="26"/>
  <c r="BG83" i="26"/>
  <c r="BF83" i="26"/>
  <c r="BE83" i="26"/>
  <c r="BD83" i="26"/>
  <c r="BC83" i="26"/>
  <c r="BB83" i="26"/>
  <c r="BA83" i="26"/>
  <c r="AZ83" i="26"/>
  <c r="AY83" i="26"/>
  <c r="AX83" i="26"/>
  <c r="AW83" i="26"/>
  <c r="AV83" i="26"/>
  <c r="AU83" i="26"/>
  <c r="AT83" i="26"/>
  <c r="AS83" i="26"/>
  <c r="AR83" i="26"/>
  <c r="AQ83" i="26"/>
  <c r="AP83" i="26"/>
  <c r="AO83" i="26"/>
  <c r="AN83" i="26"/>
  <c r="AM83" i="26"/>
  <c r="AL83" i="26"/>
  <c r="AK83" i="26"/>
  <c r="AJ83" i="26"/>
  <c r="AI83" i="26"/>
  <c r="AH83" i="26"/>
  <c r="AG83" i="26"/>
  <c r="AF83" i="26"/>
  <c r="AE83" i="26"/>
  <c r="AD83" i="26"/>
  <c r="AC83" i="26"/>
  <c r="AB83" i="26"/>
  <c r="AA83" i="26"/>
  <c r="Z83" i="26"/>
  <c r="Y83" i="26"/>
  <c r="X83" i="26"/>
  <c r="W83" i="26"/>
  <c r="V83" i="26"/>
  <c r="U83" i="26"/>
  <c r="T83" i="26"/>
  <c r="S83" i="26"/>
  <c r="R83" i="26"/>
  <c r="Q83" i="26"/>
  <c r="P83" i="26"/>
  <c r="O83" i="26"/>
  <c r="N83" i="26"/>
  <c r="M83" i="26"/>
  <c r="L83" i="26"/>
  <c r="CC82" i="26"/>
  <c r="CB82" i="26"/>
  <c r="CA82" i="26"/>
  <c r="BZ82" i="26"/>
  <c r="BY82" i="26"/>
  <c r="BX82" i="26"/>
  <c r="BW82" i="26"/>
  <c r="BV82" i="26"/>
  <c r="BU82" i="26"/>
  <c r="BT82" i="26"/>
  <c r="BS82" i="26"/>
  <c r="BR82" i="26"/>
  <c r="BQ82" i="26"/>
  <c r="BP82" i="26"/>
  <c r="BO82" i="26"/>
  <c r="BN82" i="26"/>
  <c r="BM82" i="26"/>
  <c r="BL82" i="26"/>
  <c r="BK82" i="26"/>
  <c r="BJ82" i="26"/>
  <c r="BI82" i="26"/>
  <c r="BH82" i="26"/>
  <c r="BG82" i="26"/>
  <c r="BF82" i="26"/>
  <c r="BE82" i="26"/>
  <c r="BD82" i="26"/>
  <c r="BC82" i="26"/>
  <c r="BB82" i="26"/>
  <c r="BA82" i="26"/>
  <c r="AZ82" i="26"/>
  <c r="AY82" i="26"/>
  <c r="AX82" i="26"/>
  <c r="AW82" i="26"/>
  <c r="AV82" i="26"/>
  <c r="AU82" i="26"/>
  <c r="AT82" i="26"/>
  <c r="AS82" i="26"/>
  <c r="AR82" i="26"/>
  <c r="AQ82" i="26"/>
  <c r="AP82" i="26"/>
  <c r="AO82" i="26"/>
  <c r="AN82" i="26"/>
  <c r="AM82" i="26"/>
  <c r="AL82" i="26"/>
  <c r="AK82" i="26"/>
  <c r="AJ82" i="26"/>
  <c r="AI82" i="26"/>
  <c r="AH82" i="26"/>
  <c r="AG82" i="26"/>
  <c r="AF82" i="26"/>
  <c r="AE82" i="26"/>
  <c r="AD82" i="26"/>
  <c r="AC82" i="26"/>
  <c r="AB82" i="26"/>
  <c r="AA82" i="26"/>
  <c r="Z82" i="26"/>
  <c r="Y82" i="26"/>
  <c r="X82" i="26"/>
  <c r="W82" i="26"/>
  <c r="V82" i="26"/>
  <c r="U82" i="26"/>
  <c r="T82" i="26"/>
  <c r="S82" i="26"/>
  <c r="R82" i="26"/>
  <c r="Q82" i="26"/>
  <c r="P82" i="26"/>
  <c r="O82" i="26"/>
  <c r="N82" i="26"/>
  <c r="M82" i="26"/>
  <c r="L82" i="26"/>
  <c r="CC81" i="26"/>
  <c r="CB81" i="26"/>
  <c r="CA81" i="26"/>
  <c r="BZ81" i="26"/>
  <c r="BY81" i="26"/>
  <c r="BX81" i="26"/>
  <c r="BW81" i="26"/>
  <c r="BV81" i="26"/>
  <c r="BU81" i="26"/>
  <c r="BT81" i="26"/>
  <c r="BS81" i="26"/>
  <c r="BR81" i="26"/>
  <c r="BQ81" i="26"/>
  <c r="BP81" i="26"/>
  <c r="BO81" i="26"/>
  <c r="BN81" i="26"/>
  <c r="BM81" i="26"/>
  <c r="BL81" i="26"/>
  <c r="BK81" i="26"/>
  <c r="BJ81" i="26"/>
  <c r="BI81" i="26"/>
  <c r="BH81" i="26"/>
  <c r="BG81" i="26"/>
  <c r="BF81" i="26"/>
  <c r="BE81" i="26"/>
  <c r="BD81" i="26"/>
  <c r="BC81" i="26"/>
  <c r="BB81" i="26"/>
  <c r="BA81" i="26"/>
  <c r="AZ81" i="26"/>
  <c r="AY81" i="26"/>
  <c r="AX81" i="26"/>
  <c r="AW81" i="26"/>
  <c r="AV81" i="26"/>
  <c r="AU81" i="26"/>
  <c r="AT81" i="26"/>
  <c r="AS81" i="26"/>
  <c r="AR81" i="26"/>
  <c r="AQ81" i="26"/>
  <c r="AP81" i="26"/>
  <c r="AO81" i="26"/>
  <c r="AN81" i="26"/>
  <c r="AM81" i="26"/>
  <c r="AL81" i="26"/>
  <c r="AK81" i="26"/>
  <c r="AJ81" i="26"/>
  <c r="AI81" i="26"/>
  <c r="AH81" i="26"/>
  <c r="AG81" i="26"/>
  <c r="AF81" i="26"/>
  <c r="AE81" i="26"/>
  <c r="AD81" i="26"/>
  <c r="AC81" i="26"/>
  <c r="AB81" i="26"/>
  <c r="AA81" i="26"/>
  <c r="Z81" i="26"/>
  <c r="Y81" i="26"/>
  <c r="X81" i="26"/>
  <c r="W81" i="26"/>
  <c r="V81" i="26"/>
  <c r="U81" i="26"/>
  <c r="T81" i="26"/>
  <c r="S81" i="26"/>
  <c r="R81" i="26"/>
  <c r="Q81" i="26"/>
  <c r="P81" i="26"/>
  <c r="O81" i="26"/>
  <c r="N81" i="26"/>
  <c r="M81" i="26"/>
  <c r="L81" i="26"/>
  <c r="CC80" i="26"/>
  <c r="CB80" i="26"/>
  <c r="CA80" i="26"/>
  <c r="BZ80" i="26"/>
  <c r="BY80" i="26"/>
  <c r="BX80" i="26"/>
  <c r="BW80" i="26"/>
  <c r="BV80" i="26"/>
  <c r="BU80" i="26"/>
  <c r="BT80" i="26"/>
  <c r="BS80" i="26"/>
  <c r="BR80" i="26"/>
  <c r="BQ80" i="26"/>
  <c r="BP80" i="26"/>
  <c r="BO80" i="26"/>
  <c r="BN80" i="26"/>
  <c r="BM80" i="26"/>
  <c r="BL80" i="26"/>
  <c r="BK80" i="26"/>
  <c r="BJ80" i="26"/>
  <c r="BI80" i="26"/>
  <c r="BH80" i="26"/>
  <c r="BG80" i="26"/>
  <c r="BF80" i="26"/>
  <c r="BE80" i="26"/>
  <c r="BD80" i="26"/>
  <c r="BC80" i="26"/>
  <c r="BB80" i="26"/>
  <c r="BA80" i="26"/>
  <c r="AZ80" i="26"/>
  <c r="AY80" i="26"/>
  <c r="AX80" i="26"/>
  <c r="AW80" i="26"/>
  <c r="AV80" i="26"/>
  <c r="AU80" i="26"/>
  <c r="AT80" i="26"/>
  <c r="AS80" i="26"/>
  <c r="AR80" i="26"/>
  <c r="AQ80" i="26"/>
  <c r="AP80" i="26"/>
  <c r="AO80" i="26"/>
  <c r="AN80" i="26"/>
  <c r="AM80" i="26"/>
  <c r="AL80" i="26"/>
  <c r="AK80" i="26"/>
  <c r="AJ80" i="26"/>
  <c r="AI80" i="26"/>
  <c r="AH80" i="26"/>
  <c r="AG80" i="26"/>
  <c r="AF80" i="26"/>
  <c r="AE80" i="26"/>
  <c r="AD80" i="26"/>
  <c r="AC80" i="26"/>
  <c r="AB80" i="26"/>
  <c r="AA80" i="26"/>
  <c r="Z80" i="26"/>
  <c r="Y80" i="26"/>
  <c r="X80" i="26"/>
  <c r="W80" i="26"/>
  <c r="V80" i="26"/>
  <c r="U80" i="26"/>
  <c r="T80" i="26"/>
  <c r="S80" i="26"/>
  <c r="R80" i="26"/>
  <c r="Q80" i="26"/>
  <c r="P80" i="26"/>
  <c r="O80" i="26"/>
  <c r="N80" i="26"/>
  <c r="M80" i="26"/>
  <c r="L80" i="26"/>
  <c r="CC79" i="26"/>
  <c r="CB79" i="26"/>
  <c r="CA79" i="26"/>
  <c r="BZ79" i="26"/>
  <c r="BY79" i="26"/>
  <c r="BX79" i="26"/>
  <c r="BW79" i="26"/>
  <c r="BV79" i="26"/>
  <c r="BU79" i="26"/>
  <c r="BT79" i="26"/>
  <c r="BS79" i="26"/>
  <c r="BR79" i="26"/>
  <c r="BQ79" i="26"/>
  <c r="BP79" i="26"/>
  <c r="BO79" i="26"/>
  <c r="BN79" i="26"/>
  <c r="BM79" i="26"/>
  <c r="BL79" i="26"/>
  <c r="BK79" i="26"/>
  <c r="BJ79" i="26"/>
  <c r="BI79" i="26"/>
  <c r="BH79" i="26"/>
  <c r="BG79" i="26"/>
  <c r="BF79" i="26"/>
  <c r="BE79" i="26"/>
  <c r="BD79" i="26"/>
  <c r="BC79" i="26"/>
  <c r="BB79" i="26"/>
  <c r="BA79" i="26"/>
  <c r="AZ79" i="26"/>
  <c r="AY79" i="26"/>
  <c r="AX79" i="26"/>
  <c r="AW79" i="26"/>
  <c r="AV79" i="26"/>
  <c r="AU79" i="26"/>
  <c r="AT79" i="26"/>
  <c r="AS79" i="26"/>
  <c r="AR79" i="26"/>
  <c r="AQ79" i="26"/>
  <c r="AP79" i="26"/>
  <c r="AO79" i="26"/>
  <c r="AN79" i="26"/>
  <c r="AM79" i="26"/>
  <c r="AL79" i="26"/>
  <c r="AK79" i="26"/>
  <c r="AJ79" i="26"/>
  <c r="AI79" i="26"/>
  <c r="AH79" i="26"/>
  <c r="AG79" i="26"/>
  <c r="AF79" i="26"/>
  <c r="AE79" i="26"/>
  <c r="AD79" i="26"/>
  <c r="AC79" i="26"/>
  <c r="AB79" i="26"/>
  <c r="AA79" i="26"/>
  <c r="Z79" i="26"/>
  <c r="Y79" i="26"/>
  <c r="X79" i="26"/>
  <c r="W79" i="26"/>
  <c r="V79" i="26"/>
  <c r="U79" i="26"/>
  <c r="T79" i="26"/>
  <c r="S79" i="26"/>
  <c r="R79" i="26"/>
  <c r="Q79" i="26"/>
  <c r="P79" i="26"/>
  <c r="O79" i="26"/>
  <c r="N79" i="26"/>
  <c r="M79" i="26"/>
  <c r="L79" i="26"/>
  <c r="CC78" i="26"/>
  <c r="CB78" i="26"/>
  <c r="CA78" i="26"/>
  <c r="BZ78" i="26"/>
  <c r="BY78" i="26"/>
  <c r="BX78" i="26"/>
  <c r="BW78" i="26"/>
  <c r="BV78" i="26"/>
  <c r="BU78" i="26"/>
  <c r="BT78" i="26"/>
  <c r="BS78" i="26"/>
  <c r="BR78" i="26"/>
  <c r="BQ78" i="26"/>
  <c r="BP78" i="26"/>
  <c r="BO78" i="26"/>
  <c r="BN78" i="26"/>
  <c r="BM78" i="26"/>
  <c r="BL78" i="26"/>
  <c r="BK78" i="26"/>
  <c r="BJ78" i="26"/>
  <c r="BI78" i="26"/>
  <c r="BH78" i="26"/>
  <c r="BG78" i="26"/>
  <c r="BF78" i="26"/>
  <c r="BE78" i="26"/>
  <c r="BD78" i="26"/>
  <c r="BC78" i="26"/>
  <c r="BB78" i="26"/>
  <c r="BA78" i="26"/>
  <c r="AZ78" i="26"/>
  <c r="AY78" i="26"/>
  <c r="AX78" i="26"/>
  <c r="AW78" i="26"/>
  <c r="AV78" i="26"/>
  <c r="AU78" i="26"/>
  <c r="AT78" i="26"/>
  <c r="AS78" i="26"/>
  <c r="AR78" i="26"/>
  <c r="AQ78" i="26"/>
  <c r="AP78" i="26"/>
  <c r="AO78" i="26"/>
  <c r="AN78" i="26"/>
  <c r="AM78" i="26"/>
  <c r="AL78" i="26"/>
  <c r="AK78" i="26"/>
  <c r="AJ78" i="26"/>
  <c r="AI78" i="26"/>
  <c r="AH78" i="26"/>
  <c r="AG78" i="26"/>
  <c r="AF78" i="26"/>
  <c r="AE78" i="26"/>
  <c r="AD78" i="26"/>
  <c r="AC78" i="26"/>
  <c r="AB78" i="26"/>
  <c r="AA78" i="26"/>
  <c r="Z78" i="26"/>
  <c r="Y78" i="26"/>
  <c r="X78" i="26"/>
  <c r="W78" i="26"/>
  <c r="V78" i="26"/>
  <c r="U78" i="26"/>
  <c r="T78" i="26"/>
  <c r="S78" i="26"/>
  <c r="R78" i="26"/>
  <c r="Q78" i="26"/>
  <c r="P78" i="26"/>
  <c r="O78" i="26"/>
  <c r="N78" i="26"/>
  <c r="M78" i="26"/>
  <c r="L78" i="26"/>
  <c r="CC77" i="26"/>
  <c r="CB77" i="26"/>
  <c r="CA77" i="26"/>
  <c r="BZ77" i="26"/>
  <c r="BY77" i="26"/>
  <c r="BX77" i="26"/>
  <c r="BW77" i="26"/>
  <c r="BV77" i="26"/>
  <c r="BU77" i="26"/>
  <c r="BT77" i="26"/>
  <c r="BS77" i="26"/>
  <c r="BR77" i="26"/>
  <c r="BQ77" i="26"/>
  <c r="BP77" i="26"/>
  <c r="BO77" i="26"/>
  <c r="BN77" i="26"/>
  <c r="BM77" i="26"/>
  <c r="BL77" i="26"/>
  <c r="BK77" i="26"/>
  <c r="BJ77" i="26"/>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L77" i="26"/>
  <c r="CC76" i="26"/>
  <c r="CB76" i="26"/>
  <c r="CA76" i="26"/>
  <c r="BZ76" i="26"/>
  <c r="BY76" i="26"/>
  <c r="BX76" i="26"/>
  <c r="BW76" i="26"/>
  <c r="BV76" i="26"/>
  <c r="BU76" i="26"/>
  <c r="BT76" i="26"/>
  <c r="BS76" i="26"/>
  <c r="BR76" i="26"/>
  <c r="BQ76" i="26"/>
  <c r="BP76" i="26"/>
  <c r="BO76" i="26"/>
  <c r="BN76" i="26"/>
  <c r="BM76" i="26"/>
  <c r="BL76" i="26"/>
  <c r="BK76" i="26"/>
  <c r="BJ76" i="26"/>
  <c r="BI76" i="26"/>
  <c r="BH76" i="26"/>
  <c r="BG76" i="26"/>
  <c r="BF76" i="26"/>
  <c r="BE76" i="26"/>
  <c r="BD76" i="26"/>
  <c r="BC76" i="26"/>
  <c r="BB76" i="26"/>
  <c r="BA76" i="26"/>
  <c r="AZ76" i="26"/>
  <c r="AY76" i="26"/>
  <c r="AX76" i="26"/>
  <c r="AW76" i="26"/>
  <c r="AV76" i="26"/>
  <c r="AU76" i="26"/>
  <c r="AT76" i="26"/>
  <c r="AS76" i="26"/>
  <c r="AR76" i="26"/>
  <c r="AQ76" i="26"/>
  <c r="AP76" i="26"/>
  <c r="AO76" i="26"/>
  <c r="AN76" i="26"/>
  <c r="AM76" i="26"/>
  <c r="AL76" i="26"/>
  <c r="AK76" i="26"/>
  <c r="AJ76" i="26"/>
  <c r="AI76" i="26"/>
  <c r="AH76" i="26"/>
  <c r="AG76" i="26"/>
  <c r="AF76" i="26"/>
  <c r="AE76" i="26"/>
  <c r="AD76" i="26"/>
  <c r="AC76" i="26"/>
  <c r="AB76" i="26"/>
  <c r="AA76" i="26"/>
  <c r="Z76" i="26"/>
  <c r="Y76" i="26"/>
  <c r="X76" i="26"/>
  <c r="W76" i="26"/>
  <c r="V76" i="26"/>
  <c r="U76" i="26"/>
  <c r="T76" i="26"/>
  <c r="S76" i="26"/>
  <c r="R76" i="26"/>
  <c r="Q76" i="26"/>
  <c r="P76" i="26"/>
  <c r="O76" i="26"/>
  <c r="N76" i="26"/>
  <c r="M76" i="26"/>
  <c r="L76" i="26"/>
  <c r="CC75" i="26"/>
  <c r="CB75" i="26"/>
  <c r="CA75" i="26"/>
  <c r="BZ75" i="26"/>
  <c r="BY75" i="26"/>
  <c r="BX75" i="26"/>
  <c r="BW75" i="26"/>
  <c r="BV75" i="26"/>
  <c r="BU75" i="26"/>
  <c r="BT75" i="26"/>
  <c r="BS75" i="26"/>
  <c r="BR75" i="26"/>
  <c r="BQ75" i="26"/>
  <c r="BP75" i="26"/>
  <c r="BO75" i="26"/>
  <c r="BN75" i="26"/>
  <c r="BM75" i="26"/>
  <c r="BL75" i="26"/>
  <c r="BK75" i="26"/>
  <c r="BJ75" i="26"/>
  <c r="BI75" i="26"/>
  <c r="BH75" i="26"/>
  <c r="BG75" i="26"/>
  <c r="BF75" i="26"/>
  <c r="BE75" i="26"/>
  <c r="BD75" i="26"/>
  <c r="BC75" i="26"/>
  <c r="BB75" i="26"/>
  <c r="BA75" i="26"/>
  <c r="AZ75" i="26"/>
  <c r="AY75" i="26"/>
  <c r="AX75" i="26"/>
  <c r="AW75" i="26"/>
  <c r="AV75" i="26"/>
  <c r="AU75" i="26"/>
  <c r="AT75" i="26"/>
  <c r="AS75" i="26"/>
  <c r="AR75" i="26"/>
  <c r="AQ75" i="26"/>
  <c r="AP75" i="26"/>
  <c r="AO75" i="26"/>
  <c r="AN75" i="26"/>
  <c r="AM75" i="26"/>
  <c r="AL75" i="26"/>
  <c r="AK75" i="26"/>
  <c r="AJ75" i="26"/>
  <c r="AI75" i="26"/>
  <c r="AH75" i="26"/>
  <c r="AG75" i="26"/>
  <c r="AF75" i="26"/>
  <c r="AE75" i="26"/>
  <c r="AD75" i="26"/>
  <c r="AC75" i="26"/>
  <c r="AB75" i="26"/>
  <c r="AA75" i="26"/>
  <c r="Z75" i="26"/>
  <c r="Y75" i="26"/>
  <c r="X75" i="26"/>
  <c r="W75" i="26"/>
  <c r="V75" i="26"/>
  <c r="U75" i="26"/>
  <c r="T75" i="26"/>
  <c r="S75" i="26"/>
  <c r="R75" i="26"/>
  <c r="Q75" i="26"/>
  <c r="P75" i="26"/>
  <c r="O75" i="26"/>
  <c r="N75" i="26"/>
  <c r="M75" i="26"/>
  <c r="L75" i="26"/>
  <c r="CC74" i="26"/>
  <c r="CB74" i="26"/>
  <c r="CA74" i="26"/>
  <c r="BZ74" i="26"/>
  <c r="BY74" i="26"/>
  <c r="BX74" i="26"/>
  <c r="BW74" i="26"/>
  <c r="BV74" i="26"/>
  <c r="BU74" i="26"/>
  <c r="BT74" i="26"/>
  <c r="BS74" i="26"/>
  <c r="BR74" i="26"/>
  <c r="BQ74" i="26"/>
  <c r="BP74" i="26"/>
  <c r="BO74" i="26"/>
  <c r="BN74" i="26"/>
  <c r="BM74" i="26"/>
  <c r="BL74" i="26"/>
  <c r="BK74" i="26"/>
  <c r="BJ74" i="26"/>
  <c r="BI74" i="26"/>
  <c r="BH74" i="26"/>
  <c r="BG74" i="26"/>
  <c r="BF74" i="26"/>
  <c r="BE74" i="26"/>
  <c r="BD74" i="26"/>
  <c r="BC74" i="26"/>
  <c r="BB74" i="26"/>
  <c r="BA74" i="26"/>
  <c r="AZ74" i="26"/>
  <c r="AY74" i="26"/>
  <c r="AX74" i="26"/>
  <c r="AW74" i="26"/>
  <c r="AV74" i="26"/>
  <c r="AU74" i="26"/>
  <c r="AT74" i="26"/>
  <c r="AS74" i="26"/>
  <c r="AR74" i="26"/>
  <c r="AQ74" i="26"/>
  <c r="AP74" i="26"/>
  <c r="AO74" i="26"/>
  <c r="AN74" i="26"/>
  <c r="AM74" i="26"/>
  <c r="AL74" i="26"/>
  <c r="AK74" i="26"/>
  <c r="AJ74" i="26"/>
  <c r="AI74" i="26"/>
  <c r="AH74" i="26"/>
  <c r="AG74" i="26"/>
  <c r="AF74" i="26"/>
  <c r="AE74" i="26"/>
  <c r="AD74" i="26"/>
  <c r="AC74" i="26"/>
  <c r="AB74" i="26"/>
  <c r="AA74" i="26"/>
  <c r="Z74" i="26"/>
  <c r="Y74" i="26"/>
  <c r="X74" i="26"/>
  <c r="W74" i="26"/>
  <c r="V74" i="26"/>
  <c r="U74" i="26"/>
  <c r="T74" i="26"/>
  <c r="S74" i="26"/>
  <c r="R74" i="26"/>
  <c r="Q74" i="26"/>
  <c r="P74" i="26"/>
  <c r="O74" i="26"/>
  <c r="N74" i="26"/>
  <c r="M74" i="26"/>
  <c r="L74" i="26"/>
  <c r="CC73" i="26"/>
  <c r="CB73" i="26"/>
  <c r="CA73" i="26"/>
  <c r="BZ73" i="26"/>
  <c r="BY73" i="26"/>
  <c r="BX73" i="26"/>
  <c r="BW73" i="26"/>
  <c r="BV73" i="26"/>
  <c r="BU73" i="26"/>
  <c r="BT73" i="26"/>
  <c r="BS73" i="26"/>
  <c r="BR73" i="26"/>
  <c r="BQ73" i="26"/>
  <c r="BP73" i="26"/>
  <c r="BO73" i="26"/>
  <c r="BN73" i="26"/>
  <c r="BM73" i="26"/>
  <c r="BL73" i="26"/>
  <c r="BK73" i="26"/>
  <c r="BJ73" i="26"/>
  <c r="BI73" i="26"/>
  <c r="BH73" i="26"/>
  <c r="BG73" i="26"/>
  <c r="BF73" i="26"/>
  <c r="BE73" i="26"/>
  <c r="BD73" i="26"/>
  <c r="BC73" i="26"/>
  <c r="BB73" i="26"/>
  <c r="BA73" i="26"/>
  <c r="AZ73" i="26"/>
  <c r="AY73" i="26"/>
  <c r="AX73" i="26"/>
  <c r="AW73" i="26"/>
  <c r="AV73" i="26"/>
  <c r="AU73" i="26"/>
  <c r="AT73" i="26"/>
  <c r="AS73" i="26"/>
  <c r="AR73" i="26"/>
  <c r="AQ73" i="26"/>
  <c r="AP73" i="26"/>
  <c r="AO73" i="26"/>
  <c r="AN73" i="26"/>
  <c r="AM73" i="26"/>
  <c r="AL73" i="26"/>
  <c r="AK73" i="26"/>
  <c r="AJ73" i="26"/>
  <c r="AI73" i="26"/>
  <c r="AH73" i="26"/>
  <c r="AG73" i="26"/>
  <c r="AF73" i="26"/>
  <c r="AE73" i="26"/>
  <c r="AD73" i="26"/>
  <c r="AC73" i="26"/>
  <c r="AB73" i="26"/>
  <c r="AA73" i="26"/>
  <c r="Z73" i="26"/>
  <c r="Y73" i="26"/>
  <c r="X73" i="26"/>
  <c r="W73" i="26"/>
  <c r="V73" i="26"/>
  <c r="U73" i="26"/>
  <c r="T73" i="26"/>
  <c r="S73" i="26"/>
  <c r="R73" i="26"/>
  <c r="Q73" i="26"/>
  <c r="P73" i="26"/>
  <c r="O73" i="26"/>
  <c r="N73" i="26"/>
  <c r="M73" i="26"/>
  <c r="L73" i="26"/>
  <c r="CC72" i="26"/>
  <c r="CB72" i="26"/>
  <c r="CA72" i="26"/>
  <c r="BZ72" i="26"/>
  <c r="BY72" i="26"/>
  <c r="BX72" i="26"/>
  <c r="BW72" i="26"/>
  <c r="BV72" i="26"/>
  <c r="BU72" i="26"/>
  <c r="BT72" i="26"/>
  <c r="BS72" i="26"/>
  <c r="BR72" i="26"/>
  <c r="BQ72" i="26"/>
  <c r="BP72" i="26"/>
  <c r="BO72" i="26"/>
  <c r="BN72" i="26"/>
  <c r="BM72" i="26"/>
  <c r="BL72" i="26"/>
  <c r="BK72" i="26"/>
  <c r="BJ72" i="26"/>
  <c r="BI72" i="26"/>
  <c r="BH72" i="26"/>
  <c r="BG72" i="26"/>
  <c r="BF72" i="26"/>
  <c r="BE72" i="26"/>
  <c r="BD72" i="26"/>
  <c r="BC72" i="26"/>
  <c r="BB72" i="26"/>
  <c r="BA72" i="26"/>
  <c r="AZ72" i="26"/>
  <c r="AY72" i="26"/>
  <c r="AX72" i="26"/>
  <c r="AW72" i="26"/>
  <c r="AV72" i="26"/>
  <c r="AU72" i="26"/>
  <c r="AT72" i="26"/>
  <c r="AS72" i="26"/>
  <c r="AR72" i="26"/>
  <c r="AQ72" i="26"/>
  <c r="AP72" i="26"/>
  <c r="AO72" i="26"/>
  <c r="AN72" i="26"/>
  <c r="AM72" i="26"/>
  <c r="AL72" i="26"/>
  <c r="AK72" i="26"/>
  <c r="AJ72" i="26"/>
  <c r="AI72" i="26"/>
  <c r="AH72" i="26"/>
  <c r="AG72" i="26"/>
  <c r="AF72" i="26"/>
  <c r="AE72" i="26"/>
  <c r="AD72" i="26"/>
  <c r="AC72" i="26"/>
  <c r="AB72" i="26"/>
  <c r="AA72" i="26"/>
  <c r="Z72" i="26"/>
  <c r="Y72" i="26"/>
  <c r="X72" i="26"/>
  <c r="W72" i="26"/>
  <c r="V72" i="26"/>
  <c r="U72" i="26"/>
  <c r="T72" i="26"/>
  <c r="S72" i="26"/>
  <c r="R72" i="26"/>
  <c r="Q72" i="26"/>
  <c r="P72" i="26"/>
  <c r="O72" i="26"/>
  <c r="N72" i="26"/>
  <c r="M72" i="26"/>
  <c r="L72" i="26"/>
  <c r="CC71" i="26"/>
  <c r="CB71" i="26"/>
  <c r="CA71" i="26"/>
  <c r="BZ71" i="26"/>
  <c r="BY71" i="26"/>
  <c r="BX71" i="26"/>
  <c r="BW71" i="26"/>
  <c r="BV71" i="26"/>
  <c r="BU71" i="26"/>
  <c r="BT71" i="26"/>
  <c r="BS71" i="26"/>
  <c r="BR71" i="26"/>
  <c r="BQ71" i="26"/>
  <c r="BP71" i="26"/>
  <c r="BO71" i="26"/>
  <c r="BN71" i="26"/>
  <c r="BM71" i="26"/>
  <c r="BL71" i="26"/>
  <c r="BK71" i="26"/>
  <c r="BJ71" i="26"/>
  <c r="BI71" i="26"/>
  <c r="BH71" i="26"/>
  <c r="BG71" i="26"/>
  <c r="BF71" i="26"/>
  <c r="BE71" i="26"/>
  <c r="BD71" i="26"/>
  <c r="BC71" i="26"/>
  <c r="BB71" i="26"/>
  <c r="BA71" i="26"/>
  <c r="AZ71" i="26"/>
  <c r="AY71" i="26"/>
  <c r="AX71" i="26"/>
  <c r="AW71" i="26"/>
  <c r="AV71" i="26"/>
  <c r="AU71" i="26"/>
  <c r="AT71" i="26"/>
  <c r="AS71" i="26"/>
  <c r="AR71" i="26"/>
  <c r="AQ71" i="26"/>
  <c r="AP71" i="26"/>
  <c r="AO71" i="26"/>
  <c r="AN71" i="26"/>
  <c r="AM71" i="26"/>
  <c r="AL71" i="26"/>
  <c r="AK71" i="26"/>
  <c r="AJ71" i="26"/>
  <c r="AI71" i="26"/>
  <c r="AH71" i="26"/>
  <c r="AG71" i="26"/>
  <c r="AF71" i="26"/>
  <c r="AE71" i="26"/>
  <c r="AD71" i="26"/>
  <c r="AC71" i="26"/>
  <c r="AB71" i="26"/>
  <c r="AA71" i="26"/>
  <c r="Z71" i="26"/>
  <c r="Y71" i="26"/>
  <c r="X71" i="26"/>
  <c r="W71" i="26"/>
  <c r="V71" i="26"/>
  <c r="U71" i="26"/>
  <c r="T71" i="26"/>
  <c r="S71" i="26"/>
  <c r="R71" i="26"/>
  <c r="Q71" i="26"/>
  <c r="P71" i="26"/>
  <c r="O71" i="26"/>
  <c r="N71" i="26"/>
  <c r="M71" i="26"/>
  <c r="L71" i="26"/>
  <c r="CC70" i="26"/>
  <c r="CB70" i="26"/>
  <c r="CA70" i="26"/>
  <c r="BZ70" i="26"/>
  <c r="BY70" i="26"/>
  <c r="BX70" i="26"/>
  <c r="BW70" i="26"/>
  <c r="BV70" i="26"/>
  <c r="BU70" i="26"/>
  <c r="BT70" i="26"/>
  <c r="BS70" i="26"/>
  <c r="BR70" i="26"/>
  <c r="BQ70" i="26"/>
  <c r="BP70" i="26"/>
  <c r="BO70" i="26"/>
  <c r="BN70" i="26"/>
  <c r="BM70" i="26"/>
  <c r="BL70" i="26"/>
  <c r="BK70" i="26"/>
  <c r="BJ70" i="26"/>
  <c r="BI70" i="26"/>
  <c r="BH70" i="26"/>
  <c r="BG70" i="26"/>
  <c r="BF70" i="26"/>
  <c r="BE70" i="26"/>
  <c r="BD70" i="26"/>
  <c r="BC70" i="26"/>
  <c r="BB70" i="26"/>
  <c r="BA70" i="26"/>
  <c r="AZ70" i="26"/>
  <c r="AY70" i="26"/>
  <c r="AX70" i="26"/>
  <c r="AW70" i="26"/>
  <c r="AV70" i="26"/>
  <c r="AU70" i="26"/>
  <c r="AT70" i="26"/>
  <c r="AS70" i="26"/>
  <c r="AR70" i="26"/>
  <c r="AQ70" i="26"/>
  <c r="AP70" i="26"/>
  <c r="AO70" i="26"/>
  <c r="AN70" i="26"/>
  <c r="AM70" i="26"/>
  <c r="AL70" i="26"/>
  <c r="AK70" i="26"/>
  <c r="AJ70" i="26"/>
  <c r="AI70" i="26"/>
  <c r="AH70" i="26"/>
  <c r="AG70" i="26"/>
  <c r="AF70" i="26"/>
  <c r="AE70" i="26"/>
  <c r="AD70" i="26"/>
  <c r="AC70" i="26"/>
  <c r="AB70" i="26"/>
  <c r="AA70" i="26"/>
  <c r="Z70" i="26"/>
  <c r="Y70" i="26"/>
  <c r="X70" i="26"/>
  <c r="W70" i="26"/>
  <c r="V70" i="26"/>
  <c r="U70" i="26"/>
  <c r="T70" i="26"/>
  <c r="S70" i="26"/>
  <c r="R70" i="26"/>
  <c r="Q70" i="26"/>
  <c r="P70" i="26"/>
  <c r="O70" i="26"/>
  <c r="N70" i="26"/>
  <c r="M70" i="26"/>
  <c r="L70" i="26"/>
  <c r="CC69" i="26"/>
  <c r="CB69" i="26"/>
  <c r="CA69" i="26"/>
  <c r="BZ69" i="26"/>
  <c r="BY69" i="26"/>
  <c r="BX69" i="26"/>
  <c r="BW69" i="26"/>
  <c r="BV69" i="26"/>
  <c r="BU69" i="26"/>
  <c r="BT69" i="26"/>
  <c r="BS69" i="26"/>
  <c r="BR69" i="26"/>
  <c r="BQ69" i="26"/>
  <c r="BP69" i="26"/>
  <c r="BO69" i="26"/>
  <c r="BN69" i="26"/>
  <c r="BM69" i="26"/>
  <c r="BL69" i="26"/>
  <c r="BK69" i="26"/>
  <c r="BJ69" i="26"/>
  <c r="BI69" i="26"/>
  <c r="BH69" i="26"/>
  <c r="BG69" i="26"/>
  <c r="BF69" i="26"/>
  <c r="BE69" i="26"/>
  <c r="BD69" i="26"/>
  <c r="BC69" i="26"/>
  <c r="BB69" i="26"/>
  <c r="BA69" i="26"/>
  <c r="AZ69" i="26"/>
  <c r="AY69" i="26"/>
  <c r="AX69" i="26"/>
  <c r="AW69" i="26"/>
  <c r="AV69" i="26"/>
  <c r="AU69" i="26"/>
  <c r="AT69" i="26"/>
  <c r="AS69" i="26"/>
  <c r="AR69" i="26"/>
  <c r="AQ69" i="26"/>
  <c r="AP69" i="26"/>
  <c r="AO69" i="26"/>
  <c r="AN69" i="26"/>
  <c r="AM69" i="26"/>
  <c r="AL69" i="26"/>
  <c r="AK69" i="26"/>
  <c r="AJ69" i="26"/>
  <c r="AI69" i="26"/>
  <c r="AH69" i="26"/>
  <c r="AG69" i="26"/>
  <c r="AF69" i="26"/>
  <c r="AE69" i="26"/>
  <c r="AD69" i="26"/>
  <c r="AC69" i="26"/>
  <c r="AB69" i="26"/>
  <c r="AA69" i="26"/>
  <c r="Z69" i="26"/>
  <c r="Y69" i="26"/>
  <c r="X69" i="26"/>
  <c r="W69" i="26"/>
  <c r="V69" i="26"/>
  <c r="U69" i="26"/>
  <c r="T69" i="26"/>
  <c r="S69" i="26"/>
  <c r="R69" i="26"/>
  <c r="Q69" i="26"/>
  <c r="P69" i="26"/>
  <c r="O69" i="26"/>
  <c r="N69" i="26"/>
  <c r="M69" i="26"/>
  <c r="L69" i="26"/>
  <c r="CC68" i="26"/>
  <c r="CB68" i="26"/>
  <c r="CA68" i="26"/>
  <c r="BZ68" i="26"/>
  <c r="BY68" i="26"/>
  <c r="BX68" i="26"/>
  <c r="BW68" i="26"/>
  <c r="BV68" i="26"/>
  <c r="BU68" i="26"/>
  <c r="BT68" i="26"/>
  <c r="BS68" i="26"/>
  <c r="BR68" i="26"/>
  <c r="BQ68" i="26"/>
  <c r="BP68" i="26"/>
  <c r="BO68" i="26"/>
  <c r="BN68" i="26"/>
  <c r="BM68" i="26"/>
  <c r="BL68" i="26"/>
  <c r="BK68" i="26"/>
  <c r="BJ68" i="26"/>
  <c r="BI68" i="26"/>
  <c r="BH68" i="26"/>
  <c r="BG68" i="26"/>
  <c r="BF68" i="26"/>
  <c r="BE68" i="26"/>
  <c r="BD68" i="26"/>
  <c r="BC68" i="26"/>
  <c r="BB68" i="26"/>
  <c r="BA68" i="26"/>
  <c r="AZ68" i="26"/>
  <c r="AY68" i="26"/>
  <c r="AX68" i="26"/>
  <c r="AW68" i="26"/>
  <c r="AV68" i="26"/>
  <c r="AU68" i="26"/>
  <c r="AT68" i="26"/>
  <c r="AS68" i="26"/>
  <c r="AR68" i="26"/>
  <c r="AQ68" i="26"/>
  <c r="AP68" i="26"/>
  <c r="AO68" i="26"/>
  <c r="AN68" i="26"/>
  <c r="AM68" i="26"/>
  <c r="AL68" i="26"/>
  <c r="AK68" i="26"/>
  <c r="AJ68" i="26"/>
  <c r="AI68" i="26"/>
  <c r="AH68" i="26"/>
  <c r="AG68" i="26"/>
  <c r="AF68" i="26"/>
  <c r="AE68" i="26"/>
  <c r="AD68" i="26"/>
  <c r="AC68" i="26"/>
  <c r="AB68" i="26"/>
  <c r="AA68" i="26"/>
  <c r="Z68" i="26"/>
  <c r="Y68" i="26"/>
  <c r="X68" i="26"/>
  <c r="W68" i="26"/>
  <c r="V68" i="26"/>
  <c r="U68" i="26"/>
  <c r="T68" i="26"/>
  <c r="S68" i="26"/>
  <c r="R68" i="26"/>
  <c r="Q68" i="26"/>
  <c r="P68" i="26"/>
  <c r="O68" i="26"/>
  <c r="N68" i="26"/>
  <c r="M68" i="26"/>
  <c r="L68" i="26"/>
  <c r="CC67" i="26"/>
  <c r="CB67" i="26"/>
  <c r="CA67" i="26"/>
  <c r="BZ67" i="26"/>
  <c r="BY67" i="26"/>
  <c r="BX67" i="26"/>
  <c r="BW67" i="26"/>
  <c r="BV67" i="26"/>
  <c r="BU67" i="26"/>
  <c r="BT67" i="26"/>
  <c r="BS67" i="26"/>
  <c r="BR67" i="26"/>
  <c r="BQ67" i="26"/>
  <c r="BP67" i="26"/>
  <c r="BO67" i="26"/>
  <c r="BN67" i="26"/>
  <c r="BM67" i="26"/>
  <c r="BL67" i="26"/>
  <c r="BK67" i="26"/>
  <c r="BJ67" i="26"/>
  <c r="BI67" i="26"/>
  <c r="BH67" i="26"/>
  <c r="BG67" i="26"/>
  <c r="BF67" i="26"/>
  <c r="BE67" i="26"/>
  <c r="BD67" i="26"/>
  <c r="BC67" i="26"/>
  <c r="BB67" i="26"/>
  <c r="BA67" i="26"/>
  <c r="AZ67" i="26"/>
  <c r="AY67" i="26"/>
  <c r="AX67" i="26"/>
  <c r="AW67" i="26"/>
  <c r="AV67" i="26"/>
  <c r="AU67" i="26"/>
  <c r="AT67" i="26"/>
  <c r="AS67" i="26"/>
  <c r="AR67" i="26"/>
  <c r="AQ67" i="26"/>
  <c r="AP67" i="26"/>
  <c r="AO67" i="26"/>
  <c r="AN67" i="26"/>
  <c r="AM67" i="26"/>
  <c r="AL67" i="26"/>
  <c r="AK67" i="26"/>
  <c r="AJ67" i="26"/>
  <c r="AI67" i="26"/>
  <c r="AH67" i="26"/>
  <c r="AG67" i="26"/>
  <c r="AF67" i="26"/>
  <c r="AE67" i="26"/>
  <c r="AD67" i="26"/>
  <c r="AC67" i="26"/>
  <c r="AB67" i="26"/>
  <c r="AA67" i="26"/>
  <c r="Z67" i="26"/>
  <c r="Y67" i="26"/>
  <c r="X67" i="26"/>
  <c r="W67" i="26"/>
  <c r="V67" i="26"/>
  <c r="U67" i="26"/>
  <c r="T67" i="26"/>
  <c r="S67" i="26"/>
  <c r="R67" i="26"/>
  <c r="Q67" i="26"/>
  <c r="P67" i="26"/>
  <c r="O67" i="26"/>
  <c r="N67" i="26"/>
  <c r="M67" i="26"/>
  <c r="L67" i="26"/>
  <c r="CC66" i="26"/>
  <c r="CB66" i="26"/>
  <c r="CA66" i="26"/>
  <c r="BZ66" i="26"/>
  <c r="BY66" i="26"/>
  <c r="BX66" i="26"/>
  <c r="BW66" i="26"/>
  <c r="BV66" i="26"/>
  <c r="BU66" i="26"/>
  <c r="BT66" i="26"/>
  <c r="BS66" i="26"/>
  <c r="BR66" i="26"/>
  <c r="BQ66" i="26"/>
  <c r="BP66" i="26"/>
  <c r="BO66" i="26"/>
  <c r="BN66" i="26"/>
  <c r="BM66" i="26"/>
  <c r="BL66" i="26"/>
  <c r="BK66" i="26"/>
  <c r="BJ66" i="26"/>
  <c r="BI66" i="26"/>
  <c r="BH66" i="26"/>
  <c r="BG66" i="26"/>
  <c r="BF66" i="26"/>
  <c r="BE66" i="26"/>
  <c r="BD66" i="26"/>
  <c r="BC66" i="26"/>
  <c r="BB66" i="26"/>
  <c r="BA66" i="26"/>
  <c r="AZ66" i="26"/>
  <c r="AY66" i="26"/>
  <c r="AX66" i="26"/>
  <c r="AW66" i="26"/>
  <c r="AV66" i="26"/>
  <c r="AU66" i="26"/>
  <c r="AT66" i="26"/>
  <c r="AS66" i="26"/>
  <c r="AR66" i="26"/>
  <c r="AQ66" i="26"/>
  <c r="AP66" i="26"/>
  <c r="AO66" i="26"/>
  <c r="AN66" i="26"/>
  <c r="AM66" i="26"/>
  <c r="AL66" i="26"/>
  <c r="AK66" i="26"/>
  <c r="AJ66" i="26"/>
  <c r="AI66" i="26"/>
  <c r="AH66" i="26"/>
  <c r="AG66" i="26"/>
  <c r="AF66" i="26"/>
  <c r="AE66" i="26"/>
  <c r="AD66" i="26"/>
  <c r="AC66" i="26"/>
  <c r="AB66" i="26"/>
  <c r="AA66" i="26"/>
  <c r="Z66" i="26"/>
  <c r="Y66" i="26"/>
  <c r="X66" i="26"/>
  <c r="W66" i="26"/>
  <c r="V66" i="26"/>
  <c r="U66" i="26"/>
  <c r="T66" i="26"/>
  <c r="S66" i="26"/>
  <c r="R66" i="26"/>
  <c r="Q66" i="26"/>
  <c r="P66" i="26"/>
  <c r="O66" i="26"/>
  <c r="N66" i="26"/>
  <c r="M66" i="26"/>
  <c r="L66" i="26"/>
  <c r="CC65" i="26"/>
  <c r="CB65" i="26"/>
  <c r="CA65" i="26"/>
  <c r="BZ65" i="26"/>
  <c r="BY65" i="26"/>
  <c r="BX65" i="26"/>
  <c r="BW65" i="26"/>
  <c r="BV65" i="26"/>
  <c r="BU65" i="26"/>
  <c r="BT65" i="26"/>
  <c r="BS65" i="26"/>
  <c r="BR65" i="26"/>
  <c r="BQ65" i="26"/>
  <c r="BP65" i="26"/>
  <c r="BO65" i="26"/>
  <c r="BN65" i="26"/>
  <c r="BM65" i="26"/>
  <c r="BL65" i="26"/>
  <c r="BK65" i="26"/>
  <c r="BJ65" i="26"/>
  <c r="BI65" i="26"/>
  <c r="BH65" i="26"/>
  <c r="BG65" i="26"/>
  <c r="BF65" i="26"/>
  <c r="BE65" i="26"/>
  <c r="BD65" i="26"/>
  <c r="BC65" i="26"/>
  <c r="BB65" i="26"/>
  <c r="BA65" i="26"/>
  <c r="AZ65" i="26"/>
  <c r="AY65" i="26"/>
  <c r="AX65" i="26"/>
  <c r="AW65" i="26"/>
  <c r="AV65" i="26"/>
  <c r="AU65" i="26"/>
  <c r="AT65" i="26"/>
  <c r="AS65" i="26"/>
  <c r="AR65" i="26"/>
  <c r="AQ65" i="26"/>
  <c r="AP65" i="26"/>
  <c r="AO65" i="26"/>
  <c r="AN65" i="26"/>
  <c r="AM65" i="26"/>
  <c r="AL65" i="26"/>
  <c r="AK65" i="26"/>
  <c r="AJ65" i="26"/>
  <c r="AI65" i="26"/>
  <c r="AH65" i="26"/>
  <c r="AG65" i="26"/>
  <c r="AF65" i="26"/>
  <c r="AE65" i="26"/>
  <c r="AD65" i="26"/>
  <c r="AC65" i="26"/>
  <c r="AB65" i="26"/>
  <c r="AA65" i="26"/>
  <c r="Z65" i="26"/>
  <c r="Y65" i="26"/>
  <c r="X65" i="26"/>
  <c r="W65" i="26"/>
  <c r="V65" i="26"/>
  <c r="U65" i="26"/>
  <c r="T65" i="26"/>
  <c r="S65" i="26"/>
  <c r="R65" i="26"/>
  <c r="Q65" i="26"/>
  <c r="P65" i="26"/>
  <c r="O65" i="26"/>
  <c r="N65" i="26"/>
  <c r="M65" i="26"/>
  <c r="L65" i="26"/>
  <c r="CC64" i="26"/>
  <c r="CB64" i="26"/>
  <c r="CA64" i="26"/>
  <c r="BZ64" i="26"/>
  <c r="BY64" i="26"/>
  <c r="BX64" i="26"/>
  <c r="BW64" i="26"/>
  <c r="BV64" i="26"/>
  <c r="BU64" i="26"/>
  <c r="BT64" i="26"/>
  <c r="BS64" i="26"/>
  <c r="BR64" i="26"/>
  <c r="BQ64" i="26"/>
  <c r="BP64" i="26"/>
  <c r="BO64" i="26"/>
  <c r="BN64" i="26"/>
  <c r="BM64" i="26"/>
  <c r="BL64" i="26"/>
  <c r="BK64" i="26"/>
  <c r="BJ64" i="26"/>
  <c r="BI64" i="26"/>
  <c r="BH64" i="26"/>
  <c r="BG64" i="26"/>
  <c r="BF64" i="26"/>
  <c r="BE64" i="26"/>
  <c r="BD64" i="26"/>
  <c r="BC64" i="26"/>
  <c r="BB64" i="26"/>
  <c r="BA64" i="26"/>
  <c r="AZ64" i="26"/>
  <c r="AY64" i="26"/>
  <c r="AX64" i="26"/>
  <c r="AW64" i="26"/>
  <c r="AV64" i="26"/>
  <c r="AU64" i="26"/>
  <c r="AT64" i="26"/>
  <c r="AS64" i="26"/>
  <c r="AR64" i="26"/>
  <c r="AQ64" i="26"/>
  <c r="AP64" i="26"/>
  <c r="AO64" i="26"/>
  <c r="AN64" i="26"/>
  <c r="AM64" i="26"/>
  <c r="AL64" i="26"/>
  <c r="AK64" i="26"/>
  <c r="AJ64" i="26"/>
  <c r="AI64" i="26"/>
  <c r="AH64" i="26"/>
  <c r="AG64" i="26"/>
  <c r="AF64" i="26"/>
  <c r="AE64" i="26"/>
  <c r="AD64" i="26"/>
  <c r="AC64" i="26"/>
  <c r="AB64" i="26"/>
  <c r="AA64" i="26"/>
  <c r="Z64" i="26"/>
  <c r="Y64" i="26"/>
  <c r="X64" i="26"/>
  <c r="W64" i="26"/>
  <c r="V64" i="26"/>
  <c r="U64" i="26"/>
  <c r="T64" i="26"/>
  <c r="S64" i="26"/>
  <c r="R64" i="26"/>
  <c r="Q64" i="26"/>
  <c r="P64" i="26"/>
  <c r="O64" i="26"/>
  <c r="N64" i="26"/>
  <c r="M64" i="26"/>
  <c r="L64" i="26"/>
  <c r="CC63" i="26"/>
  <c r="CB63" i="26"/>
  <c r="CA63" i="26"/>
  <c r="BZ63" i="26"/>
  <c r="BY63" i="26"/>
  <c r="BX63" i="26"/>
  <c r="BW63" i="26"/>
  <c r="BV63" i="26"/>
  <c r="BU63" i="26"/>
  <c r="BT63" i="26"/>
  <c r="BS63" i="26"/>
  <c r="BR63" i="26"/>
  <c r="BQ63" i="26"/>
  <c r="BP63" i="26"/>
  <c r="BO63" i="26"/>
  <c r="BN63" i="26"/>
  <c r="BM63" i="26"/>
  <c r="BL63" i="26"/>
  <c r="BK63" i="26"/>
  <c r="BJ63" i="26"/>
  <c r="BI63" i="26"/>
  <c r="BH63" i="26"/>
  <c r="BG63" i="26"/>
  <c r="BF63" i="26"/>
  <c r="BE63" i="26"/>
  <c r="BD63" i="26"/>
  <c r="BC63" i="26"/>
  <c r="BB63" i="26"/>
  <c r="BA63" i="26"/>
  <c r="AZ63" i="26"/>
  <c r="AY63" i="26"/>
  <c r="AX63" i="26"/>
  <c r="AW63" i="26"/>
  <c r="AV63" i="26"/>
  <c r="AU63" i="26"/>
  <c r="AT63" i="26"/>
  <c r="AS63" i="26"/>
  <c r="AR63" i="26"/>
  <c r="AQ63" i="26"/>
  <c r="AP63" i="26"/>
  <c r="AO63" i="26"/>
  <c r="AN63" i="26"/>
  <c r="AM63" i="26"/>
  <c r="AL63" i="26"/>
  <c r="AK63" i="26"/>
  <c r="AJ63" i="26"/>
  <c r="AI63" i="26"/>
  <c r="AH63" i="26"/>
  <c r="AG63" i="26"/>
  <c r="AF63" i="26"/>
  <c r="AE63" i="26"/>
  <c r="AD63" i="26"/>
  <c r="AC63" i="26"/>
  <c r="AB63" i="26"/>
  <c r="AA63" i="26"/>
  <c r="Z63" i="26"/>
  <c r="Y63" i="26"/>
  <c r="X63" i="26"/>
  <c r="W63" i="26"/>
  <c r="V63" i="26"/>
  <c r="U63" i="26"/>
  <c r="T63" i="26"/>
  <c r="S63" i="26"/>
  <c r="R63" i="26"/>
  <c r="Q63" i="26"/>
  <c r="P63" i="26"/>
  <c r="O63" i="26"/>
  <c r="N63" i="26"/>
  <c r="M63" i="26"/>
  <c r="L63" i="26"/>
  <c r="CC62" i="26"/>
  <c r="CB62" i="26"/>
  <c r="CA62" i="26"/>
  <c r="BZ62" i="26"/>
  <c r="BY62" i="26"/>
  <c r="BX62" i="26"/>
  <c r="BW62" i="26"/>
  <c r="BV62" i="26"/>
  <c r="BU62" i="26"/>
  <c r="BT62" i="26"/>
  <c r="BS62" i="26"/>
  <c r="BR62" i="26"/>
  <c r="BQ62" i="26"/>
  <c r="BP62" i="26"/>
  <c r="BO62" i="26"/>
  <c r="BN62" i="26"/>
  <c r="BM62" i="26"/>
  <c r="BL62" i="26"/>
  <c r="BK62" i="26"/>
  <c r="BJ62" i="26"/>
  <c r="BI62" i="26"/>
  <c r="BH62" i="26"/>
  <c r="BG62" i="26"/>
  <c r="BF62" i="26"/>
  <c r="BE62" i="26"/>
  <c r="BD62" i="26"/>
  <c r="BC62" i="26"/>
  <c r="BB62" i="26"/>
  <c r="BA62" i="26"/>
  <c r="AZ62" i="26"/>
  <c r="AY62" i="26"/>
  <c r="AX62" i="26"/>
  <c r="AW62" i="26"/>
  <c r="AV62" i="26"/>
  <c r="AU62" i="26"/>
  <c r="AT62" i="26"/>
  <c r="AS62" i="26"/>
  <c r="AR62" i="26"/>
  <c r="AQ62" i="26"/>
  <c r="AP62" i="26"/>
  <c r="AO62" i="26"/>
  <c r="AN62" i="26"/>
  <c r="AM62" i="26"/>
  <c r="AL62" i="26"/>
  <c r="AK62" i="26"/>
  <c r="AJ62" i="26"/>
  <c r="AI62" i="26"/>
  <c r="AH62" i="26"/>
  <c r="AG62" i="26"/>
  <c r="AF62" i="26"/>
  <c r="AE62" i="26"/>
  <c r="AD62" i="26"/>
  <c r="AC62" i="26"/>
  <c r="AB62" i="26"/>
  <c r="AA62" i="26"/>
  <c r="Z62" i="26"/>
  <c r="Y62" i="26"/>
  <c r="X62" i="26"/>
  <c r="W62" i="26"/>
  <c r="V62" i="26"/>
  <c r="U62" i="26"/>
  <c r="T62" i="26"/>
  <c r="S62" i="26"/>
  <c r="R62" i="26"/>
  <c r="Q62" i="26"/>
  <c r="P62" i="26"/>
  <c r="O62" i="26"/>
  <c r="N62" i="26"/>
  <c r="M62" i="26"/>
  <c r="L62" i="26"/>
  <c r="CC61" i="26"/>
  <c r="CB61" i="26"/>
  <c r="CA61" i="26"/>
  <c r="BZ61" i="26"/>
  <c r="BY61" i="26"/>
  <c r="BX61" i="26"/>
  <c r="BW61" i="26"/>
  <c r="BV61" i="26"/>
  <c r="BU61" i="26"/>
  <c r="BT61" i="26"/>
  <c r="BS61" i="26"/>
  <c r="BR61" i="26"/>
  <c r="BQ61" i="26"/>
  <c r="BP61" i="26"/>
  <c r="BO61" i="26"/>
  <c r="BN61" i="26"/>
  <c r="BM61" i="26"/>
  <c r="BL61" i="26"/>
  <c r="BK61" i="26"/>
  <c r="BJ61" i="26"/>
  <c r="BI61" i="26"/>
  <c r="BH61" i="26"/>
  <c r="BG61" i="26"/>
  <c r="BF61" i="26"/>
  <c r="BE61" i="26"/>
  <c r="BD61" i="26"/>
  <c r="BC61" i="26"/>
  <c r="BB61" i="26"/>
  <c r="BA61" i="26"/>
  <c r="AZ61" i="26"/>
  <c r="AY61" i="26"/>
  <c r="AX61" i="26"/>
  <c r="AW61" i="26"/>
  <c r="AV61" i="26"/>
  <c r="AU61" i="26"/>
  <c r="AT61" i="26"/>
  <c r="AS61" i="26"/>
  <c r="AR61" i="26"/>
  <c r="AQ61" i="26"/>
  <c r="AP61" i="26"/>
  <c r="AO61" i="26"/>
  <c r="AN61" i="26"/>
  <c r="AM61" i="26"/>
  <c r="AL61" i="26"/>
  <c r="AK61" i="26"/>
  <c r="AJ61" i="26"/>
  <c r="AI61" i="26"/>
  <c r="AH61" i="26"/>
  <c r="AG61" i="26"/>
  <c r="AF61" i="26"/>
  <c r="AE61" i="26"/>
  <c r="AD61" i="26"/>
  <c r="AC61" i="26"/>
  <c r="AB61" i="26"/>
  <c r="AA61" i="26"/>
  <c r="Z61" i="26"/>
  <c r="Y61" i="26"/>
  <c r="X61" i="26"/>
  <c r="W61" i="26"/>
  <c r="V61" i="26"/>
  <c r="U61" i="26"/>
  <c r="T61" i="26"/>
  <c r="S61" i="26"/>
  <c r="R61" i="26"/>
  <c r="Q61" i="26"/>
  <c r="P61" i="26"/>
  <c r="O61" i="26"/>
  <c r="N61" i="26"/>
  <c r="M61" i="26"/>
  <c r="L61" i="26"/>
  <c r="CC60" i="26"/>
  <c r="CB60" i="26"/>
  <c r="CA60" i="26"/>
  <c r="BZ60" i="26"/>
  <c r="BY60" i="26"/>
  <c r="BX60" i="26"/>
  <c r="BW60" i="26"/>
  <c r="BV60" i="26"/>
  <c r="BU60" i="26"/>
  <c r="BT60" i="26"/>
  <c r="BS60" i="26"/>
  <c r="BR60" i="26"/>
  <c r="BQ60" i="26"/>
  <c r="BP60" i="26"/>
  <c r="BO60" i="26"/>
  <c r="BN60" i="26"/>
  <c r="BM60" i="26"/>
  <c r="BL60" i="26"/>
  <c r="BK60" i="26"/>
  <c r="BJ60" i="26"/>
  <c r="BI60" i="26"/>
  <c r="BH60" i="26"/>
  <c r="BG60" i="26"/>
  <c r="BF60" i="26"/>
  <c r="BE60" i="26"/>
  <c r="BD60" i="26"/>
  <c r="BC60" i="26"/>
  <c r="BB60" i="26"/>
  <c r="BA60" i="26"/>
  <c r="AZ60" i="26"/>
  <c r="AY60" i="26"/>
  <c r="AX60" i="26"/>
  <c r="AW60" i="26"/>
  <c r="AV60" i="26"/>
  <c r="AU60" i="26"/>
  <c r="AT60" i="26"/>
  <c r="AS60" i="26"/>
  <c r="AR60" i="26"/>
  <c r="AQ60" i="26"/>
  <c r="AP60" i="26"/>
  <c r="AO60" i="26"/>
  <c r="AN60" i="26"/>
  <c r="AM60" i="26"/>
  <c r="AL60" i="26"/>
  <c r="AK60" i="26"/>
  <c r="AJ60" i="26"/>
  <c r="AI60" i="26"/>
  <c r="AH60" i="26"/>
  <c r="AG60" i="26"/>
  <c r="AF60" i="26"/>
  <c r="AE60" i="26"/>
  <c r="AD60" i="26"/>
  <c r="AC60" i="26"/>
  <c r="AB60" i="26"/>
  <c r="AA60" i="26"/>
  <c r="Z60" i="26"/>
  <c r="Y60" i="26"/>
  <c r="X60" i="26"/>
  <c r="W60" i="26"/>
  <c r="V60" i="26"/>
  <c r="U60" i="26"/>
  <c r="T60" i="26"/>
  <c r="S60" i="26"/>
  <c r="R60" i="26"/>
  <c r="Q60" i="26"/>
  <c r="P60" i="26"/>
  <c r="O60" i="26"/>
  <c r="N60" i="26"/>
  <c r="M60" i="26"/>
  <c r="L60" i="26"/>
  <c r="CC59" i="26"/>
  <c r="CB59" i="26"/>
  <c r="CA59" i="26"/>
  <c r="BZ59" i="26"/>
  <c r="BY59" i="26"/>
  <c r="BX59" i="26"/>
  <c r="BW59" i="26"/>
  <c r="BV59" i="26"/>
  <c r="BU59" i="26"/>
  <c r="BT59" i="26"/>
  <c r="BS59" i="26"/>
  <c r="BR59" i="26"/>
  <c r="BQ59" i="26"/>
  <c r="BP59" i="26"/>
  <c r="BO59" i="26"/>
  <c r="BN59" i="26"/>
  <c r="BM59" i="26"/>
  <c r="BL59" i="26"/>
  <c r="BK59" i="26"/>
  <c r="BJ59" i="26"/>
  <c r="BI59" i="26"/>
  <c r="BH59" i="26"/>
  <c r="BG59" i="26"/>
  <c r="BF59" i="26"/>
  <c r="BE59" i="26"/>
  <c r="BD59" i="26"/>
  <c r="BC59" i="26"/>
  <c r="BB59" i="26"/>
  <c r="BA59" i="26"/>
  <c r="AZ59" i="26"/>
  <c r="AY59" i="26"/>
  <c r="AX59" i="26"/>
  <c r="AW59" i="26"/>
  <c r="AV59" i="26"/>
  <c r="AU59" i="26"/>
  <c r="AT59" i="26"/>
  <c r="AS59" i="26"/>
  <c r="AR59" i="26"/>
  <c r="AQ59" i="26"/>
  <c r="AP59" i="26"/>
  <c r="AO59" i="26"/>
  <c r="AN59" i="26"/>
  <c r="AM59" i="26"/>
  <c r="AL59" i="26"/>
  <c r="AK59" i="26"/>
  <c r="AJ59" i="26"/>
  <c r="AI59" i="26"/>
  <c r="AH59" i="26"/>
  <c r="AG59" i="26"/>
  <c r="AF59" i="26"/>
  <c r="AE59" i="26"/>
  <c r="AD59" i="26"/>
  <c r="AC59" i="26"/>
  <c r="AB59" i="26"/>
  <c r="AA59" i="26"/>
  <c r="Z59" i="26"/>
  <c r="Y59" i="26"/>
  <c r="X59" i="26"/>
  <c r="W59" i="26"/>
  <c r="V59" i="26"/>
  <c r="U59" i="26"/>
  <c r="T59" i="26"/>
  <c r="S59" i="26"/>
  <c r="R59" i="26"/>
  <c r="Q59" i="26"/>
  <c r="P59" i="26"/>
  <c r="O59" i="26"/>
  <c r="N59" i="26"/>
  <c r="M59" i="26"/>
  <c r="L59" i="26"/>
  <c r="CC58" i="26"/>
  <c r="CB58" i="26"/>
  <c r="CA58" i="26"/>
  <c r="BZ58" i="26"/>
  <c r="BY58" i="26"/>
  <c r="BX58" i="26"/>
  <c r="BW58" i="26"/>
  <c r="BV58" i="26"/>
  <c r="BU58" i="26"/>
  <c r="BT58" i="26"/>
  <c r="BS58" i="26"/>
  <c r="BR58" i="26"/>
  <c r="BQ58" i="26"/>
  <c r="BP58" i="26"/>
  <c r="BO58" i="26"/>
  <c r="BN58" i="26"/>
  <c r="BM58" i="26"/>
  <c r="BL58" i="26"/>
  <c r="BK58" i="26"/>
  <c r="BJ58" i="26"/>
  <c r="BI58" i="26"/>
  <c r="BH58" i="26"/>
  <c r="BG58" i="26"/>
  <c r="BF58" i="26"/>
  <c r="BE58" i="26"/>
  <c r="BD58" i="26"/>
  <c r="BC58" i="26"/>
  <c r="BB58" i="26"/>
  <c r="BA58" i="26"/>
  <c r="AZ58" i="26"/>
  <c r="AY58" i="26"/>
  <c r="AX58" i="26"/>
  <c r="AW58" i="26"/>
  <c r="AV58" i="26"/>
  <c r="AU58" i="26"/>
  <c r="AT58" i="26"/>
  <c r="AS58" i="26"/>
  <c r="AR58" i="26"/>
  <c r="AQ58" i="26"/>
  <c r="AP58" i="26"/>
  <c r="AO58" i="26"/>
  <c r="AN58" i="26"/>
  <c r="AM58" i="26"/>
  <c r="AL58" i="26"/>
  <c r="AK58" i="26"/>
  <c r="AJ58" i="26"/>
  <c r="AI58" i="26"/>
  <c r="AH58" i="26"/>
  <c r="AG58" i="26"/>
  <c r="AF58" i="26"/>
  <c r="AE58" i="26"/>
  <c r="AD58" i="26"/>
  <c r="AC58" i="26"/>
  <c r="AB58" i="26"/>
  <c r="AA58" i="26"/>
  <c r="Z58" i="26"/>
  <c r="Y58" i="26"/>
  <c r="X58" i="26"/>
  <c r="W58" i="26"/>
  <c r="V58" i="26"/>
  <c r="U58" i="26"/>
  <c r="T58" i="26"/>
  <c r="S58" i="26"/>
  <c r="R58" i="26"/>
  <c r="Q58" i="26"/>
  <c r="P58" i="26"/>
  <c r="O58" i="26"/>
  <c r="N58" i="26"/>
  <c r="M58" i="26"/>
  <c r="L58" i="26"/>
  <c r="CC57" i="26"/>
  <c r="CB57" i="26"/>
  <c r="CA57" i="26"/>
  <c r="BZ57" i="26"/>
  <c r="BY57" i="26"/>
  <c r="BX57" i="26"/>
  <c r="BW57" i="26"/>
  <c r="BV57" i="26"/>
  <c r="BU57" i="26"/>
  <c r="BT57" i="26"/>
  <c r="BS57" i="26"/>
  <c r="BR57" i="26"/>
  <c r="BQ57" i="26"/>
  <c r="BP57" i="26"/>
  <c r="BO57" i="26"/>
  <c r="BN57" i="26"/>
  <c r="BM57" i="26"/>
  <c r="BL57" i="26"/>
  <c r="BK57" i="26"/>
  <c r="BJ57" i="26"/>
  <c r="BI57" i="26"/>
  <c r="BH57" i="26"/>
  <c r="BG57" i="26"/>
  <c r="BF57" i="26"/>
  <c r="BE57" i="26"/>
  <c r="BD57" i="26"/>
  <c r="BC57" i="26"/>
  <c r="BB57" i="26"/>
  <c r="BA57" i="26"/>
  <c r="AZ57" i="26"/>
  <c r="AY57" i="26"/>
  <c r="AX57" i="26"/>
  <c r="AW57" i="26"/>
  <c r="AV57" i="26"/>
  <c r="AU57" i="26"/>
  <c r="AT57" i="26"/>
  <c r="AS57" i="26"/>
  <c r="AR57" i="26"/>
  <c r="AQ57" i="26"/>
  <c r="AP57" i="26"/>
  <c r="AO57" i="26"/>
  <c r="AN57" i="26"/>
  <c r="AM57" i="26"/>
  <c r="AL57" i="26"/>
  <c r="AK57" i="26"/>
  <c r="AJ57" i="26"/>
  <c r="AI57" i="26"/>
  <c r="AH57" i="26"/>
  <c r="AG57" i="26"/>
  <c r="AF57" i="26"/>
  <c r="AE57" i="26"/>
  <c r="AD57" i="26"/>
  <c r="AC57" i="26"/>
  <c r="AB57" i="26"/>
  <c r="AA57" i="26"/>
  <c r="Z57" i="26"/>
  <c r="Y57" i="26"/>
  <c r="X57" i="26"/>
  <c r="W57" i="26"/>
  <c r="V57" i="26"/>
  <c r="U57" i="26"/>
  <c r="T57" i="26"/>
  <c r="S57" i="26"/>
  <c r="R57" i="26"/>
  <c r="Q57" i="26"/>
  <c r="P57" i="26"/>
  <c r="O57" i="26"/>
  <c r="N57" i="26"/>
  <c r="M57" i="26"/>
  <c r="L57" i="26"/>
  <c r="CC56" i="26"/>
  <c r="CB56" i="26"/>
  <c r="CA56" i="26"/>
  <c r="BZ56" i="26"/>
  <c r="BY56" i="26"/>
  <c r="BX56" i="26"/>
  <c r="BW56" i="26"/>
  <c r="BV56" i="26"/>
  <c r="BU56" i="26"/>
  <c r="BT56" i="26"/>
  <c r="BS56" i="26"/>
  <c r="BR56" i="26"/>
  <c r="BQ56" i="26"/>
  <c r="BP56" i="26"/>
  <c r="BO56" i="26"/>
  <c r="BN56" i="26"/>
  <c r="BM56" i="26"/>
  <c r="BL56" i="26"/>
  <c r="BK56" i="26"/>
  <c r="BJ56" i="26"/>
  <c r="BI56" i="26"/>
  <c r="BH56" i="26"/>
  <c r="BG56" i="26"/>
  <c r="BF56" i="26"/>
  <c r="BE56" i="26"/>
  <c r="BD56" i="26"/>
  <c r="BC56" i="26"/>
  <c r="BB56" i="26"/>
  <c r="BA56" i="26"/>
  <c r="AZ56" i="26"/>
  <c r="AY56" i="26"/>
  <c r="AX56" i="26"/>
  <c r="AW56" i="26"/>
  <c r="AV56" i="26"/>
  <c r="AU56" i="26"/>
  <c r="AT56" i="26"/>
  <c r="AS56" i="26"/>
  <c r="AR56" i="26"/>
  <c r="AQ56" i="26"/>
  <c r="AP56" i="26"/>
  <c r="AO56" i="26"/>
  <c r="AN56" i="26"/>
  <c r="AM56" i="26"/>
  <c r="AL56" i="26"/>
  <c r="AK56" i="26"/>
  <c r="AJ56" i="26"/>
  <c r="AI56" i="26"/>
  <c r="AH56" i="26"/>
  <c r="AG56" i="26"/>
  <c r="AF56" i="26"/>
  <c r="AE56" i="26"/>
  <c r="AD56" i="26"/>
  <c r="AC56" i="26"/>
  <c r="AB56" i="26"/>
  <c r="AA56" i="26"/>
  <c r="Z56" i="26"/>
  <c r="Y56" i="26"/>
  <c r="X56" i="26"/>
  <c r="W56" i="26"/>
  <c r="V56" i="26"/>
  <c r="U56" i="26"/>
  <c r="T56" i="26"/>
  <c r="S56" i="26"/>
  <c r="R56" i="26"/>
  <c r="Q56" i="26"/>
  <c r="P56" i="26"/>
  <c r="O56" i="26"/>
  <c r="N56" i="26"/>
  <c r="M56" i="26"/>
  <c r="L56" i="26"/>
  <c r="CC55" i="26"/>
  <c r="CB55" i="26"/>
  <c r="CA55" i="26"/>
  <c r="BZ55" i="26"/>
  <c r="BY55" i="26"/>
  <c r="BX55" i="26"/>
  <c r="BW55" i="26"/>
  <c r="BV55" i="26"/>
  <c r="BU55" i="26"/>
  <c r="BT55" i="26"/>
  <c r="BS55" i="26"/>
  <c r="BR55" i="26"/>
  <c r="BQ55" i="26"/>
  <c r="BP55" i="26"/>
  <c r="BO55" i="26"/>
  <c r="BN55" i="26"/>
  <c r="BM55" i="26"/>
  <c r="BL55" i="26"/>
  <c r="BK55" i="26"/>
  <c r="BJ55" i="26"/>
  <c r="BI55" i="26"/>
  <c r="BH55" i="26"/>
  <c r="BG55" i="26"/>
  <c r="BF55" i="26"/>
  <c r="BE55" i="26"/>
  <c r="BD55" i="26"/>
  <c r="BC55" i="26"/>
  <c r="BB55" i="26"/>
  <c r="BA55" i="26"/>
  <c r="AZ55" i="26"/>
  <c r="AY55" i="26"/>
  <c r="AX55" i="26"/>
  <c r="AW55" i="26"/>
  <c r="AV55" i="26"/>
  <c r="AU55" i="26"/>
  <c r="AT55" i="26"/>
  <c r="AS55" i="26"/>
  <c r="AR55" i="26"/>
  <c r="AQ55" i="26"/>
  <c r="AP55" i="26"/>
  <c r="AO55" i="26"/>
  <c r="AN55" i="26"/>
  <c r="AM55" i="26"/>
  <c r="AL55" i="26"/>
  <c r="AK55" i="26"/>
  <c r="AJ55" i="26"/>
  <c r="AI55" i="26"/>
  <c r="AH55" i="26"/>
  <c r="AG55" i="26"/>
  <c r="AF55" i="26"/>
  <c r="AE55" i="26"/>
  <c r="AD55" i="26"/>
  <c r="AC55" i="26"/>
  <c r="AB55" i="26"/>
  <c r="AA55" i="26"/>
  <c r="Z55" i="26"/>
  <c r="Y55" i="26"/>
  <c r="X55" i="26"/>
  <c r="W55" i="26"/>
  <c r="V55" i="26"/>
  <c r="U55" i="26"/>
  <c r="T55" i="26"/>
  <c r="S55" i="26"/>
  <c r="R55" i="26"/>
  <c r="Q55" i="26"/>
  <c r="P55" i="26"/>
  <c r="O55" i="26"/>
  <c r="N55" i="26"/>
  <c r="M55" i="26"/>
  <c r="L55" i="26"/>
  <c r="CC54" i="26"/>
  <c r="CB54" i="26"/>
  <c r="CA54" i="26"/>
  <c r="BZ54" i="26"/>
  <c r="BY54" i="26"/>
  <c r="BX54" i="26"/>
  <c r="BW54" i="26"/>
  <c r="BV54" i="26"/>
  <c r="BU54" i="26"/>
  <c r="BT54" i="26"/>
  <c r="BS54" i="26"/>
  <c r="BR54" i="26"/>
  <c r="BQ54" i="26"/>
  <c r="BP54" i="26"/>
  <c r="BO54" i="26"/>
  <c r="BN54" i="26"/>
  <c r="BM54" i="26"/>
  <c r="BL54" i="26"/>
  <c r="BK54" i="26"/>
  <c r="BJ54" i="26"/>
  <c r="BI54" i="26"/>
  <c r="BH54" i="26"/>
  <c r="BG54" i="26"/>
  <c r="BF54" i="26"/>
  <c r="BE54" i="26"/>
  <c r="BD54" i="26"/>
  <c r="BC54" i="26"/>
  <c r="BB54" i="26"/>
  <c r="BA54" i="26"/>
  <c r="AZ54" i="26"/>
  <c r="AY54" i="26"/>
  <c r="AX54" i="26"/>
  <c r="AW54" i="26"/>
  <c r="AV54" i="26"/>
  <c r="AU54" i="26"/>
  <c r="AT54" i="26"/>
  <c r="AS54" i="26"/>
  <c r="AR54" i="26"/>
  <c r="AQ54" i="26"/>
  <c r="AP54" i="26"/>
  <c r="AO54" i="26"/>
  <c r="AN54" i="26"/>
  <c r="AM54" i="26"/>
  <c r="AL54" i="26"/>
  <c r="AK54" i="26"/>
  <c r="AJ54" i="26"/>
  <c r="AI54" i="26"/>
  <c r="AH54" i="26"/>
  <c r="AG54" i="26"/>
  <c r="AF54" i="26"/>
  <c r="AE54" i="26"/>
  <c r="AD54" i="26"/>
  <c r="AC54" i="26"/>
  <c r="AB54" i="26"/>
  <c r="AA54" i="26"/>
  <c r="Z54" i="26"/>
  <c r="Y54" i="26"/>
  <c r="X54" i="26"/>
  <c r="W54" i="26"/>
  <c r="V54" i="26"/>
  <c r="U54" i="26"/>
  <c r="T54" i="26"/>
  <c r="S54" i="26"/>
  <c r="R54" i="26"/>
  <c r="Q54" i="26"/>
  <c r="P54" i="26"/>
  <c r="O54" i="26"/>
  <c r="N54" i="26"/>
  <c r="M54" i="26"/>
  <c r="L54" i="26"/>
  <c r="CC53" i="26"/>
  <c r="CB53" i="26"/>
  <c r="CA53" i="26"/>
  <c r="BZ53" i="26"/>
  <c r="BY53" i="26"/>
  <c r="BX53" i="26"/>
  <c r="BW53" i="26"/>
  <c r="BV53" i="26"/>
  <c r="BU53" i="26"/>
  <c r="BT53" i="26"/>
  <c r="BS53" i="26"/>
  <c r="BR53" i="26"/>
  <c r="BQ53" i="26"/>
  <c r="BP53" i="26"/>
  <c r="BO53" i="26"/>
  <c r="BN53" i="26"/>
  <c r="BM53" i="26"/>
  <c r="BL53" i="26"/>
  <c r="BK53" i="26"/>
  <c r="BJ53" i="26"/>
  <c r="BI53" i="26"/>
  <c r="BH53" i="26"/>
  <c r="BG53" i="26"/>
  <c r="BF53" i="26"/>
  <c r="BE53" i="26"/>
  <c r="BD53" i="26"/>
  <c r="BC53" i="26"/>
  <c r="BB53" i="26"/>
  <c r="BA53" i="26"/>
  <c r="AZ53" i="26"/>
  <c r="AY53" i="26"/>
  <c r="AX53" i="26"/>
  <c r="AW53" i="26"/>
  <c r="AV53" i="26"/>
  <c r="AU53" i="26"/>
  <c r="AT53" i="26"/>
  <c r="AS53" i="26"/>
  <c r="AR53" i="26"/>
  <c r="AQ53" i="26"/>
  <c r="AP53" i="26"/>
  <c r="AO53" i="26"/>
  <c r="AN53" i="26"/>
  <c r="AM53" i="26"/>
  <c r="AL53" i="26"/>
  <c r="AK53" i="26"/>
  <c r="AJ53" i="26"/>
  <c r="AI53" i="26"/>
  <c r="AH53" i="26"/>
  <c r="AG53" i="26"/>
  <c r="AF53" i="26"/>
  <c r="AE53" i="26"/>
  <c r="AD53" i="26"/>
  <c r="AC53" i="26"/>
  <c r="AB53" i="26"/>
  <c r="AA53" i="26"/>
  <c r="Z53" i="26"/>
  <c r="Y53" i="26"/>
  <c r="X53" i="26"/>
  <c r="W53" i="26"/>
  <c r="V53" i="26"/>
  <c r="U53" i="26"/>
  <c r="T53" i="26"/>
  <c r="S53" i="26"/>
  <c r="R53" i="26"/>
  <c r="Q53" i="26"/>
  <c r="P53" i="26"/>
  <c r="O53" i="26"/>
  <c r="N53" i="26"/>
  <c r="M53" i="26"/>
  <c r="L53" i="26"/>
  <c r="CC52" i="26"/>
  <c r="CB52" i="26"/>
  <c r="CA52" i="26"/>
  <c r="BZ52" i="26"/>
  <c r="BY52" i="26"/>
  <c r="BX52" i="26"/>
  <c r="BW52" i="26"/>
  <c r="BV52" i="26"/>
  <c r="BU52" i="26"/>
  <c r="BT52" i="26"/>
  <c r="BS52" i="26"/>
  <c r="BR52" i="26"/>
  <c r="BQ52" i="26"/>
  <c r="BP52" i="26"/>
  <c r="BO52" i="26"/>
  <c r="BN52" i="26"/>
  <c r="BM52" i="26"/>
  <c r="BL52" i="26"/>
  <c r="BK52" i="26"/>
  <c r="BJ52" i="26"/>
  <c r="BI52" i="26"/>
  <c r="BH52" i="26"/>
  <c r="BG52" i="26"/>
  <c r="BF52" i="26"/>
  <c r="BE52" i="26"/>
  <c r="BD52" i="26"/>
  <c r="BC52" i="26"/>
  <c r="BB52" i="26"/>
  <c r="BA52" i="26"/>
  <c r="AZ52" i="26"/>
  <c r="AY52" i="26"/>
  <c r="AX52" i="26"/>
  <c r="AW52" i="26"/>
  <c r="AV52" i="26"/>
  <c r="AU52" i="26"/>
  <c r="AT52" i="26"/>
  <c r="AS52" i="26"/>
  <c r="AR52" i="26"/>
  <c r="AQ52" i="26"/>
  <c r="AP52" i="26"/>
  <c r="AO52" i="26"/>
  <c r="AN52" i="26"/>
  <c r="AM52" i="26"/>
  <c r="AL52" i="26"/>
  <c r="AK52" i="26"/>
  <c r="AJ52" i="26"/>
  <c r="AI52" i="26"/>
  <c r="AH52" i="26"/>
  <c r="AG52" i="26"/>
  <c r="AF52" i="26"/>
  <c r="AE52" i="26"/>
  <c r="AD52" i="26"/>
  <c r="AC52" i="26"/>
  <c r="AB52" i="26"/>
  <c r="AA52" i="26"/>
  <c r="Z52" i="26"/>
  <c r="Y52" i="26"/>
  <c r="X52" i="26"/>
  <c r="W52" i="26"/>
  <c r="V52" i="26"/>
  <c r="U52" i="26"/>
  <c r="T52" i="26"/>
  <c r="S52" i="26"/>
  <c r="R52" i="26"/>
  <c r="Q52" i="26"/>
  <c r="P52" i="26"/>
  <c r="O52" i="26"/>
  <c r="N52" i="26"/>
  <c r="M52" i="26"/>
  <c r="L52" i="26"/>
  <c r="CC51" i="26"/>
  <c r="CB51" i="26"/>
  <c r="CA51" i="26"/>
  <c r="BZ51" i="26"/>
  <c r="BY51" i="26"/>
  <c r="BX51" i="26"/>
  <c r="BW51" i="26"/>
  <c r="BV51" i="26"/>
  <c r="BU51" i="26"/>
  <c r="BT51" i="26"/>
  <c r="BS51" i="26"/>
  <c r="BR51" i="26"/>
  <c r="BQ51" i="26"/>
  <c r="BP51" i="26"/>
  <c r="BO51" i="26"/>
  <c r="BN51" i="26"/>
  <c r="BM51" i="26"/>
  <c r="BL51" i="26"/>
  <c r="BK51" i="26"/>
  <c r="BJ51" i="26"/>
  <c r="BI51" i="26"/>
  <c r="BH51" i="26"/>
  <c r="BG51" i="26"/>
  <c r="BF51" i="26"/>
  <c r="BE51" i="26"/>
  <c r="BD51" i="26"/>
  <c r="BC51" i="26"/>
  <c r="BB51" i="26"/>
  <c r="BA51" i="26"/>
  <c r="AZ51" i="26"/>
  <c r="AY51" i="26"/>
  <c r="AX51" i="26"/>
  <c r="AW51" i="26"/>
  <c r="AV51" i="26"/>
  <c r="AU51" i="26"/>
  <c r="AT51" i="26"/>
  <c r="AS51" i="26"/>
  <c r="AR51" i="26"/>
  <c r="AQ51" i="26"/>
  <c r="AP51" i="26"/>
  <c r="AO51" i="26"/>
  <c r="AN51" i="26"/>
  <c r="AM51" i="26"/>
  <c r="AL51" i="26"/>
  <c r="AK51" i="26"/>
  <c r="AJ51" i="26"/>
  <c r="AI51" i="26"/>
  <c r="AH51" i="26"/>
  <c r="AG51" i="26"/>
  <c r="AF51" i="26"/>
  <c r="AE51" i="26"/>
  <c r="AD51" i="26"/>
  <c r="AC51" i="26"/>
  <c r="AB51" i="26"/>
  <c r="AA51" i="26"/>
  <c r="Z51" i="26"/>
  <c r="Y51" i="26"/>
  <c r="X51" i="26"/>
  <c r="W51" i="26"/>
  <c r="V51" i="26"/>
  <c r="U51" i="26"/>
  <c r="T51" i="26"/>
  <c r="S51" i="26"/>
  <c r="R51" i="26"/>
  <c r="Q51" i="26"/>
  <c r="P51" i="26"/>
  <c r="O51" i="26"/>
  <c r="N51" i="26"/>
  <c r="M51" i="26"/>
  <c r="L51" i="26"/>
  <c r="CC50" i="26"/>
  <c r="CB50" i="26"/>
  <c r="CA50" i="26"/>
  <c r="BZ50" i="26"/>
  <c r="BY50" i="26"/>
  <c r="BX50" i="26"/>
  <c r="BW50" i="26"/>
  <c r="BV50" i="26"/>
  <c r="BU50" i="26"/>
  <c r="BT50" i="26"/>
  <c r="BS50" i="26"/>
  <c r="BR50" i="26"/>
  <c r="BQ50" i="26"/>
  <c r="BP50" i="26"/>
  <c r="BO50" i="26"/>
  <c r="BN50" i="26"/>
  <c r="BM50" i="26"/>
  <c r="BL50" i="26"/>
  <c r="BK50" i="26"/>
  <c r="BJ50" i="26"/>
  <c r="BI50" i="26"/>
  <c r="BH50" i="26"/>
  <c r="BG50" i="26"/>
  <c r="BF50" i="26"/>
  <c r="BE50" i="26"/>
  <c r="BD50" i="26"/>
  <c r="BC50" i="26"/>
  <c r="BB50" i="26"/>
  <c r="BA50" i="26"/>
  <c r="AZ50" i="26"/>
  <c r="AY50" i="26"/>
  <c r="AX50" i="26"/>
  <c r="AW50" i="26"/>
  <c r="AV50" i="26"/>
  <c r="AU50" i="26"/>
  <c r="AT50" i="26"/>
  <c r="AS50" i="26"/>
  <c r="AR50" i="26"/>
  <c r="AQ50" i="26"/>
  <c r="AP50" i="26"/>
  <c r="AO50" i="26"/>
  <c r="AN50" i="26"/>
  <c r="AM50" i="26"/>
  <c r="AL50" i="26"/>
  <c r="AK50" i="26"/>
  <c r="AJ50" i="26"/>
  <c r="AI50" i="26"/>
  <c r="AH50" i="26"/>
  <c r="AG50" i="26"/>
  <c r="AF50" i="26"/>
  <c r="AE50" i="26"/>
  <c r="AD50" i="26"/>
  <c r="AC50" i="26"/>
  <c r="AB50" i="26"/>
  <c r="AA50" i="26"/>
  <c r="Z50" i="26"/>
  <c r="Y50" i="26"/>
  <c r="X50" i="26"/>
  <c r="W50" i="26"/>
  <c r="V50" i="26"/>
  <c r="U50" i="26"/>
  <c r="T50" i="26"/>
  <c r="S50" i="26"/>
  <c r="R50" i="26"/>
  <c r="Q50" i="26"/>
  <c r="P50" i="26"/>
  <c r="O50" i="26"/>
  <c r="N50" i="26"/>
  <c r="M50" i="26"/>
  <c r="L50" i="26"/>
  <c r="CC49" i="26"/>
  <c r="CB49" i="26"/>
  <c r="CA49" i="26"/>
  <c r="BZ49" i="26"/>
  <c r="BY49" i="26"/>
  <c r="BX49" i="26"/>
  <c r="BW49" i="26"/>
  <c r="BV49" i="26"/>
  <c r="BU49" i="26"/>
  <c r="BT49" i="26"/>
  <c r="BS49" i="26"/>
  <c r="BR49" i="26"/>
  <c r="BQ49" i="26"/>
  <c r="BP49" i="26"/>
  <c r="BO49" i="26"/>
  <c r="BN49" i="26"/>
  <c r="BM49" i="26"/>
  <c r="BL49" i="26"/>
  <c r="BK49" i="26"/>
  <c r="BJ49" i="26"/>
  <c r="BI49" i="26"/>
  <c r="BH49" i="26"/>
  <c r="BG49" i="26"/>
  <c r="BF49" i="26"/>
  <c r="BE49" i="26"/>
  <c r="BD49" i="26"/>
  <c r="BC49" i="26"/>
  <c r="BB49" i="26"/>
  <c r="BA49" i="26"/>
  <c r="AZ49" i="26"/>
  <c r="AY49" i="26"/>
  <c r="AX49" i="26"/>
  <c r="AW49" i="26"/>
  <c r="AV49" i="26"/>
  <c r="AU49" i="26"/>
  <c r="AT49" i="26"/>
  <c r="AS49" i="26"/>
  <c r="AR49" i="26"/>
  <c r="AQ49" i="26"/>
  <c r="AP49" i="26"/>
  <c r="AO49" i="26"/>
  <c r="AN49" i="26"/>
  <c r="AM49" i="26"/>
  <c r="AL49" i="26"/>
  <c r="AK49" i="26"/>
  <c r="AJ49" i="26"/>
  <c r="AI49" i="26"/>
  <c r="AH49" i="26"/>
  <c r="AG49" i="26"/>
  <c r="AF49" i="26"/>
  <c r="AE49" i="26"/>
  <c r="AD49" i="26"/>
  <c r="AC49" i="26"/>
  <c r="AB49" i="26"/>
  <c r="AA49" i="26"/>
  <c r="Z49" i="26"/>
  <c r="Y49" i="26"/>
  <c r="X49" i="26"/>
  <c r="W49" i="26"/>
  <c r="V49" i="26"/>
  <c r="U49" i="26"/>
  <c r="T49" i="26"/>
  <c r="S49" i="26"/>
  <c r="R49" i="26"/>
  <c r="Q49" i="26"/>
  <c r="P49" i="26"/>
  <c r="O49" i="26"/>
  <c r="N49" i="26"/>
  <c r="M49" i="26"/>
  <c r="L49" i="26"/>
  <c r="CC48" i="26"/>
  <c r="CB48" i="26"/>
  <c r="CA48" i="26"/>
  <c r="BZ48" i="26"/>
  <c r="BY48" i="26"/>
  <c r="BX48" i="26"/>
  <c r="BW48" i="26"/>
  <c r="BV48" i="26"/>
  <c r="BU48" i="26"/>
  <c r="BT48" i="26"/>
  <c r="BS48" i="26"/>
  <c r="BR48" i="26"/>
  <c r="BQ48" i="26"/>
  <c r="BP48" i="26"/>
  <c r="BO48" i="26"/>
  <c r="BN48" i="26"/>
  <c r="BM48" i="26"/>
  <c r="BL48" i="26"/>
  <c r="BK48" i="26"/>
  <c r="BJ48" i="26"/>
  <c r="BI48" i="26"/>
  <c r="BH48" i="26"/>
  <c r="BG48" i="26"/>
  <c r="BF48" i="26"/>
  <c r="BE48" i="26"/>
  <c r="BD48" i="26"/>
  <c r="BC48" i="26"/>
  <c r="BB48" i="26"/>
  <c r="BA48" i="26"/>
  <c r="AZ48" i="26"/>
  <c r="AY48" i="26"/>
  <c r="AX48" i="26"/>
  <c r="AW48" i="26"/>
  <c r="AV48" i="26"/>
  <c r="AU48" i="26"/>
  <c r="AT48" i="26"/>
  <c r="AS48" i="26"/>
  <c r="AR48" i="26"/>
  <c r="AQ48" i="26"/>
  <c r="AP48" i="26"/>
  <c r="AO48" i="26"/>
  <c r="AN48" i="26"/>
  <c r="AM48" i="26"/>
  <c r="AL48" i="26"/>
  <c r="AK48" i="26"/>
  <c r="AJ48" i="26"/>
  <c r="AI48" i="26"/>
  <c r="AH48" i="26"/>
  <c r="AG48" i="26"/>
  <c r="AF48" i="26"/>
  <c r="AE48" i="26"/>
  <c r="AD48" i="26"/>
  <c r="AC48" i="26"/>
  <c r="AB48" i="26"/>
  <c r="AA48" i="26"/>
  <c r="Z48" i="26"/>
  <c r="Y48" i="26"/>
  <c r="X48" i="26"/>
  <c r="W48" i="26"/>
  <c r="V48" i="26"/>
  <c r="U48" i="26"/>
  <c r="T48" i="26"/>
  <c r="S48" i="26"/>
  <c r="R48" i="26"/>
  <c r="Q48" i="26"/>
  <c r="P48" i="26"/>
  <c r="O48" i="26"/>
  <c r="N48" i="26"/>
  <c r="M48" i="26"/>
  <c r="L48" i="26"/>
  <c r="CC47" i="26"/>
  <c r="CB47" i="26"/>
  <c r="CA47" i="26"/>
  <c r="BZ47" i="26"/>
  <c r="BY47" i="26"/>
  <c r="BX47" i="26"/>
  <c r="BW47" i="26"/>
  <c r="BV47" i="26"/>
  <c r="BU47" i="26"/>
  <c r="BT47" i="26"/>
  <c r="BS47" i="26"/>
  <c r="BR47" i="26"/>
  <c r="BQ47" i="26"/>
  <c r="BP47" i="26"/>
  <c r="BO47" i="26"/>
  <c r="BN47" i="26"/>
  <c r="BM47" i="26"/>
  <c r="BL47" i="26"/>
  <c r="BK47" i="26"/>
  <c r="BJ47" i="26"/>
  <c r="BI47" i="26"/>
  <c r="BH47" i="26"/>
  <c r="BG47" i="26"/>
  <c r="BF47" i="26"/>
  <c r="BE47" i="26"/>
  <c r="BD47" i="26"/>
  <c r="BC47" i="26"/>
  <c r="BB47" i="26"/>
  <c r="BA47" i="26"/>
  <c r="AZ47" i="26"/>
  <c r="AY47" i="26"/>
  <c r="AX47" i="26"/>
  <c r="AW47" i="26"/>
  <c r="AV47" i="26"/>
  <c r="AU47" i="26"/>
  <c r="AT47" i="26"/>
  <c r="AS47" i="26"/>
  <c r="AR47" i="26"/>
  <c r="AQ47" i="26"/>
  <c r="AP47" i="26"/>
  <c r="AO47" i="26"/>
  <c r="AN47" i="26"/>
  <c r="AM47" i="26"/>
  <c r="AL47" i="26"/>
  <c r="AK47" i="26"/>
  <c r="AJ47" i="26"/>
  <c r="AI47" i="26"/>
  <c r="AH47" i="26"/>
  <c r="AG47" i="26"/>
  <c r="AF47" i="26"/>
  <c r="AE47" i="26"/>
  <c r="AD47" i="26"/>
  <c r="AC47" i="26"/>
  <c r="AB47" i="26"/>
  <c r="AA47" i="26"/>
  <c r="Z47" i="26"/>
  <c r="Y47" i="26"/>
  <c r="X47" i="26"/>
  <c r="W47" i="26"/>
  <c r="V47" i="26"/>
  <c r="U47" i="26"/>
  <c r="T47" i="26"/>
  <c r="S47" i="26"/>
  <c r="R47" i="26"/>
  <c r="Q47" i="26"/>
  <c r="P47" i="26"/>
  <c r="O47" i="26"/>
  <c r="N47" i="26"/>
  <c r="M47" i="26"/>
  <c r="L47" i="26"/>
  <c r="CC46" i="26"/>
  <c r="CB46" i="26"/>
  <c r="CA46" i="26"/>
  <c r="BZ46" i="26"/>
  <c r="BY46" i="26"/>
  <c r="BX46" i="26"/>
  <c r="BW46" i="26"/>
  <c r="BV46" i="26"/>
  <c r="BU46" i="26"/>
  <c r="BT46" i="26"/>
  <c r="BS46" i="26"/>
  <c r="BR46" i="26"/>
  <c r="BQ46" i="26"/>
  <c r="BP46" i="26"/>
  <c r="BO46" i="26"/>
  <c r="BN46" i="26"/>
  <c r="BM46" i="26"/>
  <c r="BL46" i="26"/>
  <c r="BK46" i="26"/>
  <c r="BJ46" i="26"/>
  <c r="BI46" i="26"/>
  <c r="BH46" i="26"/>
  <c r="BG46" i="26"/>
  <c r="BF46" i="26"/>
  <c r="BE46" i="26"/>
  <c r="BD46" i="26"/>
  <c r="BC46" i="26"/>
  <c r="BB46" i="26"/>
  <c r="BA46" i="26"/>
  <c r="AZ46" i="26"/>
  <c r="AY46" i="26"/>
  <c r="AX46" i="26"/>
  <c r="AW46" i="26"/>
  <c r="AV46" i="26"/>
  <c r="AU46" i="26"/>
  <c r="AT46" i="26"/>
  <c r="AS46" i="26"/>
  <c r="AR46" i="26"/>
  <c r="AQ46" i="26"/>
  <c r="AP46" i="26"/>
  <c r="AO46" i="26"/>
  <c r="AN46" i="26"/>
  <c r="AM46" i="26"/>
  <c r="AL46" i="26"/>
  <c r="AK46" i="26"/>
  <c r="AJ46" i="26"/>
  <c r="AI46" i="26"/>
  <c r="AH46" i="26"/>
  <c r="AG46" i="26"/>
  <c r="AF46" i="26"/>
  <c r="AE46" i="26"/>
  <c r="AD46" i="26"/>
  <c r="AC46" i="26"/>
  <c r="AB46" i="26"/>
  <c r="AA46" i="26"/>
  <c r="Z46" i="26"/>
  <c r="Y46" i="26"/>
  <c r="X46" i="26"/>
  <c r="W46" i="26"/>
  <c r="V46" i="26"/>
  <c r="U46" i="26"/>
  <c r="T46" i="26"/>
  <c r="S46" i="26"/>
  <c r="R46" i="26"/>
  <c r="Q46" i="26"/>
  <c r="P46" i="26"/>
  <c r="O46" i="26"/>
  <c r="N46" i="26"/>
  <c r="M46" i="26"/>
  <c r="L46" i="26"/>
  <c r="CC45" i="26"/>
  <c r="CB45" i="26"/>
  <c r="CA45" i="26"/>
  <c r="BZ45" i="26"/>
  <c r="BY45" i="26"/>
  <c r="BX45" i="26"/>
  <c r="BW45" i="26"/>
  <c r="BV45" i="26"/>
  <c r="BU45" i="26"/>
  <c r="BT45" i="26"/>
  <c r="BS45" i="26"/>
  <c r="BR45" i="26"/>
  <c r="BQ45" i="26"/>
  <c r="BP45" i="26"/>
  <c r="BO45" i="26"/>
  <c r="BN45" i="26"/>
  <c r="BM45" i="26"/>
  <c r="BL45" i="26"/>
  <c r="BK45" i="26"/>
  <c r="BJ45" i="26"/>
  <c r="BI45" i="26"/>
  <c r="BH45" i="26"/>
  <c r="BG45" i="26"/>
  <c r="BF45" i="26"/>
  <c r="BE45" i="26"/>
  <c r="BD45" i="26"/>
  <c r="BC45" i="26"/>
  <c r="BB45" i="26"/>
  <c r="BA45" i="26"/>
  <c r="AZ45" i="26"/>
  <c r="AY45" i="26"/>
  <c r="AX45" i="26"/>
  <c r="AW45" i="26"/>
  <c r="AV45" i="26"/>
  <c r="AU45" i="26"/>
  <c r="AT45" i="26"/>
  <c r="AS45" i="26"/>
  <c r="AR45" i="26"/>
  <c r="AQ45" i="26"/>
  <c r="AP45" i="26"/>
  <c r="AO45" i="26"/>
  <c r="AN45" i="26"/>
  <c r="AM45" i="26"/>
  <c r="AL45" i="26"/>
  <c r="AK45" i="26"/>
  <c r="AJ45" i="26"/>
  <c r="AI45" i="26"/>
  <c r="AH45" i="26"/>
  <c r="AG45" i="26"/>
  <c r="AF45" i="26"/>
  <c r="AE45" i="26"/>
  <c r="AD45" i="26"/>
  <c r="AC45" i="26"/>
  <c r="AB45" i="26"/>
  <c r="AA45" i="26"/>
  <c r="Z45" i="26"/>
  <c r="Y45" i="26"/>
  <c r="X45" i="26"/>
  <c r="W45" i="26"/>
  <c r="V45" i="26"/>
  <c r="U45" i="26"/>
  <c r="T45" i="26"/>
  <c r="S45" i="26"/>
  <c r="R45" i="26"/>
  <c r="Q45" i="26"/>
  <c r="P45" i="26"/>
  <c r="O45" i="26"/>
  <c r="N45" i="26"/>
  <c r="M45" i="26"/>
  <c r="L45" i="26"/>
  <c r="CC44" i="26"/>
  <c r="CB44" i="26"/>
  <c r="CA44" i="26"/>
  <c r="BZ44" i="26"/>
  <c r="BY44" i="26"/>
  <c r="BX44" i="26"/>
  <c r="BW44" i="26"/>
  <c r="BV44" i="26"/>
  <c r="BU44" i="26"/>
  <c r="BT44" i="26"/>
  <c r="BS44" i="26"/>
  <c r="BR44" i="26"/>
  <c r="BQ44" i="26"/>
  <c r="BP44" i="26"/>
  <c r="BO44" i="26"/>
  <c r="BN44" i="26"/>
  <c r="BM44" i="26"/>
  <c r="BL44" i="26"/>
  <c r="BK44" i="26"/>
  <c r="BJ44" i="26"/>
  <c r="BI44" i="26"/>
  <c r="BH44" i="26"/>
  <c r="BG44" i="26"/>
  <c r="BF44" i="26"/>
  <c r="BE44" i="26"/>
  <c r="BD44" i="26"/>
  <c r="BC44" i="26"/>
  <c r="BB44" i="26"/>
  <c r="BA44" i="26"/>
  <c r="AZ44" i="26"/>
  <c r="AY44" i="26"/>
  <c r="AX44" i="26"/>
  <c r="AW44" i="26"/>
  <c r="AV44" i="26"/>
  <c r="AU44" i="26"/>
  <c r="AT44" i="26"/>
  <c r="AS44" i="26"/>
  <c r="AR44" i="26"/>
  <c r="AQ44" i="26"/>
  <c r="AP44" i="26"/>
  <c r="AO44" i="26"/>
  <c r="AN44" i="26"/>
  <c r="AM44" i="26"/>
  <c r="AL44" i="26"/>
  <c r="AK44" i="26"/>
  <c r="AJ44" i="26"/>
  <c r="AI44" i="26"/>
  <c r="AH44" i="26"/>
  <c r="AG44" i="26"/>
  <c r="AF44" i="26"/>
  <c r="AE44" i="26"/>
  <c r="AD44" i="26"/>
  <c r="AC44" i="26"/>
  <c r="AB44" i="26"/>
  <c r="AA44" i="26"/>
  <c r="Z44" i="26"/>
  <c r="Y44" i="26"/>
  <c r="X44" i="26"/>
  <c r="W44" i="26"/>
  <c r="V44" i="26"/>
  <c r="U44" i="26"/>
  <c r="T44" i="26"/>
  <c r="S44" i="26"/>
  <c r="R44" i="26"/>
  <c r="Q44" i="26"/>
  <c r="P44" i="26"/>
  <c r="O44" i="26"/>
  <c r="N44" i="26"/>
  <c r="M44" i="26"/>
  <c r="L44" i="26"/>
  <c r="CC43" i="26"/>
  <c r="CB43" i="26"/>
  <c r="CA43" i="26"/>
  <c r="BZ43" i="26"/>
  <c r="BY43" i="26"/>
  <c r="BX43" i="26"/>
  <c r="BW43" i="26"/>
  <c r="BV43" i="26"/>
  <c r="BU43" i="26"/>
  <c r="BT43" i="26"/>
  <c r="BS43" i="26"/>
  <c r="BR43" i="26"/>
  <c r="BQ43" i="26"/>
  <c r="BP43" i="26"/>
  <c r="BO43" i="26"/>
  <c r="BN43" i="26"/>
  <c r="BM43" i="26"/>
  <c r="BL43" i="26"/>
  <c r="BK43" i="26"/>
  <c r="BJ43" i="26"/>
  <c r="BI43" i="26"/>
  <c r="BH43" i="26"/>
  <c r="BG43" i="26"/>
  <c r="BF43" i="26"/>
  <c r="BE43" i="26"/>
  <c r="BD43" i="26"/>
  <c r="BC43" i="26"/>
  <c r="BB43" i="26"/>
  <c r="BA43" i="26"/>
  <c r="AZ43" i="26"/>
  <c r="AY43" i="26"/>
  <c r="AX43" i="26"/>
  <c r="AW43" i="26"/>
  <c r="AV43" i="26"/>
  <c r="AU43" i="26"/>
  <c r="AT43" i="26"/>
  <c r="AS43" i="26"/>
  <c r="AR43" i="26"/>
  <c r="AQ43" i="26"/>
  <c r="AP43" i="26"/>
  <c r="AO43" i="26"/>
  <c r="AN43" i="26"/>
  <c r="AM43" i="26"/>
  <c r="AL43" i="26"/>
  <c r="AK43" i="26"/>
  <c r="AJ43" i="26"/>
  <c r="AI43" i="26"/>
  <c r="AH43" i="26"/>
  <c r="AG43" i="26"/>
  <c r="AF43" i="26"/>
  <c r="AE43" i="26"/>
  <c r="AD43" i="26"/>
  <c r="AC43" i="26"/>
  <c r="AB43" i="26"/>
  <c r="AA43" i="26"/>
  <c r="Z43" i="26"/>
  <c r="Y43" i="26"/>
  <c r="X43" i="26"/>
  <c r="W43" i="26"/>
  <c r="V43" i="26"/>
  <c r="U43" i="26"/>
  <c r="T43" i="26"/>
  <c r="S43" i="26"/>
  <c r="R43" i="26"/>
  <c r="Q43" i="26"/>
  <c r="P43" i="26"/>
  <c r="O43" i="26"/>
  <c r="N43" i="26"/>
  <c r="M43" i="26"/>
  <c r="L43" i="26"/>
  <c r="CC42" i="26"/>
  <c r="CB42" i="26"/>
  <c r="CA42" i="26"/>
  <c r="BZ42" i="26"/>
  <c r="BY42" i="26"/>
  <c r="BX42" i="26"/>
  <c r="BW42" i="26"/>
  <c r="BV42" i="26"/>
  <c r="BU42" i="26"/>
  <c r="BT42" i="26"/>
  <c r="BS42" i="26"/>
  <c r="BR42" i="26"/>
  <c r="BQ42" i="26"/>
  <c r="BP42" i="26"/>
  <c r="BO42" i="26"/>
  <c r="BN42" i="26"/>
  <c r="BM42" i="26"/>
  <c r="BL42" i="26"/>
  <c r="BK42" i="26"/>
  <c r="BJ42" i="26"/>
  <c r="BI42" i="26"/>
  <c r="BH42" i="26"/>
  <c r="BG42" i="26"/>
  <c r="BF42" i="26"/>
  <c r="BE42" i="26"/>
  <c r="BD42" i="26"/>
  <c r="BC42" i="26"/>
  <c r="BB42" i="26"/>
  <c r="BA42" i="26"/>
  <c r="AZ42" i="26"/>
  <c r="AY42" i="26"/>
  <c r="AX42" i="26"/>
  <c r="AW42" i="26"/>
  <c r="AV42" i="26"/>
  <c r="AU42" i="26"/>
  <c r="AT42" i="26"/>
  <c r="AS42" i="26"/>
  <c r="AR42" i="26"/>
  <c r="AQ42" i="26"/>
  <c r="AP42" i="26"/>
  <c r="AO42" i="26"/>
  <c r="AN42" i="26"/>
  <c r="AM42" i="26"/>
  <c r="AL42" i="26"/>
  <c r="AK42" i="26"/>
  <c r="AJ42" i="26"/>
  <c r="AI42" i="26"/>
  <c r="AH42" i="26"/>
  <c r="AG42" i="26"/>
  <c r="AF42" i="26"/>
  <c r="AE42" i="26"/>
  <c r="AD42" i="26"/>
  <c r="AC42" i="26"/>
  <c r="AB42" i="26"/>
  <c r="AA42" i="26"/>
  <c r="Z42" i="26"/>
  <c r="Y42" i="26"/>
  <c r="X42" i="26"/>
  <c r="W42" i="26"/>
  <c r="V42" i="26"/>
  <c r="U42" i="26"/>
  <c r="T42" i="26"/>
  <c r="S42" i="26"/>
  <c r="R42" i="26"/>
  <c r="Q42" i="26"/>
  <c r="P42" i="26"/>
  <c r="O42" i="26"/>
  <c r="N42" i="26"/>
  <c r="M42" i="26"/>
  <c r="L42" i="26"/>
  <c r="CC41" i="26"/>
  <c r="CB41" i="26"/>
  <c r="CA41" i="26"/>
  <c r="BZ41" i="26"/>
  <c r="BY41" i="26"/>
  <c r="BX41" i="26"/>
  <c r="BW41" i="26"/>
  <c r="BV41" i="26"/>
  <c r="BU41" i="26"/>
  <c r="BT41" i="26"/>
  <c r="BS41" i="26"/>
  <c r="BR41" i="26"/>
  <c r="BQ41" i="26"/>
  <c r="BP41" i="26"/>
  <c r="BO41" i="26"/>
  <c r="BN41" i="26"/>
  <c r="BM41" i="26"/>
  <c r="BL41" i="26"/>
  <c r="BK41" i="26"/>
  <c r="BJ41" i="26"/>
  <c r="BI41" i="26"/>
  <c r="BH41" i="26"/>
  <c r="BG41" i="26"/>
  <c r="BF41" i="26"/>
  <c r="BE41" i="26"/>
  <c r="BD41" i="26"/>
  <c r="BC41" i="26"/>
  <c r="BB41" i="26"/>
  <c r="BA41" i="26"/>
  <c r="AZ41" i="26"/>
  <c r="AY41" i="26"/>
  <c r="AX41" i="26"/>
  <c r="AW41" i="26"/>
  <c r="AV41" i="26"/>
  <c r="AU41" i="26"/>
  <c r="AT41" i="26"/>
  <c r="AS41" i="26"/>
  <c r="AR41" i="26"/>
  <c r="AQ41" i="26"/>
  <c r="AP41" i="26"/>
  <c r="AO41" i="26"/>
  <c r="AN41" i="26"/>
  <c r="AM41" i="26"/>
  <c r="AL41" i="26"/>
  <c r="AK41" i="26"/>
  <c r="AJ41" i="26"/>
  <c r="AI41" i="26"/>
  <c r="AH41" i="26"/>
  <c r="AG41" i="26"/>
  <c r="AF41" i="26"/>
  <c r="AE41" i="26"/>
  <c r="AD41" i="26"/>
  <c r="AC41" i="26"/>
  <c r="AB41" i="26"/>
  <c r="AA41" i="26"/>
  <c r="Z41" i="26"/>
  <c r="Y41" i="26"/>
  <c r="X41" i="26"/>
  <c r="W41" i="26"/>
  <c r="V41" i="26"/>
  <c r="U41" i="26"/>
  <c r="T41" i="26"/>
  <c r="S41" i="26"/>
  <c r="R41" i="26"/>
  <c r="Q41" i="26"/>
  <c r="P41" i="26"/>
  <c r="O41" i="26"/>
  <c r="N41" i="26"/>
  <c r="M41" i="26"/>
  <c r="L41" i="26"/>
  <c r="CC40" i="26"/>
  <c r="CB40" i="26"/>
  <c r="CA40" i="26"/>
  <c r="BZ40" i="26"/>
  <c r="BY40" i="26"/>
  <c r="BX40" i="26"/>
  <c r="BW40" i="26"/>
  <c r="BV40" i="26"/>
  <c r="BU40" i="26"/>
  <c r="BT40" i="26"/>
  <c r="BS40" i="26"/>
  <c r="BR40" i="26"/>
  <c r="BQ40" i="26"/>
  <c r="BP40" i="26"/>
  <c r="BO40" i="26"/>
  <c r="BN40" i="26"/>
  <c r="BM40" i="26"/>
  <c r="BL40" i="26"/>
  <c r="BK40" i="26"/>
  <c r="BJ40" i="26"/>
  <c r="BI40" i="26"/>
  <c r="BH40" i="26"/>
  <c r="BG40" i="26"/>
  <c r="BF40" i="26"/>
  <c r="BE40" i="26"/>
  <c r="BD40" i="26"/>
  <c r="BC40" i="26"/>
  <c r="BB40" i="26"/>
  <c r="BA40" i="26"/>
  <c r="AZ40" i="26"/>
  <c r="AY40" i="26"/>
  <c r="AX40" i="26"/>
  <c r="AW40" i="26"/>
  <c r="AV40" i="26"/>
  <c r="AU40" i="26"/>
  <c r="AT40" i="26"/>
  <c r="AS40" i="26"/>
  <c r="AR40" i="26"/>
  <c r="AQ40" i="26"/>
  <c r="AP40" i="26"/>
  <c r="AO40" i="26"/>
  <c r="AN40" i="26"/>
  <c r="AM40" i="26"/>
  <c r="AL40" i="26"/>
  <c r="AK40" i="26"/>
  <c r="AJ40" i="26"/>
  <c r="AI40" i="26"/>
  <c r="AH40" i="26"/>
  <c r="AG40" i="26"/>
  <c r="AF40" i="26"/>
  <c r="AE40" i="26"/>
  <c r="AD40" i="26"/>
  <c r="AC40" i="26"/>
  <c r="AB40" i="26"/>
  <c r="AA40" i="26"/>
  <c r="Z40" i="26"/>
  <c r="Y40" i="26"/>
  <c r="X40" i="26"/>
  <c r="W40" i="26"/>
  <c r="V40" i="26"/>
  <c r="U40" i="26"/>
  <c r="T40" i="26"/>
  <c r="S40" i="26"/>
  <c r="R40" i="26"/>
  <c r="Q40" i="26"/>
  <c r="P40" i="26"/>
  <c r="O40" i="26"/>
  <c r="N40" i="26"/>
  <c r="M40" i="26"/>
  <c r="L40" i="26"/>
  <c r="CC39" i="26"/>
  <c r="CB39" i="26"/>
  <c r="CA39" i="26"/>
  <c r="BZ39" i="26"/>
  <c r="BY39" i="26"/>
  <c r="BX39" i="26"/>
  <c r="BW39" i="26"/>
  <c r="BV39" i="26"/>
  <c r="BU39" i="26"/>
  <c r="BT39" i="26"/>
  <c r="BS39" i="26"/>
  <c r="BR39" i="26"/>
  <c r="BQ39" i="26"/>
  <c r="BP39" i="26"/>
  <c r="BO39" i="26"/>
  <c r="BN39" i="26"/>
  <c r="BM39" i="26"/>
  <c r="BL39" i="26"/>
  <c r="BK39" i="26"/>
  <c r="BJ39" i="26"/>
  <c r="BI39" i="26"/>
  <c r="BH39" i="26"/>
  <c r="BG39" i="26"/>
  <c r="BF39" i="26"/>
  <c r="BE39" i="26"/>
  <c r="BD39" i="26"/>
  <c r="BC39" i="26"/>
  <c r="BB39" i="26"/>
  <c r="BA39" i="26"/>
  <c r="AZ39" i="26"/>
  <c r="AY39" i="26"/>
  <c r="AX39" i="26"/>
  <c r="AW39" i="26"/>
  <c r="AV39" i="26"/>
  <c r="AU39" i="26"/>
  <c r="AT39" i="26"/>
  <c r="AS39" i="26"/>
  <c r="AR39" i="26"/>
  <c r="AQ39" i="26"/>
  <c r="AP39" i="26"/>
  <c r="AO39" i="26"/>
  <c r="AN39" i="26"/>
  <c r="AM39" i="26"/>
  <c r="AL39" i="26"/>
  <c r="AK39" i="26"/>
  <c r="AJ39" i="26"/>
  <c r="AI39" i="26"/>
  <c r="AH39" i="26"/>
  <c r="AG39" i="26"/>
  <c r="AF39" i="26"/>
  <c r="AE39" i="26"/>
  <c r="AD39" i="26"/>
  <c r="AC39" i="26"/>
  <c r="AB39" i="26"/>
  <c r="AA39" i="26"/>
  <c r="Z39" i="26"/>
  <c r="Y39" i="26"/>
  <c r="X39" i="26"/>
  <c r="W39" i="26"/>
  <c r="V39" i="26"/>
  <c r="U39" i="26"/>
  <c r="T39" i="26"/>
  <c r="S39" i="26"/>
  <c r="R39" i="26"/>
  <c r="Q39" i="26"/>
  <c r="P39" i="26"/>
  <c r="O39" i="26"/>
  <c r="N39" i="26"/>
  <c r="M39" i="26"/>
  <c r="L39" i="26"/>
  <c r="CC38" i="26"/>
  <c r="CB38" i="26"/>
  <c r="CA38" i="26"/>
  <c r="BZ38" i="26"/>
  <c r="BY38" i="26"/>
  <c r="BX38" i="26"/>
  <c r="BW38" i="26"/>
  <c r="BV38" i="26"/>
  <c r="BU38" i="26"/>
  <c r="BT38" i="26"/>
  <c r="BS38" i="26"/>
  <c r="BR38" i="26"/>
  <c r="BQ38" i="26"/>
  <c r="BP38" i="26"/>
  <c r="BO38" i="26"/>
  <c r="BN38" i="26"/>
  <c r="BM38" i="26"/>
  <c r="BL38" i="26"/>
  <c r="BK38" i="26"/>
  <c r="BJ38" i="26"/>
  <c r="BI38" i="26"/>
  <c r="BH38" i="26"/>
  <c r="BG38" i="26"/>
  <c r="BF38" i="26"/>
  <c r="BE38" i="26"/>
  <c r="BD38" i="26"/>
  <c r="BC38" i="26"/>
  <c r="BB38" i="26"/>
  <c r="BA38" i="26"/>
  <c r="AZ38" i="26"/>
  <c r="AY38" i="26"/>
  <c r="AX38" i="26"/>
  <c r="AW38" i="26"/>
  <c r="AV38" i="26"/>
  <c r="AU38" i="26"/>
  <c r="AT38" i="26"/>
  <c r="AS38" i="26"/>
  <c r="AR38" i="26"/>
  <c r="AQ38" i="26"/>
  <c r="AP38" i="26"/>
  <c r="AO38" i="26"/>
  <c r="AN38" i="26"/>
  <c r="AM38" i="26"/>
  <c r="AL38" i="26"/>
  <c r="AK38" i="26"/>
  <c r="AJ38" i="26"/>
  <c r="AI38" i="26"/>
  <c r="AH38" i="26"/>
  <c r="AG38" i="26"/>
  <c r="AF38" i="26"/>
  <c r="AE38" i="26"/>
  <c r="AD38" i="26"/>
  <c r="AC38" i="26"/>
  <c r="AB38" i="26"/>
  <c r="AA38" i="26"/>
  <c r="Z38" i="26"/>
  <c r="Y38" i="26"/>
  <c r="X38" i="26"/>
  <c r="W38" i="26"/>
  <c r="V38" i="26"/>
  <c r="U38" i="26"/>
  <c r="T38" i="26"/>
  <c r="S38" i="26"/>
  <c r="R38" i="26"/>
  <c r="Q38" i="26"/>
  <c r="P38" i="26"/>
  <c r="O38" i="26"/>
  <c r="N38" i="26"/>
  <c r="M38" i="26"/>
  <c r="L38" i="26"/>
  <c r="CC37" i="26"/>
  <c r="CB37" i="26"/>
  <c r="CA37" i="26"/>
  <c r="BZ37" i="26"/>
  <c r="BY37" i="26"/>
  <c r="BX37" i="26"/>
  <c r="BW37" i="26"/>
  <c r="BV37" i="26"/>
  <c r="BU37" i="26"/>
  <c r="BT37" i="26"/>
  <c r="BS37" i="26"/>
  <c r="BR37" i="26"/>
  <c r="BQ37" i="26"/>
  <c r="BP37" i="26"/>
  <c r="BO37" i="26"/>
  <c r="BN37" i="26"/>
  <c r="BM37" i="26"/>
  <c r="BL37" i="26"/>
  <c r="BK37" i="26"/>
  <c r="BJ37" i="26"/>
  <c r="BI37" i="26"/>
  <c r="BH37" i="26"/>
  <c r="BG37" i="26"/>
  <c r="BF37" i="26"/>
  <c r="BE37" i="26"/>
  <c r="BD37" i="26"/>
  <c r="BC37" i="26"/>
  <c r="BB37" i="26"/>
  <c r="BA37" i="26"/>
  <c r="AZ37" i="26"/>
  <c r="AY37" i="26"/>
  <c r="AX37" i="26"/>
  <c r="AW37" i="26"/>
  <c r="AV37" i="26"/>
  <c r="AU37" i="26"/>
  <c r="AT37" i="26"/>
  <c r="AS37" i="26"/>
  <c r="AR37" i="26"/>
  <c r="AQ37" i="26"/>
  <c r="AP37" i="26"/>
  <c r="AO37" i="26"/>
  <c r="AN37" i="26"/>
  <c r="AM37" i="26"/>
  <c r="AL37" i="26"/>
  <c r="AK37" i="26"/>
  <c r="AJ37" i="26"/>
  <c r="AI37" i="26"/>
  <c r="AH37" i="26"/>
  <c r="AG37" i="26"/>
  <c r="AF37" i="26"/>
  <c r="AE37" i="26"/>
  <c r="AD37" i="26"/>
  <c r="AC37" i="26"/>
  <c r="AB37" i="26"/>
  <c r="AA37" i="26"/>
  <c r="Z37" i="26"/>
  <c r="Y37" i="26"/>
  <c r="X37" i="26"/>
  <c r="W37" i="26"/>
  <c r="V37" i="26"/>
  <c r="U37" i="26"/>
  <c r="T37" i="26"/>
  <c r="S37" i="26"/>
  <c r="R37" i="26"/>
  <c r="Q37" i="26"/>
  <c r="P37" i="26"/>
  <c r="O37" i="26"/>
  <c r="N37" i="26"/>
  <c r="M37" i="26"/>
  <c r="L37" i="26"/>
  <c r="CC36" i="26"/>
  <c r="CB36" i="26"/>
  <c r="CA36" i="26"/>
  <c r="BZ36" i="26"/>
  <c r="BY36" i="26"/>
  <c r="BX36" i="26"/>
  <c r="BW36" i="26"/>
  <c r="BV36" i="26"/>
  <c r="BU36" i="26"/>
  <c r="BT36" i="26"/>
  <c r="BS36" i="26"/>
  <c r="BR36" i="26"/>
  <c r="BQ36" i="26"/>
  <c r="BP36" i="26"/>
  <c r="BO36" i="26"/>
  <c r="BN36" i="26"/>
  <c r="BM36" i="26"/>
  <c r="BL36" i="26"/>
  <c r="BK36" i="26"/>
  <c r="BJ36" i="26"/>
  <c r="BI36" i="26"/>
  <c r="BH36" i="26"/>
  <c r="BG36" i="26"/>
  <c r="BF36" i="26"/>
  <c r="BE36" i="26"/>
  <c r="BD36" i="26"/>
  <c r="BC36" i="26"/>
  <c r="BB36" i="26"/>
  <c r="BA36" i="26"/>
  <c r="AZ36" i="26"/>
  <c r="AY36" i="26"/>
  <c r="AX36" i="26"/>
  <c r="AW36" i="26"/>
  <c r="AV36" i="26"/>
  <c r="AU36" i="26"/>
  <c r="AT36" i="26"/>
  <c r="AS36" i="26"/>
  <c r="AR36" i="26"/>
  <c r="AQ36" i="26"/>
  <c r="AP36" i="26"/>
  <c r="AO36" i="26"/>
  <c r="AN36" i="26"/>
  <c r="AM36" i="26"/>
  <c r="AL36" i="26"/>
  <c r="AK36" i="26"/>
  <c r="AJ36" i="26"/>
  <c r="AI36" i="26"/>
  <c r="AH36" i="26"/>
  <c r="AG36" i="26"/>
  <c r="AF36" i="26"/>
  <c r="AE36" i="26"/>
  <c r="AD36" i="26"/>
  <c r="AC36" i="26"/>
  <c r="AB36" i="26"/>
  <c r="AA36" i="26"/>
  <c r="Z36" i="26"/>
  <c r="Y36" i="26"/>
  <c r="X36" i="26"/>
  <c r="W36" i="26"/>
  <c r="V36" i="26"/>
  <c r="U36" i="26"/>
  <c r="T36" i="26"/>
  <c r="S36" i="26"/>
  <c r="R36" i="26"/>
  <c r="Q36" i="26"/>
  <c r="P36" i="26"/>
  <c r="O36" i="26"/>
  <c r="N36" i="26"/>
  <c r="M36" i="26"/>
  <c r="L36" i="26"/>
  <c r="CC35" i="26"/>
  <c r="CB35" i="26"/>
  <c r="CA35" i="26"/>
  <c r="BZ35" i="26"/>
  <c r="BY35" i="26"/>
  <c r="BX35" i="26"/>
  <c r="BW35" i="26"/>
  <c r="BV35" i="26"/>
  <c r="BU35" i="26"/>
  <c r="BT35" i="26"/>
  <c r="BS35" i="26"/>
  <c r="BR35" i="26"/>
  <c r="BQ35" i="26"/>
  <c r="BP35" i="26"/>
  <c r="BO35" i="26"/>
  <c r="BN35" i="26"/>
  <c r="BM35" i="26"/>
  <c r="BL35" i="26"/>
  <c r="BK35" i="26"/>
  <c r="BJ35" i="26"/>
  <c r="BI35" i="26"/>
  <c r="BH35" i="26"/>
  <c r="BG35" i="26"/>
  <c r="BF35" i="26"/>
  <c r="BE35" i="26"/>
  <c r="BD35" i="26"/>
  <c r="BC35" i="26"/>
  <c r="BB35" i="26"/>
  <c r="BA35" i="26"/>
  <c r="AZ35" i="26"/>
  <c r="AY35" i="26"/>
  <c r="AX35" i="26"/>
  <c r="AW35" i="26"/>
  <c r="AV35" i="26"/>
  <c r="AU35" i="26"/>
  <c r="AT35" i="26"/>
  <c r="AS35" i="26"/>
  <c r="AR35" i="26"/>
  <c r="AQ35" i="26"/>
  <c r="AP35" i="26"/>
  <c r="AO35" i="26"/>
  <c r="AN35" i="26"/>
  <c r="AM35" i="26"/>
  <c r="AL35" i="26"/>
  <c r="AK35" i="26"/>
  <c r="AJ35" i="26"/>
  <c r="AI35" i="26"/>
  <c r="AH35" i="26"/>
  <c r="AG35" i="26"/>
  <c r="AF35" i="26"/>
  <c r="AE35" i="26"/>
  <c r="AD35" i="26"/>
  <c r="AC35" i="26"/>
  <c r="AB35" i="26"/>
  <c r="AA35" i="26"/>
  <c r="Z35" i="26"/>
  <c r="Y35" i="26"/>
  <c r="X35" i="26"/>
  <c r="W35" i="26"/>
  <c r="V35" i="26"/>
  <c r="U35" i="26"/>
  <c r="T35" i="26"/>
  <c r="S35" i="26"/>
  <c r="R35" i="26"/>
  <c r="Q35" i="26"/>
  <c r="P35" i="26"/>
  <c r="O35" i="26"/>
  <c r="N35" i="26"/>
  <c r="M35" i="26"/>
  <c r="L35" i="26"/>
  <c r="CC34" i="26"/>
  <c r="CB34" i="26"/>
  <c r="CA34" i="26"/>
  <c r="BZ34" i="26"/>
  <c r="BY34" i="26"/>
  <c r="BX34" i="26"/>
  <c r="BW34" i="26"/>
  <c r="BV34" i="26"/>
  <c r="BU34" i="26"/>
  <c r="BT34" i="26"/>
  <c r="BS34" i="26"/>
  <c r="BR34" i="26"/>
  <c r="BQ34" i="26"/>
  <c r="BP34" i="26"/>
  <c r="BO34" i="26"/>
  <c r="BN34" i="26"/>
  <c r="BM34" i="26"/>
  <c r="BL34" i="26"/>
  <c r="BK34" i="26"/>
  <c r="BJ34" i="26"/>
  <c r="BI34" i="26"/>
  <c r="BH34" i="26"/>
  <c r="BG34" i="26"/>
  <c r="BF34" i="26"/>
  <c r="BE34" i="26"/>
  <c r="BD34" i="26"/>
  <c r="BC34" i="26"/>
  <c r="BB34" i="26"/>
  <c r="BA34" i="26"/>
  <c r="AZ34" i="26"/>
  <c r="AY34" i="26"/>
  <c r="AX34" i="26"/>
  <c r="AW34" i="26"/>
  <c r="AV34" i="26"/>
  <c r="AU34" i="26"/>
  <c r="AT34" i="26"/>
  <c r="AS34" i="26"/>
  <c r="AR34" i="26"/>
  <c r="AQ34" i="26"/>
  <c r="AP34" i="26"/>
  <c r="AO34" i="26"/>
  <c r="AN34" i="26"/>
  <c r="AM34" i="26"/>
  <c r="AL34" i="26"/>
  <c r="AK34" i="26"/>
  <c r="AJ34" i="26"/>
  <c r="AI34" i="26"/>
  <c r="AH34" i="26"/>
  <c r="AG34" i="26"/>
  <c r="AF34" i="26"/>
  <c r="AE34" i="26"/>
  <c r="AD34" i="26"/>
  <c r="AC34" i="26"/>
  <c r="AB34" i="26"/>
  <c r="AA34" i="26"/>
  <c r="Z34" i="26"/>
  <c r="Y34" i="26"/>
  <c r="X34" i="26"/>
  <c r="W34" i="26"/>
  <c r="V34" i="26"/>
  <c r="U34" i="26"/>
  <c r="T34" i="26"/>
  <c r="S34" i="26"/>
  <c r="R34" i="26"/>
  <c r="Q34" i="26"/>
  <c r="P34" i="26"/>
  <c r="O34" i="26"/>
  <c r="N34" i="26"/>
  <c r="M34" i="26"/>
  <c r="L34" i="26"/>
  <c r="CC33" i="26"/>
  <c r="CB33" i="26"/>
  <c r="CA33" i="26"/>
  <c r="BZ33" i="26"/>
  <c r="BY33" i="26"/>
  <c r="BX33" i="26"/>
  <c r="BW33" i="26"/>
  <c r="BV33" i="26"/>
  <c r="BU33" i="26"/>
  <c r="BT33" i="26"/>
  <c r="BS33" i="26"/>
  <c r="BR33" i="26"/>
  <c r="BQ33" i="26"/>
  <c r="BP33" i="26"/>
  <c r="BO33" i="26"/>
  <c r="BN33" i="26"/>
  <c r="BM33" i="26"/>
  <c r="BL33" i="26"/>
  <c r="BK33" i="26"/>
  <c r="BJ33" i="26"/>
  <c r="BI33" i="26"/>
  <c r="BH33" i="26"/>
  <c r="BG33" i="26"/>
  <c r="BF33" i="26"/>
  <c r="BE33" i="26"/>
  <c r="BD33" i="26"/>
  <c r="BC33" i="26"/>
  <c r="BB33" i="26"/>
  <c r="BA33" i="26"/>
  <c r="AZ33" i="26"/>
  <c r="AY33" i="26"/>
  <c r="AX33" i="26"/>
  <c r="AW33" i="26"/>
  <c r="AV33" i="26"/>
  <c r="AU33" i="26"/>
  <c r="AT33" i="26"/>
  <c r="AS33" i="26"/>
  <c r="AR33" i="26"/>
  <c r="AQ33" i="26"/>
  <c r="AP33" i="26"/>
  <c r="AO33" i="26"/>
  <c r="AN33" i="26"/>
  <c r="AM33" i="26"/>
  <c r="AL33" i="26"/>
  <c r="AK33" i="26"/>
  <c r="AJ33" i="26"/>
  <c r="AI33" i="26"/>
  <c r="AH33" i="26"/>
  <c r="AG33" i="26"/>
  <c r="AF33" i="26"/>
  <c r="AE33" i="26"/>
  <c r="AD33" i="26"/>
  <c r="AC33" i="26"/>
  <c r="AB33" i="26"/>
  <c r="AA33" i="26"/>
  <c r="Z33" i="26"/>
  <c r="Y33" i="26"/>
  <c r="X33" i="26"/>
  <c r="W33" i="26"/>
  <c r="V33" i="26"/>
  <c r="U33" i="26"/>
  <c r="T33" i="26"/>
  <c r="S33" i="26"/>
  <c r="R33" i="26"/>
  <c r="Q33" i="26"/>
  <c r="P33" i="26"/>
  <c r="O33" i="26"/>
  <c r="N33" i="26"/>
  <c r="M33" i="26"/>
  <c r="L33" i="26"/>
  <c r="CC32" i="26"/>
  <c r="CB32" i="26"/>
  <c r="CA32" i="26"/>
  <c r="BZ32" i="26"/>
  <c r="BY32" i="26"/>
  <c r="BX32" i="26"/>
  <c r="BW32" i="26"/>
  <c r="BV32" i="26"/>
  <c r="BU32" i="26"/>
  <c r="BT32" i="26"/>
  <c r="BS32" i="26"/>
  <c r="BR32" i="26"/>
  <c r="BQ32" i="26"/>
  <c r="BP32" i="26"/>
  <c r="BO32" i="26"/>
  <c r="BN32" i="26"/>
  <c r="BM32" i="26"/>
  <c r="BL32" i="26"/>
  <c r="BK32" i="26"/>
  <c r="BJ32" i="26"/>
  <c r="BI32" i="26"/>
  <c r="BH32" i="26"/>
  <c r="BG32" i="26"/>
  <c r="BF32" i="26"/>
  <c r="BE32" i="26"/>
  <c r="BD32" i="26"/>
  <c r="BC32" i="26"/>
  <c r="BB32" i="26"/>
  <c r="BA32" i="26"/>
  <c r="AZ32" i="26"/>
  <c r="AY32" i="26"/>
  <c r="AX32" i="26"/>
  <c r="AW32" i="26"/>
  <c r="AV32" i="26"/>
  <c r="AU32" i="26"/>
  <c r="AT32" i="26"/>
  <c r="AS32" i="26"/>
  <c r="AR32" i="26"/>
  <c r="AQ32" i="26"/>
  <c r="AP32" i="26"/>
  <c r="AO32" i="26"/>
  <c r="AN32" i="26"/>
  <c r="AM32" i="26"/>
  <c r="AL32" i="26"/>
  <c r="AK32" i="26"/>
  <c r="AJ32" i="26"/>
  <c r="AI32" i="26"/>
  <c r="AH32" i="26"/>
  <c r="AG32" i="26"/>
  <c r="AF32" i="26"/>
  <c r="AE32" i="26"/>
  <c r="AD32" i="26"/>
  <c r="AC32" i="26"/>
  <c r="AB32" i="26"/>
  <c r="AA32" i="26"/>
  <c r="Z32" i="26"/>
  <c r="Y32" i="26"/>
  <c r="X32" i="26"/>
  <c r="W32" i="26"/>
  <c r="V32" i="26"/>
  <c r="U32" i="26"/>
  <c r="T32" i="26"/>
  <c r="S32" i="26"/>
  <c r="R32" i="26"/>
  <c r="Q32" i="26"/>
  <c r="P32" i="26"/>
  <c r="O32" i="26"/>
  <c r="N32" i="26"/>
  <c r="M32" i="26"/>
  <c r="L32" i="26"/>
  <c r="CC31" i="26"/>
  <c r="CB31" i="26"/>
  <c r="CA31" i="26"/>
  <c r="BZ31" i="26"/>
  <c r="BY31" i="26"/>
  <c r="BX31" i="26"/>
  <c r="BW31" i="26"/>
  <c r="BV31" i="26"/>
  <c r="BU31" i="26"/>
  <c r="BT31" i="26"/>
  <c r="BS31" i="26"/>
  <c r="BR31" i="26"/>
  <c r="BQ31" i="26"/>
  <c r="BP31" i="26"/>
  <c r="BO31" i="26"/>
  <c r="BN31" i="26"/>
  <c r="BM31" i="26"/>
  <c r="BL31" i="26"/>
  <c r="BK31" i="26"/>
  <c r="BJ31" i="26"/>
  <c r="BI31" i="26"/>
  <c r="BH31" i="26"/>
  <c r="BG31" i="26"/>
  <c r="BF31" i="26"/>
  <c r="BE31" i="26"/>
  <c r="BD31" i="26"/>
  <c r="BC31" i="26"/>
  <c r="BB31" i="26"/>
  <c r="BA31" i="26"/>
  <c r="AZ31" i="26"/>
  <c r="AY31" i="26"/>
  <c r="AX31" i="26"/>
  <c r="AW31" i="26"/>
  <c r="AV31" i="26"/>
  <c r="AU31" i="26"/>
  <c r="AT31" i="26"/>
  <c r="AS31" i="26"/>
  <c r="AR31" i="26"/>
  <c r="AQ31" i="26"/>
  <c r="AP31" i="26"/>
  <c r="AO31" i="26"/>
  <c r="AN31" i="26"/>
  <c r="AM31" i="26"/>
  <c r="AL31" i="26"/>
  <c r="AK31" i="26"/>
  <c r="AJ31" i="26"/>
  <c r="AI31" i="26"/>
  <c r="AH31" i="26"/>
  <c r="AG31" i="26"/>
  <c r="AF31" i="26"/>
  <c r="AE31" i="26"/>
  <c r="AD31" i="26"/>
  <c r="AC31" i="26"/>
  <c r="AB31" i="26"/>
  <c r="AA31" i="26"/>
  <c r="Z31" i="26"/>
  <c r="Y31" i="26"/>
  <c r="X31" i="26"/>
  <c r="W31" i="26"/>
  <c r="V31" i="26"/>
  <c r="U31" i="26"/>
  <c r="T31" i="26"/>
  <c r="S31" i="26"/>
  <c r="R31" i="26"/>
  <c r="Q31" i="26"/>
  <c r="P31" i="26"/>
  <c r="O31" i="26"/>
  <c r="N31" i="26"/>
  <c r="M31" i="26"/>
  <c r="L31" i="26"/>
  <c r="CC30" i="26"/>
  <c r="CB30" i="26"/>
  <c r="CA30" i="26"/>
  <c r="BZ30" i="26"/>
  <c r="BY30" i="26"/>
  <c r="BX30" i="26"/>
  <c r="BW30" i="26"/>
  <c r="BV30" i="26"/>
  <c r="BU30" i="26"/>
  <c r="BT30" i="26"/>
  <c r="BS30" i="26"/>
  <c r="BR30" i="26"/>
  <c r="BQ30" i="26"/>
  <c r="BP30" i="26"/>
  <c r="BO30" i="26"/>
  <c r="BN30" i="26"/>
  <c r="BM30" i="26"/>
  <c r="BL30" i="26"/>
  <c r="BK30" i="26"/>
  <c r="BJ30" i="26"/>
  <c r="BI30" i="26"/>
  <c r="BH30" i="26"/>
  <c r="BG30" i="26"/>
  <c r="BF30" i="26"/>
  <c r="BE30" i="26"/>
  <c r="BD30" i="26"/>
  <c r="BC30" i="26"/>
  <c r="BB30" i="26"/>
  <c r="BA30" i="26"/>
  <c r="AZ30" i="26"/>
  <c r="AY30" i="26"/>
  <c r="AX30" i="26"/>
  <c r="AW30" i="26"/>
  <c r="AV30" i="26"/>
  <c r="AU30" i="26"/>
  <c r="AT30" i="26"/>
  <c r="AS30" i="26"/>
  <c r="AR30" i="26"/>
  <c r="AQ30" i="26"/>
  <c r="AP30" i="26"/>
  <c r="AO30" i="26"/>
  <c r="AN30" i="26"/>
  <c r="AM30" i="26"/>
  <c r="AL30" i="26"/>
  <c r="AK30" i="26"/>
  <c r="AJ30" i="26"/>
  <c r="AI30" i="26"/>
  <c r="AH30" i="26"/>
  <c r="AG30" i="26"/>
  <c r="AF30" i="26"/>
  <c r="AE30" i="26"/>
  <c r="AD30" i="26"/>
  <c r="AC30" i="26"/>
  <c r="AB30" i="26"/>
  <c r="AA30" i="26"/>
  <c r="Z30" i="26"/>
  <c r="Y30" i="26"/>
  <c r="X30" i="26"/>
  <c r="W30" i="26"/>
  <c r="V30" i="26"/>
  <c r="U30" i="26"/>
  <c r="T30" i="26"/>
  <c r="S30" i="26"/>
  <c r="R30" i="26"/>
  <c r="Q30" i="26"/>
  <c r="P30" i="26"/>
  <c r="O30" i="26"/>
  <c r="N30" i="26"/>
  <c r="M30" i="26"/>
  <c r="L30" i="26"/>
  <c r="CC29" i="26"/>
  <c r="CB29" i="26"/>
  <c r="CA29" i="26"/>
  <c r="BZ29" i="26"/>
  <c r="BY29" i="26"/>
  <c r="BX29" i="26"/>
  <c r="BW29" i="26"/>
  <c r="BV29" i="26"/>
  <c r="BU29" i="26"/>
  <c r="BT29" i="26"/>
  <c r="BS29" i="26"/>
  <c r="BR29" i="26"/>
  <c r="BQ29" i="26"/>
  <c r="BP29" i="26"/>
  <c r="BO29" i="26"/>
  <c r="BN29" i="26"/>
  <c r="BM29" i="26"/>
  <c r="BL29" i="26"/>
  <c r="BK29" i="26"/>
  <c r="BJ29" i="26"/>
  <c r="BI29" i="26"/>
  <c r="BH29" i="26"/>
  <c r="BG29" i="26"/>
  <c r="BF29" i="26"/>
  <c r="BE29" i="26"/>
  <c r="BD29" i="26"/>
  <c r="BC29" i="26"/>
  <c r="BB29" i="26"/>
  <c r="BA29" i="26"/>
  <c r="AZ29" i="26"/>
  <c r="AY29" i="26"/>
  <c r="AX29" i="26"/>
  <c r="AW29" i="26"/>
  <c r="AV29" i="26"/>
  <c r="AU29" i="26"/>
  <c r="AT29" i="26"/>
  <c r="AS29" i="26"/>
  <c r="AR29" i="26"/>
  <c r="AQ29" i="26"/>
  <c r="AP29" i="26"/>
  <c r="AO29" i="26"/>
  <c r="AN29" i="26"/>
  <c r="AM29" i="26"/>
  <c r="AL29" i="26"/>
  <c r="AK29" i="26"/>
  <c r="AJ29" i="26"/>
  <c r="AI29" i="26"/>
  <c r="AH29" i="26"/>
  <c r="AG29" i="26"/>
  <c r="AF29" i="26"/>
  <c r="AE29" i="26"/>
  <c r="AD29" i="26"/>
  <c r="AC29" i="26"/>
  <c r="AB29" i="26"/>
  <c r="AA29" i="26"/>
  <c r="Z29" i="26"/>
  <c r="Y29" i="26"/>
  <c r="X29" i="26"/>
  <c r="W29" i="26"/>
  <c r="V29" i="26"/>
  <c r="U29" i="26"/>
  <c r="T29" i="26"/>
  <c r="S29" i="26"/>
  <c r="R29" i="26"/>
  <c r="Q29" i="26"/>
  <c r="P29" i="26"/>
  <c r="O29" i="26"/>
  <c r="N29" i="26"/>
  <c r="M29" i="26"/>
  <c r="L29" i="26"/>
  <c r="CC28" i="26"/>
  <c r="CB28" i="26"/>
  <c r="CA28" i="26"/>
  <c r="BZ28" i="26"/>
  <c r="BY28" i="26"/>
  <c r="BX28" i="26"/>
  <c r="BW28" i="26"/>
  <c r="BV28" i="26"/>
  <c r="BU28" i="26"/>
  <c r="BT28" i="26"/>
  <c r="BS28" i="26"/>
  <c r="BR28" i="26"/>
  <c r="BQ28" i="26"/>
  <c r="BP28" i="26"/>
  <c r="BO28" i="26"/>
  <c r="BN28" i="26"/>
  <c r="BM28" i="26"/>
  <c r="BL28" i="26"/>
  <c r="BK28" i="26"/>
  <c r="BJ28" i="26"/>
  <c r="BI28" i="26"/>
  <c r="BH28" i="26"/>
  <c r="BG28" i="26"/>
  <c r="BF28" i="26"/>
  <c r="BE28" i="26"/>
  <c r="BD28" i="26"/>
  <c r="BC28" i="26"/>
  <c r="BB28" i="26"/>
  <c r="BA28" i="26"/>
  <c r="AZ28" i="26"/>
  <c r="AY28" i="26"/>
  <c r="AX28" i="26"/>
  <c r="AW28" i="26"/>
  <c r="AV28" i="26"/>
  <c r="AU28" i="26"/>
  <c r="AT28" i="26"/>
  <c r="AS28" i="26"/>
  <c r="AR28" i="26"/>
  <c r="AQ28" i="26"/>
  <c r="AP28" i="26"/>
  <c r="AO28" i="26"/>
  <c r="AN28" i="26"/>
  <c r="AM28" i="26"/>
  <c r="AL28" i="26"/>
  <c r="AK28" i="26"/>
  <c r="AJ28" i="26"/>
  <c r="AI28" i="26"/>
  <c r="AH28" i="26"/>
  <c r="AG28" i="26"/>
  <c r="AF28" i="26"/>
  <c r="AE28" i="26"/>
  <c r="AD28" i="26"/>
  <c r="AC28" i="26"/>
  <c r="AB28" i="26"/>
  <c r="AA28" i="26"/>
  <c r="Z28" i="26"/>
  <c r="Y28" i="26"/>
  <c r="X28" i="26"/>
  <c r="W28" i="26"/>
  <c r="V28" i="26"/>
  <c r="U28" i="26"/>
  <c r="T28" i="26"/>
  <c r="S28" i="26"/>
  <c r="R28" i="26"/>
  <c r="Q28" i="26"/>
  <c r="P28" i="26"/>
  <c r="O28" i="26"/>
  <c r="N28" i="26"/>
  <c r="M28" i="26"/>
  <c r="L28" i="26"/>
  <c r="CC27" i="26"/>
  <c r="CB27" i="26"/>
  <c r="CA27" i="26"/>
  <c r="BZ27" i="26"/>
  <c r="BY27" i="26"/>
  <c r="BX27" i="26"/>
  <c r="BW27" i="26"/>
  <c r="BV27" i="26"/>
  <c r="BU27" i="26"/>
  <c r="BT27" i="26"/>
  <c r="BS27" i="26"/>
  <c r="BR27" i="26"/>
  <c r="BQ27" i="26"/>
  <c r="BP27" i="26"/>
  <c r="BO27" i="26"/>
  <c r="BN27" i="26"/>
  <c r="BM27" i="26"/>
  <c r="BL27" i="26"/>
  <c r="BK27" i="26"/>
  <c r="BJ27" i="26"/>
  <c r="BI27" i="26"/>
  <c r="BH27" i="26"/>
  <c r="BG27" i="26"/>
  <c r="BF27" i="26"/>
  <c r="BE27" i="26"/>
  <c r="BD27" i="26"/>
  <c r="BC27" i="26"/>
  <c r="BB27" i="26"/>
  <c r="BA27" i="26"/>
  <c r="AZ27" i="26"/>
  <c r="AY27" i="26"/>
  <c r="AX27" i="26"/>
  <c r="AW27" i="26"/>
  <c r="AV27" i="26"/>
  <c r="AU27" i="26"/>
  <c r="AT27" i="26"/>
  <c r="AS27" i="26"/>
  <c r="AR27" i="26"/>
  <c r="AQ27" i="26"/>
  <c r="AP27" i="26"/>
  <c r="AO27" i="26"/>
  <c r="AN27" i="26"/>
  <c r="AM27" i="26"/>
  <c r="AL27" i="26"/>
  <c r="AK27" i="26"/>
  <c r="AJ27" i="26"/>
  <c r="AI27" i="26"/>
  <c r="AH27" i="26"/>
  <c r="AG27" i="26"/>
  <c r="AF27" i="26"/>
  <c r="AE27" i="26"/>
  <c r="AD27" i="26"/>
  <c r="AC27" i="26"/>
  <c r="AB27" i="26"/>
  <c r="AA27" i="26"/>
  <c r="Z27" i="26"/>
  <c r="Y27" i="26"/>
  <c r="X27" i="26"/>
  <c r="W27" i="26"/>
  <c r="V27" i="26"/>
  <c r="U27" i="26"/>
  <c r="T27" i="26"/>
  <c r="S27" i="26"/>
  <c r="R27" i="26"/>
  <c r="Q27" i="26"/>
  <c r="P27" i="26"/>
  <c r="O27" i="26"/>
  <c r="N27" i="26"/>
  <c r="M27" i="26"/>
  <c r="L27" i="26"/>
  <c r="CC26" i="26"/>
  <c r="CB26" i="26"/>
  <c r="CA26" i="26"/>
  <c r="BZ26" i="26"/>
  <c r="BY26" i="26"/>
  <c r="BX26" i="26"/>
  <c r="BW26" i="26"/>
  <c r="BV26" i="26"/>
  <c r="BU26" i="26"/>
  <c r="BT26" i="26"/>
  <c r="BS26" i="26"/>
  <c r="BR26" i="26"/>
  <c r="BQ26" i="26"/>
  <c r="BP26" i="26"/>
  <c r="BO26" i="26"/>
  <c r="BN26" i="26"/>
  <c r="BM26" i="26"/>
  <c r="BL26" i="26"/>
  <c r="BK26" i="26"/>
  <c r="BJ26" i="26"/>
  <c r="BI26" i="26"/>
  <c r="BH26" i="26"/>
  <c r="BG26" i="26"/>
  <c r="BF26" i="26"/>
  <c r="BE26" i="26"/>
  <c r="BD26" i="26"/>
  <c r="BC26" i="26"/>
  <c r="BB26" i="26"/>
  <c r="BA26" i="26"/>
  <c r="AZ26" i="26"/>
  <c r="AY26" i="26"/>
  <c r="AX26" i="26"/>
  <c r="AW26" i="26"/>
  <c r="AV26" i="26"/>
  <c r="AU26" i="26"/>
  <c r="AT26" i="26"/>
  <c r="AS26" i="26"/>
  <c r="AR26" i="26"/>
  <c r="AQ26" i="26"/>
  <c r="AP26" i="26"/>
  <c r="AO26" i="26"/>
  <c r="AN26" i="26"/>
  <c r="AM26" i="26"/>
  <c r="AL26" i="26"/>
  <c r="AK26" i="26"/>
  <c r="AJ26" i="26"/>
  <c r="AI26" i="26"/>
  <c r="AH26" i="26"/>
  <c r="AG26" i="26"/>
  <c r="AF26" i="26"/>
  <c r="AE26" i="26"/>
  <c r="AD26" i="26"/>
  <c r="AC26" i="26"/>
  <c r="AB26" i="26"/>
  <c r="AA26" i="26"/>
  <c r="Z26" i="26"/>
  <c r="Y26" i="26"/>
  <c r="X26" i="26"/>
  <c r="W26" i="26"/>
  <c r="V26" i="26"/>
  <c r="U26" i="26"/>
  <c r="T26" i="26"/>
  <c r="S26" i="26"/>
  <c r="R26" i="26"/>
  <c r="Q26" i="26"/>
  <c r="P26" i="26"/>
  <c r="O26" i="26"/>
  <c r="N26" i="26"/>
  <c r="M26" i="26"/>
  <c r="L26" i="26"/>
  <c r="CC25" i="26"/>
  <c r="CB25" i="26"/>
  <c r="CA25" i="26"/>
  <c r="BZ25" i="26"/>
  <c r="BY25" i="26"/>
  <c r="BX25" i="26"/>
  <c r="BW25" i="26"/>
  <c r="BV25" i="26"/>
  <c r="BU25" i="26"/>
  <c r="BT25" i="26"/>
  <c r="BS25" i="26"/>
  <c r="BR25" i="26"/>
  <c r="BQ25" i="26"/>
  <c r="BP25" i="26"/>
  <c r="BO25" i="26"/>
  <c r="BN25" i="26"/>
  <c r="BM25" i="26"/>
  <c r="BL25" i="26"/>
  <c r="BK25" i="26"/>
  <c r="BJ25" i="26"/>
  <c r="BI25" i="26"/>
  <c r="BH25" i="26"/>
  <c r="BG25" i="26"/>
  <c r="BF25" i="26"/>
  <c r="BE25" i="26"/>
  <c r="BD25" i="26"/>
  <c r="BC25" i="26"/>
  <c r="BB25" i="26"/>
  <c r="BA25" i="26"/>
  <c r="AZ25" i="26"/>
  <c r="AY25" i="26"/>
  <c r="AX25" i="26"/>
  <c r="AW25" i="26"/>
  <c r="AV25" i="26"/>
  <c r="AU25" i="26"/>
  <c r="AT25" i="26"/>
  <c r="AS25" i="26"/>
  <c r="AR25" i="26"/>
  <c r="AQ25" i="26"/>
  <c r="AP25" i="26"/>
  <c r="AO25" i="26"/>
  <c r="AN25" i="26"/>
  <c r="AM25" i="26"/>
  <c r="AL25" i="26"/>
  <c r="AK25" i="26"/>
  <c r="AJ25" i="26"/>
  <c r="AI25" i="26"/>
  <c r="AH25" i="26"/>
  <c r="AG25" i="26"/>
  <c r="AF25" i="26"/>
  <c r="AE25" i="26"/>
  <c r="AD25" i="26"/>
  <c r="AC25" i="26"/>
  <c r="AB25" i="26"/>
  <c r="AA25" i="26"/>
  <c r="Z25" i="26"/>
  <c r="Y25" i="26"/>
  <c r="X25" i="26"/>
  <c r="W25" i="26"/>
  <c r="V25" i="26"/>
  <c r="U25" i="26"/>
  <c r="T25" i="26"/>
  <c r="S25" i="26"/>
  <c r="R25" i="26"/>
  <c r="Q25" i="26"/>
  <c r="P25" i="26"/>
  <c r="O25" i="26"/>
  <c r="N25" i="26"/>
  <c r="M25" i="26"/>
  <c r="L25" i="26"/>
  <c r="CC24" i="26"/>
  <c r="CB24" i="26"/>
  <c r="CA24" i="26"/>
  <c r="BZ24" i="26"/>
  <c r="BY24" i="26"/>
  <c r="BX24" i="26"/>
  <c r="BW24" i="26"/>
  <c r="BV24" i="26"/>
  <c r="BU24" i="26"/>
  <c r="BT24" i="26"/>
  <c r="BS24" i="26"/>
  <c r="BR24" i="26"/>
  <c r="BQ24" i="26"/>
  <c r="BP24" i="26"/>
  <c r="BO24" i="26"/>
  <c r="BN24" i="26"/>
  <c r="BM24" i="26"/>
  <c r="BL24" i="26"/>
  <c r="BK24" i="26"/>
  <c r="BJ24" i="26"/>
  <c r="BI24" i="26"/>
  <c r="BH24" i="26"/>
  <c r="BG24" i="26"/>
  <c r="BF24" i="26"/>
  <c r="BE24" i="26"/>
  <c r="BD24" i="26"/>
  <c r="BC24" i="26"/>
  <c r="BB24" i="26"/>
  <c r="BA24" i="26"/>
  <c r="AZ24" i="26"/>
  <c r="AY24" i="26"/>
  <c r="AX24" i="26"/>
  <c r="AW24" i="26"/>
  <c r="AV24" i="26"/>
  <c r="AU24" i="26"/>
  <c r="AT24" i="26"/>
  <c r="AS24" i="26"/>
  <c r="AR24" i="26"/>
  <c r="AQ24" i="26"/>
  <c r="AP24" i="26"/>
  <c r="AO24" i="26"/>
  <c r="AN24" i="26"/>
  <c r="AM24" i="26"/>
  <c r="AL24" i="26"/>
  <c r="AK24" i="26"/>
  <c r="AJ24" i="26"/>
  <c r="AI24" i="26"/>
  <c r="AH24" i="26"/>
  <c r="AG24" i="26"/>
  <c r="AF24" i="26"/>
  <c r="AE24" i="26"/>
  <c r="AD24" i="26"/>
  <c r="AC24" i="26"/>
  <c r="AB24" i="26"/>
  <c r="AA24" i="26"/>
  <c r="Z24" i="26"/>
  <c r="Y24" i="26"/>
  <c r="X24" i="26"/>
  <c r="W24" i="26"/>
  <c r="V24" i="26"/>
  <c r="U24" i="26"/>
  <c r="T24" i="26"/>
  <c r="S24" i="26"/>
  <c r="R24" i="26"/>
  <c r="Q24" i="26"/>
  <c r="P24" i="26"/>
  <c r="O24" i="26"/>
  <c r="N24" i="26"/>
  <c r="M24" i="26"/>
  <c r="L24" i="26"/>
  <c r="CC23" i="26"/>
  <c r="CB23" i="26"/>
  <c r="CA23" i="26"/>
  <c r="BZ23" i="26"/>
  <c r="BY23" i="26"/>
  <c r="BX23" i="26"/>
  <c r="BW23" i="26"/>
  <c r="BV23" i="26"/>
  <c r="BU23" i="26"/>
  <c r="BT23" i="26"/>
  <c r="BS23" i="26"/>
  <c r="BR23" i="26"/>
  <c r="BQ23" i="26"/>
  <c r="BP23" i="26"/>
  <c r="BO23" i="26"/>
  <c r="BN23" i="26"/>
  <c r="BM23" i="26"/>
  <c r="BL23" i="26"/>
  <c r="BK23" i="26"/>
  <c r="BJ23" i="26"/>
  <c r="BI23" i="26"/>
  <c r="BH23" i="26"/>
  <c r="BG23" i="26"/>
  <c r="BF23" i="26"/>
  <c r="BE23" i="26"/>
  <c r="BD23" i="26"/>
  <c r="BC23" i="26"/>
  <c r="BB23" i="26"/>
  <c r="BA23" i="26"/>
  <c r="AZ23" i="26"/>
  <c r="AY23" i="26"/>
  <c r="AX23" i="26"/>
  <c r="AW23" i="26"/>
  <c r="AV23" i="26"/>
  <c r="AU23" i="26"/>
  <c r="AT23" i="26"/>
  <c r="AS23" i="26"/>
  <c r="AR23" i="26"/>
  <c r="AQ23" i="26"/>
  <c r="AP23" i="26"/>
  <c r="AO23" i="26"/>
  <c r="AN23" i="26"/>
  <c r="AM23" i="26"/>
  <c r="AL23" i="26"/>
  <c r="AK23" i="26"/>
  <c r="AJ23" i="26"/>
  <c r="AI23" i="26"/>
  <c r="AH23" i="26"/>
  <c r="AG23" i="26"/>
  <c r="AF23" i="26"/>
  <c r="AE23" i="26"/>
  <c r="AD23" i="26"/>
  <c r="AC23" i="26"/>
  <c r="AB23" i="26"/>
  <c r="AA23" i="26"/>
  <c r="Z23" i="26"/>
  <c r="Y23" i="26"/>
  <c r="X23" i="26"/>
  <c r="W23" i="26"/>
  <c r="V23" i="26"/>
  <c r="U23" i="26"/>
  <c r="T23" i="26"/>
  <c r="S23" i="26"/>
  <c r="R23" i="26"/>
  <c r="Q23" i="26"/>
  <c r="P23" i="26"/>
  <c r="O23" i="26"/>
  <c r="N23" i="26"/>
  <c r="M23" i="26"/>
  <c r="L23" i="26"/>
  <c r="CC22" i="26"/>
  <c r="CB22" i="26"/>
  <c r="CA22" i="26"/>
  <c r="BZ22" i="26"/>
  <c r="BY22" i="26"/>
  <c r="BX22" i="26"/>
  <c r="BW22" i="26"/>
  <c r="BV22" i="26"/>
  <c r="BU22" i="26"/>
  <c r="BT22" i="26"/>
  <c r="BS22" i="26"/>
  <c r="BR22" i="26"/>
  <c r="BQ22" i="26"/>
  <c r="BP22" i="26"/>
  <c r="BO22" i="26"/>
  <c r="BN22" i="26"/>
  <c r="BM22" i="26"/>
  <c r="BL22" i="26"/>
  <c r="BK22" i="26"/>
  <c r="BJ22" i="26"/>
  <c r="BI22" i="26"/>
  <c r="BH22" i="26"/>
  <c r="BG22" i="26"/>
  <c r="BF22" i="26"/>
  <c r="BE22" i="26"/>
  <c r="BD22" i="26"/>
  <c r="BC22" i="26"/>
  <c r="BB22" i="26"/>
  <c r="BA22" i="26"/>
  <c r="AZ22" i="26"/>
  <c r="AY22" i="26"/>
  <c r="AX22" i="26"/>
  <c r="AW22" i="26"/>
  <c r="AV22" i="26"/>
  <c r="AU22" i="26"/>
  <c r="AT22" i="26"/>
  <c r="AS22" i="26"/>
  <c r="AR22" i="26"/>
  <c r="AQ22" i="26"/>
  <c r="AP22" i="26"/>
  <c r="AO22" i="26"/>
  <c r="AN22" i="26"/>
  <c r="AM22" i="26"/>
  <c r="AL22" i="26"/>
  <c r="AK22" i="26"/>
  <c r="AJ22" i="26"/>
  <c r="AI22" i="26"/>
  <c r="AH22" i="26"/>
  <c r="AG22" i="26"/>
  <c r="AF22" i="26"/>
  <c r="AE22" i="26"/>
  <c r="AD22" i="26"/>
  <c r="AC22" i="26"/>
  <c r="AB22" i="26"/>
  <c r="AA22" i="26"/>
  <c r="Z22" i="26"/>
  <c r="Y22" i="26"/>
  <c r="X22" i="26"/>
  <c r="W22" i="26"/>
  <c r="V22" i="26"/>
  <c r="U22" i="26"/>
  <c r="T22" i="26"/>
  <c r="S22" i="26"/>
  <c r="R22" i="26"/>
  <c r="Q22" i="26"/>
  <c r="P22" i="26"/>
  <c r="O22" i="26"/>
  <c r="N22" i="26"/>
  <c r="M22" i="26"/>
  <c r="L22" i="26"/>
  <c r="CC21" i="26"/>
  <c r="CB21" i="26"/>
  <c r="CA21" i="26"/>
  <c r="BZ21" i="26"/>
  <c r="BY21" i="26"/>
  <c r="BX21" i="26"/>
  <c r="BW21" i="26"/>
  <c r="BV21" i="26"/>
  <c r="BU21" i="26"/>
  <c r="BT21" i="26"/>
  <c r="BS21" i="26"/>
  <c r="BR21" i="26"/>
  <c r="BQ21" i="26"/>
  <c r="BP21" i="26"/>
  <c r="BO21" i="26"/>
  <c r="BN21" i="26"/>
  <c r="BM21" i="26"/>
  <c r="BL21" i="26"/>
  <c r="BK21" i="26"/>
  <c r="BJ21" i="26"/>
  <c r="BI21" i="26"/>
  <c r="BH21" i="26"/>
  <c r="BG21" i="26"/>
  <c r="BF21" i="26"/>
  <c r="BE21" i="26"/>
  <c r="BD21" i="26"/>
  <c r="BC21" i="26"/>
  <c r="BB21" i="26"/>
  <c r="BA21" i="26"/>
  <c r="AZ21" i="26"/>
  <c r="AY21" i="26"/>
  <c r="AX21" i="26"/>
  <c r="AW21" i="26"/>
  <c r="AV21" i="26"/>
  <c r="AU21" i="26"/>
  <c r="AT21" i="26"/>
  <c r="AS21" i="26"/>
  <c r="AR21" i="26"/>
  <c r="AQ21" i="26"/>
  <c r="AP21" i="26"/>
  <c r="AO21" i="26"/>
  <c r="AN21" i="26"/>
  <c r="AM21" i="26"/>
  <c r="AL21" i="26"/>
  <c r="AK21" i="26"/>
  <c r="AJ21" i="26"/>
  <c r="AI21" i="26"/>
  <c r="AH21" i="26"/>
  <c r="AG21" i="26"/>
  <c r="AF21" i="26"/>
  <c r="AE21" i="26"/>
  <c r="AD21" i="26"/>
  <c r="AC21" i="26"/>
  <c r="AB21" i="26"/>
  <c r="AA21" i="26"/>
  <c r="Z21" i="26"/>
  <c r="Y21" i="26"/>
  <c r="X21" i="26"/>
  <c r="W21" i="26"/>
  <c r="V21" i="26"/>
  <c r="U21" i="26"/>
  <c r="T21" i="26"/>
  <c r="S21" i="26"/>
  <c r="R21" i="26"/>
  <c r="Q21" i="26"/>
  <c r="P21" i="26"/>
  <c r="O21" i="26"/>
  <c r="N21" i="26"/>
  <c r="M21" i="26"/>
  <c r="L21" i="26"/>
  <c r="CC20" i="26"/>
  <c r="CB20" i="26"/>
  <c r="CA20" i="26"/>
  <c r="BZ20" i="26"/>
  <c r="BY20" i="26"/>
  <c r="BX20" i="26"/>
  <c r="BW20" i="26"/>
  <c r="BV20" i="26"/>
  <c r="BU20" i="26"/>
  <c r="BT20" i="26"/>
  <c r="BS20" i="26"/>
  <c r="BR20" i="26"/>
  <c r="BQ20" i="26"/>
  <c r="BP20" i="26"/>
  <c r="BO20" i="26"/>
  <c r="BN20" i="26"/>
  <c r="BM20" i="26"/>
  <c r="BL20" i="26"/>
  <c r="BK20" i="26"/>
  <c r="BJ20" i="26"/>
  <c r="BI20" i="26"/>
  <c r="BH20" i="26"/>
  <c r="BG20" i="26"/>
  <c r="BF20" i="26"/>
  <c r="BE20" i="26"/>
  <c r="BD20" i="26"/>
  <c r="BC20" i="26"/>
  <c r="BB20" i="26"/>
  <c r="BA20" i="26"/>
  <c r="AZ20" i="26"/>
  <c r="AY20" i="26"/>
  <c r="AX20" i="26"/>
  <c r="AW20" i="26"/>
  <c r="AV20" i="26"/>
  <c r="AU20" i="26"/>
  <c r="AT20" i="26"/>
  <c r="AS20" i="26"/>
  <c r="AR20" i="26"/>
  <c r="AQ20" i="26"/>
  <c r="AP20" i="26"/>
  <c r="AO20" i="26"/>
  <c r="AN20" i="26"/>
  <c r="AM20" i="26"/>
  <c r="AL20" i="26"/>
  <c r="AK20" i="26"/>
  <c r="AJ20" i="26"/>
  <c r="AI20" i="26"/>
  <c r="AH20" i="26"/>
  <c r="AG20" i="26"/>
  <c r="AF20" i="26"/>
  <c r="AE20" i="26"/>
  <c r="AD20" i="26"/>
  <c r="AC20" i="26"/>
  <c r="AB20" i="26"/>
  <c r="AA20" i="26"/>
  <c r="Z20" i="26"/>
  <c r="Y20" i="26"/>
  <c r="X20" i="26"/>
  <c r="W20" i="26"/>
  <c r="V20" i="26"/>
  <c r="U20" i="26"/>
  <c r="T20" i="26"/>
  <c r="S20" i="26"/>
  <c r="R20" i="26"/>
  <c r="Q20" i="26"/>
  <c r="P20" i="26"/>
  <c r="O20" i="26"/>
  <c r="N20" i="26"/>
  <c r="M20" i="26"/>
  <c r="L20" i="26"/>
  <c r="CC19" i="26"/>
  <c r="CB19" i="26"/>
  <c r="CA19" i="26"/>
  <c r="BZ19" i="26"/>
  <c r="BY19" i="26"/>
  <c r="BX19" i="26"/>
  <c r="BW19" i="26"/>
  <c r="BV19" i="26"/>
  <c r="BU19" i="26"/>
  <c r="BT19" i="26"/>
  <c r="BS19" i="26"/>
  <c r="BR19" i="26"/>
  <c r="BQ19" i="26"/>
  <c r="BP19" i="26"/>
  <c r="BO19" i="26"/>
  <c r="BN19" i="26"/>
  <c r="BM19" i="26"/>
  <c r="BL19" i="26"/>
  <c r="BK19" i="26"/>
  <c r="BJ19" i="26"/>
  <c r="BI19" i="26"/>
  <c r="BH19" i="26"/>
  <c r="BG19" i="26"/>
  <c r="BF19" i="26"/>
  <c r="BE19" i="26"/>
  <c r="BD19" i="26"/>
  <c r="BC19" i="26"/>
  <c r="BB19" i="26"/>
  <c r="BA19" i="26"/>
  <c r="AZ19" i="26"/>
  <c r="AY19" i="26"/>
  <c r="AX19" i="26"/>
  <c r="AW19" i="26"/>
  <c r="AV19" i="26"/>
  <c r="AU19" i="26"/>
  <c r="AT19" i="26"/>
  <c r="AS19" i="26"/>
  <c r="AR19" i="26"/>
  <c r="AQ19" i="26"/>
  <c r="AP19" i="26"/>
  <c r="AO19" i="26"/>
  <c r="AN19" i="26"/>
  <c r="AM19" i="26"/>
  <c r="AL19" i="26"/>
  <c r="AK19" i="26"/>
  <c r="AJ19" i="26"/>
  <c r="AI19" i="26"/>
  <c r="AH19" i="26"/>
  <c r="AG19" i="26"/>
  <c r="AF19" i="26"/>
  <c r="AE19" i="26"/>
  <c r="AD19" i="26"/>
  <c r="AC19" i="26"/>
  <c r="AB19" i="26"/>
  <c r="AA19" i="26"/>
  <c r="Z19" i="26"/>
  <c r="Y19" i="26"/>
  <c r="X19" i="26"/>
  <c r="W19" i="26"/>
  <c r="V19" i="26"/>
  <c r="U19" i="26"/>
  <c r="T19" i="26"/>
  <c r="S19" i="26"/>
  <c r="R19" i="26"/>
  <c r="Q19" i="26"/>
  <c r="P19" i="26"/>
  <c r="O19" i="26"/>
  <c r="N19" i="26"/>
  <c r="M19" i="26"/>
  <c r="L19" i="26"/>
  <c r="CC18" i="26"/>
  <c r="CB18" i="26"/>
  <c r="CA18" i="26"/>
  <c r="BZ18" i="26"/>
  <c r="BY18" i="26"/>
  <c r="BX18" i="26"/>
  <c r="BW18" i="26"/>
  <c r="BV18" i="26"/>
  <c r="BU18" i="26"/>
  <c r="BT18" i="26"/>
  <c r="BS18" i="26"/>
  <c r="BR18" i="26"/>
  <c r="BQ18" i="26"/>
  <c r="BP18" i="26"/>
  <c r="BO18" i="26"/>
  <c r="BN18" i="26"/>
  <c r="BM18" i="26"/>
  <c r="BL18" i="26"/>
  <c r="BK18" i="26"/>
  <c r="BJ18" i="26"/>
  <c r="BI18" i="26"/>
  <c r="BH18" i="26"/>
  <c r="BG18" i="26"/>
  <c r="BF18" i="26"/>
  <c r="BE18" i="26"/>
  <c r="BD18" i="26"/>
  <c r="BC18" i="26"/>
  <c r="BB18" i="26"/>
  <c r="BA18" i="26"/>
  <c r="AZ18" i="26"/>
  <c r="AY18" i="26"/>
  <c r="AX18" i="26"/>
  <c r="AW18" i="26"/>
  <c r="AV18" i="26"/>
  <c r="AU18" i="26"/>
  <c r="AT18" i="26"/>
  <c r="AS18" i="26"/>
  <c r="AR18" i="26"/>
  <c r="AQ18" i="26"/>
  <c r="AP18" i="26"/>
  <c r="AO18" i="26"/>
  <c r="AN18" i="26"/>
  <c r="AM18" i="26"/>
  <c r="AL18" i="26"/>
  <c r="AK18" i="26"/>
  <c r="AJ18" i="26"/>
  <c r="AI18" i="26"/>
  <c r="AH18" i="26"/>
  <c r="AG18" i="26"/>
  <c r="AF18" i="26"/>
  <c r="AE18" i="26"/>
  <c r="AD18" i="26"/>
  <c r="AC18" i="26"/>
  <c r="AB18" i="26"/>
  <c r="AA18" i="26"/>
  <c r="Z18" i="26"/>
  <c r="Y18" i="26"/>
  <c r="X18" i="26"/>
  <c r="W18" i="26"/>
  <c r="V18" i="26"/>
  <c r="U18" i="26"/>
  <c r="T18" i="26"/>
  <c r="S18" i="26"/>
  <c r="R18" i="26"/>
  <c r="Q18" i="26"/>
  <c r="P18" i="26"/>
  <c r="O18" i="26"/>
  <c r="N18" i="26"/>
  <c r="M18" i="26"/>
  <c r="L18" i="26"/>
  <c r="CC17" i="26"/>
  <c r="CB17" i="26"/>
  <c r="CA17" i="26"/>
  <c r="BZ17" i="26"/>
  <c r="BY17" i="26"/>
  <c r="BX17" i="26"/>
  <c r="BW17" i="26"/>
  <c r="BV17" i="26"/>
  <c r="BU17" i="26"/>
  <c r="BT17" i="26"/>
  <c r="BS17" i="26"/>
  <c r="BR17" i="26"/>
  <c r="BQ17" i="26"/>
  <c r="BP17" i="26"/>
  <c r="BO17" i="26"/>
  <c r="BN17" i="26"/>
  <c r="BM17" i="26"/>
  <c r="BL17" i="26"/>
  <c r="BK17" i="26"/>
  <c r="BJ17" i="26"/>
  <c r="BI17" i="26"/>
  <c r="BH17" i="26"/>
  <c r="BG17" i="26"/>
  <c r="BF17" i="26"/>
  <c r="BE17" i="26"/>
  <c r="BD17" i="26"/>
  <c r="BC17" i="26"/>
  <c r="BB17" i="26"/>
  <c r="BA17" i="26"/>
  <c r="AZ17" i="26"/>
  <c r="AY17" i="26"/>
  <c r="AX17" i="26"/>
  <c r="AW17" i="26"/>
  <c r="AV17" i="26"/>
  <c r="AU17" i="26"/>
  <c r="AT17" i="26"/>
  <c r="AS17" i="26"/>
  <c r="AR17" i="26"/>
  <c r="AQ17" i="26"/>
  <c r="AP17" i="26"/>
  <c r="AO17" i="26"/>
  <c r="AN17" i="26"/>
  <c r="AM17" i="26"/>
  <c r="AL17" i="26"/>
  <c r="AK17" i="26"/>
  <c r="AJ17" i="26"/>
  <c r="AI17" i="26"/>
  <c r="AH17" i="26"/>
  <c r="AG17" i="26"/>
  <c r="AF17" i="26"/>
  <c r="AE17" i="26"/>
  <c r="AD17" i="26"/>
  <c r="AC17" i="26"/>
  <c r="AB17" i="26"/>
  <c r="AA17" i="26"/>
  <c r="Z17" i="26"/>
  <c r="Y17" i="26"/>
  <c r="X17" i="26"/>
  <c r="W17" i="26"/>
  <c r="V17" i="26"/>
  <c r="U17" i="26"/>
  <c r="T17" i="26"/>
  <c r="S17" i="26"/>
  <c r="R17" i="26"/>
  <c r="Q17" i="26"/>
  <c r="P17" i="26"/>
  <c r="O17" i="26"/>
  <c r="N17" i="26"/>
  <c r="M17" i="26"/>
  <c r="L17" i="26"/>
  <c r="CC16" i="26"/>
  <c r="CB16" i="26"/>
  <c r="CA16" i="26"/>
  <c r="BZ16" i="26"/>
  <c r="BY16" i="26"/>
  <c r="BX16" i="26"/>
  <c r="BW16" i="26"/>
  <c r="BV16" i="26"/>
  <c r="BU16" i="26"/>
  <c r="BT16" i="26"/>
  <c r="BS16" i="26"/>
  <c r="BR16" i="26"/>
  <c r="BQ16" i="26"/>
  <c r="BP16" i="26"/>
  <c r="BO16" i="26"/>
  <c r="BN16" i="26"/>
  <c r="BM16" i="26"/>
  <c r="BL16" i="26"/>
  <c r="BK16" i="26"/>
  <c r="BJ16" i="26"/>
  <c r="BI16" i="26"/>
  <c r="BH16" i="26"/>
  <c r="BG16" i="26"/>
  <c r="BF16" i="26"/>
  <c r="BE16" i="26"/>
  <c r="BD16" i="26"/>
  <c r="BC16" i="26"/>
  <c r="BB16" i="26"/>
  <c r="BA16" i="26"/>
  <c r="AZ16" i="26"/>
  <c r="AY16" i="26"/>
  <c r="AX16" i="26"/>
  <c r="AW16" i="26"/>
  <c r="AV16" i="26"/>
  <c r="AU16" i="26"/>
  <c r="AT16" i="26"/>
  <c r="AS16" i="26"/>
  <c r="AR16" i="26"/>
  <c r="AQ16" i="26"/>
  <c r="AP16" i="26"/>
  <c r="AO16" i="26"/>
  <c r="AN16" i="26"/>
  <c r="AM16" i="26"/>
  <c r="AL16" i="26"/>
  <c r="AK16" i="26"/>
  <c r="AJ16" i="26"/>
  <c r="AI16" i="26"/>
  <c r="AH16" i="26"/>
  <c r="AG16" i="26"/>
  <c r="AF16" i="26"/>
  <c r="AE16" i="26"/>
  <c r="AD16" i="26"/>
  <c r="AC16" i="26"/>
  <c r="AB16" i="26"/>
  <c r="AA16" i="26"/>
  <c r="Z16" i="26"/>
  <c r="Y16" i="26"/>
  <c r="X16" i="26"/>
  <c r="W16" i="26"/>
  <c r="V16" i="26"/>
  <c r="U16" i="26"/>
  <c r="T16" i="26"/>
  <c r="S16" i="26"/>
  <c r="R16" i="26"/>
  <c r="Q16" i="26"/>
  <c r="P16" i="26"/>
  <c r="O16" i="26"/>
  <c r="N16" i="26"/>
  <c r="M16" i="26"/>
  <c r="L16" i="26"/>
  <c r="CC15" i="26"/>
  <c r="CB15" i="26"/>
  <c r="CA15" i="26"/>
  <c r="BZ15" i="26"/>
  <c r="BY15" i="26"/>
  <c r="BX15" i="26"/>
  <c r="BW15" i="26"/>
  <c r="BV15" i="26"/>
  <c r="BU15" i="26"/>
  <c r="BT15" i="26"/>
  <c r="BS15" i="26"/>
  <c r="BR15" i="26"/>
  <c r="BQ15" i="26"/>
  <c r="BP15" i="26"/>
  <c r="BO15" i="26"/>
  <c r="BN15" i="26"/>
  <c r="BM15" i="26"/>
  <c r="BL15" i="26"/>
  <c r="BK15" i="26"/>
  <c r="BJ15" i="26"/>
  <c r="BI15" i="26"/>
  <c r="BH15" i="26"/>
  <c r="BG15" i="26"/>
  <c r="BF15" i="26"/>
  <c r="BE15" i="26"/>
  <c r="BD15" i="26"/>
  <c r="BC15" i="26"/>
  <c r="BB15" i="26"/>
  <c r="BA15" i="26"/>
  <c r="AZ15" i="26"/>
  <c r="AY15" i="26"/>
  <c r="AX15" i="26"/>
  <c r="AW15" i="26"/>
  <c r="AV15" i="26"/>
  <c r="AU15" i="26"/>
  <c r="AT15" i="26"/>
  <c r="AS15" i="26"/>
  <c r="AR15" i="26"/>
  <c r="AQ15" i="26"/>
  <c r="AP15" i="26"/>
  <c r="AO15" i="26"/>
  <c r="AN15" i="26"/>
  <c r="AM15" i="26"/>
  <c r="AL15" i="26"/>
  <c r="AK15" i="26"/>
  <c r="AJ15" i="26"/>
  <c r="AI15" i="26"/>
  <c r="AH15" i="26"/>
  <c r="AG15" i="26"/>
  <c r="AF15" i="26"/>
  <c r="AE15" i="26"/>
  <c r="AD15" i="26"/>
  <c r="AC15" i="26"/>
  <c r="AB15" i="26"/>
  <c r="AA15" i="26"/>
  <c r="Z15" i="26"/>
  <c r="Y15" i="26"/>
  <c r="X15" i="26"/>
  <c r="W15" i="26"/>
  <c r="V15" i="26"/>
  <c r="U15" i="26"/>
  <c r="T15" i="26"/>
  <c r="S15" i="26"/>
  <c r="R15" i="26"/>
  <c r="Q15" i="26"/>
  <c r="P15" i="26"/>
  <c r="O15" i="26"/>
  <c r="N15" i="26"/>
  <c r="M15" i="26"/>
  <c r="L15" i="26"/>
  <c r="CC14" i="26"/>
  <c r="CB14" i="26"/>
  <c r="CA14" i="26"/>
  <c r="BZ14" i="26"/>
  <c r="BY14" i="26"/>
  <c r="BX14" i="26"/>
  <c r="BW14" i="26"/>
  <c r="BV14" i="26"/>
  <c r="BU14" i="26"/>
  <c r="BT14" i="26"/>
  <c r="BS14" i="26"/>
  <c r="BR14" i="26"/>
  <c r="BQ14" i="26"/>
  <c r="BP14" i="26"/>
  <c r="BO14" i="26"/>
  <c r="BN14" i="26"/>
  <c r="BM14" i="26"/>
  <c r="BL14" i="26"/>
  <c r="BK14" i="26"/>
  <c r="BJ14" i="26"/>
  <c r="BI14" i="26"/>
  <c r="BH14" i="26"/>
  <c r="BG14" i="26"/>
  <c r="BF14" i="26"/>
  <c r="BE14" i="26"/>
  <c r="BD14" i="26"/>
  <c r="BC14" i="26"/>
  <c r="BB14" i="26"/>
  <c r="BA14" i="26"/>
  <c r="AZ14" i="26"/>
  <c r="AY14" i="26"/>
  <c r="AX14" i="26"/>
  <c r="AW14" i="26"/>
  <c r="AV14" i="26"/>
  <c r="AU14" i="26"/>
  <c r="AT14" i="26"/>
  <c r="AS14" i="26"/>
  <c r="AR14" i="26"/>
  <c r="AQ14" i="26"/>
  <c r="AP14" i="26"/>
  <c r="AO14" i="26"/>
  <c r="AN14" i="26"/>
  <c r="AM14" i="26"/>
  <c r="AL14" i="26"/>
  <c r="AK14" i="26"/>
  <c r="AJ14" i="26"/>
  <c r="AI14" i="26"/>
  <c r="AH14" i="26"/>
  <c r="AG14" i="26"/>
  <c r="AF14" i="26"/>
  <c r="AE14" i="26"/>
  <c r="AD14" i="26"/>
  <c r="AC14" i="26"/>
  <c r="AB14" i="26"/>
  <c r="AA14" i="26"/>
  <c r="Z14" i="26"/>
  <c r="Y14" i="26"/>
  <c r="X14" i="26"/>
  <c r="W14" i="26"/>
  <c r="V14" i="26"/>
  <c r="U14" i="26"/>
  <c r="T14" i="26"/>
  <c r="S14" i="26"/>
  <c r="R14" i="26"/>
  <c r="Q14" i="26"/>
  <c r="P14" i="26"/>
  <c r="O14" i="26"/>
  <c r="N14" i="26"/>
  <c r="M14" i="26"/>
  <c r="L14" i="26"/>
  <c r="CC13" i="26"/>
  <c r="CB13" i="26"/>
  <c r="CA13" i="26"/>
  <c r="BZ13" i="26"/>
  <c r="BY13" i="26"/>
  <c r="BX13" i="26"/>
  <c r="BW13" i="26"/>
  <c r="BV13" i="26"/>
  <c r="BU13" i="26"/>
  <c r="BT13" i="26"/>
  <c r="BS13" i="26"/>
  <c r="BR13" i="26"/>
  <c r="BQ13" i="26"/>
  <c r="BP13" i="26"/>
  <c r="BO13" i="26"/>
  <c r="BN13" i="26"/>
  <c r="BM13" i="26"/>
  <c r="BL13" i="26"/>
  <c r="BK13" i="26"/>
  <c r="BJ13" i="26"/>
  <c r="BI13" i="26"/>
  <c r="BH13" i="26"/>
  <c r="BG13" i="26"/>
  <c r="BF13" i="26"/>
  <c r="BE13" i="26"/>
  <c r="BD13" i="26"/>
  <c r="BC13" i="26"/>
  <c r="BB13" i="26"/>
  <c r="BA13" i="26"/>
  <c r="AZ13" i="26"/>
  <c r="AY13" i="26"/>
  <c r="AX13" i="26"/>
  <c r="AW13" i="26"/>
  <c r="AV13" i="26"/>
  <c r="AU13" i="26"/>
  <c r="AT13" i="26"/>
  <c r="AS13" i="26"/>
  <c r="AR13" i="26"/>
  <c r="AQ13" i="26"/>
  <c r="AP13" i="26"/>
  <c r="AO13" i="26"/>
  <c r="AN13" i="26"/>
  <c r="AM13" i="26"/>
  <c r="AL13" i="26"/>
  <c r="AK13" i="26"/>
  <c r="AJ13" i="26"/>
  <c r="AI13" i="26"/>
  <c r="AH13" i="26"/>
  <c r="AG13" i="26"/>
  <c r="AF13" i="26"/>
  <c r="AE13" i="26"/>
  <c r="AD13" i="26"/>
  <c r="AC13" i="26"/>
  <c r="AB13" i="26"/>
  <c r="AA13" i="26"/>
  <c r="Z13" i="26"/>
  <c r="Y13" i="26"/>
  <c r="X13" i="26"/>
  <c r="W13" i="26"/>
  <c r="V13" i="26"/>
  <c r="U13" i="26"/>
  <c r="T13" i="26"/>
  <c r="S13" i="26"/>
  <c r="R13" i="26"/>
  <c r="Q13" i="26"/>
  <c r="P13" i="26"/>
  <c r="O13" i="26"/>
  <c r="N13" i="26"/>
  <c r="M13" i="26"/>
  <c r="L13" i="26"/>
  <c r="CC12" i="26"/>
  <c r="CB12" i="26"/>
  <c r="CA12" i="26"/>
  <c r="BZ12" i="26"/>
  <c r="BY12" i="26"/>
  <c r="BX12" i="26"/>
  <c r="BW12" i="26"/>
  <c r="BV12" i="26"/>
  <c r="BU12" i="26"/>
  <c r="BT12" i="26"/>
  <c r="BS12" i="26"/>
  <c r="BR12" i="26"/>
  <c r="BQ12" i="26"/>
  <c r="BP12" i="26"/>
  <c r="BO12" i="26"/>
  <c r="BN12" i="26"/>
  <c r="BM12" i="26"/>
  <c r="BL12" i="26"/>
  <c r="BK12" i="26"/>
  <c r="BJ12" i="26"/>
  <c r="BI12" i="26"/>
  <c r="BH12" i="26"/>
  <c r="BG12" i="26"/>
  <c r="BF12" i="26"/>
  <c r="BE12" i="26"/>
  <c r="BD12" i="26"/>
  <c r="BC12" i="26"/>
  <c r="BB12" i="26"/>
  <c r="BA12" i="26"/>
  <c r="AZ12" i="26"/>
  <c r="AY12" i="26"/>
  <c r="AX12" i="26"/>
  <c r="AW12" i="26"/>
  <c r="AV12" i="26"/>
  <c r="AU12" i="26"/>
  <c r="AT12" i="26"/>
  <c r="AS12" i="26"/>
  <c r="AR12" i="26"/>
  <c r="AQ12" i="26"/>
  <c r="AP12" i="26"/>
  <c r="AO12" i="26"/>
  <c r="AN12" i="26"/>
  <c r="AM12" i="26"/>
  <c r="AL12" i="26"/>
  <c r="AK12" i="26"/>
  <c r="AJ12" i="26"/>
  <c r="AI12" i="26"/>
  <c r="AH12" i="26"/>
  <c r="AG12" i="26"/>
  <c r="AF12" i="26"/>
  <c r="AE12" i="26"/>
  <c r="AD12" i="26"/>
  <c r="AC12" i="26"/>
  <c r="AB12" i="26"/>
  <c r="AA12" i="26"/>
  <c r="Z12" i="26"/>
  <c r="Y12" i="26"/>
  <c r="X12" i="26"/>
  <c r="W12" i="26"/>
  <c r="V12" i="26"/>
  <c r="U12" i="26"/>
  <c r="T12" i="26"/>
  <c r="S12" i="26"/>
  <c r="R12" i="26"/>
  <c r="Q12" i="26"/>
  <c r="P12" i="26"/>
  <c r="O12" i="26"/>
  <c r="N12" i="26"/>
  <c r="M12" i="26"/>
  <c r="L12" i="26"/>
  <c r="CC11" i="26"/>
  <c r="CB11" i="26"/>
  <c r="CA11" i="26"/>
  <c r="BZ11" i="26"/>
  <c r="BY11" i="26"/>
  <c r="BX11" i="26"/>
  <c r="BW11" i="26"/>
  <c r="BV11" i="26"/>
  <c r="BU11" i="26"/>
  <c r="BT11" i="26"/>
  <c r="BS11" i="26"/>
  <c r="BR11" i="26"/>
  <c r="BQ11" i="26"/>
  <c r="BP11" i="26"/>
  <c r="BO11" i="26"/>
  <c r="BN11" i="26"/>
  <c r="BM11" i="26"/>
  <c r="BL11" i="26"/>
  <c r="BK11" i="26"/>
  <c r="BJ11" i="26"/>
  <c r="BI11" i="26"/>
  <c r="BH11" i="26"/>
  <c r="BG11" i="26"/>
  <c r="BF11" i="26"/>
  <c r="BE11" i="26"/>
  <c r="BD11" i="26"/>
  <c r="BC11" i="26"/>
  <c r="BB11" i="26"/>
  <c r="BA11" i="26"/>
  <c r="AZ11" i="26"/>
  <c r="AY11" i="26"/>
  <c r="AX11" i="26"/>
  <c r="AW11" i="26"/>
  <c r="AV11" i="26"/>
  <c r="AU11" i="26"/>
  <c r="AT11" i="26"/>
  <c r="AS11" i="26"/>
  <c r="AR11" i="26"/>
  <c r="AQ11" i="26"/>
  <c r="AP11" i="26"/>
  <c r="AO11" i="26"/>
  <c r="AN11" i="26"/>
  <c r="AM11" i="26"/>
  <c r="AL11" i="26"/>
  <c r="AK11" i="26"/>
  <c r="AJ11" i="26"/>
  <c r="AI11" i="26"/>
  <c r="AH11" i="26"/>
  <c r="AG11" i="26"/>
  <c r="AF11" i="26"/>
  <c r="AE11" i="26"/>
  <c r="AD11" i="26"/>
  <c r="AC11" i="26"/>
  <c r="AB11" i="26"/>
  <c r="AA11" i="26"/>
  <c r="Z11" i="26"/>
  <c r="Y11" i="26"/>
  <c r="X11" i="26"/>
  <c r="W11" i="26"/>
  <c r="V11" i="26"/>
  <c r="U11" i="26"/>
  <c r="T11" i="26"/>
  <c r="S11" i="26"/>
  <c r="R11" i="26"/>
  <c r="Q11" i="26"/>
  <c r="P11" i="26"/>
  <c r="O11" i="26"/>
  <c r="N11" i="26"/>
  <c r="M11" i="26"/>
  <c r="L11" i="26"/>
  <c r="CC10" i="26"/>
  <c r="CB10" i="26"/>
  <c r="CA10" i="26"/>
  <c r="BZ10" i="26"/>
  <c r="BY10" i="26"/>
  <c r="BX10" i="26"/>
  <c r="BW10" i="26"/>
  <c r="BV10" i="26"/>
  <c r="BU10" i="26"/>
  <c r="BT10" i="26"/>
  <c r="BS10" i="26"/>
  <c r="BR10" i="26"/>
  <c r="BQ10" i="26"/>
  <c r="BP10" i="26"/>
  <c r="BO10" i="26"/>
  <c r="BN10" i="26"/>
  <c r="BM10" i="26"/>
  <c r="BL10" i="26"/>
  <c r="BK10" i="26"/>
  <c r="BJ10" i="26"/>
  <c r="BI10" i="26"/>
  <c r="BH10" i="26"/>
  <c r="BG10" i="26"/>
  <c r="BF10" i="26"/>
  <c r="BE10" i="26"/>
  <c r="BD10" i="26"/>
  <c r="BC10" i="26"/>
  <c r="BB10" i="26"/>
  <c r="BA10" i="26"/>
  <c r="AZ10" i="26"/>
  <c r="AY10" i="26"/>
  <c r="AX10" i="26"/>
  <c r="AW10" i="26"/>
  <c r="AV10" i="26"/>
  <c r="AU10" i="26"/>
  <c r="AT10" i="26"/>
  <c r="AS10" i="26"/>
  <c r="AR10" i="26"/>
  <c r="AQ10" i="26"/>
  <c r="AP10" i="26"/>
  <c r="AO10" i="26"/>
  <c r="AN10" i="26"/>
  <c r="AM10" i="26"/>
  <c r="AL10" i="26"/>
  <c r="AK10" i="26"/>
  <c r="AJ10" i="26"/>
  <c r="AI10" i="26"/>
  <c r="AH10" i="26"/>
  <c r="AG10" i="26"/>
  <c r="AF10" i="26"/>
  <c r="AE10" i="26"/>
  <c r="AD10" i="26"/>
  <c r="AC10" i="26"/>
  <c r="AB10" i="26"/>
  <c r="AA10" i="26"/>
  <c r="Z10" i="26"/>
  <c r="Y10" i="26"/>
  <c r="X10" i="26"/>
  <c r="W10" i="26"/>
  <c r="V10" i="26"/>
  <c r="U10" i="26"/>
  <c r="T10" i="26"/>
  <c r="S10" i="26"/>
  <c r="R10" i="26"/>
  <c r="Q10" i="26"/>
  <c r="P10" i="26"/>
  <c r="O10" i="26"/>
  <c r="N10" i="26"/>
  <c r="M10" i="26"/>
  <c r="L10" i="26"/>
  <c r="CC9" i="26"/>
  <c r="CB9" i="26"/>
  <c r="CA9" i="26"/>
  <c r="BZ9" i="26"/>
  <c r="BY9" i="26"/>
  <c r="BX9" i="26"/>
  <c r="BW9" i="26"/>
  <c r="BV9" i="26"/>
  <c r="BU9" i="26"/>
  <c r="BT9" i="26"/>
  <c r="BS9" i="26"/>
  <c r="BR9" i="26"/>
  <c r="BQ9" i="26"/>
  <c r="BP9" i="26"/>
  <c r="BO9" i="26"/>
  <c r="BN9" i="26"/>
  <c r="BM9" i="26"/>
  <c r="BL9" i="26"/>
  <c r="BK9" i="26"/>
  <c r="BJ9" i="26"/>
  <c r="BI9" i="26"/>
  <c r="BH9" i="26"/>
  <c r="BG9" i="26"/>
  <c r="BF9" i="26"/>
  <c r="BE9" i="26"/>
  <c r="BD9" i="26"/>
  <c r="BC9" i="26"/>
  <c r="BB9" i="26"/>
  <c r="BA9" i="26"/>
  <c r="AZ9" i="26"/>
  <c r="AY9" i="26"/>
  <c r="AX9" i="26"/>
  <c r="AW9" i="26"/>
  <c r="AV9" i="26"/>
  <c r="AU9" i="26"/>
  <c r="AT9" i="26"/>
  <c r="AS9" i="26"/>
  <c r="AR9" i="26"/>
  <c r="AQ9" i="26"/>
  <c r="AP9" i="26"/>
  <c r="AO9" i="26"/>
  <c r="AN9" i="26"/>
  <c r="AM9" i="26"/>
  <c r="AL9" i="26"/>
  <c r="AK9" i="26"/>
  <c r="AJ9" i="26"/>
  <c r="AI9" i="26"/>
  <c r="AH9" i="26"/>
  <c r="AG9" i="26"/>
  <c r="AF9" i="26"/>
  <c r="AE9" i="26"/>
  <c r="AD9" i="26"/>
  <c r="AC9" i="26"/>
  <c r="AB9" i="26"/>
  <c r="AA9" i="26"/>
  <c r="Z9" i="26"/>
  <c r="Y9" i="26"/>
  <c r="X9" i="26"/>
  <c r="W9" i="26"/>
  <c r="V9" i="26"/>
  <c r="U9" i="26"/>
  <c r="T9" i="26"/>
  <c r="S9" i="26"/>
  <c r="R9" i="26"/>
  <c r="Q9" i="26"/>
  <c r="P9" i="26"/>
  <c r="O9" i="26"/>
  <c r="N9" i="26"/>
  <c r="M9" i="26"/>
  <c r="L9" i="26"/>
  <c r="CC8" i="26"/>
  <c r="CB8" i="26"/>
  <c r="CA8" i="26"/>
  <c r="BZ8" i="26"/>
  <c r="BY8" i="26"/>
  <c r="BX8" i="26"/>
  <c r="BW8" i="26"/>
  <c r="BV8" i="26"/>
  <c r="BU8" i="26"/>
  <c r="BT8" i="26"/>
  <c r="BS8" i="26"/>
  <c r="BR8" i="26"/>
  <c r="BQ8" i="26"/>
  <c r="BP8" i="26"/>
  <c r="BO8" i="26"/>
  <c r="BN8" i="26"/>
  <c r="BM8" i="26"/>
  <c r="BL8" i="26"/>
  <c r="BK8" i="26"/>
  <c r="BJ8" i="26"/>
  <c r="BI8" i="26"/>
  <c r="BH8" i="26"/>
  <c r="BG8" i="26"/>
  <c r="BF8" i="26"/>
  <c r="BE8" i="26"/>
  <c r="BD8" i="26"/>
  <c r="BC8" i="26"/>
  <c r="BB8" i="26"/>
  <c r="BA8" i="26"/>
  <c r="AZ8" i="26"/>
  <c r="AY8" i="26"/>
  <c r="AX8" i="26"/>
  <c r="AW8" i="26"/>
  <c r="AV8" i="26"/>
  <c r="AU8" i="26"/>
  <c r="AT8" i="26"/>
  <c r="AS8" i="26"/>
  <c r="AR8" i="26"/>
  <c r="AQ8" i="26"/>
  <c r="AP8" i="26"/>
  <c r="AO8" i="26"/>
  <c r="AN8" i="26"/>
  <c r="AM8" i="26"/>
  <c r="AL8" i="26"/>
  <c r="AK8" i="26"/>
  <c r="AJ8" i="26"/>
  <c r="AI8" i="26"/>
  <c r="AH8" i="26"/>
  <c r="AG8" i="26"/>
  <c r="AF8" i="26"/>
  <c r="AE8" i="26"/>
  <c r="AD8" i="26"/>
  <c r="AC8" i="26"/>
  <c r="AB8" i="26"/>
  <c r="AA8" i="26"/>
  <c r="Z8" i="26"/>
  <c r="Y8" i="26"/>
  <c r="X8" i="26"/>
  <c r="W8" i="26"/>
  <c r="V8" i="26"/>
  <c r="U8" i="26"/>
  <c r="T8" i="26"/>
  <c r="S8" i="26"/>
  <c r="R8" i="26"/>
  <c r="Q8" i="26"/>
  <c r="P8" i="26"/>
  <c r="O8" i="26"/>
  <c r="N8" i="26"/>
  <c r="M8" i="26"/>
  <c r="L8" i="26"/>
  <c r="CC7" i="26"/>
  <c r="CB7" i="26"/>
  <c r="CA7" i="26"/>
  <c r="BZ7" i="26"/>
  <c r="BY7" i="26"/>
  <c r="BX7" i="26"/>
  <c r="BW7" i="26"/>
  <c r="BV7" i="26"/>
  <c r="BU7" i="26"/>
  <c r="BT7" i="26"/>
  <c r="BS7" i="26"/>
  <c r="BR7" i="26"/>
  <c r="BQ7" i="26"/>
  <c r="BP7" i="26"/>
  <c r="BO7" i="26"/>
  <c r="BN7" i="26"/>
  <c r="BM7" i="26"/>
  <c r="BL7" i="26"/>
  <c r="BK7" i="26"/>
  <c r="BJ7" i="26"/>
  <c r="BI7" i="26"/>
  <c r="BH7" i="26"/>
  <c r="BG7" i="26"/>
  <c r="BF7" i="26"/>
  <c r="BE7" i="26"/>
  <c r="BD7" i="26"/>
  <c r="BC7" i="26"/>
  <c r="BB7" i="26"/>
  <c r="BA7" i="26"/>
  <c r="AZ7" i="26"/>
  <c r="AY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N7" i="26"/>
  <c r="M7" i="26"/>
  <c r="L7" i="26"/>
  <c r="CC6" i="26"/>
  <c r="CB6" i="26"/>
  <c r="CA6" i="26"/>
  <c r="BZ6" i="26"/>
  <c r="BY6" i="26"/>
  <c r="BX6" i="26"/>
  <c r="BW6" i="26"/>
  <c r="BV6" i="26"/>
  <c r="BU6" i="26"/>
  <c r="BT6" i="26"/>
  <c r="BS6" i="26"/>
  <c r="BR6" i="26"/>
  <c r="BQ6" i="26"/>
  <c r="BP6" i="26"/>
  <c r="BO6" i="26"/>
  <c r="BN6" i="26"/>
  <c r="BM6" i="26"/>
  <c r="BL6" i="26"/>
  <c r="BK6" i="26"/>
  <c r="BJ6" i="26"/>
  <c r="BI6" i="26"/>
  <c r="BH6" i="26"/>
  <c r="BG6" i="26"/>
  <c r="BF6" i="26"/>
  <c r="BE6" i="26"/>
  <c r="BD6" i="26"/>
  <c r="BC6" i="26"/>
  <c r="BB6" i="26"/>
  <c r="BA6" i="26"/>
  <c r="AZ6" i="26"/>
  <c r="AY6" i="26"/>
  <c r="AX6" i="26"/>
  <c r="AW6" i="26"/>
  <c r="AV6" i="26"/>
  <c r="AU6" i="26"/>
  <c r="AT6" i="26"/>
  <c r="AS6" i="26"/>
  <c r="AR6" i="26"/>
  <c r="AQ6" i="26"/>
  <c r="AP6" i="26"/>
  <c r="AO6" i="26"/>
  <c r="AN6" i="26"/>
  <c r="AM6" i="26"/>
  <c r="AL6" i="26"/>
  <c r="AK6" i="26"/>
  <c r="AJ6" i="26"/>
  <c r="AI6" i="26"/>
  <c r="AH6" i="26"/>
  <c r="AG6" i="26"/>
  <c r="AF6" i="26"/>
  <c r="AE6" i="26"/>
  <c r="AD6" i="26"/>
  <c r="AC6" i="26"/>
  <c r="AB6" i="26"/>
  <c r="AA6" i="26"/>
  <c r="Z6" i="26"/>
  <c r="Y6" i="26"/>
  <c r="X6" i="26"/>
  <c r="W6" i="26"/>
  <c r="V6" i="26"/>
  <c r="U6" i="26"/>
  <c r="T6" i="26"/>
  <c r="S6" i="26"/>
  <c r="R6" i="26"/>
  <c r="Q6" i="26"/>
  <c r="P6" i="26"/>
  <c r="O6" i="26"/>
  <c r="N6" i="26"/>
  <c r="M6" i="26"/>
  <c r="L6" i="26"/>
  <c r="J197" i="26"/>
  <c r="I197" i="26"/>
  <c r="H197" i="26"/>
  <c r="G197" i="26"/>
  <c r="F197" i="26"/>
  <c r="E197" i="26"/>
  <c r="D197" i="26"/>
  <c r="C197" i="26"/>
  <c r="B197" i="26"/>
  <c r="A197" i="26"/>
  <c r="J196" i="26"/>
  <c r="I196" i="26"/>
  <c r="H196" i="26"/>
  <c r="G196" i="26"/>
  <c r="F196" i="26"/>
  <c r="E196" i="26"/>
  <c r="D196" i="26"/>
  <c r="C196" i="26"/>
  <c r="B196" i="26"/>
  <c r="A196" i="26"/>
  <c r="J195" i="26"/>
  <c r="I195" i="26"/>
  <c r="H195" i="26"/>
  <c r="G195" i="26"/>
  <c r="F195" i="26"/>
  <c r="E195" i="26"/>
  <c r="D195" i="26"/>
  <c r="C195" i="26"/>
  <c r="B195" i="26"/>
  <c r="A195" i="26"/>
  <c r="J194" i="26"/>
  <c r="I194" i="26"/>
  <c r="H194" i="26"/>
  <c r="G194" i="26"/>
  <c r="F194" i="26"/>
  <c r="E194" i="26"/>
  <c r="D194" i="26"/>
  <c r="C194" i="26"/>
  <c r="B194" i="26"/>
  <c r="A194" i="26"/>
  <c r="J193" i="26"/>
  <c r="I193" i="26"/>
  <c r="H193" i="26"/>
  <c r="G193" i="26"/>
  <c r="F193" i="26"/>
  <c r="E193" i="26"/>
  <c r="D193" i="26"/>
  <c r="C193" i="26"/>
  <c r="B193" i="26"/>
  <c r="A193" i="26"/>
  <c r="J192" i="26"/>
  <c r="I192" i="26"/>
  <c r="H192" i="26"/>
  <c r="G192" i="26"/>
  <c r="F192" i="26"/>
  <c r="E192" i="26"/>
  <c r="D192" i="26"/>
  <c r="C192" i="26"/>
  <c r="B192" i="26"/>
  <c r="A192" i="26"/>
  <c r="J191" i="26"/>
  <c r="I191" i="26"/>
  <c r="H191" i="26"/>
  <c r="G191" i="26"/>
  <c r="F191" i="26"/>
  <c r="E191" i="26"/>
  <c r="D191" i="26"/>
  <c r="C191" i="26"/>
  <c r="B191" i="26"/>
  <c r="A191" i="26"/>
  <c r="J190" i="26"/>
  <c r="I190" i="26"/>
  <c r="H190" i="26"/>
  <c r="G190" i="26"/>
  <c r="F190" i="26"/>
  <c r="E190" i="26"/>
  <c r="D190" i="26"/>
  <c r="C190" i="26"/>
  <c r="B190" i="26"/>
  <c r="A190" i="26"/>
  <c r="J189" i="26"/>
  <c r="I189" i="26"/>
  <c r="H189" i="26"/>
  <c r="G189" i="26"/>
  <c r="F189" i="26"/>
  <c r="E189" i="26"/>
  <c r="D189" i="26"/>
  <c r="C189" i="26"/>
  <c r="B189" i="26"/>
  <c r="A189" i="26"/>
  <c r="J188" i="26"/>
  <c r="I188" i="26"/>
  <c r="H188" i="26"/>
  <c r="G188" i="26"/>
  <c r="F188" i="26"/>
  <c r="E188" i="26"/>
  <c r="D188" i="26"/>
  <c r="C188" i="26"/>
  <c r="B188" i="26"/>
  <c r="A188" i="26"/>
  <c r="J187" i="26"/>
  <c r="I187" i="26"/>
  <c r="H187" i="26"/>
  <c r="G187" i="26"/>
  <c r="F187" i="26"/>
  <c r="E187" i="26"/>
  <c r="D187" i="26"/>
  <c r="C187" i="26"/>
  <c r="B187" i="26"/>
  <c r="A187" i="26"/>
  <c r="J186" i="26"/>
  <c r="I186" i="26"/>
  <c r="H186" i="26"/>
  <c r="G186" i="26"/>
  <c r="F186" i="26"/>
  <c r="E186" i="26"/>
  <c r="D186" i="26"/>
  <c r="C186" i="26"/>
  <c r="B186" i="26"/>
  <c r="A186" i="26"/>
  <c r="J185" i="26"/>
  <c r="I185" i="26"/>
  <c r="H185" i="26"/>
  <c r="G185" i="26"/>
  <c r="F185" i="26"/>
  <c r="E185" i="26"/>
  <c r="D185" i="26"/>
  <c r="C185" i="26"/>
  <c r="B185" i="26"/>
  <c r="A185" i="26"/>
  <c r="J184" i="26"/>
  <c r="I184" i="26"/>
  <c r="H184" i="26"/>
  <c r="G184" i="26"/>
  <c r="F184" i="26"/>
  <c r="E184" i="26"/>
  <c r="D184" i="26"/>
  <c r="C184" i="26"/>
  <c r="B184" i="26"/>
  <c r="A184" i="26"/>
  <c r="J183" i="26"/>
  <c r="I183" i="26"/>
  <c r="H183" i="26"/>
  <c r="G183" i="26"/>
  <c r="F183" i="26"/>
  <c r="E183" i="26"/>
  <c r="D183" i="26"/>
  <c r="C183" i="26"/>
  <c r="B183" i="26"/>
  <c r="A183" i="26"/>
  <c r="J182" i="26"/>
  <c r="I182" i="26"/>
  <c r="H182" i="26"/>
  <c r="G182" i="26"/>
  <c r="F182" i="26"/>
  <c r="E182" i="26"/>
  <c r="D182" i="26"/>
  <c r="C182" i="26"/>
  <c r="B182" i="26"/>
  <c r="A182" i="26"/>
  <c r="J181" i="26"/>
  <c r="I181" i="26"/>
  <c r="H181" i="26"/>
  <c r="G181" i="26"/>
  <c r="F181" i="26"/>
  <c r="E181" i="26"/>
  <c r="D181" i="26"/>
  <c r="C181" i="26"/>
  <c r="B181" i="26"/>
  <c r="A181" i="26"/>
  <c r="J180" i="26"/>
  <c r="I180" i="26"/>
  <c r="H180" i="26"/>
  <c r="G180" i="26"/>
  <c r="F180" i="26"/>
  <c r="E180" i="26"/>
  <c r="D180" i="26"/>
  <c r="C180" i="26"/>
  <c r="B180" i="26"/>
  <c r="A180" i="26"/>
  <c r="J179" i="26"/>
  <c r="I179" i="26"/>
  <c r="H179" i="26"/>
  <c r="G179" i="26"/>
  <c r="F179" i="26"/>
  <c r="E179" i="26"/>
  <c r="D179" i="26"/>
  <c r="C179" i="26"/>
  <c r="B179" i="26"/>
  <c r="A179" i="26"/>
  <c r="J178" i="26"/>
  <c r="I178" i="26"/>
  <c r="H178" i="26"/>
  <c r="G178" i="26"/>
  <c r="F178" i="26"/>
  <c r="E178" i="26"/>
  <c r="D178" i="26"/>
  <c r="C178" i="26"/>
  <c r="B178" i="26"/>
  <c r="A178" i="26"/>
  <c r="J177" i="26"/>
  <c r="I177" i="26"/>
  <c r="H177" i="26"/>
  <c r="G177" i="26"/>
  <c r="F177" i="26"/>
  <c r="E177" i="26"/>
  <c r="D177" i="26"/>
  <c r="C177" i="26"/>
  <c r="B177" i="26"/>
  <c r="A177" i="26"/>
  <c r="J176" i="26"/>
  <c r="I176" i="26"/>
  <c r="H176" i="26"/>
  <c r="G176" i="26"/>
  <c r="F176" i="26"/>
  <c r="E176" i="26"/>
  <c r="D176" i="26"/>
  <c r="C176" i="26"/>
  <c r="B176" i="26"/>
  <c r="A176" i="26"/>
  <c r="J175" i="26"/>
  <c r="I175" i="26"/>
  <c r="H175" i="26"/>
  <c r="G175" i="26"/>
  <c r="F175" i="26"/>
  <c r="E175" i="26"/>
  <c r="D175" i="26"/>
  <c r="C175" i="26"/>
  <c r="B175" i="26"/>
  <c r="A175" i="26"/>
  <c r="J174" i="26"/>
  <c r="I174" i="26"/>
  <c r="H174" i="26"/>
  <c r="G174" i="26"/>
  <c r="F174" i="26"/>
  <c r="E174" i="26"/>
  <c r="D174" i="26"/>
  <c r="C174" i="26"/>
  <c r="B174" i="26"/>
  <c r="A174" i="26"/>
  <c r="J173" i="26"/>
  <c r="I173" i="26"/>
  <c r="H173" i="26"/>
  <c r="G173" i="26"/>
  <c r="F173" i="26"/>
  <c r="E173" i="26"/>
  <c r="D173" i="26"/>
  <c r="C173" i="26"/>
  <c r="B173" i="26"/>
  <c r="A173" i="26"/>
  <c r="J172" i="26"/>
  <c r="I172" i="26"/>
  <c r="H172" i="26"/>
  <c r="G172" i="26"/>
  <c r="F172" i="26"/>
  <c r="E172" i="26"/>
  <c r="D172" i="26"/>
  <c r="C172" i="26"/>
  <c r="B172" i="26"/>
  <c r="A172" i="26"/>
  <c r="J171" i="26"/>
  <c r="I171" i="26"/>
  <c r="H171" i="26"/>
  <c r="G171" i="26"/>
  <c r="F171" i="26"/>
  <c r="E171" i="26"/>
  <c r="D171" i="26"/>
  <c r="C171" i="26"/>
  <c r="B171" i="26"/>
  <c r="A171" i="26"/>
  <c r="J170" i="26"/>
  <c r="I170" i="26"/>
  <c r="H170" i="26"/>
  <c r="G170" i="26"/>
  <c r="F170" i="26"/>
  <c r="E170" i="26"/>
  <c r="D170" i="26"/>
  <c r="C170" i="26"/>
  <c r="B170" i="26"/>
  <c r="A170" i="26"/>
  <c r="J169" i="26"/>
  <c r="I169" i="26"/>
  <c r="H169" i="26"/>
  <c r="G169" i="26"/>
  <c r="F169" i="26"/>
  <c r="E169" i="26"/>
  <c r="D169" i="26"/>
  <c r="C169" i="26"/>
  <c r="B169" i="26"/>
  <c r="A169" i="26"/>
  <c r="J168" i="26"/>
  <c r="I168" i="26"/>
  <c r="H168" i="26"/>
  <c r="G168" i="26"/>
  <c r="F168" i="26"/>
  <c r="E168" i="26"/>
  <c r="D168" i="26"/>
  <c r="C168" i="26"/>
  <c r="B168" i="26"/>
  <c r="A168" i="26"/>
  <c r="J167" i="26"/>
  <c r="I167" i="26"/>
  <c r="H167" i="26"/>
  <c r="G167" i="26"/>
  <c r="F167" i="26"/>
  <c r="E167" i="26"/>
  <c r="D167" i="26"/>
  <c r="C167" i="26"/>
  <c r="B167" i="26"/>
  <c r="A167" i="26"/>
  <c r="J166" i="26"/>
  <c r="I166" i="26"/>
  <c r="H166" i="26"/>
  <c r="G166" i="26"/>
  <c r="F166" i="26"/>
  <c r="E166" i="26"/>
  <c r="D166" i="26"/>
  <c r="C166" i="26"/>
  <c r="B166" i="26"/>
  <c r="A166" i="26"/>
  <c r="J165" i="26"/>
  <c r="I165" i="26"/>
  <c r="H165" i="26"/>
  <c r="G165" i="26"/>
  <c r="F165" i="26"/>
  <c r="E165" i="26"/>
  <c r="D165" i="26"/>
  <c r="C165" i="26"/>
  <c r="B165" i="26"/>
  <c r="A165" i="26"/>
  <c r="J164" i="26"/>
  <c r="I164" i="26"/>
  <c r="H164" i="26"/>
  <c r="G164" i="26"/>
  <c r="F164" i="26"/>
  <c r="E164" i="26"/>
  <c r="D164" i="26"/>
  <c r="C164" i="26"/>
  <c r="B164" i="26"/>
  <c r="A164" i="26"/>
  <c r="J163" i="26"/>
  <c r="I163" i="26"/>
  <c r="H163" i="26"/>
  <c r="G163" i="26"/>
  <c r="F163" i="26"/>
  <c r="E163" i="26"/>
  <c r="D163" i="26"/>
  <c r="C163" i="26"/>
  <c r="B163" i="26"/>
  <c r="A163" i="26"/>
  <c r="J162" i="26"/>
  <c r="I162" i="26"/>
  <c r="H162" i="26"/>
  <c r="G162" i="26"/>
  <c r="F162" i="26"/>
  <c r="E162" i="26"/>
  <c r="D162" i="26"/>
  <c r="C162" i="26"/>
  <c r="B162" i="26"/>
  <c r="A162" i="26"/>
  <c r="J161" i="26"/>
  <c r="I161" i="26"/>
  <c r="H161" i="26"/>
  <c r="G161" i="26"/>
  <c r="F161" i="26"/>
  <c r="E161" i="26"/>
  <c r="D161" i="26"/>
  <c r="C161" i="26"/>
  <c r="B161" i="26"/>
  <c r="A161" i="26"/>
  <c r="J160" i="26"/>
  <c r="I160" i="26"/>
  <c r="H160" i="26"/>
  <c r="G160" i="26"/>
  <c r="F160" i="26"/>
  <c r="E160" i="26"/>
  <c r="D160" i="26"/>
  <c r="C160" i="26"/>
  <c r="B160" i="26"/>
  <c r="A160" i="26"/>
  <c r="J159" i="26"/>
  <c r="I159" i="26"/>
  <c r="H159" i="26"/>
  <c r="G159" i="26"/>
  <c r="F159" i="26"/>
  <c r="E159" i="26"/>
  <c r="D159" i="26"/>
  <c r="C159" i="26"/>
  <c r="B159" i="26"/>
  <c r="A159" i="26"/>
  <c r="J158" i="26"/>
  <c r="I158" i="26"/>
  <c r="H158" i="26"/>
  <c r="G158" i="26"/>
  <c r="F158" i="26"/>
  <c r="E158" i="26"/>
  <c r="D158" i="26"/>
  <c r="C158" i="26"/>
  <c r="B158" i="26"/>
  <c r="A158" i="26"/>
  <c r="J157" i="26"/>
  <c r="I157" i="26"/>
  <c r="H157" i="26"/>
  <c r="G157" i="26"/>
  <c r="F157" i="26"/>
  <c r="E157" i="26"/>
  <c r="D157" i="26"/>
  <c r="C157" i="26"/>
  <c r="B157" i="26"/>
  <c r="A157" i="26"/>
  <c r="J156" i="26"/>
  <c r="I156" i="26"/>
  <c r="H156" i="26"/>
  <c r="G156" i="26"/>
  <c r="F156" i="26"/>
  <c r="E156" i="26"/>
  <c r="D156" i="26"/>
  <c r="C156" i="26"/>
  <c r="B156" i="26"/>
  <c r="A156" i="26"/>
  <c r="J155" i="26"/>
  <c r="I155" i="26"/>
  <c r="H155" i="26"/>
  <c r="G155" i="26"/>
  <c r="F155" i="26"/>
  <c r="E155" i="26"/>
  <c r="D155" i="26"/>
  <c r="C155" i="26"/>
  <c r="B155" i="26"/>
  <c r="A155" i="26"/>
  <c r="J154" i="26"/>
  <c r="I154" i="26"/>
  <c r="H154" i="26"/>
  <c r="G154" i="26"/>
  <c r="F154" i="26"/>
  <c r="E154" i="26"/>
  <c r="D154" i="26"/>
  <c r="C154" i="26"/>
  <c r="B154" i="26"/>
  <c r="A154" i="26"/>
  <c r="J153" i="26"/>
  <c r="I153" i="26"/>
  <c r="H153" i="26"/>
  <c r="G153" i="26"/>
  <c r="F153" i="26"/>
  <c r="E153" i="26"/>
  <c r="D153" i="26"/>
  <c r="C153" i="26"/>
  <c r="B153" i="26"/>
  <c r="A153" i="26"/>
  <c r="J152" i="26"/>
  <c r="I152" i="26"/>
  <c r="H152" i="26"/>
  <c r="G152" i="26"/>
  <c r="F152" i="26"/>
  <c r="E152" i="26"/>
  <c r="D152" i="26"/>
  <c r="C152" i="26"/>
  <c r="B152" i="26"/>
  <c r="A152" i="26"/>
  <c r="J151" i="26"/>
  <c r="I151" i="26"/>
  <c r="H151" i="26"/>
  <c r="G151" i="26"/>
  <c r="F151" i="26"/>
  <c r="E151" i="26"/>
  <c r="D151" i="26"/>
  <c r="C151" i="26"/>
  <c r="B151" i="26"/>
  <c r="A151" i="26"/>
  <c r="J150" i="26"/>
  <c r="I150" i="26"/>
  <c r="H150" i="26"/>
  <c r="G150" i="26"/>
  <c r="F150" i="26"/>
  <c r="E150" i="26"/>
  <c r="D150" i="26"/>
  <c r="C150" i="26"/>
  <c r="B150" i="26"/>
  <c r="A150" i="26"/>
  <c r="J149" i="26"/>
  <c r="I149" i="26"/>
  <c r="H149" i="26"/>
  <c r="G149" i="26"/>
  <c r="F149" i="26"/>
  <c r="E149" i="26"/>
  <c r="D149" i="26"/>
  <c r="C149" i="26"/>
  <c r="B149" i="26"/>
  <c r="A149" i="26"/>
  <c r="J148" i="26"/>
  <c r="I148" i="26"/>
  <c r="H148" i="26"/>
  <c r="G148" i="26"/>
  <c r="F148" i="26"/>
  <c r="E148" i="26"/>
  <c r="D148" i="26"/>
  <c r="C148" i="26"/>
  <c r="B148" i="26"/>
  <c r="A148" i="26"/>
  <c r="J147" i="26"/>
  <c r="I147" i="26"/>
  <c r="H147" i="26"/>
  <c r="G147" i="26"/>
  <c r="F147" i="26"/>
  <c r="E147" i="26"/>
  <c r="D147" i="26"/>
  <c r="C147" i="26"/>
  <c r="B147" i="26"/>
  <c r="A147" i="26"/>
  <c r="J146" i="26"/>
  <c r="I146" i="26"/>
  <c r="H146" i="26"/>
  <c r="G146" i="26"/>
  <c r="F146" i="26"/>
  <c r="E146" i="26"/>
  <c r="D146" i="26"/>
  <c r="C146" i="26"/>
  <c r="B146" i="26"/>
  <c r="A146" i="26"/>
  <c r="J145" i="26"/>
  <c r="I145" i="26"/>
  <c r="H145" i="26"/>
  <c r="G145" i="26"/>
  <c r="F145" i="26"/>
  <c r="E145" i="26"/>
  <c r="D145" i="26"/>
  <c r="C145" i="26"/>
  <c r="B145" i="26"/>
  <c r="A145" i="26"/>
  <c r="J144" i="26"/>
  <c r="I144" i="26"/>
  <c r="H144" i="26"/>
  <c r="G144" i="26"/>
  <c r="F144" i="26"/>
  <c r="E144" i="26"/>
  <c r="D144" i="26"/>
  <c r="C144" i="26"/>
  <c r="B144" i="26"/>
  <c r="A144" i="26"/>
  <c r="J143" i="26"/>
  <c r="I143" i="26"/>
  <c r="H143" i="26"/>
  <c r="G143" i="26"/>
  <c r="F143" i="26"/>
  <c r="E143" i="26"/>
  <c r="D143" i="26"/>
  <c r="C143" i="26"/>
  <c r="B143" i="26"/>
  <c r="A143" i="26"/>
  <c r="J142" i="26"/>
  <c r="I142" i="26"/>
  <c r="H142" i="26"/>
  <c r="G142" i="26"/>
  <c r="F142" i="26"/>
  <c r="E142" i="26"/>
  <c r="D142" i="26"/>
  <c r="C142" i="26"/>
  <c r="B142" i="26"/>
  <c r="A142" i="26"/>
  <c r="J141" i="26"/>
  <c r="I141" i="26"/>
  <c r="H141" i="26"/>
  <c r="G141" i="26"/>
  <c r="F141" i="26"/>
  <c r="E141" i="26"/>
  <c r="D141" i="26"/>
  <c r="C141" i="26"/>
  <c r="B141" i="26"/>
  <c r="A141" i="26"/>
  <c r="J140" i="26"/>
  <c r="I140" i="26"/>
  <c r="H140" i="26"/>
  <c r="G140" i="26"/>
  <c r="F140" i="26"/>
  <c r="E140" i="26"/>
  <c r="D140" i="26"/>
  <c r="C140" i="26"/>
  <c r="B140" i="26"/>
  <c r="A140" i="26"/>
  <c r="J139" i="26"/>
  <c r="I139" i="26"/>
  <c r="H139" i="26"/>
  <c r="G139" i="26"/>
  <c r="F139" i="26"/>
  <c r="E139" i="26"/>
  <c r="D139" i="26"/>
  <c r="C139" i="26"/>
  <c r="B139" i="26"/>
  <c r="A139" i="26"/>
  <c r="J138" i="26"/>
  <c r="I138" i="26"/>
  <c r="H138" i="26"/>
  <c r="G138" i="26"/>
  <c r="F138" i="26"/>
  <c r="E138" i="26"/>
  <c r="D138" i="26"/>
  <c r="C138" i="26"/>
  <c r="B138" i="26"/>
  <c r="A138" i="26"/>
  <c r="J137" i="26"/>
  <c r="I137" i="26"/>
  <c r="H137" i="26"/>
  <c r="G137" i="26"/>
  <c r="F137" i="26"/>
  <c r="E137" i="26"/>
  <c r="D137" i="26"/>
  <c r="C137" i="26"/>
  <c r="B137" i="26"/>
  <c r="A137" i="26"/>
  <c r="J136" i="26"/>
  <c r="I136" i="26"/>
  <c r="H136" i="26"/>
  <c r="G136" i="26"/>
  <c r="F136" i="26"/>
  <c r="E136" i="26"/>
  <c r="D136" i="26"/>
  <c r="C136" i="26"/>
  <c r="B136" i="26"/>
  <c r="A136" i="26"/>
  <c r="J135" i="26"/>
  <c r="I135" i="26"/>
  <c r="H135" i="26"/>
  <c r="G135" i="26"/>
  <c r="F135" i="26"/>
  <c r="E135" i="26"/>
  <c r="D135" i="26"/>
  <c r="C135" i="26"/>
  <c r="B135" i="26"/>
  <c r="A135" i="26"/>
  <c r="J134" i="26"/>
  <c r="I134" i="26"/>
  <c r="H134" i="26"/>
  <c r="G134" i="26"/>
  <c r="F134" i="26"/>
  <c r="E134" i="26"/>
  <c r="D134" i="26"/>
  <c r="C134" i="26"/>
  <c r="B134" i="26"/>
  <c r="A134" i="26"/>
  <c r="J133" i="26"/>
  <c r="I133" i="26"/>
  <c r="H133" i="26"/>
  <c r="G133" i="26"/>
  <c r="F133" i="26"/>
  <c r="E133" i="26"/>
  <c r="D133" i="26"/>
  <c r="C133" i="26"/>
  <c r="B133" i="26"/>
  <c r="A133" i="26"/>
  <c r="J132" i="26"/>
  <c r="I132" i="26"/>
  <c r="H132" i="26"/>
  <c r="G132" i="26"/>
  <c r="F132" i="26"/>
  <c r="E132" i="26"/>
  <c r="D132" i="26"/>
  <c r="C132" i="26"/>
  <c r="B132" i="26"/>
  <c r="A132" i="26"/>
  <c r="J131" i="26"/>
  <c r="I131" i="26"/>
  <c r="H131" i="26"/>
  <c r="G131" i="26"/>
  <c r="F131" i="26"/>
  <c r="E131" i="26"/>
  <c r="D131" i="26"/>
  <c r="C131" i="26"/>
  <c r="B131" i="26"/>
  <c r="A131" i="26"/>
  <c r="J130" i="26"/>
  <c r="I130" i="26"/>
  <c r="H130" i="26"/>
  <c r="G130" i="26"/>
  <c r="F130" i="26"/>
  <c r="E130" i="26"/>
  <c r="D130" i="26"/>
  <c r="C130" i="26"/>
  <c r="B130" i="26"/>
  <c r="A130" i="26"/>
  <c r="J129" i="26"/>
  <c r="I129" i="26"/>
  <c r="H129" i="26"/>
  <c r="G129" i="26"/>
  <c r="F129" i="26"/>
  <c r="E129" i="26"/>
  <c r="D129" i="26"/>
  <c r="C129" i="26"/>
  <c r="B129" i="26"/>
  <c r="A129" i="26"/>
  <c r="J128" i="26"/>
  <c r="I128" i="26"/>
  <c r="H128" i="26"/>
  <c r="G128" i="26"/>
  <c r="F128" i="26"/>
  <c r="E128" i="26"/>
  <c r="D128" i="26"/>
  <c r="C128" i="26"/>
  <c r="B128" i="26"/>
  <c r="A128" i="26"/>
  <c r="J127" i="26"/>
  <c r="I127" i="26"/>
  <c r="H127" i="26"/>
  <c r="G127" i="26"/>
  <c r="F127" i="26"/>
  <c r="E127" i="26"/>
  <c r="D127" i="26"/>
  <c r="C127" i="26"/>
  <c r="B127" i="26"/>
  <c r="A127" i="26"/>
  <c r="J126" i="26"/>
  <c r="I126" i="26"/>
  <c r="H126" i="26"/>
  <c r="G126" i="26"/>
  <c r="F126" i="26"/>
  <c r="E126" i="26"/>
  <c r="D126" i="26"/>
  <c r="C126" i="26"/>
  <c r="B126" i="26"/>
  <c r="A126" i="26"/>
  <c r="J125" i="26"/>
  <c r="I125" i="26"/>
  <c r="H125" i="26"/>
  <c r="G125" i="26"/>
  <c r="F125" i="26"/>
  <c r="E125" i="26"/>
  <c r="D125" i="26"/>
  <c r="C125" i="26"/>
  <c r="B125" i="26"/>
  <c r="A125" i="26"/>
  <c r="J124" i="26"/>
  <c r="I124" i="26"/>
  <c r="H124" i="26"/>
  <c r="G124" i="26"/>
  <c r="F124" i="26"/>
  <c r="E124" i="26"/>
  <c r="D124" i="26"/>
  <c r="C124" i="26"/>
  <c r="B124" i="26"/>
  <c r="A124" i="26"/>
  <c r="J123" i="26"/>
  <c r="I123" i="26"/>
  <c r="H123" i="26"/>
  <c r="G123" i="26"/>
  <c r="F123" i="26"/>
  <c r="E123" i="26"/>
  <c r="D123" i="26"/>
  <c r="C123" i="26"/>
  <c r="B123" i="26"/>
  <c r="A123" i="26"/>
  <c r="J122" i="26"/>
  <c r="I122" i="26"/>
  <c r="H122" i="26"/>
  <c r="G122" i="26"/>
  <c r="F122" i="26"/>
  <c r="E122" i="26"/>
  <c r="D122" i="26"/>
  <c r="C122" i="26"/>
  <c r="B122" i="26"/>
  <c r="A122" i="26"/>
  <c r="J121" i="26"/>
  <c r="I121" i="26"/>
  <c r="H121" i="26"/>
  <c r="G121" i="26"/>
  <c r="F121" i="26"/>
  <c r="E121" i="26"/>
  <c r="D121" i="26"/>
  <c r="C121" i="26"/>
  <c r="B121" i="26"/>
  <c r="A121" i="26"/>
  <c r="J120" i="26"/>
  <c r="I120" i="26"/>
  <c r="H120" i="26"/>
  <c r="G120" i="26"/>
  <c r="F120" i="26"/>
  <c r="E120" i="26"/>
  <c r="D120" i="26"/>
  <c r="C120" i="26"/>
  <c r="B120" i="26"/>
  <c r="A120" i="26"/>
  <c r="J119" i="26"/>
  <c r="I119" i="26"/>
  <c r="H119" i="26"/>
  <c r="G119" i="26"/>
  <c r="F119" i="26"/>
  <c r="E119" i="26"/>
  <c r="D119" i="26"/>
  <c r="C119" i="26"/>
  <c r="B119" i="26"/>
  <c r="A119" i="26"/>
  <c r="J118" i="26"/>
  <c r="I118" i="26"/>
  <c r="H118" i="26"/>
  <c r="G118" i="26"/>
  <c r="F118" i="26"/>
  <c r="E118" i="26"/>
  <c r="D118" i="26"/>
  <c r="C118" i="26"/>
  <c r="B118" i="26"/>
  <c r="A118" i="26"/>
  <c r="J117" i="26"/>
  <c r="I117" i="26"/>
  <c r="H117" i="26"/>
  <c r="G117" i="26"/>
  <c r="F117" i="26"/>
  <c r="E117" i="26"/>
  <c r="D117" i="26"/>
  <c r="C117" i="26"/>
  <c r="B117" i="26"/>
  <c r="A117" i="26"/>
  <c r="J116" i="26"/>
  <c r="I116" i="26"/>
  <c r="H116" i="26"/>
  <c r="G116" i="26"/>
  <c r="F116" i="26"/>
  <c r="E116" i="26"/>
  <c r="D116" i="26"/>
  <c r="C116" i="26"/>
  <c r="B116" i="26"/>
  <c r="A116" i="26"/>
  <c r="J115" i="26"/>
  <c r="I115" i="26"/>
  <c r="H115" i="26"/>
  <c r="G115" i="26"/>
  <c r="F115" i="26"/>
  <c r="E115" i="26"/>
  <c r="D115" i="26"/>
  <c r="C115" i="26"/>
  <c r="B115" i="26"/>
  <c r="A115" i="26"/>
  <c r="J114" i="26"/>
  <c r="I114" i="26"/>
  <c r="H114" i="26"/>
  <c r="G114" i="26"/>
  <c r="F114" i="26"/>
  <c r="E114" i="26"/>
  <c r="D114" i="26"/>
  <c r="C114" i="26"/>
  <c r="B114" i="26"/>
  <c r="A114" i="26"/>
  <c r="J113" i="26"/>
  <c r="I113" i="26"/>
  <c r="H113" i="26"/>
  <c r="G113" i="26"/>
  <c r="F113" i="26"/>
  <c r="E113" i="26"/>
  <c r="D113" i="26"/>
  <c r="C113" i="26"/>
  <c r="B113" i="26"/>
  <c r="A113" i="26"/>
  <c r="J112" i="26"/>
  <c r="I112" i="26"/>
  <c r="H112" i="26"/>
  <c r="G112" i="26"/>
  <c r="F112" i="26"/>
  <c r="E112" i="26"/>
  <c r="D112" i="26"/>
  <c r="C112" i="26"/>
  <c r="B112" i="26"/>
  <c r="A112" i="26"/>
  <c r="J111" i="26"/>
  <c r="I111" i="26"/>
  <c r="H111" i="26"/>
  <c r="G111" i="26"/>
  <c r="F111" i="26"/>
  <c r="E111" i="26"/>
  <c r="D111" i="26"/>
  <c r="C111" i="26"/>
  <c r="B111" i="26"/>
  <c r="A111" i="26"/>
  <c r="J110" i="26"/>
  <c r="I110" i="26"/>
  <c r="H110" i="26"/>
  <c r="G110" i="26"/>
  <c r="F110" i="26"/>
  <c r="E110" i="26"/>
  <c r="D110" i="26"/>
  <c r="C110" i="26"/>
  <c r="B110" i="26"/>
  <c r="A110" i="26"/>
  <c r="J109" i="26"/>
  <c r="I109" i="26"/>
  <c r="H109" i="26"/>
  <c r="G109" i="26"/>
  <c r="F109" i="26"/>
  <c r="E109" i="26"/>
  <c r="D109" i="26"/>
  <c r="C109" i="26"/>
  <c r="B109" i="26"/>
  <c r="A109" i="26"/>
  <c r="J108" i="26"/>
  <c r="I108" i="26"/>
  <c r="H108" i="26"/>
  <c r="G108" i="26"/>
  <c r="F108" i="26"/>
  <c r="E108" i="26"/>
  <c r="D108" i="26"/>
  <c r="C108" i="26"/>
  <c r="B108" i="26"/>
  <c r="A108" i="26"/>
  <c r="J107" i="26"/>
  <c r="I107" i="26"/>
  <c r="H107" i="26"/>
  <c r="G107" i="26"/>
  <c r="F107" i="26"/>
  <c r="E107" i="26"/>
  <c r="D107" i="26"/>
  <c r="C107" i="26"/>
  <c r="B107" i="26"/>
  <c r="A107" i="26"/>
  <c r="J106" i="26"/>
  <c r="I106" i="26"/>
  <c r="H106" i="26"/>
  <c r="G106" i="26"/>
  <c r="F106" i="26"/>
  <c r="E106" i="26"/>
  <c r="D106" i="26"/>
  <c r="C106" i="26"/>
  <c r="B106" i="26"/>
  <c r="A106" i="26"/>
  <c r="J105" i="26"/>
  <c r="I105" i="26"/>
  <c r="H105" i="26"/>
  <c r="G105" i="26"/>
  <c r="F105" i="26"/>
  <c r="E105" i="26"/>
  <c r="D105" i="26"/>
  <c r="C105" i="26"/>
  <c r="B105" i="26"/>
  <c r="A105" i="26"/>
  <c r="J104" i="26"/>
  <c r="I104" i="26"/>
  <c r="H104" i="26"/>
  <c r="G104" i="26"/>
  <c r="F104" i="26"/>
  <c r="E104" i="26"/>
  <c r="D104" i="26"/>
  <c r="C104" i="26"/>
  <c r="B104" i="26"/>
  <c r="A104" i="26"/>
  <c r="J103" i="26"/>
  <c r="I103" i="26"/>
  <c r="H103" i="26"/>
  <c r="G103" i="26"/>
  <c r="F103" i="26"/>
  <c r="E103" i="26"/>
  <c r="D103" i="26"/>
  <c r="C103" i="26"/>
  <c r="B103" i="26"/>
  <c r="A103" i="26"/>
  <c r="J102" i="26"/>
  <c r="I102" i="26"/>
  <c r="H102" i="26"/>
  <c r="G102" i="26"/>
  <c r="F102" i="26"/>
  <c r="E102" i="26"/>
  <c r="D102" i="26"/>
  <c r="C102" i="26"/>
  <c r="B102" i="26"/>
  <c r="A102" i="26"/>
  <c r="J101" i="26"/>
  <c r="I101" i="26"/>
  <c r="H101" i="26"/>
  <c r="G101" i="26"/>
  <c r="F101" i="26"/>
  <c r="E101" i="26"/>
  <c r="D101" i="26"/>
  <c r="C101" i="26"/>
  <c r="B101" i="26"/>
  <c r="A101" i="26"/>
  <c r="J100" i="26"/>
  <c r="I100" i="26"/>
  <c r="H100" i="26"/>
  <c r="G100" i="26"/>
  <c r="F100" i="26"/>
  <c r="E100" i="26"/>
  <c r="D100" i="26"/>
  <c r="C100" i="26"/>
  <c r="B100" i="26"/>
  <c r="A100" i="26"/>
  <c r="J99" i="26"/>
  <c r="I99" i="26"/>
  <c r="H99" i="26"/>
  <c r="G99" i="26"/>
  <c r="F99" i="26"/>
  <c r="E99" i="26"/>
  <c r="D99" i="26"/>
  <c r="C99" i="26"/>
  <c r="B99" i="26"/>
  <c r="A99" i="26"/>
  <c r="J98" i="26"/>
  <c r="I98" i="26"/>
  <c r="H98" i="26"/>
  <c r="G98" i="26"/>
  <c r="F98" i="26"/>
  <c r="E98" i="26"/>
  <c r="D98" i="26"/>
  <c r="C98" i="26"/>
  <c r="B98" i="26"/>
  <c r="A98" i="26"/>
  <c r="J97" i="26"/>
  <c r="I97" i="26"/>
  <c r="H97" i="26"/>
  <c r="G97" i="26"/>
  <c r="F97" i="26"/>
  <c r="E97" i="26"/>
  <c r="D97" i="26"/>
  <c r="C97" i="26"/>
  <c r="B97" i="26"/>
  <c r="A97" i="26"/>
  <c r="J96" i="26"/>
  <c r="I96" i="26"/>
  <c r="H96" i="26"/>
  <c r="G96" i="26"/>
  <c r="F96" i="26"/>
  <c r="E96" i="26"/>
  <c r="D96" i="26"/>
  <c r="C96" i="26"/>
  <c r="B96" i="26"/>
  <c r="A96" i="26"/>
  <c r="J95" i="26"/>
  <c r="I95" i="26"/>
  <c r="H95" i="26"/>
  <c r="G95" i="26"/>
  <c r="F95" i="26"/>
  <c r="E95" i="26"/>
  <c r="D95" i="26"/>
  <c r="C95" i="26"/>
  <c r="B95" i="26"/>
  <c r="A95" i="26"/>
  <c r="J94" i="26"/>
  <c r="I94" i="26"/>
  <c r="H94" i="26"/>
  <c r="G94" i="26"/>
  <c r="F94" i="26"/>
  <c r="E94" i="26"/>
  <c r="D94" i="26"/>
  <c r="C94" i="26"/>
  <c r="B94" i="26"/>
  <c r="A94" i="26"/>
  <c r="J93" i="26"/>
  <c r="I93" i="26"/>
  <c r="H93" i="26"/>
  <c r="G93" i="26"/>
  <c r="F93" i="26"/>
  <c r="E93" i="26"/>
  <c r="D93" i="26"/>
  <c r="C93" i="26"/>
  <c r="B93" i="26"/>
  <c r="A93" i="26"/>
  <c r="J92" i="26"/>
  <c r="I92" i="26"/>
  <c r="H92" i="26"/>
  <c r="G92" i="26"/>
  <c r="F92" i="26"/>
  <c r="E92" i="26"/>
  <c r="D92" i="26"/>
  <c r="C92" i="26"/>
  <c r="B92" i="26"/>
  <c r="A92" i="26"/>
  <c r="J91" i="26"/>
  <c r="I91" i="26"/>
  <c r="H91" i="26"/>
  <c r="G91" i="26"/>
  <c r="F91" i="26"/>
  <c r="E91" i="26"/>
  <c r="D91" i="26"/>
  <c r="C91" i="26"/>
  <c r="B91" i="26"/>
  <c r="A91" i="26"/>
  <c r="J90" i="26"/>
  <c r="I90" i="26"/>
  <c r="H90" i="26"/>
  <c r="G90" i="26"/>
  <c r="F90" i="26"/>
  <c r="E90" i="26"/>
  <c r="D90" i="26"/>
  <c r="C90" i="26"/>
  <c r="B90" i="26"/>
  <c r="A90" i="26"/>
  <c r="J89" i="26"/>
  <c r="I89" i="26"/>
  <c r="H89" i="26"/>
  <c r="G89" i="26"/>
  <c r="F89" i="26"/>
  <c r="E89" i="26"/>
  <c r="D89" i="26"/>
  <c r="C89" i="26"/>
  <c r="B89" i="26"/>
  <c r="A89" i="26"/>
  <c r="J88" i="26"/>
  <c r="I88" i="26"/>
  <c r="H88" i="26"/>
  <c r="G88" i="26"/>
  <c r="F88" i="26"/>
  <c r="E88" i="26"/>
  <c r="D88" i="26"/>
  <c r="C88" i="26"/>
  <c r="B88" i="26"/>
  <c r="A88" i="26"/>
  <c r="J87" i="26"/>
  <c r="I87" i="26"/>
  <c r="H87" i="26"/>
  <c r="G87" i="26"/>
  <c r="F87" i="26"/>
  <c r="E87" i="26"/>
  <c r="D87" i="26"/>
  <c r="C87" i="26"/>
  <c r="B87" i="26"/>
  <c r="A87" i="26"/>
  <c r="J86" i="26"/>
  <c r="I86" i="26"/>
  <c r="H86" i="26"/>
  <c r="G86" i="26"/>
  <c r="F86" i="26"/>
  <c r="E86" i="26"/>
  <c r="D86" i="26"/>
  <c r="C86" i="26"/>
  <c r="B86" i="26"/>
  <c r="A86" i="26"/>
  <c r="J85" i="26"/>
  <c r="I85" i="26"/>
  <c r="H85" i="26"/>
  <c r="G85" i="26"/>
  <c r="F85" i="26"/>
  <c r="E85" i="26"/>
  <c r="D85" i="26"/>
  <c r="C85" i="26"/>
  <c r="B85" i="26"/>
  <c r="A85" i="26"/>
  <c r="J84" i="26"/>
  <c r="I84" i="26"/>
  <c r="H84" i="26"/>
  <c r="G84" i="26"/>
  <c r="F84" i="26"/>
  <c r="E84" i="26"/>
  <c r="D84" i="26"/>
  <c r="C84" i="26"/>
  <c r="B84" i="26"/>
  <c r="A84" i="26"/>
  <c r="J83" i="26"/>
  <c r="I83" i="26"/>
  <c r="H83" i="26"/>
  <c r="G83" i="26"/>
  <c r="F83" i="26"/>
  <c r="E83" i="26"/>
  <c r="D83" i="26"/>
  <c r="C83" i="26"/>
  <c r="B83" i="26"/>
  <c r="A83" i="26"/>
  <c r="J82" i="26"/>
  <c r="I82" i="26"/>
  <c r="H82" i="26"/>
  <c r="G82" i="26"/>
  <c r="F82" i="26"/>
  <c r="E82" i="26"/>
  <c r="D82" i="26"/>
  <c r="C82" i="26"/>
  <c r="B82" i="26"/>
  <c r="A82" i="26"/>
  <c r="J81" i="26"/>
  <c r="I81" i="26"/>
  <c r="H81" i="26"/>
  <c r="G81" i="26"/>
  <c r="F81" i="26"/>
  <c r="E81" i="26"/>
  <c r="D81" i="26"/>
  <c r="C81" i="26"/>
  <c r="B81" i="26"/>
  <c r="A81" i="26"/>
  <c r="J80" i="26"/>
  <c r="I80" i="26"/>
  <c r="H80" i="26"/>
  <c r="G80" i="26"/>
  <c r="F80" i="26"/>
  <c r="E80" i="26"/>
  <c r="D80" i="26"/>
  <c r="C80" i="26"/>
  <c r="B80" i="26"/>
  <c r="A80" i="26"/>
  <c r="J79" i="26"/>
  <c r="I79" i="26"/>
  <c r="H79" i="26"/>
  <c r="G79" i="26"/>
  <c r="F79" i="26"/>
  <c r="E79" i="26"/>
  <c r="D79" i="26"/>
  <c r="C79" i="26"/>
  <c r="B79" i="26"/>
  <c r="A79" i="26"/>
  <c r="J78" i="26"/>
  <c r="I78" i="26"/>
  <c r="H78" i="26"/>
  <c r="G78" i="26"/>
  <c r="F78" i="26"/>
  <c r="E78" i="26"/>
  <c r="D78" i="26"/>
  <c r="C78" i="26"/>
  <c r="B78" i="26"/>
  <c r="A78" i="26"/>
  <c r="J77" i="26"/>
  <c r="I77" i="26"/>
  <c r="H77" i="26"/>
  <c r="G77" i="26"/>
  <c r="F77" i="26"/>
  <c r="E77" i="26"/>
  <c r="D77" i="26"/>
  <c r="C77" i="26"/>
  <c r="B77" i="26"/>
  <c r="A77" i="26"/>
  <c r="J76" i="26"/>
  <c r="I76" i="26"/>
  <c r="H76" i="26"/>
  <c r="G76" i="26"/>
  <c r="F76" i="26"/>
  <c r="E76" i="26"/>
  <c r="D76" i="26"/>
  <c r="C76" i="26"/>
  <c r="B76" i="26"/>
  <c r="A76" i="26"/>
  <c r="J75" i="26"/>
  <c r="I75" i="26"/>
  <c r="H75" i="26"/>
  <c r="G75" i="26"/>
  <c r="F75" i="26"/>
  <c r="E75" i="26"/>
  <c r="D75" i="26"/>
  <c r="C75" i="26"/>
  <c r="B75" i="26"/>
  <c r="A75" i="26"/>
  <c r="J74" i="26"/>
  <c r="I74" i="26"/>
  <c r="H74" i="26"/>
  <c r="G74" i="26"/>
  <c r="F74" i="26"/>
  <c r="E74" i="26"/>
  <c r="D74" i="26"/>
  <c r="C74" i="26"/>
  <c r="B74" i="26"/>
  <c r="A74" i="26"/>
  <c r="J73" i="26"/>
  <c r="I73" i="26"/>
  <c r="H73" i="26"/>
  <c r="G73" i="26"/>
  <c r="F73" i="26"/>
  <c r="E73" i="26"/>
  <c r="D73" i="26"/>
  <c r="C73" i="26"/>
  <c r="B73" i="26"/>
  <c r="A73" i="26"/>
  <c r="J72" i="26"/>
  <c r="I72" i="26"/>
  <c r="H72" i="26"/>
  <c r="G72" i="26"/>
  <c r="F72" i="26"/>
  <c r="E72" i="26"/>
  <c r="D72" i="26"/>
  <c r="C72" i="26"/>
  <c r="B72" i="26"/>
  <c r="A72" i="26"/>
  <c r="J71" i="26"/>
  <c r="I71" i="26"/>
  <c r="H71" i="26"/>
  <c r="G71" i="26"/>
  <c r="F71" i="26"/>
  <c r="E71" i="26"/>
  <c r="D71" i="26"/>
  <c r="C71" i="26"/>
  <c r="B71" i="26"/>
  <c r="A71" i="26"/>
  <c r="J70" i="26"/>
  <c r="I70" i="26"/>
  <c r="H70" i="26"/>
  <c r="G70" i="26"/>
  <c r="F70" i="26"/>
  <c r="E70" i="26"/>
  <c r="D70" i="26"/>
  <c r="C70" i="26"/>
  <c r="B70" i="26"/>
  <c r="A70" i="26"/>
  <c r="J69" i="26"/>
  <c r="I69" i="26"/>
  <c r="H69" i="26"/>
  <c r="G69" i="26"/>
  <c r="F69" i="26"/>
  <c r="E69" i="26"/>
  <c r="D69" i="26"/>
  <c r="C69" i="26"/>
  <c r="B69" i="26"/>
  <c r="A69" i="26"/>
  <c r="J68" i="26"/>
  <c r="I68" i="26"/>
  <c r="H68" i="26"/>
  <c r="G68" i="26"/>
  <c r="F68" i="26"/>
  <c r="E68" i="26"/>
  <c r="D68" i="26"/>
  <c r="C68" i="26"/>
  <c r="B68" i="26"/>
  <c r="A68" i="26"/>
  <c r="J67" i="26"/>
  <c r="I67" i="26"/>
  <c r="H67" i="26"/>
  <c r="G67" i="26"/>
  <c r="F67" i="26"/>
  <c r="E67" i="26"/>
  <c r="D67" i="26"/>
  <c r="C67" i="26"/>
  <c r="B67" i="26"/>
  <c r="A67" i="26"/>
  <c r="J66" i="26"/>
  <c r="I66" i="26"/>
  <c r="H66" i="26"/>
  <c r="G66" i="26"/>
  <c r="F66" i="26"/>
  <c r="E66" i="26"/>
  <c r="D66" i="26"/>
  <c r="C66" i="26"/>
  <c r="B66" i="26"/>
  <c r="A66" i="26"/>
  <c r="J65" i="26"/>
  <c r="I65" i="26"/>
  <c r="H65" i="26"/>
  <c r="G65" i="26"/>
  <c r="F65" i="26"/>
  <c r="E65" i="26"/>
  <c r="D65" i="26"/>
  <c r="C65" i="26"/>
  <c r="B65" i="26"/>
  <c r="A65" i="26"/>
  <c r="J64" i="26"/>
  <c r="I64" i="26"/>
  <c r="H64" i="26"/>
  <c r="G64" i="26"/>
  <c r="F64" i="26"/>
  <c r="E64" i="26"/>
  <c r="D64" i="26"/>
  <c r="C64" i="26"/>
  <c r="B64" i="26"/>
  <c r="A64" i="26"/>
  <c r="J63" i="26"/>
  <c r="I63" i="26"/>
  <c r="H63" i="26"/>
  <c r="G63" i="26"/>
  <c r="F63" i="26"/>
  <c r="E63" i="26"/>
  <c r="D63" i="26"/>
  <c r="C63" i="26"/>
  <c r="B63" i="26"/>
  <c r="A63" i="26"/>
  <c r="J62" i="26"/>
  <c r="I62" i="26"/>
  <c r="H62" i="26"/>
  <c r="G62" i="26"/>
  <c r="F62" i="26"/>
  <c r="E62" i="26"/>
  <c r="D62" i="26"/>
  <c r="C62" i="26"/>
  <c r="B62" i="26"/>
  <c r="A62" i="26"/>
  <c r="J61" i="26"/>
  <c r="I61" i="26"/>
  <c r="H61" i="26"/>
  <c r="G61" i="26"/>
  <c r="F61" i="26"/>
  <c r="E61" i="26"/>
  <c r="D61" i="26"/>
  <c r="C61" i="26"/>
  <c r="B61" i="26"/>
  <c r="A61" i="26"/>
  <c r="J60" i="26"/>
  <c r="I60" i="26"/>
  <c r="H60" i="26"/>
  <c r="G60" i="26"/>
  <c r="F60" i="26"/>
  <c r="E60" i="26"/>
  <c r="D60" i="26"/>
  <c r="C60" i="26"/>
  <c r="B60" i="26"/>
  <c r="A60" i="26"/>
  <c r="J59" i="26"/>
  <c r="I59" i="26"/>
  <c r="H59" i="26"/>
  <c r="G59" i="26"/>
  <c r="F59" i="26"/>
  <c r="E59" i="26"/>
  <c r="D59" i="26"/>
  <c r="C59" i="26"/>
  <c r="B59" i="26"/>
  <c r="A59" i="26"/>
  <c r="J58" i="26"/>
  <c r="I58" i="26"/>
  <c r="H58" i="26"/>
  <c r="G58" i="26"/>
  <c r="F58" i="26"/>
  <c r="E58" i="26"/>
  <c r="D58" i="26"/>
  <c r="C58" i="26"/>
  <c r="B58" i="26"/>
  <c r="A58" i="26"/>
  <c r="J57" i="26"/>
  <c r="I57" i="26"/>
  <c r="H57" i="26"/>
  <c r="G57" i="26"/>
  <c r="F57" i="26"/>
  <c r="E57" i="26"/>
  <c r="D57" i="26"/>
  <c r="C57" i="26"/>
  <c r="B57" i="26"/>
  <c r="A57" i="26"/>
  <c r="J56" i="26"/>
  <c r="I56" i="26"/>
  <c r="H56" i="26"/>
  <c r="G56" i="26"/>
  <c r="F56" i="26"/>
  <c r="E56" i="26"/>
  <c r="D56" i="26"/>
  <c r="C56" i="26"/>
  <c r="B56" i="26"/>
  <c r="A56" i="26"/>
  <c r="J55" i="26"/>
  <c r="I55" i="26"/>
  <c r="H55" i="26"/>
  <c r="G55" i="26"/>
  <c r="F55" i="26"/>
  <c r="E55" i="26"/>
  <c r="D55" i="26"/>
  <c r="C55" i="26"/>
  <c r="B55" i="26"/>
  <c r="A55" i="26"/>
  <c r="J54" i="26"/>
  <c r="I54" i="26"/>
  <c r="H54" i="26"/>
  <c r="G54" i="26"/>
  <c r="F54" i="26"/>
  <c r="E54" i="26"/>
  <c r="D54" i="26"/>
  <c r="C54" i="26"/>
  <c r="B54" i="26"/>
  <c r="A54" i="26"/>
  <c r="J53" i="26"/>
  <c r="I53" i="26"/>
  <c r="H53" i="26"/>
  <c r="G53" i="26"/>
  <c r="F53" i="26"/>
  <c r="E53" i="26"/>
  <c r="D53" i="26"/>
  <c r="C53" i="26"/>
  <c r="B53" i="26"/>
  <c r="A53" i="26"/>
  <c r="J52" i="26"/>
  <c r="I52" i="26"/>
  <c r="H52" i="26"/>
  <c r="G52" i="26"/>
  <c r="F52" i="26"/>
  <c r="E52" i="26"/>
  <c r="D52" i="26"/>
  <c r="C52" i="26"/>
  <c r="B52" i="26"/>
  <c r="A52" i="26"/>
  <c r="J51" i="26"/>
  <c r="I51" i="26"/>
  <c r="H51" i="26"/>
  <c r="G51" i="26"/>
  <c r="F51" i="26"/>
  <c r="E51" i="26"/>
  <c r="D51" i="26"/>
  <c r="C51" i="26"/>
  <c r="B51" i="26"/>
  <c r="A51" i="26"/>
  <c r="J50" i="26"/>
  <c r="I50" i="26"/>
  <c r="H50" i="26"/>
  <c r="G50" i="26"/>
  <c r="F50" i="26"/>
  <c r="E50" i="26"/>
  <c r="D50" i="26"/>
  <c r="C50" i="26"/>
  <c r="B50" i="26"/>
  <c r="A50" i="26"/>
  <c r="J49" i="26"/>
  <c r="I49" i="26"/>
  <c r="H49" i="26"/>
  <c r="G49" i="26"/>
  <c r="F49" i="26"/>
  <c r="E49" i="26"/>
  <c r="D49" i="26"/>
  <c r="C49" i="26"/>
  <c r="B49" i="26"/>
  <c r="A49" i="26"/>
  <c r="J48" i="26"/>
  <c r="I48" i="26"/>
  <c r="H48" i="26"/>
  <c r="G48" i="26"/>
  <c r="F48" i="26"/>
  <c r="E48" i="26"/>
  <c r="D48" i="26"/>
  <c r="C48" i="26"/>
  <c r="B48" i="26"/>
  <c r="A48" i="26"/>
  <c r="J47" i="26"/>
  <c r="I47" i="26"/>
  <c r="H47" i="26"/>
  <c r="G47" i="26"/>
  <c r="F47" i="26"/>
  <c r="E47" i="26"/>
  <c r="D47" i="26"/>
  <c r="C47" i="26"/>
  <c r="B47" i="26"/>
  <c r="A47" i="26"/>
  <c r="J46" i="26"/>
  <c r="I46" i="26"/>
  <c r="H46" i="26"/>
  <c r="G46" i="26"/>
  <c r="F46" i="26"/>
  <c r="E46" i="26"/>
  <c r="D46" i="26"/>
  <c r="C46" i="26"/>
  <c r="B46" i="26"/>
  <c r="A46" i="26"/>
  <c r="J45" i="26"/>
  <c r="I45" i="26"/>
  <c r="H45" i="26"/>
  <c r="G45" i="26"/>
  <c r="F45" i="26"/>
  <c r="E45" i="26"/>
  <c r="D45" i="26"/>
  <c r="C45" i="26"/>
  <c r="B45" i="26"/>
  <c r="A45" i="26"/>
  <c r="J44" i="26"/>
  <c r="I44" i="26"/>
  <c r="H44" i="26"/>
  <c r="G44" i="26"/>
  <c r="F44" i="26"/>
  <c r="E44" i="26"/>
  <c r="D44" i="26"/>
  <c r="C44" i="26"/>
  <c r="B44" i="26"/>
  <c r="A44" i="26"/>
  <c r="J43" i="26"/>
  <c r="I43" i="26"/>
  <c r="H43" i="26"/>
  <c r="G43" i="26"/>
  <c r="F43" i="26"/>
  <c r="E43" i="26"/>
  <c r="D43" i="26"/>
  <c r="C43" i="26"/>
  <c r="B43" i="26"/>
  <c r="A43" i="26"/>
  <c r="J42" i="26"/>
  <c r="I42" i="26"/>
  <c r="H42" i="26"/>
  <c r="G42" i="26"/>
  <c r="F42" i="26"/>
  <c r="E42" i="26"/>
  <c r="D42" i="26"/>
  <c r="C42" i="26"/>
  <c r="B42" i="26"/>
  <c r="A42" i="26"/>
  <c r="J41" i="26"/>
  <c r="I41" i="26"/>
  <c r="H41" i="26"/>
  <c r="G41" i="26"/>
  <c r="F41" i="26"/>
  <c r="E41" i="26"/>
  <c r="D41" i="26"/>
  <c r="C41" i="26"/>
  <c r="B41" i="26"/>
  <c r="A41" i="26"/>
  <c r="J40" i="26"/>
  <c r="I40" i="26"/>
  <c r="H40" i="26"/>
  <c r="G40" i="26"/>
  <c r="F40" i="26"/>
  <c r="E40" i="26"/>
  <c r="D40" i="26"/>
  <c r="C40" i="26"/>
  <c r="B40" i="26"/>
  <c r="A40" i="26"/>
  <c r="J39" i="26"/>
  <c r="I39" i="26"/>
  <c r="H39" i="26"/>
  <c r="G39" i="26"/>
  <c r="F39" i="26"/>
  <c r="E39" i="26"/>
  <c r="D39" i="26"/>
  <c r="C39" i="26"/>
  <c r="B39" i="26"/>
  <c r="A39" i="26"/>
  <c r="J38" i="26"/>
  <c r="I38" i="26"/>
  <c r="H38" i="26"/>
  <c r="G38" i="26"/>
  <c r="F38" i="26"/>
  <c r="E38" i="26"/>
  <c r="D38" i="26"/>
  <c r="C38" i="26"/>
  <c r="B38" i="26"/>
  <c r="A38" i="26"/>
  <c r="J37" i="26"/>
  <c r="I37" i="26"/>
  <c r="H37" i="26"/>
  <c r="G37" i="26"/>
  <c r="F37" i="26"/>
  <c r="E37" i="26"/>
  <c r="D37" i="26"/>
  <c r="C37" i="26"/>
  <c r="B37" i="26"/>
  <c r="A37" i="26"/>
  <c r="J36" i="26"/>
  <c r="I36" i="26"/>
  <c r="H36" i="26"/>
  <c r="G36" i="26"/>
  <c r="F36" i="26"/>
  <c r="E36" i="26"/>
  <c r="D36" i="26"/>
  <c r="C36" i="26"/>
  <c r="B36" i="26"/>
  <c r="A36" i="26"/>
  <c r="J35" i="26"/>
  <c r="I35" i="26"/>
  <c r="H35" i="26"/>
  <c r="G35" i="26"/>
  <c r="F35" i="26"/>
  <c r="E35" i="26"/>
  <c r="D35" i="26"/>
  <c r="C35" i="26"/>
  <c r="B35" i="26"/>
  <c r="A35" i="26"/>
  <c r="J34" i="26"/>
  <c r="I34" i="26"/>
  <c r="H34" i="26"/>
  <c r="G34" i="26"/>
  <c r="F34" i="26"/>
  <c r="E34" i="26"/>
  <c r="D34" i="26"/>
  <c r="C34" i="26"/>
  <c r="B34" i="26"/>
  <c r="A34" i="26"/>
  <c r="J33" i="26"/>
  <c r="I33" i="26"/>
  <c r="H33" i="26"/>
  <c r="G33" i="26"/>
  <c r="F33" i="26"/>
  <c r="E33" i="26"/>
  <c r="D33" i="26"/>
  <c r="C33" i="26"/>
  <c r="B33" i="26"/>
  <c r="A33" i="26"/>
  <c r="J32" i="26"/>
  <c r="I32" i="26"/>
  <c r="H32" i="26"/>
  <c r="G32" i="26"/>
  <c r="F32" i="26"/>
  <c r="E32" i="26"/>
  <c r="D32" i="26"/>
  <c r="C32" i="26"/>
  <c r="B32" i="26"/>
  <c r="A32" i="26"/>
  <c r="J31" i="26"/>
  <c r="I31" i="26"/>
  <c r="H31" i="26"/>
  <c r="G31" i="26"/>
  <c r="F31" i="26"/>
  <c r="E31" i="26"/>
  <c r="D31" i="26"/>
  <c r="C31" i="26"/>
  <c r="B31" i="26"/>
  <c r="A31" i="26"/>
  <c r="J30" i="26"/>
  <c r="I30" i="26"/>
  <c r="H30" i="26"/>
  <c r="G30" i="26"/>
  <c r="F30" i="26"/>
  <c r="E30" i="26"/>
  <c r="D30" i="26"/>
  <c r="C30" i="26"/>
  <c r="B30" i="26"/>
  <c r="A30" i="26"/>
  <c r="J29" i="26"/>
  <c r="I29" i="26"/>
  <c r="H29" i="26"/>
  <c r="G29" i="26"/>
  <c r="F29" i="26"/>
  <c r="E29" i="26"/>
  <c r="D29" i="26"/>
  <c r="C29" i="26"/>
  <c r="B29" i="26"/>
  <c r="A29" i="26"/>
  <c r="J28" i="26"/>
  <c r="I28" i="26"/>
  <c r="H28" i="26"/>
  <c r="G28" i="26"/>
  <c r="F28" i="26"/>
  <c r="E28" i="26"/>
  <c r="D28" i="26"/>
  <c r="C28" i="26"/>
  <c r="B28" i="26"/>
  <c r="A28" i="26"/>
  <c r="J27" i="26"/>
  <c r="I27" i="26"/>
  <c r="H27" i="26"/>
  <c r="G27" i="26"/>
  <c r="F27" i="26"/>
  <c r="E27" i="26"/>
  <c r="D27" i="26"/>
  <c r="C27" i="26"/>
  <c r="B27" i="26"/>
  <c r="A27" i="26"/>
  <c r="J26" i="26"/>
  <c r="I26" i="26"/>
  <c r="H26" i="26"/>
  <c r="G26" i="26"/>
  <c r="F26" i="26"/>
  <c r="E26" i="26"/>
  <c r="D26" i="26"/>
  <c r="C26" i="26"/>
  <c r="B26" i="26"/>
  <c r="A26" i="26"/>
  <c r="J25" i="26"/>
  <c r="I25" i="26"/>
  <c r="H25" i="26"/>
  <c r="G25" i="26"/>
  <c r="F25" i="26"/>
  <c r="E25" i="26"/>
  <c r="D25" i="26"/>
  <c r="C25" i="26"/>
  <c r="B25" i="26"/>
  <c r="A25" i="26"/>
  <c r="J24" i="26"/>
  <c r="I24" i="26"/>
  <c r="H24" i="26"/>
  <c r="G24" i="26"/>
  <c r="F24" i="26"/>
  <c r="E24" i="26"/>
  <c r="D24" i="26"/>
  <c r="C24" i="26"/>
  <c r="B24" i="26"/>
  <c r="A24" i="26"/>
  <c r="J23" i="26"/>
  <c r="I23" i="26"/>
  <c r="H23" i="26"/>
  <c r="G23" i="26"/>
  <c r="F23" i="26"/>
  <c r="E23" i="26"/>
  <c r="D23" i="26"/>
  <c r="C23" i="26"/>
  <c r="B23" i="26"/>
  <c r="A23" i="26"/>
  <c r="J22" i="26"/>
  <c r="I22" i="26"/>
  <c r="H22" i="26"/>
  <c r="G22" i="26"/>
  <c r="F22" i="26"/>
  <c r="E22" i="26"/>
  <c r="D22" i="26"/>
  <c r="C22" i="26"/>
  <c r="B22" i="26"/>
  <c r="A22" i="26"/>
  <c r="J21" i="26"/>
  <c r="I21" i="26"/>
  <c r="H21" i="26"/>
  <c r="G21" i="26"/>
  <c r="F21" i="26"/>
  <c r="E21" i="26"/>
  <c r="D21" i="26"/>
  <c r="C21" i="26"/>
  <c r="B21" i="26"/>
  <c r="A21" i="26"/>
  <c r="J20" i="26"/>
  <c r="I20" i="26"/>
  <c r="H20" i="26"/>
  <c r="G20" i="26"/>
  <c r="F20" i="26"/>
  <c r="E20" i="26"/>
  <c r="D20" i="26"/>
  <c r="C20" i="26"/>
  <c r="B20" i="26"/>
  <c r="A20" i="26"/>
  <c r="J19" i="26"/>
  <c r="I19" i="26"/>
  <c r="H19" i="26"/>
  <c r="G19" i="26"/>
  <c r="F19" i="26"/>
  <c r="E19" i="26"/>
  <c r="D19" i="26"/>
  <c r="C19" i="26"/>
  <c r="B19" i="26"/>
  <c r="A19" i="26"/>
  <c r="J18" i="26"/>
  <c r="I18" i="26"/>
  <c r="H18" i="26"/>
  <c r="G18" i="26"/>
  <c r="F18" i="26"/>
  <c r="E18" i="26"/>
  <c r="D18" i="26"/>
  <c r="C18" i="26"/>
  <c r="B18" i="26"/>
  <c r="A18" i="26"/>
  <c r="J17" i="26"/>
  <c r="I17" i="26"/>
  <c r="H17" i="26"/>
  <c r="G17" i="26"/>
  <c r="F17" i="26"/>
  <c r="E17" i="26"/>
  <c r="D17" i="26"/>
  <c r="C17" i="26"/>
  <c r="B17" i="26"/>
  <c r="A17" i="26"/>
  <c r="J16" i="26"/>
  <c r="I16" i="26"/>
  <c r="H16" i="26"/>
  <c r="G16" i="26"/>
  <c r="F16" i="26"/>
  <c r="E16" i="26"/>
  <c r="D16" i="26"/>
  <c r="C16" i="26"/>
  <c r="B16" i="26"/>
  <c r="A16" i="26"/>
  <c r="J15" i="26"/>
  <c r="I15" i="26"/>
  <c r="H15" i="26"/>
  <c r="G15" i="26"/>
  <c r="F15" i="26"/>
  <c r="E15" i="26"/>
  <c r="D15" i="26"/>
  <c r="C15" i="26"/>
  <c r="B15" i="26"/>
  <c r="A15" i="26"/>
  <c r="J14" i="26"/>
  <c r="I14" i="26"/>
  <c r="H14" i="26"/>
  <c r="G14" i="26"/>
  <c r="F14" i="26"/>
  <c r="E14" i="26"/>
  <c r="D14" i="26"/>
  <c r="C14" i="26"/>
  <c r="B14" i="26"/>
  <c r="A14" i="26"/>
  <c r="J13" i="26"/>
  <c r="I13" i="26"/>
  <c r="H13" i="26"/>
  <c r="G13" i="26"/>
  <c r="F13" i="26"/>
  <c r="E13" i="26"/>
  <c r="D13" i="26"/>
  <c r="C13" i="26"/>
  <c r="B13" i="26"/>
  <c r="A13" i="26"/>
  <c r="J12" i="26"/>
  <c r="I12" i="26"/>
  <c r="H12" i="26"/>
  <c r="G12" i="26"/>
  <c r="F12" i="26"/>
  <c r="E12" i="26"/>
  <c r="D12" i="26"/>
  <c r="C12" i="26"/>
  <c r="B12" i="26"/>
  <c r="A12" i="26"/>
  <c r="J11" i="26"/>
  <c r="I11" i="26"/>
  <c r="H11" i="26"/>
  <c r="G11" i="26"/>
  <c r="F11" i="26"/>
  <c r="E11" i="26"/>
  <c r="D11" i="26"/>
  <c r="C11" i="26"/>
  <c r="B11" i="26"/>
  <c r="A11" i="26"/>
  <c r="J10" i="26"/>
  <c r="I10" i="26"/>
  <c r="H10" i="26"/>
  <c r="G10" i="26"/>
  <c r="F10" i="26"/>
  <c r="E10" i="26"/>
  <c r="D10" i="26"/>
  <c r="C10" i="26"/>
  <c r="B10" i="26"/>
  <c r="A10" i="26"/>
  <c r="J9" i="26"/>
  <c r="I9" i="26"/>
  <c r="H9" i="26"/>
  <c r="G9" i="26"/>
  <c r="F9" i="26"/>
  <c r="E9" i="26"/>
  <c r="D9" i="26"/>
  <c r="C9" i="26"/>
  <c r="B9" i="26"/>
  <c r="A9" i="26"/>
  <c r="J8" i="26"/>
  <c r="I8" i="26"/>
  <c r="H8" i="26"/>
  <c r="G8" i="26"/>
  <c r="F8" i="26"/>
  <c r="E8" i="26"/>
  <c r="D8" i="26"/>
  <c r="C8" i="26"/>
  <c r="B8" i="26"/>
  <c r="A8" i="26"/>
  <c r="J7" i="26"/>
  <c r="I7" i="26"/>
  <c r="H7" i="26"/>
  <c r="G7" i="26"/>
  <c r="F7" i="26"/>
  <c r="E7" i="26"/>
  <c r="D7" i="26"/>
  <c r="C7" i="26"/>
  <c r="B7" i="26"/>
  <c r="A7" i="26"/>
  <c r="J6" i="26"/>
  <c r="I6" i="26"/>
  <c r="H6" i="26"/>
  <c r="G6" i="26"/>
  <c r="F6" i="26"/>
  <c r="E6" i="26"/>
  <c r="D6" i="26"/>
  <c r="C6" i="26"/>
  <c r="B6" i="26"/>
  <c r="A6" i="26"/>
  <c r="X197" i="25"/>
  <c r="W197" i="25"/>
  <c r="V197" i="25"/>
  <c r="U197" i="25"/>
  <c r="T197" i="25"/>
  <c r="S197" i="25"/>
  <c r="R197" i="25"/>
  <c r="Q197" i="25"/>
  <c r="P197" i="25"/>
  <c r="O197" i="25"/>
  <c r="N197" i="25"/>
  <c r="M197" i="25"/>
  <c r="L197" i="25"/>
  <c r="K197" i="25"/>
  <c r="J197" i="25"/>
  <c r="I197" i="25"/>
  <c r="H197" i="25"/>
  <c r="G197" i="25"/>
  <c r="F197" i="25"/>
  <c r="E197" i="25"/>
  <c r="X196" i="25"/>
  <c r="W196" i="25"/>
  <c r="V196" i="25"/>
  <c r="U196" i="25"/>
  <c r="T196" i="25"/>
  <c r="S196" i="25"/>
  <c r="R196" i="25"/>
  <c r="Q196" i="25"/>
  <c r="P196" i="25"/>
  <c r="O196" i="25"/>
  <c r="N196" i="25"/>
  <c r="M196" i="25"/>
  <c r="L196" i="25"/>
  <c r="K196" i="25"/>
  <c r="J196" i="25"/>
  <c r="I196" i="25"/>
  <c r="H196" i="25"/>
  <c r="G196" i="25"/>
  <c r="F196" i="25"/>
  <c r="E196" i="25"/>
  <c r="X195" i="25"/>
  <c r="W195" i="25"/>
  <c r="V195" i="25"/>
  <c r="U195" i="25"/>
  <c r="T195" i="25"/>
  <c r="S195" i="25"/>
  <c r="R195" i="25"/>
  <c r="Q195" i="25"/>
  <c r="P195" i="25"/>
  <c r="O195" i="25"/>
  <c r="N195" i="25"/>
  <c r="M195" i="25"/>
  <c r="L195" i="25"/>
  <c r="K195" i="25"/>
  <c r="J195" i="25"/>
  <c r="I195" i="25"/>
  <c r="H195" i="25"/>
  <c r="G195" i="25"/>
  <c r="F195" i="25"/>
  <c r="E195" i="25"/>
  <c r="X194" i="25"/>
  <c r="W194" i="25"/>
  <c r="V194" i="25"/>
  <c r="U194" i="25"/>
  <c r="T194" i="25"/>
  <c r="S194" i="25"/>
  <c r="R194" i="25"/>
  <c r="Q194" i="25"/>
  <c r="P194" i="25"/>
  <c r="O194" i="25"/>
  <c r="N194" i="25"/>
  <c r="M194" i="25"/>
  <c r="L194" i="25"/>
  <c r="K194" i="25"/>
  <c r="J194" i="25"/>
  <c r="I194" i="25"/>
  <c r="H194" i="25"/>
  <c r="G194" i="25"/>
  <c r="F194" i="25"/>
  <c r="E194" i="25"/>
  <c r="X193" i="25"/>
  <c r="W193" i="25"/>
  <c r="V193" i="25"/>
  <c r="U193" i="25"/>
  <c r="T193" i="25"/>
  <c r="S193" i="25"/>
  <c r="R193" i="25"/>
  <c r="Q193" i="25"/>
  <c r="P193" i="25"/>
  <c r="O193" i="25"/>
  <c r="N193" i="25"/>
  <c r="M193" i="25"/>
  <c r="L193" i="25"/>
  <c r="K193" i="25"/>
  <c r="J193" i="25"/>
  <c r="I193" i="25"/>
  <c r="H193" i="25"/>
  <c r="G193" i="25"/>
  <c r="F193" i="25"/>
  <c r="E193" i="25"/>
  <c r="X192" i="25"/>
  <c r="W192" i="25"/>
  <c r="V192" i="25"/>
  <c r="U192" i="25"/>
  <c r="T192" i="25"/>
  <c r="S192" i="25"/>
  <c r="R192" i="25"/>
  <c r="Q192" i="25"/>
  <c r="P192" i="25"/>
  <c r="O192" i="25"/>
  <c r="N192" i="25"/>
  <c r="M192" i="25"/>
  <c r="L192" i="25"/>
  <c r="K192" i="25"/>
  <c r="J192" i="25"/>
  <c r="I192" i="25"/>
  <c r="H192" i="25"/>
  <c r="G192" i="25"/>
  <c r="F192" i="25"/>
  <c r="E192" i="25"/>
  <c r="X191" i="25"/>
  <c r="W191" i="25"/>
  <c r="V191" i="25"/>
  <c r="U191" i="25"/>
  <c r="T191" i="25"/>
  <c r="S191" i="25"/>
  <c r="R191" i="25"/>
  <c r="Q191" i="25"/>
  <c r="P191" i="25"/>
  <c r="O191" i="25"/>
  <c r="N191" i="25"/>
  <c r="M191" i="25"/>
  <c r="L191" i="25"/>
  <c r="K191" i="25"/>
  <c r="J191" i="25"/>
  <c r="I191" i="25"/>
  <c r="H191" i="25"/>
  <c r="G191" i="25"/>
  <c r="F191" i="25"/>
  <c r="E191" i="25"/>
  <c r="X190" i="25"/>
  <c r="W190" i="25"/>
  <c r="V190" i="25"/>
  <c r="U190" i="25"/>
  <c r="T190" i="25"/>
  <c r="S190" i="25"/>
  <c r="R190" i="25"/>
  <c r="Q190" i="25"/>
  <c r="P190" i="25"/>
  <c r="O190" i="25"/>
  <c r="N190" i="25"/>
  <c r="M190" i="25"/>
  <c r="L190" i="25"/>
  <c r="K190" i="25"/>
  <c r="J190" i="25"/>
  <c r="I190" i="25"/>
  <c r="H190" i="25"/>
  <c r="G190" i="25"/>
  <c r="F190" i="25"/>
  <c r="E190" i="25"/>
  <c r="X189" i="25"/>
  <c r="W189" i="25"/>
  <c r="V189" i="25"/>
  <c r="U189" i="25"/>
  <c r="T189" i="25"/>
  <c r="S189" i="25"/>
  <c r="R189" i="25"/>
  <c r="Q189" i="25"/>
  <c r="P189" i="25"/>
  <c r="O189" i="25"/>
  <c r="N189" i="25"/>
  <c r="M189" i="25"/>
  <c r="L189" i="25"/>
  <c r="K189" i="25"/>
  <c r="J189" i="25"/>
  <c r="I189" i="25"/>
  <c r="H189" i="25"/>
  <c r="G189" i="25"/>
  <c r="F189" i="25"/>
  <c r="E189" i="25"/>
  <c r="X188" i="25"/>
  <c r="W188" i="25"/>
  <c r="V188" i="25"/>
  <c r="U188" i="25"/>
  <c r="T188" i="25"/>
  <c r="S188" i="25"/>
  <c r="R188" i="25"/>
  <c r="Q188" i="25"/>
  <c r="P188" i="25"/>
  <c r="O188" i="25"/>
  <c r="N188" i="25"/>
  <c r="M188" i="25"/>
  <c r="L188" i="25"/>
  <c r="K188" i="25"/>
  <c r="J188" i="25"/>
  <c r="I188" i="25"/>
  <c r="H188" i="25"/>
  <c r="G188" i="25"/>
  <c r="F188" i="25"/>
  <c r="E188" i="25"/>
  <c r="X187" i="25"/>
  <c r="W187" i="25"/>
  <c r="V187" i="25"/>
  <c r="U187" i="25"/>
  <c r="T187" i="25"/>
  <c r="S187" i="25"/>
  <c r="R187" i="25"/>
  <c r="Q187" i="25"/>
  <c r="P187" i="25"/>
  <c r="O187" i="25"/>
  <c r="N187" i="25"/>
  <c r="M187" i="25"/>
  <c r="L187" i="25"/>
  <c r="K187" i="25"/>
  <c r="J187" i="25"/>
  <c r="I187" i="25"/>
  <c r="H187" i="25"/>
  <c r="G187" i="25"/>
  <c r="F187" i="25"/>
  <c r="E187" i="25"/>
  <c r="X186" i="25"/>
  <c r="W186" i="25"/>
  <c r="V186" i="25"/>
  <c r="U186" i="25"/>
  <c r="T186" i="25"/>
  <c r="S186" i="25"/>
  <c r="R186" i="25"/>
  <c r="Q186" i="25"/>
  <c r="P186" i="25"/>
  <c r="O186" i="25"/>
  <c r="N186" i="25"/>
  <c r="M186" i="25"/>
  <c r="L186" i="25"/>
  <c r="K186" i="25"/>
  <c r="J186" i="25"/>
  <c r="I186" i="25"/>
  <c r="H186" i="25"/>
  <c r="G186" i="25"/>
  <c r="F186" i="25"/>
  <c r="E186" i="25"/>
  <c r="X185" i="25"/>
  <c r="W185" i="25"/>
  <c r="V185" i="25"/>
  <c r="U185" i="25"/>
  <c r="T185" i="25"/>
  <c r="S185" i="25"/>
  <c r="R185" i="25"/>
  <c r="Q185" i="25"/>
  <c r="P185" i="25"/>
  <c r="O185" i="25"/>
  <c r="N185" i="25"/>
  <c r="M185" i="25"/>
  <c r="L185" i="25"/>
  <c r="K185" i="25"/>
  <c r="J185" i="25"/>
  <c r="I185" i="25"/>
  <c r="H185" i="25"/>
  <c r="G185" i="25"/>
  <c r="F185" i="25"/>
  <c r="E185" i="25"/>
  <c r="X184" i="25"/>
  <c r="W184" i="25"/>
  <c r="V184" i="25"/>
  <c r="U184" i="25"/>
  <c r="T184" i="25"/>
  <c r="S184" i="25"/>
  <c r="R184" i="25"/>
  <c r="Q184" i="25"/>
  <c r="P184" i="25"/>
  <c r="O184" i="25"/>
  <c r="N184" i="25"/>
  <c r="M184" i="25"/>
  <c r="L184" i="25"/>
  <c r="K184" i="25"/>
  <c r="J184" i="25"/>
  <c r="I184" i="25"/>
  <c r="H184" i="25"/>
  <c r="G184" i="25"/>
  <c r="F184" i="25"/>
  <c r="E184" i="25"/>
  <c r="X183" i="25"/>
  <c r="W183" i="25"/>
  <c r="V183" i="25"/>
  <c r="U183" i="25"/>
  <c r="T183" i="25"/>
  <c r="S183" i="25"/>
  <c r="R183" i="25"/>
  <c r="Q183" i="25"/>
  <c r="P183" i="25"/>
  <c r="O183" i="25"/>
  <c r="N183" i="25"/>
  <c r="M183" i="25"/>
  <c r="L183" i="25"/>
  <c r="K183" i="25"/>
  <c r="J183" i="25"/>
  <c r="I183" i="25"/>
  <c r="H183" i="25"/>
  <c r="G183" i="25"/>
  <c r="F183" i="25"/>
  <c r="E183" i="25"/>
  <c r="X182" i="25"/>
  <c r="W182" i="25"/>
  <c r="V182" i="25"/>
  <c r="U182" i="25"/>
  <c r="T182" i="25"/>
  <c r="S182" i="25"/>
  <c r="R182" i="25"/>
  <c r="Q182" i="25"/>
  <c r="P182" i="25"/>
  <c r="O182" i="25"/>
  <c r="N182" i="25"/>
  <c r="M182" i="25"/>
  <c r="L182" i="25"/>
  <c r="K182" i="25"/>
  <c r="J182" i="25"/>
  <c r="I182" i="25"/>
  <c r="H182" i="25"/>
  <c r="G182" i="25"/>
  <c r="F182" i="25"/>
  <c r="E182" i="25"/>
  <c r="X181" i="25"/>
  <c r="W181" i="25"/>
  <c r="V181" i="25"/>
  <c r="U181" i="25"/>
  <c r="T181" i="25"/>
  <c r="S181" i="25"/>
  <c r="R181" i="25"/>
  <c r="Q181" i="25"/>
  <c r="P181" i="25"/>
  <c r="O181" i="25"/>
  <c r="N181" i="25"/>
  <c r="M181" i="25"/>
  <c r="L181" i="25"/>
  <c r="K181" i="25"/>
  <c r="J181" i="25"/>
  <c r="I181" i="25"/>
  <c r="H181" i="25"/>
  <c r="G181" i="25"/>
  <c r="F181" i="25"/>
  <c r="E181" i="25"/>
  <c r="X180" i="25"/>
  <c r="W180" i="25"/>
  <c r="V180" i="25"/>
  <c r="U180" i="25"/>
  <c r="T180" i="25"/>
  <c r="S180" i="25"/>
  <c r="R180" i="25"/>
  <c r="Q180" i="25"/>
  <c r="P180" i="25"/>
  <c r="O180" i="25"/>
  <c r="N180" i="25"/>
  <c r="M180" i="25"/>
  <c r="L180" i="25"/>
  <c r="K180" i="25"/>
  <c r="J180" i="25"/>
  <c r="I180" i="25"/>
  <c r="H180" i="25"/>
  <c r="G180" i="25"/>
  <c r="F180" i="25"/>
  <c r="E180" i="25"/>
  <c r="X179" i="25"/>
  <c r="W179" i="25"/>
  <c r="V179" i="25"/>
  <c r="U179" i="25"/>
  <c r="T179" i="25"/>
  <c r="S179" i="25"/>
  <c r="R179" i="25"/>
  <c r="Q179" i="25"/>
  <c r="P179" i="25"/>
  <c r="O179" i="25"/>
  <c r="N179" i="25"/>
  <c r="M179" i="25"/>
  <c r="L179" i="25"/>
  <c r="K179" i="25"/>
  <c r="J179" i="25"/>
  <c r="I179" i="25"/>
  <c r="H179" i="25"/>
  <c r="G179" i="25"/>
  <c r="F179" i="25"/>
  <c r="E179" i="25"/>
  <c r="X178" i="25"/>
  <c r="W178" i="25"/>
  <c r="V178" i="25"/>
  <c r="U178" i="25"/>
  <c r="T178" i="25"/>
  <c r="S178" i="25"/>
  <c r="R178" i="25"/>
  <c r="Q178" i="25"/>
  <c r="P178" i="25"/>
  <c r="O178" i="25"/>
  <c r="N178" i="25"/>
  <c r="M178" i="25"/>
  <c r="L178" i="25"/>
  <c r="K178" i="25"/>
  <c r="J178" i="25"/>
  <c r="I178" i="25"/>
  <c r="H178" i="25"/>
  <c r="G178" i="25"/>
  <c r="F178" i="25"/>
  <c r="E178" i="25"/>
  <c r="X177" i="25"/>
  <c r="W177" i="25"/>
  <c r="V177" i="25"/>
  <c r="U177" i="25"/>
  <c r="T177" i="25"/>
  <c r="S177" i="25"/>
  <c r="R177" i="25"/>
  <c r="Q177" i="25"/>
  <c r="P177" i="25"/>
  <c r="O177" i="25"/>
  <c r="N177" i="25"/>
  <c r="M177" i="25"/>
  <c r="L177" i="25"/>
  <c r="K177" i="25"/>
  <c r="J177" i="25"/>
  <c r="I177" i="25"/>
  <c r="H177" i="25"/>
  <c r="G177" i="25"/>
  <c r="F177" i="25"/>
  <c r="E177" i="25"/>
  <c r="X176" i="25"/>
  <c r="W176" i="25"/>
  <c r="V176" i="25"/>
  <c r="U176" i="25"/>
  <c r="T176" i="25"/>
  <c r="S176" i="25"/>
  <c r="R176" i="25"/>
  <c r="Q176" i="25"/>
  <c r="P176" i="25"/>
  <c r="O176" i="25"/>
  <c r="N176" i="25"/>
  <c r="M176" i="25"/>
  <c r="L176" i="25"/>
  <c r="K176" i="25"/>
  <c r="J176" i="25"/>
  <c r="I176" i="25"/>
  <c r="H176" i="25"/>
  <c r="G176" i="25"/>
  <c r="F176" i="25"/>
  <c r="E176" i="25"/>
  <c r="X175" i="25"/>
  <c r="W175" i="25"/>
  <c r="V175" i="25"/>
  <c r="U175" i="25"/>
  <c r="T175" i="25"/>
  <c r="S175" i="25"/>
  <c r="R175" i="25"/>
  <c r="Q175" i="25"/>
  <c r="P175" i="25"/>
  <c r="O175" i="25"/>
  <c r="N175" i="25"/>
  <c r="M175" i="25"/>
  <c r="L175" i="25"/>
  <c r="K175" i="25"/>
  <c r="J175" i="25"/>
  <c r="I175" i="25"/>
  <c r="H175" i="25"/>
  <c r="G175" i="25"/>
  <c r="F175" i="25"/>
  <c r="E175" i="25"/>
  <c r="X174" i="25"/>
  <c r="W174" i="25"/>
  <c r="V174" i="25"/>
  <c r="U174" i="25"/>
  <c r="T174" i="25"/>
  <c r="S174" i="25"/>
  <c r="R174" i="25"/>
  <c r="Q174" i="25"/>
  <c r="P174" i="25"/>
  <c r="O174" i="25"/>
  <c r="N174" i="25"/>
  <c r="M174" i="25"/>
  <c r="L174" i="25"/>
  <c r="K174" i="25"/>
  <c r="J174" i="25"/>
  <c r="I174" i="25"/>
  <c r="H174" i="25"/>
  <c r="G174" i="25"/>
  <c r="F174" i="25"/>
  <c r="E174" i="25"/>
  <c r="X173" i="25"/>
  <c r="W173" i="25"/>
  <c r="V173" i="25"/>
  <c r="U173" i="25"/>
  <c r="T173" i="25"/>
  <c r="S173" i="25"/>
  <c r="R173" i="25"/>
  <c r="Q173" i="25"/>
  <c r="P173" i="25"/>
  <c r="O173" i="25"/>
  <c r="N173" i="25"/>
  <c r="M173" i="25"/>
  <c r="L173" i="25"/>
  <c r="K173" i="25"/>
  <c r="J173" i="25"/>
  <c r="I173" i="25"/>
  <c r="H173" i="25"/>
  <c r="G173" i="25"/>
  <c r="F173" i="25"/>
  <c r="E173" i="25"/>
  <c r="X172" i="25"/>
  <c r="W172" i="25"/>
  <c r="V172" i="25"/>
  <c r="U172" i="25"/>
  <c r="T172" i="25"/>
  <c r="S172" i="25"/>
  <c r="R172" i="25"/>
  <c r="Q172" i="25"/>
  <c r="P172" i="25"/>
  <c r="O172" i="25"/>
  <c r="N172" i="25"/>
  <c r="M172" i="25"/>
  <c r="L172" i="25"/>
  <c r="K172" i="25"/>
  <c r="J172" i="25"/>
  <c r="I172" i="25"/>
  <c r="H172" i="25"/>
  <c r="G172" i="25"/>
  <c r="F172" i="25"/>
  <c r="E172" i="25"/>
  <c r="X171" i="25"/>
  <c r="W171" i="25"/>
  <c r="V171" i="25"/>
  <c r="U171" i="25"/>
  <c r="T171" i="25"/>
  <c r="S171" i="25"/>
  <c r="R171" i="25"/>
  <c r="Q171" i="25"/>
  <c r="P171" i="25"/>
  <c r="O171" i="25"/>
  <c r="N171" i="25"/>
  <c r="M171" i="25"/>
  <c r="L171" i="25"/>
  <c r="K171" i="25"/>
  <c r="J171" i="25"/>
  <c r="I171" i="25"/>
  <c r="H171" i="25"/>
  <c r="G171" i="25"/>
  <c r="F171" i="25"/>
  <c r="E171" i="25"/>
  <c r="X170" i="25"/>
  <c r="W170" i="25"/>
  <c r="V170" i="25"/>
  <c r="U170" i="25"/>
  <c r="T170" i="25"/>
  <c r="S170" i="25"/>
  <c r="R170" i="25"/>
  <c r="Q170" i="25"/>
  <c r="P170" i="25"/>
  <c r="O170" i="25"/>
  <c r="N170" i="25"/>
  <c r="M170" i="25"/>
  <c r="L170" i="25"/>
  <c r="K170" i="25"/>
  <c r="J170" i="25"/>
  <c r="I170" i="25"/>
  <c r="H170" i="25"/>
  <c r="G170" i="25"/>
  <c r="F170" i="25"/>
  <c r="E170" i="25"/>
  <c r="X169" i="25"/>
  <c r="W169" i="25"/>
  <c r="V169" i="25"/>
  <c r="U169" i="25"/>
  <c r="T169" i="25"/>
  <c r="S169" i="25"/>
  <c r="R169" i="25"/>
  <c r="Q169" i="25"/>
  <c r="P169" i="25"/>
  <c r="O169" i="25"/>
  <c r="N169" i="25"/>
  <c r="M169" i="25"/>
  <c r="L169" i="25"/>
  <c r="K169" i="25"/>
  <c r="J169" i="25"/>
  <c r="I169" i="25"/>
  <c r="H169" i="25"/>
  <c r="G169" i="25"/>
  <c r="F169" i="25"/>
  <c r="E169" i="25"/>
  <c r="X168" i="25"/>
  <c r="W168" i="25"/>
  <c r="V168" i="25"/>
  <c r="U168" i="25"/>
  <c r="T168" i="25"/>
  <c r="S168" i="25"/>
  <c r="R168" i="25"/>
  <c r="Q168" i="25"/>
  <c r="P168" i="25"/>
  <c r="O168" i="25"/>
  <c r="N168" i="25"/>
  <c r="M168" i="25"/>
  <c r="L168" i="25"/>
  <c r="K168" i="25"/>
  <c r="J168" i="25"/>
  <c r="I168" i="25"/>
  <c r="H168" i="25"/>
  <c r="G168" i="25"/>
  <c r="F168" i="25"/>
  <c r="E168" i="25"/>
  <c r="X167" i="25"/>
  <c r="W167" i="25"/>
  <c r="V167" i="25"/>
  <c r="U167" i="25"/>
  <c r="T167" i="25"/>
  <c r="S167" i="25"/>
  <c r="R167" i="25"/>
  <c r="Q167" i="25"/>
  <c r="P167" i="25"/>
  <c r="O167" i="25"/>
  <c r="N167" i="25"/>
  <c r="M167" i="25"/>
  <c r="L167" i="25"/>
  <c r="K167" i="25"/>
  <c r="J167" i="25"/>
  <c r="I167" i="25"/>
  <c r="H167" i="25"/>
  <c r="G167" i="25"/>
  <c r="F167" i="25"/>
  <c r="E167" i="25"/>
  <c r="X166" i="25"/>
  <c r="W166" i="25"/>
  <c r="V166" i="25"/>
  <c r="U166" i="25"/>
  <c r="T166" i="25"/>
  <c r="S166" i="25"/>
  <c r="R166" i="25"/>
  <c r="Q166" i="25"/>
  <c r="P166" i="25"/>
  <c r="O166" i="25"/>
  <c r="N166" i="25"/>
  <c r="M166" i="25"/>
  <c r="L166" i="25"/>
  <c r="K166" i="25"/>
  <c r="J166" i="25"/>
  <c r="I166" i="25"/>
  <c r="H166" i="25"/>
  <c r="G166" i="25"/>
  <c r="F166" i="25"/>
  <c r="E166" i="25"/>
  <c r="X165" i="25"/>
  <c r="W165" i="25"/>
  <c r="V165" i="25"/>
  <c r="U165" i="25"/>
  <c r="T165" i="25"/>
  <c r="S165" i="25"/>
  <c r="R165" i="25"/>
  <c r="Q165" i="25"/>
  <c r="P165" i="25"/>
  <c r="O165" i="25"/>
  <c r="N165" i="25"/>
  <c r="M165" i="25"/>
  <c r="L165" i="25"/>
  <c r="K165" i="25"/>
  <c r="J165" i="25"/>
  <c r="I165" i="25"/>
  <c r="H165" i="25"/>
  <c r="G165" i="25"/>
  <c r="F165" i="25"/>
  <c r="E165" i="25"/>
  <c r="X164" i="25"/>
  <c r="W164" i="25"/>
  <c r="V164" i="25"/>
  <c r="U164" i="25"/>
  <c r="T164" i="25"/>
  <c r="S164" i="25"/>
  <c r="R164" i="25"/>
  <c r="Q164" i="25"/>
  <c r="P164" i="25"/>
  <c r="O164" i="25"/>
  <c r="N164" i="25"/>
  <c r="M164" i="25"/>
  <c r="L164" i="25"/>
  <c r="K164" i="25"/>
  <c r="J164" i="25"/>
  <c r="I164" i="25"/>
  <c r="H164" i="25"/>
  <c r="G164" i="25"/>
  <c r="F164" i="25"/>
  <c r="E164" i="25"/>
  <c r="X163" i="25"/>
  <c r="W163" i="25"/>
  <c r="V163" i="25"/>
  <c r="U163" i="25"/>
  <c r="T163" i="25"/>
  <c r="S163" i="25"/>
  <c r="R163" i="25"/>
  <c r="Q163" i="25"/>
  <c r="P163" i="25"/>
  <c r="O163" i="25"/>
  <c r="N163" i="25"/>
  <c r="M163" i="25"/>
  <c r="L163" i="25"/>
  <c r="K163" i="25"/>
  <c r="J163" i="25"/>
  <c r="I163" i="25"/>
  <c r="H163" i="25"/>
  <c r="G163" i="25"/>
  <c r="F163" i="25"/>
  <c r="E163" i="25"/>
  <c r="X162" i="25"/>
  <c r="W162" i="25"/>
  <c r="V162" i="25"/>
  <c r="U162" i="25"/>
  <c r="T162" i="25"/>
  <c r="S162" i="25"/>
  <c r="R162" i="25"/>
  <c r="Q162" i="25"/>
  <c r="P162" i="25"/>
  <c r="O162" i="25"/>
  <c r="N162" i="25"/>
  <c r="M162" i="25"/>
  <c r="L162" i="25"/>
  <c r="K162" i="25"/>
  <c r="J162" i="25"/>
  <c r="I162" i="25"/>
  <c r="H162" i="25"/>
  <c r="G162" i="25"/>
  <c r="F162" i="25"/>
  <c r="E162" i="25"/>
  <c r="X161" i="25"/>
  <c r="W161" i="25"/>
  <c r="V161" i="25"/>
  <c r="U161" i="25"/>
  <c r="T161" i="25"/>
  <c r="S161" i="25"/>
  <c r="R161" i="25"/>
  <c r="Q161" i="25"/>
  <c r="P161" i="25"/>
  <c r="O161" i="25"/>
  <c r="N161" i="25"/>
  <c r="M161" i="25"/>
  <c r="L161" i="25"/>
  <c r="K161" i="25"/>
  <c r="J161" i="25"/>
  <c r="I161" i="25"/>
  <c r="H161" i="25"/>
  <c r="G161" i="25"/>
  <c r="F161" i="25"/>
  <c r="E161" i="25"/>
  <c r="X160" i="25"/>
  <c r="W160" i="25"/>
  <c r="V160" i="25"/>
  <c r="U160" i="25"/>
  <c r="T160" i="25"/>
  <c r="S160" i="25"/>
  <c r="R160" i="25"/>
  <c r="Q160" i="25"/>
  <c r="P160" i="25"/>
  <c r="O160" i="25"/>
  <c r="N160" i="25"/>
  <c r="M160" i="25"/>
  <c r="L160" i="25"/>
  <c r="K160" i="25"/>
  <c r="J160" i="25"/>
  <c r="I160" i="25"/>
  <c r="H160" i="25"/>
  <c r="G160" i="25"/>
  <c r="F160" i="25"/>
  <c r="E160" i="25"/>
  <c r="X159" i="25"/>
  <c r="W159" i="25"/>
  <c r="V159" i="25"/>
  <c r="U159" i="25"/>
  <c r="T159" i="25"/>
  <c r="S159" i="25"/>
  <c r="R159" i="25"/>
  <c r="Q159" i="25"/>
  <c r="P159" i="25"/>
  <c r="O159" i="25"/>
  <c r="N159" i="25"/>
  <c r="M159" i="25"/>
  <c r="L159" i="25"/>
  <c r="K159" i="25"/>
  <c r="J159" i="25"/>
  <c r="I159" i="25"/>
  <c r="H159" i="25"/>
  <c r="G159" i="25"/>
  <c r="F159" i="25"/>
  <c r="E159" i="25"/>
  <c r="X158" i="25"/>
  <c r="W158" i="25"/>
  <c r="V158" i="25"/>
  <c r="U158" i="25"/>
  <c r="T158" i="25"/>
  <c r="S158" i="25"/>
  <c r="R158" i="25"/>
  <c r="Q158" i="25"/>
  <c r="P158" i="25"/>
  <c r="O158" i="25"/>
  <c r="N158" i="25"/>
  <c r="M158" i="25"/>
  <c r="L158" i="25"/>
  <c r="K158" i="25"/>
  <c r="J158" i="25"/>
  <c r="I158" i="25"/>
  <c r="H158" i="25"/>
  <c r="G158" i="25"/>
  <c r="F158" i="25"/>
  <c r="E158" i="25"/>
  <c r="X157" i="25"/>
  <c r="W157" i="25"/>
  <c r="V157" i="25"/>
  <c r="U157" i="25"/>
  <c r="T157" i="25"/>
  <c r="S157" i="25"/>
  <c r="R157" i="25"/>
  <c r="Q157" i="25"/>
  <c r="P157" i="25"/>
  <c r="O157" i="25"/>
  <c r="N157" i="25"/>
  <c r="M157" i="25"/>
  <c r="L157" i="25"/>
  <c r="K157" i="25"/>
  <c r="J157" i="25"/>
  <c r="I157" i="25"/>
  <c r="H157" i="25"/>
  <c r="G157" i="25"/>
  <c r="F157" i="25"/>
  <c r="E157" i="25"/>
  <c r="X156" i="25"/>
  <c r="W156" i="25"/>
  <c r="V156" i="25"/>
  <c r="U156" i="25"/>
  <c r="T156" i="25"/>
  <c r="S156" i="25"/>
  <c r="R156" i="25"/>
  <c r="Q156" i="25"/>
  <c r="P156" i="25"/>
  <c r="O156" i="25"/>
  <c r="N156" i="25"/>
  <c r="M156" i="25"/>
  <c r="L156" i="25"/>
  <c r="K156" i="25"/>
  <c r="J156" i="25"/>
  <c r="I156" i="25"/>
  <c r="H156" i="25"/>
  <c r="G156" i="25"/>
  <c r="F156" i="25"/>
  <c r="E156" i="25"/>
  <c r="X155" i="25"/>
  <c r="W155" i="25"/>
  <c r="V155" i="25"/>
  <c r="U155" i="25"/>
  <c r="T155" i="25"/>
  <c r="S155" i="25"/>
  <c r="R155" i="25"/>
  <c r="Q155" i="25"/>
  <c r="P155" i="25"/>
  <c r="O155" i="25"/>
  <c r="N155" i="25"/>
  <c r="M155" i="25"/>
  <c r="L155" i="25"/>
  <c r="K155" i="25"/>
  <c r="J155" i="25"/>
  <c r="I155" i="25"/>
  <c r="H155" i="25"/>
  <c r="G155" i="25"/>
  <c r="F155" i="25"/>
  <c r="E155" i="25"/>
  <c r="X154" i="25"/>
  <c r="W154" i="25"/>
  <c r="V154" i="25"/>
  <c r="U154" i="25"/>
  <c r="T154" i="25"/>
  <c r="S154" i="25"/>
  <c r="R154" i="25"/>
  <c r="Q154" i="25"/>
  <c r="P154" i="25"/>
  <c r="O154" i="25"/>
  <c r="N154" i="25"/>
  <c r="M154" i="25"/>
  <c r="L154" i="25"/>
  <c r="K154" i="25"/>
  <c r="J154" i="25"/>
  <c r="I154" i="25"/>
  <c r="H154" i="25"/>
  <c r="G154" i="25"/>
  <c r="F154" i="25"/>
  <c r="E154" i="25"/>
  <c r="X153" i="25"/>
  <c r="W153" i="25"/>
  <c r="V153" i="25"/>
  <c r="U153" i="25"/>
  <c r="T153" i="25"/>
  <c r="S153" i="25"/>
  <c r="R153" i="25"/>
  <c r="Q153" i="25"/>
  <c r="P153" i="25"/>
  <c r="O153" i="25"/>
  <c r="N153" i="25"/>
  <c r="M153" i="25"/>
  <c r="L153" i="25"/>
  <c r="K153" i="25"/>
  <c r="J153" i="25"/>
  <c r="I153" i="25"/>
  <c r="H153" i="25"/>
  <c r="G153" i="25"/>
  <c r="F153" i="25"/>
  <c r="E153" i="25"/>
  <c r="X152" i="25"/>
  <c r="W152" i="25"/>
  <c r="V152" i="25"/>
  <c r="U152" i="25"/>
  <c r="T152" i="25"/>
  <c r="S152" i="25"/>
  <c r="R152" i="25"/>
  <c r="Q152" i="25"/>
  <c r="P152" i="25"/>
  <c r="O152" i="25"/>
  <c r="N152" i="25"/>
  <c r="M152" i="25"/>
  <c r="L152" i="25"/>
  <c r="K152" i="25"/>
  <c r="J152" i="25"/>
  <c r="I152" i="25"/>
  <c r="H152" i="25"/>
  <c r="G152" i="25"/>
  <c r="F152" i="25"/>
  <c r="E152" i="25"/>
  <c r="X151" i="25"/>
  <c r="W151" i="25"/>
  <c r="V151" i="25"/>
  <c r="U151" i="25"/>
  <c r="T151" i="25"/>
  <c r="S151" i="25"/>
  <c r="R151" i="25"/>
  <c r="Q151" i="25"/>
  <c r="P151" i="25"/>
  <c r="O151" i="25"/>
  <c r="N151" i="25"/>
  <c r="M151" i="25"/>
  <c r="L151" i="25"/>
  <c r="K151" i="25"/>
  <c r="J151" i="25"/>
  <c r="I151" i="25"/>
  <c r="H151" i="25"/>
  <c r="G151" i="25"/>
  <c r="F151" i="25"/>
  <c r="E151" i="25"/>
  <c r="X150" i="25"/>
  <c r="W150" i="25"/>
  <c r="V150" i="25"/>
  <c r="U150" i="25"/>
  <c r="T150" i="25"/>
  <c r="S150" i="25"/>
  <c r="R150" i="25"/>
  <c r="Q150" i="25"/>
  <c r="P150" i="25"/>
  <c r="O150" i="25"/>
  <c r="N150" i="25"/>
  <c r="M150" i="25"/>
  <c r="L150" i="25"/>
  <c r="K150" i="25"/>
  <c r="J150" i="25"/>
  <c r="I150" i="25"/>
  <c r="H150" i="25"/>
  <c r="G150" i="25"/>
  <c r="F150" i="25"/>
  <c r="E150" i="25"/>
  <c r="X149" i="25"/>
  <c r="W149" i="25"/>
  <c r="V149" i="25"/>
  <c r="U149" i="25"/>
  <c r="T149" i="25"/>
  <c r="S149" i="25"/>
  <c r="R149" i="25"/>
  <c r="Q149" i="25"/>
  <c r="P149" i="25"/>
  <c r="O149" i="25"/>
  <c r="N149" i="25"/>
  <c r="M149" i="25"/>
  <c r="L149" i="25"/>
  <c r="K149" i="25"/>
  <c r="J149" i="25"/>
  <c r="I149" i="25"/>
  <c r="H149" i="25"/>
  <c r="G149" i="25"/>
  <c r="F149" i="25"/>
  <c r="E149" i="25"/>
  <c r="X148" i="25"/>
  <c r="W148" i="25"/>
  <c r="V148" i="25"/>
  <c r="U148" i="25"/>
  <c r="T148" i="25"/>
  <c r="S148" i="25"/>
  <c r="R148" i="25"/>
  <c r="Q148" i="25"/>
  <c r="P148" i="25"/>
  <c r="O148" i="25"/>
  <c r="N148" i="25"/>
  <c r="M148" i="25"/>
  <c r="L148" i="25"/>
  <c r="K148" i="25"/>
  <c r="J148" i="25"/>
  <c r="I148" i="25"/>
  <c r="H148" i="25"/>
  <c r="G148" i="25"/>
  <c r="F148" i="25"/>
  <c r="E148" i="25"/>
  <c r="X147" i="25"/>
  <c r="W147" i="25"/>
  <c r="V147" i="25"/>
  <c r="U147" i="25"/>
  <c r="T147" i="25"/>
  <c r="S147" i="25"/>
  <c r="R147" i="25"/>
  <c r="Q147" i="25"/>
  <c r="P147" i="25"/>
  <c r="O147" i="25"/>
  <c r="N147" i="25"/>
  <c r="M147" i="25"/>
  <c r="L147" i="25"/>
  <c r="K147" i="25"/>
  <c r="J147" i="25"/>
  <c r="I147" i="25"/>
  <c r="H147" i="25"/>
  <c r="G147" i="25"/>
  <c r="F147" i="25"/>
  <c r="E147" i="25"/>
  <c r="X146" i="25"/>
  <c r="W146" i="25"/>
  <c r="V146" i="25"/>
  <c r="U146" i="25"/>
  <c r="T146" i="25"/>
  <c r="S146" i="25"/>
  <c r="R146" i="25"/>
  <c r="Q146" i="25"/>
  <c r="P146" i="25"/>
  <c r="O146" i="25"/>
  <c r="N146" i="25"/>
  <c r="M146" i="25"/>
  <c r="L146" i="25"/>
  <c r="K146" i="25"/>
  <c r="J146" i="25"/>
  <c r="I146" i="25"/>
  <c r="H146" i="25"/>
  <c r="G146" i="25"/>
  <c r="F146" i="25"/>
  <c r="E146" i="25"/>
  <c r="X145" i="25"/>
  <c r="W145" i="25"/>
  <c r="V145" i="25"/>
  <c r="U145" i="25"/>
  <c r="T145" i="25"/>
  <c r="S145" i="25"/>
  <c r="R145" i="25"/>
  <c r="Q145" i="25"/>
  <c r="P145" i="25"/>
  <c r="O145" i="25"/>
  <c r="N145" i="25"/>
  <c r="M145" i="25"/>
  <c r="L145" i="25"/>
  <c r="K145" i="25"/>
  <c r="J145" i="25"/>
  <c r="I145" i="25"/>
  <c r="H145" i="25"/>
  <c r="G145" i="25"/>
  <c r="F145" i="25"/>
  <c r="E145" i="25"/>
  <c r="X144" i="25"/>
  <c r="W144" i="25"/>
  <c r="V144" i="25"/>
  <c r="U144" i="25"/>
  <c r="T144" i="25"/>
  <c r="S144" i="25"/>
  <c r="R144" i="25"/>
  <c r="Q144" i="25"/>
  <c r="P144" i="25"/>
  <c r="O144" i="25"/>
  <c r="N144" i="25"/>
  <c r="M144" i="25"/>
  <c r="L144" i="25"/>
  <c r="K144" i="25"/>
  <c r="J144" i="25"/>
  <c r="I144" i="25"/>
  <c r="H144" i="25"/>
  <c r="G144" i="25"/>
  <c r="F144" i="25"/>
  <c r="E144" i="25"/>
  <c r="X143" i="25"/>
  <c r="W143" i="25"/>
  <c r="V143" i="25"/>
  <c r="U143" i="25"/>
  <c r="T143" i="25"/>
  <c r="S143" i="25"/>
  <c r="R143" i="25"/>
  <c r="Q143" i="25"/>
  <c r="P143" i="25"/>
  <c r="O143" i="25"/>
  <c r="N143" i="25"/>
  <c r="M143" i="25"/>
  <c r="L143" i="25"/>
  <c r="K143" i="25"/>
  <c r="J143" i="25"/>
  <c r="I143" i="25"/>
  <c r="H143" i="25"/>
  <c r="G143" i="25"/>
  <c r="F143" i="25"/>
  <c r="E143" i="25"/>
  <c r="X142" i="25"/>
  <c r="W142" i="25"/>
  <c r="V142" i="25"/>
  <c r="U142" i="25"/>
  <c r="T142" i="25"/>
  <c r="S142" i="25"/>
  <c r="R142" i="25"/>
  <c r="Q142" i="25"/>
  <c r="P142" i="25"/>
  <c r="O142" i="25"/>
  <c r="N142" i="25"/>
  <c r="M142" i="25"/>
  <c r="L142" i="25"/>
  <c r="K142" i="25"/>
  <c r="J142" i="25"/>
  <c r="I142" i="25"/>
  <c r="H142" i="25"/>
  <c r="G142" i="25"/>
  <c r="F142" i="25"/>
  <c r="E142" i="25"/>
  <c r="X141" i="25"/>
  <c r="W141" i="25"/>
  <c r="V141" i="25"/>
  <c r="U141" i="25"/>
  <c r="T141" i="25"/>
  <c r="S141" i="25"/>
  <c r="R141" i="25"/>
  <c r="Q141" i="25"/>
  <c r="P141" i="25"/>
  <c r="O141" i="25"/>
  <c r="N141" i="25"/>
  <c r="M141" i="25"/>
  <c r="L141" i="25"/>
  <c r="K141" i="25"/>
  <c r="J141" i="25"/>
  <c r="I141" i="25"/>
  <c r="H141" i="25"/>
  <c r="G141" i="25"/>
  <c r="F141" i="25"/>
  <c r="E141" i="25"/>
  <c r="X140" i="25"/>
  <c r="W140" i="25"/>
  <c r="V140" i="25"/>
  <c r="U140" i="25"/>
  <c r="T140" i="25"/>
  <c r="S140" i="25"/>
  <c r="R140" i="25"/>
  <c r="Q140" i="25"/>
  <c r="P140" i="25"/>
  <c r="O140" i="25"/>
  <c r="N140" i="25"/>
  <c r="M140" i="25"/>
  <c r="L140" i="25"/>
  <c r="K140" i="25"/>
  <c r="J140" i="25"/>
  <c r="I140" i="25"/>
  <c r="H140" i="25"/>
  <c r="G140" i="25"/>
  <c r="F140" i="25"/>
  <c r="E140" i="25"/>
  <c r="X139" i="25"/>
  <c r="W139" i="25"/>
  <c r="V139" i="25"/>
  <c r="U139" i="25"/>
  <c r="T139" i="25"/>
  <c r="S139" i="25"/>
  <c r="R139" i="25"/>
  <c r="Q139" i="25"/>
  <c r="P139" i="25"/>
  <c r="O139" i="25"/>
  <c r="N139" i="25"/>
  <c r="M139" i="25"/>
  <c r="L139" i="25"/>
  <c r="K139" i="25"/>
  <c r="J139" i="25"/>
  <c r="I139" i="25"/>
  <c r="H139" i="25"/>
  <c r="G139" i="25"/>
  <c r="F139" i="25"/>
  <c r="E139" i="25"/>
  <c r="X138" i="25"/>
  <c r="W138" i="25"/>
  <c r="V138" i="25"/>
  <c r="U138" i="25"/>
  <c r="T138" i="25"/>
  <c r="S138" i="25"/>
  <c r="R138" i="25"/>
  <c r="Q138" i="25"/>
  <c r="P138" i="25"/>
  <c r="O138" i="25"/>
  <c r="N138" i="25"/>
  <c r="M138" i="25"/>
  <c r="L138" i="25"/>
  <c r="K138" i="25"/>
  <c r="J138" i="25"/>
  <c r="I138" i="25"/>
  <c r="H138" i="25"/>
  <c r="G138" i="25"/>
  <c r="F138" i="25"/>
  <c r="E138" i="25"/>
  <c r="X137" i="25"/>
  <c r="W137" i="25"/>
  <c r="V137" i="25"/>
  <c r="U137" i="25"/>
  <c r="T137" i="25"/>
  <c r="S137" i="25"/>
  <c r="R137" i="25"/>
  <c r="Q137" i="25"/>
  <c r="P137" i="25"/>
  <c r="O137" i="25"/>
  <c r="N137" i="25"/>
  <c r="M137" i="25"/>
  <c r="L137" i="25"/>
  <c r="K137" i="25"/>
  <c r="J137" i="25"/>
  <c r="I137" i="25"/>
  <c r="H137" i="25"/>
  <c r="G137" i="25"/>
  <c r="F137" i="25"/>
  <c r="E137" i="25"/>
  <c r="X136" i="25"/>
  <c r="W136" i="25"/>
  <c r="V136" i="25"/>
  <c r="U136" i="25"/>
  <c r="T136" i="25"/>
  <c r="S136" i="25"/>
  <c r="R136" i="25"/>
  <c r="Q136" i="25"/>
  <c r="P136" i="25"/>
  <c r="O136" i="25"/>
  <c r="N136" i="25"/>
  <c r="M136" i="25"/>
  <c r="L136" i="25"/>
  <c r="K136" i="25"/>
  <c r="J136" i="25"/>
  <c r="I136" i="25"/>
  <c r="H136" i="25"/>
  <c r="G136" i="25"/>
  <c r="F136" i="25"/>
  <c r="E136" i="25"/>
  <c r="X135" i="25"/>
  <c r="W135" i="25"/>
  <c r="V135" i="25"/>
  <c r="U135" i="25"/>
  <c r="T135" i="25"/>
  <c r="S135" i="25"/>
  <c r="R135" i="25"/>
  <c r="Q135" i="25"/>
  <c r="P135" i="25"/>
  <c r="O135" i="25"/>
  <c r="N135" i="25"/>
  <c r="M135" i="25"/>
  <c r="L135" i="25"/>
  <c r="K135" i="25"/>
  <c r="J135" i="25"/>
  <c r="I135" i="25"/>
  <c r="H135" i="25"/>
  <c r="G135" i="25"/>
  <c r="F135" i="25"/>
  <c r="E135" i="25"/>
  <c r="X134" i="25"/>
  <c r="W134" i="25"/>
  <c r="V134" i="25"/>
  <c r="U134" i="25"/>
  <c r="T134" i="25"/>
  <c r="S134" i="25"/>
  <c r="R134" i="25"/>
  <c r="Q134" i="25"/>
  <c r="P134" i="25"/>
  <c r="O134" i="25"/>
  <c r="N134" i="25"/>
  <c r="M134" i="25"/>
  <c r="L134" i="25"/>
  <c r="K134" i="25"/>
  <c r="J134" i="25"/>
  <c r="I134" i="25"/>
  <c r="H134" i="25"/>
  <c r="G134" i="25"/>
  <c r="F134" i="25"/>
  <c r="E134" i="25"/>
  <c r="X133" i="25"/>
  <c r="W133" i="25"/>
  <c r="V133" i="25"/>
  <c r="U133" i="25"/>
  <c r="T133" i="25"/>
  <c r="S133" i="25"/>
  <c r="R133" i="25"/>
  <c r="Q133" i="25"/>
  <c r="P133" i="25"/>
  <c r="O133" i="25"/>
  <c r="N133" i="25"/>
  <c r="M133" i="25"/>
  <c r="L133" i="25"/>
  <c r="K133" i="25"/>
  <c r="J133" i="25"/>
  <c r="I133" i="25"/>
  <c r="H133" i="25"/>
  <c r="G133" i="25"/>
  <c r="F133" i="25"/>
  <c r="E133" i="25"/>
  <c r="X132" i="25"/>
  <c r="W132" i="25"/>
  <c r="V132" i="25"/>
  <c r="U132" i="25"/>
  <c r="T132" i="25"/>
  <c r="S132" i="25"/>
  <c r="R132" i="25"/>
  <c r="Q132" i="25"/>
  <c r="P132" i="25"/>
  <c r="O132" i="25"/>
  <c r="N132" i="25"/>
  <c r="M132" i="25"/>
  <c r="L132" i="25"/>
  <c r="K132" i="25"/>
  <c r="J132" i="25"/>
  <c r="I132" i="25"/>
  <c r="H132" i="25"/>
  <c r="G132" i="25"/>
  <c r="F132" i="25"/>
  <c r="E132" i="25"/>
  <c r="X131" i="25"/>
  <c r="W131" i="25"/>
  <c r="V131" i="25"/>
  <c r="U131" i="25"/>
  <c r="T131" i="25"/>
  <c r="S131" i="25"/>
  <c r="R131" i="25"/>
  <c r="Q131" i="25"/>
  <c r="P131" i="25"/>
  <c r="O131" i="25"/>
  <c r="N131" i="25"/>
  <c r="M131" i="25"/>
  <c r="L131" i="25"/>
  <c r="K131" i="25"/>
  <c r="J131" i="25"/>
  <c r="I131" i="25"/>
  <c r="H131" i="25"/>
  <c r="G131" i="25"/>
  <c r="F131" i="25"/>
  <c r="E131" i="25"/>
  <c r="X130" i="25"/>
  <c r="W130" i="25"/>
  <c r="V130" i="25"/>
  <c r="U130" i="25"/>
  <c r="T130" i="25"/>
  <c r="S130" i="25"/>
  <c r="R130" i="25"/>
  <c r="Q130" i="25"/>
  <c r="P130" i="25"/>
  <c r="O130" i="25"/>
  <c r="N130" i="25"/>
  <c r="M130" i="25"/>
  <c r="L130" i="25"/>
  <c r="K130" i="25"/>
  <c r="J130" i="25"/>
  <c r="I130" i="25"/>
  <c r="H130" i="25"/>
  <c r="G130" i="25"/>
  <c r="F130" i="25"/>
  <c r="E130" i="25"/>
  <c r="X129" i="25"/>
  <c r="W129" i="25"/>
  <c r="V129" i="25"/>
  <c r="U129" i="25"/>
  <c r="T129" i="25"/>
  <c r="S129" i="25"/>
  <c r="R129" i="25"/>
  <c r="Q129" i="25"/>
  <c r="P129" i="25"/>
  <c r="O129" i="25"/>
  <c r="N129" i="25"/>
  <c r="M129" i="25"/>
  <c r="L129" i="25"/>
  <c r="K129" i="25"/>
  <c r="J129" i="25"/>
  <c r="I129" i="25"/>
  <c r="H129" i="25"/>
  <c r="G129" i="25"/>
  <c r="F129" i="25"/>
  <c r="E129" i="25"/>
  <c r="X128" i="25"/>
  <c r="W128" i="25"/>
  <c r="V128" i="25"/>
  <c r="U128" i="25"/>
  <c r="T128" i="25"/>
  <c r="S128" i="25"/>
  <c r="R128" i="25"/>
  <c r="Q128" i="25"/>
  <c r="P128" i="25"/>
  <c r="O128" i="25"/>
  <c r="N128" i="25"/>
  <c r="M128" i="25"/>
  <c r="L128" i="25"/>
  <c r="K128" i="25"/>
  <c r="J128" i="25"/>
  <c r="I128" i="25"/>
  <c r="H128" i="25"/>
  <c r="G128" i="25"/>
  <c r="F128" i="25"/>
  <c r="E128" i="25"/>
  <c r="X127" i="25"/>
  <c r="W127" i="25"/>
  <c r="V127" i="25"/>
  <c r="U127" i="25"/>
  <c r="T127" i="25"/>
  <c r="S127" i="25"/>
  <c r="R127" i="25"/>
  <c r="Q127" i="25"/>
  <c r="P127" i="25"/>
  <c r="O127" i="25"/>
  <c r="N127" i="25"/>
  <c r="M127" i="25"/>
  <c r="L127" i="25"/>
  <c r="K127" i="25"/>
  <c r="J127" i="25"/>
  <c r="I127" i="25"/>
  <c r="H127" i="25"/>
  <c r="G127" i="25"/>
  <c r="F127" i="25"/>
  <c r="E127" i="25"/>
  <c r="X126" i="25"/>
  <c r="W126" i="25"/>
  <c r="V126" i="25"/>
  <c r="U126" i="25"/>
  <c r="T126" i="25"/>
  <c r="S126" i="25"/>
  <c r="R126" i="25"/>
  <c r="Q126" i="25"/>
  <c r="P126" i="25"/>
  <c r="O126" i="25"/>
  <c r="N126" i="25"/>
  <c r="M126" i="25"/>
  <c r="L126" i="25"/>
  <c r="K126" i="25"/>
  <c r="J126" i="25"/>
  <c r="I126" i="25"/>
  <c r="H126" i="25"/>
  <c r="G126" i="25"/>
  <c r="F126" i="25"/>
  <c r="E126" i="25"/>
  <c r="X125" i="25"/>
  <c r="W125" i="25"/>
  <c r="V125" i="25"/>
  <c r="U125" i="25"/>
  <c r="T125" i="25"/>
  <c r="S125" i="25"/>
  <c r="R125" i="25"/>
  <c r="Q125" i="25"/>
  <c r="P125" i="25"/>
  <c r="O125" i="25"/>
  <c r="N125" i="25"/>
  <c r="M125" i="25"/>
  <c r="L125" i="25"/>
  <c r="K125" i="25"/>
  <c r="J125" i="25"/>
  <c r="I125" i="25"/>
  <c r="H125" i="25"/>
  <c r="G125" i="25"/>
  <c r="F125" i="25"/>
  <c r="E125" i="25"/>
  <c r="X124" i="25"/>
  <c r="W124" i="25"/>
  <c r="V124" i="25"/>
  <c r="U124" i="25"/>
  <c r="T124" i="25"/>
  <c r="S124" i="25"/>
  <c r="R124" i="25"/>
  <c r="Q124" i="25"/>
  <c r="P124" i="25"/>
  <c r="O124" i="25"/>
  <c r="N124" i="25"/>
  <c r="M124" i="25"/>
  <c r="L124" i="25"/>
  <c r="K124" i="25"/>
  <c r="J124" i="25"/>
  <c r="I124" i="25"/>
  <c r="H124" i="25"/>
  <c r="G124" i="25"/>
  <c r="F124" i="25"/>
  <c r="E124" i="25"/>
  <c r="X123" i="25"/>
  <c r="W123" i="25"/>
  <c r="V123" i="25"/>
  <c r="U123" i="25"/>
  <c r="T123" i="25"/>
  <c r="S123" i="25"/>
  <c r="R123" i="25"/>
  <c r="Q123" i="25"/>
  <c r="P123" i="25"/>
  <c r="O123" i="25"/>
  <c r="N123" i="25"/>
  <c r="M123" i="25"/>
  <c r="L123" i="25"/>
  <c r="K123" i="25"/>
  <c r="J123" i="25"/>
  <c r="I123" i="25"/>
  <c r="H123" i="25"/>
  <c r="G123" i="25"/>
  <c r="F123" i="25"/>
  <c r="E123" i="25"/>
  <c r="X122" i="25"/>
  <c r="W122" i="25"/>
  <c r="V122" i="25"/>
  <c r="U122" i="25"/>
  <c r="T122" i="25"/>
  <c r="S122" i="25"/>
  <c r="R122" i="25"/>
  <c r="Q122" i="25"/>
  <c r="P122" i="25"/>
  <c r="O122" i="25"/>
  <c r="N122" i="25"/>
  <c r="M122" i="25"/>
  <c r="L122" i="25"/>
  <c r="K122" i="25"/>
  <c r="J122" i="25"/>
  <c r="I122" i="25"/>
  <c r="H122" i="25"/>
  <c r="G122" i="25"/>
  <c r="F122" i="25"/>
  <c r="E122" i="25"/>
  <c r="X121" i="25"/>
  <c r="W121" i="25"/>
  <c r="V121" i="25"/>
  <c r="U121" i="25"/>
  <c r="T121" i="25"/>
  <c r="S121" i="25"/>
  <c r="R121" i="25"/>
  <c r="Q121" i="25"/>
  <c r="P121" i="25"/>
  <c r="O121" i="25"/>
  <c r="N121" i="25"/>
  <c r="M121" i="25"/>
  <c r="L121" i="25"/>
  <c r="K121" i="25"/>
  <c r="J121" i="25"/>
  <c r="I121" i="25"/>
  <c r="H121" i="25"/>
  <c r="G121" i="25"/>
  <c r="F121" i="25"/>
  <c r="E121" i="25"/>
  <c r="X120" i="25"/>
  <c r="W120" i="25"/>
  <c r="V120" i="25"/>
  <c r="U120" i="25"/>
  <c r="T120" i="25"/>
  <c r="S120" i="25"/>
  <c r="R120" i="25"/>
  <c r="Q120" i="25"/>
  <c r="P120" i="25"/>
  <c r="O120" i="25"/>
  <c r="N120" i="25"/>
  <c r="M120" i="25"/>
  <c r="L120" i="25"/>
  <c r="K120" i="25"/>
  <c r="J120" i="25"/>
  <c r="I120" i="25"/>
  <c r="H120" i="25"/>
  <c r="G120" i="25"/>
  <c r="F120" i="25"/>
  <c r="E120" i="25"/>
  <c r="X119" i="25"/>
  <c r="W119" i="25"/>
  <c r="V119" i="25"/>
  <c r="U119" i="25"/>
  <c r="T119" i="25"/>
  <c r="S119" i="25"/>
  <c r="R119" i="25"/>
  <c r="Q119" i="25"/>
  <c r="P119" i="25"/>
  <c r="O119" i="25"/>
  <c r="N119" i="25"/>
  <c r="M119" i="25"/>
  <c r="L119" i="25"/>
  <c r="K119" i="25"/>
  <c r="J119" i="25"/>
  <c r="I119" i="25"/>
  <c r="H119" i="25"/>
  <c r="G119" i="25"/>
  <c r="F119" i="25"/>
  <c r="E119" i="25"/>
  <c r="X118" i="25"/>
  <c r="W118" i="25"/>
  <c r="V118" i="25"/>
  <c r="U118" i="25"/>
  <c r="T118" i="25"/>
  <c r="S118" i="25"/>
  <c r="R118" i="25"/>
  <c r="Q118" i="25"/>
  <c r="P118" i="25"/>
  <c r="O118" i="25"/>
  <c r="N118" i="25"/>
  <c r="M118" i="25"/>
  <c r="L118" i="25"/>
  <c r="K118" i="25"/>
  <c r="J118" i="25"/>
  <c r="I118" i="25"/>
  <c r="H118" i="25"/>
  <c r="G118" i="25"/>
  <c r="F118" i="25"/>
  <c r="E118" i="25"/>
  <c r="X117" i="25"/>
  <c r="W117" i="25"/>
  <c r="V117" i="25"/>
  <c r="U117" i="25"/>
  <c r="T117" i="25"/>
  <c r="S117" i="25"/>
  <c r="R117" i="25"/>
  <c r="Q117" i="25"/>
  <c r="P117" i="25"/>
  <c r="O117" i="25"/>
  <c r="N117" i="25"/>
  <c r="M117" i="25"/>
  <c r="L117" i="25"/>
  <c r="K117" i="25"/>
  <c r="J117" i="25"/>
  <c r="I117" i="25"/>
  <c r="H117" i="25"/>
  <c r="G117" i="25"/>
  <c r="F117" i="25"/>
  <c r="E117" i="25"/>
  <c r="X116" i="25"/>
  <c r="W116" i="25"/>
  <c r="V116" i="25"/>
  <c r="U116" i="25"/>
  <c r="T116" i="25"/>
  <c r="S116" i="25"/>
  <c r="R116" i="25"/>
  <c r="Q116" i="25"/>
  <c r="P116" i="25"/>
  <c r="O116" i="25"/>
  <c r="N116" i="25"/>
  <c r="M116" i="25"/>
  <c r="L116" i="25"/>
  <c r="K116" i="25"/>
  <c r="J116" i="25"/>
  <c r="I116" i="25"/>
  <c r="H116" i="25"/>
  <c r="G116" i="25"/>
  <c r="F116" i="25"/>
  <c r="E116" i="25"/>
  <c r="X115" i="25"/>
  <c r="W115" i="25"/>
  <c r="V115" i="25"/>
  <c r="U115" i="25"/>
  <c r="T115" i="25"/>
  <c r="S115" i="25"/>
  <c r="R115" i="25"/>
  <c r="Q115" i="25"/>
  <c r="P115" i="25"/>
  <c r="O115" i="25"/>
  <c r="N115" i="25"/>
  <c r="M115" i="25"/>
  <c r="L115" i="25"/>
  <c r="K115" i="25"/>
  <c r="J115" i="25"/>
  <c r="I115" i="25"/>
  <c r="H115" i="25"/>
  <c r="G115" i="25"/>
  <c r="F115" i="25"/>
  <c r="E115" i="25"/>
  <c r="X114" i="25"/>
  <c r="W114" i="25"/>
  <c r="V114" i="25"/>
  <c r="U114" i="25"/>
  <c r="T114" i="25"/>
  <c r="S114" i="25"/>
  <c r="R114" i="25"/>
  <c r="Q114" i="25"/>
  <c r="P114" i="25"/>
  <c r="O114" i="25"/>
  <c r="N114" i="25"/>
  <c r="M114" i="25"/>
  <c r="L114" i="25"/>
  <c r="K114" i="25"/>
  <c r="J114" i="25"/>
  <c r="I114" i="25"/>
  <c r="H114" i="25"/>
  <c r="G114" i="25"/>
  <c r="F114" i="25"/>
  <c r="E114" i="25"/>
  <c r="X113" i="25"/>
  <c r="W113" i="25"/>
  <c r="V113" i="25"/>
  <c r="U113" i="25"/>
  <c r="T113" i="25"/>
  <c r="S113" i="25"/>
  <c r="R113" i="25"/>
  <c r="Q113" i="25"/>
  <c r="P113" i="25"/>
  <c r="O113" i="25"/>
  <c r="N113" i="25"/>
  <c r="M113" i="25"/>
  <c r="L113" i="25"/>
  <c r="K113" i="25"/>
  <c r="J113" i="25"/>
  <c r="I113" i="25"/>
  <c r="H113" i="25"/>
  <c r="G113" i="25"/>
  <c r="F113" i="25"/>
  <c r="E113" i="25"/>
  <c r="X112" i="25"/>
  <c r="W112" i="25"/>
  <c r="V112" i="25"/>
  <c r="U112" i="25"/>
  <c r="T112" i="25"/>
  <c r="S112" i="25"/>
  <c r="R112" i="25"/>
  <c r="Q112" i="25"/>
  <c r="P112" i="25"/>
  <c r="O112" i="25"/>
  <c r="N112" i="25"/>
  <c r="M112" i="25"/>
  <c r="L112" i="25"/>
  <c r="K112" i="25"/>
  <c r="J112" i="25"/>
  <c r="I112" i="25"/>
  <c r="H112" i="25"/>
  <c r="G112" i="25"/>
  <c r="F112" i="25"/>
  <c r="E112" i="25"/>
  <c r="X111" i="25"/>
  <c r="W111" i="25"/>
  <c r="V111" i="25"/>
  <c r="U111" i="25"/>
  <c r="T111" i="25"/>
  <c r="S111" i="25"/>
  <c r="R111" i="25"/>
  <c r="Q111" i="25"/>
  <c r="P111" i="25"/>
  <c r="O111" i="25"/>
  <c r="N111" i="25"/>
  <c r="M111" i="25"/>
  <c r="L111" i="25"/>
  <c r="K111" i="25"/>
  <c r="J111" i="25"/>
  <c r="I111" i="25"/>
  <c r="H111" i="25"/>
  <c r="G111" i="25"/>
  <c r="F111" i="25"/>
  <c r="E111" i="25"/>
  <c r="X110" i="25"/>
  <c r="W110" i="25"/>
  <c r="V110" i="25"/>
  <c r="U110" i="25"/>
  <c r="T110" i="25"/>
  <c r="S110" i="25"/>
  <c r="R110" i="25"/>
  <c r="Q110" i="25"/>
  <c r="P110" i="25"/>
  <c r="O110" i="25"/>
  <c r="N110" i="25"/>
  <c r="M110" i="25"/>
  <c r="L110" i="25"/>
  <c r="K110" i="25"/>
  <c r="J110" i="25"/>
  <c r="I110" i="25"/>
  <c r="H110" i="25"/>
  <c r="G110" i="25"/>
  <c r="F110" i="25"/>
  <c r="E110" i="25"/>
  <c r="X109" i="25"/>
  <c r="W109" i="25"/>
  <c r="V109" i="25"/>
  <c r="U109" i="25"/>
  <c r="T109" i="25"/>
  <c r="S109" i="25"/>
  <c r="R109" i="25"/>
  <c r="Q109" i="25"/>
  <c r="P109" i="25"/>
  <c r="O109" i="25"/>
  <c r="N109" i="25"/>
  <c r="M109" i="25"/>
  <c r="L109" i="25"/>
  <c r="K109" i="25"/>
  <c r="J109" i="25"/>
  <c r="I109" i="25"/>
  <c r="H109" i="25"/>
  <c r="G109" i="25"/>
  <c r="F109" i="25"/>
  <c r="E109" i="25"/>
  <c r="X108" i="25"/>
  <c r="W108" i="25"/>
  <c r="V108" i="25"/>
  <c r="U108" i="25"/>
  <c r="T108" i="25"/>
  <c r="S108" i="25"/>
  <c r="R108" i="25"/>
  <c r="Q108" i="25"/>
  <c r="P108" i="25"/>
  <c r="O108" i="25"/>
  <c r="N108" i="25"/>
  <c r="M108" i="25"/>
  <c r="L108" i="25"/>
  <c r="K108" i="25"/>
  <c r="J108" i="25"/>
  <c r="I108" i="25"/>
  <c r="H108" i="25"/>
  <c r="G108" i="25"/>
  <c r="F108" i="25"/>
  <c r="E108" i="25"/>
  <c r="X107" i="25"/>
  <c r="W107" i="25"/>
  <c r="V107" i="25"/>
  <c r="U107" i="25"/>
  <c r="T107" i="25"/>
  <c r="S107" i="25"/>
  <c r="R107" i="25"/>
  <c r="Q107" i="25"/>
  <c r="P107" i="25"/>
  <c r="O107" i="25"/>
  <c r="N107" i="25"/>
  <c r="M107" i="25"/>
  <c r="L107" i="25"/>
  <c r="K107" i="25"/>
  <c r="J107" i="25"/>
  <c r="I107" i="25"/>
  <c r="H107" i="25"/>
  <c r="G107" i="25"/>
  <c r="F107" i="25"/>
  <c r="E107" i="25"/>
  <c r="X106" i="25"/>
  <c r="W106" i="25"/>
  <c r="V106" i="25"/>
  <c r="U106" i="25"/>
  <c r="T106" i="25"/>
  <c r="S106" i="25"/>
  <c r="R106" i="25"/>
  <c r="Q106" i="25"/>
  <c r="P106" i="25"/>
  <c r="O106" i="25"/>
  <c r="N106" i="25"/>
  <c r="M106" i="25"/>
  <c r="L106" i="25"/>
  <c r="K106" i="25"/>
  <c r="J106" i="25"/>
  <c r="I106" i="25"/>
  <c r="H106" i="25"/>
  <c r="G106" i="25"/>
  <c r="F106" i="25"/>
  <c r="E106" i="25"/>
  <c r="X105" i="25"/>
  <c r="W105" i="25"/>
  <c r="V105" i="25"/>
  <c r="U105" i="25"/>
  <c r="T105" i="25"/>
  <c r="S105" i="25"/>
  <c r="R105" i="25"/>
  <c r="Q105" i="25"/>
  <c r="P105" i="25"/>
  <c r="O105" i="25"/>
  <c r="N105" i="25"/>
  <c r="M105" i="25"/>
  <c r="L105" i="25"/>
  <c r="K105" i="25"/>
  <c r="J105" i="25"/>
  <c r="I105" i="25"/>
  <c r="H105" i="25"/>
  <c r="G105" i="25"/>
  <c r="F105" i="25"/>
  <c r="E105" i="25"/>
  <c r="X104" i="25"/>
  <c r="W104" i="25"/>
  <c r="V104" i="25"/>
  <c r="U104" i="25"/>
  <c r="T104" i="25"/>
  <c r="S104" i="25"/>
  <c r="R104" i="25"/>
  <c r="Q104" i="25"/>
  <c r="P104" i="25"/>
  <c r="O104" i="25"/>
  <c r="N104" i="25"/>
  <c r="M104" i="25"/>
  <c r="L104" i="25"/>
  <c r="K104" i="25"/>
  <c r="J104" i="25"/>
  <c r="I104" i="25"/>
  <c r="H104" i="25"/>
  <c r="G104" i="25"/>
  <c r="F104" i="25"/>
  <c r="E104" i="25"/>
  <c r="X103" i="25"/>
  <c r="W103" i="25"/>
  <c r="V103" i="25"/>
  <c r="U103" i="25"/>
  <c r="T103" i="25"/>
  <c r="S103" i="25"/>
  <c r="R103" i="25"/>
  <c r="Q103" i="25"/>
  <c r="P103" i="25"/>
  <c r="O103" i="25"/>
  <c r="N103" i="25"/>
  <c r="M103" i="25"/>
  <c r="L103" i="25"/>
  <c r="K103" i="25"/>
  <c r="J103" i="25"/>
  <c r="I103" i="25"/>
  <c r="H103" i="25"/>
  <c r="G103" i="25"/>
  <c r="F103" i="25"/>
  <c r="E103" i="25"/>
  <c r="X102" i="25"/>
  <c r="W102" i="25"/>
  <c r="V102" i="25"/>
  <c r="U102" i="25"/>
  <c r="T102" i="25"/>
  <c r="S102" i="25"/>
  <c r="R102" i="25"/>
  <c r="Q102" i="25"/>
  <c r="P102" i="25"/>
  <c r="O102" i="25"/>
  <c r="N102" i="25"/>
  <c r="M102" i="25"/>
  <c r="L102" i="25"/>
  <c r="K102" i="25"/>
  <c r="J102" i="25"/>
  <c r="I102" i="25"/>
  <c r="H102" i="25"/>
  <c r="G102" i="25"/>
  <c r="F102" i="25"/>
  <c r="E102" i="25"/>
  <c r="X101" i="25"/>
  <c r="W101" i="25"/>
  <c r="V101" i="25"/>
  <c r="U101" i="25"/>
  <c r="T101" i="25"/>
  <c r="S101" i="25"/>
  <c r="R101" i="25"/>
  <c r="Q101" i="25"/>
  <c r="P101" i="25"/>
  <c r="O101" i="25"/>
  <c r="N101" i="25"/>
  <c r="M101" i="25"/>
  <c r="L101" i="25"/>
  <c r="K101" i="25"/>
  <c r="J101" i="25"/>
  <c r="I101" i="25"/>
  <c r="H101" i="25"/>
  <c r="G101" i="25"/>
  <c r="F101" i="25"/>
  <c r="E101" i="25"/>
  <c r="X100" i="25"/>
  <c r="W100" i="25"/>
  <c r="V100" i="25"/>
  <c r="U100" i="25"/>
  <c r="T100" i="25"/>
  <c r="S100" i="25"/>
  <c r="R100" i="25"/>
  <c r="Q100" i="25"/>
  <c r="P100" i="25"/>
  <c r="O100" i="25"/>
  <c r="N100" i="25"/>
  <c r="M100" i="25"/>
  <c r="L100" i="25"/>
  <c r="K100" i="25"/>
  <c r="J100" i="25"/>
  <c r="I100" i="25"/>
  <c r="H100" i="25"/>
  <c r="G100" i="25"/>
  <c r="F100" i="25"/>
  <c r="E100" i="25"/>
  <c r="X99" i="25"/>
  <c r="W99" i="25"/>
  <c r="V99" i="25"/>
  <c r="U99" i="25"/>
  <c r="T99" i="25"/>
  <c r="S99" i="25"/>
  <c r="R99" i="25"/>
  <c r="Q99" i="25"/>
  <c r="P99" i="25"/>
  <c r="O99" i="25"/>
  <c r="N99" i="25"/>
  <c r="M99" i="25"/>
  <c r="L99" i="25"/>
  <c r="K99" i="25"/>
  <c r="J99" i="25"/>
  <c r="I99" i="25"/>
  <c r="H99" i="25"/>
  <c r="G99" i="25"/>
  <c r="F99" i="25"/>
  <c r="E99" i="25"/>
  <c r="X98" i="25"/>
  <c r="W98" i="25"/>
  <c r="V98" i="25"/>
  <c r="U98" i="25"/>
  <c r="T98" i="25"/>
  <c r="S98" i="25"/>
  <c r="R98" i="25"/>
  <c r="Q98" i="25"/>
  <c r="P98" i="25"/>
  <c r="O98" i="25"/>
  <c r="N98" i="25"/>
  <c r="M98" i="25"/>
  <c r="L98" i="25"/>
  <c r="K98" i="25"/>
  <c r="J98" i="25"/>
  <c r="I98" i="25"/>
  <c r="H98" i="25"/>
  <c r="G98" i="25"/>
  <c r="F98" i="25"/>
  <c r="E98" i="25"/>
  <c r="X97" i="25"/>
  <c r="W97" i="25"/>
  <c r="V97" i="25"/>
  <c r="U97" i="25"/>
  <c r="T97" i="25"/>
  <c r="S97" i="25"/>
  <c r="R97" i="25"/>
  <c r="Q97" i="25"/>
  <c r="P97" i="25"/>
  <c r="O97" i="25"/>
  <c r="N97" i="25"/>
  <c r="M97" i="25"/>
  <c r="L97" i="25"/>
  <c r="K97" i="25"/>
  <c r="J97" i="25"/>
  <c r="I97" i="25"/>
  <c r="H97" i="25"/>
  <c r="G97" i="25"/>
  <c r="F97" i="25"/>
  <c r="E97" i="25"/>
  <c r="X96" i="25"/>
  <c r="W96" i="25"/>
  <c r="V96" i="25"/>
  <c r="U96" i="25"/>
  <c r="T96" i="25"/>
  <c r="S96" i="25"/>
  <c r="R96" i="25"/>
  <c r="Q96" i="25"/>
  <c r="P96" i="25"/>
  <c r="O96" i="25"/>
  <c r="N96" i="25"/>
  <c r="M96" i="25"/>
  <c r="L96" i="25"/>
  <c r="K96" i="25"/>
  <c r="J96" i="25"/>
  <c r="I96" i="25"/>
  <c r="H96" i="25"/>
  <c r="G96" i="25"/>
  <c r="F96" i="25"/>
  <c r="E96" i="25"/>
  <c r="X95" i="25"/>
  <c r="W95" i="25"/>
  <c r="V95" i="25"/>
  <c r="U95" i="25"/>
  <c r="T95" i="25"/>
  <c r="S95" i="25"/>
  <c r="R95" i="25"/>
  <c r="Q95" i="25"/>
  <c r="P95" i="25"/>
  <c r="O95" i="25"/>
  <c r="N95" i="25"/>
  <c r="M95" i="25"/>
  <c r="L95" i="25"/>
  <c r="K95" i="25"/>
  <c r="J95" i="25"/>
  <c r="I95" i="25"/>
  <c r="H95" i="25"/>
  <c r="G95" i="25"/>
  <c r="F95" i="25"/>
  <c r="E95" i="25"/>
  <c r="X94" i="25"/>
  <c r="W94" i="25"/>
  <c r="V94" i="25"/>
  <c r="U94" i="25"/>
  <c r="T94" i="25"/>
  <c r="S94" i="25"/>
  <c r="R94" i="25"/>
  <c r="Q94" i="25"/>
  <c r="P94" i="25"/>
  <c r="O94" i="25"/>
  <c r="N94" i="25"/>
  <c r="M94" i="25"/>
  <c r="L94" i="25"/>
  <c r="K94" i="25"/>
  <c r="J94" i="25"/>
  <c r="I94" i="25"/>
  <c r="H94" i="25"/>
  <c r="G94" i="25"/>
  <c r="F94" i="25"/>
  <c r="E94" i="25"/>
  <c r="X93" i="25"/>
  <c r="W93" i="25"/>
  <c r="V93" i="25"/>
  <c r="U93" i="25"/>
  <c r="T93" i="25"/>
  <c r="S93" i="25"/>
  <c r="R93" i="25"/>
  <c r="Q93" i="25"/>
  <c r="P93" i="25"/>
  <c r="O93" i="25"/>
  <c r="N93" i="25"/>
  <c r="M93" i="25"/>
  <c r="L93" i="25"/>
  <c r="K93" i="25"/>
  <c r="J93" i="25"/>
  <c r="I93" i="25"/>
  <c r="H93" i="25"/>
  <c r="G93" i="25"/>
  <c r="F93" i="25"/>
  <c r="E93" i="25"/>
  <c r="X92" i="25"/>
  <c r="W92" i="25"/>
  <c r="V92" i="25"/>
  <c r="U92" i="25"/>
  <c r="T92" i="25"/>
  <c r="S92" i="25"/>
  <c r="R92" i="25"/>
  <c r="Q92" i="25"/>
  <c r="P92" i="25"/>
  <c r="O92" i="25"/>
  <c r="N92" i="25"/>
  <c r="M92" i="25"/>
  <c r="L92" i="25"/>
  <c r="K92" i="25"/>
  <c r="J92" i="25"/>
  <c r="I92" i="25"/>
  <c r="H92" i="25"/>
  <c r="G92" i="25"/>
  <c r="F92" i="25"/>
  <c r="E92" i="25"/>
  <c r="X91" i="25"/>
  <c r="W91" i="25"/>
  <c r="V91" i="25"/>
  <c r="U91" i="25"/>
  <c r="T91" i="25"/>
  <c r="S91" i="25"/>
  <c r="R91" i="25"/>
  <c r="Q91" i="25"/>
  <c r="P91" i="25"/>
  <c r="O91" i="25"/>
  <c r="N91" i="25"/>
  <c r="M91" i="25"/>
  <c r="L91" i="25"/>
  <c r="K91" i="25"/>
  <c r="J91" i="25"/>
  <c r="I91" i="25"/>
  <c r="H91" i="25"/>
  <c r="G91" i="25"/>
  <c r="F91" i="25"/>
  <c r="E91" i="25"/>
  <c r="X90" i="25"/>
  <c r="W90" i="25"/>
  <c r="V90" i="25"/>
  <c r="U90" i="25"/>
  <c r="T90" i="25"/>
  <c r="S90" i="25"/>
  <c r="R90" i="25"/>
  <c r="Q90" i="25"/>
  <c r="P90" i="25"/>
  <c r="O90" i="25"/>
  <c r="N90" i="25"/>
  <c r="M90" i="25"/>
  <c r="L90" i="25"/>
  <c r="K90" i="25"/>
  <c r="J90" i="25"/>
  <c r="I90" i="25"/>
  <c r="H90" i="25"/>
  <c r="G90" i="25"/>
  <c r="F90" i="25"/>
  <c r="E90" i="25"/>
  <c r="X89" i="25"/>
  <c r="W89" i="25"/>
  <c r="V89" i="25"/>
  <c r="U89" i="25"/>
  <c r="T89" i="25"/>
  <c r="S89" i="25"/>
  <c r="R89" i="25"/>
  <c r="Q89" i="25"/>
  <c r="P89" i="25"/>
  <c r="O89" i="25"/>
  <c r="N89" i="25"/>
  <c r="M89" i="25"/>
  <c r="L89" i="25"/>
  <c r="K89" i="25"/>
  <c r="J89" i="25"/>
  <c r="I89" i="25"/>
  <c r="H89" i="25"/>
  <c r="G89" i="25"/>
  <c r="F89" i="25"/>
  <c r="E89" i="25"/>
  <c r="X88" i="25"/>
  <c r="W88" i="25"/>
  <c r="V88" i="25"/>
  <c r="U88" i="25"/>
  <c r="T88" i="25"/>
  <c r="S88" i="25"/>
  <c r="R88" i="25"/>
  <c r="Q88" i="25"/>
  <c r="P88" i="25"/>
  <c r="O88" i="25"/>
  <c r="N88" i="25"/>
  <c r="M88" i="25"/>
  <c r="L88" i="25"/>
  <c r="K88" i="25"/>
  <c r="J88" i="25"/>
  <c r="I88" i="25"/>
  <c r="H88" i="25"/>
  <c r="G88" i="25"/>
  <c r="F88" i="25"/>
  <c r="E88" i="25"/>
  <c r="X87" i="25"/>
  <c r="W87" i="25"/>
  <c r="V87" i="25"/>
  <c r="U87" i="25"/>
  <c r="T87" i="25"/>
  <c r="S87" i="25"/>
  <c r="R87" i="25"/>
  <c r="Q87" i="25"/>
  <c r="P87" i="25"/>
  <c r="O87" i="25"/>
  <c r="N87" i="25"/>
  <c r="M87" i="25"/>
  <c r="L87" i="25"/>
  <c r="K87" i="25"/>
  <c r="J87" i="25"/>
  <c r="I87" i="25"/>
  <c r="H87" i="25"/>
  <c r="G87" i="25"/>
  <c r="F87" i="25"/>
  <c r="E87" i="25"/>
  <c r="X86" i="25"/>
  <c r="W86" i="25"/>
  <c r="V86" i="25"/>
  <c r="U86" i="25"/>
  <c r="T86" i="25"/>
  <c r="S86" i="25"/>
  <c r="R86" i="25"/>
  <c r="Q86" i="25"/>
  <c r="P86" i="25"/>
  <c r="O86" i="25"/>
  <c r="N86" i="25"/>
  <c r="M86" i="25"/>
  <c r="L86" i="25"/>
  <c r="K86" i="25"/>
  <c r="J86" i="25"/>
  <c r="I86" i="25"/>
  <c r="H86" i="25"/>
  <c r="G86" i="25"/>
  <c r="F86" i="25"/>
  <c r="E86" i="25"/>
  <c r="X85" i="25"/>
  <c r="W85" i="25"/>
  <c r="V85" i="25"/>
  <c r="U85" i="25"/>
  <c r="T85" i="25"/>
  <c r="S85" i="25"/>
  <c r="R85" i="25"/>
  <c r="Q85" i="25"/>
  <c r="P85" i="25"/>
  <c r="O85" i="25"/>
  <c r="N85" i="25"/>
  <c r="M85" i="25"/>
  <c r="L85" i="25"/>
  <c r="K85" i="25"/>
  <c r="J85" i="25"/>
  <c r="I85" i="25"/>
  <c r="H85" i="25"/>
  <c r="G85" i="25"/>
  <c r="F85" i="25"/>
  <c r="E85" i="25"/>
  <c r="X84" i="25"/>
  <c r="W84" i="25"/>
  <c r="V84" i="25"/>
  <c r="U84" i="25"/>
  <c r="T84" i="25"/>
  <c r="S84" i="25"/>
  <c r="R84" i="25"/>
  <c r="Q84" i="25"/>
  <c r="P84" i="25"/>
  <c r="O84" i="25"/>
  <c r="N84" i="25"/>
  <c r="M84" i="25"/>
  <c r="L84" i="25"/>
  <c r="K84" i="25"/>
  <c r="J84" i="25"/>
  <c r="I84" i="25"/>
  <c r="H84" i="25"/>
  <c r="G84" i="25"/>
  <c r="F84" i="25"/>
  <c r="E84" i="25"/>
  <c r="X83" i="25"/>
  <c r="W83" i="25"/>
  <c r="V83" i="25"/>
  <c r="U83" i="25"/>
  <c r="T83" i="25"/>
  <c r="S83" i="25"/>
  <c r="R83" i="25"/>
  <c r="Q83" i="25"/>
  <c r="P83" i="25"/>
  <c r="O83" i="25"/>
  <c r="N83" i="25"/>
  <c r="M83" i="25"/>
  <c r="L83" i="25"/>
  <c r="K83" i="25"/>
  <c r="J83" i="25"/>
  <c r="I83" i="25"/>
  <c r="H83" i="25"/>
  <c r="G83" i="25"/>
  <c r="F83" i="25"/>
  <c r="E83" i="25"/>
  <c r="X82" i="25"/>
  <c r="W82" i="25"/>
  <c r="V82" i="25"/>
  <c r="U82" i="25"/>
  <c r="T82" i="25"/>
  <c r="S82" i="25"/>
  <c r="R82" i="25"/>
  <c r="Q82" i="25"/>
  <c r="P82" i="25"/>
  <c r="O82" i="25"/>
  <c r="N82" i="25"/>
  <c r="M82" i="25"/>
  <c r="L82" i="25"/>
  <c r="K82" i="25"/>
  <c r="J82" i="25"/>
  <c r="I82" i="25"/>
  <c r="H82" i="25"/>
  <c r="G82" i="25"/>
  <c r="F82" i="25"/>
  <c r="E82" i="25"/>
  <c r="X81" i="25"/>
  <c r="W81" i="25"/>
  <c r="V81" i="25"/>
  <c r="U81" i="25"/>
  <c r="T81" i="25"/>
  <c r="S81" i="25"/>
  <c r="R81" i="25"/>
  <c r="Q81" i="25"/>
  <c r="P81" i="25"/>
  <c r="O81" i="25"/>
  <c r="N81" i="25"/>
  <c r="M81" i="25"/>
  <c r="L81" i="25"/>
  <c r="K81" i="25"/>
  <c r="J81" i="25"/>
  <c r="I81" i="25"/>
  <c r="H81" i="25"/>
  <c r="G81" i="25"/>
  <c r="F81" i="25"/>
  <c r="E81" i="25"/>
  <c r="X80" i="25"/>
  <c r="W80" i="25"/>
  <c r="V80" i="25"/>
  <c r="U80" i="25"/>
  <c r="T80" i="25"/>
  <c r="S80" i="25"/>
  <c r="R80" i="25"/>
  <c r="Q80" i="25"/>
  <c r="P80" i="25"/>
  <c r="O80" i="25"/>
  <c r="N80" i="25"/>
  <c r="M80" i="25"/>
  <c r="L80" i="25"/>
  <c r="K80" i="25"/>
  <c r="J80" i="25"/>
  <c r="I80" i="25"/>
  <c r="H80" i="25"/>
  <c r="G80" i="25"/>
  <c r="F80" i="25"/>
  <c r="E80" i="25"/>
  <c r="X79" i="25"/>
  <c r="W79" i="25"/>
  <c r="V79" i="25"/>
  <c r="U79" i="25"/>
  <c r="T79" i="25"/>
  <c r="S79" i="25"/>
  <c r="R79" i="25"/>
  <c r="Q79" i="25"/>
  <c r="P79" i="25"/>
  <c r="O79" i="25"/>
  <c r="N79" i="25"/>
  <c r="M79" i="25"/>
  <c r="L79" i="25"/>
  <c r="K79" i="25"/>
  <c r="J79" i="25"/>
  <c r="I79" i="25"/>
  <c r="H79" i="25"/>
  <c r="G79" i="25"/>
  <c r="F79" i="25"/>
  <c r="E79" i="25"/>
  <c r="X78" i="25"/>
  <c r="W78" i="25"/>
  <c r="V78" i="25"/>
  <c r="U78" i="25"/>
  <c r="T78" i="25"/>
  <c r="S78" i="25"/>
  <c r="R78" i="25"/>
  <c r="Q78" i="25"/>
  <c r="P78" i="25"/>
  <c r="O78" i="25"/>
  <c r="N78" i="25"/>
  <c r="M78" i="25"/>
  <c r="L78" i="25"/>
  <c r="K78" i="25"/>
  <c r="J78" i="25"/>
  <c r="I78" i="25"/>
  <c r="H78" i="25"/>
  <c r="G78" i="25"/>
  <c r="F78" i="25"/>
  <c r="E78" i="25"/>
  <c r="X77" i="25"/>
  <c r="W77" i="25"/>
  <c r="V77" i="25"/>
  <c r="U77" i="25"/>
  <c r="T77" i="25"/>
  <c r="S77" i="25"/>
  <c r="R77" i="25"/>
  <c r="Q77" i="25"/>
  <c r="P77" i="25"/>
  <c r="O77" i="25"/>
  <c r="N77" i="25"/>
  <c r="M77" i="25"/>
  <c r="L77" i="25"/>
  <c r="K77" i="25"/>
  <c r="J77" i="25"/>
  <c r="I77" i="25"/>
  <c r="H77" i="25"/>
  <c r="G77" i="25"/>
  <c r="F77" i="25"/>
  <c r="E77" i="25"/>
  <c r="X76" i="25"/>
  <c r="W76" i="25"/>
  <c r="V76" i="25"/>
  <c r="U76" i="25"/>
  <c r="T76" i="25"/>
  <c r="S76" i="25"/>
  <c r="R76" i="25"/>
  <c r="Q76" i="25"/>
  <c r="P76" i="25"/>
  <c r="O76" i="25"/>
  <c r="N76" i="25"/>
  <c r="M76" i="25"/>
  <c r="L76" i="25"/>
  <c r="K76" i="25"/>
  <c r="J76" i="25"/>
  <c r="I76" i="25"/>
  <c r="H76" i="25"/>
  <c r="G76" i="25"/>
  <c r="F76" i="25"/>
  <c r="E76" i="25"/>
  <c r="X75" i="25"/>
  <c r="W75" i="25"/>
  <c r="V75" i="25"/>
  <c r="U75" i="25"/>
  <c r="T75" i="25"/>
  <c r="S75" i="25"/>
  <c r="R75" i="25"/>
  <c r="Q75" i="25"/>
  <c r="P75" i="25"/>
  <c r="O75" i="25"/>
  <c r="N75" i="25"/>
  <c r="M75" i="25"/>
  <c r="L75" i="25"/>
  <c r="K75" i="25"/>
  <c r="J75" i="25"/>
  <c r="I75" i="25"/>
  <c r="H75" i="25"/>
  <c r="G75" i="25"/>
  <c r="F75" i="25"/>
  <c r="E75" i="25"/>
  <c r="X74" i="25"/>
  <c r="W74" i="25"/>
  <c r="V74" i="25"/>
  <c r="U74" i="25"/>
  <c r="T74" i="25"/>
  <c r="S74" i="25"/>
  <c r="R74" i="25"/>
  <c r="Q74" i="25"/>
  <c r="P74" i="25"/>
  <c r="O74" i="25"/>
  <c r="N74" i="25"/>
  <c r="M74" i="25"/>
  <c r="L74" i="25"/>
  <c r="K74" i="25"/>
  <c r="J74" i="25"/>
  <c r="I74" i="25"/>
  <c r="H74" i="25"/>
  <c r="G74" i="25"/>
  <c r="F74" i="25"/>
  <c r="E74" i="25"/>
  <c r="X73" i="25"/>
  <c r="W73" i="25"/>
  <c r="V73" i="25"/>
  <c r="U73" i="25"/>
  <c r="T73" i="25"/>
  <c r="S73" i="25"/>
  <c r="R73" i="25"/>
  <c r="Q73" i="25"/>
  <c r="P73" i="25"/>
  <c r="O73" i="25"/>
  <c r="N73" i="25"/>
  <c r="M73" i="25"/>
  <c r="L73" i="25"/>
  <c r="K73" i="25"/>
  <c r="J73" i="25"/>
  <c r="I73" i="25"/>
  <c r="H73" i="25"/>
  <c r="G73" i="25"/>
  <c r="F73" i="25"/>
  <c r="E73" i="25"/>
  <c r="X72" i="25"/>
  <c r="W72" i="25"/>
  <c r="V72" i="25"/>
  <c r="U72" i="25"/>
  <c r="T72" i="25"/>
  <c r="S72" i="25"/>
  <c r="R72" i="25"/>
  <c r="Q72" i="25"/>
  <c r="P72" i="25"/>
  <c r="O72" i="25"/>
  <c r="N72" i="25"/>
  <c r="M72" i="25"/>
  <c r="L72" i="25"/>
  <c r="K72" i="25"/>
  <c r="J72" i="25"/>
  <c r="I72" i="25"/>
  <c r="H72" i="25"/>
  <c r="G72" i="25"/>
  <c r="F72" i="25"/>
  <c r="E72" i="25"/>
  <c r="X71" i="25"/>
  <c r="W71" i="25"/>
  <c r="V71" i="25"/>
  <c r="U71" i="25"/>
  <c r="T71" i="25"/>
  <c r="S71" i="25"/>
  <c r="R71" i="25"/>
  <c r="Q71" i="25"/>
  <c r="P71" i="25"/>
  <c r="O71" i="25"/>
  <c r="N71" i="25"/>
  <c r="M71" i="25"/>
  <c r="L71" i="25"/>
  <c r="K71" i="25"/>
  <c r="J71" i="25"/>
  <c r="I71" i="25"/>
  <c r="H71" i="25"/>
  <c r="G71" i="25"/>
  <c r="F71" i="25"/>
  <c r="E71" i="25"/>
  <c r="X70" i="25"/>
  <c r="W70" i="25"/>
  <c r="V70" i="25"/>
  <c r="U70" i="25"/>
  <c r="T70" i="25"/>
  <c r="S70" i="25"/>
  <c r="R70" i="25"/>
  <c r="Q70" i="25"/>
  <c r="P70" i="25"/>
  <c r="O70" i="25"/>
  <c r="N70" i="25"/>
  <c r="M70" i="25"/>
  <c r="L70" i="25"/>
  <c r="K70" i="25"/>
  <c r="J70" i="25"/>
  <c r="I70" i="25"/>
  <c r="H70" i="25"/>
  <c r="G70" i="25"/>
  <c r="F70" i="25"/>
  <c r="E70" i="25"/>
  <c r="X69" i="25"/>
  <c r="W69" i="25"/>
  <c r="V69" i="25"/>
  <c r="U69" i="25"/>
  <c r="T69" i="25"/>
  <c r="S69" i="25"/>
  <c r="R69" i="25"/>
  <c r="Q69" i="25"/>
  <c r="P69" i="25"/>
  <c r="O69" i="25"/>
  <c r="N69" i="25"/>
  <c r="M69" i="25"/>
  <c r="L69" i="25"/>
  <c r="K69" i="25"/>
  <c r="J69" i="25"/>
  <c r="I69" i="25"/>
  <c r="H69" i="25"/>
  <c r="G69" i="25"/>
  <c r="F69" i="25"/>
  <c r="E69" i="25"/>
  <c r="X68" i="25"/>
  <c r="W68" i="25"/>
  <c r="V68" i="25"/>
  <c r="U68" i="25"/>
  <c r="T68" i="25"/>
  <c r="S68" i="25"/>
  <c r="R68" i="25"/>
  <c r="Q68" i="25"/>
  <c r="P68" i="25"/>
  <c r="O68" i="25"/>
  <c r="N68" i="25"/>
  <c r="M68" i="25"/>
  <c r="L68" i="25"/>
  <c r="K68" i="25"/>
  <c r="J68" i="25"/>
  <c r="I68" i="25"/>
  <c r="H68" i="25"/>
  <c r="G68" i="25"/>
  <c r="F68" i="25"/>
  <c r="E68" i="25"/>
  <c r="X67" i="25"/>
  <c r="W67" i="25"/>
  <c r="V67" i="25"/>
  <c r="U67" i="25"/>
  <c r="T67" i="25"/>
  <c r="S67" i="25"/>
  <c r="R67" i="25"/>
  <c r="Q67" i="25"/>
  <c r="P67" i="25"/>
  <c r="O67" i="25"/>
  <c r="N67" i="25"/>
  <c r="M67" i="25"/>
  <c r="L67" i="25"/>
  <c r="K67" i="25"/>
  <c r="J67" i="25"/>
  <c r="I67" i="25"/>
  <c r="H67" i="25"/>
  <c r="G67" i="25"/>
  <c r="F67" i="25"/>
  <c r="E67" i="25"/>
  <c r="X66" i="25"/>
  <c r="W66" i="25"/>
  <c r="V66" i="25"/>
  <c r="U66" i="25"/>
  <c r="T66" i="25"/>
  <c r="S66" i="25"/>
  <c r="R66" i="25"/>
  <c r="Q66" i="25"/>
  <c r="P66" i="25"/>
  <c r="O66" i="25"/>
  <c r="N66" i="25"/>
  <c r="M66" i="25"/>
  <c r="L66" i="25"/>
  <c r="K66" i="25"/>
  <c r="J66" i="25"/>
  <c r="I66" i="25"/>
  <c r="H66" i="25"/>
  <c r="G66" i="25"/>
  <c r="F66" i="25"/>
  <c r="E66" i="25"/>
  <c r="X65" i="25"/>
  <c r="W65" i="25"/>
  <c r="V65" i="25"/>
  <c r="U65" i="25"/>
  <c r="T65" i="25"/>
  <c r="S65" i="25"/>
  <c r="R65" i="25"/>
  <c r="Q65" i="25"/>
  <c r="P65" i="25"/>
  <c r="O65" i="25"/>
  <c r="N65" i="25"/>
  <c r="M65" i="25"/>
  <c r="L65" i="25"/>
  <c r="K65" i="25"/>
  <c r="J65" i="25"/>
  <c r="I65" i="25"/>
  <c r="H65" i="25"/>
  <c r="G65" i="25"/>
  <c r="F65" i="25"/>
  <c r="E65" i="25"/>
  <c r="X64" i="25"/>
  <c r="W64" i="25"/>
  <c r="V64" i="25"/>
  <c r="U64" i="25"/>
  <c r="T64" i="25"/>
  <c r="S64" i="25"/>
  <c r="R64" i="25"/>
  <c r="Q64" i="25"/>
  <c r="P64" i="25"/>
  <c r="O64" i="25"/>
  <c r="N64" i="25"/>
  <c r="M64" i="25"/>
  <c r="L64" i="25"/>
  <c r="K64" i="25"/>
  <c r="J64" i="25"/>
  <c r="I64" i="25"/>
  <c r="H64" i="25"/>
  <c r="G64" i="25"/>
  <c r="F64" i="25"/>
  <c r="E64" i="25"/>
  <c r="X63" i="25"/>
  <c r="W63" i="25"/>
  <c r="V63" i="25"/>
  <c r="U63" i="25"/>
  <c r="T63" i="25"/>
  <c r="S63" i="25"/>
  <c r="R63" i="25"/>
  <c r="Q63" i="25"/>
  <c r="P63" i="25"/>
  <c r="O63" i="25"/>
  <c r="N63" i="25"/>
  <c r="M63" i="25"/>
  <c r="L63" i="25"/>
  <c r="K63" i="25"/>
  <c r="J63" i="25"/>
  <c r="I63" i="25"/>
  <c r="H63" i="25"/>
  <c r="G63" i="25"/>
  <c r="F63" i="25"/>
  <c r="E63" i="25"/>
  <c r="X62" i="25"/>
  <c r="W62" i="25"/>
  <c r="V62" i="25"/>
  <c r="U62" i="25"/>
  <c r="T62" i="25"/>
  <c r="S62" i="25"/>
  <c r="R62" i="25"/>
  <c r="Q62" i="25"/>
  <c r="P62" i="25"/>
  <c r="O62" i="25"/>
  <c r="N62" i="25"/>
  <c r="M62" i="25"/>
  <c r="L62" i="25"/>
  <c r="K62" i="25"/>
  <c r="J62" i="25"/>
  <c r="I62" i="25"/>
  <c r="H62" i="25"/>
  <c r="G62" i="25"/>
  <c r="F62" i="25"/>
  <c r="E62" i="25"/>
  <c r="X61" i="25"/>
  <c r="W61" i="25"/>
  <c r="V61" i="25"/>
  <c r="U61" i="25"/>
  <c r="T61" i="25"/>
  <c r="S61" i="25"/>
  <c r="R61" i="25"/>
  <c r="Q61" i="25"/>
  <c r="P61" i="25"/>
  <c r="O61" i="25"/>
  <c r="N61" i="25"/>
  <c r="M61" i="25"/>
  <c r="L61" i="25"/>
  <c r="K61" i="25"/>
  <c r="J61" i="25"/>
  <c r="I61" i="25"/>
  <c r="H61" i="25"/>
  <c r="G61" i="25"/>
  <c r="F61" i="25"/>
  <c r="E61" i="25"/>
  <c r="X60" i="25"/>
  <c r="W60" i="25"/>
  <c r="V60" i="25"/>
  <c r="U60" i="25"/>
  <c r="T60" i="25"/>
  <c r="S60" i="25"/>
  <c r="R60" i="25"/>
  <c r="Q60" i="25"/>
  <c r="P60" i="25"/>
  <c r="O60" i="25"/>
  <c r="N60" i="25"/>
  <c r="M60" i="25"/>
  <c r="L60" i="25"/>
  <c r="K60" i="25"/>
  <c r="J60" i="25"/>
  <c r="I60" i="25"/>
  <c r="H60" i="25"/>
  <c r="G60" i="25"/>
  <c r="F60" i="25"/>
  <c r="E60" i="25"/>
  <c r="X59" i="25"/>
  <c r="W59" i="25"/>
  <c r="V59" i="25"/>
  <c r="U59" i="25"/>
  <c r="T59" i="25"/>
  <c r="S59" i="25"/>
  <c r="R59" i="25"/>
  <c r="Q59" i="25"/>
  <c r="P59" i="25"/>
  <c r="O59" i="25"/>
  <c r="N59" i="25"/>
  <c r="M59" i="25"/>
  <c r="L59" i="25"/>
  <c r="K59" i="25"/>
  <c r="J59" i="25"/>
  <c r="I59" i="25"/>
  <c r="H59" i="25"/>
  <c r="G59" i="25"/>
  <c r="F59" i="25"/>
  <c r="E59" i="25"/>
  <c r="X58" i="25"/>
  <c r="W58" i="25"/>
  <c r="V58" i="25"/>
  <c r="U58" i="25"/>
  <c r="T58" i="25"/>
  <c r="S58" i="25"/>
  <c r="R58" i="25"/>
  <c r="Q58" i="25"/>
  <c r="P58" i="25"/>
  <c r="O58" i="25"/>
  <c r="N58" i="25"/>
  <c r="M58" i="25"/>
  <c r="L58" i="25"/>
  <c r="K58" i="25"/>
  <c r="J58" i="25"/>
  <c r="I58" i="25"/>
  <c r="H58" i="25"/>
  <c r="G58" i="25"/>
  <c r="F58" i="25"/>
  <c r="E58" i="25"/>
  <c r="X57" i="25"/>
  <c r="W57" i="25"/>
  <c r="V57" i="25"/>
  <c r="U57" i="25"/>
  <c r="T57" i="25"/>
  <c r="S57" i="25"/>
  <c r="R57" i="25"/>
  <c r="Q57" i="25"/>
  <c r="P57" i="25"/>
  <c r="O57" i="25"/>
  <c r="N57" i="25"/>
  <c r="M57" i="25"/>
  <c r="L57" i="25"/>
  <c r="K57" i="25"/>
  <c r="J57" i="25"/>
  <c r="I57" i="25"/>
  <c r="H57" i="25"/>
  <c r="G57" i="25"/>
  <c r="F57" i="25"/>
  <c r="E57" i="25"/>
  <c r="X56" i="25"/>
  <c r="W56" i="25"/>
  <c r="V56" i="25"/>
  <c r="U56" i="25"/>
  <c r="T56" i="25"/>
  <c r="S56" i="25"/>
  <c r="R56" i="25"/>
  <c r="Q56" i="25"/>
  <c r="P56" i="25"/>
  <c r="O56" i="25"/>
  <c r="N56" i="25"/>
  <c r="M56" i="25"/>
  <c r="L56" i="25"/>
  <c r="K56" i="25"/>
  <c r="J56" i="25"/>
  <c r="I56" i="25"/>
  <c r="H56" i="25"/>
  <c r="G56" i="25"/>
  <c r="F56" i="25"/>
  <c r="E56" i="25"/>
  <c r="X55" i="25"/>
  <c r="W55" i="25"/>
  <c r="V55" i="25"/>
  <c r="U55" i="25"/>
  <c r="T55" i="25"/>
  <c r="S55" i="25"/>
  <c r="R55" i="25"/>
  <c r="Q55" i="25"/>
  <c r="P55" i="25"/>
  <c r="O55" i="25"/>
  <c r="N55" i="25"/>
  <c r="M55" i="25"/>
  <c r="L55" i="25"/>
  <c r="K55" i="25"/>
  <c r="J55" i="25"/>
  <c r="I55" i="25"/>
  <c r="H55" i="25"/>
  <c r="G55" i="25"/>
  <c r="F55" i="25"/>
  <c r="E55" i="25"/>
  <c r="X54" i="25"/>
  <c r="W54" i="25"/>
  <c r="V54" i="25"/>
  <c r="U54" i="25"/>
  <c r="T54" i="25"/>
  <c r="S54" i="25"/>
  <c r="R54" i="25"/>
  <c r="Q54" i="25"/>
  <c r="P54" i="25"/>
  <c r="O54" i="25"/>
  <c r="N54" i="25"/>
  <c r="M54" i="25"/>
  <c r="L54" i="25"/>
  <c r="K54" i="25"/>
  <c r="J54" i="25"/>
  <c r="I54" i="25"/>
  <c r="H54" i="25"/>
  <c r="G54" i="25"/>
  <c r="F54" i="25"/>
  <c r="E54" i="25"/>
  <c r="X53" i="25"/>
  <c r="W53" i="25"/>
  <c r="V53" i="25"/>
  <c r="U53" i="25"/>
  <c r="T53" i="25"/>
  <c r="S53" i="25"/>
  <c r="R53" i="25"/>
  <c r="Q53" i="25"/>
  <c r="P53" i="25"/>
  <c r="O53" i="25"/>
  <c r="N53" i="25"/>
  <c r="M53" i="25"/>
  <c r="L53" i="25"/>
  <c r="K53" i="25"/>
  <c r="J53" i="25"/>
  <c r="I53" i="25"/>
  <c r="H53" i="25"/>
  <c r="G53" i="25"/>
  <c r="F53" i="25"/>
  <c r="E53" i="25"/>
  <c r="X52" i="25"/>
  <c r="W52" i="25"/>
  <c r="V52" i="25"/>
  <c r="U52" i="25"/>
  <c r="T52" i="25"/>
  <c r="S52" i="25"/>
  <c r="R52" i="25"/>
  <c r="Q52" i="25"/>
  <c r="P52" i="25"/>
  <c r="O52" i="25"/>
  <c r="N52" i="25"/>
  <c r="M52" i="25"/>
  <c r="L52" i="25"/>
  <c r="K52" i="25"/>
  <c r="J52" i="25"/>
  <c r="I52" i="25"/>
  <c r="H52" i="25"/>
  <c r="G52" i="25"/>
  <c r="F52" i="25"/>
  <c r="E52" i="25"/>
  <c r="X51" i="25"/>
  <c r="W51" i="25"/>
  <c r="V51" i="25"/>
  <c r="U51" i="25"/>
  <c r="T51" i="25"/>
  <c r="S51" i="25"/>
  <c r="R51" i="25"/>
  <c r="Q51" i="25"/>
  <c r="P51" i="25"/>
  <c r="O51" i="25"/>
  <c r="N51" i="25"/>
  <c r="M51" i="25"/>
  <c r="L51" i="25"/>
  <c r="K51" i="25"/>
  <c r="J51" i="25"/>
  <c r="I51" i="25"/>
  <c r="H51" i="25"/>
  <c r="G51" i="25"/>
  <c r="F51" i="25"/>
  <c r="E51" i="25"/>
  <c r="X50" i="25"/>
  <c r="W50" i="25"/>
  <c r="V50" i="25"/>
  <c r="U50" i="25"/>
  <c r="T50" i="25"/>
  <c r="S50" i="25"/>
  <c r="R50" i="25"/>
  <c r="Q50" i="25"/>
  <c r="P50" i="25"/>
  <c r="O50" i="25"/>
  <c r="N50" i="25"/>
  <c r="M50" i="25"/>
  <c r="L50" i="25"/>
  <c r="K50" i="25"/>
  <c r="J50" i="25"/>
  <c r="I50" i="25"/>
  <c r="H50" i="25"/>
  <c r="G50" i="25"/>
  <c r="F50" i="25"/>
  <c r="E50" i="25"/>
  <c r="X49" i="25"/>
  <c r="W49" i="25"/>
  <c r="V49" i="25"/>
  <c r="U49" i="25"/>
  <c r="T49" i="25"/>
  <c r="S49" i="25"/>
  <c r="R49" i="25"/>
  <c r="Q49" i="25"/>
  <c r="P49" i="25"/>
  <c r="O49" i="25"/>
  <c r="N49" i="25"/>
  <c r="M49" i="25"/>
  <c r="L49" i="25"/>
  <c r="K49" i="25"/>
  <c r="J49" i="25"/>
  <c r="I49" i="25"/>
  <c r="H49" i="25"/>
  <c r="G49" i="25"/>
  <c r="F49" i="25"/>
  <c r="E49" i="25"/>
  <c r="X48" i="25"/>
  <c r="W48" i="25"/>
  <c r="V48" i="25"/>
  <c r="U48" i="25"/>
  <c r="T48" i="25"/>
  <c r="S48" i="25"/>
  <c r="R48" i="25"/>
  <c r="Q48" i="25"/>
  <c r="P48" i="25"/>
  <c r="O48" i="25"/>
  <c r="N48" i="25"/>
  <c r="M48" i="25"/>
  <c r="L48" i="25"/>
  <c r="K48" i="25"/>
  <c r="J48" i="25"/>
  <c r="I48" i="25"/>
  <c r="H48" i="25"/>
  <c r="G48" i="25"/>
  <c r="F48" i="25"/>
  <c r="E48" i="25"/>
  <c r="X47" i="25"/>
  <c r="W47" i="25"/>
  <c r="V47" i="25"/>
  <c r="U47" i="25"/>
  <c r="T47" i="25"/>
  <c r="S47" i="25"/>
  <c r="R47" i="25"/>
  <c r="Q47" i="25"/>
  <c r="P47" i="25"/>
  <c r="O47" i="25"/>
  <c r="N47" i="25"/>
  <c r="M47" i="25"/>
  <c r="L47" i="25"/>
  <c r="K47" i="25"/>
  <c r="J47" i="25"/>
  <c r="I47" i="25"/>
  <c r="H47" i="25"/>
  <c r="G47" i="25"/>
  <c r="F47" i="25"/>
  <c r="E47" i="25"/>
  <c r="X46" i="25"/>
  <c r="W46" i="25"/>
  <c r="V46" i="25"/>
  <c r="U46" i="25"/>
  <c r="T46" i="25"/>
  <c r="S46" i="25"/>
  <c r="R46" i="25"/>
  <c r="Q46" i="25"/>
  <c r="P46" i="25"/>
  <c r="O46" i="25"/>
  <c r="N46" i="25"/>
  <c r="M46" i="25"/>
  <c r="L46" i="25"/>
  <c r="K46" i="25"/>
  <c r="J46" i="25"/>
  <c r="I46" i="25"/>
  <c r="H46" i="25"/>
  <c r="G46" i="25"/>
  <c r="F46" i="25"/>
  <c r="E46" i="25"/>
  <c r="X45" i="25"/>
  <c r="W45" i="25"/>
  <c r="V45" i="25"/>
  <c r="U45" i="25"/>
  <c r="T45" i="25"/>
  <c r="S45" i="25"/>
  <c r="R45" i="25"/>
  <c r="Q45" i="25"/>
  <c r="P45" i="25"/>
  <c r="O45" i="25"/>
  <c r="N45" i="25"/>
  <c r="M45" i="25"/>
  <c r="L45" i="25"/>
  <c r="K45" i="25"/>
  <c r="J45" i="25"/>
  <c r="I45" i="25"/>
  <c r="H45" i="25"/>
  <c r="G45" i="25"/>
  <c r="F45" i="25"/>
  <c r="E45" i="25"/>
  <c r="X44" i="25"/>
  <c r="W44" i="25"/>
  <c r="V44" i="25"/>
  <c r="U44" i="25"/>
  <c r="T44" i="25"/>
  <c r="S44" i="25"/>
  <c r="R44" i="25"/>
  <c r="Q44" i="25"/>
  <c r="P44" i="25"/>
  <c r="O44" i="25"/>
  <c r="N44" i="25"/>
  <c r="M44" i="25"/>
  <c r="L44" i="25"/>
  <c r="K44" i="25"/>
  <c r="J44" i="25"/>
  <c r="I44" i="25"/>
  <c r="H44" i="25"/>
  <c r="G44" i="25"/>
  <c r="F44" i="25"/>
  <c r="E44" i="25"/>
  <c r="X43" i="25"/>
  <c r="W43" i="25"/>
  <c r="V43" i="25"/>
  <c r="U43" i="25"/>
  <c r="T43" i="25"/>
  <c r="S43" i="25"/>
  <c r="R43" i="25"/>
  <c r="Q43" i="25"/>
  <c r="P43" i="25"/>
  <c r="O43" i="25"/>
  <c r="N43" i="25"/>
  <c r="M43" i="25"/>
  <c r="L43" i="25"/>
  <c r="K43" i="25"/>
  <c r="J43" i="25"/>
  <c r="I43" i="25"/>
  <c r="H43" i="25"/>
  <c r="G43" i="25"/>
  <c r="F43" i="25"/>
  <c r="E43" i="25"/>
  <c r="X42" i="25"/>
  <c r="W42" i="25"/>
  <c r="V42" i="25"/>
  <c r="U42" i="25"/>
  <c r="T42" i="25"/>
  <c r="S42" i="25"/>
  <c r="R42" i="25"/>
  <c r="Q42" i="25"/>
  <c r="P42" i="25"/>
  <c r="O42" i="25"/>
  <c r="N42" i="25"/>
  <c r="M42" i="25"/>
  <c r="L42" i="25"/>
  <c r="K42" i="25"/>
  <c r="J42" i="25"/>
  <c r="I42" i="25"/>
  <c r="H42" i="25"/>
  <c r="G42" i="25"/>
  <c r="F42" i="25"/>
  <c r="E42" i="25"/>
  <c r="X41" i="25"/>
  <c r="W41" i="25"/>
  <c r="V41" i="25"/>
  <c r="U41" i="25"/>
  <c r="T41" i="25"/>
  <c r="S41" i="25"/>
  <c r="R41" i="25"/>
  <c r="Q41" i="25"/>
  <c r="P41" i="25"/>
  <c r="O41" i="25"/>
  <c r="N41" i="25"/>
  <c r="M41" i="25"/>
  <c r="L41" i="25"/>
  <c r="K41" i="25"/>
  <c r="J41" i="25"/>
  <c r="I41" i="25"/>
  <c r="H41" i="25"/>
  <c r="G41" i="25"/>
  <c r="F41" i="25"/>
  <c r="E41" i="25"/>
  <c r="X40" i="25"/>
  <c r="W40" i="25"/>
  <c r="V40" i="25"/>
  <c r="U40" i="25"/>
  <c r="T40" i="25"/>
  <c r="S40" i="25"/>
  <c r="R40" i="25"/>
  <c r="Q40" i="25"/>
  <c r="P40" i="25"/>
  <c r="O40" i="25"/>
  <c r="N40" i="25"/>
  <c r="M40" i="25"/>
  <c r="L40" i="25"/>
  <c r="K40" i="25"/>
  <c r="J40" i="25"/>
  <c r="I40" i="25"/>
  <c r="H40" i="25"/>
  <c r="G40" i="25"/>
  <c r="F40" i="25"/>
  <c r="E40" i="25"/>
  <c r="X39" i="25"/>
  <c r="W39" i="25"/>
  <c r="V39" i="25"/>
  <c r="U39" i="25"/>
  <c r="T39" i="25"/>
  <c r="S39" i="25"/>
  <c r="R39" i="25"/>
  <c r="Q39" i="25"/>
  <c r="P39" i="25"/>
  <c r="O39" i="25"/>
  <c r="N39" i="25"/>
  <c r="M39" i="25"/>
  <c r="L39" i="25"/>
  <c r="K39" i="25"/>
  <c r="J39" i="25"/>
  <c r="I39" i="25"/>
  <c r="H39" i="25"/>
  <c r="G39" i="25"/>
  <c r="F39" i="25"/>
  <c r="E39" i="25"/>
  <c r="X38" i="25"/>
  <c r="W38" i="25"/>
  <c r="V38" i="25"/>
  <c r="U38" i="25"/>
  <c r="T38" i="25"/>
  <c r="S38" i="25"/>
  <c r="R38" i="25"/>
  <c r="Q38" i="25"/>
  <c r="P38" i="25"/>
  <c r="O38" i="25"/>
  <c r="N38" i="25"/>
  <c r="M38" i="25"/>
  <c r="L38" i="25"/>
  <c r="K38" i="25"/>
  <c r="J38" i="25"/>
  <c r="I38" i="25"/>
  <c r="H38" i="25"/>
  <c r="G38" i="25"/>
  <c r="F38" i="25"/>
  <c r="E38" i="25"/>
  <c r="X37" i="25"/>
  <c r="W37" i="25"/>
  <c r="V37" i="25"/>
  <c r="U37" i="25"/>
  <c r="T37" i="25"/>
  <c r="S37" i="25"/>
  <c r="R37" i="25"/>
  <c r="Q37" i="25"/>
  <c r="P37" i="25"/>
  <c r="O37" i="25"/>
  <c r="N37" i="25"/>
  <c r="M37" i="25"/>
  <c r="L37" i="25"/>
  <c r="K37" i="25"/>
  <c r="J37" i="25"/>
  <c r="I37" i="25"/>
  <c r="H37" i="25"/>
  <c r="G37" i="25"/>
  <c r="F37" i="25"/>
  <c r="E37" i="25"/>
  <c r="X36" i="25"/>
  <c r="W36" i="25"/>
  <c r="V36" i="25"/>
  <c r="U36" i="25"/>
  <c r="T36" i="25"/>
  <c r="S36" i="25"/>
  <c r="R36" i="25"/>
  <c r="Q36" i="25"/>
  <c r="P36" i="25"/>
  <c r="O36" i="25"/>
  <c r="N36" i="25"/>
  <c r="M36" i="25"/>
  <c r="L36" i="25"/>
  <c r="K36" i="25"/>
  <c r="J36" i="25"/>
  <c r="I36" i="25"/>
  <c r="H36" i="25"/>
  <c r="G36" i="25"/>
  <c r="F36" i="25"/>
  <c r="E36" i="25"/>
  <c r="X35" i="25"/>
  <c r="W35" i="25"/>
  <c r="V35" i="25"/>
  <c r="U35" i="25"/>
  <c r="T35" i="25"/>
  <c r="S35" i="25"/>
  <c r="R35" i="25"/>
  <c r="Q35" i="25"/>
  <c r="P35" i="25"/>
  <c r="O35" i="25"/>
  <c r="N35" i="25"/>
  <c r="M35" i="25"/>
  <c r="L35" i="25"/>
  <c r="K35" i="25"/>
  <c r="J35" i="25"/>
  <c r="I35" i="25"/>
  <c r="H35" i="25"/>
  <c r="G35" i="25"/>
  <c r="F35" i="25"/>
  <c r="E35" i="25"/>
  <c r="X34" i="25"/>
  <c r="W34" i="25"/>
  <c r="V34" i="25"/>
  <c r="U34" i="25"/>
  <c r="T34" i="25"/>
  <c r="S34" i="25"/>
  <c r="R34" i="25"/>
  <c r="Q34" i="25"/>
  <c r="P34" i="25"/>
  <c r="O34" i="25"/>
  <c r="N34" i="25"/>
  <c r="M34" i="25"/>
  <c r="L34" i="25"/>
  <c r="K34" i="25"/>
  <c r="J34" i="25"/>
  <c r="I34" i="25"/>
  <c r="H34" i="25"/>
  <c r="G34" i="25"/>
  <c r="F34" i="25"/>
  <c r="E34" i="25"/>
  <c r="X33" i="25"/>
  <c r="W33" i="25"/>
  <c r="V33" i="25"/>
  <c r="U33" i="25"/>
  <c r="T33" i="25"/>
  <c r="S33" i="25"/>
  <c r="R33" i="25"/>
  <c r="Q33" i="25"/>
  <c r="P33" i="25"/>
  <c r="O33" i="25"/>
  <c r="N33" i="25"/>
  <c r="M33" i="25"/>
  <c r="L33" i="25"/>
  <c r="K33" i="25"/>
  <c r="J33" i="25"/>
  <c r="I33" i="25"/>
  <c r="H33" i="25"/>
  <c r="G33" i="25"/>
  <c r="F33" i="25"/>
  <c r="E33" i="25"/>
  <c r="X32" i="25"/>
  <c r="W32" i="25"/>
  <c r="V32" i="25"/>
  <c r="U32" i="25"/>
  <c r="T32" i="25"/>
  <c r="S32" i="25"/>
  <c r="R32" i="25"/>
  <c r="Q32" i="25"/>
  <c r="P32" i="25"/>
  <c r="O32" i="25"/>
  <c r="N32" i="25"/>
  <c r="M32" i="25"/>
  <c r="L32" i="25"/>
  <c r="K32" i="25"/>
  <c r="J32" i="25"/>
  <c r="I32" i="25"/>
  <c r="H32" i="25"/>
  <c r="G32" i="25"/>
  <c r="F32" i="25"/>
  <c r="E32" i="25"/>
  <c r="X31" i="25"/>
  <c r="W31" i="25"/>
  <c r="V31" i="25"/>
  <c r="U31" i="25"/>
  <c r="T31" i="25"/>
  <c r="S31" i="25"/>
  <c r="R31" i="25"/>
  <c r="Q31" i="25"/>
  <c r="P31" i="25"/>
  <c r="O31" i="25"/>
  <c r="N31" i="25"/>
  <c r="M31" i="25"/>
  <c r="L31" i="25"/>
  <c r="K31" i="25"/>
  <c r="J31" i="25"/>
  <c r="I31" i="25"/>
  <c r="H31" i="25"/>
  <c r="G31" i="25"/>
  <c r="F31" i="25"/>
  <c r="E31" i="25"/>
  <c r="X30" i="25"/>
  <c r="W30" i="25"/>
  <c r="V30" i="25"/>
  <c r="U30" i="25"/>
  <c r="T30" i="25"/>
  <c r="S30" i="25"/>
  <c r="R30" i="25"/>
  <c r="Q30" i="25"/>
  <c r="P30" i="25"/>
  <c r="O30" i="25"/>
  <c r="N30" i="25"/>
  <c r="M30" i="25"/>
  <c r="L30" i="25"/>
  <c r="K30" i="25"/>
  <c r="J30" i="25"/>
  <c r="I30" i="25"/>
  <c r="H30" i="25"/>
  <c r="G30" i="25"/>
  <c r="F30" i="25"/>
  <c r="E30" i="25"/>
  <c r="X29" i="25"/>
  <c r="W29" i="25"/>
  <c r="V29" i="25"/>
  <c r="U29" i="25"/>
  <c r="T29" i="25"/>
  <c r="S29" i="25"/>
  <c r="R29" i="25"/>
  <c r="Q29" i="25"/>
  <c r="P29" i="25"/>
  <c r="O29" i="25"/>
  <c r="N29" i="25"/>
  <c r="M29" i="25"/>
  <c r="L29" i="25"/>
  <c r="K29" i="25"/>
  <c r="J29" i="25"/>
  <c r="I29" i="25"/>
  <c r="H29" i="25"/>
  <c r="G29" i="25"/>
  <c r="F29" i="25"/>
  <c r="E29" i="25"/>
  <c r="X28" i="25"/>
  <c r="W28" i="25"/>
  <c r="V28" i="25"/>
  <c r="U28" i="25"/>
  <c r="T28" i="25"/>
  <c r="S28" i="25"/>
  <c r="R28" i="25"/>
  <c r="Q28" i="25"/>
  <c r="P28" i="25"/>
  <c r="O28" i="25"/>
  <c r="N28" i="25"/>
  <c r="M28" i="25"/>
  <c r="L28" i="25"/>
  <c r="K28" i="25"/>
  <c r="J28" i="25"/>
  <c r="I28" i="25"/>
  <c r="H28" i="25"/>
  <c r="G28" i="25"/>
  <c r="F28" i="25"/>
  <c r="E28" i="25"/>
  <c r="X27" i="25"/>
  <c r="W27" i="25"/>
  <c r="V27" i="25"/>
  <c r="U27" i="25"/>
  <c r="T27" i="25"/>
  <c r="S27" i="25"/>
  <c r="R27" i="25"/>
  <c r="Q27" i="25"/>
  <c r="P27" i="25"/>
  <c r="O27" i="25"/>
  <c r="N27" i="25"/>
  <c r="M27" i="25"/>
  <c r="L27" i="25"/>
  <c r="K27" i="25"/>
  <c r="J27" i="25"/>
  <c r="I27" i="25"/>
  <c r="H27" i="25"/>
  <c r="G27" i="25"/>
  <c r="F27" i="25"/>
  <c r="E27" i="25"/>
  <c r="X26" i="25"/>
  <c r="W26" i="25"/>
  <c r="V26" i="25"/>
  <c r="U26" i="25"/>
  <c r="T26" i="25"/>
  <c r="S26" i="25"/>
  <c r="R26" i="25"/>
  <c r="Q26" i="25"/>
  <c r="P26" i="25"/>
  <c r="O26" i="25"/>
  <c r="N26" i="25"/>
  <c r="M26" i="25"/>
  <c r="L26" i="25"/>
  <c r="K26" i="25"/>
  <c r="J26" i="25"/>
  <c r="I26" i="25"/>
  <c r="H26" i="25"/>
  <c r="G26" i="25"/>
  <c r="F26" i="25"/>
  <c r="E26" i="25"/>
  <c r="X25" i="25"/>
  <c r="W25" i="25"/>
  <c r="V25" i="25"/>
  <c r="U25" i="25"/>
  <c r="T25" i="25"/>
  <c r="S25" i="25"/>
  <c r="R25" i="25"/>
  <c r="Q25" i="25"/>
  <c r="P25" i="25"/>
  <c r="O25" i="25"/>
  <c r="N25" i="25"/>
  <c r="M25" i="25"/>
  <c r="L25" i="25"/>
  <c r="K25" i="25"/>
  <c r="J25" i="25"/>
  <c r="I25" i="25"/>
  <c r="H25" i="25"/>
  <c r="G25" i="25"/>
  <c r="F25" i="25"/>
  <c r="E25" i="25"/>
  <c r="X24" i="25"/>
  <c r="W24" i="25"/>
  <c r="V24" i="25"/>
  <c r="U24" i="25"/>
  <c r="T24" i="25"/>
  <c r="S24" i="25"/>
  <c r="R24" i="25"/>
  <c r="Q24" i="25"/>
  <c r="P24" i="25"/>
  <c r="O24" i="25"/>
  <c r="N24" i="25"/>
  <c r="M24" i="25"/>
  <c r="L24" i="25"/>
  <c r="K24" i="25"/>
  <c r="J24" i="25"/>
  <c r="I24" i="25"/>
  <c r="H24" i="25"/>
  <c r="G24" i="25"/>
  <c r="F24" i="25"/>
  <c r="E24" i="25"/>
  <c r="X23" i="25"/>
  <c r="W23" i="25"/>
  <c r="V23" i="25"/>
  <c r="U23" i="25"/>
  <c r="T23" i="25"/>
  <c r="S23" i="25"/>
  <c r="R23" i="25"/>
  <c r="Q23" i="25"/>
  <c r="P23" i="25"/>
  <c r="O23" i="25"/>
  <c r="N23" i="25"/>
  <c r="M23" i="25"/>
  <c r="L23" i="25"/>
  <c r="K23" i="25"/>
  <c r="J23" i="25"/>
  <c r="I23" i="25"/>
  <c r="H23" i="25"/>
  <c r="G23" i="25"/>
  <c r="F23" i="25"/>
  <c r="E23" i="25"/>
  <c r="X22" i="25"/>
  <c r="W22" i="25"/>
  <c r="V22" i="25"/>
  <c r="U22" i="25"/>
  <c r="T22" i="25"/>
  <c r="S22" i="25"/>
  <c r="R22" i="25"/>
  <c r="Q22" i="25"/>
  <c r="P22" i="25"/>
  <c r="O22" i="25"/>
  <c r="N22" i="25"/>
  <c r="M22" i="25"/>
  <c r="L22" i="25"/>
  <c r="K22" i="25"/>
  <c r="J22" i="25"/>
  <c r="I22" i="25"/>
  <c r="H22" i="25"/>
  <c r="G22" i="25"/>
  <c r="F22" i="25"/>
  <c r="E22" i="25"/>
  <c r="X21" i="25"/>
  <c r="W21" i="25"/>
  <c r="V21" i="25"/>
  <c r="U21" i="25"/>
  <c r="T21" i="25"/>
  <c r="S21" i="25"/>
  <c r="R21" i="25"/>
  <c r="Q21" i="25"/>
  <c r="P21" i="25"/>
  <c r="O21" i="25"/>
  <c r="N21" i="25"/>
  <c r="M21" i="25"/>
  <c r="L21" i="25"/>
  <c r="K21" i="25"/>
  <c r="J21" i="25"/>
  <c r="I21" i="25"/>
  <c r="H21" i="25"/>
  <c r="G21" i="25"/>
  <c r="F21" i="25"/>
  <c r="E21" i="25"/>
  <c r="X20" i="25"/>
  <c r="W20" i="25"/>
  <c r="V20" i="25"/>
  <c r="U20" i="25"/>
  <c r="T20" i="25"/>
  <c r="S20" i="25"/>
  <c r="R20" i="25"/>
  <c r="Q20" i="25"/>
  <c r="P20" i="25"/>
  <c r="O20" i="25"/>
  <c r="N20" i="25"/>
  <c r="M20" i="25"/>
  <c r="L20" i="25"/>
  <c r="K20" i="25"/>
  <c r="J20" i="25"/>
  <c r="I20" i="25"/>
  <c r="H20" i="25"/>
  <c r="G20" i="25"/>
  <c r="F20" i="25"/>
  <c r="E20" i="25"/>
  <c r="X19" i="25"/>
  <c r="W19" i="25"/>
  <c r="V19" i="25"/>
  <c r="U19" i="25"/>
  <c r="T19" i="25"/>
  <c r="S19" i="25"/>
  <c r="R19" i="25"/>
  <c r="Q19" i="25"/>
  <c r="P19" i="25"/>
  <c r="O19" i="25"/>
  <c r="N19" i="25"/>
  <c r="M19" i="25"/>
  <c r="L19" i="25"/>
  <c r="K19" i="25"/>
  <c r="J19" i="25"/>
  <c r="I19" i="25"/>
  <c r="H19" i="25"/>
  <c r="G19" i="25"/>
  <c r="F19" i="25"/>
  <c r="E19" i="25"/>
  <c r="X18" i="25"/>
  <c r="W18" i="25"/>
  <c r="V18" i="25"/>
  <c r="U18" i="25"/>
  <c r="T18" i="25"/>
  <c r="S18" i="25"/>
  <c r="R18" i="25"/>
  <c r="Q18" i="25"/>
  <c r="P18" i="25"/>
  <c r="O18" i="25"/>
  <c r="N18" i="25"/>
  <c r="M18" i="25"/>
  <c r="L18" i="25"/>
  <c r="K18" i="25"/>
  <c r="J18" i="25"/>
  <c r="I18" i="25"/>
  <c r="H18" i="25"/>
  <c r="G18" i="25"/>
  <c r="F18" i="25"/>
  <c r="E18" i="25"/>
  <c r="X17" i="25"/>
  <c r="W17" i="25"/>
  <c r="V17" i="25"/>
  <c r="U17" i="25"/>
  <c r="T17" i="25"/>
  <c r="S17" i="25"/>
  <c r="R17" i="25"/>
  <c r="Q17" i="25"/>
  <c r="P17" i="25"/>
  <c r="O17" i="25"/>
  <c r="N17" i="25"/>
  <c r="M17" i="25"/>
  <c r="L17" i="25"/>
  <c r="K17" i="25"/>
  <c r="J17" i="25"/>
  <c r="I17" i="25"/>
  <c r="H17" i="25"/>
  <c r="G17" i="25"/>
  <c r="F17" i="25"/>
  <c r="E17" i="25"/>
  <c r="X16" i="25"/>
  <c r="W16" i="25"/>
  <c r="V16" i="25"/>
  <c r="U16" i="25"/>
  <c r="T16" i="25"/>
  <c r="S16" i="25"/>
  <c r="R16" i="25"/>
  <c r="Q16" i="25"/>
  <c r="P16" i="25"/>
  <c r="O16" i="25"/>
  <c r="N16" i="25"/>
  <c r="M16" i="25"/>
  <c r="L16" i="25"/>
  <c r="K16" i="25"/>
  <c r="J16" i="25"/>
  <c r="I16" i="25"/>
  <c r="H16" i="25"/>
  <c r="G16" i="25"/>
  <c r="F16" i="25"/>
  <c r="E16" i="25"/>
  <c r="X15" i="25"/>
  <c r="W15" i="25"/>
  <c r="V15" i="25"/>
  <c r="U15" i="25"/>
  <c r="T15" i="25"/>
  <c r="S15" i="25"/>
  <c r="R15" i="25"/>
  <c r="Q15" i="25"/>
  <c r="P15" i="25"/>
  <c r="O15" i="25"/>
  <c r="N15" i="25"/>
  <c r="M15" i="25"/>
  <c r="L15" i="25"/>
  <c r="K15" i="25"/>
  <c r="J15" i="25"/>
  <c r="I15" i="25"/>
  <c r="H15" i="25"/>
  <c r="G15" i="25"/>
  <c r="F15" i="25"/>
  <c r="E15" i="25"/>
  <c r="X14" i="25"/>
  <c r="W14" i="25"/>
  <c r="V14" i="25"/>
  <c r="U14" i="25"/>
  <c r="T14" i="25"/>
  <c r="S14" i="25"/>
  <c r="R14" i="25"/>
  <c r="Q14" i="25"/>
  <c r="P14" i="25"/>
  <c r="O14" i="25"/>
  <c r="N14" i="25"/>
  <c r="M14" i="25"/>
  <c r="L14" i="25"/>
  <c r="K14" i="25"/>
  <c r="J14" i="25"/>
  <c r="I14" i="25"/>
  <c r="H14" i="25"/>
  <c r="G14" i="25"/>
  <c r="F14" i="25"/>
  <c r="E14" i="25"/>
  <c r="X13" i="25"/>
  <c r="W13" i="25"/>
  <c r="V13" i="25"/>
  <c r="U13" i="25"/>
  <c r="T13" i="25"/>
  <c r="S13" i="25"/>
  <c r="R13" i="25"/>
  <c r="Q13" i="25"/>
  <c r="P13" i="25"/>
  <c r="O13" i="25"/>
  <c r="N13" i="25"/>
  <c r="M13" i="25"/>
  <c r="L13" i="25"/>
  <c r="K13" i="25"/>
  <c r="J13" i="25"/>
  <c r="I13" i="25"/>
  <c r="H13" i="25"/>
  <c r="G13" i="25"/>
  <c r="F13" i="25"/>
  <c r="E13" i="25"/>
  <c r="X12" i="25"/>
  <c r="W12" i="25"/>
  <c r="V12" i="25"/>
  <c r="U12" i="25"/>
  <c r="T12" i="25"/>
  <c r="S12" i="25"/>
  <c r="R12" i="25"/>
  <c r="Q12" i="25"/>
  <c r="P12" i="25"/>
  <c r="O12" i="25"/>
  <c r="N12" i="25"/>
  <c r="M12" i="25"/>
  <c r="L12" i="25"/>
  <c r="K12" i="25"/>
  <c r="J12" i="25"/>
  <c r="I12" i="25"/>
  <c r="H12" i="25"/>
  <c r="G12" i="25"/>
  <c r="F12" i="25"/>
  <c r="E12" i="25"/>
  <c r="X11" i="25"/>
  <c r="W11" i="25"/>
  <c r="V11" i="25"/>
  <c r="U11" i="25"/>
  <c r="T11" i="25"/>
  <c r="S11" i="25"/>
  <c r="R11" i="25"/>
  <c r="Q11" i="25"/>
  <c r="P11" i="25"/>
  <c r="O11" i="25"/>
  <c r="N11" i="25"/>
  <c r="M11" i="25"/>
  <c r="L11" i="25"/>
  <c r="K11" i="25"/>
  <c r="J11" i="25"/>
  <c r="I11" i="25"/>
  <c r="H11" i="25"/>
  <c r="G11" i="25"/>
  <c r="F11" i="25"/>
  <c r="E11" i="25"/>
  <c r="X10" i="25"/>
  <c r="W10" i="25"/>
  <c r="V10" i="25"/>
  <c r="U10" i="25"/>
  <c r="T10" i="25"/>
  <c r="S10" i="25"/>
  <c r="R10" i="25"/>
  <c r="Q10" i="25"/>
  <c r="P10" i="25"/>
  <c r="O10" i="25"/>
  <c r="N10" i="25"/>
  <c r="M10" i="25"/>
  <c r="L10" i="25"/>
  <c r="K10" i="25"/>
  <c r="J10" i="25"/>
  <c r="I10" i="25"/>
  <c r="H10" i="25"/>
  <c r="G10" i="25"/>
  <c r="F10" i="25"/>
  <c r="E10" i="25"/>
  <c r="X9" i="25"/>
  <c r="W9" i="25"/>
  <c r="V9" i="25"/>
  <c r="U9" i="25"/>
  <c r="T9" i="25"/>
  <c r="S9" i="25"/>
  <c r="R9" i="25"/>
  <c r="Q9" i="25"/>
  <c r="P9" i="25"/>
  <c r="O9" i="25"/>
  <c r="N9" i="25"/>
  <c r="M9" i="25"/>
  <c r="L9" i="25"/>
  <c r="K9" i="25"/>
  <c r="J9" i="25"/>
  <c r="I9" i="25"/>
  <c r="H9" i="25"/>
  <c r="G9" i="25"/>
  <c r="F9" i="25"/>
  <c r="E9" i="25"/>
  <c r="X8" i="25"/>
  <c r="W8" i="25"/>
  <c r="V8" i="25"/>
  <c r="U8" i="25"/>
  <c r="T8" i="25"/>
  <c r="S8" i="25"/>
  <c r="R8" i="25"/>
  <c r="Q8" i="25"/>
  <c r="P8" i="25"/>
  <c r="O8" i="25"/>
  <c r="N8" i="25"/>
  <c r="M8" i="25"/>
  <c r="L8" i="25"/>
  <c r="K8" i="25"/>
  <c r="J8" i="25"/>
  <c r="I8" i="25"/>
  <c r="H8" i="25"/>
  <c r="G8" i="25"/>
  <c r="F8" i="25"/>
  <c r="E8" i="25"/>
  <c r="X7" i="25"/>
  <c r="W7" i="25"/>
  <c r="V7" i="25"/>
  <c r="U7" i="25"/>
  <c r="T7" i="25"/>
  <c r="S7" i="25"/>
  <c r="R7" i="25"/>
  <c r="Q7" i="25"/>
  <c r="P7" i="25"/>
  <c r="O7" i="25"/>
  <c r="N7" i="25"/>
  <c r="M7" i="25"/>
  <c r="L7" i="25"/>
  <c r="K7" i="25"/>
  <c r="J7" i="25"/>
  <c r="I7" i="25"/>
  <c r="H7" i="25"/>
  <c r="G7" i="25"/>
  <c r="F7" i="25"/>
  <c r="E7" i="25"/>
  <c r="A7" i="25"/>
  <c r="A8" i="25" s="1"/>
  <c r="X6" i="25"/>
  <c r="W6" i="25"/>
  <c r="V6" i="25"/>
  <c r="U6" i="25"/>
  <c r="T6" i="25"/>
  <c r="S6" i="25"/>
  <c r="R6" i="25"/>
  <c r="Q6" i="25"/>
  <c r="P6" i="25"/>
  <c r="O6" i="25"/>
  <c r="N6" i="25"/>
  <c r="M6" i="25"/>
  <c r="L6" i="25"/>
  <c r="K6" i="25"/>
  <c r="J6" i="25"/>
  <c r="I6" i="25"/>
  <c r="H6" i="25"/>
  <c r="G6" i="25"/>
  <c r="F6" i="25"/>
  <c r="E6" i="25"/>
  <c r="D6" i="25"/>
  <c r="D7" i="25" s="1"/>
  <c r="B6" i="25"/>
  <c r="A9" i="25" l="1"/>
  <c r="B8" i="25"/>
  <c r="C7" i="25"/>
  <c r="DM7" i="25"/>
  <c r="D8" i="25"/>
  <c r="D70" i="25"/>
  <c r="DM6" i="25"/>
  <c r="C6" i="25"/>
  <c r="B7" i="25"/>
  <c r="D14" i="25"/>
  <c r="CC197" i="24"/>
  <c r="CB197" i="24"/>
  <c r="CA197" i="24"/>
  <c r="BZ197" i="24"/>
  <c r="BY197" i="24"/>
  <c r="BX197" i="24"/>
  <c r="BW197" i="24"/>
  <c r="BV197" i="24"/>
  <c r="BU197" i="24"/>
  <c r="BT197" i="24"/>
  <c r="BS197" i="24"/>
  <c r="BR197" i="24"/>
  <c r="BQ197" i="24"/>
  <c r="BP197" i="24"/>
  <c r="BO197" i="24"/>
  <c r="BN197" i="24"/>
  <c r="BM197" i="24"/>
  <c r="BL197" i="24"/>
  <c r="BK197" i="24"/>
  <c r="BJ197" i="24"/>
  <c r="BI197" i="24"/>
  <c r="BH197" i="24"/>
  <c r="BG197" i="24"/>
  <c r="BF197" i="24"/>
  <c r="BE197" i="24"/>
  <c r="BD197" i="24"/>
  <c r="BC197" i="24"/>
  <c r="BB197" i="24"/>
  <c r="BA197" i="24"/>
  <c r="AZ197" i="24"/>
  <c r="AY197" i="24"/>
  <c r="AX197" i="24"/>
  <c r="AW197" i="24"/>
  <c r="AV197" i="24"/>
  <c r="AU197" i="24"/>
  <c r="AT197" i="24"/>
  <c r="AS197" i="24"/>
  <c r="AR197" i="24"/>
  <c r="AQ197" i="24"/>
  <c r="AP197" i="24"/>
  <c r="AO197" i="24"/>
  <c r="AN197" i="24"/>
  <c r="AM197" i="24"/>
  <c r="AL197" i="24"/>
  <c r="AK197" i="24"/>
  <c r="AJ197" i="24"/>
  <c r="AI197" i="24"/>
  <c r="AH197" i="24"/>
  <c r="AG197" i="24"/>
  <c r="AF197" i="24"/>
  <c r="AE197" i="24"/>
  <c r="AD197" i="24"/>
  <c r="AC197" i="24"/>
  <c r="AB197" i="24"/>
  <c r="AA197" i="24"/>
  <c r="Z197" i="24"/>
  <c r="Y197" i="24"/>
  <c r="X197" i="24"/>
  <c r="W197" i="24"/>
  <c r="V197" i="24"/>
  <c r="U197" i="24"/>
  <c r="T197" i="24"/>
  <c r="S197" i="24"/>
  <c r="R197" i="24"/>
  <c r="Q197" i="24"/>
  <c r="P197" i="24"/>
  <c r="O197" i="24"/>
  <c r="N197" i="24"/>
  <c r="M197" i="24"/>
  <c r="L197" i="24"/>
  <c r="CC196" i="24"/>
  <c r="CB196" i="24"/>
  <c r="CA196" i="24"/>
  <c r="BZ196" i="24"/>
  <c r="BY196" i="24"/>
  <c r="BX196" i="24"/>
  <c r="BW196" i="24"/>
  <c r="BV196" i="24"/>
  <c r="BU196" i="24"/>
  <c r="BT196" i="24"/>
  <c r="BS196" i="24"/>
  <c r="BR196" i="24"/>
  <c r="BQ196" i="24"/>
  <c r="BP196" i="24"/>
  <c r="BO196" i="24"/>
  <c r="BN196" i="24"/>
  <c r="BM196" i="24"/>
  <c r="BL196" i="24"/>
  <c r="BK196" i="24"/>
  <c r="BJ196" i="24"/>
  <c r="BI196" i="24"/>
  <c r="BH196" i="24"/>
  <c r="BG196" i="24"/>
  <c r="BF196" i="24"/>
  <c r="BE196" i="24"/>
  <c r="BD196" i="24"/>
  <c r="BC196" i="24"/>
  <c r="BB196" i="24"/>
  <c r="BA196" i="24"/>
  <c r="AZ196" i="24"/>
  <c r="AY196" i="24"/>
  <c r="AX196" i="24"/>
  <c r="AW196" i="24"/>
  <c r="AV196" i="24"/>
  <c r="AU196" i="24"/>
  <c r="AT196" i="24"/>
  <c r="AS196" i="24"/>
  <c r="AR196" i="24"/>
  <c r="AQ196" i="24"/>
  <c r="AP196" i="24"/>
  <c r="AO196" i="24"/>
  <c r="AN196" i="24"/>
  <c r="AM196" i="24"/>
  <c r="AL196" i="24"/>
  <c r="AK196" i="24"/>
  <c r="AJ196" i="24"/>
  <c r="AI196" i="24"/>
  <c r="AH196" i="24"/>
  <c r="AG196" i="24"/>
  <c r="AF196" i="24"/>
  <c r="AE196" i="24"/>
  <c r="AD196" i="24"/>
  <c r="AC196" i="24"/>
  <c r="AB196" i="24"/>
  <c r="AA196" i="24"/>
  <c r="Z196" i="24"/>
  <c r="Y196" i="24"/>
  <c r="X196" i="24"/>
  <c r="W196" i="24"/>
  <c r="V196" i="24"/>
  <c r="U196" i="24"/>
  <c r="T196" i="24"/>
  <c r="S196" i="24"/>
  <c r="R196" i="24"/>
  <c r="Q196" i="24"/>
  <c r="P196" i="24"/>
  <c r="O196" i="24"/>
  <c r="N196" i="24"/>
  <c r="M196" i="24"/>
  <c r="L196" i="24"/>
  <c r="CC195" i="24"/>
  <c r="CB195" i="24"/>
  <c r="CA195" i="24"/>
  <c r="BZ195" i="24"/>
  <c r="BY195" i="24"/>
  <c r="BX195" i="24"/>
  <c r="BW195" i="24"/>
  <c r="BV195" i="24"/>
  <c r="BU195" i="24"/>
  <c r="BT195" i="24"/>
  <c r="BS195" i="24"/>
  <c r="BR195" i="24"/>
  <c r="BQ195" i="24"/>
  <c r="BP195" i="24"/>
  <c r="BO195" i="24"/>
  <c r="BN195" i="24"/>
  <c r="BM195" i="24"/>
  <c r="BL195" i="24"/>
  <c r="BK195" i="24"/>
  <c r="BJ195" i="24"/>
  <c r="BI195" i="24"/>
  <c r="BH195" i="24"/>
  <c r="BG195" i="24"/>
  <c r="BF195" i="24"/>
  <c r="BE195" i="24"/>
  <c r="BD195" i="24"/>
  <c r="BC195" i="24"/>
  <c r="BB195" i="24"/>
  <c r="BA195" i="24"/>
  <c r="AZ195" i="24"/>
  <c r="AY195" i="24"/>
  <c r="AX195" i="24"/>
  <c r="AW195" i="24"/>
  <c r="AV195" i="24"/>
  <c r="AU195" i="24"/>
  <c r="AT195" i="24"/>
  <c r="AS195" i="24"/>
  <c r="AR195" i="24"/>
  <c r="AQ195" i="24"/>
  <c r="AP195" i="24"/>
  <c r="AO195" i="24"/>
  <c r="AN195" i="24"/>
  <c r="AM195" i="24"/>
  <c r="AL195" i="24"/>
  <c r="AK195" i="24"/>
  <c r="AJ195" i="24"/>
  <c r="AI195" i="24"/>
  <c r="AH195" i="24"/>
  <c r="AG195" i="24"/>
  <c r="AF195" i="24"/>
  <c r="AE195" i="24"/>
  <c r="AD195" i="24"/>
  <c r="AC195" i="24"/>
  <c r="AB195" i="24"/>
  <c r="AA195" i="24"/>
  <c r="Z195" i="24"/>
  <c r="Y195" i="24"/>
  <c r="X195" i="24"/>
  <c r="W195" i="24"/>
  <c r="V195" i="24"/>
  <c r="U195" i="24"/>
  <c r="T195" i="24"/>
  <c r="S195" i="24"/>
  <c r="R195" i="24"/>
  <c r="Q195" i="24"/>
  <c r="P195" i="24"/>
  <c r="O195" i="24"/>
  <c r="N195" i="24"/>
  <c r="M195" i="24"/>
  <c r="L195" i="24"/>
  <c r="CC194" i="24"/>
  <c r="CB194" i="24"/>
  <c r="CA194" i="24"/>
  <c r="BZ194" i="24"/>
  <c r="BY194" i="24"/>
  <c r="BX194" i="24"/>
  <c r="BW194" i="24"/>
  <c r="BV194" i="24"/>
  <c r="BU194" i="24"/>
  <c r="BT194" i="24"/>
  <c r="BS194" i="24"/>
  <c r="BR194" i="24"/>
  <c r="BQ194" i="24"/>
  <c r="BP194" i="24"/>
  <c r="BO194" i="24"/>
  <c r="BN194" i="24"/>
  <c r="BM194" i="24"/>
  <c r="BL194" i="24"/>
  <c r="BK194" i="24"/>
  <c r="BJ194" i="24"/>
  <c r="BI194" i="24"/>
  <c r="BH194" i="24"/>
  <c r="BG194" i="24"/>
  <c r="BF194" i="24"/>
  <c r="BE194" i="24"/>
  <c r="BD194" i="24"/>
  <c r="BC194" i="24"/>
  <c r="BB194" i="24"/>
  <c r="BA194" i="24"/>
  <c r="AZ194" i="24"/>
  <c r="AY194" i="24"/>
  <c r="AX194" i="24"/>
  <c r="AW194" i="24"/>
  <c r="AV194" i="24"/>
  <c r="AU194" i="24"/>
  <c r="AT194" i="24"/>
  <c r="AS194" i="24"/>
  <c r="AR194" i="24"/>
  <c r="AQ194" i="24"/>
  <c r="AP194" i="24"/>
  <c r="AO194" i="24"/>
  <c r="AN194" i="24"/>
  <c r="AM194" i="24"/>
  <c r="AL194" i="24"/>
  <c r="AK194" i="24"/>
  <c r="AJ194" i="24"/>
  <c r="AI194" i="24"/>
  <c r="AH194" i="24"/>
  <c r="AG194" i="24"/>
  <c r="AF194" i="24"/>
  <c r="AE194" i="24"/>
  <c r="AD194" i="24"/>
  <c r="AC194" i="24"/>
  <c r="AB194" i="24"/>
  <c r="AA194" i="24"/>
  <c r="Z194" i="24"/>
  <c r="Y194" i="24"/>
  <c r="X194" i="24"/>
  <c r="W194" i="24"/>
  <c r="V194" i="24"/>
  <c r="U194" i="24"/>
  <c r="T194" i="24"/>
  <c r="S194" i="24"/>
  <c r="R194" i="24"/>
  <c r="Q194" i="24"/>
  <c r="P194" i="24"/>
  <c r="O194" i="24"/>
  <c r="N194" i="24"/>
  <c r="M194" i="24"/>
  <c r="L194" i="24"/>
  <c r="CC193" i="24"/>
  <c r="CB193" i="24"/>
  <c r="CA193" i="24"/>
  <c r="BZ193" i="24"/>
  <c r="BY193" i="24"/>
  <c r="BX193" i="24"/>
  <c r="BW193" i="24"/>
  <c r="BV193" i="24"/>
  <c r="BU193" i="24"/>
  <c r="BT193" i="24"/>
  <c r="BS193" i="24"/>
  <c r="BR193" i="24"/>
  <c r="BQ193" i="24"/>
  <c r="BP193" i="24"/>
  <c r="BO193" i="24"/>
  <c r="BN193" i="24"/>
  <c r="BM193" i="24"/>
  <c r="BL193" i="24"/>
  <c r="BK193" i="24"/>
  <c r="BJ193" i="24"/>
  <c r="BI193" i="24"/>
  <c r="BH193" i="24"/>
  <c r="BG193" i="24"/>
  <c r="BF193" i="24"/>
  <c r="BE193" i="24"/>
  <c r="BD193" i="24"/>
  <c r="BC193" i="24"/>
  <c r="BB193" i="24"/>
  <c r="BA193" i="24"/>
  <c r="AZ193" i="24"/>
  <c r="AY193" i="24"/>
  <c r="AX193" i="24"/>
  <c r="AW193" i="24"/>
  <c r="AV193" i="24"/>
  <c r="AU193" i="24"/>
  <c r="AT193" i="24"/>
  <c r="AS193" i="24"/>
  <c r="AR193" i="24"/>
  <c r="AQ193" i="24"/>
  <c r="AP193" i="24"/>
  <c r="AO193" i="24"/>
  <c r="AN193" i="24"/>
  <c r="AM193" i="24"/>
  <c r="AL193" i="24"/>
  <c r="AK193" i="24"/>
  <c r="AJ193" i="24"/>
  <c r="AI193" i="24"/>
  <c r="AH193" i="24"/>
  <c r="AG193" i="24"/>
  <c r="AF193" i="24"/>
  <c r="AE193" i="24"/>
  <c r="AD193" i="24"/>
  <c r="AC193" i="24"/>
  <c r="AB193" i="24"/>
  <c r="AA193" i="24"/>
  <c r="Z193" i="24"/>
  <c r="Y193" i="24"/>
  <c r="X193" i="24"/>
  <c r="W193" i="24"/>
  <c r="V193" i="24"/>
  <c r="U193" i="24"/>
  <c r="T193" i="24"/>
  <c r="S193" i="24"/>
  <c r="R193" i="24"/>
  <c r="Q193" i="24"/>
  <c r="P193" i="24"/>
  <c r="O193" i="24"/>
  <c r="N193" i="24"/>
  <c r="M193" i="24"/>
  <c r="L193" i="24"/>
  <c r="CC192" i="24"/>
  <c r="CB192" i="24"/>
  <c r="CA192" i="24"/>
  <c r="BZ192" i="24"/>
  <c r="BY192" i="24"/>
  <c r="BX192" i="24"/>
  <c r="BW192" i="24"/>
  <c r="BV192" i="24"/>
  <c r="BU192" i="24"/>
  <c r="BT192" i="24"/>
  <c r="BS192" i="24"/>
  <c r="BR192" i="24"/>
  <c r="BQ192" i="24"/>
  <c r="BP192" i="24"/>
  <c r="BO192" i="24"/>
  <c r="BN192" i="24"/>
  <c r="BM192" i="24"/>
  <c r="BL192" i="24"/>
  <c r="BK192" i="24"/>
  <c r="BJ192" i="24"/>
  <c r="BI192" i="24"/>
  <c r="BH192" i="24"/>
  <c r="BG192" i="24"/>
  <c r="BF192" i="24"/>
  <c r="BE192" i="24"/>
  <c r="BD192" i="24"/>
  <c r="BC192" i="24"/>
  <c r="BB192" i="24"/>
  <c r="BA192" i="24"/>
  <c r="AZ192" i="24"/>
  <c r="AY192" i="24"/>
  <c r="AX192" i="24"/>
  <c r="AW192" i="24"/>
  <c r="AV192" i="24"/>
  <c r="AU192" i="24"/>
  <c r="AT192" i="24"/>
  <c r="AS192" i="24"/>
  <c r="AR192" i="24"/>
  <c r="AQ192" i="24"/>
  <c r="AP192" i="24"/>
  <c r="AO192" i="24"/>
  <c r="AN192" i="24"/>
  <c r="AM192" i="24"/>
  <c r="AL192" i="24"/>
  <c r="AK192" i="24"/>
  <c r="AJ192" i="24"/>
  <c r="AI192" i="24"/>
  <c r="AH192" i="24"/>
  <c r="AG192" i="24"/>
  <c r="AF192" i="24"/>
  <c r="AE192" i="24"/>
  <c r="AD192" i="24"/>
  <c r="AC192" i="24"/>
  <c r="AB192" i="24"/>
  <c r="AA192" i="24"/>
  <c r="Z192" i="24"/>
  <c r="Y192" i="24"/>
  <c r="X192" i="24"/>
  <c r="W192" i="24"/>
  <c r="V192" i="24"/>
  <c r="U192" i="24"/>
  <c r="T192" i="24"/>
  <c r="S192" i="24"/>
  <c r="R192" i="24"/>
  <c r="Q192" i="24"/>
  <c r="P192" i="24"/>
  <c r="O192" i="24"/>
  <c r="N192" i="24"/>
  <c r="M192" i="24"/>
  <c r="L192" i="24"/>
  <c r="CC191" i="24"/>
  <c r="CB191" i="24"/>
  <c r="CA191" i="24"/>
  <c r="BZ191" i="24"/>
  <c r="BY191" i="24"/>
  <c r="BX191" i="24"/>
  <c r="BW191" i="24"/>
  <c r="BV191" i="24"/>
  <c r="BU191" i="24"/>
  <c r="BT191" i="24"/>
  <c r="BS191" i="24"/>
  <c r="BR191" i="24"/>
  <c r="BQ191" i="24"/>
  <c r="BP191" i="24"/>
  <c r="BO191" i="24"/>
  <c r="BN191" i="24"/>
  <c r="BM191" i="24"/>
  <c r="BL191" i="24"/>
  <c r="BK191" i="24"/>
  <c r="BJ191" i="24"/>
  <c r="BI191" i="24"/>
  <c r="BH191" i="24"/>
  <c r="BG191" i="24"/>
  <c r="BF191" i="24"/>
  <c r="BE191" i="24"/>
  <c r="BD191" i="24"/>
  <c r="BC191" i="24"/>
  <c r="BB191" i="24"/>
  <c r="BA191" i="24"/>
  <c r="AZ191" i="24"/>
  <c r="AY191" i="24"/>
  <c r="AX191" i="24"/>
  <c r="AW191" i="24"/>
  <c r="AV191" i="24"/>
  <c r="AU191" i="24"/>
  <c r="AT191" i="24"/>
  <c r="AS191" i="24"/>
  <c r="AR191" i="24"/>
  <c r="AQ191" i="24"/>
  <c r="AP191" i="24"/>
  <c r="AO191" i="24"/>
  <c r="AN191" i="24"/>
  <c r="AM191" i="24"/>
  <c r="AL191" i="24"/>
  <c r="AK191" i="24"/>
  <c r="AJ191" i="24"/>
  <c r="AI191" i="24"/>
  <c r="AH191" i="24"/>
  <c r="AG191" i="24"/>
  <c r="AF191" i="24"/>
  <c r="AE191" i="24"/>
  <c r="AD191" i="24"/>
  <c r="AC191" i="24"/>
  <c r="AB191" i="24"/>
  <c r="AA191" i="24"/>
  <c r="Z191" i="24"/>
  <c r="Y191" i="24"/>
  <c r="X191" i="24"/>
  <c r="W191" i="24"/>
  <c r="V191" i="24"/>
  <c r="U191" i="24"/>
  <c r="T191" i="24"/>
  <c r="S191" i="24"/>
  <c r="R191" i="24"/>
  <c r="Q191" i="24"/>
  <c r="P191" i="24"/>
  <c r="O191" i="24"/>
  <c r="N191" i="24"/>
  <c r="M191" i="24"/>
  <c r="L191" i="24"/>
  <c r="CC190" i="24"/>
  <c r="CB190" i="24"/>
  <c r="CA190" i="24"/>
  <c r="BZ190" i="24"/>
  <c r="BY190" i="24"/>
  <c r="BX190" i="24"/>
  <c r="BW190" i="24"/>
  <c r="BV190" i="24"/>
  <c r="BU190" i="24"/>
  <c r="BT190" i="24"/>
  <c r="BS190" i="24"/>
  <c r="BR190" i="24"/>
  <c r="BQ190" i="24"/>
  <c r="BP190" i="24"/>
  <c r="BO190" i="24"/>
  <c r="BN190" i="24"/>
  <c r="BM190" i="24"/>
  <c r="BL190" i="24"/>
  <c r="BK190" i="24"/>
  <c r="BJ190" i="24"/>
  <c r="BI190" i="24"/>
  <c r="BH190" i="24"/>
  <c r="BG190" i="24"/>
  <c r="BF190" i="24"/>
  <c r="BE190" i="24"/>
  <c r="BD190" i="24"/>
  <c r="BC190" i="24"/>
  <c r="BB190" i="24"/>
  <c r="BA190" i="24"/>
  <c r="AZ190" i="24"/>
  <c r="AY190" i="24"/>
  <c r="AX190" i="24"/>
  <c r="AW190" i="24"/>
  <c r="AV190" i="24"/>
  <c r="AU190" i="24"/>
  <c r="AT190" i="24"/>
  <c r="AS190" i="24"/>
  <c r="AR190" i="24"/>
  <c r="AQ190" i="24"/>
  <c r="AP190" i="24"/>
  <c r="AO190" i="24"/>
  <c r="AN190" i="24"/>
  <c r="AM190" i="24"/>
  <c r="AL190" i="24"/>
  <c r="AK190" i="24"/>
  <c r="AJ190" i="24"/>
  <c r="AI190" i="24"/>
  <c r="AH190" i="24"/>
  <c r="AG190" i="24"/>
  <c r="AF190" i="24"/>
  <c r="AE190" i="24"/>
  <c r="AD190" i="24"/>
  <c r="AC190" i="24"/>
  <c r="AB190" i="24"/>
  <c r="AA190" i="24"/>
  <c r="Z190" i="24"/>
  <c r="Y190" i="24"/>
  <c r="X190" i="24"/>
  <c r="W190" i="24"/>
  <c r="V190" i="24"/>
  <c r="U190" i="24"/>
  <c r="T190" i="24"/>
  <c r="S190" i="24"/>
  <c r="R190" i="24"/>
  <c r="Q190" i="24"/>
  <c r="P190" i="24"/>
  <c r="O190" i="24"/>
  <c r="N190" i="24"/>
  <c r="M190" i="24"/>
  <c r="L190" i="24"/>
  <c r="CC189" i="24"/>
  <c r="CB189" i="24"/>
  <c r="CA189" i="24"/>
  <c r="BZ189" i="24"/>
  <c r="BY189" i="24"/>
  <c r="BX189" i="24"/>
  <c r="BW189" i="24"/>
  <c r="BV189" i="24"/>
  <c r="BU189" i="24"/>
  <c r="BT189" i="24"/>
  <c r="BS189" i="24"/>
  <c r="BR189" i="24"/>
  <c r="BQ189" i="24"/>
  <c r="BP189" i="24"/>
  <c r="BO189" i="24"/>
  <c r="BN189" i="24"/>
  <c r="BM189" i="24"/>
  <c r="BL189" i="24"/>
  <c r="BK189" i="24"/>
  <c r="BJ189" i="24"/>
  <c r="BI189" i="24"/>
  <c r="BH189" i="24"/>
  <c r="BG189" i="24"/>
  <c r="BF189" i="24"/>
  <c r="BE189" i="24"/>
  <c r="BD189" i="24"/>
  <c r="BC189" i="24"/>
  <c r="BB189" i="24"/>
  <c r="BA189" i="24"/>
  <c r="AZ189" i="24"/>
  <c r="AY189" i="24"/>
  <c r="AX189" i="24"/>
  <c r="AW189" i="24"/>
  <c r="AV189" i="24"/>
  <c r="AU189" i="24"/>
  <c r="AT189" i="24"/>
  <c r="AS189" i="24"/>
  <c r="AR189" i="24"/>
  <c r="AQ189" i="24"/>
  <c r="AP189" i="24"/>
  <c r="AO189" i="24"/>
  <c r="AN189" i="24"/>
  <c r="AM189" i="24"/>
  <c r="AL189" i="24"/>
  <c r="AK189" i="24"/>
  <c r="AJ189" i="24"/>
  <c r="AI189" i="24"/>
  <c r="AH189" i="24"/>
  <c r="AG189" i="24"/>
  <c r="AF189" i="24"/>
  <c r="AE189" i="24"/>
  <c r="AD189" i="24"/>
  <c r="AC189" i="24"/>
  <c r="AB189" i="24"/>
  <c r="AA189" i="24"/>
  <c r="Z189" i="24"/>
  <c r="Y189" i="24"/>
  <c r="X189" i="24"/>
  <c r="W189" i="24"/>
  <c r="V189" i="24"/>
  <c r="U189" i="24"/>
  <c r="T189" i="24"/>
  <c r="S189" i="24"/>
  <c r="R189" i="24"/>
  <c r="Q189" i="24"/>
  <c r="P189" i="24"/>
  <c r="O189" i="24"/>
  <c r="N189" i="24"/>
  <c r="M189" i="24"/>
  <c r="L189" i="24"/>
  <c r="CC188" i="24"/>
  <c r="CB188" i="24"/>
  <c r="CA188" i="24"/>
  <c r="BZ188" i="24"/>
  <c r="BY188" i="24"/>
  <c r="BX188" i="24"/>
  <c r="BW188" i="24"/>
  <c r="BV188" i="24"/>
  <c r="BU188" i="24"/>
  <c r="BT188" i="24"/>
  <c r="BS188" i="24"/>
  <c r="BR188" i="24"/>
  <c r="BQ188" i="24"/>
  <c r="BP188" i="24"/>
  <c r="BO188" i="24"/>
  <c r="BN188" i="24"/>
  <c r="BM188" i="24"/>
  <c r="BL188" i="24"/>
  <c r="BK188" i="24"/>
  <c r="BJ188" i="24"/>
  <c r="BI188" i="24"/>
  <c r="BH188" i="24"/>
  <c r="BG188" i="24"/>
  <c r="BF188" i="24"/>
  <c r="BE188" i="24"/>
  <c r="BD188" i="24"/>
  <c r="BC188" i="24"/>
  <c r="BB188" i="24"/>
  <c r="BA188" i="24"/>
  <c r="AZ188" i="24"/>
  <c r="AY188" i="24"/>
  <c r="AX188" i="24"/>
  <c r="AW188" i="24"/>
  <c r="AV188" i="24"/>
  <c r="AU188" i="24"/>
  <c r="AT188" i="24"/>
  <c r="AS188" i="24"/>
  <c r="AR188" i="24"/>
  <c r="AQ188" i="24"/>
  <c r="AP188" i="24"/>
  <c r="AO188" i="24"/>
  <c r="AN188" i="24"/>
  <c r="AM188" i="24"/>
  <c r="AL188" i="24"/>
  <c r="AK188" i="24"/>
  <c r="AJ188" i="24"/>
  <c r="AI188" i="24"/>
  <c r="AH188" i="24"/>
  <c r="AG188" i="24"/>
  <c r="AF188" i="24"/>
  <c r="AE188" i="24"/>
  <c r="AD188" i="24"/>
  <c r="AC188" i="24"/>
  <c r="AB188" i="24"/>
  <c r="AA188" i="24"/>
  <c r="Z188" i="24"/>
  <c r="Y188" i="24"/>
  <c r="X188" i="24"/>
  <c r="W188" i="24"/>
  <c r="V188" i="24"/>
  <c r="U188" i="24"/>
  <c r="T188" i="24"/>
  <c r="S188" i="24"/>
  <c r="R188" i="24"/>
  <c r="Q188" i="24"/>
  <c r="P188" i="24"/>
  <c r="O188" i="24"/>
  <c r="N188" i="24"/>
  <c r="M188" i="24"/>
  <c r="L188" i="24"/>
  <c r="CC187" i="24"/>
  <c r="CB187" i="24"/>
  <c r="CA187" i="24"/>
  <c r="BZ187" i="24"/>
  <c r="BY187" i="24"/>
  <c r="BX187" i="24"/>
  <c r="BW187" i="24"/>
  <c r="BV187" i="24"/>
  <c r="BU187" i="24"/>
  <c r="BT187" i="24"/>
  <c r="BS187" i="24"/>
  <c r="BR187" i="24"/>
  <c r="BQ187" i="24"/>
  <c r="BP187" i="24"/>
  <c r="BO187" i="24"/>
  <c r="BN187" i="24"/>
  <c r="BM187" i="24"/>
  <c r="BL187" i="24"/>
  <c r="BK187" i="24"/>
  <c r="BJ187" i="24"/>
  <c r="BI187" i="24"/>
  <c r="BH187" i="24"/>
  <c r="BG187" i="24"/>
  <c r="BF187" i="24"/>
  <c r="BE187" i="24"/>
  <c r="BD187" i="24"/>
  <c r="BC187" i="24"/>
  <c r="BB187" i="24"/>
  <c r="BA187" i="24"/>
  <c r="AZ187" i="24"/>
  <c r="AY187" i="24"/>
  <c r="AX187" i="24"/>
  <c r="AW187" i="24"/>
  <c r="AV187" i="24"/>
  <c r="AU187" i="24"/>
  <c r="AT187" i="24"/>
  <c r="AS187" i="24"/>
  <c r="AR187" i="24"/>
  <c r="AQ187" i="24"/>
  <c r="AP187" i="24"/>
  <c r="AO187" i="24"/>
  <c r="AN187" i="24"/>
  <c r="AM187" i="24"/>
  <c r="AL187" i="24"/>
  <c r="AK187" i="24"/>
  <c r="AJ187" i="24"/>
  <c r="AI187" i="24"/>
  <c r="AH187" i="24"/>
  <c r="AG187" i="24"/>
  <c r="AF187" i="24"/>
  <c r="AE187" i="24"/>
  <c r="AD187" i="24"/>
  <c r="AC187" i="24"/>
  <c r="AB187" i="24"/>
  <c r="AA187" i="24"/>
  <c r="Z187" i="24"/>
  <c r="Y187" i="24"/>
  <c r="X187" i="24"/>
  <c r="W187" i="24"/>
  <c r="V187" i="24"/>
  <c r="U187" i="24"/>
  <c r="T187" i="24"/>
  <c r="S187" i="24"/>
  <c r="R187" i="24"/>
  <c r="Q187" i="24"/>
  <c r="P187" i="24"/>
  <c r="O187" i="24"/>
  <c r="N187" i="24"/>
  <c r="M187" i="24"/>
  <c r="L187" i="24"/>
  <c r="CC186" i="24"/>
  <c r="CB186" i="24"/>
  <c r="CA186" i="24"/>
  <c r="BZ186" i="24"/>
  <c r="BY186" i="24"/>
  <c r="BX186" i="24"/>
  <c r="BW186" i="24"/>
  <c r="BV186" i="24"/>
  <c r="BU186" i="24"/>
  <c r="BT186" i="24"/>
  <c r="BS186" i="24"/>
  <c r="BR186" i="24"/>
  <c r="BQ186" i="24"/>
  <c r="BP186" i="24"/>
  <c r="BO186" i="24"/>
  <c r="BN186" i="24"/>
  <c r="BM186" i="24"/>
  <c r="BL186" i="24"/>
  <c r="BK186" i="24"/>
  <c r="BJ186" i="24"/>
  <c r="BI186" i="24"/>
  <c r="BH186" i="24"/>
  <c r="BG186" i="24"/>
  <c r="BF186" i="24"/>
  <c r="BE186" i="24"/>
  <c r="BD186" i="24"/>
  <c r="BC186" i="24"/>
  <c r="BB186" i="24"/>
  <c r="BA186" i="24"/>
  <c r="AZ186" i="24"/>
  <c r="AY186" i="24"/>
  <c r="AX186" i="24"/>
  <c r="AW186" i="24"/>
  <c r="AV186" i="24"/>
  <c r="AU186" i="24"/>
  <c r="AT186" i="24"/>
  <c r="AS186" i="24"/>
  <c r="AR186" i="24"/>
  <c r="AQ186" i="24"/>
  <c r="AP186" i="24"/>
  <c r="AO186" i="24"/>
  <c r="AN186" i="24"/>
  <c r="AM186" i="24"/>
  <c r="AL186" i="24"/>
  <c r="AK186" i="24"/>
  <c r="AJ186" i="24"/>
  <c r="AI186" i="24"/>
  <c r="AH186" i="24"/>
  <c r="AG186" i="24"/>
  <c r="AF186" i="24"/>
  <c r="AE186" i="24"/>
  <c r="AD186" i="24"/>
  <c r="AC186" i="24"/>
  <c r="AB186" i="24"/>
  <c r="AA186" i="24"/>
  <c r="Z186" i="24"/>
  <c r="Y186" i="24"/>
  <c r="X186" i="24"/>
  <c r="W186" i="24"/>
  <c r="V186" i="24"/>
  <c r="U186" i="24"/>
  <c r="T186" i="24"/>
  <c r="S186" i="24"/>
  <c r="R186" i="24"/>
  <c r="Q186" i="24"/>
  <c r="P186" i="24"/>
  <c r="O186" i="24"/>
  <c r="N186" i="24"/>
  <c r="M186" i="24"/>
  <c r="L186" i="24"/>
  <c r="CC185" i="24"/>
  <c r="CB185" i="24"/>
  <c r="CA185" i="24"/>
  <c r="BZ185" i="24"/>
  <c r="BY185" i="24"/>
  <c r="BX185" i="24"/>
  <c r="BW185" i="24"/>
  <c r="BV185" i="24"/>
  <c r="BU185" i="24"/>
  <c r="BT185" i="24"/>
  <c r="BS185" i="24"/>
  <c r="BR185" i="24"/>
  <c r="BQ185" i="24"/>
  <c r="BP185" i="24"/>
  <c r="BO185" i="24"/>
  <c r="BN185" i="24"/>
  <c r="BM185" i="24"/>
  <c r="BL185" i="24"/>
  <c r="BK185" i="24"/>
  <c r="BJ185" i="24"/>
  <c r="BI185" i="24"/>
  <c r="BH185" i="24"/>
  <c r="BG185" i="24"/>
  <c r="BF185" i="24"/>
  <c r="BE185" i="24"/>
  <c r="BD185" i="24"/>
  <c r="BC185" i="24"/>
  <c r="BB185" i="24"/>
  <c r="BA185" i="24"/>
  <c r="AZ185" i="24"/>
  <c r="AY185" i="24"/>
  <c r="AX185" i="24"/>
  <c r="AW185" i="24"/>
  <c r="AV185" i="24"/>
  <c r="AU185" i="24"/>
  <c r="AT185" i="24"/>
  <c r="AS185" i="24"/>
  <c r="AR185" i="24"/>
  <c r="AQ185" i="24"/>
  <c r="AP185" i="24"/>
  <c r="AO185" i="24"/>
  <c r="AN185" i="24"/>
  <c r="AM185" i="24"/>
  <c r="AL185" i="24"/>
  <c r="AK185" i="24"/>
  <c r="AJ185" i="24"/>
  <c r="AI185" i="24"/>
  <c r="AH185" i="24"/>
  <c r="AG185" i="24"/>
  <c r="AF185" i="24"/>
  <c r="AE185" i="24"/>
  <c r="AD185" i="24"/>
  <c r="AC185" i="24"/>
  <c r="AB185" i="24"/>
  <c r="AA185" i="24"/>
  <c r="Z185" i="24"/>
  <c r="Y185" i="24"/>
  <c r="X185" i="24"/>
  <c r="W185" i="24"/>
  <c r="V185" i="24"/>
  <c r="U185" i="24"/>
  <c r="T185" i="24"/>
  <c r="S185" i="24"/>
  <c r="R185" i="24"/>
  <c r="Q185" i="24"/>
  <c r="P185" i="24"/>
  <c r="O185" i="24"/>
  <c r="N185" i="24"/>
  <c r="M185" i="24"/>
  <c r="L185" i="24"/>
  <c r="CC184" i="24"/>
  <c r="CB184" i="24"/>
  <c r="CA184" i="24"/>
  <c r="BZ184" i="24"/>
  <c r="BY184" i="24"/>
  <c r="BX184" i="24"/>
  <c r="BW184" i="24"/>
  <c r="BV184" i="24"/>
  <c r="BU184" i="24"/>
  <c r="BT184" i="24"/>
  <c r="BS184" i="24"/>
  <c r="BR184" i="24"/>
  <c r="BQ184" i="24"/>
  <c r="BP184" i="24"/>
  <c r="BO184" i="24"/>
  <c r="BN184" i="24"/>
  <c r="BM184" i="24"/>
  <c r="BL184" i="24"/>
  <c r="BK184" i="24"/>
  <c r="BJ184" i="24"/>
  <c r="BI184" i="24"/>
  <c r="BH184" i="24"/>
  <c r="BG184" i="24"/>
  <c r="BF184" i="24"/>
  <c r="BE184" i="24"/>
  <c r="BD184" i="24"/>
  <c r="BC184" i="24"/>
  <c r="BB184" i="24"/>
  <c r="BA184" i="24"/>
  <c r="AZ184" i="24"/>
  <c r="AY184" i="24"/>
  <c r="AX184" i="24"/>
  <c r="AW184" i="24"/>
  <c r="AV184" i="24"/>
  <c r="AU184" i="24"/>
  <c r="AT184" i="24"/>
  <c r="AS184" i="24"/>
  <c r="AR184" i="24"/>
  <c r="AQ184" i="24"/>
  <c r="AP184" i="24"/>
  <c r="AO184" i="24"/>
  <c r="AN184" i="24"/>
  <c r="AM184" i="24"/>
  <c r="AL184" i="24"/>
  <c r="AK184" i="24"/>
  <c r="AJ184" i="24"/>
  <c r="AI184" i="24"/>
  <c r="AH184" i="24"/>
  <c r="AG184" i="24"/>
  <c r="AF184" i="24"/>
  <c r="AE184" i="24"/>
  <c r="AD184" i="24"/>
  <c r="AC184" i="24"/>
  <c r="AB184" i="24"/>
  <c r="AA184" i="24"/>
  <c r="Z184" i="24"/>
  <c r="Y184" i="24"/>
  <c r="X184" i="24"/>
  <c r="W184" i="24"/>
  <c r="V184" i="24"/>
  <c r="U184" i="24"/>
  <c r="T184" i="24"/>
  <c r="S184" i="24"/>
  <c r="R184" i="24"/>
  <c r="Q184" i="24"/>
  <c r="P184" i="24"/>
  <c r="O184" i="24"/>
  <c r="N184" i="24"/>
  <c r="M184" i="24"/>
  <c r="L184" i="24"/>
  <c r="CC183" i="24"/>
  <c r="CB183" i="24"/>
  <c r="CA183" i="24"/>
  <c r="BZ183" i="24"/>
  <c r="BY183" i="24"/>
  <c r="BX183" i="24"/>
  <c r="BW183" i="24"/>
  <c r="BV183" i="24"/>
  <c r="BU183" i="24"/>
  <c r="BT183" i="24"/>
  <c r="BS183" i="24"/>
  <c r="BR183" i="24"/>
  <c r="BQ183" i="24"/>
  <c r="BP183" i="24"/>
  <c r="BO183" i="24"/>
  <c r="BN183" i="24"/>
  <c r="BM183" i="24"/>
  <c r="BL183" i="24"/>
  <c r="BK183" i="24"/>
  <c r="BJ183" i="24"/>
  <c r="BI183" i="24"/>
  <c r="BH183" i="24"/>
  <c r="BG183" i="24"/>
  <c r="BF183" i="24"/>
  <c r="BE183" i="24"/>
  <c r="BD183" i="24"/>
  <c r="BC183" i="24"/>
  <c r="BB183" i="24"/>
  <c r="BA183" i="24"/>
  <c r="AZ183" i="24"/>
  <c r="AY183" i="24"/>
  <c r="AX183" i="24"/>
  <c r="AW183" i="24"/>
  <c r="AV183" i="24"/>
  <c r="AU183" i="24"/>
  <c r="AT183" i="24"/>
  <c r="AS183" i="24"/>
  <c r="AR183" i="24"/>
  <c r="AQ183" i="24"/>
  <c r="AP183" i="24"/>
  <c r="AO183" i="24"/>
  <c r="AN183" i="24"/>
  <c r="AM183" i="24"/>
  <c r="AL183" i="24"/>
  <c r="AK183" i="24"/>
  <c r="AJ183" i="24"/>
  <c r="AI183" i="24"/>
  <c r="AH183" i="24"/>
  <c r="AG183" i="24"/>
  <c r="AF183" i="24"/>
  <c r="AE183" i="24"/>
  <c r="AD183" i="24"/>
  <c r="AC183" i="24"/>
  <c r="AB183" i="24"/>
  <c r="AA183" i="24"/>
  <c r="Z183" i="24"/>
  <c r="Y183" i="24"/>
  <c r="X183" i="24"/>
  <c r="W183" i="24"/>
  <c r="V183" i="24"/>
  <c r="U183" i="24"/>
  <c r="T183" i="24"/>
  <c r="S183" i="24"/>
  <c r="R183" i="24"/>
  <c r="Q183" i="24"/>
  <c r="P183" i="24"/>
  <c r="O183" i="24"/>
  <c r="N183" i="24"/>
  <c r="M183" i="24"/>
  <c r="L183" i="24"/>
  <c r="CC182" i="24"/>
  <c r="CB182" i="24"/>
  <c r="CA182" i="24"/>
  <c r="BZ182" i="24"/>
  <c r="BY182" i="24"/>
  <c r="BX182" i="24"/>
  <c r="BW182" i="24"/>
  <c r="BV182" i="24"/>
  <c r="BU182" i="24"/>
  <c r="BT182" i="24"/>
  <c r="BS182" i="24"/>
  <c r="BR182" i="24"/>
  <c r="BQ182" i="24"/>
  <c r="BP182" i="24"/>
  <c r="BO182" i="24"/>
  <c r="BN182" i="24"/>
  <c r="BM182" i="24"/>
  <c r="BL182" i="24"/>
  <c r="BK182" i="24"/>
  <c r="BJ182" i="24"/>
  <c r="BI182" i="24"/>
  <c r="BH182" i="24"/>
  <c r="BG182" i="24"/>
  <c r="BF182" i="24"/>
  <c r="BE182" i="24"/>
  <c r="BD182" i="24"/>
  <c r="BC182" i="24"/>
  <c r="BB182" i="24"/>
  <c r="BA182" i="24"/>
  <c r="AZ182" i="24"/>
  <c r="AY182" i="24"/>
  <c r="AX182" i="24"/>
  <c r="AW182" i="24"/>
  <c r="AV182" i="24"/>
  <c r="AU182" i="24"/>
  <c r="AT182" i="24"/>
  <c r="AS182" i="24"/>
  <c r="AR182" i="24"/>
  <c r="AQ182" i="24"/>
  <c r="AP182" i="24"/>
  <c r="AO182" i="24"/>
  <c r="AN182" i="24"/>
  <c r="AM182" i="24"/>
  <c r="AL182" i="24"/>
  <c r="AK182" i="24"/>
  <c r="AJ182" i="24"/>
  <c r="AI182" i="24"/>
  <c r="AH182" i="24"/>
  <c r="AG182" i="24"/>
  <c r="AF182" i="24"/>
  <c r="AE182" i="24"/>
  <c r="AD182" i="24"/>
  <c r="AC182" i="24"/>
  <c r="AB182" i="24"/>
  <c r="AA182" i="24"/>
  <c r="Z182" i="24"/>
  <c r="Y182" i="24"/>
  <c r="X182" i="24"/>
  <c r="W182" i="24"/>
  <c r="V182" i="24"/>
  <c r="U182" i="24"/>
  <c r="T182" i="24"/>
  <c r="S182" i="24"/>
  <c r="R182" i="24"/>
  <c r="Q182" i="24"/>
  <c r="P182" i="24"/>
  <c r="O182" i="24"/>
  <c r="N182" i="24"/>
  <c r="M182" i="24"/>
  <c r="L182" i="24"/>
  <c r="CC181" i="24"/>
  <c r="CB181" i="24"/>
  <c r="CA181" i="24"/>
  <c r="BZ181" i="24"/>
  <c r="BY181" i="24"/>
  <c r="BX181" i="24"/>
  <c r="BW181" i="24"/>
  <c r="BV181" i="24"/>
  <c r="BU181" i="24"/>
  <c r="BT181" i="24"/>
  <c r="BS181" i="24"/>
  <c r="BR181" i="24"/>
  <c r="BQ181" i="24"/>
  <c r="BP181" i="24"/>
  <c r="BO181" i="24"/>
  <c r="BN181" i="24"/>
  <c r="BM181" i="24"/>
  <c r="BL181" i="24"/>
  <c r="BK181" i="24"/>
  <c r="BJ181" i="24"/>
  <c r="BI181" i="24"/>
  <c r="BH181" i="24"/>
  <c r="BG181" i="24"/>
  <c r="BF181" i="24"/>
  <c r="BE181" i="24"/>
  <c r="BD181" i="24"/>
  <c r="BC181" i="24"/>
  <c r="BB181" i="24"/>
  <c r="BA181" i="24"/>
  <c r="AZ181" i="24"/>
  <c r="AY181" i="24"/>
  <c r="AX181" i="24"/>
  <c r="AW181" i="24"/>
  <c r="AV181" i="24"/>
  <c r="AU181" i="24"/>
  <c r="AT181" i="24"/>
  <c r="AS181" i="24"/>
  <c r="AR181" i="24"/>
  <c r="AQ181" i="24"/>
  <c r="AP181" i="24"/>
  <c r="AO181" i="24"/>
  <c r="AN181" i="24"/>
  <c r="AM181" i="24"/>
  <c r="AL181" i="24"/>
  <c r="AK181" i="24"/>
  <c r="AJ181" i="24"/>
  <c r="AI181" i="24"/>
  <c r="AH181" i="24"/>
  <c r="AG181" i="24"/>
  <c r="AF181" i="24"/>
  <c r="AE181" i="24"/>
  <c r="AD181" i="24"/>
  <c r="AC181" i="24"/>
  <c r="AB181" i="24"/>
  <c r="AA181" i="24"/>
  <c r="Z181" i="24"/>
  <c r="Y181" i="24"/>
  <c r="X181" i="24"/>
  <c r="W181" i="24"/>
  <c r="V181" i="24"/>
  <c r="U181" i="24"/>
  <c r="T181" i="24"/>
  <c r="S181" i="24"/>
  <c r="R181" i="24"/>
  <c r="Q181" i="24"/>
  <c r="P181" i="24"/>
  <c r="O181" i="24"/>
  <c r="N181" i="24"/>
  <c r="M181" i="24"/>
  <c r="L181" i="24"/>
  <c r="CC180" i="24"/>
  <c r="CB180" i="24"/>
  <c r="CA180" i="24"/>
  <c r="BZ180" i="24"/>
  <c r="BY180" i="24"/>
  <c r="BX180" i="24"/>
  <c r="BW180" i="24"/>
  <c r="BV180" i="24"/>
  <c r="BU180" i="24"/>
  <c r="BT180" i="24"/>
  <c r="BS180" i="24"/>
  <c r="BR180" i="24"/>
  <c r="BQ180" i="24"/>
  <c r="BP180" i="24"/>
  <c r="BO180" i="24"/>
  <c r="BN180" i="24"/>
  <c r="BM180" i="24"/>
  <c r="BL180" i="24"/>
  <c r="BK180" i="24"/>
  <c r="BJ180" i="24"/>
  <c r="BI180" i="24"/>
  <c r="BH180" i="24"/>
  <c r="BG180" i="24"/>
  <c r="BF180" i="24"/>
  <c r="BE180" i="24"/>
  <c r="BD180" i="24"/>
  <c r="BC180" i="24"/>
  <c r="BB180" i="24"/>
  <c r="BA180" i="24"/>
  <c r="AZ180" i="24"/>
  <c r="AY180" i="24"/>
  <c r="AX180" i="24"/>
  <c r="AW180" i="24"/>
  <c r="AV180" i="24"/>
  <c r="AU180" i="24"/>
  <c r="AT180" i="24"/>
  <c r="AS180" i="24"/>
  <c r="AR180" i="24"/>
  <c r="AQ180" i="24"/>
  <c r="AP180" i="24"/>
  <c r="AO180" i="24"/>
  <c r="AN180" i="24"/>
  <c r="AM180" i="24"/>
  <c r="AL180" i="24"/>
  <c r="AK180" i="24"/>
  <c r="AJ180" i="24"/>
  <c r="AI180" i="24"/>
  <c r="AH180" i="24"/>
  <c r="AG180" i="24"/>
  <c r="AF180" i="24"/>
  <c r="AE180" i="24"/>
  <c r="AD180" i="24"/>
  <c r="AC180" i="24"/>
  <c r="AB180" i="24"/>
  <c r="AA180" i="24"/>
  <c r="Z180" i="24"/>
  <c r="Y180" i="24"/>
  <c r="X180" i="24"/>
  <c r="W180" i="24"/>
  <c r="V180" i="24"/>
  <c r="U180" i="24"/>
  <c r="T180" i="24"/>
  <c r="S180" i="24"/>
  <c r="R180" i="24"/>
  <c r="Q180" i="24"/>
  <c r="P180" i="24"/>
  <c r="O180" i="24"/>
  <c r="N180" i="24"/>
  <c r="M180" i="24"/>
  <c r="L180" i="24"/>
  <c r="CC179" i="24"/>
  <c r="CB179" i="24"/>
  <c r="CA179" i="24"/>
  <c r="BZ179" i="24"/>
  <c r="BY179" i="24"/>
  <c r="BX179" i="24"/>
  <c r="BW179" i="24"/>
  <c r="BV179" i="24"/>
  <c r="BU179" i="24"/>
  <c r="BT179" i="24"/>
  <c r="BS179" i="24"/>
  <c r="BR179" i="24"/>
  <c r="BQ179" i="24"/>
  <c r="BP179" i="24"/>
  <c r="BO179" i="24"/>
  <c r="BN179" i="24"/>
  <c r="BM179" i="24"/>
  <c r="BL179" i="24"/>
  <c r="BK179" i="24"/>
  <c r="BJ179" i="24"/>
  <c r="BI179" i="24"/>
  <c r="BH179" i="24"/>
  <c r="BG179" i="24"/>
  <c r="BF179" i="24"/>
  <c r="BE179" i="24"/>
  <c r="BD179" i="24"/>
  <c r="BC179" i="24"/>
  <c r="BB179" i="24"/>
  <c r="BA179" i="24"/>
  <c r="AZ179" i="24"/>
  <c r="AY179" i="24"/>
  <c r="AX179" i="24"/>
  <c r="AW179" i="24"/>
  <c r="AV179" i="24"/>
  <c r="AU179" i="24"/>
  <c r="AT179" i="24"/>
  <c r="AS179" i="24"/>
  <c r="AR179" i="24"/>
  <c r="AQ179" i="24"/>
  <c r="AP179" i="24"/>
  <c r="AO179" i="24"/>
  <c r="AN179" i="24"/>
  <c r="AM179" i="24"/>
  <c r="AL179" i="24"/>
  <c r="AK179" i="24"/>
  <c r="AJ179" i="24"/>
  <c r="AI179" i="24"/>
  <c r="AH179" i="24"/>
  <c r="AG179" i="24"/>
  <c r="AF179" i="24"/>
  <c r="AE179" i="24"/>
  <c r="AD179" i="24"/>
  <c r="AC179" i="24"/>
  <c r="AB179" i="24"/>
  <c r="AA179" i="24"/>
  <c r="Z179" i="24"/>
  <c r="Y179" i="24"/>
  <c r="X179" i="24"/>
  <c r="W179" i="24"/>
  <c r="V179" i="24"/>
  <c r="U179" i="24"/>
  <c r="T179" i="24"/>
  <c r="S179" i="24"/>
  <c r="R179" i="24"/>
  <c r="Q179" i="24"/>
  <c r="P179" i="24"/>
  <c r="O179" i="24"/>
  <c r="N179" i="24"/>
  <c r="M179" i="24"/>
  <c r="L179" i="24"/>
  <c r="CC178" i="24"/>
  <c r="CB178" i="24"/>
  <c r="CA178" i="24"/>
  <c r="BZ178" i="24"/>
  <c r="BY178" i="24"/>
  <c r="BX178" i="24"/>
  <c r="BW178" i="24"/>
  <c r="BV178" i="24"/>
  <c r="BU178" i="24"/>
  <c r="BT178" i="24"/>
  <c r="BS178" i="24"/>
  <c r="BR178" i="24"/>
  <c r="BQ178" i="24"/>
  <c r="BP178" i="24"/>
  <c r="BO178" i="24"/>
  <c r="BN178" i="24"/>
  <c r="BM178" i="24"/>
  <c r="BL178" i="24"/>
  <c r="BK178" i="24"/>
  <c r="BJ178" i="24"/>
  <c r="BI178" i="24"/>
  <c r="BH178" i="24"/>
  <c r="BG178" i="24"/>
  <c r="BF178" i="24"/>
  <c r="BE178" i="24"/>
  <c r="BD178" i="24"/>
  <c r="BC178" i="24"/>
  <c r="BB178" i="24"/>
  <c r="BA178" i="24"/>
  <c r="AZ178" i="24"/>
  <c r="AY178" i="24"/>
  <c r="AX178" i="24"/>
  <c r="AW178" i="24"/>
  <c r="AV178" i="24"/>
  <c r="AU178" i="24"/>
  <c r="AT178" i="24"/>
  <c r="AS178" i="24"/>
  <c r="AR178" i="24"/>
  <c r="AQ178" i="24"/>
  <c r="AP178" i="24"/>
  <c r="AO178" i="24"/>
  <c r="AN178" i="24"/>
  <c r="AM178" i="24"/>
  <c r="AL178" i="24"/>
  <c r="AK178" i="24"/>
  <c r="AJ178" i="24"/>
  <c r="AI178" i="24"/>
  <c r="AH178" i="24"/>
  <c r="AG178" i="24"/>
  <c r="AF178" i="24"/>
  <c r="AE178" i="24"/>
  <c r="AD178" i="24"/>
  <c r="AC178" i="24"/>
  <c r="AB178" i="24"/>
  <c r="AA178" i="24"/>
  <c r="Z178" i="24"/>
  <c r="Y178" i="24"/>
  <c r="X178" i="24"/>
  <c r="W178" i="24"/>
  <c r="V178" i="24"/>
  <c r="U178" i="24"/>
  <c r="T178" i="24"/>
  <c r="S178" i="24"/>
  <c r="R178" i="24"/>
  <c r="Q178" i="24"/>
  <c r="P178" i="24"/>
  <c r="O178" i="24"/>
  <c r="N178" i="24"/>
  <c r="M178" i="24"/>
  <c r="L178" i="24"/>
  <c r="CC177" i="24"/>
  <c r="CB177" i="24"/>
  <c r="CA177" i="24"/>
  <c r="BZ177" i="24"/>
  <c r="BY177" i="24"/>
  <c r="BX177" i="24"/>
  <c r="BW177" i="24"/>
  <c r="BV177" i="24"/>
  <c r="BU177" i="24"/>
  <c r="BT177" i="24"/>
  <c r="BS177" i="24"/>
  <c r="BR177" i="24"/>
  <c r="BQ177" i="24"/>
  <c r="BP177" i="24"/>
  <c r="BO177" i="24"/>
  <c r="BN177" i="24"/>
  <c r="BM177" i="24"/>
  <c r="BL177" i="24"/>
  <c r="BK177" i="24"/>
  <c r="BJ177" i="24"/>
  <c r="BI177" i="24"/>
  <c r="BH177" i="24"/>
  <c r="BG177" i="24"/>
  <c r="BF177" i="24"/>
  <c r="BE177" i="24"/>
  <c r="BD177" i="24"/>
  <c r="BC177" i="24"/>
  <c r="BB177" i="24"/>
  <c r="BA177" i="24"/>
  <c r="AZ177" i="24"/>
  <c r="AY177" i="24"/>
  <c r="AX177" i="24"/>
  <c r="AW177" i="24"/>
  <c r="AV177" i="24"/>
  <c r="AU177" i="24"/>
  <c r="AT177" i="24"/>
  <c r="AS177" i="24"/>
  <c r="AR177" i="24"/>
  <c r="AQ177" i="24"/>
  <c r="AP177" i="24"/>
  <c r="AO177" i="24"/>
  <c r="AN177" i="24"/>
  <c r="AM177" i="24"/>
  <c r="AL177" i="24"/>
  <c r="AK177" i="24"/>
  <c r="AJ177" i="24"/>
  <c r="AI177" i="24"/>
  <c r="AH177" i="24"/>
  <c r="AG177" i="24"/>
  <c r="AF177" i="24"/>
  <c r="AE177" i="24"/>
  <c r="AD177" i="24"/>
  <c r="AC177" i="24"/>
  <c r="AB177" i="24"/>
  <c r="AA177" i="24"/>
  <c r="Z177" i="24"/>
  <c r="Y177" i="24"/>
  <c r="X177" i="24"/>
  <c r="W177" i="24"/>
  <c r="V177" i="24"/>
  <c r="U177" i="24"/>
  <c r="T177" i="24"/>
  <c r="S177" i="24"/>
  <c r="R177" i="24"/>
  <c r="Q177" i="24"/>
  <c r="P177" i="24"/>
  <c r="O177" i="24"/>
  <c r="N177" i="24"/>
  <c r="M177" i="24"/>
  <c r="L177" i="24"/>
  <c r="CC176" i="24"/>
  <c r="CB176" i="24"/>
  <c r="CA176" i="24"/>
  <c r="BZ176" i="24"/>
  <c r="BY176" i="24"/>
  <c r="BX176" i="24"/>
  <c r="BW176" i="24"/>
  <c r="BV176" i="24"/>
  <c r="BU176" i="24"/>
  <c r="BT176" i="24"/>
  <c r="BS176" i="24"/>
  <c r="BR176" i="24"/>
  <c r="BQ176" i="24"/>
  <c r="BP176" i="24"/>
  <c r="BO176" i="24"/>
  <c r="BN176" i="24"/>
  <c r="BM176" i="24"/>
  <c r="BL176" i="24"/>
  <c r="BK176" i="24"/>
  <c r="BJ176" i="24"/>
  <c r="BI176" i="24"/>
  <c r="BH176" i="24"/>
  <c r="BG176" i="24"/>
  <c r="BF176" i="24"/>
  <c r="BE176" i="24"/>
  <c r="BD176" i="24"/>
  <c r="BC176" i="24"/>
  <c r="BB176" i="24"/>
  <c r="BA176" i="24"/>
  <c r="AZ176" i="24"/>
  <c r="AY176" i="24"/>
  <c r="AX176" i="24"/>
  <c r="AW176" i="24"/>
  <c r="AV176" i="24"/>
  <c r="AU176" i="24"/>
  <c r="AT176" i="24"/>
  <c r="AS176" i="24"/>
  <c r="AR176" i="24"/>
  <c r="AQ176" i="24"/>
  <c r="AP176" i="24"/>
  <c r="AO176" i="24"/>
  <c r="AN176" i="24"/>
  <c r="AM176" i="24"/>
  <c r="AL176" i="24"/>
  <c r="AK176" i="24"/>
  <c r="AJ176" i="24"/>
  <c r="AI176" i="24"/>
  <c r="AH176" i="24"/>
  <c r="AG176" i="24"/>
  <c r="AF176" i="24"/>
  <c r="AE176" i="24"/>
  <c r="AD176" i="24"/>
  <c r="AC176" i="24"/>
  <c r="AB176" i="24"/>
  <c r="AA176" i="24"/>
  <c r="Z176" i="24"/>
  <c r="Y176" i="24"/>
  <c r="X176" i="24"/>
  <c r="W176" i="24"/>
  <c r="V176" i="24"/>
  <c r="U176" i="24"/>
  <c r="T176" i="24"/>
  <c r="S176" i="24"/>
  <c r="R176" i="24"/>
  <c r="Q176" i="24"/>
  <c r="P176" i="24"/>
  <c r="O176" i="24"/>
  <c r="N176" i="24"/>
  <c r="M176" i="24"/>
  <c r="L176" i="24"/>
  <c r="CC175" i="24"/>
  <c r="CB175" i="24"/>
  <c r="CA175" i="24"/>
  <c r="BZ175" i="24"/>
  <c r="BY175" i="24"/>
  <c r="BX175" i="24"/>
  <c r="BW175" i="24"/>
  <c r="BV175" i="24"/>
  <c r="BU175" i="24"/>
  <c r="BT175" i="24"/>
  <c r="BS175" i="24"/>
  <c r="BR175" i="24"/>
  <c r="BQ175" i="24"/>
  <c r="BP175" i="24"/>
  <c r="BO175" i="24"/>
  <c r="BN175" i="24"/>
  <c r="BM175" i="24"/>
  <c r="BL175" i="24"/>
  <c r="BK175" i="24"/>
  <c r="BJ175" i="24"/>
  <c r="BI175" i="24"/>
  <c r="BH175" i="24"/>
  <c r="BG175" i="24"/>
  <c r="BF175" i="24"/>
  <c r="BE175" i="24"/>
  <c r="BD175" i="24"/>
  <c r="BC175" i="24"/>
  <c r="BB175" i="24"/>
  <c r="BA175" i="24"/>
  <c r="AZ175" i="24"/>
  <c r="AY175" i="24"/>
  <c r="AX175" i="24"/>
  <c r="AW175" i="24"/>
  <c r="AV175" i="24"/>
  <c r="AU175" i="24"/>
  <c r="AT175" i="24"/>
  <c r="AS175" i="24"/>
  <c r="AR175" i="24"/>
  <c r="AQ175" i="24"/>
  <c r="AP175" i="24"/>
  <c r="AO175" i="24"/>
  <c r="AN175" i="24"/>
  <c r="AM175" i="24"/>
  <c r="AL175" i="24"/>
  <c r="AK175" i="24"/>
  <c r="AJ175" i="24"/>
  <c r="AI175" i="24"/>
  <c r="AH175" i="24"/>
  <c r="AG175" i="24"/>
  <c r="AF175" i="24"/>
  <c r="AE175" i="24"/>
  <c r="AD175" i="24"/>
  <c r="AC175" i="24"/>
  <c r="AB175" i="24"/>
  <c r="AA175" i="24"/>
  <c r="Z175" i="24"/>
  <c r="Y175" i="24"/>
  <c r="X175" i="24"/>
  <c r="W175" i="24"/>
  <c r="V175" i="24"/>
  <c r="U175" i="24"/>
  <c r="T175" i="24"/>
  <c r="S175" i="24"/>
  <c r="R175" i="24"/>
  <c r="Q175" i="24"/>
  <c r="P175" i="24"/>
  <c r="O175" i="24"/>
  <c r="N175" i="24"/>
  <c r="M175" i="24"/>
  <c r="L175" i="24"/>
  <c r="CC174" i="24"/>
  <c r="CB174" i="24"/>
  <c r="CA174" i="24"/>
  <c r="BZ174" i="24"/>
  <c r="BY174" i="24"/>
  <c r="BX174" i="24"/>
  <c r="BW174" i="24"/>
  <c r="BV174" i="24"/>
  <c r="BU174" i="24"/>
  <c r="BT174" i="24"/>
  <c r="BS174" i="24"/>
  <c r="BR174" i="24"/>
  <c r="BQ174" i="24"/>
  <c r="BP174" i="24"/>
  <c r="BO174" i="24"/>
  <c r="BN174" i="24"/>
  <c r="BM174" i="24"/>
  <c r="BL174" i="24"/>
  <c r="BK174" i="24"/>
  <c r="BJ174" i="24"/>
  <c r="BI174" i="24"/>
  <c r="BH174" i="24"/>
  <c r="BG174" i="24"/>
  <c r="BF174" i="24"/>
  <c r="BE174" i="24"/>
  <c r="BD174" i="24"/>
  <c r="BC174" i="24"/>
  <c r="BB174" i="24"/>
  <c r="BA174" i="24"/>
  <c r="AZ174" i="24"/>
  <c r="AY174" i="24"/>
  <c r="AX174" i="24"/>
  <c r="AW174" i="24"/>
  <c r="AV174" i="24"/>
  <c r="AU174" i="24"/>
  <c r="AT174" i="24"/>
  <c r="AS174" i="24"/>
  <c r="AR174" i="24"/>
  <c r="AQ174" i="24"/>
  <c r="AP174" i="24"/>
  <c r="AO174" i="24"/>
  <c r="AN174" i="24"/>
  <c r="AM174" i="24"/>
  <c r="AL174" i="24"/>
  <c r="AK174" i="24"/>
  <c r="AJ174" i="24"/>
  <c r="AI174" i="24"/>
  <c r="AH174" i="24"/>
  <c r="AG174" i="24"/>
  <c r="AF174" i="24"/>
  <c r="AE174" i="24"/>
  <c r="AD174" i="24"/>
  <c r="AC174" i="24"/>
  <c r="AB174" i="24"/>
  <c r="AA174" i="24"/>
  <c r="Z174" i="24"/>
  <c r="Y174" i="24"/>
  <c r="X174" i="24"/>
  <c r="W174" i="24"/>
  <c r="V174" i="24"/>
  <c r="U174" i="24"/>
  <c r="T174" i="24"/>
  <c r="S174" i="24"/>
  <c r="R174" i="24"/>
  <c r="Q174" i="24"/>
  <c r="P174" i="24"/>
  <c r="O174" i="24"/>
  <c r="N174" i="24"/>
  <c r="M174" i="24"/>
  <c r="L174" i="24"/>
  <c r="CC173" i="24"/>
  <c r="CB173" i="24"/>
  <c r="CA173" i="24"/>
  <c r="BZ173" i="24"/>
  <c r="BY173" i="24"/>
  <c r="BX173" i="24"/>
  <c r="BW173" i="24"/>
  <c r="BV173" i="24"/>
  <c r="BU173" i="24"/>
  <c r="BT173" i="24"/>
  <c r="BS173" i="24"/>
  <c r="BR173" i="24"/>
  <c r="BQ173" i="24"/>
  <c r="BP173" i="24"/>
  <c r="BO173" i="24"/>
  <c r="BN173" i="24"/>
  <c r="BM173" i="24"/>
  <c r="BL173" i="24"/>
  <c r="BK173" i="24"/>
  <c r="BJ173" i="24"/>
  <c r="BI173" i="24"/>
  <c r="BH173" i="24"/>
  <c r="BG173" i="24"/>
  <c r="BF173" i="24"/>
  <c r="BE173" i="24"/>
  <c r="BD173" i="24"/>
  <c r="BC173" i="24"/>
  <c r="BB173" i="24"/>
  <c r="BA173" i="24"/>
  <c r="AZ173" i="24"/>
  <c r="AY173" i="24"/>
  <c r="AX173" i="24"/>
  <c r="AW173" i="24"/>
  <c r="AV173" i="24"/>
  <c r="AU173" i="24"/>
  <c r="AT173" i="24"/>
  <c r="AS173" i="24"/>
  <c r="AR173" i="24"/>
  <c r="AQ173" i="24"/>
  <c r="AP173" i="24"/>
  <c r="AO173" i="24"/>
  <c r="AN173" i="24"/>
  <c r="AM173" i="24"/>
  <c r="AL173" i="24"/>
  <c r="AK173" i="24"/>
  <c r="AJ173" i="24"/>
  <c r="AI173" i="24"/>
  <c r="AH173" i="24"/>
  <c r="AG173" i="24"/>
  <c r="AF173" i="24"/>
  <c r="AE173" i="24"/>
  <c r="AD173" i="24"/>
  <c r="AC173" i="24"/>
  <c r="AB173" i="24"/>
  <c r="AA173" i="24"/>
  <c r="Z173" i="24"/>
  <c r="Y173" i="24"/>
  <c r="X173" i="24"/>
  <c r="W173" i="24"/>
  <c r="V173" i="24"/>
  <c r="U173" i="24"/>
  <c r="T173" i="24"/>
  <c r="S173" i="24"/>
  <c r="R173" i="24"/>
  <c r="Q173" i="24"/>
  <c r="P173" i="24"/>
  <c r="O173" i="24"/>
  <c r="N173" i="24"/>
  <c r="M173" i="24"/>
  <c r="L173" i="24"/>
  <c r="CC172" i="24"/>
  <c r="CB172" i="24"/>
  <c r="CA172" i="24"/>
  <c r="BZ172" i="24"/>
  <c r="BY172" i="24"/>
  <c r="BX172" i="24"/>
  <c r="BW172" i="24"/>
  <c r="BV172" i="24"/>
  <c r="BU172" i="24"/>
  <c r="BT172" i="24"/>
  <c r="BS172" i="24"/>
  <c r="BR172" i="24"/>
  <c r="BQ172" i="24"/>
  <c r="BP172" i="24"/>
  <c r="BO172" i="24"/>
  <c r="BN172" i="24"/>
  <c r="BM172" i="24"/>
  <c r="BL172" i="24"/>
  <c r="BK172" i="24"/>
  <c r="BJ172" i="24"/>
  <c r="BI172" i="24"/>
  <c r="BH172" i="24"/>
  <c r="BG172" i="24"/>
  <c r="BF172" i="24"/>
  <c r="BE172" i="24"/>
  <c r="BD172" i="24"/>
  <c r="BC172" i="24"/>
  <c r="BB172" i="24"/>
  <c r="BA172" i="24"/>
  <c r="AZ172" i="24"/>
  <c r="AY172" i="24"/>
  <c r="AX172" i="24"/>
  <c r="AW172" i="24"/>
  <c r="AV172" i="24"/>
  <c r="AU172" i="24"/>
  <c r="AT172" i="24"/>
  <c r="AS172" i="24"/>
  <c r="AR172" i="24"/>
  <c r="AQ172" i="24"/>
  <c r="AP172" i="24"/>
  <c r="AO172" i="24"/>
  <c r="AN172" i="24"/>
  <c r="AM172" i="24"/>
  <c r="AL172" i="24"/>
  <c r="AK172" i="24"/>
  <c r="AJ172" i="24"/>
  <c r="AI172" i="24"/>
  <c r="AH172" i="24"/>
  <c r="AG172" i="24"/>
  <c r="AF172" i="24"/>
  <c r="AE172" i="24"/>
  <c r="AD172" i="24"/>
  <c r="AC172" i="24"/>
  <c r="AB172" i="24"/>
  <c r="AA172" i="24"/>
  <c r="Z172" i="24"/>
  <c r="Y172" i="24"/>
  <c r="X172" i="24"/>
  <c r="W172" i="24"/>
  <c r="V172" i="24"/>
  <c r="U172" i="24"/>
  <c r="T172" i="24"/>
  <c r="S172" i="24"/>
  <c r="R172" i="24"/>
  <c r="Q172" i="24"/>
  <c r="P172" i="24"/>
  <c r="O172" i="24"/>
  <c r="N172" i="24"/>
  <c r="M172" i="24"/>
  <c r="L172" i="24"/>
  <c r="CC171" i="24"/>
  <c r="CB171" i="24"/>
  <c r="CA171" i="24"/>
  <c r="BZ171" i="24"/>
  <c r="BY171" i="24"/>
  <c r="BX171" i="24"/>
  <c r="BW171" i="24"/>
  <c r="BV171" i="24"/>
  <c r="BU171" i="24"/>
  <c r="BT171" i="24"/>
  <c r="BS171" i="24"/>
  <c r="BR171" i="24"/>
  <c r="BQ171" i="24"/>
  <c r="BP171" i="24"/>
  <c r="BO171" i="24"/>
  <c r="BN171" i="24"/>
  <c r="BM171" i="24"/>
  <c r="BL171" i="24"/>
  <c r="BK171" i="24"/>
  <c r="BJ171" i="24"/>
  <c r="BI171" i="24"/>
  <c r="BH171" i="24"/>
  <c r="BG171" i="24"/>
  <c r="BF171" i="24"/>
  <c r="BE171" i="24"/>
  <c r="BD171" i="24"/>
  <c r="BC171" i="24"/>
  <c r="BB171" i="24"/>
  <c r="BA171" i="24"/>
  <c r="AZ171" i="24"/>
  <c r="AY171" i="24"/>
  <c r="AX171" i="24"/>
  <c r="AW171" i="24"/>
  <c r="AV171" i="24"/>
  <c r="AU171" i="24"/>
  <c r="AT171" i="24"/>
  <c r="AS171" i="24"/>
  <c r="AR171" i="24"/>
  <c r="AQ171" i="24"/>
  <c r="AP171" i="24"/>
  <c r="AO171" i="24"/>
  <c r="AN171" i="24"/>
  <c r="AM171" i="24"/>
  <c r="AL171" i="24"/>
  <c r="AK171" i="24"/>
  <c r="AJ171" i="24"/>
  <c r="AI171" i="24"/>
  <c r="AH171" i="24"/>
  <c r="AG171" i="24"/>
  <c r="AF171" i="24"/>
  <c r="AE171" i="24"/>
  <c r="AD171" i="24"/>
  <c r="AC171" i="24"/>
  <c r="AB171" i="24"/>
  <c r="AA171" i="24"/>
  <c r="Z171" i="24"/>
  <c r="Y171" i="24"/>
  <c r="X171" i="24"/>
  <c r="W171" i="24"/>
  <c r="V171" i="24"/>
  <c r="U171" i="24"/>
  <c r="T171" i="24"/>
  <c r="S171" i="24"/>
  <c r="R171" i="24"/>
  <c r="Q171" i="24"/>
  <c r="P171" i="24"/>
  <c r="O171" i="24"/>
  <c r="N171" i="24"/>
  <c r="M171" i="24"/>
  <c r="L171" i="24"/>
  <c r="CC170" i="24"/>
  <c r="CB170" i="24"/>
  <c r="CA170" i="24"/>
  <c r="BZ170" i="24"/>
  <c r="BY170" i="24"/>
  <c r="BX170" i="24"/>
  <c r="BW170" i="24"/>
  <c r="BV170" i="24"/>
  <c r="BU170" i="24"/>
  <c r="BT170" i="24"/>
  <c r="BS170" i="24"/>
  <c r="BR170" i="24"/>
  <c r="BQ170" i="24"/>
  <c r="BP170" i="24"/>
  <c r="BO170" i="24"/>
  <c r="BN170" i="24"/>
  <c r="BM170" i="24"/>
  <c r="BL170" i="24"/>
  <c r="BK170" i="24"/>
  <c r="BJ170" i="24"/>
  <c r="BI170" i="24"/>
  <c r="BH170" i="24"/>
  <c r="BG170" i="24"/>
  <c r="BF170" i="24"/>
  <c r="BE170" i="24"/>
  <c r="BD170" i="24"/>
  <c r="BC170" i="24"/>
  <c r="BB170" i="24"/>
  <c r="BA170" i="24"/>
  <c r="AZ170" i="24"/>
  <c r="AY170" i="24"/>
  <c r="AX170" i="24"/>
  <c r="AW170" i="24"/>
  <c r="AV170" i="24"/>
  <c r="AU170" i="24"/>
  <c r="AT170" i="24"/>
  <c r="AS170" i="24"/>
  <c r="AR170" i="24"/>
  <c r="AQ170" i="24"/>
  <c r="AP170" i="24"/>
  <c r="AO170" i="24"/>
  <c r="AN170" i="24"/>
  <c r="AM170" i="24"/>
  <c r="AL170" i="24"/>
  <c r="AK170" i="24"/>
  <c r="AJ170" i="24"/>
  <c r="AI170" i="24"/>
  <c r="AH170" i="24"/>
  <c r="AG170" i="24"/>
  <c r="AF170" i="24"/>
  <c r="AE170" i="24"/>
  <c r="AD170" i="24"/>
  <c r="AC170" i="24"/>
  <c r="AB170" i="24"/>
  <c r="AA170" i="24"/>
  <c r="Z170" i="24"/>
  <c r="Y170" i="24"/>
  <c r="X170" i="24"/>
  <c r="W170" i="24"/>
  <c r="V170" i="24"/>
  <c r="U170" i="24"/>
  <c r="T170" i="24"/>
  <c r="S170" i="24"/>
  <c r="R170" i="24"/>
  <c r="Q170" i="24"/>
  <c r="P170" i="24"/>
  <c r="O170" i="24"/>
  <c r="N170" i="24"/>
  <c r="M170" i="24"/>
  <c r="L170" i="24"/>
  <c r="CC169" i="24"/>
  <c r="CB169" i="24"/>
  <c r="CA169" i="24"/>
  <c r="BZ169" i="24"/>
  <c r="BY169" i="24"/>
  <c r="BX169" i="24"/>
  <c r="BW169" i="24"/>
  <c r="BV169" i="24"/>
  <c r="BU169" i="24"/>
  <c r="BT169" i="24"/>
  <c r="BS169" i="24"/>
  <c r="BR169" i="24"/>
  <c r="BQ169" i="24"/>
  <c r="BP169" i="24"/>
  <c r="BO169" i="24"/>
  <c r="BN169" i="24"/>
  <c r="BM169" i="24"/>
  <c r="BL169" i="24"/>
  <c r="BK169" i="24"/>
  <c r="BJ169" i="24"/>
  <c r="BI169" i="24"/>
  <c r="BH169" i="24"/>
  <c r="BG169" i="24"/>
  <c r="BF169" i="24"/>
  <c r="BE169" i="24"/>
  <c r="BD169" i="24"/>
  <c r="BC169" i="24"/>
  <c r="BB169" i="24"/>
  <c r="BA169" i="24"/>
  <c r="AZ169" i="24"/>
  <c r="AY169" i="24"/>
  <c r="AX169" i="24"/>
  <c r="AW169" i="24"/>
  <c r="AV169" i="24"/>
  <c r="AU169" i="24"/>
  <c r="AT169" i="24"/>
  <c r="AS169" i="24"/>
  <c r="AR169" i="24"/>
  <c r="AQ169" i="24"/>
  <c r="AP169" i="24"/>
  <c r="AO169" i="24"/>
  <c r="AN169" i="24"/>
  <c r="AM169" i="24"/>
  <c r="AL169" i="24"/>
  <c r="AK169" i="24"/>
  <c r="AJ169" i="24"/>
  <c r="AI169" i="24"/>
  <c r="AH169" i="24"/>
  <c r="AG169" i="24"/>
  <c r="AF169" i="24"/>
  <c r="AE169" i="24"/>
  <c r="AD169" i="24"/>
  <c r="AC169" i="24"/>
  <c r="AB169" i="24"/>
  <c r="AA169" i="24"/>
  <c r="Z169" i="24"/>
  <c r="Y169" i="24"/>
  <c r="X169" i="24"/>
  <c r="W169" i="24"/>
  <c r="V169" i="24"/>
  <c r="U169" i="24"/>
  <c r="T169" i="24"/>
  <c r="S169" i="24"/>
  <c r="R169" i="24"/>
  <c r="Q169" i="24"/>
  <c r="P169" i="24"/>
  <c r="O169" i="24"/>
  <c r="N169" i="24"/>
  <c r="M169" i="24"/>
  <c r="L169" i="24"/>
  <c r="CC168" i="24"/>
  <c r="CB168" i="24"/>
  <c r="CA168" i="24"/>
  <c r="BZ168" i="24"/>
  <c r="BY168" i="24"/>
  <c r="BX168" i="24"/>
  <c r="BW168" i="24"/>
  <c r="BV168" i="24"/>
  <c r="BU168" i="24"/>
  <c r="BT168" i="24"/>
  <c r="BS168" i="24"/>
  <c r="BR168" i="24"/>
  <c r="BQ168" i="24"/>
  <c r="BP168" i="24"/>
  <c r="BO168" i="24"/>
  <c r="BN168" i="24"/>
  <c r="BM168" i="24"/>
  <c r="BL168" i="24"/>
  <c r="BK168" i="24"/>
  <c r="BJ168" i="24"/>
  <c r="BI168" i="24"/>
  <c r="BH168" i="24"/>
  <c r="BG168" i="24"/>
  <c r="BF168" i="24"/>
  <c r="BE168" i="24"/>
  <c r="BD168" i="24"/>
  <c r="BC168" i="24"/>
  <c r="BB168" i="24"/>
  <c r="BA168" i="24"/>
  <c r="AZ168" i="24"/>
  <c r="AY168" i="24"/>
  <c r="AX168" i="24"/>
  <c r="AW168" i="24"/>
  <c r="AV168" i="24"/>
  <c r="AU168" i="24"/>
  <c r="AT168" i="24"/>
  <c r="AS168" i="24"/>
  <c r="AR168" i="24"/>
  <c r="AQ168" i="24"/>
  <c r="AP168" i="24"/>
  <c r="AO168" i="24"/>
  <c r="AN168" i="24"/>
  <c r="AM168" i="24"/>
  <c r="AL168" i="24"/>
  <c r="AK168" i="24"/>
  <c r="AJ168" i="24"/>
  <c r="AI168" i="24"/>
  <c r="AH168" i="24"/>
  <c r="AG168" i="24"/>
  <c r="AF168" i="24"/>
  <c r="AE168" i="24"/>
  <c r="AD168" i="24"/>
  <c r="AC168" i="24"/>
  <c r="AB168" i="24"/>
  <c r="AA168" i="24"/>
  <c r="Z168" i="24"/>
  <c r="Y168" i="24"/>
  <c r="X168" i="24"/>
  <c r="W168" i="24"/>
  <c r="V168" i="24"/>
  <c r="U168" i="24"/>
  <c r="T168" i="24"/>
  <c r="S168" i="24"/>
  <c r="R168" i="24"/>
  <c r="Q168" i="24"/>
  <c r="P168" i="24"/>
  <c r="O168" i="24"/>
  <c r="N168" i="24"/>
  <c r="M168" i="24"/>
  <c r="L168" i="24"/>
  <c r="CC167" i="24"/>
  <c r="CB167" i="24"/>
  <c r="CA167" i="24"/>
  <c r="BZ167" i="24"/>
  <c r="BY167" i="24"/>
  <c r="BX167" i="24"/>
  <c r="BW167" i="24"/>
  <c r="BV167" i="24"/>
  <c r="BU167" i="24"/>
  <c r="BT167" i="24"/>
  <c r="BS167" i="24"/>
  <c r="BR167" i="24"/>
  <c r="BQ167" i="24"/>
  <c r="BP167" i="24"/>
  <c r="BO167" i="24"/>
  <c r="BN167" i="24"/>
  <c r="BM167" i="24"/>
  <c r="BL167" i="24"/>
  <c r="BK167" i="24"/>
  <c r="BJ167" i="24"/>
  <c r="BI167" i="24"/>
  <c r="BH167" i="24"/>
  <c r="BG167" i="24"/>
  <c r="BF167" i="24"/>
  <c r="BE167" i="24"/>
  <c r="BD167" i="24"/>
  <c r="BC167" i="24"/>
  <c r="BB167" i="24"/>
  <c r="BA167" i="24"/>
  <c r="AZ167" i="24"/>
  <c r="AY167" i="24"/>
  <c r="AX167" i="24"/>
  <c r="AW167" i="24"/>
  <c r="AV167" i="24"/>
  <c r="AU167" i="24"/>
  <c r="AT167" i="24"/>
  <c r="AS167" i="24"/>
  <c r="AR167" i="24"/>
  <c r="AQ167" i="24"/>
  <c r="AP167" i="24"/>
  <c r="AO167" i="24"/>
  <c r="AN167" i="24"/>
  <c r="AM167" i="24"/>
  <c r="AL167" i="24"/>
  <c r="AK167" i="24"/>
  <c r="AJ167" i="24"/>
  <c r="AI167" i="24"/>
  <c r="AH167" i="24"/>
  <c r="AG167" i="24"/>
  <c r="AF167" i="24"/>
  <c r="AE167" i="24"/>
  <c r="AD167" i="24"/>
  <c r="AC167" i="24"/>
  <c r="AB167" i="24"/>
  <c r="AA167" i="24"/>
  <c r="Z167" i="24"/>
  <c r="Y167" i="24"/>
  <c r="X167" i="24"/>
  <c r="W167" i="24"/>
  <c r="V167" i="24"/>
  <c r="U167" i="24"/>
  <c r="T167" i="24"/>
  <c r="S167" i="24"/>
  <c r="R167" i="24"/>
  <c r="Q167" i="24"/>
  <c r="P167" i="24"/>
  <c r="O167" i="24"/>
  <c r="N167" i="24"/>
  <c r="M167" i="24"/>
  <c r="L167" i="24"/>
  <c r="CC166" i="24"/>
  <c r="CB166" i="24"/>
  <c r="CA166" i="24"/>
  <c r="BZ166" i="24"/>
  <c r="BY166" i="24"/>
  <c r="BX166" i="24"/>
  <c r="BW166" i="24"/>
  <c r="BV166" i="24"/>
  <c r="BU166" i="24"/>
  <c r="BT166" i="24"/>
  <c r="BS166" i="24"/>
  <c r="BR166" i="24"/>
  <c r="BQ166" i="24"/>
  <c r="BP166" i="24"/>
  <c r="BO166" i="24"/>
  <c r="BN166" i="24"/>
  <c r="BM166" i="24"/>
  <c r="BL166" i="24"/>
  <c r="BK166" i="24"/>
  <c r="BJ166" i="24"/>
  <c r="BI166" i="24"/>
  <c r="BH166" i="24"/>
  <c r="BG166" i="24"/>
  <c r="BF166" i="24"/>
  <c r="BE166" i="24"/>
  <c r="BD166" i="24"/>
  <c r="BC166" i="24"/>
  <c r="BB166" i="24"/>
  <c r="BA166" i="24"/>
  <c r="AZ166" i="24"/>
  <c r="AY166" i="24"/>
  <c r="AX166" i="24"/>
  <c r="AW166" i="24"/>
  <c r="AV166" i="24"/>
  <c r="AU166" i="24"/>
  <c r="AT166" i="24"/>
  <c r="AS166" i="24"/>
  <c r="AR166" i="24"/>
  <c r="AQ166" i="24"/>
  <c r="AP166" i="24"/>
  <c r="AO166" i="24"/>
  <c r="AN166" i="24"/>
  <c r="AM166" i="24"/>
  <c r="AL166" i="24"/>
  <c r="AK166" i="24"/>
  <c r="AJ166" i="24"/>
  <c r="AI166" i="24"/>
  <c r="AH166" i="24"/>
  <c r="AG166" i="24"/>
  <c r="AF166" i="24"/>
  <c r="AE166" i="24"/>
  <c r="AD166" i="24"/>
  <c r="AC166" i="24"/>
  <c r="AB166" i="24"/>
  <c r="AA166" i="24"/>
  <c r="Z166" i="24"/>
  <c r="Y166" i="24"/>
  <c r="X166" i="24"/>
  <c r="W166" i="24"/>
  <c r="V166" i="24"/>
  <c r="U166" i="24"/>
  <c r="T166" i="24"/>
  <c r="S166" i="24"/>
  <c r="R166" i="24"/>
  <c r="Q166" i="24"/>
  <c r="P166" i="24"/>
  <c r="O166" i="24"/>
  <c r="N166" i="24"/>
  <c r="M166" i="24"/>
  <c r="L166" i="24"/>
  <c r="CC165" i="24"/>
  <c r="CB165" i="24"/>
  <c r="CA165" i="24"/>
  <c r="BZ165" i="24"/>
  <c r="BY165" i="24"/>
  <c r="BX165" i="24"/>
  <c r="BW165" i="24"/>
  <c r="BV165" i="24"/>
  <c r="BU165" i="24"/>
  <c r="BT165" i="24"/>
  <c r="BS165" i="24"/>
  <c r="BR165" i="24"/>
  <c r="BQ165" i="24"/>
  <c r="BP165" i="24"/>
  <c r="BO165" i="24"/>
  <c r="BN165" i="24"/>
  <c r="BM165" i="24"/>
  <c r="BL165" i="24"/>
  <c r="BK165" i="24"/>
  <c r="BJ165" i="24"/>
  <c r="BI165" i="24"/>
  <c r="BH165" i="24"/>
  <c r="BG165" i="24"/>
  <c r="BF165" i="24"/>
  <c r="BE165" i="24"/>
  <c r="BD165" i="24"/>
  <c r="BC165" i="24"/>
  <c r="BB165" i="24"/>
  <c r="BA165" i="24"/>
  <c r="AZ165" i="24"/>
  <c r="AY165" i="24"/>
  <c r="AX165" i="24"/>
  <c r="AW165" i="24"/>
  <c r="AV165" i="24"/>
  <c r="AU165" i="24"/>
  <c r="AT165" i="24"/>
  <c r="AS165" i="24"/>
  <c r="AR165" i="24"/>
  <c r="AQ165" i="24"/>
  <c r="AP165" i="24"/>
  <c r="AO165" i="24"/>
  <c r="AN165" i="24"/>
  <c r="AM165" i="24"/>
  <c r="AL165" i="24"/>
  <c r="AK165" i="24"/>
  <c r="AJ165" i="24"/>
  <c r="AI165" i="24"/>
  <c r="AH165" i="24"/>
  <c r="AG165" i="24"/>
  <c r="AF165" i="24"/>
  <c r="AE165" i="24"/>
  <c r="AD165" i="24"/>
  <c r="AC165" i="24"/>
  <c r="AB165" i="24"/>
  <c r="AA165" i="24"/>
  <c r="Z165" i="24"/>
  <c r="Y165" i="24"/>
  <c r="X165" i="24"/>
  <c r="W165" i="24"/>
  <c r="V165" i="24"/>
  <c r="U165" i="24"/>
  <c r="T165" i="24"/>
  <c r="S165" i="24"/>
  <c r="R165" i="24"/>
  <c r="Q165" i="24"/>
  <c r="P165" i="24"/>
  <c r="O165" i="24"/>
  <c r="N165" i="24"/>
  <c r="M165" i="24"/>
  <c r="L165" i="24"/>
  <c r="CC164" i="24"/>
  <c r="CB164" i="24"/>
  <c r="CA164" i="24"/>
  <c r="BZ164" i="24"/>
  <c r="BY164" i="24"/>
  <c r="BX164" i="24"/>
  <c r="BW164" i="24"/>
  <c r="BV164" i="24"/>
  <c r="BU164" i="24"/>
  <c r="BT164" i="24"/>
  <c r="BS164" i="24"/>
  <c r="BR164" i="24"/>
  <c r="BQ164" i="24"/>
  <c r="BP164" i="24"/>
  <c r="BO164" i="24"/>
  <c r="BN164" i="24"/>
  <c r="BM164" i="24"/>
  <c r="BL164" i="24"/>
  <c r="BK164" i="24"/>
  <c r="BJ164" i="24"/>
  <c r="BI164" i="24"/>
  <c r="BH164" i="24"/>
  <c r="BG164" i="24"/>
  <c r="BF164" i="24"/>
  <c r="BE164" i="24"/>
  <c r="BD164" i="24"/>
  <c r="BC164" i="24"/>
  <c r="BB164" i="24"/>
  <c r="BA164" i="24"/>
  <c r="AZ164" i="24"/>
  <c r="AY164" i="24"/>
  <c r="AX164" i="24"/>
  <c r="AW164" i="24"/>
  <c r="AV164" i="24"/>
  <c r="AU164" i="24"/>
  <c r="AT164" i="24"/>
  <c r="AS164" i="24"/>
  <c r="AR164" i="24"/>
  <c r="AQ164" i="24"/>
  <c r="AP164" i="24"/>
  <c r="AO164" i="24"/>
  <c r="AN164" i="24"/>
  <c r="AM164" i="24"/>
  <c r="AL164" i="24"/>
  <c r="AK164" i="24"/>
  <c r="AJ164" i="24"/>
  <c r="AI164" i="24"/>
  <c r="AH164" i="24"/>
  <c r="AG164" i="24"/>
  <c r="AF164" i="24"/>
  <c r="AE164" i="24"/>
  <c r="AD164" i="24"/>
  <c r="AC164" i="24"/>
  <c r="AB164" i="24"/>
  <c r="AA164" i="24"/>
  <c r="Z164" i="24"/>
  <c r="Y164" i="24"/>
  <c r="X164" i="24"/>
  <c r="W164" i="24"/>
  <c r="V164" i="24"/>
  <c r="U164" i="24"/>
  <c r="T164" i="24"/>
  <c r="S164" i="24"/>
  <c r="R164" i="24"/>
  <c r="Q164" i="24"/>
  <c r="P164" i="24"/>
  <c r="O164" i="24"/>
  <c r="N164" i="24"/>
  <c r="M164" i="24"/>
  <c r="L164" i="24"/>
  <c r="CC163" i="24"/>
  <c r="CB163" i="24"/>
  <c r="CA163" i="24"/>
  <c r="BZ163" i="24"/>
  <c r="BY163" i="24"/>
  <c r="BX163" i="24"/>
  <c r="BW163" i="24"/>
  <c r="BV163" i="24"/>
  <c r="BU163" i="24"/>
  <c r="BT163" i="24"/>
  <c r="BS163" i="24"/>
  <c r="BR163" i="24"/>
  <c r="BQ163" i="24"/>
  <c r="BP163" i="24"/>
  <c r="BO163" i="24"/>
  <c r="BN163" i="24"/>
  <c r="BM163" i="24"/>
  <c r="BL163" i="24"/>
  <c r="BK163" i="24"/>
  <c r="BJ163" i="24"/>
  <c r="BI163" i="24"/>
  <c r="BH163" i="24"/>
  <c r="BG163" i="24"/>
  <c r="BF163" i="24"/>
  <c r="BE163" i="24"/>
  <c r="BD163" i="24"/>
  <c r="BC163" i="24"/>
  <c r="BB163" i="24"/>
  <c r="BA163" i="24"/>
  <c r="AZ163" i="24"/>
  <c r="AY163" i="24"/>
  <c r="AX163" i="24"/>
  <c r="AW163" i="24"/>
  <c r="AV163" i="24"/>
  <c r="AU163" i="24"/>
  <c r="AT163" i="24"/>
  <c r="AS163" i="24"/>
  <c r="AR163" i="24"/>
  <c r="AQ163" i="24"/>
  <c r="AP163" i="24"/>
  <c r="AO163" i="24"/>
  <c r="AN163" i="24"/>
  <c r="AM163" i="24"/>
  <c r="AL163" i="24"/>
  <c r="AK163" i="24"/>
  <c r="AJ163" i="24"/>
  <c r="AI163" i="24"/>
  <c r="AH163" i="24"/>
  <c r="AG163" i="24"/>
  <c r="AF163" i="24"/>
  <c r="AE163" i="24"/>
  <c r="AD163" i="24"/>
  <c r="AC163" i="24"/>
  <c r="AB163" i="24"/>
  <c r="AA163" i="24"/>
  <c r="Z163" i="24"/>
  <c r="Y163" i="24"/>
  <c r="X163" i="24"/>
  <c r="W163" i="24"/>
  <c r="V163" i="24"/>
  <c r="U163" i="24"/>
  <c r="T163" i="24"/>
  <c r="S163" i="24"/>
  <c r="R163" i="24"/>
  <c r="Q163" i="24"/>
  <c r="P163" i="24"/>
  <c r="O163" i="24"/>
  <c r="N163" i="24"/>
  <c r="M163" i="24"/>
  <c r="L163" i="24"/>
  <c r="CC162" i="24"/>
  <c r="CB162" i="24"/>
  <c r="CA162" i="24"/>
  <c r="BZ162" i="24"/>
  <c r="BY162" i="24"/>
  <c r="BX162" i="24"/>
  <c r="BW162" i="24"/>
  <c r="BV162" i="24"/>
  <c r="BU162" i="24"/>
  <c r="BT162" i="24"/>
  <c r="BS162" i="24"/>
  <c r="BR162" i="24"/>
  <c r="BQ162" i="24"/>
  <c r="BP162" i="24"/>
  <c r="BO162" i="24"/>
  <c r="BN162" i="24"/>
  <c r="BM162" i="24"/>
  <c r="BL162" i="24"/>
  <c r="BK162" i="24"/>
  <c r="BJ162" i="24"/>
  <c r="BI162" i="24"/>
  <c r="BH162" i="24"/>
  <c r="BG162" i="24"/>
  <c r="BF162" i="24"/>
  <c r="BE162" i="24"/>
  <c r="BD162" i="24"/>
  <c r="BC162" i="24"/>
  <c r="BB162" i="24"/>
  <c r="BA162" i="24"/>
  <c r="AZ162" i="24"/>
  <c r="AY162" i="24"/>
  <c r="AX162" i="24"/>
  <c r="AW162" i="24"/>
  <c r="AV162" i="24"/>
  <c r="AU162" i="24"/>
  <c r="AT162" i="24"/>
  <c r="AS162" i="24"/>
  <c r="AR162" i="24"/>
  <c r="AQ162" i="24"/>
  <c r="AP162" i="24"/>
  <c r="AO162" i="24"/>
  <c r="AN162" i="24"/>
  <c r="AM162" i="24"/>
  <c r="AL162" i="24"/>
  <c r="AK162" i="24"/>
  <c r="AJ162" i="24"/>
  <c r="AI162" i="24"/>
  <c r="AH162" i="24"/>
  <c r="AG162" i="24"/>
  <c r="AF162" i="24"/>
  <c r="AE162" i="24"/>
  <c r="AD162" i="24"/>
  <c r="AC162" i="24"/>
  <c r="AB162" i="24"/>
  <c r="AA162" i="24"/>
  <c r="Z162" i="24"/>
  <c r="Y162" i="24"/>
  <c r="X162" i="24"/>
  <c r="W162" i="24"/>
  <c r="V162" i="24"/>
  <c r="U162" i="24"/>
  <c r="T162" i="24"/>
  <c r="S162" i="24"/>
  <c r="R162" i="24"/>
  <c r="Q162" i="24"/>
  <c r="P162" i="24"/>
  <c r="O162" i="24"/>
  <c r="N162" i="24"/>
  <c r="M162" i="24"/>
  <c r="L162" i="24"/>
  <c r="CC161" i="24"/>
  <c r="CB161" i="24"/>
  <c r="CA161" i="24"/>
  <c r="BZ161" i="24"/>
  <c r="BY161" i="24"/>
  <c r="BX161" i="24"/>
  <c r="BW161" i="24"/>
  <c r="BV161" i="24"/>
  <c r="BU161" i="24"/>
  <c r="BT161" i="24"/>
  <c r="BS161" i="24"/>
  <c r="BR161" i="24"/>
  <c r="BQ161" i="24"/>
  <c r="BP161" i="24"/>
  <c r="BO161" i="24"/>
  <c r="BN161" i="24"/>
  <c r="BM161" i="24"/>
  <c r="BL161" i="24"/>
  <c r="BK161" i="24"/>
  <c r="BJ161" i="24"/>
  <c r="BI161" i="24"/>
  <c r="BH161" i="24"/>
  <c r="BG161" i="24"/>
  <c r="BF161" i="24"/>
  <c r="BE161" i="24"/>
  <c r="BD161" i="24"/>
  <c r="BC161" i="24"/>
  <c r="BB161" i="24"/>
  <c r="BA161" i="24"/>
  <c r="AZ161" i="24"/>
  <c r="AY161" i="24"/>
  <c r="AX161" i="24"/>
  <c r="AW161" i="24"/>
  <c r="AV161" i="24"/>
  <c r="AU161" i="24"/>
  <c r="AT161" i="24"/>
  <c r="AS161" i="24"/>
  <c r="AR161" i="24"/>
  <c r="AQ161" i="24"/>
  <c r="AP161" i="24"/>
  <c r="AO161" i="24"/>
  <c r="AN161" i="24"/>
  <c r="AM161" i="24"/>
  <c r="AL161" i="24"/>
  <c r="AK161" i="24"/>
  <c r="AJ161" i="24"/>
  <c r="AI161" i="24"/>
  <c r="AH161" i="24"/>
  <c r="AG161" i="24"/>
  <c r="AF161" i="24"/>
  <c r="AE161" i="24"/>
  <c r="AD161" i="24"/>
  <c r="AC161" i="24"/>
  <c r="AB161" i="24"/>
  <c r="AA161" i="24"/>
  <c r="Z161" i="24"/>
  <c r="Y161" i="24"/>
  <c r="X161" i="24"/>
  <c r="W161" i="24"/>
  <c r="V161" i="24"/>
  <c r="U161" i="24"/>
  <c r="T161" i="24"/>
  <c r="S161" i="24"/>
  <c r="R161" i="24"/>
  <c r="Q161" i="24"/>
  <c r="P161" i="24"/>
  <c r="O161" i="24"/>
  <c r="N161" i="24"/>
  <c r="M161" i="24"/>
  <c r="L161" i="24"/>
  <c r="CC160" i="24"/>
  <c r="CB160" i="24"/>
  <c r="CA160" i="24"/>
  <c r="BZ160" i="24"/>
  <c r="BY160" i="24"/>
  <c r="BX160" i="24"/>
  <c r="BW160" i="24"/>
  <c r="BV160" i="24"/>
  <c r="BU160" i="24"/>
  <c r="BT160" i="24"/>
  <c r="BS160" i="24"/>
  <c r="BR160" i="24"/>
  <c r="BQ160" i="24"/>
  <c r="BP160" i="24"/>
  <c r="BO160" i="24"/>
  <c r="BN160" i="24"/>
  <c r="BM160" i="24"/>
  <c r="BL160" i="24"/>
  <c r="BK160" i="24"/>
  <c r="BJ160" i="24"/>
  <c r="BI160" i="24"/>
  <c r="BH160" i="24"/>
  <c r="BG160" i="24"/>
  <c r="BF160" i="24"/>
  <c r="BE160" i="24"/>
  <c r="BD160" i="24"/>
  <c r="BC160" i="24"/>
  <c r="BB160" i="24"/>
  <c r="BA160" i="24"/>
  <c r="AZ160" i="24"/>
  <c r="AY160" i="24"/>
  <c r="AX160" i="24"/>
  <c r="AW160" i="24"/>
  <c r="AV160" i="24"/>
  <c r="AU160" i="24"/>
  <c r="AT160" i="24"/>
  <c r="AS160" i="24"/>
  <c r="AR160" i="24"/>
  <c r="AQ160" i="24"/>
  <c r="AP160" i="24"/>
  <c r="AO160" i="24"/>
  <c r="AN160" i="24"/>
  <c r="AM160" i="24"/>
  <c r="AL160" i="24"/>
  <c r="AK160" i="24"/>
  <c r="AJ160" i="24"/>
  <c r="AI160" i="24"/>
  <c r="AH160" i="24"/>
  <c r="AG160" i="24"/>
  <c r="AF160" i="24"/>
  <c r="AE160" i="24"/>
  <c r="AD160" i="24"/>
  <c r="AC160" i="24"/>
  <c r="AB160" i="24"/>
  <c r="AA160" i="24"/>
  <c r="Z160" i="24"/>
  <c r="Y160" i="24"/>
  <c r="X160" i="24"/>
  <c r="W160" i="24"/>
  <c r="V160" i="24"/>
  <c r="U160" i="24"/>
  <c r="T160" i="24"/>
  <c r="S160" i="24"/>
  <c r="R160" i="24"/>
  <c r="Q160" i="24"/>
  <c r="P160" i="24"/>
  <c r="O160" i="24"/>
  <c r="N160" i="24"/>
  <c r="M160" i="24"/>
  <c r="L160" i="24"/>
  <c r="CC159" i="24"/>
  <c r="CB159" i="24"/>
  <c r="CA159" i="24"/>
  <c r="BZ159" i="24"/>
  <c r="BY159" i="24"/>
  <c r="BX159" i="24"/>
  <c r="BW159" i="24"/>
  <c r="BV159" i="24"/>
  <c r="BU159" i="24"/>
  <c r="BT159" i="24"/>
  <c r="BS159" i="24"/>
  <c r="BR159" i="24"/>
  <c r="BQ159" i="24"/>
  <c r="BP159" i="24"/>
  <c r="BO159" i="24"/>
  <c r="BN159" i="24"/>
  <c r="BM159" i="24"/>
  <c r="BL159" i="24"/>
  <c r="BK159" i="24"/>
  <c r="BJ159" i="24"/>
  <c r="BI159" i="24"/>
  <c r="BH159" i="24"/>
  <c r="BG159" i="24"/>
  <c r="BF159" i="24"/>
  <c r="BE159" i="24"/>
  <c r="BD159" i="24"/>
  <c r="BC159" i="24"/>
  <c r="BB159" i="24"/>
  <c r="BA159" i="24"/>
  <c r="AZ159" i="24"/>
  <c r="AY159" i="24"/>
  <c r="AX159" i="24"/>
  <c r="AW159" i="24"/>
  <c r="AV159" i="24"/>
  <c r="AU159" i="24"/>
  <c r="AT159" i="24"/>
  <c r="AS159" i="24"/>
  <c r="AR159" i="24"/>
  <c r="AQ159" i="24"/>
  <c r="AP159" i="24"/>
  <c r="AO159" i="24"/>
  <c r="AN159" i="24"/>
  <c r="AM159" i="24"/>
  <c r="AL159" i="24"/>
  <c r="AK159" i="24"/>
  <c r="AJ159" i="24"/>
  <c r="AI159" i="24"/>
  <c r="AH159" i="24"/>
  <c r="AG159" i="24"/>
  <c r="AF159" i="24"/>
  <c r="AE159" i="24"/>
  <c r="AD159" i="24"/>
  <c r="AC159" i="24"/>
  <c r="AB159" i="24"/>
  <c r="AA159" i="24"/>
  <c r="Z159" i="24"/>
  <c r="Y159" i="24"/>
  <c r="X159" i="24"/>
  <c r="W159" i="24"/>
  <c r="V159" i="24"/>
  <c r="U159" i="24"/>
  <c r="T159" i="24"/>
  <c r="S159" i="24"/>
  <c r="R159" i="24"/>
  <c r="Q159" i="24"/>
  <c r="P159" i="24"/>
  <c r="O159" i="24"/>
  <c r="N159" i="24"/>
  <c r="M159" i="24"/>
  <c r="L159" i="24"/>
  <c r="CC158" i="24"/>
  <c r="CB158" i="24"/>
  <c r="CA158" i="24"/>
  <c r="BZ158" i="24"/>
  <c r="BY158" i="24"/>
  <c r="BX158" i="24"/>
  <c r="BW158" i="24"/>
  <c r="BV158" i="24"/>
  <c r="BU158" i="24"/>
  <c r="BT158" i="24"/>
  <c r="BS158" i="24"/>
  <c r="BR158" i="24"/>
  <c r="BQ158" i="24"/>
  <c r="BP158" i="24"/>
  <c r="BO158" i="24"/>
  <c r="BN158" i="24"/>
  <c r="BM158" i="24"/>
  <c r="BL158" i="24"/>
  <c r="BK158" i="24"/>
  <c r="BJ158" i="24"/>
  <c r="BI158" i="24"/>
  <c r="BH158" i="24"/>
  <c r="BG158" i="24"/>
  <c r="BF158" i="24"/>
  <c r="BE158" i="24"/>
  <c r="BD158" i="24"/>
  <c r="BC158" i="24"/>
  <c r="BB158" i="24"/>
  <c r="BA158" i="24"/>
  <c r="AZ158" i="24"/>
  <c r="AY158" i="24"/>
  <c r="AX158" i="24"/>
  <c r="AW158" i="24"/>
  <c r="AV158" i="24"/>
  <c r="AU158" i="24"/>
  <c r="AT158" i="24"/>
  <c r="AS158" i="24"/>
  <c r="AR158" i="24"/>
  <c r="AQ158" i="24"/>
  <c r="AP158" i="24"/>
  <c r="AO158" i="24"/>
  <c r="AN158" i="24"/>
  <c r="AM158" i="24"/>
  <c r="AL158" i="24"/>
  <c r="AK158" i="24"/>
  <c r="AJ158" i="24"/>
  <c r="AI158" i="24"/>
  <c r="AH158" i="24"/>
  <c r="AG158" i="24"/>
  <c r="AF158" i="24"/>
  <c r="AE158" i="24"/>
  <c r="AD158" i="24"/>
  <c r="AC158" i="24"/>
  <c r="AB158" i="24"/>
  <c r="AA158" i="24"/>
  <c r="Z158" i="24"/>
  <c r="Y158" i="24"/>
  <c r="X158" i="24"/>
  <c r="W158" i="24"/>
  <c r="V158" i="24"/>
  <c r="U158" i="24"/>
  <c r="T158" i="24"/>
  <c r="S158" i="24"/>
  <c r="R158" i="24"/>
  <c r="Q158" i="24"/>
  <c r="P158" i="24"/>
  <c r="O158" i="24"/>
  <c r="N158" i="24"/>
  <c r="M158" i="24"/>
  <c r="L158" i="24"/>
  <c r="CC157" i="24"/>
  <c r="CB157" i="24"/>
  <c r="CA157" i="24"/>
  <c r="BZ157" i="24"/>
  <c r="BY157" i="24"/>
  <c r="BX157" i="24"/>
  <c r="BW157" i="24"/>
  <c r="BV157" i="24"/>
  <c r="BU157" i="24"/>
  <c r="BT157" i="24"/>
  <c r="BS157" i="24"/>
  <c r="BR157" i="24"/>
  <c r="BQ157" i="24"/>
  <c r="BP157" i="24"/>
  <c r="BO157" i="24"/>
  <c r="BN157" i="24"/>
  <c r="BM157" i="24"/>
  <c r="BL157" i="24"/>
  <c r="BK157" i="24"/>
  <c r="BJ157" i="24"/>
  <c r="BI157" i="24"/>
  <c r="BH157" i="24"/>
  <c r="BG157" i="24"/>
  <c r="BF157" i="24"/>
  <c r="BE157" i="24"/>
  <c r="BD157" i="24"/>
  <c r="BC157" i="24"/>
  <c r="BB157" i="24"/>
  <c r="BA157" i="24"/>
  <c r="AZ157" i="24"/>
  <c r="AY157" i="24"/>
  <c r="AX157" i="24"/>
  <c r="AW157" i="24"/>
  <c r="AV157" i="24"/>
  <c r="AU157" i="24"/>
  <c r="AT157" i="24"/>
  <c r="AS157" i="24"/>
  <c r="AR157" i="24"/>
  <c r="AQ157" i="24"/>
  <c r="AP157" i="24"/>
  <c r="AO157" i="24"/>
  <c r="AN157" i="24"/>
  <c r="AM157" i="24"/>
  <c r="AL157" i="24"/>
  <c r="AK157" i="24"/>
  <c r="AJ157" i="24"/>
  <c r="AI157" i="24"/>
  <c r="AH157" i="24"/>
  <c r="AG157" i="24"/>
  <c r="AF157" i="24"/>
  <c r="AE157" i="24"/>
  <c r="AD157" i="24"/>
  <c r="AC157" i="24"/>
  <c r="AB157" i="24"/>
  <c r="AA157" i="24"/>
  <c r="Z157" i="24"/>
  <c r="Y157" i="24"/>
  <c r="X157" i="24"/>
  <c r="W157" i="24"/>
  <c r="V157" i="24"/>
  <c r="U157" i="24"/>
  <c r="T157" i="24"/>
  <c r="S157" i="24"/>
  <c r="R157" i="24"/>
  <c r="Q157" i="24"/>
  <c r="P157" i="24"/>
  <c r="O157" i="24"/>
  <c r="N157" i="24"/>
  <c r="M157" i="24"/>
  <c r="L157" i="24"/>
  <c r="CC156" i="24"/>
  <c r="CB156" i="24"/>
  <c r="CA156" i="24"/>
  <c r="BZ156" i="24"/>
  <c r="BY156" i="24"/>
  <c r="BX156" i="24"/>
  <c r="BW156" i="24"/>
  <c r="BV156" i="24"/>
  <c r="BU156" i="24"/>
  <c r="BT156" i="24"/>
  <c r="BS156" i="24"/>
  <c r="BR156" i="24"/>
  <c r="BQ156" i="24"/>
  <c r="BP156" i="24"/>
  <c r="BO156" i="24"/>
  <c r="BN156" i="24"/>
  <c r="BM156" i="24"/>
  <c r="BL156" i="24"/>
  <c r="BK156" i="24"/>
  <c r="BJ156" i="24"/>
  <c r="BI156" i="24"/>
  <c r="BH156" i="24"/>
  <c r="BG156" i="24"/>
  <c r="BF156" i="24"/>
  <c r="BE156" i="24"/>
  <c r="BD156" i="24"/>
  <c r="BC156" i="24"/>
  <c r="BB156" i="24"/>
  <c r="BA156" i="24"/>
  <c r="AZ156" i="24"/>
  <c r="AY156" i="24"/>
  <c r="AX156" i="24"/>
  <c r="AW156" i="24"/>
  <c r="AV156" i="24"/>
  <c r="AU156" i="24"/>
  <c r="AT156" i="24"/>
  <c r="AS156" i="24"/>
  <c r="AR156" i="24"/>
  <c r="AQ156" i="24"/>
  <c r="AP156" i="24"/>
  <c r="AO156" i="24"/>
  <c r="AN156" i="24"/>
  <c r="AM156" i="24"/>
  <c r="AL156" i="24"/>
  <c r="AK156" i="24"/>
  <c r="AJ156" i="24"/>
  <c r="AI156" i="24"/>
  <c r="AH156" i="24"/>
  <c r="AG156" i="24"/>
  <c r="AF156" i="24"/>
  <c r="AE156" i="24"/>
  <c r="AD156" i="24"/>
  <c r="AC156" i="24"/>
  <c r="AB156" i="24"/>
  <c r="AA156" i="24"/>
  <c r="Z156" i="24"/>
  <c r="Y156" i="24"/>
  <c r="X156" i="24"/>
  <c r="W156" i="24"/>
  <c r="V156" i="24"/>
  <c r="U156" i="24"/>
  <c r="T156" i="24"/>
  <c r="S156" i="24"/>
  <c r="R156" i="24"/>
  <c r="Q156" i="24"/>
  <c r="P156" i="24"/>
  <c r="O156" i="24"/>
  <c r="N156" i="24"/>
  <c r="M156" i="24"/>
  <c r="L156" i="24"/>
  <c r="CC155" i="24"/>
  <c r="CB155" i="24"/>
  <c r="CA155" i="24"/>
  <c r="BZ155" i="24"/>
  <c r="BY155" i="24"/>
  <c r="BX155" i="24"/>
  <c r="BW155" i="24"/>
  <c r="BV155" i="24"/>
  <c r="BU155" i="24"/>
  <c r="BT155" i="24"/>
  <c r="BS155" i="24"/>
  <c r="BR155" i="24"/>
  <c r="BQ155" i="24"/>
  <c r="BP155" i="24"/>
  <c r="BO155" i="24"/>
  <c r="BN155" i="24"/>
  <c r="BM155" i="24"/>
  <c r="BL155" i="24"/>
  <c r="BK155" i="24"/>
  <c r="BJ155" i="24"/>
  <c r="BI155" i="24"/>
  <c r="BH155" i="24"/>
  <c r="BG155" i="24"/>
  <c r="BF155" i="24"/>
  <c r="BE155" i="24"/>
  <c r="BD155" i="24"/>
  <c r="BC155" i="24"/>
  <c r="BB155" i="24"/>
  <c r="BA155" i="24"/>
  <c r="AZ155" i="24"/>
  <c r="AY155" i="24"/>
  <c r="AX155" i="24"/>
  <c r="AW155" i="24"/>
  <c r="AV155" i="24"/>
  <c r="AU155" i="24"/>
  <c r="AT155" i="24"/>
  <c r="AS155" i="24"/>
  <c r="AR155" i="24"/>
  <c r="AQ155" i="24"/>
  <c r="AP155" i="24"/>
  <c r="AO155" i="24"/>
  <c r="AN155" i="24"/>
  <c r="AM155" i="24"/>
  <c r="AL155" i="24"/>
  <c r="AK155" i="24"/>
  <c r="AJ155" i="24"/>
  <c r="AI155" i="24"/>
  <c r="AH155" i="24"/>
  <c r="AG155" i="24"/>
  <c r="AF155" i="24"/>
  <c r="AE155" i="24"/>
  <c r="AD155" i="24"/>
  <c r="AC155" i="24"/>
  <c r="AB155" i="24"/>
  <c r="AA155" i="24"/>
  <c r="Z155" i="24"/>
  <c r="Y155" i="24"/>
  <c r="X155" i="24"/>
  <c r="W155" i="24"/>
  <c r="V155" i="24"/>
  <c r="U155" i="24"/>
  <c r="T155" i="24"/>
  <c r="S155" i="24"/>
  <c r="R155" i="24"/>
  <c r="Q155" i="24"/>
  <c r="P155" i="24"/>
  <c r="O155" i="24"/>
  <c r="N155" i="24"/>
  <c r="M155" i="24"/>
  <c r="L155" i="24"/>
  <c r="CC154" i="24"/>
  <c r="CB154" i="24"/>
  <c r="CA154" i="24"/>
  <c r="BZ154" i="24"/>
  <c r="BY154" i="24"/>
  <c r="BX154" i="24"/>
  <c r="BW154" i="24"/>
  <c r="BV154" i="24"/>
  <c r="BU154" i="24"/>
  <c r="BT154" i="24"/>
  <c r="BS154" i="24"/>
  <c r="BR154" i="24"/>
  <c r="BQ154" i="24"/>
  <c r="BP154" i="24"/>
  <c r="BO154" i="24"/>
  <c r="BN154" i="24"/>
  <c r="BM154" i="24"/>
  <c r="BL154" i="24"/>
  <c r="BK154" i="24"/>
  <c r="BJ154" i="24"/>
  <c r="BI154" i="24"/>
  <c r="BH154" i="24"/>
  <c r="BG154" i="24"/>
  <c r="BF154" i="24"/>
  <c r="BE154" i="24"/>
  <c r="BD154" i="24"/>
  <c r="BC154" i="24"/>
  <c r="BB154" i="24"/>
  <c r="BA154" i="24"/>
  <c r="AZ154" i="24"/>
  <c r="AY154" i="24"/>
  <c r="AX154" i="24"/>
  <c r="AW154" i="24"/>
  <c r="AV154" i="24"/>
  <c r="AU154" i="24"/>
  <c r="AT154" i="24"/>
  <c r="AS154" i="24"/>
  <c r="AR154" i="24"/>
  <c r="AQ154" i="24"/>
  <c r="AP154" i="24"/>
  <c r="AO154" i="24"/>
  <c r="AN154" i="24"/>
  <c r="AM154" i="24"/>
  <c r="AL154" i="24"/>
  <c r="AK154" i="24"/>
  <c r="AJ154" i="24"/>
  <c r="AI154" i="24"/>
  <c r="AH154" i="24"/>
  <c r="AG154" i="24"/>
  <c r="AF154" i="24"/>
  <c r="AE154" i="24"/>
  <c r="AD154" i="24"/>
  <c r="AC154" i="24"/>
  <c r="AB154" i="24"/>
  <c r="AA154" i="24"/>
  <c r="Z154" i="24"/>
  <c r="Y154" i="24"/>
  <c r="X154" i="24"/>
  <c r="W154" i="24"/>
  <c r="V154" i="24"/>
  <c r="U154" i="24"/>
  <c r="T154" i="24"/>
  <c r="S154" i="24"/>
  <c r="R154" i="24"/>
  <c r="Q154" i="24"/>
  <c r="P154" i="24"/>
  <c r="O154" i="24"/>
  <c r="N154" i="24"/>
  <c r="M154" i="24"/>
  <c r="L154" i="24"/>
  <c r="CC153" i="24"/>
  <c r="CB153" i="24"/>
  <c r="CA153" i="24"/>
  <c r="BZ153" i="24"/>
  <c r="BY153" i="24"/>
  <c r="BX153" i="24"/>
  <c r="BW153" i="24"/>
  <c r="BV153" i="24"/>
  <c r="BU153" i="24"/>
  <c r="BT153" i="24"/>
  <c r="BS153" i="24"/>
  <c r="BR153" i="24"/>
  <c r="BQ153" i="24"/>
  <c r="BP153" i="24"/>
  <c r="BO153" i="24"/>
  <c r="BN153" i="24"/>
  <c r="BM153" i="24"/>
  <c r="BL153" i="24"/>
  <c r="BK153" i="24"/>
  <c r="BJ153" i="24"/>
  <c r="BI153" i="24"/>
  <c r="BH153" i="24"/>
  <c r="BG153" i="24"/>
  <c r="BF153" i="24"/>
  <c r="BE153" i="24"/>
  <c r="BD153" i="24"/>
  <c r="BC153" i="24"/>
  <c r="BB153" i="24"/>
  <c r="BA153" i="24"/>
  <c r="AZ153" i="24"/>
  <c r="AY153" i="24"/>
  <c r="AX153" i="24"/>
  <c r="AW153" i="24"/>
  <c r="AV153" i="24"/>
  <c r="AU153" i="24"/>
  <c r="AT153" i="24"/>
  <c r="AS153" i="24"/>
  <c r="AR153" i="24"/>
  <c r="AQ153" i="24"/>
  <c r="AP153" i="24"/>
  <c r="AO153" i="24"/>
  <c r="AN153" i="24"/>
  <c r="AM153" i="24"/>
  <c r="AL153" i="24"/>
  <c r="AK153" i="24"/>
  <c r="AJ153" i="24"/>
  <c r="AI153" i="24"/>
  <c r="AH153" i="24"/>
  <c r="AG153" i="24"/>
  <c r="AF153" i="24"/>
  <c r="AE153" i="24"/>
  <c r="AD153" i="24"/>
  <c r="AC153" i="24"/>
  <c r="AB153" i="24"/>
  <c r="AA153" i="24"/>
  <c r="Z153" i="24"/>
  <c r="Y153" i="24"/>
  <c r="X153" i="24"/>
  <c r="W153" i="24"/>
  <c r="V153" i="24"/>
  <c r="U153" i="24"/>
  <c r="T153" i="24"/>
  <c r="S153" i="24"/>
  <c r="R153" i="24"/>
  <c r="Q153" i="24"/>
  <c r="P153" i="24"/>
  <c r="O153" i="24"/>
  <c r="N153" i="24"/>
  <c r="M153" i="24"/>
  <c r="L153" i="24"/>
  <c r="CC152" i="24"/>
  <c r="CB152" i="24"/>
  <c r="CA152" i="24"/>
  <c r="BZ152" i="24"/>
  <c r="BY152" i="24"/>
  <c r="BX152" i="24"/>
  <c r="BW152" i="24"/>
  <c r="BV152" i="24"/>
  <c r="BU152" i="24"/>
  <c r="BT152" i="24"/>
  <c r="BS152" i="24"/>
  <c r="BR152" i="24"/>
  <c r="BQ152" i="24"/>
  <c r="BP152" i="24"/>
  <c r="BO152" i="24"/>
  <c r="BN152" i="24"/>
  <c r="BM152" i="24"/>
  <c r="BL152" i="24"/>
  <c r="BK152" i="24"/>
  <c r="BJ152" i="24"/>
  <c r="BI152" i="24"/>
  <c r="BH152" i="24"/>
  <c r="BG152" i="24"/>
  <c r="BF152" i="24"/>
  <c r="BE152" i="24"/>
  <c r="BD152" i="24"/>
  <c r="BC152" i="24"/>
  <c r="BB152" i="24"/>
  <c r="BA152" i="24"/>
  <c r="AZ152" i="24"/>
  <c r="AY152" i="24"/>
  <c r="AX152" i="24"/>
  <c r="AW152" i="24"/>
  <c r="AV152" i="24"/>
  <c r="AU152" i="24"/>
  <c r="AT152" i="24"/>
  <c r="AS152" i="24"/>
  <c r="AR152" i="24"/>
  <c r="AQ152" i="24"/>
  <c r="AP152" i="24"/>
  <c r="AO152" i="24"/>
  <c r="AN152" i="24"/>
  <c r="AM152" i="24"/>
  <c r="AL152" i="24"/>
  <c r="AK152" i="24"/>
  <c r="AJ152" i="24"/>
  <c r="AI152" i="24"/>
  <c r="AH152" i="24"/>
  <c r="AG152" i="24"/>
  <c r="AF152" i="24"/>
  <c r="AE152" i="24"/>
  <c r="AD152" i="24"/>
  <c r="AC152" i="24"/>
  <c r="AB152" i="24"/>
  <c r="AA152" i="24"/>
  <c r="Z152" i="24"/>
  <c r="Y152" i="24"/>
  <c r="X152" i="24"/>
  <c r="W152" i="24"/>
  <c r="V152" i="24"/>
  <c r="U152" i="24"/>
  <c r="T152" i="24"/>
  <c r="S152" i="24"/>
  <c r="R152" i="24"/>
  <c r="Q152" i="24"/>
  <c r="P152" i="24"/>
  <c r="O152" i="24"/>
  <c r="N152" i="24"/>
  <c r="M152" i="24"/>
  <c r="L152" i="24"/>
  <c r="CC151" i="24"/>
  <c r="CB151" i="24"/>
  <c r="CA151" i="24"/>
  <c r="BZ151" i="24"/>
  <c r="BY151" i="24"/>
  <c r="BX151" i="24"/>
  <c r="BW151" i="24"/>
  <c r="BV151" i="24"/>
  <c r="BU151" i="24"/>
  <c r="BT151" i="24"/>
  <c r="BS151" i="24"/>
  <c r="BR151" i="24"/>
  <c r="BQ151" i="24"/>
  <c r="BP151" i="24"/>
  <c r="BO151" i="24"/>
  <c r="BN151" i="24"/>
  <c r="BM151" i="24"/>
  <c r="BL151" i="24"/>
  <c r="BK151" i="24"/>
  <c r="BJ151" i="24"/>
  <c r="BI151" i="24"/>
  <c r="BH151" i="24"/>
  <c r="BG151" i="24"/>
  <c r="BF151" i="24"/>
  <c r="BE151" i="24"/>
  <c r="BD151" i="24"/>
  <c r="BC151" i="24"/>
  <c r="BB151" i="24"/>
  <c r="BA151" i="24"/>
  <c r="AZ151" i="24"/>
  <c r="AY151" i="24"/>
  <c r="AX151" i="24"/>
  <c r="AW151" i="24"/>
  <c r="AV151" i="24"/>
  <c r="AU151" i="24"/>
  <c r="AT151" i="24"/>
  <c r="AS151" i="24"/>
  <c r="AR151" i="24"/>
  <c r="AQ151" i="24"/>
  <c r="AP151" i="24"/>
  <c r="AO151" i="24"/>
  <c r="AN151" i="24"/>
  <c r="AM151" i="24"/>
  <c r="AL151" i="24"/>
  <c r="AK151" i="24"/>
  <c r="AJ151" i="24"/>
  <c r="AI151" i="24"/>
  <c r="AH151" i="24"/>
  <c r="AG151" i="24"/>
  <c r="AF151" i="24"/>
  <c r="AE151" i="24"/>
  <c r="AD151" i="24"/>
  <c r="AC151" i="24"/>
  <c r="AB151" i="24"/>
  <c r="AA151" i="24"/>
  <c r="Z151" i="24"/>
  <c r="Y151" i="24"/>
  <c r="X151" i="24"/>
  <c r="W151" i="24"/>
  <c r="V151" i="24"/>
  <c r="U151" i="24"/>
  <c r="T151" i="24"/>
  <c r="S151" i="24"/>
  <c r="R151" i="24"/>
  <c r="Q151" i="24"/>
  <c r="P151" i="24"/>
  <c r="O151" i="24"/>
  <c r="N151" i="24"/>
  <c r="M151" i="24"/>
  <c r="L151" i="24"/>
  <c r="CC150" i="24"/>
  <c r="CB150" i="24"/>
  <c r="CA150" i="24"/>
  <c r="BZ150" i="24"/>
  <c r="BY150" i="24"/>
  <c r="BX150" i="24"/>
  <c r="BW150" i="24"/>
  <c r="BV150" i="24"/>
  <c r="BU150" i="24"/>
  <c r="BT150" i="24"/>
  <c r="BS150" i="24"/>
  <c r="BR150" i="24"/>
  <c r="BQ150" i="24"/>
  <c r="BP150" i="24"/>
  <c r="BO150" i="24"/>
  <c r="BN150" i="24"/>
  <c r="BM150" i="24"/>
  <c r="BL150" i="24"/>
  <c r="BK150" i="24"/>
  <c r="BJ150" i="24"/>
  <c r="BI150" i="24"/>
  <c r="BH150" i="24"/>
  <c r="BG150" i="24"/>
  <c r="BF150" i="24"/>
  <c r="BE150" i="24"/>
  <c r="BD150" i="24"/>
  <c r="BC150" i="24"/>
  <c r="BB150" i="24"/>
  <c r="BA150" i="24"/>
  <c r="AZ150" i="24"/>
  <c r="AY150" i="24"/>
  <c r="AX150" i="24"/>
  <c r="AW150" i="24"/>
  <c r="AV150" i="24"/>
  <c r="AU150" i="24"/>
  <c r="AT150" i="24"/>
  <c r="AS150" i="24"/>
  <c r="AR150" i="24"/>
  <c r="AQ150" i="24"/>
  <c r="AP150" i="24"/>
  <c r="AO150" i="24"/>
  <c r="AN150" i="24"/>
  <c r="AM150" i="24"/>
  <c r="AL150" i="24"/>
  <c r="AK150" i="24"/>
  <c r="AJ150" i="24"/>
  <c r="AI150" i="24"/>
  <c r="AH150" i="24"/>
  <c r="AG150" i="24"/>
  <c r="AF150" i="24"/>
  <c r="AE150" i="24"/>
  <c r="AD150" i="24"/>
  <c r="AC150" i="24"/>
  <c r="AB150" i="24"/>
  <c r="AA150" i="24"/>
  <c r="Z150" i="24"/>
  <c r="Y150" i="24"/>
  <c r="X150" i="24"/>
  <c r="W150" i="24"/>
  <c r="V150" i="24"/>
  <c r="U150" i="24"/>
  <c r="T150" i="24"/>
  <c r="S150" i="24"/>
  <c r="R150" i="24"/>
  <c r="Q150" i="24"/>
  <c r="P150" i="24"/>
  <c r="O150" i="24"/>
  <c r="N150" i="24"/>
  <c r="M150" i="24"/>
  <c r="L150" i="24"/>
  <c r="CC149" i="24"/>
  <c r="CB149" i="24"/>
  <c r="CA149" i="24"/>
  <c r="BZ149" i="24"/>
  <c r="BY149" i="24"/>
  <c r="BX149" i="24"/>
  <c r="BW149" i="24"/>
  <c r="BV149" i="24"/>
  <c r="BU149" i="24"/>
  <c r="BT149" i="24"/>
  <c r="BS149" i="24"/>
  <c r="BR149" i="24"/>
  <c r="BQ149" i="24"/>
  <c r="BP149" i="24"/>
  <c r="BO149" i="24"/>
  <c r="BN149" i="24"/>
  <c r="BM149" i="24"/>
  <c r="BL149" i="24"/>
  <c r="BK149" i="24"/>
  <c r="BJ149" i="24"/>
  <c r="BI149" i="24"/>
  <c r="BH149" i="24"/>
  <c r="BG149" i="24"/>
  <c r="BF149" i="24"/>
  <c r="BE149" i="24"/>
  <c r="BD149" i="24"/>
  <c r="BC149" i="24"/>
  <c r="BB149" i="24"/>
  <c r="BA149" i="24"/>
  <c r="AZ149" i="24"/>
  <c r="AY149" i="24"/>
  <c r="AX149" i="24"/>
  <c r="AW149" i="24"/>
  <c r="AV149" i="24"/>
  <c r="AU149" i="24"/>
  <c r="AT149" i="24"/>
  <c r="AS149" i="24"/>
  <c r="AR149" i="24"/>
  <c r="AQ149" i="24"/>
  <c r="AP149" i="24"/>
  <c r="AO149" i="24"/>
  <c r="AN149" i="24"/>
  <c r="AM149" i="24"/>
  <c r="AL149" i="24"/>
  <c r="AK149" i="24"/>
  <c r="AJ149" i="24"/>
  <c r="AI149" i="24"/>
  <c r="AH149" i="24"/>
  <c r="AG149" i="24"/>
  <c r="AF149" i="24"/>
  <c r="AE149" i="24"/>
  <c r="AD149" i="24"/>
  <c r="AC149" i="24"/>
  <c r="AB149" i="24"/>
  <c r="AA149" i="24"/>
  <c r="Z149" i="24"/>
  <c r="Y149" i="24"/>
  <c r="X149" i="24"/>
  <c r="W149" i="24"/>
  <c r="V149" i="24"/>
  <c r="U149" i="24"/>
  <c r="T149" i="24"/>
  <c r="S149" i="24"/>
  <c r="R149" i="24"/>
  <c r="Q149" i="24"/>
  <c r="P149" i="24"/>
  <c r="O149" i="24"/>
  <c r="N149" i="24"/>
  <c r="M149" i="24"/>
  <c r="L149" i="24"/>
  <c r="CC148" i="24"/>
  <c r="CB148" i="24"/>
  <c r="CA148" i="24"/>
  <c r="BZ148" i="24"/>
  <c r="BY148" i="24"/>
  <c r="BX148" i="24"/>
  <c r="BW148" i="24"/>
  <c r="BV148" i="24"/>
  <c r="BU148" i="24"/>
  <c r="BT148" i="24"/>
  <c r="BS148" i="24"/>
  <c r="BR148" i="24"/>
  <c r="BQ148" i="24"/>
  <c r="BP148" i="24"/>
  <c r="BO148" i="24"/>
  <c r="BN148" i="24"/>
  <c r="BM148" i="24"/>
  <c r="BL148" i="24"/>
  <c r="BK148" i="24"/>
  <c r="BJ148" i="24"/>
  <c r="BI148" i="24"/>
  <c r="BH148" i="24"/>
  <c r="BG148" i="24"/>
  <c r="BF148" i="24"/>
  <c r="BE148" i="24"/>
  <c r="BD148" i="24"/>
  <c r="BC148" i="24"/>
  <c r="BB148" i="24"/>
  <c r="BA148" i="24"/>
  <c r="AZ148" i="24"/>
  <c r="AY148" i="24"/>
  <c r="AX148" i="24"/>
  <c r="AW148" i="24"/>
  <c r="AV148" i="24"/>
  <c r="AU148" i="24"/>
  <c r="AT148" i="24"/>
  <c r="AS148" i="24"/>
  <c r="AR148" i="24"/>
  <c r="AQ148" i="24"/>
  <c r="AP148" i="24"/>
  <c r="AO148" i="24"/>
  <c r="AN148" i="24"/>
  <c r="AM148" i="24"/>
  <c r="AL148" i="24"/>
  <c r="AK148" i="24"/>
  <c r="AJ148" i="24"/>
  <c r="AI148" i="24"/>
  <c r="AH148" i="24"/>
  <c r="AG148" i="24"/>
  <c r="AF148" i="24"/>
  <c r="AE148" i="24"/>
  <c r="AD148" i="24"/>
  <c r="AC148" i="24"/>
  <c r="AB148" i="24"/>
  <c r="AA148" i="24"/>
  <c r="Z148" i="24"/>
  <c r="Y148" i="24"/>
  <c r="X148" i="24"/>
  <c r="W148" i="24"/>
  <c r="V148" i="24"/>
  <c r="U148" i="24"/>
  <c r="T148" i="24"/>
  <c r="S148" i="24"/>
  <c r="R148" i="24"/>
  <c r="Q148" i="24"/>
  <c r="P148" i="24"/>
  <c r="O148" i="24"/>
  <c r="N148" i="24"/>
  <c r="M148" i="24"/>
  <c r="L148" i="24"/>
  <c r="CC147" i="24"/>
  <c r="CB147" i="24"/>
  <c r="CA147" i="24"/>
  <c r="BZ147" i="24"/>
  <c r="BY147" i="24"/>
  <c r="BX147" i="24"/>
  <c r="BW147" i="24"/>
  <c r="BV147" i="24"/>
  <c r="BU147" i="24"/>
  <c r="BT147" i="24"/>
  <c r="BS147" i="24"/>
  <c r="BR147" i="24"/>
  <c r="BQ147" i="24"/>
  <c r="BP147" i="24"/>
  <c r="BO147" i="24"/>
  <c r="BN147" i="24"/>
  <c r="BM147" i="24"/>
  <c r="BL147" i="24"/>
  <c r="BK147" i="24"/>
  <c r="BJ147" i="24"/>
  <c r="BI147" i="24"/>
  <c r="BH147" i="24"/>
  <c r="BG147" i="24"/>
  <c r="BF147" i="24"/>
  <c r="BE147" i="24"/>
  <c r="BD147" i="24"/>
  <c r="BC147" i="24"/>
  <c r="BB147" i="24"/>
  <c r="BA147" i="24"/>
  <c r="AZ147" i="24"/>
  <c r="AY147" i="24"/>
  <c r="AX147" i="24"/>
  <c r="AW147" i="24"/>
  <c r="AV147" i="24"/>
  <c r="AU147" i="24"/>
  <c r="AT147" i="24"/>
  <c r="AS147" i="24"/>
  <c r="AR147" i="24"/>
  <c r="AQ147" i="24"/>
  <c r="AP147" i="24"/>
  <c r="AO147" i="24"/>
  <c r="AN147" i="24"/>
  <c r="AM147" i="24"/>
  <c r="AL147" i="24"/>
  <c r="AK147" i="24"/>
  <c r="AJ147" i="24"/>
  <c r="AI147" i="24"/>
  <c r="AH147" i="24"/>
  <c r="AG147" i="24"/>
  <c r="AF147" i="24"/>
  <c r="AE147" i="24"/>
  <c r="AD147" i="24"/>
  <c r="AC147" i="24"/>
  <c r="AB147" i="24"/>
  <c r="AA147" i="24"/>
  <c r="Z147" i="24"/>
  <c r="Y147" i="24"/>
  <c r="X147" i="24"/>
  <c r="W147" i="24"/>
  <c r="V147" i="24"/>
  <c r="U147" i="24"/>
  <c r="T147" i="24"/>
  <c r="S147" i="24"/>
  <c r="R147" i="24"/>
  <c r="Q147" i="24"/>
  <c r="P147" i="24"/>
  <c r="O147" i="24"/>
  <c r="N147" i="24"/>
  <c r="M147" i="24"/>
  <c r="L147" i="24"/>
  <c r="CC146" i="24"/>
  <c r="CB146" i="24"/>
  <c r="CA146" i="24"/>
  <c r="BZ146" i="24"/>
  <c r="BY146" i="24"/>
  <c r="BX146" i="24"/>
  <c r="BW146" i="24"/>
  <c r="BV146" i="24"/>
  <c r="BU146" i="24"/>
  <c r="BT146" i="24"/>
  <c r="BS146" i="24"/>
  <c r="BR146" i="24"/>
  <c r="BQ146" i="24"/>
  <c r="BP146" i="24"/>
  <c r="BO146" i="24"/>
  <c r="BN146" i="24"/>
  <c r="BM146" i="24"/>
  <c r="BL146" i="24"/>
  <c r="BK146" i="24"/>
  <c r="BJ146" i="24"/>
  <c r="BI146" i="24"/>
  <c r="BH146" i="24"/>
  <c r="BG146" i="24"/>
  <c r="BF146" i="24"/>
  <c r="BE146" i="24"/>
  <c r="BD146" i="24"/>
  <c r="BC146" i="24"/>
  <c r="BB146" i="24"/>
  <c r="BA146" i="24"/>
  <c r="AZ146" i="24"/>
  <c r="AY146" i="24"/>
  <c r="AX146" i="24"/>
  <c r="AW146" i="24"/>
  <c r="AV146" i="24"/>
  <c r="AU146" i="24"/>
  <c r="AT146" i="24"/>
  <c r="AS146" i="24"/>
  <c r="AR146" i="24"/>
  <c r="AQ146" i="24"/>
  <c r="AP146" i="24"/>
  <c r="AO146" i="24"/>
  <c r="AN146" i="24"/>
  <c r="AM146" i="24"/>
  <c r="AL146" i="24"/>
  <c r="AK146" i="24"/>
  <c r="AJ146" i="24"/>
  <c r="AI146" i="24"/>
  <c r="AH146" i="24"/>
  <c r="AG146" i="24"/>
  <c r="AF146" i="24"/>
  <c r="AE146" i="24"/>
  <c r="AD146" i="24"/>
  <c r="AC146" i="24"/>
  <c r="AB146" i="24"/>
  <c r="AA146" i="24"/>
  <c r="Z146" i="24"/>
  <c r="Y146" i="24"/>
  <c r="X146" i="24"/>
  <c r="W146" i="24"/>
  <c r="V146" i="24"/>
  <c r="U146" i="24"/>
  <c r="T146" i="24"/>
  <c r="S146" i="24"/>
  <c r="R146" i="24"/>
  <c r="Q146" i="24"/>
  <c r="P146" i="24"/>
  <c r="O146" i="24"/>
  <c r="N146" i="24"/>
  <c r="M146" i="24"/>
  <c r="L146" i="24"/>
  <c r="CC145" i="24"/>
  <c r="CB145" i="24"/>
  <c r="CA145" i="24"/>
  <c r="BZ145" i="24"/>
  <c r="BY145" i="24"/>
  <c r="BX145" i="24"/>
  <c r="BW145" i="24"/>
  <c r="BV145" i="24"/>
  <c r="BU145" i="24"/>
  <c r="BT145" i="24"/>
  <c r="BS145" i="24"/>
  <c r="BR145" i="24"/>
  <c r="BQ145" i="24"/>
  <c r="BP145" i="24"/>
  <c r="BO145" i="24"/>
  <c r="BN145" i="24"/>
  <c r="BM145" i="24"/>
  <c r="BL145" i="24"/>
  <c r="BK145" i="24"/>
  <c r="BJ145" i="24"/>
  <c r="BI145" i="24"/>
  <c r="BH145" i="24"/>
  <c r="BG145" i="24"/>
  <c r="BF145" i="24"/>
  <c r="BE145" i="24"/>
  <c r="BD145" i="24"/>
  <c r="BC145" i="24"/>
  <c r="BB145" i="24"/>
  <c r="BA145" i="24"/>
  <c r="AZ145" i="24"/>
  <c r="AY145" i="24"/>
  <c r="AX145" i="24"/>
  <c r="AW145" i="24"/>
  <c r="AV145" i="24"/>
  <c r="AU145" i="24"/>
  <c r="AT145" i="24"/>
  <c r="AS145" i="24"/>
  <c r="AR145" i="24"/>
  <c r="AQ145" i="24"/>
  <c r="AP145" i="24"/>
  <c r="AO145" i="24"/>
  <c r="AN145" i="24"/>
  <c r="AM145" i="24"/>
  <c r="AL145" i="24"/>
  <c r="AK145" i="24"/>
  <c r="AJ145" i="24"/>
  <c r="AI145" i="24"/>
  <c r="AH145" i="24"/>
  <c r="AG145" i="24"/>
  <c r="AF145" i="24"/>
  <c r="AE145" i="24"/>
  <c r="AD145" i="24"/>
  <c r="AC145" i="24"/>
  <c r="AB145" i="24"/>
  <c r="AA145" i="24"/>
  <c r="Z145" i="24"/>
  <c r="Y145" i="24"/>
  <c r="X145" i="24"/>
  <c r="W145" i="24"/>
  <c r="V145" i="24"/>
  <c r="U145" i="24"/>
  <c r="T145" i="24"/>
  <c r="S145" i="24"/>
  <c r="R145" i="24"/>
  <c r="Q145" i="24"/>
  <c r="P145" i="24"/>
  <c r="O145" i="24"/>
  <c r="N145" i="24"/>
  <c r="M145" i="24"/>
  <c r="L145" i="24"/>
  <c r="CC144" i="24"/>
  <c r="CB144" i="24"/>
  <c r="CA144" i="24"/>
  <c r="BZ144" i="24"/>
  <c r="BY144" i="24"/>
  <c r="BX144" i="24"/>
  <c r="BW144" i="24"/>
  <c r="BV144" i="24"/>
  <c r="BU144" i="24"/>
  <c r="BT144" i="24"/>
  <c r="BS144" i="24"/>
  <c r="BR144" i="24"/>
  <c r="BQ144" i="24"/>
  <c r="BP144" i="24"/>
  <c r="BO144" i="24"/>
  <c r="BN144" i="24"/>
  <c r="BM144" i="24"/>
  <c r="BL144" i="24"/>
  <c r="BK144" i="24"/>
  <c r="BJ144" i="24"/>
  <c r="BI144" i="24"/>
  <c r="BH144" i="24"/>
  <c r="BG144" i="24"/>
  <c r="BF144" i="24"/>
  <c r="BE144" i="24"/>
  <c r="BD144" i="24"/>
  <c r="BC144" i="24"/>
  <c r="BB144" i="24"/>
  <c r="BA144" i="24"/>
  <c r="AZ144" i="24"/>
  <c r="AY144" i="24"/>
  <c r="AX144" i="24"/>
  <c r="AW144" i="24"/>
  <c r="AV144" i="24"/>
  <c r="AU144" i="24"/>
  <c r="AT144" i="24"/>
  <c r="AS144" i="24"/>
  <c r="AR144" i="24"/>
  <c r="AQ144" i="24"/>
  <c r="AP144" i="24"/>
  <c r="AO144" i="24"/>
  <c r="AN144" i="24"/>
  <c r="AM144" i="24"/>
  <c r="AL144" i="24"/>
  <c r="AK144" i="24"/>
  <c r="AJ144" i="24"/>
  <c r="AI144" i="24"/>
  <c r="AH144" i="24"/>
  <c r="AG144" i="24"/>
  <c r="AF144" i="24"/>
  <c r="AE144" i="24"/>
  <c r="AD144" i="24"/>
  <c r="AC144" i="24"/>
  <c r="AB144" i="24"/>
  <c r="AA144" i="24"/>
  <c r="Z144" i="24"/>
  <c r="Y144" i="24"/>
  <c r="X144" i="24"/>
  <c r="W144" i="24"/>
  <c r="V144" i="24"/>
  <c r="U144" i="24"/>
  <c r="T144" i="24"/>
  <c r="S144" i="24"/>
  <c r="R144" i="24"/>
  <c r="Q144" i="24"/>
  <c r="P144" i="24"/>
  <c r="O144" i="24"/>
  <c r="N144" i="24"/>
  <c r="M144" i="24"/>
  <c r="L144" i="24"/>
  <c r="CC143" i="24"/>
  <c r="CB143" i="24"/>
  <c r="CA143" i="24"/>
  <c r="BZ143" i="24"/>
  <c r="BY143" i="24"/>
  <c r="BX143" i="24"/>
  <c r="BW143" i="24"/>
  <c r="BV143" i="24"/>
  <c r="BU143" i="24"/>
  <c r="BT143" i="24"/>
  <c r="BS143" i="24"/>
  <c r="BR143" i="24"/>
  <c r="BQ143" i="24"/>
  <c r="BP143" i="24"/>
  <c r="BO143" i="24"/>
  <c r="BN143" i="24"/>
  <c r="BM143" i="24"/>
  <c r="BL143" i="24"/>
  <c r="BK143" i="24"/>
  <c r="BJ143" i="24"/>
  <c r="BI143" i="24"/>
  <c r="BH143" i="24"/>
  <c r="BG143" i="24"/>
  <c r="BF143" i="24"/>
  <c r="BE143" i="24"/>
  <c r="BD143" i="24"/>
  <c r="BC143" i="24"/>
  <c r="BB143" i="24"/>
  <c r="BA143" i="24"/>
  <c r="AZ143" i="24"/>
  <c r="AY143" i="24"/>
  <c r="AX143" i="24"/>
  <c r="AW143" i="24"/>
  <c r="AV143" i="24"/>
  <c r="AU143" i="24"/>
  <c r="AT143" i="24"/>
  <c r="AS143" i="24"/>
  <c r="AR143" i="24"/>
  <c r="AQ143" i="24"/>
  <c r="AP143" i="24"/>
  <c r="AO143" i="24"/>
  <c r="AN143" i="24"/>
  <c r="AM143" i="24"/>
  <c r="AL143" i="24"/>
  <c r="AK143" i="24"/>
  <c r="AJ143" i="24"/>
  <c r="AI143" i="24"/>
  <c r="AH143" i="24"/>
  <c r="AG143" i="24"/>
  <c r="AF143" i="24"/>
  <c r="AE143" i="24"/>
  <c r="AD143" i="24"/>
  <c r="AC143" i="24"/>
  <c r="AB143" i="24"/>
  <c r="AA143" i="24"/>
  <c r="Z143" i="24"/>
  <c r="Y143" i="24"/>
  <c r="X143" i="24"/>
  <c r="W143" i="24"/>
  <c r="V143" i="24"/>
  <c r="U143" i="24"/>
  <c r="T143" i="24"/>
  <c r="S143" i="24"/>
  <c r="R143" i="24"/>
  <c r="Q143" i="24"/>
  <c r="P143" i="24"/>
  <c r="O143" i="24"/>
  <c r="N143" i="24"/>
  <c r="M143" i="24"/>
  <c r="L143" i="24"/>
  <c r="CC142" i="24"/>
  <c r="CB142" i="24"/>
  <c r="CA142" i="24"/>
  <c r="BZ142" i="24"/>
  <c r="BY142" i="24"/>
  <c r="BX142" i="24"/>
  <c r="BW142" i="24"/>
  <c r="BV142" i="24"/>
  <c r="BU142" i="24"/>
  <c r="BT142" i="24"/>
  <c r="BS142" i="24"/>
  <c r="BR142" i="24"/>
  <c r="BQ142" i="24"/>
  <c r="BP142" i="24"/>
  <c r="BO142" i="24"/>
  <c r="BN142" i="24"/>
  <c r="BM142" i="24"/>
  <c r="BL142" i="24"/>
  <c r="BK142" i="24"/>
  <c r="BJ142" i="24"/>
  <c r="BI142" i="24"/>
  <c r="BH142" i="24"/>
  <c r="BG142" i="24"/>
  <c r="BF142" i="24"/>
  <c r="BE142" i="24"/>
  <c r="BD142" i="24"/>
  <c r="BC142" i="24"/>
  <c r="BB142" i="24"/>
  <c r="BA142" i="24"/>
  <c r="AZ142" i="24"/>
  <c r="AY142" i="24"/>
  <c r="AX142" i="24"/>
  <c r="AW142" i="24"/>
  <c r="AV142" i="24"/>
  <c r="AU142" i="24"/>
  <c r="AT142" i="24"/>
  <c r="AS142" i="24"/>
  <c r="AR142" i="24"/>
  <c r="AQ142" i="24"/>
  <c r="AP142" i="24"/>
  <c r="AO142" i="24"/>
  <c r="AN142" i="24"/>
  <c r="AM142" i="24"/>
  <c r="AL142" i="24"/>
  <c r="AK142" i="24"/>
  <c r="AJ142" i="24"/>
  <c r="AI142" i="24"/>
  <c r="AH142" i="24"/>
  <c r="AG142" i="24"/>
  <c r="AF142" i="24"/>
  <c r="AE142" i="24"/>
  <c r="AD142" i="24"/>
  <c r="AC142" i="24"/>
  <c r="AB142" i="24"/>
  <c r="AA142" i="24"/>
  <c r="Z142" i="24"/>
  <c r="Y142" i="24"/>
  <c r="X142" i="24"/>
  <c r="W142" i="24"/>
  <c r="V142" i="24"/>
  <c r="U142" i="24"/>
  <c r="T142" i="24"/>
  <c r="S142" i="24"/>
  <c r="R142" i="24"/>
  <c r="Q142" i="24"/>
  <c r="P142" i="24"/>
  <c r="O142" i="24"/>
  <c r="N142" i="24"/>
  <c r="M142" i="24"/>
  <c r="L142" i="24"/>
  <c r="CC141" i="24"/>
  <c r="CB141" i="24"/>
  <c r="CA141" i="24"/>
  <c r="BZ141" i="24"/>
  <c r="BY141" i="24"/>
  <c r="BX141" i="24"/>
  <c r="BW141" i="24"/>
  <c r="BV141" i="24"/>
  <c r="BU141" i="24"/>
  <c r="BT141" i="24"/>
  <c r="BS141" i="24"/>
  <c r="BR141" i="24"/>
  <c r="BQ141" i="24"/>
  <c r="BP141" i="24"/>
  <c r="BO141" i="24"/>
  <c r="BN141" i="24"/>
  <c r="BM141" i="24"/>
  <c r="BL141" i="24"/>
  <c r="BK141" i="24"/>
  <c r="BJ141" i="24"/>
  <c r="BI141" i="24"/>
  <c r="BH141" i="24"/>
  <c r="BG141" i="24"/>
  <c r="BF141" i="24"/>
  <c r="BE141" i="24"/>
  <c r="BD141" i="24"/>
  <c r="BC141" i="24"/>
  <c r="BB141" i="24"/>
  <c r="BA141" i="24"/>
  <c r="AZ141" i="24"/>
  <c r="AY141" i="24"/>
  <c r="AX141" i="24"/>
  <c r="AW141" i="24"/>
  <c r="AV141" i="24"/>
  <c r="AU141" i="24"/>
  <c r="AT141" i="24"/>
  <c r="AS141" i="24"/>
  <c r="AR141" i="24"/>
  <c r="AQ141" i="24"/>
  <c r="AP141" i="24"/>
  <c r="AO141" i="24"/>
  <c r="AN141" i="24"/>
  <c r="AM141" i="24"/>
  <c r="AL141" i="24"/>
  <c r="AK141" i="24"/>
  <c r="AJ141" i="24"/>
  <c r="AI141" i="24"/>
  <c r="AH141" i="24"/>
  <c r="AG141" i="24"/>
  <c r="AF141" i="24"/>
  <c r="AE141" i="24"/>
  <c r="AD141" i="24"/>
  <c r="AC141" i="24"/>
  <c r="AB141" i="24"/>
  <c r="AA141" i="24"/>
  <c r="Z141" i="24"/>
  <c r="Y141" i="24"/>
  <c r="X141" i="24"/>
  <c r="W141" i="24"/>
  <c r="V141" i="24"/>
  <c r="U141" i="24"/>
  <c r="T141" i="24"/>
  <c r="S141" i="24"/>
  <c r="R141" i="24"/>
  <c r="Q141" i="24"/>
  <c r="P141" i="24"/>
  <c r="O141" i="24"/>
  <c r="N141" i="24"/>
  <c r="M141" i="24"/>
  <c r="L141" i="24"/>
  <c r="CC140" i="24"/>
  <c r="CB140" i="24"/>
  <c r="CA140" i="24"/>
  <c r="BZ140" i="24"/>
  <c r="BY140" i="24"/>
  <c r="BX140" i="24"/>
  <c r="BW140" i="24"/>
  <c r="BV140" i="24"/>
  <c r="BU140" i="24"/>
  <c r="BT140" i="24"/>
  <c r="BS140" i="24"/>
  <c r="BR140" i="24"/>
  <c r="BQ140" i="24"/>
  <c r="BP140" i="24"/>
  <c r="BO140" i="24"/>
  <c r="BN140" i="24"/>
  <c r="BM140" i="24"/>
  <c r="BL140" i="24"/>
  <c r="BK140" i="24"/>
  <c r="BJ140" i="24"/>
  <c r="BI140" i="24"/>
  <c r="BH140" i="24"/>
  <c r="BG140" i="24"/>
  <c r="BF140" i="24"/>
  <c r="BE140" i="24"/>
  <c r="BD140" i="24"/>
  <c r="BC140" i="24"/>
  <c r="BB140" i="24"/>
  <c r="BA140" i="24"/>
  <c r="AZ140" i="24"/>
  <c r="AY140" i="24"/>
  <c r="AX140" i="24"/>
  <c r="AW140" i="24"/>
  <c r="AV140" i="24"/>
  <c r="AU140" i="24"/>
  <c r="AT140" i="24"/>
  <c r="AS140" i="24"/>
  <c r="AR140" i="24"/>
  <c r="AQ140" i="24"/>
  <c r="AP140" i="24"/>
  <c r="AO140" i="24"/>
  <c r="AN140" i="24"/>
  <c r="AM140" i="24"/>
  <c r="AL140" i="24"/>
  <c r="AK140" i="24"/>
  <c r="AJ140" i="24"/>
  <c r="AI140" i="24"/>
  <c r="AH140" i="24"/>
  <c r="AG140" i="24"/>
  <c r="AF140" i="24"/>
  <c r="AE140" i="24"/>
  <c r="AD140" i="24"/>
  <c r="AC140" i="24"/>
  <c r="AB140" i="24"/>
  <c r="AA140" i="24"/>
  <c r="Z140" i="24"/>
  <c r="Y140" i="24"/>
  <c r="X140" i="24"/>
  <c r="W140" i="24"/>
  <c r="V140" i="24"/>
  <c r="U140" i="24"/>
  <c r="T140" i="24"/>
  <c r="S140" i="24"/>
  <c r="R140" i="24"/>
  <c r="Q140" i="24"/>
  <c r="P140" i="24"/>
  <c r="O140" i="24"/>
  <c r="N140" i="24"/>
  <c r="M140" i="24"/>
  <c r="L140" i="24"/>
  <c r="CC139" i="24"/>
  <c r="CB139" i="24"/>
  <c r="CA139" i="24"/>
  <c r="BZ139" i="24"/>
  <c r="BY139" i="24"/>
  <c r="BX139" i="24"/>
  <c r="BW139" i="24"/>
  <c r="BV139" i="24"/>
  <c r="BU139" i="24"/>
  <c r="BT139" i="24"/>
  <c r="BS139" i="24"/>
  <c r="BR139" i="24"/>
  <c r="BQ139" i="24"/>
  <c r="BP139" i="24"/>
  <c r="BO139" i="24"/>
  <c r="BN139" i="24"/>
  <c r="BM139" i="24"/>
  <c r="BL139" i="24"/>
  <c r="BK139" i="24"/>
  <c r="BJ139" i="24"/>
  <c r="BI139" i="24"/>
  <c r="BH139" i="24"/>
  <c r="BG139" i="24"/>
  <c r="BF139" i="24"/>
  <c r="BE139" i="24"/>
  <c r="BD139" i="24"/>
  <c r="BC139" i="24"/>
  <c r="BB139" i="24"/>
  <c r="BA139" i="24"/>
  <c r="AZ139" i="24"/>
  <c r="AY139" i="24"/>
  <c r="AX139" i="24"/>
  <c r="AW139" i="24"/>
  <c r="AV139" i="24"/>
  <c r="AU139" i="24"/>
  <c r="AT139" i="24"/>
  <c r="AS139" i="24"/>
  <c r="AR139" i="24"/>
  <c r="AQ139" i="24"/>
  <c r="AP139" i="24"/>
  <c r="AO139" i="24"/>
  <c r="AN139" i="24"/>
  <c r="AM139" i="24"/>
  <c r="AL139" i="24"/>
  <c r="AK139" i="24"/>
  <c r="AJ139" i="24"/>
  <c r="AI139" i="24"/>
  <c r="AH139" i="24"/>
  <c r="AG139" i="24"/>
  <c r="AF139" i="24"/>
  <c r="AE139" i="24"/>
  <c r="AD139" i="24"/>
  <c r="AC139" i="24"/>
  <c r="AB139" i="24"/>
  <c r="AA139" i="24"/>
  <c r="Z139" i="24"/>
  <c r="Y139" i="24"/>
  <c r="X139" i="24"/>
  <c r="W139" i="24"/>
  <c r="V139" i="24"/>
  <c r="U139" i="24"/>
  <c r="T139" i="24"/>
  <c r="S139" i="24"/>
  <c r="R139" i="24"/>
  <c r="Q139" i="24"/>
  <c r="P139" i="24"/>
  <c r="O139" i="24"/>
  <c r="N139" i="24"/>
  <c r="M139" i="24"/>
  <c r="L139" i="24"/>
  <c r="CC138" i="24"/>
  <c r="CB138" i="24"/>
  <c r="CA138" i="24"/>
  <c r="BZ138" i="24"/>
  <c r="BY138" i="24"/>
  <c r="BX138" i="24"/>
  <c r="BW138" i="24"/>
  <c r="BV138" i="24"/>
  <c r="BU138" i="24"/>
  <c r="BT138" i="24"/>
  <c r="BS138" i="24"/>
  <c r="BR138" i="24"/>
  <c r="BQ138" i="24"/>
  <c r="BP138" i="24"/>
  <c r="BO138" i="24"/>
  <c r="BN138" i="24"/>
  <c r="BM138" i="24"/>
  <c r="BL138" i="24"/>
  <c r="BK138" i="24"/>
  <c r="BJ138" i="24"/>
  <c r="BI138" i="24"/>
  <c r="BH138" i="24"/>
  <c r="BG138" i="24"/>
  <c r="BF138" i="24"/>
  <c r="BE138" i="24"/>
  <c r="BD138" i="24"/>
  <c r="BC138" i="24"/>
  <c r="BB138" i="24"/>
  <c r="BA138" i="24"/>
  <c r="AZ138" i="24"/>
  <c r="AY138" i="24"/>
  <c r="AX138" i="24"/>
  <c r="AW138" i="24"/>
  <c r="AV138" i="24"/>
  <c r="AU138" i="24"/>
  <c r="AT138" i="24"/>
  <c r="AS138" i="24"/>
  <c r="AR138" i="24"/>
  <c r="AQ138" i="24"/>
  <c r="AP138" i="24"/>
  <c r="AO138" i="24"/>
  <c r="AN138" i="24"/>
  <c r="AM138" i="24"/>
  <c r="AL138" i="24"/>
  <c r="AK138" i="24"/>
  <c r="AJ138" i="24"/>
  <c r="AI138" i="24"/>
  <c r="AH138" i="24"/>
  <c r="AG138" i="24"/>
  <c r="AF138" i="24"/>
  <c r="AE138" i="24"/>
  <c r="AD138" i="24"/>
  <c r="AC138" i="24"/>
  <c r="AB138" i="24"/>
  <c r="AA138" i="24"/>
  <c r="Z138" i="24"/>
  <c r="Y138" i="24"/>
  <c r="X138" i="24"/>
  <c r="W138" i="24"/>
  <c r="V138" i="24"/>
  <c r="U138" i="24"/>
  <c r="T138" i="24"/>
  <c r="S138" i="24"/>
  <c r="R138" i="24"/>
  <c r="Q138" i="24"/>
  <c r="P138" i="24"/>
  <c r="O138" i="24"/>
  <c r="N138" i="24"/>
  <c r="M138" i="24"/>
  <c r="L138" i="24"/>
  <c r="CC137" i="24"/>
  <c r="CB137" i="24"/>
  <c r="CA137" i="24"/>
  <c r="BZ137" i="24"/>
  <c r="BY137" i="24"/>
  <c r="BX137" i="24"/>
  <c r="BW137" i="24"/>
  <c r="BV137" i="24"/>
  <c r="BU137" i="24"/>
  <c r="BT137" i="24"/>
  <c r="BS137" i="24"/>
  <c r="BR137" i="24"/>
  <c r="BQ137" i="24"/>
  <c r="BP137" i="24"/>
  <c r="BO137" i="24"/>
  <c r="BN137" i="24"/>
  <c r="BM137" i="24"/>
  <c r="BL137" i="24"/>
  <c r="BK137" i="24"/>
  <c r="BJ137" i="24"/>
  <c r="BI137" i="24"/>
  <c r="BH137" i="24"/>
  <c r="BG137" i="24"/>
  <c r="BF137" i="24"/>
  <c r="BE137" i="24"/>
  <c r="BD137" i="24"/>
  <c r="BC137" i="24"/>
  <c r="BB137" i="24"/>
  <c r="BA137" i="24"/>
  <c r="AZ137" i="24"/>
  <c r="AY137" i="24"/>
  <c r="AX137" i="24"/>
  <c r="AW137" i="24"/>
  <c r="AV137" i="24"/>
  <c r="AU137" i="24"/>
  <c r="AT137" i="24"/>
  <c r="AS137" i="24"/>
  <c r="AR137" i="24"/>
  <c r="AQ137" i="24"/>
  <c r="AP137" i="24"/>
  <c r="AO137" i="24"/>
  <c r="AN137" i="24"/>
  <c r="AM137" i="24"/>
  <c r="AL137" i="24"/>
  <c r="AK137" i="24"/>
  <c r="AJ137" i="24"/>
  <c r="AI137" i="24"/>
  <c r="AH137" i="24"/>
  <c r="AG137" i="24"/>
  <c r="AF137" i="24"/>
  <c r="AE137" i="24"/>
  <c r="AD137" i="24"/>
  <c r="AC137" i="24"/>
  <c r="AB137" i="24"/>
  <c r="AA137" i="24"/>
  <c r="Z137" i="24"/>
  <c r="Y137" i="24"/>
  <c r="X137" i="24"/>
  <c r="W137" i="24"/>
  <c r="V137" i="24"/>
  <c r="U137" i="24"/>
  <c r="T137" i="24"/>
  <c r="S137" i="24"/>
  <c r="R137" i="24"/>
  <c r="Q137" i="24"/>
  <c r="P137" i="24"/>
  <c r="O137" i="24"/>
  <c r="N137" i="24"/>
  <c r="M137" i="24"/>
  <c r="L137" i="24"/>
  <c r="CC136" i="24"/>
  <c r="CB136" i="24"/>
  <c r="CA136" i="24"/>
  <c r="BZ136" i="24"/>
  <c r="BY136" i="24"/>
  <c r="BX136" i="24"/>
  <c r="BW136" i="24"/>
  <c r="BV136" i="24"/>
  <c r="BU136" i="24"/>
  <c r="BT136" i="24"/>
  <c r="BS136" i="24"/>
  <c r="BR136" i="24"/>
  <c r="BQ136" i="24"/>
  <c r="BP136" i="24"/>
  <c r="BO136" i="24"/>
  <c r="BN136" i="24"/>
  <c r="BM136" i="24"/>
  <c r="BL136" i="24"/>
  <c r="BK136" i="24"/>
  <c r="BJ136" i="24"/>
  <c r="BI136" i="24"/>
  <c r="BH136" i="24"/>
  <c r="BG136" i="24"/>
  <c r="BF136" i="24"/>
  <c r="BE136" i="24"/>
  <c r="BD136" i="24"/>
  <c r="BC136" i="24"/>
  <c r="BB136" i="24"/>
  <c r="BA136" i="24"/>
  <c r="AZ136" i="24"/>
  <c r="AY136" i="24"/>
  <c r="AX136" i="24"/>
  <c r="AW136" i="24"/>
  <c r="AV136" i="24"/>
  <c r="AU136" i="24"/>
  <c r="AT136" i="24"/>
  <c r="AS136" i="24"/>
  <c r="AR136" i="24"/>
  <c r="AQ136" i="24"/>
  <c r="AP136" i="24"/>
  <c r="AO136" i="24"/>
  <c r="AN136" i="24"/>
  <c r="AM136" i="24"/>
  <c r="AL136" i="24"/>
  <c r="AK136" i="24"/>
  <c r="AJ136" i="24"/>
  <c r="AI136" i="24"/>
  <c r="AH136" i="24"/>
  <c r="AG136" i="24"/>
  <c r="AF136" i="24"/>
  <c r="AE136" i="24"/>
  <c r="AD136" i="24"/>
  <c r="AC136" i="24"/>
  <c r="AB136" i="24"/>
  <c r="AA136" i="24"/>
  <c r="Z136" i="24"/>
  <c r="Y136" i="24"/>
  <c r="X136" i="24"/>
  <c r="W136" i="24"/>
  <c r="V136" i="24"/>
  <c r="U136" i="24"/>
  <c r="T136" i="24"/>
  <c r="S136" i="24"/>
  <c r="R136" i="24"/>
  <c r="Q136" i="24"/>
  <c r="P136" i="24"/>
  <c r="O136" i="24"/>
  <c r="N136" i="24"/>
  <c r="M136" i="24"/>
  <c r="L136" i="24"/>
  <c r="CC135" i="24"/>
  <c r="CB135" i="24"/>
  <c r="CA135" i="24"/>
  <c r="BZ135" i="24"/>
  <c r="BY135" i="24"/>
  <c r="BX135" i="24"/>
  <c r="BW135" i="24"/>
  <c r="BV135" i="24"/>
  <c r="BU135" i="24"/>
  <c r="BT135" i="24"/>
  <c r="BS135" i="24"/>
  <c r="BR135" i="24"/>
  <c r="BQ135" i="24"/>
  <c r="BP135" i="24"/>
  <c r="BO135" i="24"/>
  <c r="BN135" i="24"/>
  <c r="BM135" i="24"/>
  <c r="BL135" i="24"/>
  <c r="BK135" i="24"/>
  <c r="BJ135" i="24"/>
  <c r="BI135" i="24"/>
  <c r="BH135" i="24"/>
  <c r="BG135" i="24"/>
  <c r="BF135" i="24"/>
  <c r="BE135" i="24"/>
  <c r="BD135" i="24"/>
  <c r="BC135" i="24"/>
  <c r="BB135" i="24"/>
  <c r="BA135" i="24"/>
  <c r="AZ135" i="24"/>
  <c r="AY135" i="24"/>
  <c r="AX135" i="24"/>
  <c r="AW135" i="24"/>
  <c r="AV135" i="24"/>
  <c r="AU135" i="24"/>
  <c r="AT135" i="24"/>
  <c r="AS135" i="24"/>
  <c r="AR135" i="24"/>
  <c r="AQ135" i="24"/>
  <c r="AP135" i="24"/>
  <c r="AO135" i="24"/>
  <c r="AN135" i="24"/>
  <c r="AM135" i="24"/>
  <c r="AL135" i="24"/>
  <c r="AK135" i="24"/>
  <c r="AJ135" i="24"/>
  <c r="AI135" i="24"/>
  <c r="AH135" i="24"/>
  <c r="AG135" i="24"/>
  <c r="AF135" i="24"/>
  <c r="AE135" i="24"/>
  <c r="AD135" i="24"/>
  <c r="AC135" i="24"/>
  <c r="AB135" i="24"/>
  <c r="AA135" i="24"/>
  <c r="Z135" i="24"/>
  <c r="Y135" i="24"/>
  <c r="X135" i="24"/>
  <c r="W135" i="24"/>
  <c r="V135" i="24"/>
  <c r="U135" i="24"/>
  <c r="T135" i="24"/>
  <c r="S135" i="24"/>
  <c r="R135" i="24"/>
  <c r="Q135" i="24"/>
  <c r="P135" i="24"/>
  <c r="O135" i="24"/>
  <c r="N135" i="24"/>
  <c r="M135" i="24"/>
  <c r="L135" i="24"/>
  <c r="CC134" i="24"/>
  <c r="CB134" i="24"/>
  <c r="CA134" i="24"/>
  <c r="BZ134" i="24"/>
  <c r="BY134" i="24"/>
  <c r="BX134" i="24"/>
  <c r="BW134" i="24"/>
  <c r="BV134" i="24"/>
  <c r="BU134" i="24"/>
  <c r="BT134" i="24"/>
  <c r="BS134" i="24"/>
  <c r="BR134" i="24"/>
  <c r="BQ134" i="24"/>
  <c r="BP134" i="24"/>
  <c r="BO134" i="24"/>
  <c r="BN134" i="24"/>
  <c r="BM134" i="24"/>
  <c r="BL134" i="24"/>
  <c r="BK134" i="24"/>
  <c r="BJ134" i="24"/>
  <c r="BI134" i="24"/>
  <c r="BH134" i="24"/>
  <c r="BG134" i="24"/>
  <c r="BF134" i="24"/>
  <c r="BE134" i="24"/>
  <c r="BD134" i="24"/>
  <c r="BC134" i="24"/>
  <c r="BB134" i="24"/>
  <c r="BA134" i="24"/>
  <c r="AZ134" i="24"/>
  <c r="AY134" i="24"/>
  <c r="AX134" i="24"/>
  <c r="AW134" i="24"/>
  <c r="AV134" i="24"/>
  <c r="AU134" i="24"/>
  <c r="AT134" i="24"/>
  <c r="AS134" i="24"/>
  <c r="AR134" i="24"/>
  <c r="AQ134" i="24"/>
  <c r="AP134" i="24"/>
  <c r="AO134" i="24"/>
  <c r="AN134" i="24"/>
  <c r="AM134" i="24"/>
  <c r="AL134" i="24"/>
  <c r="AK134" i="24"/>
  <c r="AJ134" i="24"/>
  <c r="AI134" i="24"/>
  <c r="AH134" i="24"/>
  <c r="AG134" i="24"/>
  <c r="AF134" i="24"/>
  <c r="AE134" i="24"/>
  <c r="AD134" i="24"/>
  <c r="AC134" i="24"/>
  <c r="AB134" i="24"/>
  <c r="AA134" i="24"/>
  <c r="Z134" i="24"/>
  <c r="Y134" i="24"/>
  <c r="X134" i="24"/>
  <c r="W134" i="24"/>
  <c r="V134" i="24"/>
  <c r="U134" i="24"/>
  <c r="T134" i="24"/>
  <c r="S134" i="24"/>
  <c r="R134" i="24"/>
  <c r="Q134" i="24"/>
  <c r="P134" i="24"/>
  <c r="O134" i="24"/>
  <c r="N134" i="24"/>
  <c r="M134" i="24"/>
  <c r="L134" i="24"/>
  <c r="CC133" i="24"/>
  <c r="CB133" i="24"/>
  <c r="CA133" i="24"/>
  <c r="BZ133" i="24"/>
  <c r="BY133" i="24"/>
  <c r="BX133" i="24"/>
  <c r="BW133" i="24"/>
  <c r="BV133" i="24"/>
  <c r="BU133" i="24"/>
  <c r="BT133" i="24"/>
  <c r="BS133" i="24"/>
  <c r="BR133" i="24"/>
  <c r="BQ133" i="24"/>
  <c r="BP133" i="24"/>
  <c r="BO133" i="24"/>
  <c r="BN133" i="24"/>
  <c r="BM133" i="24"/>
  <c r="BL133" i="24"/>
  <c r="BK133" i="24"/>
  <c r="BJ133" i="24"/>
  <c r="BI133" i="24"/>
  <c r="BH133" i="24"/>
  <c r="BG133" i="24"/>
  <c r="BF133" i="24"/>
  <c r="BE133" i="24"/>
  <c r="BD133" i="24"/>
  <c r="BC133" i="24"/>
  <c r="BB133" i="24"/>
  <c r="BA133" i="24"/>
  <c r="AZ133" i="24"/>
  <c r="AY133" i="24"/>
  <c r="AX133" i="24"/>
  <c r="AW133" i="24"/>
  <c r="AV133" i="24"/>
  <c r="AU133" i="24"/>
  <c r="AT133" i="24"/>
  <c r="AS133" i="24"/>
  <c r="AR133" i="24"/>
  <c r="AQ133" i="24"/>
  <c r="AP133" i="24"/>
  <c r="AO133" i="24"/>
  <c r="AN133" i="24"/>
  <c r="AM133" i="24"/>
  <c r="AL133" i="24"/>
  <c r="AK133" i="24"/>
  <c r="AJ133" i="24"/>
  <c r="AI133" i="24"/>
  <c r="AH133" i="24"/>
  <c r="AG133" i="24"/>
  <c r="AF133" i="24"/>
  <c r="AE133" i="24"/>
  <c r="AD133" i="24"/>
  <c r="AC133" i="24"/>
  <c r="AB133" i="24"/>
  <c r="AA133" i="24"/>
  <c r="Z133" i="24"/>
  <c r="Y133" i="24"/>
  <c r="X133" i="24"/>
  <c r="W133" i="24"/>
  <c r="V133" i="24"/>
  <c r="U133" i="24"/>
  <c r="T133" i="24"/>
  <c r="S133" i="24"/>
  <c r="R133" i="24"/>
  <c r="Q133" i="24"/>
  <c r="P133" i="24"/>
  <c r="O133" i="24"/>
  <c r="N133" i="24"/>
  <c r="M133" i="24"/>
  <c r="L133" i="24"/>
  <c r="CC132" i="24"/>
  <c r="CB132" i="24"/>
  <c r="CA132" i="24"/>
  <c r="BZ132" i="24"/>
  <c r="BY132" i="24"/>
  <c r="BX132" i="24"/>
  <c r="BW132" i="24"/>
  <c r="BV132" i="24"/>
  <c r="BU132" i="24"/>
  <c r="BT132" i="24"/>
  <c r="BS132" i="24"/>
  <c r="BR132" i="24"/>
  <c r="BQ132" i="24"/>
  <c r="BP132" i="24"/>
  <c r="BO132" i="24"/>
  <c r="BN132" i="24"/>
  <c r="BM132" i="24"/>
  <c r="BL132" i="24"/>
  <c r="BK132" i="24"/>
  <c r="BJ132" i="24"/>
  <c r="BI132" i="24"/>
  <c r="BH132" i="24"/>
  <c r="BG132" i="24"/>
  <c r="BF132" i="24"/>
  <c r="BE132" i="24"/>
  <c r="BD132" i="24"/>
  <c r="BC132" i="24"/>
  <c r="BB132" i="24"/>
  <c r="BA132" i="24"/>
  <c r="AZ132" i="24"/>
  <c r="AY132" i="24"/>
  <c r="AX132" i="24"/>
  <c r="AW132" i="24"/>
  <c r="AV132" i="24"/>
  <c r="AU132" i="24"/>
  <c r="AT132" i="24"/>
  <c r="AS132" i="24"/>
  <c r="AR132" i="24"/>
  <c r="AQ132" i="24"/>
  <c r="AP132" i="24"/>
  <c r="AO132" i="24"/>
  <c r="AN132" i="24"/>
  <c r="AM132" i="24"/>
  <c r="AL132" i="24"/>
  <c r="AK132" i="24"/>
  <c r="AJ132" i="24"/>
  <c r="AI132" i="24"/>
  <c r="AH132" i="24"/>
  <c r="AG132" i="24"/>
  <c r="AF132" i="24"/>
  <c r="AE132" i="24"/>
  <c r="AD132" i="24"/>
  <c r="AC132" i="24"/>
  <c r="AB132" i="24"/>
  <c r="AA132" i="24"/>
  <c r="Z132" i="24"/>
  <c r="Y132" i="24"/>
  <c r="X132" i="24"/>
  <c r="W132" i="24"/>
  <c r="V132" i="24"/>
  <c r="U132" i="24"/>
  <c r="T132" i="24"/>
  <c r="S132" i="24"/>
  <c r="R132" i="24"/>
  <c r="Q132" i="24"/>
  <c r="P132" i="24"/>
  <c r="O132" i="24"/>
  <c r="N132" i="24"/>
  <c r="M132" i="24"/>
  <c r="L132" i="24"/>
  <c r="CC131" i="24"/>
  <c r="CB131" i="24"/>
  <c r="CA131" i="24"/>
  <c r="BZ131" i="24"/>
  <c r="BY131" i="24"/>
  <c r="BX131" i="24"/>
  <c r="BW131" i="24"/>
  <c r="BV131" i="24"/>
  <c r="BU131" i="24"/>
  <c r="BT131" i="24"/>
  <c r="BS131" i="24"/>
  <c r="BR131" i="24"/>
  <c r="BQ131" i="24"/>
  <c r="BP131" i="24"/>
  <c r="BO131" i="24"/>
  <c r="BN131" i="24"/>
  <c r="BM131" i="24"/>
  <c r="BL131" i="24"/>
  <c r="BK131" i="24"/>
  <c r="BJ131" i="24"/>
  <c r="BI131" i="24"/>
  <c r="BH131" i="24"/>
  <c r="BG131" i="24"/>
  <c r="BF131" i="24"/>
  <c r="BE131" i="24"/>
  <c r="BD131" i="24"/>
  <c r="BC131" i="24"/>
  <c r="BB131" i="24"/>
  <c r="BA131" i="24"/>
  <c r="AZ131" i="24"/>
  <c r="AY131" i="24"/>
  <c r="AX131" i="24"/>
  <c r="AW131" i="24"/>
  <c r="AV131" i="24"/>
  <c r="AU131" i="24"/>
  <c r="AT131" i="24"/>
  <c r="AS131" i="24"/>
  <c r="AR131" i="24"/>
  <c r="AQ131" i="24"/>
  <c r="AP131" i="24"/>
  <c r="AO131" i="24"/>
  <c r="AN131" i="24"/>
  <c r="AM131" i="24"/>
  <c r="AL131" i="24"/>
  <c r="AK131" i="24"/>
  <c r="AJ131" i="24"/>
  <c r="AI131" i="24"/>
  <c r="AH131" i="24"/>
  <c r="AG131" i="24"/>
  <c r="AF131" i="24"/>
  <c r="AE131" i="24"/>
  <c r="AD131" i="24"/>
  <c r="AC131" i="24"/>
  <c r="AB131" i="24"/>
  <c r="AA131" i="24"/>
  <c r="Z131" i="24"/>
  <c r="Y131" i="24"/>
  <c r="X131" i="24"/>
  <c r="W131" i="24"/>
  <c r="V131" i="24"/>
  <c r="U131" i="24"/>
  <c r="T131" i="24"/>
  <c r="S131" i="24"/>
  <c r="R131" i="24"/>
  <c r="Q131" i="24"/>
  <c r="P131" i="24"/>
  <c r="O131" i="24"/>
  <c r="N131" i="24"/>
  <c r="M131" i="24"/>
  <c r="L131" i="24"/>
  <c r="CC130" i="24"/>
  <c r="CB130" i="24"/>
  <c r="CA130" i="24"/>
  <c r="BZ130" i="24"/>
  <c r="BY130" i="24"/>
  <c r="BX130" i="24"/>
  <c r="BW130" i="24"/>
  <c r="BV130" i="24"/>
  <c r="BU130" i="24"/>
  <c r="BT130" i="24"/>
  <c r="BS130" i="24"/>
  <c r="BR130" i="24"/>
  <c r="BQ130" i="24"/>
  <c r="BP130" i="24"/>
  <c r="BO130" i="24"/>
  <c r="BN130" i="24"/>
  <c r="BM130" i="24"/>
  <c r="BL130" i="24"/>
  <c r="BK130" i="24"/>
  <c r="BJ130" i="24"/>
  <c r="BI130" i="24"/>
  <c r="BH130" i="24"/>
  <c r="BG130" i="24"/>
  <c r="BF130" i="24"/>
  <c r="BE130" i="24"/>
  <c r="BD130" i="24"/>
  <c r="BC130" i="24"/>
  <c r="BB130" i="24"/>
  <c r="BA130" i="24"/>
  <c r="AZ130" i="24"/>
  <c r="AY130" i="24"/>
  <c r="AX130" i="24"/>
  <c r="AW130" i="24"/>
  <c r="AV130" i="24"/>
  <c r="AU130" i="24"/>
  <c r="AT130" i="24"/>
  <c r="AS130" i="24"/>
  <c r="AR130" i="24"/>
  <c r="AQ130" i="24"/>
  <c r="AP130" i="24"/>
  <c r="AO130" i="24"/>
  <c r="AN130" i="24"/>
  <c r="AM130" i="24"/>
  <c r="AL130" i="24"/>
  <c r="AK130" i="24"/>
  <c r="AJ130" i="24"/>
  <c r="AI130" i="24"/>
  <c r="AH130" i="24"/>
  <c r="AG130" i="24"/>
  <c r="AF130" i="24"/>
  <c r="AE130" i="24"/>
  <c r="AD130" i="24"/>
  <c r="AC130" i="24"/>
  <c r="AB130" i="24"/>
  <c r="AA130" i="24"/>
  <c r="Z130" i="24"/>
  <c r="Y130" i="24"/>
  <c r="X130" i="24"/>
  <c r="W130" i="24"/>
  <c r="V130" i="24"/>
  <c r="U130" i="24"/>
  <c r="T130" i="24"/>
  <c r="S130" i="24"/>
  <c r="R130" i="24"/>
  <c r="Q130" i="24"/>
  <c r="P130" i="24"/>
  <c r="O130" i="24"/>
  <c r="N130" i="24"/>
  <c r="M130" i="24"/>
  <c r="L130" i="24"/>
  <c r="CC129" i="24"/>
  <c r="CB129" i="24"/>
  <c r="CA129" i="24"/>
  <c r="BZ129" i="24"/>
  <c r="BY129" i="24"/>
  <c r="BX129" i="24"/>
  <c r="BW129" i="24"/>
  <c r="BV129" i="24"/>
  <c r="BU129" i="24"/>
  <c r="BT129" i="24"/>
  <c r="BS129" i="24"/>
  <c r="BR129" i="24"/>
  <c r="BQ129" i="24"/>
  <c r="BP129" i="24"/>
  <c r="BO129" i="24"/>
  <c r="BN129" i="24"/>
  <c r="BM129" i="24"/>
  <c r="BL129" i="24"/>
  <c r="BK129" i="24"/>
  <c r="BJ129" i="24"/>
  <c r="BI129" i="24"/>
  <c r="BH129" i="24"/>
  <c r="BG129" i="24"/>
  <c r="BF129" i="24"/>
  <c r="BE129" i="24"/>
  <c r="BD129" i="24"/>
  <c r="BC129" i="24"/>
  <c r="BB129" i="24"/>
  <c r="BA129" i="24"/>
  <c r="AZ129" i="24"/>
  <c r="AY129" i="24"/>
  <c r="AX129" i="24"/>
  <c r="AW129" i="24"/>
  <c r="AV129" i="24"/>
  <c r="AU129" i="24"/>
  <c r="AT129" i="24"/>
  <c r="AS129" i="24"/>
  <c r="AR129" i="24"/>
  <c r="AQ129" i="24"/>
  <c r="AP129" i="24"/>
  <c r="AO129" i="24"/>
  <c r="AN129" i="24"/>
  <c r="AM129" i="24"/>
  <c r="AL129" i="24"/>
  <c r="AK129" i="24"/>
  <c r="AJ129" i="24"/>
  <c r="AI129" i="24"/>
  <c r="AH129" i="24"/>
  <c r="AG129" i="24"/>
  <c r="AF129" i="24"/>
  <c r="AE129" i="24"/>
  <c r="AD129" i="24"/>
  <c r="AC129" i="24"/>
  <c r="AB129" i="24"/>
  <c r="AA129" i="24"/>
  <c r="Z129" i="24"/>
  <c r="Y129" i="24"/>
  <c r="X129" i="24"/>
  <c r="W129" i="24"/>
  <c r="V129" i="24"/>
  <c r="U129" i="24"/>
  <c r="T129" i="24"/>
  <c r="S129" i="24"/>
  <c r="R129" i="24"/>
  <c r="Q129" i="24"/>
  <c r="P129" i="24"/>
  <c r="O129" i="24"/>
  <c r="N129" i="24"/>
  <c r="M129" i="24"/>
  <c r="L129" i="24"/>
  <c r="CC128" i="24"/>
  <c r="CB128" i="24"/>
  <c r="CA128" i="24"/>
  <c r="BZ128" i="24"/>
  <c r="BY128" i="24"/>
  <c r="BX128" i="24"/>
  <c r="BW128" i="24"/>
  <c r="BV128" i="24"/>
  <c r="BU128" i="24"/>
  <c r="BT128" i="24"/>
  <c r="BS128" i="24"/>
  <c r="BR128" i="24"/>
  <c r="BQ128" i="24"/>
  <c r="BP128" i="24"/>
  <c r="BO128" i="24"/>
  <c r="BN128" i="24"/>
  <c r="BM128" i="24"/>
  <c r="BL128" i="24"/>
  <c r="BK128" i="24"/>
  <c r="BJ128" i="24"/>
  <c r="BI128" i="24"/>
  <c r="BH128" i="24"/>
  <c r="BG128" i="24"/>
  <c r="BF128" i="24"/>
  <c r="BE128" i="24"/>
  <c r="BD128" i="24"/>
  <c r="BC128" i="24"/>
  <c r="BB128" i="24"/>
  <c r="BA128" i="24"/>
  <c r="AZ128" i="24"/>
  <c r="AY128" i="24"/>
  <c r="AX128" i="24"/>
  <c r="AW128" i="24"/>
  <c r="AV128" i="24"/>
  <c r="AU128" i="24"/>
  <c r="AT128" i="24"/>
  <c r="AS128" i="24"/>
  <c r="AR128" i="24"/>
  <c r="AQ128" i="24"/>
  <c r="AP128" i="24"/>
  <c r="AO128" i="24"/>
  <c r="AN128" i="24"/>
  <c r="AM128" i="24"/>
  <c r="AL128" i="24"/>
  <c r="AK128" i="24"/>
  <c r="AJ128" i="24"/>
  <c r="AI128" i="24"/>
  <c r="AH128" i="24"/>
  <c r="AG128" i="24"/>
  <c r="AF128" i="24"/>
  <c r="AE128" i="24"/>
  <c r="AD128" i="24"/>
  <c r="AC128" i="24"/>
  <c r="AB128" i="24"/>
  <c r="AA128" i="24"/>
  <c r="Z128" i="24"/>
  <c r="Y128" i="24"/>
  <c r="X128" i="24"/>
  <c r="W128" i="24"/>
  <c r="V128" i="24"/>
  <c r="U128" i="24"/>
  <c r="T128" i="24"/>
  <c r="S128" i="24"/>
  <c r="R128" i="24"/>
  <c r="Q128" i="24"/>
  <c r="P128" i="24"/>
  <c r="O128" i="24"/>
  <c r="N128" i="24"/>
  <c r="M128" i="24"/>
  <c r="L128" i="24"/>
  <c r="CC127" i="24"/>
  <c r="CB127" i="24"/>
  <c r="CA127" i="24"/>
  <c r="BZ127" i="24"/>
  <c r="BY127" i="24"/>
  <c r="BX127" i="24"/>
  <c r="BW127" i="24"/>
  <c r="BV127" i="24"/>
  <c r="BU127" i="24"/>
  <c r="BT127" i="24"/>
  <c r="BS127" i="24"/>
  <c r="BR127" i="24"/>
  <c r="BQ127" i="24"/>
  <c r="BP127" i="24"/>
  <c r="BO127" i="24"/>
  <c r="BN127" i="24"/>
  <c r="BM127" i="24"/>
  <c r="BL127" i="24"/>
  <c r="BK127" i="24"/>
  <c r="BJ127" i="24"/>
  <c r="BI127" i="24"/>
  <c r="BH127" i="24"/>
  <c r="BG127" i="24"/>
  <c r="BF127" i="24"/>
  <c r="BE127" i="24"/>
  <c r="BD127" i="24"/>
  <c r="BC127" i="24"/>
  <c r="BB127" i="24"/>
  <c r="BA127" i="24"/>
  <c r="AZ127" i="24"/>
  <c r="AY127" i="24"/>
  <c r="AX127" i="24"/>
  <c r="AW127" i="24"/>
  <c r="AV127" i="24"/>
  <c r="AU127" i="24"/>
  <c r="AT127" i="24"/>
  <c r="AS127" i="24"/>
  <c r="AR127" i="24"/>
  <c r="AQ127" i="24"/>
  <c r="AP127" i="24"/>
  <c r="AO127" i="24"/>
  <c r="AN127" i="24"/>
  <c r="AM127" i="24"/>
  <c r="AL127" i="24"/>
  <c r="AK127" i="24"/>
  <c r="AJ127" i="24"/>
  <c r="AI127" i="24"/>
  <c r="AH127" i="24"/>
  <c r="AG127" i="24"/>
  <c r="AF127" i="24"/>
  <c r="AE127" i="24"/>
  <c r="AD127" i="24"/>
  <c r="AC127" i="24"/>
  <c r="AB127" i="24"/>
  <c r="AA127" i="24"/>
  <c r="Z127" i="24"/>
  <c r="Y127" i="24"/>
  <c r="X127" i="24"/>
  <c r="W127" i="24"/>
  <c r="V127" i="24"/>
  <c r="U127" i="24"/>
  <c r="T127" i="24"/>
  <c r="S127" i="24"/>
  <c r="R127" i="24"/>
  <c r="Q127" i="24"/>
  <c r="P127" i="24"/>
  <c r="O127" i="24"/>
  <c r="N127" i="24"/>
  <c r="M127" i="24"/>
  <c r="L127" i="24"/>
  <c r="CC126" i="24"/>
  <c r="CB126" i="24"/>
  <c r="CA126" i="24"/>
  <c r="BZ126" i="24"/>
  <c r="BY126" i="24"/>
  <c r="BX126" i="24"/>
  <c r="BW126" i="24"/>
  <c r="BV126" i="24"/>
  <c r="BU126" i="24"/>
  <c r="BT126" i="24"/>
  <c r="BS126" i="24"/>
  <c r="BR126" i="24"/>
  <c r="BQ126" i="24"/>
  <c r="BP126" i="24"/>
  <c r="BO126" i="24"/>
  <c r="BN126" i="24"/>
  <c r="BM126" i="24"/>
  <c r="BL126" i="24"/>
  <c r="BK126" i="24"/>
  <c r="BJ126" i="24"/>
  <c r="BI126" i="24"/>
  <c r="BH126" i="24"/>
  <c r="BG126" i="24"/>
  <c r="BF126" i="24"/>
  <c r="BE126" i="24"/>
  <c r="BD126" i="24"/>
  <c r="BC126" i="24"/>
  <c r="BB126" i="24"/>
  <c r="BA126" i="24"/>
  <c r="AZ126" i="24"/>
  <c r="AY126" i="24"/>
  <c r="AX126" i="24"/>
  <c r="AW126" i="24"/>
  <c r="AV126" i="24"/>
  <c r="AU126" i="24"/>
  <c r="AT126" i="24"/>
  <c r="AS126" i="24"/>
  <c r="AR126" i="24"/>
  <c r="AQ126" i="24"/>
  <c r="AP126" i="24"/>
  <c r="AO126" i="24"/>
  <c r="AN126" i="24"/>
  <c r="AM126" i="24"/>
  <c r="AL126" i="24"/>
  <c r="AK126" i="24"/>
  <c r="AJ126" i="24"/>
  <c r="AI126" i="24"/>
  <c r="AH126" i="24"/>
  <c r="AG126" i="24"/>
  <c r="AF126" i="24"/>
  <c r="AE126" i="24"/>
  <c r="AD126" i="24"/>
  <c r="AC126" i="24"/>
  <c r="AB126" i="24"/>
  <c r="AA126" i="24"/>
  <c r="Z126" i="24"/>
  <c r="Y126" i="24"/>
  <c r="X126" i="24"/>
  <c r="W126" i="24"/>
  <c r="V126" i="24"/>
  <c r="U126" i="24"/>
  <c r="T126" i="24"/>
  <c r="S126" i="24"/>
  <c r="R126" i="24"/>
  <c r="Q126" i="24"/>
  <c r="P126" i="24"/>
  <c r="O126" i="24"/>
  <c r="N126" i="24"/>
  <c r="M126" i="24"/>
  <c r="L126" i="24"/>
  <c r="CC125" i="24"/>
  <c r="CB125" i="24"/>
  <c r="CA125" i="24"/>
  <c r="BZ125" i="24"/>
  <c r="BY125" i="24"/>
  <c r="BX125" i="24"/>
  <c r="BW125" i="24"/>
  <c r="BV125" i="24"/>
  <c r="BU125" i="24"/>
  <c r="BT125" i="24"/>
  <c r="BS125" i="24"/>
  <c r="BR125" i="24"/>
  <c r="BQ125" i="24"/>
  <c r="BP125" i="24"/>
  <c r="BO125" i="24"/>
  <c r="BN125" i="24"/>
  <c r="BM125" i="24"/>
  <c r="BL125" i="24"/>
  <c r="BK125" i="24"/>
  <c r="BJ125" i="24"/>
  <c r="BI125" i="24"/>
  <c r="BH125" i="24"/>
  <c r="BG125" i="24"/>
  <c r="BF125" i="24"/>
  <c r="BE125" i="24"/>
  <c r="BD125" i="24"/>
  <c r="BC125" i="24"/>
  <c r="BB125" i="24"/>
  <c r="BA125" i="24"/>
  <c r="AZ125" i="24"/>
  <c r="AY125" i="24"/>
  <c r="AX125" i="24"/>
  <c r="AW125" i="24"/>
  <c r="AV125" i="24"/>
  <c r="AU125" i="24"/>
  <c r="AT125" i="24"/>
  <c r="AS125" i="24"/>
  <c r="AR125" i="24"/>
  <c r="AQ125" i="24"/>
  <c r="AP125" i="24"/>
  <c r="AO125" i="24"/>
  <c r="AN125" i="24"/>
  <c r="AM125" i="24"/>
  <c r="AL125" i="24"/>
  <c r="AK125" i="24"/>
  <c r="AJ125" i="24"/>
  <c r="AI125" i="24"/>
  <c r="AH125" i="24"/>
  <c r="AG125" i="24"/>
  <c r="AF125" i="24"/>
  <c r="AE125" i="24"/>
  <c r="AD125" i="24"/>
  <c r="AC125" i="24"/>
  <c r="AB125" i="24"/>
  <c r="AA125" i="24"/>
  <c r="Z125" i="24"/>
  <c r="Y125" i="24"/>
  <c r="X125" i="24"/>
  <c r="W125" i="24"/>
  <c r="V125" i="24"/>
  <c r="U125" i="24"/>
  <c r="T125" i="24"/>
  <c r="S125" i="24"/>
  <c r="R125" i="24"/>
  <c r="Q125" i="24"/>
  <c r="P125" i="24"/>
  <c r="O125" i="24"/>
  <c r="N125" i="24"/>
  <c r="M125" i="24"/>
  <c r="L125" i="24"/>
  <c r="CC124" i="24"/>
  <c r="CB124" i="24"/>
  <c r="CA124" i="24"/>
  <c r="BZ124" i="24"/>
  <c r="BY124" i="24"/>
  <c r="BX124" i="24"/>
  <c r="BW124" i="24"/>
  <c r="BV124" i="24"/>
  <c r="BU124" i="24"/>
  <c r="BT124" i="24"/>
  <c r="BS124" i="24"/>
  <c r="BR124" i="24"/>
  <c r="BQ124" i="24"/>
  <c r="BP124" i="24"/>
  <c r="BO124" i="24"/>
  <c r="BN124" i="24"/>
  <c r="BM124" i="24"/>
  <c r="BL124" i="24"/>
  <c r="BK124" i="24"/>
  <c r="BJ124" i="24"/>
  <c r="BI124" i="24"/>
  <c r="BH124" i="24"/>
  <c r="BG124" i="24"/>
  <c r="BF124" i="24"/>
  <c r="BE124" i="24"/>
  <c r="BD124" i="24"/>
  <c r="BC124" i="24"/>
  <c r="BB124" i="24"/>
  <c r="BA124" i="24"/>
  <c r="AZ124" i="24"/>
  <c r="AY124" i="24"/>
  <c r="AX124" i="24"/>
  <c r="AW124" i="24"/>
  <c r="AV124" i="24"/>
  <c r="AU124" i="24"/>
  <c r="AT124" i="24"/>
  <c r="AS124" i="24"/>
  <c r="AR124" i="24"/>
  <c r="AQ124" i="24"/>
  <c r="AP124" i="24"/>
  <c r="AO124" i="24"/>
  <c r="AN124" i="24"/>
  <c r="AM124" i="24"/>
  <c r="AL124" i="24"/>
  <c r="AK124" i="24"/>
  <c r="AJ124" i="24"/>
  <c r="AI124" i="24"/>
  <c r="AH124" i="24"/>
  <c r="AG124" i="24"/>
  <c r="AF124" i="24"/>
  <c r="AE124" i="24"/>
  <c r="AD124" i="24"/>
  <c r="AC124" i="24"/>
  <c r="AB124" i="24"/>
  <c r="AA124" i="24"/>
  <c r="Z124" i="24"/>
  <c r="Y124" i="24"/>
  <c r="X124" i="24"/>
  <c r="W124" i="24"/>
  <c r="V124" i="24"/>
  <c r="U124" i="24"/>
  <c r="T124" i="24"/>
  <c r="S124" i="24"/>
  <c r="R124" i="24"/>
  <c r="Q124" i="24"/>
  <c r="P124" i="24"/>
  <c r="O124" i="24"/>
  <c r="N124" i="24"/>
  <c r="M124" i="24"/>
  <c r="L124" i="24"/>
  <c r="CC123" i="24"/>
  <c r="CB123" i="24"/>
  <c r="CA123" i="24"/>
  <c r="BZ123" i="24"/>
  <c r="BY123" i="24"/>
  <c r="BX123" i="24"/>
  <c r="BW123" i="24"/>
  <c r="BV123" i="24"/>
  <c r="BU123" i="24"/>
  <c r="BT123" i="24"/>
  <c r="BS123" i="24"/>
  <c r="BR123" i="24"/>
  <c r="BQ123" i="24"/>
  <c r="BP123" i="24"/>
  <c r="BO123" i="24"/>
  <c r="BN123" i="24"/>
  <c r="BM123" i="24"/>
  <c r="BL123" i="24"/>
  <c r="BK123" i="24"/>
  <c r="BJ123" i="24"/>
  <c r="BI123" i="24"/>
  <c r="BH123" i="24"/>
  <c r="BG123" i="24"/>
  <c r="BF123" i="24"/>
  <c r="BE123" i="24"/>
  <c r="BD123" i="24"/>
  <c r="BC123" i="24"/>
  <c r="BB123" i="24"/>
  <c r="BA123" i="24"/>
  <c r="AZ123" i="24"/>
  <c r="AY123" i="24"/>
  <c r="AX123" i="24"/>
  <c r="AW123" i="24"/>
  <c r="AV123" i="24"/>
  <c r="AU123" i="24"/>
  <c r="AT123" i="24"/>
  <c r="AS123" i="24"/>
  <c r="AR123" i="24"/>
  <c r="AQ123" i="24"/>
  <c r="AP123" i="24"/>
  <c r="AO123" i="24"/>
  <c r="AN123" i="24"/>
  <c r="AM123" i="24"/>
  <c r="AL123" i="24"/>
  <c r="AK123" i="24"/>
  <c r="AJ123" i="24"/>
  <c r="AI123" i="24"/>
  <c r="AH123" i="24"/>
  <c r="AG123" i="24"/>
  <c r="AF123" i="24"/>
  <c r="AE123" i="24"/>
  <c r="AD123" i="24"/>
  <c r="AC123" i="24"/>
  <c r="AB123" i="24"/>
  <c r="AA123" i="24"/>
  <c r="Z123" i="24"/>
  <c r="Y123" i="24"/>
  <c r="X123" i="24"/>
  <c r="W123" i="24"/>
  <c r="V123" i="24"/>
  <c r="U123" i="24"/>
  <c r="T123" i="24"/>
  <c r="S123" i="24"/>
  <c r="R123" i="24"/>
  <c r="Q123" i="24"/>
  <c r="P123" i="24"/>
  <c r="O123" i="24"/>
  <c r="N123" i="24"/>
  <c r="M123" i="24"/>
  <c r="L123" i="24"/>
  <c r="CC122" i="24"/>
  <c r="CB122" i="24"/>
  <c r="CA122" i="24"/>
  <c r="BZ122" i="24"/>
  <c r="BY122" i="24"/>
  <c r="BX122" i="24"/>
  <c r="BW122" i="24"/>
  <c r="BV122" i="24"/>
  <c r="BU122" i="24"/>
  <c r="BT122" i="24"/>
  <c r="BS122" i="24"/>
  <c r="BR122" i="24"/>
  <c r="BQ122" i="24"/>
  <c r="BP122" i="24"/>
  <c r="BO122" i="24"/>
  <c r="BN122" i="24"/>
  <c r="BM122" i="24"/>
  <c r="BL122" i="24"/>
  <c r="BK122" i="24"/>
  <c r="BJ122" i="24"/>
  <c r="BI122" i="24"/>
  <c r="BH122" i="24"/>
  <c r="BG122" i="24"/>
  <c r="BF122" i="24"/>
  <c r="BE122" i="24"/>
  <c r="BD122" i="24"/>
  <c r="BC122" i="24"/>
  <c r="BB122" i="24"/>
  <c r="BA122" i="24"/>
  <c r="AZ122" i="24"/>
  <c r="AY122" i="24"/>
  <c r="AX122" i="24"/>
  <c r="AW122" i="24"/>
  <c r="AV122" i="24"/>
  <c r="AU122" i="24"/>
  <c r="AT122" i="24"/>
  <c r="AS122" i="24"/>
  <c r="AR122" i="24"/>
  <c r="AQ122" i="24"/>
  <c r="AP122" i="24"/>
  <c r="AO122" i="24"/>
  <c r="AN122" i="24"/>
  <c r="AM122" i="24"/>
  <c r="AL122" i="24"/>
  <c r="AK122" i="24"/>
  <c r="AJ122" i="24"/>
  <c r="AI122" i="24"/>
  <c r="AH122" i="24"/>
  <c r="AG122" i="24"/>
  <c r="AF122" i="24"/>
  <c r="AE122" i="24"/>
  <c r="AD122" i="24"/>
  <c r="AC122" i="24"/>
  <c r="AB122" i="24"/>
  <c r="AA122" i="24"/>
  <c r="Z122" i="24"/>
  <c r="Y122" i="24"/>
  <c r="X122" i="24"/>
  <c r="W122" i="24"/>
  <c r="V122" i="24"/>
  <c r="U122" i="24"/>
  <c r="T122" i="24"/>
  <c r="S122" i="24"/>
  <c r="R122" i="24"/>
  <c r="Q122" i="24"/>
  <c r="P122" i="24"/>
  <c r="O122" i="24"/>
  <c r="N122" i="24"/>
  <c r="M122" i="24"/>
  <c r="L122" i="24"/>
  <c r="CC121" i="24"/>
  <c r="CB121" i="24"/>
  <c r="CA121" i="24"/>
  <c r="BZ121" i="24"/>
  <c r="BY121" i="24"/>
  <c r="BX121" i="24"/>
  <c r="BW121" i="24"/>
  <c r="BV121" i="24"/>
  <c r="BU121" i="24"/>
  <c r="BT121" i="24"/>
  <c r="BS121" i="24"/>
  <c r="BR121" i="24"/>
  <c r="BQ121" i="24"/>
  <c r="BP121" i="24"/>
  <c r="BO121" i="24"/>
  <c r="BN121" i="24"/>
  <c r="BM121" i="24"/>
  <c r="BL121" i="24"/>
  <c r="BK121" i="24"/>
  <c r="BJ121" i="24"/>
  <c r="BI121" i="24"/>
  <c r="BH121" i="24"/>
  <c r="BG121" i="24"/>
  <c r="BF121" i="24"/>
  <c r="BE121" i="24"/>
  <c r="BD121" i="24"/>
  <c r="BC121" i="24"/>
  <c r="BB121" i="24"/>
  <c r="BA121" i="24"/>
  <c r="AZ121" i="24"/>
  <c r="AY121" i="24"/>
  <c r="AX121" i="24"/>
  <c r="AW121" i="24"/>
  <c r="AV121" i="24"/>
  <c r="AU121" i="24"/>
  <c r="AT121" i="24"/>
  <c r="AS121" i="24"/>
  <c r="AR121" i="24"/>
  <c r="AQ121" i="24"/>
  <c r="AP121" i="24"/>
  <c r="AO121" i="24"/>
  <c r="AN121" i="24"/>
  <c r="AM121" i="24"/>
  <c r="AL121" i="24"/>
  <c r="AK121" i="24"/>
  <c r="AJ121" i="24"/>
  <c r="AI121" i="24"/>
  <c r="AH121" i="24"/>
  <c r="AG121" i="24"/>
  <c r="AF121" i="24"/>
  <c r="AE121" i="24"/>
  <c r="AD121" i="24"/>
  <c r="AC121" i="24"/>
  <c r="AB121" i="24"/>
  <c r="AA121" i="24"/>
  <c r="Z121" i="24"/>
  <c r="Y121" i="24"/>
  <c r="X121" i="24"/>
  <c r="W121" i="24"/>
  <c r="V121" i="24"/>
  <c r="U121" i="24"/>
  <c r="T121" i="24"/>
  <c r="S121" i="24"/>
  <c r="R121" i="24"/>
  <c r="Q121" i="24"/>
  <c r="P121" i="24"/>
  <c r="O121" i="24"/>
  <c r="N121" i="24"/>
  <c r="M121" i="24"/>
  <c r="L121" i="24"/>
  <c r="CC120" i="24"/>
  <c r="CB120" i="24"/>
  <c r="CA120" i="24"/>
  <c r="BZ120" i="24"/>
  <c r="BY120" i="24"/>
  <c r="BX120" i="24"/>
  <c r="BW120" i="24"/>
  <c r="BV120" i="24"/>
  <c r="BU120" i="24"/>
  <c r="BT120" i="24"/>
  <c r="BS120" i="24"/>
  <c r="BR120" i="24"/>
  <c r="BQ120" i="24"/>
  <c r="BP120" i="24"/>
  <c r="BO120" i="24"/>
  <c r="BN120" i="24"/>
  <c r="BM120" i="24"/>
  <c r="BL120" i="24"/>
  <c r="BK120" i="24"/>
  <c r="BJ120" i="24"/>
  <c r="BI120" i="24"/>
  <c r="BH120" i="24"/>
  <c r="BG120" i="24"/>
  <c r="BF120" i="24"/>
  <c r="BE120" i="24"/>
  <c r="BD120" i="24"/>
  <c r="BC120" i="24"/>
  <c r="BB120" i="24"/>
  <c r="BA120" i="24"/>
  <c r="AZ120" i="24"/>
  <c r="AY120" i="24"/>
  <c r="AX120" i="24"/>
  <c r="AW120" i="24"/>
  <c r="AV120" i="24"/>
  <c r="AU120" i="24"/>
  <c r="AT120" i="24"/>
  <c r="AS120" i="24"/>
  <c r="AR120" i="24"/>
  <c r="AQ120" i="24"/>
  <c r="AP120" i="24"/>
  <c r="AO120" i="24"/>
  <c r="AN120" i="24"/>
  <c r="AM120" i="24"/>
  <c r="AL120" i="24"/>
  <c r="AK120" i="24"/>
  <c r="AJ120" i="24"/>
  <c r="AI120" i="24"/>
  <c r="AH120" i="24"/>
  <c r="AG120" i="24"/>
  <c r="AF120" i="24"/>
  <c r="AE120" i="24"/>
  <c r="AD120" i="24"/>
  <c r="AC120" i="24"/>
  <c r="AB120" i="24"/>
  <c r="AA120" i="24"/>
  <c r="Z120" i="24"/>
  <c r="Y120" i="24"/>
  <c r="X120" i="24"/>
  <c r="W120" i="24"/>
  <c r="V120" i="24"/>
  <c r="U120" i="24"/>
  <c r="T120" i="24"/>
  <c r="S120" i="24"/>
  <c r="R120" i="24"/>
  <c r="Q120" i="24"/>
  <c r="P120" i="24"/>
  <c r="O120" i="24"/>
  <c r="N120" i="24"/>
  <c r="M120" i="24"/>
  <c r="L120" i="24"/>
  <c r="CC119" i="24"/>
  <c r="CB119" i="24"/>
  <c r="CA119" i="24"/>
  <c r="BZ119" i="24"/>
  <c r="BY119" i="24"/>
  <c r="BX119" i="24"/>
  <c r="BW119" i="24"/>
  <c r="BV119" i="24"/>
  <c r="BU119" i="24"/>
  <c r="BT119" i="24"/>
  <c r="BS119" i="24"/>
  <c r="BR119" i="24"/>
  <c r="BQ119" i="24"/>
  <c r="BP119" i="24"/>
  <c r="BO119" i="24"/>
  <c r="BN119" i="24"/>
  <c r="BM119" i="24"/>
  <c r="BL119" i="24"/>
  <c r="BK119" i="24"/>
  <c r="BJ119" i="24"/>
  <c r="BI119" i="24"/>
  <c r="BH119" i="24"/>
  <c r="BG119" i="24"/>
  <c r="BF119" i="24"/>
  <c r="BE119" i="24"/>
  <c r="BD119" i="24"/>
  <c r="BC119" i="24"/>
  <c r="BB119" i="24"/>
  <c r="BA119" i="24"/>
  <c r="AZ119" i="24"/>
  <c r="AY119" i="24"/>
  <c r="AX119" i="24"/>
  <c r="AW119" i="24"/>
  <c r="AV119" i="24"/>
  <c r="AU119" i="24"/>
  <c r="AT119" i="24"/>
  <c r="AS119" i="24"/>
  <c r="AR119" i="24"/>
  <c r="AQ119" i="24"/>
  <c r="AP119" i="24"/>
  <c r="AO119" i="24"/>
  <c r="AN119" i="24"/>
  <c r="AM119" i="24"/>
  <c r="AL119" i="24"/>
  <c r="AK119" i="24"/>
  <c r="AJ119" i="24"/>
  <c r="AI119" i="24"/>
  <c r="AH119" i="24"/>
  <c r="AG119" i="24"/>
  <c r="AF119" i="24"/>
  <c r="AE119" i="24"/>
  <c r="AD119" i="24"/>
  <c r="AC119" i="24"/>
  <c r="AB119" i="24"/>
  <c r="AA119" i="24"/>
  <c r="Z119" i="24"/>
  <c r="Y119" i="24"/>
  <c r="X119" i="24"/>
  <c r="W119" i="24"/>
  <c r="V119" i="24"/>
  <c r="U119" i="24"/>
  <c r="T119" i="24"/>
  <c r="S119" i="24"/>
  <c r="R119" i="24"/>
  <c r="Q119" i="24"/>
  <c r="P119" i="24"/>
  <c r="O119" i="24"/>
  <c r="N119" i="24"/>
  <c r="M119" i="24"/>
  <c r="L119" i="24"/>
  <c r="CC118" i="24"/>
  <c r="CB118" i="24"/>
  <c r="CA118" i="24"/>
  <c r="BZ118" i="24"/>
  <c r="BY118" i="24"/>
  <c r="BX118" i="24"/>
  <c r="BW118" i="24"/>
  <c r="BV118" i="24"/>
  <c r="BU118" i="24"/>
  <c r="BT118" i="24"/>
  <c r="BS118" i="24"/>
  <c r="BR118" i="24"/>
  <c r="BQ118" i="24"/>
  <c r="BP118" i="24"/>
  <c r="BO118" i="24"/>
  <c r="BN118" i="24"/>
  <c r="BM118" i="24"/>
  <c r="BL118" i="24"/>
  <c r="BK118" i="24"/>
  <c r="BJ118" i="24"/>
  <c r="BI118" i="24"/>
  <c r="BH118" i="24"/>
  <c r="BG118" i="24"/>
  <c r="BF118" i="24"/>
  <c r="BE118" i="24"/>
  <c r="BD118" i="24"/>
  <c r="BC118" i="24"/>
  <c r="BB118" i="24"/>
  <c r="BA118" i="24"/>
  <c r="AZ118" i="24"/>
  <c r="AY118" i="24"/>
  <c r="AX118" i="24"/>
  <c r="AW118" i="24"/>
  <c r="AV118" i="24"/>
  <c r="AU118" i="24"/>
  <c r="AT118" i="24"/>
  <c r="AS118" i="24"/>
  <c r="AR118" i="24"/>
  <c r="AQ118" i="24"/>
  <c r="AP118" i="24"/>
  <c r="AO118" i="24"/>
  <c r="AN118" i="24"/>
  <c r="AM118" i="24"/>
  <c r="AL118" i="24"/>
  <c r="AK118" i="24"/>
  <c r="AJ118" i="24"/>
  <c r="AI118" i="24"/>
  <c r="AH118" i="24"/>
  <c r="AG118" i="24"/>
  <c r="AF118" i="24"/>
  <c r="AE118" i="24"/>
  <c r="AD118" i="24"/>
  <c r="AC118" i="24"/>
  <c r="AB118" i="24"/>
  <c r="AA118" i="24"/>
  <c r="Z118" i="24"/>
  <c r="Y118" i="24"/>
  <c r="X118" i="24"/>
  <c r="W118" i="24"/>
  <c r="V118" i="24"/>
  <c r="U118" i="24"/>
  <c r="T118" i="24"/>
  <c r="S118" i="24"/>
  <c r="R118" i="24"/>
  <c r="Q118" i="24"/>
  <c r="P118" i="24"/>
  <c r="O118" i="24"/>
  <c r="N118" i="24"/>
  <c r="M118" i="24"/>
  <c r="L118" i="24"/>
  <c r="CC117" i="24"/>
  <c r="CB117" i="24"/>
  <c r="CA117" i="24"/>
  <c r="BZ117" i="24"/>
  <c r="BY117" i="24"/>
  <c r="BX117" i="24"/>
  <c r="BW117" i="24"/>
  <c r="BV117" i="24"/>
  <c r="BU117" i="24"/>
  <c r="BT117" i="24"/>
  <c r="BS117" i="24"/>
  <c r="BR117" i="24"/>
  <c r="BQ117" i="24"/>
  <c r="BP117" i="24"/>
  <c r="BO117" i="24"/>
  <c r="BN117" i="24"/>
  <c r="BM117" i="24"/>
  <c r="BL117" i="24"/>
  <c r="BK117" i="24"/>
  <c r="BJ117" i="24"/>
  <c r="BI117" i="24"/>
  <c r="BH117" i="24"/>
  <c r="BG117" i="24"/>
  <c r="BF117" i="24"/>
  <c r="BE117" i="24"/>
  <c r="BD117" i="24"/>
  <c r="BC117" i="24"/>
  <c r="BB117" i="24"/>
  <c r="BA117" i="24"/>
  <c r="AZ117" i="24"/>
  <c r="AY117" i="24"/>
  <c r="AX117" i="24"/>
  <c r="AW117" i="24"/>
  <c r="AV117" i="24"/>
  <c r="AU117" i="24"/>
  <c r="AT117" i="24"/>
  <c r="AS117" i="24"/>
  <c r="AR117" i="24"/>
  <c r="AQ117" i="24"/>
  <c r="AP117" i="24"/>
  <c r="AO117" i="24"/>
  <c r="AN117" i="24"/>
  <c r="AM117" i="24"/>
  <c r="AL117" i="24"/>
  <c r="AK117" i="24"/>
  <c r="AJ117" i="24"/>
  <c r="AI117" i="24"/>
  <c r="AH117" i="24"/>
  <c r="AG117" i="24"/>
  <c r="AF117" i="24"/>
  <c r="AE117" i="24"/>
  <c r="AD117" i="24"/>
  <c r="AC117" i="24"/>
  <c r="AB117" i="24"/>
  <c r="AA117" i="24"/>
  <c r="Z117" i="24"/>
  <c r="Y117" i="24"/>
  <c r="X117" i="24"/>
  <c r="W117" i="24"/>
  <c r="V117" i="24"/>
  <c r="U117" i="24"/>
  <c r="T117" i="24"/>
  <c r="S117" i="24"/>
  <c r="R117" i="24"/>
  <c r="Q117" i="24"/>
  <c r="P117" i="24"/>
  <c r="O117" i="24"/>
  <c r="N117" i="24"/>
  <c r="M117" i="24"/>
  <c r="L117" i="24"/>
  <c r="CC116" i="24"/>
  <c r="CB116" i="24"/>
  <c r="CA116" i="24"/>
  <c r="BZ116" i="24"/>
  <c r="BY116" i="24"/>
  <c r="BX116" i="24"/>
  <c r="BW116" i="24"/>
  <c r="BV116" i="24"/>
  <c r="BU116" i="24"/>
  <c r="BT116" i="24"/>
  <c r="BS116" i="24"/>
  <c r="BR116" i="24"/>
  <c r="BQ116" i="24"/>
  <c r="BP116" i="24"/>
  <c r="BO116" i="24"/>
  <c r="BN116" i="24"/>
  <c r="BM116" i="24"/>
  <c r="BL116" i="24"/>
  <c r="BK116" i="24"/>
  <c r="BJ116" i="24"/>
  <c r="BI116" i="24"/>
  <c r="BH116" i="24"/>
  <c r="BG116" i="24"/>
  <c r="BF116" i="24"/>
  <c r="BE116" i="24"/>
  <c r="BD116" i="24"/>
  <c r="BC116" i="24"/>
  <c r="BB116" i="24"/>
  <c r="BA116" i="24"/>
  <c r="AZ116" i="24"/>
  <c r="AY116" i="24"/>
  <c r="AX116" i="24"/>
  <c r="AW116" i="24"/>
  <c r="AV116" i="24"/>
  <c r="AU116" i="24"/>
  <c r="AT116" i="24"/>
  <c r="AS116" i="24"/>
  <c r="AR116" i="24"/>
  <c r="AQ116" i="24"/>
  <c r="AP116" i="24"/>
  <c r="AO116" i="24"/>
  <c r="AN116" i="24"/>
  <c r="AM116" i="24"/>
  <c r="AL116" i="24"/>
  <c r="AK116" i="24"/>
  <c r="AJ116" i="24"/>
  <c r="AI116" i="24"/>
  <c r="AH116" i="24"/>
  <c r="AG116" i="24"/>
  <c r="AF116" i="24"/>
  <c r="AE116" i="24"/>
  <c r="AD116" i="24"/>
  <c r="AC116" i="24"/>
  <c r="AB116" i="24"/>
  <c r="AA116" i="24"/>
  <c r="Z116" i="24"/>
  <c r="Y116" i="24"/>
  <c r="X116" i="24"/>
  <c r="W116" i="24"/>
  <c r="V116" i="24"/>
  <c r="U116" i="24"/>
  <c r="T116" i="24"/>
  <c r="S116" i="24"/>
  <c r="R116" i="24"/>
  <c r="Q116" i="24"/>
  <c r="P116" i="24"/>
  <c r="O116" i="24"/>
  <c r="N116" i="24"/>
  <c r="M116" i="24"/>
  <c r="L116" i="24"/>
  <c r="CC115" i="24"/>
  <c r="CB115" i="24"/>
  <c r="CA115" i="24"/>
  <c r="BZ115" i="24"/>
  <c r="BY115" i="24"/>
  <c r="BX115" i="24"/>
  <c r="BW115" i="24"/>
  <c r="BV115" i="24"/>
  <c r="BU115" i="24"/>
  <c r="BT115" i="24"/>
  <c r="BS115" i="24"/>
  <c r="BR115" i="24"/>
  <c r="BQ115" i="24"/>
  <c r="BP115" i="24"/>
  <c r="BO115" i="24"/>
  <c r="BN115" i="24"/>
  <c r="BM115" i="24"/>
  <c r="BL115" i="24"/>
  <c r="BK115" i="24"/>
  <c r="BJ115" i="24"/>
  <c r="BI115" i="24"/>
  <c r="BH115" i="24"/>
  <c r="BG115" i="24"/>
  <c r="BF115" i="24"/>
  <c r="BE115" i="24"/>
  <c r="BD115" i="24"/>
  <c r="BC115" i="24"/>
  <c r="BB115" i="24"/>
  <c r="BA115" i="24"/>
  <c r="AZ115" i="24"/>
  <c r="AY115" i="24"/>
  <c r="AX115" i="24"/>
  <c r="AW115" i="24"/>
  <c r="AV115" i="24"/>
  <c r="AU115" i="24"/>
  <c r="AT115" i="24"/>
  <c r="AS115" i="24"/>
  <c r="AR115" i="24"/>
  <c r="AQ115" i="24"/>
  <c r="AP115" i="24"/>
  <c r="AO115" i="24"/>
  <c r="AN115" i="24"/>
  <c r="AM115" i="24"/>
  <c r="AL115" i="24"/>
  <c r="AK115" i="24"/>
  <c r="AJ115" i="24"/>
  <c r="AI115" i="24"/>
  <c r="AH115" i="24"/>
  <c r="AG115" i="24"/>
  <c r="AF115" i="24"/>
  <c r="AE115" i="24"/>
  <c r="AD115" i="24"/>
  <c r="AC115" i="24"/>
  <c r="AB115" i="24"/>
  <c r="AA115" i="24"/>
  <c r="Z115" i="24"/>
  <c r="Y115" i="24"/>
  <c r="X115" i="24"/>
  <c r="W115" i="24"/>
  <c r="V115" i="24"/>
  <c r="U115" i="24"/>
  <c r="T115" i="24"/>
  <c r="S115" i="24"/>
  <c r="R115" i="24"/>
  <c r="Q115" i="24"/>
  <c r="P115" i="24"/>
  <c r="O115" i="24"/>
  <c r="N115" i="24"/>
  <c r="M115" i="24"/>
  <c r="L115" i="24"/>
  <c r="CC114" i="24"/>
  <c r="CB114" i="24"/>
  <c r="CA114" i="24"/>
  <c r="BZ114" i="24"/>
  <c r="BY114" i="24"/>
  <c r="BX114" i="24"/>
  <c r="BW114" i="24"/>
  <c r="BV114" i="24"/>
  <c r="BU114" i="24"/>
  <c r="BT114" i="24"/>
  <c r="BS114" i="24"/>
  <c r="BR114" i="24"/>
  <c r="BQ114" i="24"/>
  <c r="BP114" i="24"/>
  <c r="BO114" i="24"/>
  <c r="BN114" i="24"/>
  <c r="BM114" i="24"/>
  <c r="BL114" i="24"/>
  <c r="BK114" i="24"/>
  <c r="BJ114" i="24"/>
  <c r="BI114" i="24"/>
  <c r="BH114" i="24"/>
  <c r="BG114" i="24"/>
  <c r="BF114" i="24"/>
  <c r="BE114" i="24"/>
  <c r="BD114" i="24"/>
  <c r="BC114" i="24"/>
  <c r="BB114" i="24"/>
  <c r="BA114" i="24"/>
  <c r="AZ114" i="24"/>
  <c r="AY114" i="24"/>
  <c r="AX114" i="24"/>
  <c r="AW114" i="24"/>
  <c r="AV114" i="24"/>
  <c r="AU114" i="24"/>
  <c r="AT114" i="24"/>
  <c r="AS114" i="24"/>
  <c r="AR114" i="24"/>
  <c r="AQ114" i="24"/>
  <c r="AP114" i="24"/>
  <c r="AO114" i="24"/>
  <c r="AN114" i="24"/>
  <c r="AM114" i="24"/>
  <c r="AL114" i="24"/>
  <c r="AK114" i="24"/>
  <c r="AJ114" i="24"/>
  <c r="AI114" i="24"/>
  <c r="AH114" i="24"/>
  <c r="AG114" i="24"/>
  <c r="AF114" i="24"/>
  <c r="AE114" i="24"/>
  <c r="AD114" i="24"/>
  <c r="AC114" i="24"/>
  <c r="AB114" i="24"/>
  <c r="AA114" i="24"/>
  <c r="Z114" i="24"/>
  <c r="Y114" i="24"/>
  <c r="X114" i="24"/>
  <c r="W114" i="24"/>
  <c r="V114" i="24"/>
  <c r="U114" i="24"/>
  <c r="T114" i="24"/>
  <c r="S114" i="24"/>
  <c r="R114" i="24"/>
  <c r="Q114" i="24"/>
  <c r="P114" i="24"/>
  <c r="O114" i="24"/>
  <c r="N114" i="24"/>
  <c r="M114" i="24"/>
  <c r="L114" i="24"/>
  <c r="CC113" i="24"/>
  <c r="CB113" i="24"/>
  <c r="CA113" i="24"/>
  <c r="BZ113" i="24"/>
  <c r="BY113" i="24"/>
  <c r="BX113" i="24"/>
  <c r="BW113" i="24"/>
  <c r="BV113" i="24"/>
  <c r="BU113" i="24"/>
  <c r="BT113" i="24"/>
  <c r="BS113" i="24"/>
  <c r="BR113" i="24"/>
  <c r="BQ113" i="24"/>
  <c r="BP113" i="24"/>
  <c r="BO113" i="24"/>
  <c r="BN113" i="24"/>
  <c r="BM113" i="24"/>
  <c r="BL113" i="24"/>
  <c r="BK113" i="24"/>
  <c r="BJ113" i="24"/>
  <c r="BI113" i="24"/>
  <c r="BH113" i="24"/>
  <c r="BG113" i="24"/>
  <c r="BF113" i="24"/>
  <c r="BE113" i="24"/>
  <c r="BD113" i="24"/>
  <c r="BC113" i="24"/>
  <c r="BB113" i="24"/>
  <c r="BA113" i="24"/>
  <c r="AZ113" i="24"/>
  <c r="AY113" i="24"/>
  <c r="AX113" i="24"/>
  <c r="AW113" i="24"/>
  <c r="AV113" i="24"/>
  <c r="AU113" i="24"/>
  <c r="AT113" i="24"/>
  <c r="AS113" i="24"/>
  <c r="AR113" i="24"/>
  <c r="AQ113" i="24"/>
  <c r="AP113" i="24"/>
  <c r="AO113" i="24"/>
  <c r="AN113" i="24"/>
  <c r="AM113" i="24"/>
  <c r="AL113" i="24"/>
  <c r="AK113" i="24"/>
  <c r="AJ113" i="24"/>
  <c r="AI113" i="24"/>
  <c r="AH113" i="24"/>
  <c r="AG113" i="24"/>
  <c r="AF113" i="24"/>
  <c r="AE113" i="24"/>
  <c r="AD113" i="24"/>
  <c r="AC113" i="24"/>
  <c r="AB113" i="24"/>
  <c r="AA113" i="24"/>
  <c r="Z113" i="24"/>
  <c r="Y113" i="24"/>
  <c r="X113" i="24"/>
  <c r="W113" i="24"/>
  <c r="V113" i="24"/>
  <c r="U113" i="24"/>
  <c r="T113" i="24"/>
  <c r="S113" i="24"/>
  <c r="R113" i="24"/>
  <c r="Q113" i="24"/>
  <c r="P113" i="24"/>
  <c r="O113" i="24"/>
  <c r="N113" i="24"/>
  <c r="M113" i="24"/>
  <c r="L113" i="24"/>
  <c r="CC112" i="24"/>
  <c r="CB112" i="24"/>
  <c r="CA112" i="24"/>
  <c r="BZ112" i="24"/>
  <c r="BY112" i="24"/>
  <c r="BX112" i="24"/>
  <c r="BW112" i="24"/>
  <c r="BV112" i="24"/>
  <c r="BU112" i="24"/>
  <c r="BT112" i="24"/>
  <c r="BS112" i="24"/>
  <c r="BR112" i="24"/>
  <c r="BQ112" i="24"/>
  <c r="BP112" i="24"/>
  <c r="BO112" i="24"/>
  <c r="BN112" i="24"/>
  <c r="BM112" i="24"/>
  <c r="BL112" i="24"/>
  <c r="BK112" i="24"/>
  <c r="BJ112" i="24"/>
  <c r="BI112" i="24"/>
  <c r="BH112" i="24"/>
  <c r="BG112" i="24"/>
  <c r="BF112" i="24"/>
  <c r="BE112" i="24"/>
  <c r="BD112" i="24"/>
  <c r="BC112" i="24"/>
  <c r="BB112" i="24"/>
  <c r="BA112" i="24"/>
  <c r="AZ112" i="24"/>
  <c r="AY112" i="24"/>
  <c r="AX112" i="24"/>
  <c r="AW112" i="24"/>
  <c r="AV112" i="24"/>
  <c r="AU112" i="24"/>
  <c r="AT112" i="24"/>
  <c r="AS112" i="24"/>
  <c r="AR112" i="24"/>
  <c r="AQ112" i="24"/>
  <c r="AP112" i="24"/>
  <c r="AO112" i="24"/>
  <c r="AN112" i="24"/>
  <c r="AM112" i="24"/>
  <c r="AL112" i="24"/>
  <c r="AK112" i="24"/>
  <c r="AJ112" i="24"/>
  <c r="AI112" i="24"/>
  <c r="AH112" i="24"/>
  <c r="AG112" i="24"/>
  <c r="AF112" i="24"/>
  <c r="AE112" i="24"/>
  <c r="AD112" i="24"/>
  <c r="AC112" i="24"/>
  <c r="AB112" i="24"/>
  <c r="AA112" i="24"/>
  <c r="Z112" i="24"/>
  <c r="Y112" i="24"/>
  <c r="X112" i="24"/>
  <c r="W112" i="24"/>
  <c r="V112" i="24"/>
  <c r="U112" i="24"/>
  <c r="T112" i="24"/>
  <c r="S112" i="24"/>
  <c r="R112" i="24"/>
  <c r="Q112" i="24"/>
  <c r="P112" i="24"/>
  <c r="O112" i="24"/>
  <c r="N112" i="24"/>
  <c r="M112" i="24"/>
  <c r="L112" i="24"/>
  <c r="CC111" i="24"/>
  <c r="CB111" i="24"/>
  <c r="CA111" i="24"/>
  <c r="BZ111" i="24"/>
  <c r="BY111" i="24"/>
  <c r="BX111" i="24"/>
  <c r="BW111" i="24"/>
  <c r="BV111" i="24"/>
  <c r="BU111" i="24"/>
  <c r="BT111" i="24"/>
  <c r="BS111" i="24"/>
  <c r="BR111" i="24"/>
  <c r="BQ111" i="24"/>
  <c r="BP111" i="24"/>
  <c r="BO111" i="24"/>
  <c r="BN111" i="24"/>
  <c r="BM111" i="24"/>
  <c r="BL111" i="24"/>
  <c r="BK111" i="24"/>
  <c r="BJ111" i="24"/>
  <c r="BI111" i="24"/>
  <c r="BH111" i="24"/>
  <c r="BG111" i="24"/>
  <c r="BF111" i="24"/>
  <c r="BE111" i="24"/>
  <c r="BD111" i="24"/>
  <c r="BC111" i="24"/>
  <c r="BB111" i="24"/>
  <c r="BA111" i="24"/>
  <c r="AZ111" i="24"/>
  <c r="AY111" i="24"/>
  <c r="AX111" i="24"/>
  <c r="AW111" i="24"/>
  <c r="AV111" i="24"/>
  <c r="AU111" i="24"/>
  <c r="AT111" i="24"/>
  <c r="AS111" i="24"/>
  <c r="AR111" i="24"/>
  <c r="AQ111" i="24"/>
  <c r="AP111" i="24"/>
  <c r="AO111" i="24"/>
  <c r="AN111" i="24"/>
  <c r="AM111" i="24"/>
  <c r="AL111" i="24"/>
  <c r="AK111" i="24"/>
  <c r="AJ111" i="24"/>
  <c r="AI111" i="24"/>
  <c r="AH111" i="24"/>
  <c r="AG111" i="24"/>
  <c r="AF111" i="24"/>
  <c r="AE111" i="24"/>
  <c r="AD111" i="24"/>
  <c r="AC111" i="24"/>
  <c r="AB111" i="24"/>
  <c r="AA111" i="24"/>
  <c r="Z111" i="24"/>
  <c r="Y111" i="24"/>
  <c r="X111" i="24"/>
  <c r="W111" i="24"/>
  <c r="V111" i="24"/>
  <c r="U111" i="24"/>
  <c r="T111" i="24"/>
  <c r="S111" i="24"/>
  <c r="R111" i="24"/>
  <c r="Q111" i="24"/>
  <c r="P111" i="24"/>
  <c r="O111" i="24"/>
  <c r="N111" i="24"/>
  <c r="M111" i="24"/>
  <c r="L111" i="24"/>
  <c r="CC110" i="24"/>
  <c r="CB110" i="24"/>
  <c r="CA110" i="24"/>
  <c r="BZ110" i="24"/>
  <c r="BY110" i="24"/>
  <c r="BX110" i="24"/>
  <c r="BW110" i="24"/>
  <c r="BV110" i="24"/>
  <c r="BU110" i="24"/>
  <c r="BT110" i="24"/>
  <c r="BS110" i="24"/>
  <c r="BR110" i="24"/>
  <c r="BQ110" i="24"/>
  <c r="BP110" i="24"/>
  <c r="BO110" i="24"/>
  <c r="BN110" i="24"/>
  <c r="BM110" i="24"/>
  <c r="BL110" i="24"/>
  <c r="BK110" i="24"/>
  <c r="BJ110" i="24"/>
  <c r="BI110" i="24"/>
  <c r="BH110" i="24"/>
  <c r="BG110" i="24"/>
  <c r="BF110" i="24"/>
  <c r="BE110" i="24"/>
  <c r="BD110" i="24"/>
  <c r="BC110" i="24"/>
  <c r="BB110" i="24"/>
  <c r="BA110" i="24"/>
  <c r="AZ110" i="24"/>
  <c r="AY110" i="24"/>
  <c r="AX110" i="24"/>
  <c r="AW110" i="24"/>
  <c r="AV110" i="24"/>
  <c r="AU110" i="24"/>
  <c r="AT110" i="24"/>
  <c r="AS110" i="24"/>
  <c r="AR110" i="24"/>
  <c r="AQ110" i="24"/>
  <c r="AP110" i="24"/>
  <c r="AO110" i="24"/>
  <c r="AN110" i="24"/>
  <c r="AM110" i="24"/>
  <c r="AL110" i="24"/>
  <c r="AK110" i="24"/>
  <c r="AJ110" i="24"/>
  <c r="AI110" i="24"/>
  <c r="AH110" i="24"/>
  <c r="AG110" i="24"/>
  <c r="AF110" i="24"/>
  <c r="AE110" i="24"/>
  <c r="AD110" i="24"/>
  <c r="AC110" i="24"/>
  <c r="AB110" i="24"/>
  <c r="AA110" i="24"/>
  <c r="Z110" i="24"/>
  <c r="Y110" i="24"/>
  <c r="X110" i="24"/>
  <c r="W110" i="24"/>
  <c r="V110" i="24"/>
  <c r="U110" i="24"/>
  <c r="T110" i="24"/>
  <c r="S110" i="24"/>
  <c r="R110" i="24"/>
  <c r="Q110" i="24"/>
  <c r="P110" i="24"/>
  <c r="O110" i="24"/>
  <c r="N110" i="24"/>
  <c r="M110" i="24"/>
  <c r="L110" i="24"/>
  <c r="CC109" i="24"/>
  <c r="CB109" i="24"/>
  <c r="CA109" i="24"/>
  <c r="BZ109" i="24"/>
  <c r="BY109" i="24"/>
  <c r="BX109" i="24"/>
  <c r="BW109" i="24"/>
  <c r="BV109" i="24"/>
  <c r="BU109" i="24"/>
  <c r="BT109" i="24"/>
  <c r="BS109" i="24"/>
  <c r="BR109" i="24"/>
  <c r="BQ109" i="24"/>
  <c r="BP109" i="24"/>
  <c r="BO109" i="24"/>
  <c r="BN109" i="24"/>
  <c r="BM109" i="24"/>
  <c r="BL109" i="24"/>
  <c r="BK109" i="24"/>
  <c r="BJ109" i="24"/>
  <c r="BI109" i="24"/>
  <c r="BH109" i="24"/>
  <c r="BG109" i="24"/>
  <c r="BF109" i="24"/>
  <c r="BE109" i="24"/>
  <c r="BD109" i="24"/>
  <c r="BC109" i="24"/>
  <c r="BB109" i="24"/>
  <c r="BA109" i="24"/>
  <c r="AZ109" i="24"/>
  <c r="AY109" i="24"/>
  <c r="AX109" i="24"/>
  <c r="AW109" i="24"/>
  <c r="AV109" i="24"/>
  <c r="AU109" i="24"/>
  <c r="AT109" i="24"/>
  <c r="AS109" i="24"/>
  <c r="AR109" i="24"/>
  <c r="AQ109" i="24"/>
  <c r="AP109" i="24"/>
  <c r="AO109" i="24"/>
  <c r="AN109" i="24"/>
  <c r="AM109" i="24"/>
  <c r="AL109" i="24"/>
  <c r="AK109" i="24"/>
  <c r="AJ109" i="24"/>
  <c r="AI109" i="24"/>
  <c r="AH109" i="24"/>
  <c r="AG109" i="24"/>
  <c r="AF109" i="24"/>
  <c r="AE109" i="24"/>
  <c r="AD109" i="24"/>
  <c r="AC109" i="24"/>
  <c r="AB109" i="24"/>
  <c r="AA109" i="24"/>
  <c r="Z109" i="24"/>
  <c r="Y109" i="24"/>
  <c r="X109" i="24"/>
  <c r="W109" i="24"/>
  <c r="V109" i="24"/>
  <c r="U109" i="24"/>
  <c r="T109" i="24"/>
  <c r="S109" i="24"/>
  <c r="R109" i="24"/>
  <c r="Q109" i="24"/>
  <c r="P109" i="24"/>
  <c r="O109" i="24"/>
  <c r="N109" i="24"/>
  <c r="M109" i="24"/>
  <c r="L109" i="24"/>
  <c r="CC108" i="24"/>
  <c r="CB108" i="24"/>
  <c r="CA108" i="24"/>
  <c r="BZ108" i="24"/>
  <c r="BY108" i="24"/>
  <c r="BX108" i="24"/>
  <c r="BW108" i="24"/>
  <c r="BV108" i="24"/>
  <c r="BU108" i="24"/>
  <c r="BT108" i="24"/>
  <c r="BS108" i="24"/>
  <c r="BR108" i="24"/>
  <c r="BQ108" i="24"/>
  <c r="BP108" i="24"/>
  <c r="BO108" i="24"/>
  <c r="BN108" i="24"/>
  <c r="BM108" i="24"/>
  <c r="BL108" i="24"/>
  <c r="BK108" i="24"/>
  <c r="BJ108" i="24"/>
  <c r="BI108" i="24"/>
  <c r="BH108" i="24"/>
  <c r="BG108" i="24"/>
  <c r="BF108" i="24"/>
  <c r="BE108" i="24"/>
  <c r="BD108" i="24"/>
  <c r="BC108" i="24"/>
  <c r="BB108" i="24"/>
  <c r="BA108" i="24"/>
  <c r="AZ108" i="24"/>
  <c r="AY108" i="24"/>
  <c r="AX108" i="24"/>
  <c r="AW108" i="24"/>
  <c r="AV108" i="24"/>
  <c r="AU108" i="24"/>
  <c r="AT108" i="24"/>
  <c r="AS108" i="24"/>
  <c r="AR108" i="24"/>
  <c r="AQ108" i="24"/>
  <c r="AP108" i="24"/>
  <c r="AO108" i="24"/>
  <c r="AN108" i="24"/>
  <c r="AM108" i="24"/>
  <c r="AL108" i="24"/>
  <c r="AK108" i="24"/>
  <c r="AJ108" i="24"/>
  <c r="AI108" i="24"/>
  <c r="AH108" i="24"/>
  <c r="AG108" i="24"/>
  <c r="AF108" i="24"/>
  <c r="AE108" i="24"/>
  <c r="AD108" i="24"/>
  <c r="AC108" i="24"/>
  <c r="AB108" i="24"/>
  <c r="AA108" i="24"/>
  <c r="Z108" i="24"/>
  <c r="Y108" i="24"/>
  <c r="X108" i="24"/>
  <c r="W108" i="24"/>
  <c r="V108" i="24"/>
  <c r="U108" i="24"/>
  <c r="T108" i="24"/>
  <c r="S108" i="24"/>
  <c r="R108" i="24"/>
  <c r="Q108" i="24"/>
  <c r="P108" i="24"/>
  <c r="O108" i="24"/>
  <c r="N108" i="24"/>
  <c r="M108" i="24"/>
  <c r="L108" i="24"/>
  <c r="CC107" i="24"/>
  <c r="CB107" i="24"/>
  <c r="CA107" i="24"/>
  <c r="BZ107" i="24"/>
  <c r="BY107" i="24"/>
  <c r="BX107" i="24"/>
  <c r="BW107" i="24"/>
  <c r="BV107" i="24"/>
  <c r="BU107" i="24"/>
  <c r="BT107" i="24"/>
  <c r="BS107" i="24"/>
  <c r="BR107" i="24"/>
  <c r="BQ107" i="24"/>
  <c r="BP107" i="24"/>
  <c r="BO107" i="24"/>
  <c r="BN107" i="24"/>
  <c r="BM107" i="24"/>
  <c r="BL107" i="24"/>
  <c r="BK107" i="24"/>
  <c r="BJ107" i="24"/>
  <c r="BI107" i="24"/>
  <c r="BH107" i="24"/>
  <c r="BG107" i="24"/>
  <c r="BF107" i="24"/>
  <c r="BE107" i="24"/>
  <c r="BD107" i="24"/>
  <c r="BC107" i="24"/>
  <c r="BB107" i="24"/>
  <c r="BA107" i="24"/>
  <c r="AZ107" i="24"/>
  <c r="AY107" i="24"/>
  <c r="AX107" i="24"/>
  <c r="AW107" i="24"/>
  <c r="AV107" i="24"/>
  <c r="AU107" i="24"/>
  <c r="AT107" i="24"/>
  <c r="AS107" i="24"/>
  <c r="AR107" i="24"/>
  <c r="AQ107" i="24"/>
  <c r="AP107" i="24"/>
  <c r="AO107" i="24"/>
  <c r="AN107" i="24"/>
  <c r="AM107" i="24"/>
  <c r="AL107" i="24"/>
  <c r="AK107" i="24"/>
  <c r="AJ107" i="24"/>
  <c r="AI107" i="24"/>
  <c r="AH107" i="24"/>
  <c r="AG107" i="24"/>
  <c r="AF107" i="24"/>
  <c r="AE107" i="24"/>
  <c r="AD107" i="24"/>
  <c r="AC107" i="24"/>
  <c r="AB107" i="24"/>
  <c r="AA107" i="24"/>
  <c r="Z107" i="24"/>
  <c r="Y107" i="24"/>
  <c r="X107" i="24"/>
  <c r="W107" i="24"/>
  <c r="V107" i="24"/>
  <c r="U107" i="24"/>
  <c r="T107" i="24"/>
  <c r="S107" i="24"/>
  <c r="R107" i="24"/>
  <c r="Q107" i="24"/>
  <c r="P107" i="24"/>
  <c r="O107" i="24"/>
  <c r="N107" i="24"/>
  <c r="M107" i="24"/>
  <c r="L107" i="24"/>
  <c r="CC106" i="24"/>
  <c r="CB106" i="24"/>
  <c r="CA106" i="24"/>
  <c r="BZ106" i="24"/>
  <c r="BY106" i="24"/>
  <c r="BX106" i="24"/>
  <c r="BW106" i="24"/>
  <c r="BV106" i="24"/>
  <c r="BU106" i="24"/>
  <c r="BT106" i="24"/>
  <c r="BS106" i="24"/>
  <c r="BR106" i="24"/>
  <c r="BQ106" i="24"/>
  <c r="BP106" i="24"/>
  <c r="BO106" i="24"/>
  <c r="BN106" i="24"/>
  <c r="BM106" i="24"/>
  <c r="BL106" i="24"/>
  <c r="BK106" i="24"/>
  <c r="BJ106" i="24"/>
  <c r="BI106" i="24"/>
  <c r="BH106" i="24"/>
  <c r="BG106" i="24"/>
  <c r="BF106" i="24"/>
  <c r="BE106" i="24"/>
  <c r="BD106" i="24"/>
  <c r="BC106" i="24"/>
  <c r="BB106" i="24"/>
  <c r="BA106" i="24"/>
  <c r="AZ106" i="24"/>
  <c r="AY106" i="24"/>
  <c r="AX106" i="24"/>
  <c r="AW106" i="24"/>
  <c r="AV106" i="24"/>
  <c r="AU106" i="24"/>
  <c r="AT106" i="24"/>
  <c r="AS106" i="24"/>
  <c r="AR106" i="24"/>
  <c r="AQ106" i="24"/>
  <c r="AP106" i="24"/>
  <c r="AO106" i="24"/>
  <c r="AN106" i="24"/>
  <c r="AM106" i="24"/>
  <c r="AL106" i="24"/>
  <c r="AK106" i="24"/>
  <c r="AJ106" i="24"/>
  <c r="AI106" i="24"/>
  <c r="AH106" i="24"/>
  <c r="AG106" i="24"/>
  <c r="AF106" i="24"/>
  <c r="AE106" i="24"/>
  <c r="AD106" i="24"/>
  <c r="AC106" i="24"/>
  <c r="AB106" i="24"/>
  <c r="AA106" i="24"/>
  <c r="Z106" i="24"/>
  <c r="Y106" i="24"/>
  <c r="X106" i="24"/>
  <c r="W106" i="24"/>
  <c r="V106" i="24"/>
  <c r="U106" i="24"/>
  <c r="T106" i="24"/>
  <c r="S106" i="24"/>
  <c r="R106" i="24"/>
  <c r="Q106" i="24"/>
  <c r="P106" i="24"/>
  <c r="O106" i="24"/>
  <c r="N106" i="24"/>
  <c r="M106" i="24"/>
  <c r="L106" i="24"/>
  <c r="CC105" i="24"/>
  <c r="CB105" i="24"/>
  <c r="CA105" i="24"/>
  <c r="BZ105" i="24"/>
  <c r="BY105" i="24"/>
  <c r="BX105" i="24"/>
  <c r="BW105" i="24"/>
  <c r="BV105" i="24"/>
  <c r="BU105" i="24"/>
  <c r="BT105" i="24"/>
  <c r="BS105" i="24"/>
  <c r="BR105" i="24"/>
  <c r="BQ105" i="24"/>
  <c r="BP105" i="24"/>
  <c r="BO105" i="24"/>
  <c r="BN105" i="24"/>
  <c r="BM105" i="24"/>
  <c r="BL105" i="24"/>
  <c r="BK105" i="24"/>
  <c r="BJ105" i="24"/>
  <c r="BI105" i="24"/>
  <c r="BH105" i="24"/>
  <c r="BG105" i="24"/>
  <c r="BF105" i="24"/>
  <c r="BE105" i="24"/>
  <c r="BD105" i="24"/>
  <c r="BC105" i="24"/>
  <c r="BB105" i="24"/>
  <c r="BA105" i="24"/>
  <c r="AZ105" i="24"/>
  <c r="AY105" i="24"/>
  <c r="AX105" i="24"/>
  <c r="AW105" i="24"/>
  <c r="AV105" i="24"/>
  <c r="AU105" i="24"/>
  <c r="AT105" i="24"/>
  <c r="AS105" i="24"/>
  <c r="AR105" i="24"/>
  <c r="AQ105" i="24"/>
  <c r="AP105" i="24"/>
  <c r="AO105" i="24"/>
  <c r="AN105" i="24"/>
  <c r="AM105" i="24"/>
  <c r="AL105" i="24"/>
  <c r="AK105" i="24"/>
  <c r="AJ105" i="24"/>
  <c r="AI105" i="24"/>
  <c r="AH105" i="24"/>
  <c r="AG105" i="24"/>
  <c r="AF105" i="24"/>
  <c r="AE105" i="24"/>
  <c r="AD105" i="24"/>
  <c r="AC105" i="24"/>
  <c r="AB105" i="24"/>
  <c r="AA105" i="24"/>
  <c r="Z105" i="24"/>
  <c r="Y105" i="24"/>
  <c r="X105" i="24"/>
  <c r="W105" i="24"/>
  <c r="V105" i="24"/>
  <c r="U105" i="24"/>
  <c r="T105" i="24"/>
  <c r="S105" i="24"/>
  <c r="R105" i="24"/>
  <c r="Q105" i="24"/>
  <c r="P105" i="24"/>
  <c r="O105" i="24"/>
  <c r="N105" i="24"/>
  <c r="M105" i="24"/>
  <c r="L105" i="24"/>
  <c r="CC104" i="24"/>
  <c r="CB104" i="24"/>
  <c r="CA104" i="24"/>
  <c r="BZ104" i="24"/>
  <c r="BY104" i="24"/>
  <c r="BX104" i="24"/>
  <c r="BW104" i="24"/>
  <c r="BV104" i="24"/>
  <c r="BU104" i="24"/>
  <c r="BT104" i="24"/>
  <c r="BS104" i="24"/>
  <c r="BR104" i="24"/>
  <c r="BQ104" i="24"/>
  <c r="BP104" i="24"/>
  <c r="BO104" i="24"/>
  <c r="BN104" i="24"/>
  <c r="BM104" i="24"/>
  <c r="BL104" i="24"/>
  <c r="BK104" i="24"/>
  <c r="BJ104" i="24"/>
  <c r="BI104" i="24"/>
  <c r="BH104" i="24"/>
  <c r="BG104" i="24"/>
  <c r="BF104" i="24"/>
  <c r="BE104" i="24"/>
  <c r="BD104" i="24"/>
  <c r="BC104" i="24"/>
  <c r="BB104" i="24"/>
  <c r="BA104" i="24"/>
  <c r="AZ104" i="24"/>
  <c r="AY104" i="24"/>
  <c r="AX104" i="24"/>
  <c r="AW104" i="24"/>
  <c r="AV104" i="24"/>
  <c r="AU104" i="24"/>
  <c r="AT104" i="24"/>
  <c r="AS104" i="24"/>
  <c r="AR104" i="24"/>
  <c r="AQ104" i="24"/>
  <c r="AP104" i="24"/>
  <c r="AO104" i="24"/>
  <c r="AN104" i="24"/>
  <c r="AM104" i="24"/>
  <c r="AL104" i="24"/>
  <c r="AK104" i="24"/>
  <c r="AJ104" i="24"/>
  <c r="AI104" i="24"/>
  <c r="AH104" i="24"/>
  <c r="AG104" i="24"/>
  <c r="AF104" i="24"/>
  <c r="AE104" i="24"/>
  <c r="AD104" i="24"/>
  <c r="AC104" i="24"/>
  <c r="AB104" i="24"/>
  <c r="AA104" i="24"/>
  <c r="Z104" i="24"/>
  <c r="Y104" i="24"/>
  <c r="X104" i="24"/>
  <c r="W104" i="24"/>
  <c r="V104" i="24"/>
  <c r="U104" i="24"/>
  <c r="T104" i="24"/>
  <c r="S104" i="24"/>
  <c r="R104" i="24"/>
  <c r="Q104" i="24"/>
  <c r="P104" i="24"/>
  <c r="O104" i="24"/>
  <c r="N104" i="24"/>
  <c r="M104" i="24"/>
  <c r="L104" i="24"/>
  <c r="CC103" i="24"/>
  <c r="CB103" i="24"/>
  <c r="CA103" i="24"/>
  <c r="BZ103" i="24"/>
  <c r="BY103" i="24"/>
  <c r="BX103" i="24"/>
  <c r="BW103" i="24"/>
  <c r="BV103" i="24"/>
  <c r="BU103" i="24"/>
  <c r="BT103" i="24"/>
  <c r="BS103" i="24"/>
  <c r="BR103" i="24"/>
  <c r="BQ103" i="24"/>
  <c r="BP103" i="24"/>
  <c r="BO103" i="24"/>
  <c r="BN103" i="24"/>
  <c r="BM103" i="24"/>
  <c r="BL103" i="24"/>
  <c r="BK103" i="24"/>
  <c r="BJ103" i="24"/>
  <c r="BI103" i="24"/>
  <c r="BH103" i="24"/>
  <c r="BG103" i="24"/>
  <c r="BF103" i="24"/>
  <c r="BE103" i="24"/>
  <c r="BD103" i="24"/>
  <c r="BC103" i="24"/>
  <c r="BB103" i="24"/>
  <c r="BA103" i="24"/>
  <c r="AZ103" i="24"/>
  <c r="AY103" i="24"/>
  <c r="AX103" i="24"/>
  <c r="AW103" i="24"/>
  <c r="AV103" i="24"/>
  <c r="AU103" i="24"/>
  <c r="AT103" i="24"/>
  <c r="AS103" i="24"/>
  <c r="AR103" i="24"/>
  <c r="AQ103" i="24"/>
  <c r="AP103" i="24"/>
  <c r="AO103" i="24"/>
  <c r="AN103" i="24"/>
  <c r="AM103" i="24"/>
  <c r="AL103" i="24"/>
  <c r="AK103" i="24"/>
  <c r="AJ103" i="24"/>
  <c r="AI103" i="24"/>
  <c r="AH103" i="24"/>
  <c r="AG103" i="24"/>
  <c r="AF103" i="24"/>
  <c r="AE103" i="24"/>
  <c r="AD103" i="24"/>
  <c r="AC103" i="24"/>
  <c r="AB103" i="24"/>
  <c r="AA103" i="24"/>
  <c r="Z103" i="24"/>
  <c r="Y103" i="24"/>
  <c r="X103" i="24"/>
  <c r="W103" i="24"/>
  <c r="V103" i="24"/>
  <c r="U103" i="24"/>
  <c r="T103" i="24"/>
  <c r="S103" i="24"/>
  <c r="R103" i="24"/>
  <c r="Q103" i="24"/>
  <c r="P103" i="24"/>
  <c r="O103" i="24"/>
  <c r="N103" i="24"/>
  <c r="M103" i="24"/>
  <c r="L103" i="24"/>
  <c r="CC102" i="24"/>
  <c r="CB102" i="24"/>
  <c r="CA102" i="24"/>
  <c r="BZ102" i="24"/>
  <c r="BY102" i="24"/>
  <c r="BX102" i="24"/>
  <c r="BW102" i="24"/>
  <c r="BV102" i="24"/>
  <c r="BU102" i="24"/>
  <c r="BT102" i="24"/>
  <c r="BS102" i="24"/>
  <c r="BR102" i="24"/>
  <c r="BQ102" i="24"/>
  <c r="BP102" i="24"/>
  <c r="BO102" i="24"/>
  <c r="BN102" i="24"/>
  <c r="BM102" i="24"/>
  <c r="BL102" i="24"/>
  <c r="BK102" i="24"/>
  <c r="BJ102" i="24"/>
  <c r="BI102" i="24"/>
  <c r="BH102" i="24"/>
  <c r="BG102" i="24"/>
  <c r="BF102" i="24"/>
  <c r="BE102" i="24"/>
  <c r="BD102" i="24"/>
  <c r="BC102" i="24"/>
  <c r="BB102" i="24"/>
  <c r="BA102" i="24"/>
  <c r="AZ102" i="24"/>
  <c r="AY102" i="24"/>
  <c r="AX102" i="24"/>
  <c r="AW102" i="24"/>
  <c r="AV102" i="24"/>
  <c r="AU102" i="24"/>
  <c r="AT102" i="24"/>
  <c r="AS102" i="24"/>
  <c r="AR102" i="24"/>
  <c r="AQ102" i="24"/>
  <c r="AP102" i="24"/>
  <c r="AO102" i="24"/>
  <c r="AN102" i="24"/>
  <c r="AM102" i="24"/>
  <c r="AL102" i="24"/>
  <c r="AK102" i="24"/>
  <c r="AJ102" i="24"/>
  <c r="AI102" i="24"/>
  <c r="AH102" i="24"/>
  <c r="AG102" i="24"/>
  <c r="AF102" i="24"/>
  <c r="AE102" i="24"/>
  <c r="AD102" i="24"/>
  <c r="AC102" i="24"/>
  <c r="AB102" i="24"/>
  <c r="AA102" i="24"/>
  <c r="Z102" i="24"/>
  <c r="Y102" i="24"/>
  <c r="X102" i="24"/>
  <c r="W102" i="24"/>
  <c r="V102" i="24"/>
  <c r="U102" i="24"/>
  <c r="T102" i="24"/>
  <c r="S102" i="24"/>
  <c r="R102" i="24"/>
  <c r="Q102" i="24"/>
  <c r="P102" i="24"/>
  <c r="O102" i="24"/>
  <c r="N102" i="24"/>
  <c r="M102" i="24"/>
  <c r="L102" i="24"/>
  <c r="CC101" i="24"/>
  <c r="CB101" i="24"/>
  <c r="CA101" i="24"/>
  <c r="BZ101" i="24"/>
  <c r="BY101" i="24"/>
  <c r="BX101" i="24"/>
  <c r="BW101" i="24"/>
  <c r="BV101" i="24"/>
  <c r="BU101" i="24"/>
  <c r="BT101" i="24"/>
  <c r="BS101" i="24"/>
  <c r="BR101" i="24"/>
  <c r="BQ101" i="24"/>
  <c r="BP101" i="24"/>
  <c r="BO101" i="24"/>
  <c r="BN101" i="24"/>
  <c r="BM101" i="24"/>
  <c r="BL101" i="24"/>
  <c r="BK101" i="24"/>
  <c r="BJ101" i="24"/>
  <c r="BI101" i="24"/>
  <c r="BH101" i="24"/>
  <c r="BG101" i="24"/>
  <c r="BF101" i="24"/>
  <c r="BE101" i="24"/>
  <c r="BD101" i="24"/>
  <c r="BC101" i="24"/>
  <c r="BB101" i="24"/>
  <c r="BA101" i="24"/>
  <c r="AZ101" i="24"/>
  <c r="AY101" i="24"/>
  <c r="AX101" i="24"/>
  <c r="AW101" i="24"/>
  <c r="AV101" i="24"/>
  <c r="AU101" i="24"/>
  <c r="AT101" i="24"/>
  <c r="AS101" i="24"/>
  <c r="AR101" i="24"/>
  <c r="AQ101" i="24"/>
  <c r="AP101" i="24"/>
  <c r="AO101" i="24"/>
  <c r="AN101" i="24"/>
  <c r="AM101" i="24"/>
  <c r="AL101" i="24"/>
  <c r="AK101" i="24"/>
  <c r="AJ101" i="24"/>
  <c r="AI101" i="24"/>
  <c r="AH101" i="24"/>
  <c r="AG101" i="24"/>
  <c r="AF101" i="24"/>
  <c r="AE101" i="24"/>
  <c r="AD101" i="24"/>
  <c r="AC101" i="24"/>
  <c r="AB101" i="24"/>
  <c r="AA101" i="24"/>
  <c r="Z101" i="24"/>
  <c r="Y101" i="24"/>
  <c r="X101" i="24"/>
  <c r="W101" i="24"/>
  <c r="V101" i="24"/>
  <c r="U101" i="24"/>
  <c r="T101" i="24"/>
  <c r="S101" i="24"/>
  <c r="R101" i="24"/>
  <c r="Q101" i="24"/>
  <c r="P101" i="24"/>
  <c r="O101" i="24"/>
  <c r="N101" i="24"/>
  <c r="M101" i="24"/>
  <c r="L101" i="24"/>
  <c r="CC100" i="24"/>
  <c r="CB100" i="24"/>
  <c r="CA100" i="24"/>
  <c r="BZ100" i="24"/>
  <c r="BY100" i="24"/>
  <c r="BX100" i="24"/>
  <c r="BW100" i="24"/>
  <c r="BV100" i="24"/>
  <c r="BU100" i="24"/>
  <c r="BT100" i="24"/>
  <c r="BS100" i="24"/>
  <c r="BR100" i="24"/>
  <c r="BQ100" i="24"/>
  <c r="BP100" i="24"/>
  <c r="BO100" i="24"/>
  <c r="BN100" i="24"/>
  <c r="BM100" i="24"/>
  <c r="BL100" i="24"/>
  <c r="BK100" i="24"/>
  <c r="BJ100" i="24"/>
  <c r="BI100" i="24"/>
  <c r="BH100" i="24"/>
  <c r="BG100" i="24"/>
  <c r="BF100" i="24"/>
  <c r="BE100" i="24"/>
  <c r="BD100" i="24"/>
  <c r="BC100" i="24"/>
  <c r="BB100" i="24"/>
  <c r="BA100" i="24"/>
  <c r="AZ100" i="24"/>
  <c r="AY100" i="24"/>
  <c r="AX100" i="24"/>
  <c r="AW100" i="24"/>
  <c r="AV100" i="24"/>
  <c r="AU100" i="24"/>
  <c r="AT100" i="24"/>
  <c r="AS100" i="24"/>
  <c r="AR100" i="24"/>
  <c r="AQ100" i="24"/>
  <c r="AP100" i="24"/>
  <c r="AO100" i="24"/>
  <c r="AN100" i="24"/>
  <c r="AM100" i="24"/>
  <c r="AL100" i="24"/>
  <c r="AK100" i="24"/>
  <c r="AJ100" i="24"/>
  <c r="AI100" i="24"/>
  <c r="AH100" i="24"/>
  <c r="AG100" i="24"/>
  <c r="AF100" i="24"/>
  <c r="AE100" i="24"/>
  <c r="AD100" i="24"/>
  <c r="AC100" i="24"/>
  <c r="AB100" i="24"/>
  <c r="AA100" i="24"/>
  <c r="Z100" i="24"/>
  <c r="Y100" i="24"/>
  <c r="X100" i="24"/>
  <c r="W100" i="24"/>
  <c r="V100" i="24"/>
  <c r="U100" i="24"/>
  <c r="T100" i="24"/>
  <c r="S100" i="24"/>
  <c r="R100" i="24"/>
  <c r="Q100" i="24"/>
  <c r="P100" i="24"/>
  <c r="O100" i="24"/>
  <c r="N100" i="24"/>
  <c r="M100" i="24"/>
  <c r="L100" i="24"/>
  <c r="CC99" i="24"/>
  <c r="CB99" i="24"/>
  <c r="CA99" i="24"/>
  <c r="BZ99" i="24"/>
  <c r="BY99" i="24"/>
  <c r="BX99" i="24"/>
  <c r="BW99" i="24"/>
  <c r="BV99" i="24"/>
  <c r="BU99" i="24"/>
  <c r="BT99" i="24"/>
  <c r="BS99" i="24"/>
  <c r="BR99" i="24"/>
  <c r="BQ99" i="24"/>
  <c r="BP99" i="24"/>
  <c r="BO99" i="24"/>
  <c r="BN99" i="24"/>
  <c r="BM99" i="24"/>
  <c r="BL99" i="24"/>
  <c r="BK99" i="24"/>
  <c r="BJ99" i="24"/>
  <c r="BI99" i="24"/>
  <c r="BH99" i="24"/>
  <c r="BG99" i="24"/>
  <c r="BF99" i="24"/>
  <c r="BE99" i="24"/>
  <c r="BD99" i="24"/>
  <c r="BC99" i="24"/>
  <c r="BB99" i="24"/>
  <c r="BA99" i="24"/>
  <c r="AZ99" i="24"/>
  <c r="AY99" i="24"/>
  <c r="AX99" i="24"/>
  <c r="AW99" i="24"/>
  <c r="AV99" i="24"/>
  <c r="AU99" i="24"/>
  <c r="AT99" i="24"/>
  <c r="AS99" i="24"/>
  <c r="AR99" i="24"/>
  <c r="AQ99" i="24"/>
  <c r="AP99" i="24"/>
  <c r="AO99" i="24"/>
  <c r="AN99" i="24"/>
  <c r="AM99" i="24"/>
  <c r="AL99" i="24"/>
  <c r="AK99" i="24"/>
  <c r="AJ99" i="24"/>
  <c r="AI99" i="24"/>
  <c r="AH99" i="24"/>
  <c r="AG99" i="24"/>
  <c r="AF99" i="24"/>
  <c r="AE99" i="24"/>
  <c r="AD99" i="24"/>
  <c r="AC99" i="24"/>
  <c r="AB99" i="24"/>
  <c r="AA99" i="24"/>
  <c r="Z99" i="24"/>
  <c r="Y99" i="24"/>
  <c r="X99" i="24"/>
  <c r="W99" i="24"/>
  <c r="V99" i="24"/>
  <c r="U99" i="24"/>
  <c r="T99" i="24"/>
  <c r="S99" i="24"/>
  <c r="R99" i="24"/>
  <c r="Q99" i="24"/>
  <c r="P99" i="24"/>
  <c r="O99" i="24"/>
  <c r="N99" i="24"/>
  <c r="M99" i="24"/>
  <c r="L99" i="24"/>
  <c r="CC98" i="24"/>
  <c r="CB98" i="24"/>
  <c r="CA98" i="24"/>
  <c r="BZ98" i="24"/>
  <c r="BY98" i="24"/>
  <c r="BX98" i="24"/>
  <c r="BW98" i="24"/>
  <c r="BV98" i="24"/>
  <c r="BU98" i="24"/>
  <c r="BT98" i="24"/>
  <c r="BS98" i="24"/>
  <c r="BR98" i="24"/>
  <c r="BQ98" i="24"/>
  <c r="BP98" i="24"/>
  <c r="BO98" i="24"/>
  <c r="BN98" i="24"/>
  <c r="BM98" i="24"/>
  <c r="BL98" i="24"/>
  <c r="BK98" i="24"/>
  <c r="BJ98" i="24"/>
  <c r="BI98" i="24"/>
  <c r="BH98" i="24"/>
  <c r="BG98" i="24"/>
  <c r="BF98" i="24"/>
  <c r="BE98" i="24"/>
  <c r="BD98" i="24"/>
  <c r="BC98" i="24"/>
  <c r="BB98" i="24"/>
  <c r="BA98" i="24"/>
  <c r="AZ98" i="24"/>
  <c r="AY98" i="24"/>
  <c r="AX98" i="24"/>
  <c r="AW98" i="24"/>
  <c r="AV98" i="24"/>
  <c r="AU98" i="24"/>
  <c r="AT98" i="24"/>
  <c r="AS98" i="24"/>
  <c r="AR98" i="24"/>
  <c r="AQ98" i="24"/>
  <c r="AP98" i="24"/>
  <c r="AO98" i="24"/>
  <c r="AN98" i="24"/>
  <c r="AM98" i="24"/>
  <c r="AL98" i="24"/>
  <c r="AK98" i="24"/>
  <c r="AJ98" i="24"/>
  <c r="AI98" i="24"/>
  <c r="AH98" i="24"/>
  <c r="AG98" i="24"/>
  <c r="AF98" i="24"/>
  <c r="AE98" i="24"/>
  <c r="AD98" i="24"/>
  <c r="AC98" i="24"/>
  <c r="AB98" i="24"/>
  <c r="AA98" i="24"/>
  <c r="Z98" i="24"/>
  <c r="Y98" i="24"/>
  <c r="X98" i="24"/>
  <c r="W98" i="24"/>
  <c r="V98" i="24"/>
  <c r="U98" i="24"/>
  <c r="T98" i="24"/>
  <c r="S98" i="24"/>
  <c r="R98" i="24"/>
  <c r="Q98" i="24"/>
  <c r="P98" i="24"/>
  <c r="O98" i="24"/>
  <c r="N98" i="24"/>
  <c r="M98" i="24"/>
  <c r="L98" i="24"/>
  <c r="CC97" i="24"/>
  <c r="CB97" i="24"/>
  <c r="CA97" i="24"/>
  <c r="BZ97" i="24"/>
  <c r="BY97" i="24"/>
  <c r="BX97" i="24"/>
  <c r="BW97" i="24"/>
  <c r="BV97" i="24"/>
  <c r="BU97" i="24"/>
  <c r="BT97" i="24"/>
  <c r="BS97" i="24"/>
  <c r="BR97" i="24"/>
  <c r="BQ97" i="24"/>
  <c r="BP97" i="24"/>
  <c r="BO97" i="24"/>
  <c r="BN97" i="24"/>
  <c r="BM97" i="24"/>
  <c r="BL97" i="24"/>
  <c r="BK97" i="24"/>
  <c r="BJ97" i="24"/>
  <c r="BI97" i="24"/>
  <c r="BH97" i="24"/>
  <c r="BG97" i="24"/>
  <c r="BF97" i="24"/>
  <c r="BE97" i="24"/>
  <c r="BD97" i="24"/>
  <c r="BC97" i="24"/>
  <c r="BB97" i="24"/>
  <c r="BA97" i="24"/>
  <c r="AZ97" i="24"/>
  <c r="AY97" i="24"/>
  <c r="AX97" i="24"/>
  <c r="AW97" i="24"/>
  <c r="AV97" i="24"/>
  <c r="AU97" i="24"/>
  <c r="AT97" i="24"/>
  <c r="AS97" i="24"/>
  <c r="AR97" i="24"/>
  <c r="AQ97" i="24"/>
  <c r="AP97" i="24"/>
  <c r="AO97" i="24"/>
  <c r="AN97" i="24"/>
  <c r="AM97" i="24"/>
  <c r="AL97" i="24"/>
  <c r="AK97" i="24"/>
  <c r="AJ97" i="24"/>
  <c r="AI97" i="24"/>
  <c r="AH97" i="24"/>
  <c r="AG97" i="24"/>
  <c r="AF97" i="24"/>
  <c r="AE97" i="24"/>
  <c r="AD97" i="24"/>
  <c r="AC97" i="24"/>
  <c r="AB97" i="24"/>
  <c r="AA97" i="24"/>
  <c r="Z97" i="24"/>
  <c r="Y97" i="24"/>
  <c r="X97" i="24"/>
  <c r="W97" i="24"/>
  <c r="V97" i="24"/>
  <c r="U97" i="24"/>
  <c r="T97" i="24"/>
  <c r="S97" i="24"/>
  <c r="R97" i="24"/>
  <c r="Q97" i="24"/>
  <c r="P97" i="24"/>
  <c r="O97" i="24"/>
  <c r="N97" i="24"/>
  <c r="M97" i="24"/>
  <c r="L97" i="24"/>
  <c r="CC96" i="24"/>
  <c r="CB96" i="24"/>
  <c r="CA96" i="24"/>
  <c r="BZ96" i="24"/>
  <c r="BY96" i="24"/>
  <c r="BX96" i="24"/>
  <c r="BW96" i="24"/>
  <c r="BV96" i="24"/>
  <c r="BU96" i="24"/>
  <c r="BT96" i="24"/>
  <c r="BS96" i="24"/>
  <c r="BR96" i="24"/>
  <c r="BQ96" i="24"/>
  <c r="BP96" i="24"/>
  <c r="BO96" i="24"/>
  <c r="BN96" i="24"/>
  <c r="BM96" i="24"/>
  <c r="BL96" i="24"/>
  <c r="BK96" i="24"/>
  <c r="BJ96" i="24"/>
  <c r="BI96" i="24"/>
  <c r="BH96" i="24"/>
  <c r="BG96" i="24"/>
  <c r="BF96" i="24"/>
  <c r="BE96" i="24"/>
  <c r="BD96" i="24"/>
  <c r="BC96" i="24"/>
  <c r="BB96" i="24"/>
  <c r="BA96" i="24"/>
  <c r="AZ96" i="24"/>
  <c r="AY96" i="24"/>
  <c r="AX96" i="24"/>
  <c r="AW96" i="24"/>
  <c r="AV96" i="24"/>
  <c r="AU96" i="24"/>
  <c r="AT96" i="24"/>
  <c r="AS96" i="24"/>
  <c r="AR96" i="24"/>
  <c r="AQ96" i="24"/>
  <c r="AP96" i="24"/>
  <c r="AO96" i="24"/>
  <c r="AN96" i="24"/>
  <c r="AM96" i="24"/>
  <c r="AL96" i="24"/>
  <c r="AK96" i="24"/>
  <c r="AJ96" i="24"/>
  <c r="AI96" i="24"/>
  <c r="AH96" i="24"/>
  <c r="AG96" i="24"/>
  <c r="AF96" i="24"/>
  <c r="AE96" i="24"/>
  <c r="AD96" i="24"/>
  <c r="AC96" i="24"/>
  <c r="AB96" i="24"/>
  <c r="AA96" i="24"/>
  <c r="Z96" i="24"/>
  <c r="Y96" i="24"/>
  <c r="X96" i="24"/>
  <c r="W96" i="24"/>
  <c r="V96" i="24"/>
  <c r="U96" i="24"/>
  <c r="T96" i="24"/>
  <c r="S96" i="24"/>
  <c r="R96" i="24"/>
  <c r="Q96" i="24"/>
  <c r="P96" i="24"/>
  <c r="O96" i="24"/>
  <c r="N96" i="24"/>
  <c r="M96" i="24"/>
  <c r="L96" i="24"/>
  <c r="CC95" i="24"/>
  <c r="CB95" i="24"/>
  <c r="CA95" i="24"/>
  <c r="BZ95" i="24"/>
  <c r="BY95" i="24"/>
  <c r="BX95" i="24"/>
  <c r="BW95" i="24"/>
  <c r="BV95" i="24"/>
  <c r="BU95" i="24"/>
  <c r="BT95" i="24"/>
  <c r="BS95" i="24"/>
  <c r="BR95" i="24"/>
  <c r="BQ95" i="24"/>
  <c r="BP95" i="24"/>
  <c r="BO95" i="24"/>
  <c r="BN95" i="24"/>
  <c r="BM95" i="24"/>
  <c r="BL95" i="24"/>
  <c r="BK95" i="24"/>
  <c r="BJ95" i="24"/>
  <c r="BI95" i="24"/>
  <c r="BH95" i="24"/>
  <c r="BG95" i="24"/>
  <c r="BF95" i="24"/>
  <c r="BE95" i="24"/>
  <c r="BD95" i="24"/>
  <c r="BC95" i="24"/>
  <c r="BB95" i="24"/>
  <c r="BA95" i="24"/>
  <c r="AZ95" i="24"/>
  <c r="AY95" i="24"/>
  <c r="AX95" i="24"/>
  <c r="AW95" i="24"/>
  <c r="AV95" i="24"/>
  <c r="AU95" i="24"/>
  <c r="AT95" i="24"/>
  <c r="AS95" i="24"/>
  <c r="AR95" i="24"/>
  <c r="AQ95" i="24"/>
  <c r="AP95" i="24"/>
  <c r="AO95" i="24"/>
  <c r="AN95" i="24"/>
  <c r="AM95" i="24"/>
  <c r="AL95" i="24"/>
  <c r="AK95" i="24"/>
  <c r="AJ95" i="24"/>
  <c r="AI95" i="24"/>
  <c r="AH95" i="24"/>
  <c r="AG95" i="24"/>
  <c r="AF95" i="24"/>
  <c r="AE95" i="24"/>
  <c r="AD95" i="24"/>
  <c r="AC95" i="24"/>
  <c r="AB95" i="24"/>
  <c r="AA95" i="24"/>
  <c r="Z95" i="24"/>
  <c r="Y95" i="24"/>
  <c r="X95" i="24"/>
  <c r="W95" i="24"/>
  <c r="V95" i="24"/>
  <c r="U95" i="24"/>
  <c r="T95" i="24"/>
  <c r="S95" i="24"/>
  <c r="R95" i="24"/>
  <c r="Q95" i="24"/>
  <c r="P95" i="24"/>
  <c r="O95" i="24"/>
  <c r="N95" i="24"/>
  <c r="M95" i="24"/>
  <c r="L95" i="24"/>
  <c r="CC94" i="24"/>
  <c r="CB94" i="24"/>
  <c r="CA94" i="24"/>
  <c r="BZ94" i="24"/>
  <c r="BY94" i="24"/>
  <c r="BX94" i="24"/>
  <c r="BW94" i="24"/>
  <c r="BV94" i="24"/>
  <c r="BU94" i="24"/>
  <c r="BT94" i="24"/>
  <c r="BS94" i="24"/>
  <c r="BR94" i="24"/>
  <c r="BQ94" i="24"/>
  <c r="BP94" i="24"/>
  <c r="BO94" i="24"/>
  <c r="BN94" i="24"/>
  <c r="BM94" i="24"/>
  <c r="BL94" i="24"/>
  <c r="BK94" i="24"/>
  <c r="BJ94" i="24"/>
  <c r="BI94" i="24"/>
  <c r="BH94" i="24"/>
  <c r="BG94" i="24"/>
  <c r="BF94" i="24"/>
  <c r="BE94" i="24"/>
  <c r="BD94" i="24"/>
  <c r="BC94" i="24"/>
  <c r="BB94" i="24"/>
  <c r="BA94" i="24"/>
  <c r="AZ94" i="24"/>
  <c r="AY94" i="24"/>
  <c r="AX94" i="24"/>
  <c r="AW94" i="24"/>
  <c r="AV94" i="24"/>
  <c r="AU94" i="24"/>
  <c r="AT94" i="24"/>
  <c r="AS94" i="24"/>
  <c r="AR94" i="24"/>
  <c r="AQ94" i="24"/>
  <c r="AP94" i="24"/>
  <c r="AO94" i="24"/>
  <c r="AN94" i="24"/>
  <c r="AM94" i="24"/>
  <c r="AL94" i="24"/>
  <c r="AK94" i="24"/>
  <c r="AJ94" i="24"/>
  <c r="AI94" i="24"/>
  <c r="AH94" i="24"/>
  <c r="AG94" i="24"/>
  <c r="AF94" i="24"/>
  <c r="AE94" i="24"/>
  <c r="AD94" i="24"/>
  <c r="AC94" i="24"/>
  <c r="AB94" i="24"/>
  <c r="AA94" i="24"/>
  <c r="Z94" i="24"/>
  <c r="Y94" i="24"/>
  <c r="X94" i="24"/>
  <c r="W94" i="24"/>
  <c r="V94" i="24"/>
  <c r="U94" i="24"/>
  <c r="T94" i="24"/>
  <c r="S94" i="24"/>
  <c r="R94" i="24"/>
  <c r="Q94" i="24"/>
  <c r="P94" i="24"/>
  <c r="O94" i="24"/>
  <c r="N94" i="24"/>
  <c r="M94" i="24"/>
  <c r="L94" i="24"/>
  <c r="CC93" i="24"/>
  <c r="CB93" i="24"/>
  <c r="CA93" i="24"/>
  <c r="BZ93" i="24"/>
  <c r="BY93" i="24"/>
  <c r="BX93" i="24"/>
  <c r="BW93" i="24"/>
  <c r="BV93" i="24"/>
  <c r="BU93" i="24"/>
  <c r="BT93" i="24"/>
  <c r="BS93" i="24"/>
  <c r="BR93" i="24"/>
  <c r="BQ93" i="24"/>
  <c r="BP93" i="24"/>
  <c r="BO93" i="24"/>
  <c r="BN93" i="24"/>
  <c r="BM93" i="24"/>
  <c r="BL93" i="24"/>
  <c r="BK93" i="24"/>
  <c r="BJ93" i="24"/>
  <c r="BI93" i="24"/>
  <c r="BH93" i="24"/>
  <c r="BG93" i="24"/>
  <c r="BF93" i="24"/>
  <c r="BE93" i="24"/>
  <c r="BD93" i="24"/>
  <c r="BC93" i="24"/>
  <c r="BB93" i="24"/>
  <c r="BA93" i="24"/>
  <c r="AZ93" i="24"/>
  <c r="AY93" i="24"/>
  <c r="AX93" i="24"/>
  <c r="AW93" i="24"/>
  <c r="AV93" i="24"/>
  <c r="AU93" i="24"/>
  <c r="AT93" i="24"/>
  <c r="AS93" i="24"/>
  <c r="AR93" i="24"/>
  <c r="AQ93" i="24"/>
  <c r="AP93" i="24"/>
  <c r="AO93" i="24"/>
  <c r="AN93" i="24"/>
  <c r="AM93" i="24"/>
  <c r="AL93" i="24"/>
  <c r="AK93" i="24"/>
  <c r="AJ93" i="24"/>
  <c r="AI93" i="24"/>
  <c r="AH93" i="24"/>
  <c r="AG93" i="24"/>
  <c r="AF93" i="24"/>
  <c r="AE93" i="24"/>
  <c r="AD93" i="24"/>
  <c r="AC93" i="24"/>
  <c r="AB93" i="24"/>
  <c r="AA93" i="24"/>
  <c r="Z93" i="24"/>
  <c r="Y93" i="24"/>
  <c r="X93" i="24"/>
  <c r="W93" i="24"/>
  <c r="V93" i="24"/>
  <c r="U93" i="24"/>
  <c r="T93" i="24"/>
  <c r="S93" i="24"/>
  <c r="R93" i="24"/>
  <c r="Q93" i="24"/>
  <c r="P93" i="24"/>
  <c r="O93" i="24"/>
  <c r="N93" i="24"/>
  <c r="M93" i="24"/>
  <c r="L93" i="24"/>
  <c r="CC92" i="24"/>
  <c r="CB92" i="24"/>
  <c r="CA92" i="24"/>
  <c r="BZ92" i="24"/>
  <c r="BY92" i="24"/>
  <c r="BX92" i="24"/>
  <c r="BW92" i="24"/>
  <c r="BV92" i="24"/>
  <c r="BU92" i="24"/>
  <c r="BT92" i="24"/>
  <c r="BS92" i="24"/>
  <c r="BR92" i="24"/>
  <c r="BQ92" i="24"/>
  <c r="BP92" i="24"/>
  <c r="BO92" i="24"/>
  <c r="BN92" i="24"/>
  <c r="BM92" i="24"/>
  <c r="BL92" i="24"/>
  <c r="BK92" i="24"/>
  <c r="BJ92" i="24"/>
  <c r="BI92" i="24"/>
  <c r="BH92" i="24"/>
  <c r="BG92" i="24"/>
  <c r="BF92" i="24"/>
  <c r="BE92" i="24"/>
  <c r="BD92" i="24"/>
  <c r="BC92" i="24"/>
  <c r="BB92" i="24"/>
  <c r="BA92" i="24"/>
  <c r="AZ92" i="24"/>
  <c r="AY92" i="24"/>
  <c r="AX92" i="24"/>
  <c r="AW92" i="24"/>
  <c r="AV92" i="24"/>
  <c r="AU92" i="24"/>
  <c r="AT92" i="24"/>
  <c r="AS92" i="24"/>
  <c r="AR92" i="24"/>
  <c r="AQ92" i="24"/>
  <c r="AP92" i="24"/>
  <c r="AO92" i="24"/>
  <c r="AN92" i="24"/>
  <c r="AM92" i="24"/>
  <c r="AL92" i="24"/>
  <c r="AK92" i="24"/>
  <c r="AJ92" i="24"/>
  <c r="AI92" i="24"/>
  <c r="AH92" i="24"/>
  <c r="AG92" i="24"/>
  <c r="AF92" i="24"/>
  <c r="AE92" i="24"/>
  <c r="AD92" i="24"/>
  <c r="AC92" i="24"/>
  <c r="AB92" i="24"/>
  <c r="AA92" i="24"/>
  <c r="Z92" i="24"/>
  <c r="Y92" i="24"/>
  <c r="X92" i="24"/>
  <c r="W92" i="24"/>
  <c r="V92" i="24"/>
  <c r="U92" i="24"/>
  <c r="T92" i="24"/>
  <c r="S92" i="24"/>
  <c r="R92" i="24"/>
  <c r="Q92" i="24"/>
  <c r="P92" i="24"/>
  <c r="O92" i="24"/>
  <c r="N92" i="24"/>
  <c r="M92" i="24"/>
  <c r="L92" i="24"/>
  <c r="CC91" i="24"/>
  <c r="CB91" i="24"/>
  <c r="CA91" i="24"/>
  <c r="BZ91" i="24"/>
  <c r="BY91" i="24"/>
  <c r="BX91" i="24"/>
  <c r="BW91" i="24"/>
  <c r="BV91" i="24"/>
  <c r="BU91" i="24"/>
  <c r="BT91" i="24"/>
  <c r="BS91" i="24"/>
  <c r="BR91" i="24"/>
  <c r="BQ91" i="24"/>
  <c r="BP91" i="24"/>
  <c r="BO91" i="24"/>
  <c r="BN91" i="24"/>
  <c r="BM91" i="24"/>
  <c r="BL91" i="24"/>
  <c r="BK91" i="24"/>
  <c r="BJ91" i="24"/>
  <c r="BI91" i="24"/>
  <c r="BH91" i="24"/>
  <c r="BG91" i="24"/>
  <c r="BF91" i="24"/>
  <c r="BE91" i="24"/>
  <c r="BD91" i="24"/>
  <c r="BC91" i="24"/>
  <c r="BB91" i="24"/>
  <c r="BA91" i="24"/>
  <c r="AZ91" i="24"/>
  <c r="AY91" i="24"/>
  <c r="AX91" i="24"/>
  <c r="AW91" i="24"/>
  <c r="AV91" i="24"/>
  <c r="AU91" i="24"/>
  <c r="AT91" i="24"/>
  <c r="AS91" i="24"/>
  <c r="AR91" i="24"/>
  <c r="AQ91" i="24"/>
  <c r="AP91" i="24"/>
  <c r="AO91" i="24"/>
  <c r="AN91" i="24"/>
  <c r="AM91" i="24"/>
  <c r="AL91" i="24"/>
  <c r="AK91" i="24"/>
  <c r="AJ91" i="24"/>
  <c r="AI91" i="24"/>
  <c r="AH91" i="24"/>
  <c r="AG91" i="24"/>
  <c r="AF91" i="24"/>
  <c r="AE91" i="24"/>
  <c r="AD91" i="24"/>
  <c r="AC91" i="24"/>
  <c r="AB91" i="24"/>
  <c r="AA91" i="24"/>
  <c r="Z91" i="24"/>
  <c r="Y91" i="24"/>
  <c r="X91" i="24"/>
  <c r="W91" i="24"/>
  <c r="V91" i="24"/>
  <c r="U91" i="24"/>
  <c r="T91" i="24"/>
  <c r="S91" i="24"/>
  <c r="R91" i="24"/>
  <c r="Q91" i="24"/>
  <c r="P91" i="24"/>
  <c r="O91" i="24"/>
  <c r="N91" i="24"/>
  <c r="M91" i="24"/>
  <c r="L91" i="24"/>
  <c r="CC90" i="24"/>
  <c r="CB90" i="24"/>
  <c r="CA90" i="24"/>
  <c r="BZ90" i="24"/>
  <c r="BY90" i="24"/>
  <c r="BX90" i="24"/>
  <c r="BW90" i="24"/>
  <c r="BV90" i="24"/>
  <c r="BU90" i="24"/>
  <c r="BT90" i="24"/>
  <c r="BS90" i="24"/>
  <c r="BR90" i="24"/>
  <c r="BQ90" i="24"/>
  <c r="BP90" i="24"/>
  <c r="BO90" i="24"/>
  <c r="BN90" i="24"/>
  <c r="BM90" i="24"/>
  <c r="BL90" i="24"/>
  <c r="BK90" i="24"/>
  <c r="BJ90" i="24"/>
  <c r="BI90" i="24"/>
  <c r="BH90" i="24"/>
  <c r="BG90" i="24"/>
  <c r="BF90" i="24"/>
  <c r="BE90" i="24"/>
  <c r="BD90" i="24"/>
  <c r="BC90" i="24"/>
  <c r="BB90" i="24"/>
  <c r="BA90" i="24"/>
  <c r="AZ90" i="24"/>
  <c r="AY90" i="24"/>
  <c r="AX90" i="24"/>
  <c r="AW90" i="24"/>
  <c r="AV90" i="24"/>
  <c r="AU90" i="24"/>
  <c r="AT90" i="24"/>
  <c r="AS90" i="24"/>
  <c r="AR90" i="24"/>
  <c r="AQ90" i="24"/>
  <c r="AP90" i="24"/>
  <c r="AO90" i="24"/>
  <c r="AN90" i="24"/>
  <c r="AM90" i="24"/>
  <c r="AL90" i="24"/>
  <c r="AK90" i="24"/>
  <c r="AJ90" i="24"/>
  <c r="AI90" i="24"/>
  <c r="AH90" i="24"/>
  <c r="AG90" i="24"/>
  <c r="AF90" i="24"/>
  <c r="AE90" i="24"/>
  <c r="AD90" i="24"/>
  <c r="AC90" i="24"/>
  <c r="AB90" i="24"/>
  <c r="AA90" i="24"/>
  <c r="Z90" i="24"/>
  <c r="Y90" i="24"/>
  <c r="X90" i="24"/>
  <c r="W90" i="24"/>
  <c r="V90" i="24"/>
  <c r="U90" i="24"/>
  <c r="T90" i="24"/>
  <c r="S90" i="24"/>
  <c r="R90" i="24"/>
  <c r="Q90" i="24"/>
  <c r="P90" i="24"/>
  <c r="O90" i="24"/>
  <c r="N90" i="24"/>
  <c r="M90" i="24"/>
  <c r="L90" i="24"/>
  <c r="CC89" i="24"/>
  <c r="CB89" i="24"/>
  <c r="CA89" i="24"/>
  <c r="BZ89" i="24"/>
  <c r="BY89" i="24"/>
  <c r="BX89" i="24"/>
  <c r="BW89" i="24"/>
  <c r="BV89" i="24"/>
  <c r="BU89" i="24"/>
  <c r="BT89" i="24"/>
  <c r="BS89" i="24"/>
  <c r="BR89" i="24"/>
  <c r="BQ89" i="24"/>
  <c r="BP89" i="24"/>
  <c r="BO89" i="24"/>
  <c r="BN89" i="24"/>
  <c r="BM89" i="24"/>
  <c r="BL89" i="24"/>
  <c r="BK89" i="24"/>
  <c r="BJ89" i="24"/>
  <c r="BI89" i="24"/>
  <c r="BH89" i="24"/>
  <c r="BG89" i="24"/>
  <c r="BF89" i="24"/>
  <c r="BE89" i="24"/>
  <c r="BD89" i="24"/>
  <c r="BC89" i="24"/>
  <c r="BB89" i="24"/>
  <c r="BA89" i="24"/>
  <c r="AZ89" i="24"/>
  <c r="AY89" i="24"/>
  <c r="AX89" i="24"/>
  <c r="AW89" i="24"/>
  <c r="AV89" i="24"/>
  <c r="AU89" i="24"/>
  <c r="AT89" i="24"/>
  <c r="AS89" i="24"/>
  <c r="AR89" i="24"/>
  <c r="AQ89" i="24"/>
  <c r="AP89" i="24"/>
  <c r="AO89" i="24"/>
  <c r="AN89" i="24"/>
  <c r="AM89" i="24"/>
  <c r="AL89" i="24"/>
  <c r="AK89" i="24"/>
  <c r="AJ89" i="24"/>
  <c r="AI89" i="24"/>
  <c r="AH89" i="24"/>
  <c r="AG89" i="24"/>
  <c r="AF89" i="24"/>
  <c r="AE89" i="24"/>
  <c r="AD89" i="24"/>
  <c r="AC89" i="24"/>
  <c r="AB89" i="24"/>
  <c r="AA89" i="24"/>
  <c r="Z89" i="24"/>
  <c r="Y89" i="24"/>
  <c r="X89" i="24"/>
  <c r="W89" i="24"/>
  <c r="V89" i="24"/>
  <c r="U89" i="24"/>
  <c r="T89" i="24"/>
  <c r="S89" i="24"/>
  <c r="R89" i="24"/>
  <c r="Q89" i="24"/>
  <c r="P89" i="24"/>
  <c r="O89" i="24"/>
  <c r="N89" i="24"/>
  <c r="M89" i="24"/>
  <c r="L89" i="24"/>
  <c r="CC88" i="24"/>
  <c r="CB88" i="24"/>
  <c r="CA88" i="24"/>
  <c r="BZ88" i="24"/>
  <c r="BY88" i="24"/>
  <c r="BX88" i="24"/>
  <c r="BW88" i="24"/>
  <c r="BV88" i="24"/>
  <c r="BU88" i="24"/>
  <c r="BT88" i="24"/>
  <c r="BS88" i="24"/>
  <c r="BR88" i="24"/>
  <c r="BQ88" i="24"/>
  <c r="BP88" i="24"/>
  <c r="BO88" i="24"/>
  <c r="BN88" i="24"/>
  <c r="BM88" i="24"/>
  <c r="BL88" i="24"/>
  <c r="BK88" i="24"/>
  <c r="BJ88" i="24"/>
  <c r="BI88" i="24"/>
  <c r="BH88" i="24"/>
  <c r="BG88" i="24"/>
  <c r="BF88" i="24"/>
  <c r="BE88" i="24"/>
  <c r="BD88" i="24"/>
  <c r="BC88" i="24"/>
  <c r="BB88" i="24"/>
  <c r="BA88" i="24"/>
  <c r="AZ88" i="24"/>
  <c r="AY88" i="24"/>
  <c r="AX88" i="24"/>
  <c r="AW88" i="24"/>
  <c r="AV88" i="24"/>
  <c r="AU88" i="24"/>
  <c r="AT88" i="24"/>
  <c r="AS88" i="24"/>
  <c r="AR88" i="24"/>
  <c r="AQ88" i="24"/>
  <c r="AP88" i="24"/>
  <c r="AO88" i="24"/>
  <c r="AN88" i="24"/>
  <c r="AM88" i="24"/>
  <c r="AL88" i="24"/>
  <c r="AK88" i="24"/>
  <c r="AJ88" i="24"/>
  <c r="AI88" i="24"/>
  <c r="AH88" i="24"/>
  <c r="AG88" i="24"/>
  <c r="AF88" i="24"/>
  <c r="AE88" i="24"/>
  <c r="AD88" i="24"/>
  <c r="AC88" i="24"/>
  <c r="AB88" i="24"/>
  <c r="AA88" i="24"/>
  <c r="Z88" i="24"/>
  <c r="Y88" i="24"/>
  <c r="X88" i="24"/>
  <c r="W88" i="24"/>
  <c r="V88" i="24"/>
  <c r="U88" i="24"/>
  <c r="T88" i="24"/>
  <c r="S88" i="24"/>
  <c r="R88" i="24"/>
  <c r="Q88" i="24"/>
  <c r="P88" i="24"/>
  <c r="O88" i="24"/>
  <c r="N88" i="24"/>
  <c r="M88" i="24"/>
  <c r="L88" i="24"/>
  <c r="CC87" i="24"/>
  <c r="CB87" i="24"/>
  <c r="CA87" i="24"/>
  <c r="BZ87" i="24"/>
  <c r="BY87" i="24"/>
  <c r="BX87" i="24"/>
  <c r="BW87" i="24"/>
  <c r="BV87" i="24"/>
  <c r="BU87" i="24"/>
  <c r="BT87" i="24"/>
  <c r="BS87" i="24"/>
  <c r="BR87" i="24"/>
  <c r="BQ87" i="24"/>
  <c r="BP87" i="24"/>
  <c r="BO87" i="24"/>
  <c r="BN87" i="24"/>
  <c r="BM87" i="24"/>
  <c r="BL87" i="24"/>
  <c r="BK87" i="24"/>
  <c r="BJ87" i="24"/>
  <c r="BI87" i="24"/>
  <c r="BH87" i="24"/>
  <c r="BG87" i="24"/>
  <c r="BF87" i="24"/>
  <c r="BE87" i="24"/>
  <c r="BD87" i="24"/>
  <c r="BC87" i="24"/>
  <c r="BB87" i="24"/>
  <c r="BA87" i="24"/>
  <c r="AZ87" i="24"/>
  <c r="AY87" i="24"/>
  <c r="AX87" i="24"/>
  <c r="AW87" i="24"/>
  <c r="AV87" i="24"/>
  <c r="AU87" i="24"/>
  <c r="AT87" i="24"/>
  <c r="AS87" i="24"/>
  <c r="AR87" i="24"/>
  <c r="AQ87" i="24"/>
  <c r="AP87" i="24"/>
  <c r="AO87" i="24"/>
  <c r="AN87" i="24"/>
  <c r="AM87" i="24"/>
  <c r="AL87" i="24"/>
  <c r="AK87" i="24"/>
  <c r="AJ87" i="24"/>
  <c r="AI87" i="24"/>
  <c r="AH87" i="24"/>
  <c r="AG87" i="24"/>
  <c r="AF87" i="24"/>
  <c r="AE87" i="24"/>
  <c r="AD87" i="24"/>
  <c r="AC87" i="24"/>
  <c r="AB87" i="24"/>
  <c r="AA87" i="24"/>
  <c r="Z87" i="24"/>
  <c r="Y87" i="24"/>
  <c r="X87" i="24"/>
  <c r="W87" i="24"/>
  <c r="V87" i="24"/>
  <c r="U87" i="24"/>
  <c r="T87" i="24"/>
  <c r="S87" i="24"/>
  <c r="R87" i="24"/>
  <c r="Q87" i="24"/>
  <c r="P87" i="24"/>
  <c r="O87" i="24"/>
  <c r="N87" i="24"/>
  <c r="M87" i="24"/>
  <c r="L87" i="24"/>
  <c r="CC86" i="24"/>
  <c r="CB86" i="24"/>
  <c r="CA86" i="24"/>
  <c r="BZ86" i="24"/>
  <c r="BY86" i="24"/>
  <c r="BX86" i="24"/>
  <c r="BW86" i="24"/>
  <c r="BV86" i="24"/>
  <c r="BU86" i="24"/>
  <c r="BT86" i="24"/>
  <c r="BS86" i="24"/>
  <c r="BR86" i="24"/>
  <c r="BQ86" i="24"/>
  <c r="BP86" i="24"/>
  <c r="BO86" i="24"/>
  <c r="BN86" i="24"/>
  <c r="BM86" i="24"/>
  <c r="BL86" i="24"/>
  <c r="BK86" i="24"/>
  <c r="BJ86" i="24"/>
  <c r="BI86" i="24"/>
  <c r="BH86" i="24"/>
  <c r="BG86" i="24"/>
  <c r="BF86" i="24"/>
  <c r="BE86" i="24"/>
  <c r="BD86" i="24"/>
  <c r="BC86" i="24"/>
  <c r="BB86" i="24"/>
  <c r="BA86" i="24"/>
  <c r="AZ86" i="24"/>
  <c r="AY86" i="24"/>
  <c r="AX86" i="24"/>
  <c r="AW86" i="24"/>
  <c r="AV86" i="24"/>
  <c r="AU86" i="24"/>
  <c r="AT86" i="24"/>
  <c r="AS86" i="24"/>
  <c r="AR86" i="24"/>
  <c r="AQ86" i="24"/>
  <c r="AP86" i="24"/>
  <c r="AO86" i="24"/>
  <c r="AN86" i="24"/>
  <c r="AM86" i="24"/>
  <c r="AL86" i="24"/>
  <c r="AK86" i="24"/>
  <c r="AJ86" i="24"/>
  <c r="AI86" i="24"/>
  <c r="AH86" i="24"/>
  <c r="AG86" i="24"/>
  <c r="AF86" i="24"/>
  <c r="AE86" i="24"/>
  <c r="AD86" i="24"/>
  <c r="AC86" i="24"/>
  <c r="AB86" i="24"/>
  <c r="AA86" i="24"/>
  <c r="Z86" i="24"/>
  <c r="Y86" i="24"/>
  <c r="X86" i="24"/>
  <c r="W86" i="24"/>
  <c r="V86" i="24"/>
  <c r="U86" i="24"/>
  <c r="T86" i="24"/>
  <c r="S86" i="24"/>
  <c r="R86" i="24"/>
  <c r="Q86" i="24"/>
  <c r="P86" i="24"/>
  <c r="O86" i="24"/>
  <c r="N86" i="24"/>
  <c r="M86" i="24"/>
  <c r="L86" i="24"/>
  <c r="CC85" i="24"/>
  <c r="CB85" i="24"/>
  <c r="CA85" i="24"/>
  <c r="BZ85" i="24"/>
  <c r="BY85" i="24"/>
  <c r="BX85" i="24"/>
  <c r="BW85" i="24"/>
  <c r="BV85" i="24"/>
  <c r="BU85" i="24"/>
  <c r="BT85" i="24"/>
  <c r="BS85" i="24"/>
  <c r="BR85" i="24"/>
  <c r="BQ85" i="24"/>
  <c r="BP85" i="24"/>
  <c r="BO85" i="24"/>
  <c r="BN85" i="24"/>
  <c r="BM85" i="24"/>
  <c r="BL85" i="24"/>
  <c r="BK85" i="24"/>
  <c r="BJ85" i="24"/>
  <c r="BI85" i="24"/>
  <c r="BH85" i="24"/>
  <c r="BG85" i="24"/>
  <c r="BF85" i="24"/>
  <c r="BE85" i="24"/>
  <c r="BD85" i="24"/>
  <c r="BC85" i="24"/>
  <c r="BB85" i="24"/>
  <c r="BA85" i="24"/>
  <c r="AZ85" i="24"/>
  <c r="AY85" i="24"/>
  <c r="AX85" i="24"/>
  <c r="AW85" i="24"/>
  <c r="AV85" i="24"/>
  <c r="AU85" i="24"/>
  <c r="AT85" i="24"/>
  <c r="AS85" i="24"/>
  <c r="AR85" i="24"/>
  <c r="AQ85" i="24"/>
  <c r="AP85" i="24"/>
  <c r="AO85" i="24"/>
  <c r="AN85" i="24"/>
  <c r="AM85" i="24"/>
  <c r="AL85" i="24"/>
  <c r="AK85" i="24"/>
  <c r="AJ85" i="24"/>
  <c r="AI85" i="24"/>
  <c r="AH85" i="24"/>
  <c r="AG85" i="24"/>
  <c r="AF85" i="24"/>
  <c r="AE85" i="24"/>
  <c r="AD85" i="24"/>
  <c r="AC85" i="24"/>
  <c r="AB85" i="24"/>
  <c r="AA85" i="24"/>
  <c r="Z85" i="24"/>
  <c r="Y85" i="24"/>
  <c r="X85" i="24"/>
  <c r="W85" i="24"/>
  <c r="V85" i="24"/>
  <c r="U85" i="24"/>
  <c r="T85" i="24"/>
  <c r="S85" i="24"/>
  <c r="R85" i="24"/>
  <c r="Q85" i="24"/>
  <c r="P85" i="24"/>
  <c r="O85" i="24"/>
  <c r="N85" i="24"/>
  <c r="M85" i="24"/>
  <c r="L85" i="24"/>
  <c r="CC84" i="24"/>
  <c r="CB84" i="24"/>
  <c r="CA84" i="24"/>
  <c r="BZ84" i="24"/>
  <c r="BY84" i="24"/>
  <c r="BX84" i="24"/>
  <c r="BW84" i="24"/>
  <c r="BV84" i="24"/>
  <c r="BU84" i="24"/>
  <c r="BT84" i="24"/>
  <c r="BS84" i="24"/>
  <c r="BR84" i="24"/>
  <c r="BQ84" i="24"/>
  <c r="BP84" i="24"/>
  <c r="BO84" i="24"/>
  <c r="BN84" i="24"/>
  <c r="BM84" i="24"/>
  <c r="BL84" i="24"/>
  <c r="BK84" i="24"/>
  <c r="BJ84" i="24"/>
  <c r="BI84" i="24"/>
  <c r="BH84" i="24"/>
  <c r="BG84" i="24"/>
  <c r="BF84" i="24"/>
  <c r="BE84" i="24"/>
  <c r="BD84" i="24"/>
  <c r="BC84" i="24"/>
  <c r="BB84" i="24"/>
  <c r="BA84" i="24"/>
  <c r="AZ84" i="24"/>
  <c r="AY84" i="24"/>
  <c r="AX84" i="24"/>
  <c r="AW84" i="24"/>
  <c r="AV84" i="24"/>
  <c r="AU84" i="24"/>
  <c r="AT84" i="24"/>
  <c r="AS84" i="24"/>
  <c r="AR84" i="24"/>
  <c r="AQ84" i="24"/>
  <c r="AP84" i="24"/>
  <c r="AO84" i="24"/>
  <c r="AN84" i="24"/>
  <c r="AM84" i="24"/>
  <c r="AL84" i="24"/>
  <c r="AK84" i="24"/>
  <c r="AJ84" i="24"/>
  <c r="AI84" i="24"/>
  <c r="AH84" i="24"/>
  <c r="AG84" i="24"/>
  <c r="AF84" i="24"/>
  <c r="AE84" i="24"/>
  <c r="AD84" i="24"/>
  <c r="AC84" i="24"/>
  <c r="AB84" i="24"/>
  <c r="AA84" i="24"/>
  <c r="Z84" i="24"/>
  <c r="Y84" i="24"/>
  <c r="X84" i="24"/>
  <c r="W84" i="24"/>
  <c r="V84" i="24"/>
  <c r="U84" i="24"/>
  <c r="T84" i="24"/>
  <c r="S84" i="24"/>
  <c r="R84" i="24"/>
  <c r="Q84" i="24"/>
  <c r="P84" i="24"/>
  <c r="O84" i="24"/>
  <c r="N84" i="24"/>
  <c r="M84" i="24"/>
  <c r="L84" i="24"/>
  <c r="CC83" i="24"/>
  <c r="CB83" i="24"/>
  <c r="CA83" i="24"/>
  <c r="BZ83" i="24"/>
  <c r="BY83" i="24"/>
  <c r="BX83" i="24"/>
  <c r="BW83" i="24"/>
  <c r="BV83" i="24"/>
  <c r="BU83" i="24"/>
  <c r="BT83" i="24"/>
  <c r="BS83" i="24"/>
  <c r="BR83" i="24"/>
  <c r="BQ83" i="24"/>
  <c r="BP83" i="24"/>
  <c r="BO83" i="24"/>
  <c r="BN83" i="24"/>
  <c r="BM83" i="24"/>
  <c r="BL83" i="24"/>
  <c r="BK83" i="24"/>
  <c r="BJ83" i="24"/>
  <c r="BI83" i="24"/>
  <c r="BH83" i="24"/>
  <c r="BG83" i="24"/>
  <c r="BF83" i="24"/>
  <c r="BE83" i="24"/>
  <c r="BD83" i="24"/>
  <c r="BC83" i="24"/>
  <c r="BB83" i="24"/>
  <c r="BA83" i="24"/>
  <c r="AZ83" i="24"/>
  <c r="AY83" i="24"/>
  <c r="AX83" i="24"/>
  <c r="AW83" i="24"/>
  <c r="AV83" i="24"/>
  <c r="AU83" i="24"/>
  <c r="AT83" i="24"/>
  <c r="AS83" i="24"/>
  <c r="AR83" i="24"/>
  <c r="AQ83" i="24"/>
  <c r="AP83" i="24"/>
  <c r="AO83" i="24"/>
  <c r="AN83" i="24"/>
  <c r="AM83" i="24"/>
  <c r="AL83" i="24"/>
  <c r="AK83" i="24"/>
  <c r="AJ83" i="24"/>
  <c r="AI83" i="24"/>
  <c r="AH83" i="24"/>
  <c r="AG83" i="24"/>
  <c r="AF83" i="24"/>
  <c r="AE83" i="24"/>
  <c r="AD83" i="24"/>
  <c r="AC83" i="24"/>
  <c r="AB83" i="24"/>
  <c r="AA83" i="24"/>
  <c r="Z83" i="24"/>
  <c r="Y83" i="24"/>
  <c r="X83" i="24"/>
  <c r="W83" i="24"/>
  <c r="V83" i="24"/>
  <c r="U83" i="24"/>
  <c r="T83" i="24"/>
  <c r="S83" i="24"/>
  <c r="R83" i="24"/>
  <c r="Q83" i="24"/>
  <c r="P83" i="24"/>
  <c r="O83" i="24"/>
  <c r="N83" i="24"/>
  <c r="M83" i="24"/>
  <c r="L83" i="24"/>
  <c r="CC82" i="24"/>
  <c r="CB82" i="24"/>
  <c r="CA82" i="24"/>
  <c r="BZ82" i="24"/>
  <c r="BY82" i="24"/>
  <c r="BX82" i="24"/>
  <c r="BW82" i="24"/>
  <c r="BV82" i="24"/>
  <c r="BU82" i="24"/>
  <c r="BT82" i="24"/>
  <c r="BS82" i="24"/>
  <c r="BR82" i="24"/>
  <c r="BQ82" i="24"/>
  <c r="BP82" i="24"/>
  <c r="BO82" i="24"/>
  <c r="BN82" i="24"/>
  <c r="BM82" i="24"/>
  <c r="BL82" i="24"/>
  <c r="BK82" i="24"/>
  <c r="BJ82" i="24"/>
  <c r="BI82" i="24"/>
  <c r="BH82" i="24"/>
  <c r="BG82" i="24"/>
  <c r="BF82" i="24"/>
  <c r="BE82" i="24"/>
  <c r="BD82" i="24"/>
  <c r="BC82" i="24"/>
  <c r="BB82" i="24"/>
  <c r="BA82" i="24"/>
  <c r="AZ82" i="24"/>
  <c r="AY82" i="24"/>
  <c r="AX82" i="24"/>
  <c r="AW82" i="24"/>
  <c r="AV82" i="24"/>
  <c r="AU82" i="24"/>
  <c r="AT82" i="24"/>
  <c r="AS82" i="24"/>
  <c r="AR82" i="24"/>
  <c r="AQ82" i="24"/>
  <c r="AP82" i="24"/>
  <c r="AO82" i="24"/>
  <c r="AN82" i="24"/>
  <c r="AM82" i="24"/>
  <c r="AL82" i="24"/>
  <c r="AK82" i="24"/>
  <c r="AJ82" i="24"/>
  <c r="AI82" i="24"/>
  <c r="AH82" i="24"/>
  <c r="AG82" i="24"/>
  <c r="AF82" i="24"/>
  <c r="AE82" i="24"/>
  <c r="AD82" i="24"/>
  <c r="AC82" i="24"/>
  <c r="AB82" i="24"/>
  <c r="AA82" i="24"/>
  <c r="Z82" i="24"/>
  <c r="Y82" i="24"/>
  <c r="X82" i="24"/>
  <c r="W82" i="24"/>
  <c r="V82" i="24"/>
  <c r="U82" i="24"/>
  <c r="T82" i="24"/>
  <c r="S82" i="24"/>
  <c r="R82" i="24"/>
  <c r="Q82" i="24"/>
  <c r="P82" i="24"/>
  <c r="O82" i="24"/>
  <c r="N82" i="24"/>
  <c r="M82" i="24"/>
  <c r="L82" i="24"/>
  <c r="CC81" i="24"/>
  <c r="CB81" i="24"/>
  <c r="CA81" i="24"/>
  <c r="BZ81" i="24"/>
  <c r="BY81" i="24"/>
  <c r="BX81" i="24"/>
  <c r="BW81" i="24"/>
  <c r="BV81" i="24"/>
  <c r="BU81" i="24"/>
  <c r="BT81" i="24"/>
  <c r="BS81" i="24"/>
  <c r="BR81" i="24"/>
  <c r="BQ81" i="24"/>
  <c r="BP81" i="24"/>
  <c r="BO81" i="24"/>
  <c r="BN81" i="24"/>
  <c r="BM81" i="24"/>
  <c r="BL81" i="24"/>
  <c r="BK81" i="24"/>
  <c r="BJ81" i="24"/>
  <c r="BI81" i="24"/>
  <c r="BH81" i="24"/>
  <c r="BG81" i="24"/>
  <c r="BF81" i="24"/>
  <c r="BE81" i="24"/>
  <c r="BD81" i="24"/>
  <c r="BC81" i="24"/>
  <c r="BB81" i="24"/>
  <c r="BA81" i="24"/>
  <c r="AZ81" i="24"/>
  <c r="AY81" i="24"/>
  <c r="AX81" i="24"/>
  <c r="AW81" i="24"/>
  <c r="AV81" i="24"/>
  <c r="AU81" i="24"/>
  <c r="AT81" i="24"/>
  <c r="AS81" i="24"/>
  <c r="AR81" i="24"/>
  <c r="AQ81" i="24"/>
  <c r="AP81" i="24"/>
  <c r="AO81" i="24"/>
  <c r="AN81" i="24"/>
  <c r="AM81" i="24"/>
  <c r="AL81" i="24"/>
  <c r="AK81" i="24"/>
  <c r="AJ81" i="24"/>
  <c r="AI81" i="24"/>
  <c r="AH81" i="24"/>
  <c r="AG81" i="24"/>
  <c r="AF81" i="24"/>
  <c r="AE81" i="24"/>
  <c r="AD81" i="24"/>
  <c r="AC81" i="24"/>
  <c r="AB81" i="24"/>
  <c r="AA81" i="24"/>
  <c r="Z81" i="24"/>
  <c r="Y81" i="24"/>
  <c r="X81" i="24"/>
  <c r="W81" i="24"/>
  <c r="V81" i="24"/>
  <c r="U81" i="24"/>
  <c r="T81" i="24"/>
  <c r="S81" i="24"/>
  <c r="R81" i="24"/>
  <c r="Q81" i="24"/>
  <c r="P81" i="24"/>
  <c r="O81" i="24"/>
  <c r="N81" i="24"/>
  <c r="M81" i="24"/>
  <c r="L81" i="24"/>
  <c r="CC80" i="24"/>
  <c r="CB80" i="24"/>
  <c r="CA80" i="24"/>
  <c r="BZ80" i="24"/>
  <c r="BY80" i="24"/>
  <c r="BX80" i="24"/>
  <c r="BW80" i="24"/>
  <c r="BV80" i="24"/>
  <c r="BU80" i="24"/>
  <c r="BT80" i="24"/>
  <c r="BS80" i="24"/>
  <c r="BR80" i="24"/>
  <c r="BQ80" i="24"/>
  <c r="BP80" i="24"/>
  <c r="BO80" i="24"/>
  <c r="BN80" i="24"/>
  <c r="BM80" i="24"/>
  <c r="BL80" i="24"/>
  <c r="BK80" i="24"/>
  <c r="BJ80" i="24"/>
  <c r="BI80" i="24"/>
  <c r="BH80" i="24"/>
  <c r="BG80" i="24"/>
  <c r="BF80" i="24"/>
  <c r="BE80" i="24"/>
  <c r="BD80" i="24"/>
  <c r="BC80" i="24"/>
  <c r="BB80" i="24"/>
  <c r="BA80" i="24"/>
  <c r="AZ80" i="24"/>
  <c r="AY80" i="24"/>
  <c r="AX80" i="24"/>
  <c r="AW80" i="24"/>
  <c r="AV80" i="24"/>
  <c r="AU80" i="24"/>
  <c r="AT80" i="24"/>
  <c r="AS80" i="24"/>
  <c r="AR80" i="24"/>
  <c r="AQ80" i="24"/>
  <c r="AP80" i="24"/>
  <c r="AO80" i="24"/>
  <c r="AN80" i="24"/>
  <c r="AM80" i="24"/>
  <c r="AL80" i="24"/>
  <c r="AK80" i="24"/>
  <c r="AJ80" i="24"/>
  <c r="AI80" i="24"/>
  <c r="AH80" i="24"/>
  <c r="AG80" i="24"/>
  <c r="AF80" i="24"/>
  <c r="AE80" i="24"/>
  <c r="AD80" i="24"/>
  <c r="AC80" i="24"/>
  <c r="AB80" i="24"/>
  <c r="AA80" i="24"/>
  <c r="Z80" i="24"/>
  <c r="Y80" i="24"/>
  <c r="X80" i="24"/>
  <c r="W80" i="24"/>
  <c r="V80" i="24"/>
  <c r="U80" i="24"/>
  <c r="T80" i="24"/>
  <c r="S80" i="24"/>
  <c r="R80" i="24"/>
  <c r="Q80" i="24"/>
  <c r="P80" i="24"/>
  <c r="O80" i="24"/>
  <c r="N80" i="24"/>
  <c r="M80" i="24"/>
  <c r="L80" i="24"/>
  <c r="CC79" i="24"/>
  <c r="CB79" i="24"/>
  <c r="CA79" i="24"/>
  <c r="BZ79" i="24"/>
  <c r="BY79" i="24"/>
  <c r="BX79" i="24"/>
  <c r="BW79" i="24"/>
  <c r="BV79" i="24"/>
  <c r="BU79" i="24"/>
  <c r="BT79" i="24"/>
  <c r="BS79" i="24"/>
  <c r="BR79" i="24"/>
  <c r="BQ79" i="24"/>
  <c r="BP79" i="24"/>
  <c r="BO79" i="24"/>
  <c r="BN79" i="24"/>
  <c r="BM79" i="24"/>
  <c r="BL79" i="24"/>
  <c r="BK79" i="24"/>
  <c r="BJ79" i="24"/>
  <c r="BI79" i="24"/>
  <c r="BH79" i="24"/>
  <c r="BG79" i="24"/>
  <c r="BF79" i="24"/>
  <c r="BE79" i="24"/>
  <c r="BD79" i="24"/>
  <c r="BC79" i="24"/>
  <c r="BB79" i="24"/>
  <c r="BA79" i="24"/>
  <c r="AZ79" i="24"/>
  <c r="AY79" i="24"/>
  <c r="AX79" i="24"/>
  <c r="AW79" i="24"/>
  <c r="AV79" i="24"/>
  <c r="AU79" i="24"/>
  <c r="AT79" i="24"/>
  <c r="AS79" i="24"/>
  <c r="AR79" i="24"/>
  <c r="AQ79" i="24"/>
  <c r="AP79" i="24"/>
  <c r="AO79" i="24"/>
  <c r="AN79" i="24"/>
  <c r="AM79" i="24"/>
  <c r="AL79" i="24"/>
  <c r="AK79" i="24"/>
  <c r="AJ79" i="24"/>
  <c r="AI79" i="24"/>
  <c r="AH79" i="24"/>
  <c r="AG79" i="24"/>
  <c r="AF79" i="24"/>
  <c r="AE79" i="24"/>
  <c r="AD79" i="24"/>
  <c r="AC79" i="24"/>
  <c r="AB79" i="24"/>
  <c r="AA79" i="24"/>
  <c r="Z79" i="24"/>
  <c r="Y79" i="24"/>
  <c r="X79" i="24"/>
  <c r="W79" i="24"/>
  <c r="V79" i="24"/>
  <c r="U79" i="24"/>
  <c r="T79" i="24"/>
  <c r="S79" i="24"/>
  <c r="R79" i="24"/>
  <c r="Q79" i="24"/>
  <c r="P79" i="24"/>
  <c r="O79" i="24"/>
  <c r="N79" i="24"/>
  <c r="M79" i="24"/>
  <c r="L79" i="24"/>
  <c r="CC78" i="24"/>
  <c r="CB78" i="24"/>
  <c r="CA78" i="24"/>
  <c r="BZ78" i="24"/>
  <c r="BY78" i="24"/>
  <c r="BX78" i="24"/>
  <c r="BW78" i="24"/>
  <c r="BV78" i="24"/>
  <c r="BU78" i="24"/>
  <c r="BT78" i="24"/>
  <c r="BS78" i="24"/>
  <c r="BR78" i="24"/>
  <c r="BQ78" i="24"/>
  <c r="BP78" i="24"/>
  <c r="BO78" i="24"/>
  <c r="BN78" i="24"/>
  <c r="BM78" i="24"/>
  <c r="BL78" i="24"/>
  <c r="BK78" i="24"/>
  <c r="BJ78" i="24"/>
  <c r="BI78" i="24"/>
  <c r="BH78" i="24"/>
  <c r="BG78" i="24"/>
  <c r="BF78" i="24"/>
  <c r="BE78" i="24"/>
  <c r="BD78" i="24"/>
  <c r="BC78" i="24"/>
  <c r="BB78" i="24"/>
  <c r="BA78" i="24"/>
  <c r="AZ78" i="24"/>
  <c r="AY78" i="24"/>
  <c r="AX78" i="24"/>
  <c r="AW78" i="24"/>
  <c r="AV78" i="24"/>
  <c r="AU78" i="24"/>
  <c r="AT78" i="24"/>
  <c r="AS78" i="24"/>
  <c r="AR78" i="24"/>
  <c r="AQ78" i="24"/>
  <c r="AP78" i="24"/>
  <c r="AO78" i="24"/>
  <c r="AN78" i="24"/>
  <c r="AM78" i="24"/>
  <c r="AL78" i="24"/>
  <c r="AK78" i="24"/>
  <c r="AJ78" i="24"/>
  <c r="AI78" i="24"/>
  <c r="AH78" i="24"/>
  <c r="AG78" i="24"/>
  <c r="AF78" i="24"/>
  <c r="AE78" i="24"/>
  <c r="AD78" i="24"/>
  <c r="AC78" i="24"/>
  <c r="AB78" i="24"/>
  <c r="AA78" i="24"/>
  <c r="Z78" i="24"/>
  <c r="Y78" i="24"/>
  <c r="X78" i="24"/>
  <c r="W78" i="24"/>
  <c r="V78" i="24"/>
  <c r="U78" i="24"/>
  <c r="T78" i="24"/>
  <c r="S78" i="24"/>
  <c r="R78" i="24"/>
  <c r="Q78" i="24"/>
  <c r="P78" i="24"/>
  <c r="O78" i="24"/>
  <c r="N78" i="24"/>
  <c r="M78" i="24"/>
  <c r="L78" i="24"/>
  <c r="CC77" i="24"/>
  <c r="CB77" i="24"/>
  <c r="CA77" i="24"/>
  <c r="BZ77" i="24"/>
  <c r="BY77" i="24"/>
  <c r="BX77" i="24"/>
  <c r="BW77" i="24"/>
  <c r="BV77" i="24"/>
  <c r="BU77" i="24"/>
  <c r="BT77" i="24"/>
  <c r="BS77" i="24"/>
  <c r="BR77" i="24"/>
  <c r="BQ77" i="24"/>
  <c r="BP77" i="24"/>
  <c r="BO77" i="24"/>
  <c r="BN77" i="24"/>
  <c r="BM77" i="24"/>
  <c r="BL77" i="24"/>
  <c r="BK77" i="24"/>
  <c r="BJ77" i="24"/>
  <c r="BI77" i="24"/>
  <c r="BH77" i="24"/>
  <c r="BG77" i="24"/>
  <c r="BF77" i="24"/>
  <c r="BE77" i="24"/>
  <c r="BD77" i="24"/>
  <c r="BC77" i="24"/>
  <c r="BB77" i="24"/>
  <c r="BA77" i="24"/>
  <c r="AZ77" i="24"/>
  <c r="AY77" i="24"/>
  <c r="AX77" i="24"/>
  <c r="AW77" i="24"/>
  <c r="AV77" i="24"/>
  <c r="AU77" i="24"/>
  <c r="AT77" i="24"/>
  <c r="AS77" i="24"/>
  <c r="AR77" i="24"/>
  <c r="AQ77" i="24"/>
  <c r="AP77" i="24"/>
  <c r="AO77" i="24"/>
  <c r="AN77" i="24"/>
  <c r="AM77" i="24"/>
  <c r="AL77" i="24"/>
  <c r="AK77" i="24"/>
  <c r="AJ77" i="24"/>
  <c r="AI77" i="24"/>
  <c r="AH77" i="24"/>
  <c r="AG77" i="24"/>
  <c r="AF77" i="24"/>
  <c r="AE77" i="24"/>
  <c r="AD77" i="24"/>
  <c r="AC77" i="24"/>
  <c r="AB77" i="24"/>
  <c r="AA77" i="24"/>
  <c r="Z77" i="24"/>
  <c r="Y77" i="24"/>
  <c r="X77" i="24"/>
  <c r="W77" i="24"/>
  <c r="V77" i="24"/>
  <c r="U77" i="24"/>
  <c r="T77" i="24"/>
  <c r="S77" i="24"/>
  <c r="R77" i="24"/>
  <c r="Q77" i="24"/>
  <c r="P77" i="24"/>
  <c r="O77" i="24"/>
  <c r="N77" i="24"/>
  <c r="M77" i="24"/>
  <c r="L77" i="24"/>
  <c r="CC76" i="24"/>
  <c r="CB76" i="24"/>
  <c r="CA76" i="24"/>
  <c r="BZ76" i="24"/>
  <c r="BY76" i="24"/>
  <c r="BX76" i="24"/>
  <c r="BW76" i="24"/>
  <c r="BV76" i="24"/>
  <c r="BU76" i="24"/>
  <c r="BT76" i="24"/>
  <c r="BS76" i="24"/>
  <c r="BR76" i="24"/>
  <c r="BQ76" i="24"/>
  <c r="BP76" i="24"/>
  <c r="BO76" i="24"/>
  <c r="BN76" i="24"/>
  <c r="BM76" i="24"/>
  <c r="BL76" i="24"/>
  <c r="BK76" i="24"/>
  <c r="BJ76" i="24"/>
  <c r="BI76" i="24"/>
  <c r="BH76" i="24"/>
  <c r="BG76" i="24"/>
  <c r="BF76" i="24"/>
  <c r="BE76" i="24"/>
  <c r="BD76" i="24"/>
  <c r="BC76" i="24"/>
  <c r="BB76" i="24"/>
  <c r="BA76" i="24"/>
  <c r="AZ76" i="24"/>
  <c r="AY76" i="24"/>
  <c r="AX76" i="24"/>
  <c r="AW76" i="24"/>
  <c r="AV76" i="24"/>
  <c r="AU76" i="24"/>
  <c r="AT76" i="24"/>
  <c r="AS76" i="24"/>
  <c r="AR76" i="24"/>
  <c r="AQ76" i="24"/>
  <c r="AP76" i="24"/>
  <c r="AO76" i="24"/>
  <c r="AN76" i="24"/>
  <c r="AM76" i="24"/>
  <c r="AL76" i="24"/>
  <c r="AK76" i="24"/>
  <c r="AJ76" i="24"/>
  <c r="AI76" i="24"/>
  <c r="AH76" i="24"/>
  <c r="AG76" i="24"/>
  <c r="AF76" i="24"/>
  <c r="AE76" i="24"/>
  <c r="AD76" i="24"/>
  <c r="AC76" i="24"/>
  <c r="AB76" i="24"/>
  <c r="AA76" i="24"/>
  <c r="Z76" i="24"/>
  <c r="Y76" i="24"/>
  <c r="X76" i="24"/>
  <c r="W76" i="24"/>
  <c r="V76" i="24"/>
  <c r="U76" i="24"/>
  <c r="T76" i="24"/>
  <c r="S76" i="24"/>
  <c r="R76" i="24"/>
  <c r="Q76" i="24"/>
  <c r="P76" i="24"/>
  <c r="O76" i="24"/>
  <c r="N76" i="24"/>
  <c r="M76" i="24"/>
  <c r="L76" i="24"/>
  <c r="CC75" i="24"/>
  <c r="CB75" i="24"/>
  <c r="CA75" i="24"/>
  <c r="BZ75" i="24"/>
  <c r="BY75" i="24"/>
  <c r="BX75" i="24"/>
  <c r="BW75" i="24"/>
  <c r="BV75" i="24"/>
  <c r="BU75" i="24"/>
  <c r="BT75" i="24"/>
  <c r="BS75" i="24"/>
  <c r="BR75" i="24"/>
  <c r="BQ75" i="24"/>
  <c r="BP75" i="24"/>
  <c r="BO75" i="24"/>
  <c r="BN75" i="24"/>
  <c r="BM75" i="24"/>
  <c r="BL75" i="24"/>
  <c r="BK75" i="24"/>
  <c r="BJ75" i="24"/>
  <c r="BI75" i="24"/>
  <c r="BH75" i="24"/>
  <c r="BG75" i="24"/>
  <c r="BF75" i="24"/>
  <c r="BE75" i="24"/>
  <c r="BD75" i="24"/>
  <c r="BC75" i="24"/>
  <c r="BB75" i="24"/>
  <c r="BA75" i="24"/>
  <c r="AZ75" i="24"/>
  <c r="AY75" i="24"/>
  <c r="AX75" i="24"/>
  <c r="AW75" i="24"/>
  <c r="AV75" i="24"/>
  <c r="AU75" i="24"/>
  <c r="AT75" i="24"/>
  <c r="AS75" i="24"/>
  <c r="AR75" i="24"/>
  <c r="AQ75" i="24"/>
  <c r="AP75" i="24"/>
  <c r="AO75" i="24"/>
  <c r="AN75" i="24"/>
  <c r="AM75" i="24"/>
  <c r="AL75" i="24"/>
  <c r="AK75" i="24"/>
  <c r="AJ75" i="24"/>
  <c r="AI75" i="24"/>
  <c r="AH75" i="24"/>
  <c r="AG75" i="24"/>
  <c r="AF75" i="24"/>
  <c r="AE75" i="24"/>
  <c r="AD75" i="24"/>
  <c r="AC75" i="24"/>
  <c r="AB75" i="24"/>
  <c r="AA75" i="24"/>
  <c r="Z75" i="24"/>
  <c r="Y75" i="24"/>
  <c r="X75" i="24"/>
  <c r="W75" i="24"/>
  <c r="V75" i="24"/>
  <c r="U75" i="24"/>
  <c r="T75" i="24"/>
  <c r="S75" i="24"/>
  <c r="R75" i="24"/>
  <c r="Q75" i="24"/>
  <c r="P75" i="24"/>
  <c r="O75" i="24"/>
  <c r="N75" i="24"/>
  <c r="M75" i="24"/>
  <c r="L75" i="24"/>
  <c r="CC74" i="24"/>
  <c r="CB74" i="24"/>
  <c r="CA74" i="24"/>
  <c r="BZ74" i="24"/>
  <c r="BY74" i="24"/>
  <c r="BX74" i="24"/>
  <c r="BW74" i="24"/>
  <c r="BV74" i="24"/>
  <c r="BU74" i="24"/>
  <c r="BT74" i="24"/>
  <c r="BS74" i="24"/>
  <c r="BR74" i="24"/>
  <c r="BQ74" i="24"/>
  <c r="BP74" i="24"/>
  <c r="BO74" i="24"/>
  <c r="BN74" i="24"/>
  <c r="BM74" i="24"/>
  <c r="BL74" i="24"/>
  <c r="BK74" i="24"/>
  <c r="BJ74" i="24"/>
  <c r="BI74" i="24"/>
  <c r="BH74" i="24"/>
  <c r="BG74" i="24"/>
  <c r="BF74" i="24"/>
  <c r="BE74" i="24"/>
  <c r="BD74" i="24"/>
  <c r="BC74" i="24"/>
  <c r="BB74" i="24"/>
  <c r="BA74" i="24"/>
  <c r="AZ74" i="24"/>
  <c r="AY74" i="24"/>
  <c r="AX74" i="24"/>
  <c r="AW74" i="24"/>
  <c r="AV74" i="24"/>
  <c r="AU74" i="24"/>
  <c r="AT74" i="24"/>
  <c r="AS74" i="24"/>
  <c r="AR74" i="24"/>
  <c r="AQ74" i="24"/>
  <c r="AP74" i="24"/>
  <c r="AO74" i="24"/>
  <c r="AN74" i="24"/>
  <c r="AM74" i="24"/>
  <c r="AL74" i="24"/>
  <c r="AK74" i="24"/>
  <c r="AJ74" i="24"/>
  <c r="AI74" i="24"/>
  <c r="AH74" i="24"/>
  <c r="AG74" i="24"/>
  <c r="AF74" i="24"/>
  <c r="AE74" i="24"/>
  <c r="AD74" i="24"/>
  <c r="AC74" i="24"/>
  <c r="AB74" i="24"/>
  <c r="AA74" i="24"/>
  <c r="Z74" i="24"/>
  <c r="Y74" i="24"/>
  <c r="X74" i="24"/>
  <c r="W74" i="24"/>
  <c r="V74" i="24"/>
  <c r="U74" i="24"/>
  <c r="T74" i="24"/>
  <c r="S74" i="24"/>
  <c r="R74" i="24"/>
  <c r="Q74" i="24"/>
  <c r="P74" i="24"/>
  <c r="O74" i="24"/>
  <c r="N74" i="24"/>
  <c r="M74" i="24"/>
  <c r="L74" i="24"/>
  <c r="CC73" i="24"/>
  <c r="CB73" i="24"/>
  <c r="CA73" i="24"/>
  <c r="BZ73" i="24"/>
  <c r="BY73" i="24"/>
  <c r="BX73" i="24"/>
  <c r="BW73" i="24"/>
  <c r="BV73" i="24"/>
  <c r="BU73" i="24"/>
  <c r="BT73" i="24"/>
  <c r="BS73" i="24"/>
  <c r="BR73" i="24"/>
  <c r="BQ73" i="24"/>
  <c r="BP73" i="24"/>
  <c r="BO73" i="24"/>
  <c r="BN73" i="24"/>
  <c r="BM73" i="24"/>
  <c r="BL73" i="24"/>
  <c r="BK73" i="24"/>
  <c r="BJ73" i="24"/>
  <c r="BI73" i="24"/>
  <c r="BH73" i="24"/>
  <c r="BG73" i="24"/>
  <c r="BF73" i="24"/>
  <c r="BE73" i="24"/>
  <c r="BD73" i="24"/>
  <c r="BC73" i="24"/>
  <c r="BB73" i="24"/>
  <c r="BA73" i="24"/>
  <c r="AZ73" i="24"/>
  <c r="AY73" i="24"/>
  <c r="AX73" i="24"/>
  <c r="AW73" i="24"/>
  <c r="AV73" i="24"/>
  <c r="AU73" i="24"/>
  <c r="AT73" i="24"/>
  <c r="AS73" i="24"/>
  <c r="AR73" i="24"/>
  <c r="AQ73" i="24"/>
  <c r="AP73" i="24"/>
  <c r="AO73" i="24"/>
  <c r="AN73" i="24"/>
  <c r="AM73" i="24"/>
  <c r="AL73" i="24"/>
  <c r="AK73" i="24"/>
  <c r="AJ73" i="24"/>
  <c r="AI73" i="24"/>
  <c r="AH73" i="24"/>
  <c r="AG73" i="24"/>
  <c r="AF73" i="24"/>
  <c r="AE73" i="24"/>
  <c r="AD73" i="24"/>
  <c r="AC73" i="24"/>
  <c r="AB73" i="24"/>
  <c r="AA73" i="24"/>
  <c r="Z73" i="24"/>
  <c r="Y73" i="24"/>
  <c r="X73" i="24"/>
  <c r="W73" i="24"/>
  <c r="V73" i="24"/>
  <c r="U73" i="24"/>
  <c r="T73" i="24"/>
  <c r="S73" i="24"/>
  <c r="R73" i="24"/>
  <c r="Q73" i="24"/>
  <c r="P73" i="24"/>
  <c r="O73" i="24"/>
  <c r="N73" i="24"/>
  <c r="M73" i="24"/>
  <c r="L73" i="24"/>
  <c r="CC72" i="24"/>
  <c r="CB72" i="24"/>
  <c r="CA72" i="24"/>
  <c r="BZ72" i="24"/>
  <c r="BY72" i="24"/>
  <c r="BX72" i="24"/>
  <c r="BW72" i="24"/>
  <c r="BV72" i="24"/>
  <c r="BU72" i="24"/>
  <c r="BT72" i="24"/>
  <c r="BS72" i="24"/>
  <c r="BR72" i="24"/>
  <c r="BQ72" i="24"/>
  <c r="BP72" i="24"/>
  <c r="BO72" i="24"/>
  <c r="BN72" i="24"/>
  <c r="BM72" i="24"/>
  <c r="BL72" i="24"/>
  <c r="BK72" i="24"/>
  <c r="BJ72" i="24"/>
  <c r="BI72" i="24"/>
  <c r="BH72" i="24"/>
  <c r="BG72" i="24"/>
  <c r="BF72" i="24"/>
  <c r="BE72" i="24"/>
  <c r="BD72" i="24"/>
  <c r="BC72" i="24"/>
  <c r="BB72" i="24"/>
  <c r="BA72" i="24"/>
  <c r="AZ72" i="24"/>
  <c r="AY72" i="24"/>
  <c r="AX72" i="24"/>
  <c r="AW72" i="24"/>
  <c r="AV72" i="24"/>
  <c r="AU72" i="24"/>
  <c r="AT72" i="24"/>
  <c r="AS72" i="24"/>
  <c r="AR72" i="24"/>
  <c r="AQ72" i="24"/>
  <c r="AP72" i="24"/>
  <c r="AO72" i="24"/>
  <c r="AN72" i="24"/>
  <c r="AM72" i="24"/>
  <c r="AL72" i="24"/>
  <c r="AK72" i="24"/>
  <c r="AJ72" i="24"/>
  <c r="AI72" i="24"/>
  <c r="AH72" i="24"/>
  <c r="AG72" i="24"/>
  <c r="AF72" i="24"/>
  <c r="AE72" i="24"/>
  <c r="AD72" i="24"/>
  <c r="AC72" i="24"/>
  <c r="AB72" i="24"/>
  <c r="AA72" i="24"/>
  <c r="Z72" i="24"/>
  <c r="Y72" i="24"/>
  <c r="X72" i="24"/>
  <c r="W72" i="24"/>
  <c r="V72" i="24"/>
  <c r="U72" i="24"/>
  <c r="T72" i="24"/>
  <c r="S72" i="24"/>
  <c r="R72" i="24"/>
  <c r="Q72" i="24"/>
  <c r="P72" i="24"/>
  <c r="O72" i="24"/>
  <c r="N72" i="24"/>
  <c r="M72" i="24"/>
  <c r="L72" i="24"/>
  <c r="CC71" i="24"/>
  <c r="CB71" i="24"/>
  <c r="CA71" i="24"/>
  <c r="BZ71" i="24"/>
  <c r="BY71" i="24"/>
  <c r="BX71" i="24"/>
  <c r="BW71" i="24"/>
  <c r="BV71" i="24"/>
  <c r="BU71" i="24"/>
  <c r="BT71" i="24"/>
  <c r="BS71" i="24"/>
  <c r="BR71" i="24"/>
  <c r="BQ71" i="24"/>
  <c r="BP71" i="24"/>
  <c r="BO71" i="24"/>
  <c r="BN71" i="24"/>
  <c r="BM71" i="24"/>
  <c r="BL71" i="24"/>
  <c r="BK71" i="24"/>
  <c r="BJ71" i="24"/>
  <c r="BI71" i="24"/>
  <c r="BH71" i="24"/>
  <c r="BG71" i="24"/>
  <c r="BF71" i="24"/>
  <c r="BE71" i="24"/>
  <c r="BD71" i="24"/>
  <c r="BC71" i="24"/>
  <c r="BB71" i="24"/>
  <c r="BA71" i="24"/>
  <c r="AZ71" i="24"/>
  <c r="AY71" i="24"/>
  <c r="AX71" i="24"/>
  <c r="AW71" i="24"/>
  <c r="AV71" i="24"/>
  <c r="AU71" i="24"/>
  <c r="AT71" i="24"/>
  <c r="AS71" i="24"/>
  <c r="AR71" i="24"/>
  <c r="AQ71" i="24"/>
  <c r="AP71" i="24"/>
  <c r="AO71" i="24"/>
  <c r="AN71" i="24"/>
  <c r="AM71" i="24"/>
  <c r="AL71" i="24"/>
  <c r="AK71" i="24"/>
  <c r="AJ71" i="24"/>
  <c r="AI71" i="24"/>
  <c r="AH71" i="24"/>
  <c r="AG71" i="24"/>
  <c r="AF71" i="24"/>
  <c r="AE71" i="24"/>
  <c r="AD71" i="24"/>
  <c r="AC71" i="24"/>
  <c r="AB71" i="24"/>
  <c r="AA71" i="24"/>
  <c r="Z71" i="24"/>
  <c r="Y71" i="24"/>
  <c r="X71" i="24"/>
  <c r="W71" i="24"/>
  <c r="V71" i="24"/>
  <c r="U71" i="24"/>
  <c r="T71" i="24"/>
  <c r="S71" i="24"/>
  <c r="R71" i="24"/>
  <c r="Q71" i="24"/>
  <c r="P71" i="24"/>
  <c r="O71" i="24"/>
  <c r="N71" i="24"/>
  <c r="M71" i="24"/>
  <c r="L71" i="24"/>
  <c r="CC70" i="24"/>
  <c r="CB70" i="24"/>
  <c r="CA70" i="24"/>
  <c r="BZ70" i="24"/>
  <c r="BY70" i="24"/>
  <c r="BX70" i="24"/>
  <c r="BW70" i="24"/>
  <c r="BV70" i="24"/>
  <c r="BU70" i="24"/>
  <c r="BT70" i="24"/>
  <c r="BS70" i="24"/>
  <c r="BR70" i="24"/>
  <c r="BQ70" i="24"/>
  <c r="BP70" i="24"/>
  <c r="BO70" i="24"/>
  <c r="BN70" i="24"/>
  <c r="BM70" i="24"/>
  <c r="BL70" i="24"/>
  <c r="BK70" i="24"/>
  <c r="BJ70" i="24"/>
  <c r="BI70" i="24"/>
  <c r="BH70" i="24"/>
  <c r="BG70" i="24"/>
  <c r="BF70" i="24"/>
  <c r="BE70" i="24"/>
  <c r="BD70" i="24"/>
  <c r="BC70" i="24"/>
  <c r="BB70" i="24"/>
  <c r="BA70" i="24"/>
  <c r="AZ70" i="24"/>
  <c r="AY70" i="24"/>
  <c r="AX70" i="24"/>
  <c r="AW70" i="24"/>
  <c r="AV70" i="24"/>
  <c r="AU70" i="24"/>
  <c r="AT70" i="24"/>
  <c r="AS70" i="24"/>
  <c r="AR70" i="24"/>
  <c r="AQ70" i="24"/>
  <c r="AP70" i="24"/>
  <c r="AO70" i="24"/>
  <c r="AN70" i="24"/>
  <c r="AM70" i="24"/>
  <c r="AL70" i="24"/>
  <c r="AK70" i="24"/>
  <c r="AJ70" i="24"/>
  <c r="AI70" i="24"/>
  <c r="AH70" i="24"/>
  <c r="AG70" i="24"/>
  <c r="AF70" i="24"/>
  <c r="AE70" i="24"/>
  <c r="AD70" i="24"/>
  <c r="AC70" i="24"/>
  <c r="AB70" i="24"/>
  <c r="AA70" i="24"/>
  <c r="Z70" i="24"/>
  <c r="Y70" i="24"/>
  <c r="X70" i="24"/>
  <c r="W70" i="24"/>
  <c r="V70" i="24"/>
  <c r="U70" i="24"/>
  <c r="T70" i="24"/>
  <c r="S70" i="24"/>
  <c r="R70" i="24"/>
  <c r="Q70" i="24"/>
  <c r="P70" i="24"/>
  <c r="O70" i="24"/>
  <c r="N70" i="24"/>
  <c r="M70" i="24"/>
  <c r="L70" i="24"/>
  <c r="CC69" i="24"/>
  <c r="CB69" i="24"/>
  <c r="CA69" i="24"/>
  <c r="BZ69" i="24"/>
  <c r="BY69" i="24"/>
  <c r="BX69" i="24"/>
  <c r="BW69" i="24"/>
  <c r="BV69" i="24"/>
  <c r="BU69" i="24"/>
  <c r="BT69" i="24"/>
  <c r="BS69" i="24"/>
  <c r="BR69" i="24"/>
  <c r="BQ69" i="24"/>
  <c r="BP69" i="24"/>
  <c r="BO69" i="24"/>
  <c r="BN69" i="24"/>
  <c r="BM69" i="24"/>
  <c r="BL69" i="24"/>
  <c r="BK69" i="24"/>
  <c r="BJ69" i="24"/>
  <c r="BI69" i="24"/>
  <c r="BH69" i="24"/>
  <c r="BG69" i="24"/>
  <c r="BF69" i="24"/>
  <c r="BE69" i="24"/>
  <c r="BD69" i="24"/>
  <c r="BC69" i="24"/>
  <c r="BB69" i="24"/>
  <c r="BA69" i="24"/>
  <c r="AZ69" i="24"/>
  <c r="AY69" i="24"/>
  <c r="AX69" i="24"/>
  <c r="AW69" i="24"/>
  <c r="AV69" i="24"/>
  <c r="AU69" i="24"/>
  <c r="AT69" i="24"/>
  <c r="AS69" i="24"/>
  <c r="AR69" i="24"/>
  <c r="AQ69" i="24"/>
  <c r="AP69" i="24"/>
  <c r="AO69" i="24"/>
  <c r="AN69" i="24"/>
  <c r="AM69" i="24"/>
  <c r="AL69" i="24"/>
  <c r="AK69" i="24"/>
  <c r="AJ69" i="24"/>
  <c r="AI69" i="24"/>
  <c r="AH69" i="24"/>
  <c r="AG69" i="24"/>
  <c r="AF69" i="24"/>
  <c r="AE69" i="24"/>
  <c r="AD69" i="24"/>
  <c r="AC69" i="24"/>
  <c r="AB69" i="24"/>
  <c r="AA69" i="24"/>
  <c r="Z69" i="24"/>
  <c r="Y69" i="24"/>
  <c r="X69" i="24"/>
  <c r="W69" i="24"/>
  <c r="V69" i="24"/>
  <c r="U69" i="24"/>
  <c r="T69" i="24"/>
  <c r="S69" i="24"/>
  <c r="R69" i="24"/>
  <c r="Q69" i="24"/>
  <c r="P69" i="24"/>
  <c r="O69" i="24"/>
  <c r="N69" i="24"/>
  <c r="M69" i="24"/>
  <c r="L69" i="24"/>
  <c r="CC68" i="24"/>
  <c r="CB68" i="24"/>
  <c r="CA68" i="24"/>
  <c r="BZ68" i="24"/>
  <c r="BY68" i="24"/>
  <c r="BX68" i="24"/>
  <c r="BW68" i="24"/>
  <c r="BV68" i="24"/>
  <c r="BU68" i="24"/>
  <c r="BT68" i="24"/>
  <c r="BS68" i="24"/>
  <c r="BR68" i="24"/>
  <c r="BQ68" i="24"/>
  <c r="BP68" i="24"/>
  <c r="BO68" i="24"/>
  <c r="BN68" i="24"/>
  <c r="BM68" i="24"/>
  <c r="BL68" i="24"/>
  <c r="BK68" i="24"/>
  <c r="BJ68" i="24"/>
  <c r="BI68" i="24"/>
  <c r="BH68" i="24"/>
  <c r="BG68" i="24"/>
  <c r="BF68" i="24"/>
  <c r="BE68" i="24"/>
  <c r="BD68" i="24"/>
  <c r="BC68" i="24"/>
  <c r="BB68" i="24"/>
  <c r="BA68" i="24"/>
  <c r="AZ68" i="24"/>
  <c r="AY68" i="24"/>
  <c r="AX68" i="24"/>
  <c r="AW68" i="24"/>
  <c r="AV68" i="24"/>
  <c r="AU68" i="24"/>
  <c r="AT68" i="24"/>
  <c r="AS68" i="24"/>
  <c r="AR68" i="24"/>
  <c r="AQ68" i="24"/>
  <c r="AP68" i="24"/>
  <c r="AO68" i="24"/>
  <c r="AN68" i="24"/>
  <c r="AM68" i="24"/>
  <c r="AL68" i="24"/>
  <c r="AK68" i="24"/>
  <c r="AJ68" i="24"/>
  <c r="AI68" i="24"/>
  <c r="AH68" i="24"/>
  <c r="AG68" i="24"/>
  <c r="AF68" i="24"/>
  <c r="AE68" i="24"/>
  <c r="AD68" i="24"/>
  <c r="AC68" i="24"/>
  <c r="AB68" i="24"/>
  <c r="AA68" i="24"/>
  <c r="Z68" i="24"/>
  <c r="Y68" i="24"/>
  <c r="X68" i="24"/>
  <c r="W68" i="24"/>
  <c r="V68" i="24"/>
  <c r="U68" i="24"/>
  <c r="T68" i="24"/>
  <c r="S68" i="24"/>
  <c r="R68" i="24"/>
  <c r="Q68" i="24"/>
  <c r="P68" i="24"/>
  <c r="O68" i="24"/>
  <c r="N68" i="24"/>
  <c r="M68" i="24"/>
  <c r="L68" i="24"/>
  <c r="CC67" i="24"/>
  <c r="CB67" i="24"/>
  <c r="CA67" i="24"/>
  <c r="BZ67" i="24"/>
  <c r="BY67" i="24"/>
  <c r="BX67" i="24"/>
  <c r="BW67" i="24"/>
  <c r="BV67" i="24"/>
  <c r="BU67" i="24"/>
  <c r="BT67" i="24"/>
  <c r="BS67" i="24"/>
  <c r="BR67" i="24"/>
  <c r="BQ67" i="24"/>
  <c r="BP67" i="24"/>
  <c r="BO67" i="24"/>
  <c r="BN67" i="24"/>
  <c r="BM67" i="24"/>
  <c r="BL67" i="24"/>
  <c r="BK67" i="24"/>
  <c r="BJ67" i="24"/>
  <c r="BI67" i="24"/>
  <c r="BH67" i="24"/>
  <c r="BG67" i="24"/>
  <c r="BF67" i="24"/>
  <c r="BE67" i="24"/>
  <c r="BD67" i="24"/>
  <c r="BC67" i="24"/>
  <c r="BB67" i="24"/>
  <c r="BA67" i="24"/>
  <c r="AZ67" i="24"/>
  <c r="AY67" i="24"/>
  <c r="AX67" i="24"/>
  <c r="AW67" i="24"/>
  <c r="AV67" i="24"/>
  <c r="AU67" i="24"/>
  <c r="AT67" i="24"/>
  <c r="AS67" i="24"/>
  <c r="AR67" i="24"/>
  <c r="AQ67" i="24"/>
  <c r="AP67" i="24"/>
  <c r="AO67" i="24"/>
  <c r="AN67" i="24"/>
  <c r="AM67" i="24"/>
  <c r="AL67" i="24"/>
  <c r="AK67" i="24"/>
  <c r="AJ67" i="24"/>
  <c r="AI67" i="24"/>
  <c r="AH67" i="24"/>
  <c r="AG67" i="24"/>
  <c r="AF67" i="24"/>
  <c r="AE67" i="24"/>
  <c r="AD67" i="24"/>
  <c r="AC67" i="24"/>
  <c r="AB67" i="24"/>
  <c r="AA67" i="24"/>
  <c r="Z67" i="24"/>
  <c r="Y67" i="24"/>
  <c r="X67" i="24"/>
  <c r="W67" i="24"/>
  <c r="V67" i="24"/>
  <c r="U67" i="24"/>
  <c r="T67" i="24"/>
  <c r="S67" i="24"/>
  <c r="R67" i="24"/>
  <c r="Q67" i="24"/>
  <c r="P67" i="24"/>
  <c r="O67" i="24"/>
  <c r="N67" i="24"/>
  <c r="M67" i="24"/>
  <c r="L67" i="24"/>
  <c r="CC66" i="24"/>
  <c r="CB66" i="24"/>
  <c r="CA66" i="24"/>
  <c r="BZ66" i="24"/>
  <c r="BY66" i="24"/>
  <c r="BX66" i="24"/>
  <c r="BW66" i="24"/>
  <c r="BV66" i="24"/>
  <c r="BU66" i="24"/>
  <c r="BT66" i="24"/>
  <c r="BS66" i="24"/>
  <c r="BR66" i="24"/>
  <c r="BQ66" i="24"/>
  <c r="BP66" i="24"/>
  <c r="BO66" i="24"/>
  <c r="BN66" i="24"/>
  <c r="BM66" i="24"/>
  <c r="BL66" i="24"/>
  <c r="BK66" i="24"/>
  <c r="BJ66" i="24"/>
  <c r="BI66" i="24"/>
  <c r="BH66" i="24"/>
  <c r="BG66" i="24"/>
  <c r="BF66" i="24"/>
  <c r="BE66" i="24"/>
  <c r="BD66" i="24"/>
  <c r="BC66" i="24"/>
  <c r="BB66" i="24"/>
  <c r="BA66" i="24"/>
  <c r="AZ66" i="24"/>
  <c r="AY66" i="24"/>
  <c r="AX66" i="24"/>
  <c r="AW66" i="24"/>
  <c r="AV66" i="24"/>
  <c r="AU66" i="24"/>
  <c r="AT66" i="24"/>
  <c r="AS66" i="24"/>
  <c r="AR66" i="24"/>
  <c r="AQ66" i="24"/>
  <c r="AP66" i="24"/>
  <c r="AO66" i="24"/>
  <c r="AN66" i="24"/>
  <c r="AM66" i="24"/>
  <c r="AL66" i="24"/>
  <c r="AK66" i="24"/>
  <c r="AJ66" i="24"/>
  <c r="AI66" i="24"/>
  <c r="AH66" i="24"/>
  <c r="AG66" i="24"/>
  <c r="AF66" i="24"/>
  <c r="AE66" i="24"/>
  <c r="AD66" i="24"/>
  <c r="AC66" i="24"/>
  <c r="AB66" i="24"/>
  <c r="AA66" i="24"/>
  <c r="Z66" i="24"/>
  <c r="Y66" i="24"/>
  <c r="X66" i="24"/>
  <c r="W66" i="24"/>
  <c r="V66" i="24"/>
  <c r="U66" i="24"/>
  <c r="T66" i="24"/>
  <c r="S66" i="24"/>
  <c r="R66" i="24"/>
  <c r="Q66" i="24"/>
  <c r="P66" i="24"/>
  <c r="O66" i="24"/>
  <c r="N66" i="24"/>
  <c r="M66" i="24"/>
  <c r="L66" i="24"/>
  <c r="CC65" i="24"/>
  <c r="CB65" i="24"/>
  <c r="CA65" i="24"/>
  <c r="BZ65" i="24"/>
  <c r="BY65" i="24"/>
  <c r="BX65" i="24"/>
  <c r="BW65" i="24"/>
  <c r="BV65" i="24"/>
  <c r="BU65" i="24"/>
  <c r="BT65" i="24"/>
  <c r="BS65" i="24"/>
  <c r="BR65" i="24"/>
  <c r="BQ65" i="24"/>
  <c r="BP65" i="24"/>
  <c r="BO65" i="24"/>
  <c r="BN65" i="24"/>
  <c r="BM65" i="24"/>
  <c r="BL65" i="24"/>
  <c r="BK65" i="24"/>
  <c r="BJ65" i="24"/>
  <c r="BI65" i="24"/>
  <c r="BH65" i="24"/>
  <c r="BG65" i="24"/>
  <c r="BF65" i="24"/>
  <c r="BE65" i="24"/>
  <c r="BD65" i="24"/>
  <c r="BC65" i="24"/>
  <c r="BB65" i="24"/>
  <c r="BA65" i="24"/>
  <c r="AZ65" i="24"/>
  <c r="AY65" i="24"/>
  <c r="AX65" i="24"/>
  <c r="AW65" i="24"/>
  <c r="AV65" i="24"/>
  <c r="AU65" i="24"/>
  <c r="AT65" i="24"/>
  <c r="AS65" i="24"/>
  <c r="AR65" i="24"/>
  <c r="AQ65" i="24"/>
  <c r="AP65" i="24"/>
  <c r="AO65" i="24"/>
  <c r="AN65" i="24"/>
  <c r="AM65" i="24"/>
  <c r="AL65" i="24"/>
  <c r="AK65" i="24"/>
  <c r="AJ65" i="24"/>
  <c r="AI65" i="24"/>
  <c r="AH65" i="24"/>
  <c r="AG65" i="24"/>
  <c r="AF65" i="24"/>
  <c r="AE65" i="24"/>
  <c r="AD65" i="24"/>
  <c r="AC65" i="24"/>
  <c r="AB65" i="24"/>
  <c r="AA65" i="24"/>
  <c r="Z65" i="24"/>
  <c r="Y65" i="24"/>
  <c r="X65" i="24"/>
  <c r="W65" i="24"/>
  <c r="V65" i="24"/>
  <c r="U65" i="24"/>
  <c r="T65" i="24"/>
  <c r="S65" i="24"/>
  <c r="R65" i="24"/>
  <c r="Q65" i="24"/>
  <c r="P65" i="24"/>
  <c r="O65" i="24"/>
  <c r="N65" i="24"/>
  <c r="M65" i="24"/>
  <c r="L65" i="24"/>
  <c r="CC64" i="24"/>
  <c r="CB64" i="24"/>
  <c r="CA64" i="24"/>
  <c r="BZ64" i="24"/>
  <c r="BY64" i="24"/>
  <c r="BX64" i="24"/>
  <c r="BW64" i="24"/>
  <c r="BV64" i="24"/>
  <c r="BU64" i="24"/>
  <c r="BT64" i="24"/>
  <c r="BS64" i="24"/>
  <c r="BR64" i="24"/>
  <c r="BQ64" i="24"/>
  <c r="BP64" i="24"/>
  <c r="BO64" i="24"/>
  <c r="BN64" i="24"/>
  <c r="BM64" i="24"/>
  <c r="BL64" i="24"/>
  <c r="BK64" i="24"/>
  <c r="BJ64" i="24"/>
  <c r="BI64" i="24"/>
  <c r="BH64" i="24"/>
  <c r="BG64" i="24"/>
  <c r="BF64" i="24"/>
  <c r="BE64" i="24"/>
  <c r="BD64" i="24"/>
  <c r="BC64" i="24"/>
  <c r="BB64" i="24"/>
  <c r="BA64" i="24"/>
  <c r="AZ64" i="24"/>
  <c r="AY64" i="24"/>
  <c r="AX64" i="24"/>
  <c r="AW64" i="24"/>
  <c r="AV64" i="24"/>
  <c r="AU64" i="24"/>
  <c r="AT64" i="24"/>
  <c r="AS64" i="24"/>
  <c r="AR64" i="24"/>
  <c r="AQ64" i="24"/>
  <c r="AP64" i="24"/>
  <c r="AO64" i="24"/>
  <c r="AN64" i="24"/>
  <c r="AM64" i="24"/>
  <c r="AL64" i="24"/>
  <c r="AK64" i="24"/>
  <c r="AJ64" i="24"/>
  <c r="AI64" i="24"/>
  <c r="AH64" i="24"/>
  <c r="AG64" i="24"/>
  <c r="AF64" i="24"/>
  <c r="AE64" i="24"/>
  <c r="AD64" i="24"/>
  <c r="AC64" i="24"/>
  <c r="AB64" i="24"/>
  <c r="AA64" i="24"/>
  <c r="Z64" i="24"/>
  <c r="Y64" i="24"/>
  <c r="X64" i="24"/>
  <c r="W64" i="24"/>
  <c r="V64" i="24"/>
  <c r="U64" i="24"/>
  <c r="T64" i="24"/>
  <c r="S64" i="24"/>
  <c r="R64" i="24"/>
  <c r="Q64" i="24"/>
  <c r="P64" i="24"/>
  <c r="O64" i="24"/>
  <c r="N64" i="24"/>
  <c r="M64" i="24"/>
  <c r="L64" i="24"/>
  <c r="CC63" i="24"/>
  <c r="CB63" i="24"/>
  <c r="CA63" i="24"/>
  <c r="BZ63" i="24"/>
  <c r="BY63" i="24"/>
  <c r="BX63" i="24"/>
  <c r="BW63" i="24"/>
  <c r="BV63" i="24"/>
  <c r="BU63" i="24"/>
  <c r="BT63" i="24"/>
  <c r="BS63" i="24"/>
  <c r="BR63" i="24"/>
  <c r="BQ63" i="24"/>
  <c r="BP63" i="24"/>
  <c r="BO63" i="24"/>
  <c r="BN63" i="24"/>
  <c r="BM63" i="24"/>
  <c r="BL63" i="24"/>
  <c r="BK63" i="24"/>
  <c r="BJ63" i="24"/>
  <c r="BI63" i="24"/>
  <c r="BH63" i="24"/>
  <c r="BG63" i="24"/>
  <c r="BF63" i="24"/>
  <c r="BE63" i="24"/>
  <c r="BD63" i="24"/>
  <c r="BC63" i="24"/>
  <c r="BB63" i="24"/>
  <c r="BA63" i="24"/>
  <c r="AZ63" i="24"/>
  <c r="AY63" i="24"/>
  <c r="AX63" i="24"/>
  <c r="AW63" i="24"/>
  <c r="AV63" i="24"/>
  <c r="AU63" i="24"/>
  <c r="AT63" i="24"/>
  <c r="AS63" i="24"/>
  <c r="AR63" i="24"/>
  <c r="AQ63" i="24"/>
  <c r="AP63" i="24"/>
  <c r="AO63" i="24"/>
  <c r="AN63" i="24"/>
  <c r="AM63" i="24"/>
  <c r="AL63" i="24"/>
  <c r="AK63" i="24"/>
  <c r="AJ63" i="24"/>
  <c r="AI63" i="24"/>
  <c r="AH63" i="24"/>
  <c r="AG63" i="24"/>
  <c r="AF63" i="24"/>
  <c r="AE63" i="24"/>
  <c r="AD63" i="24"/>
  <c r="AC63" i="24"/>
  <c r="AB63" i="24"/>
  <c r="AA63" i="24"/>
  <c r="Z63" i="24"/>
  <c r="Y63" i="24"/>
  <c r="X63" i="24"/>
  <c r="W63" i="24"/>
  <c r="V63" i="24"/>
  <c r="U63" i="24"/>
  <c r="T63" i="24"/>
  <c r="S63" i="24"/>
  <c r="R63" i="24"/>
  <c r="Q63" i="24"/>
  <c r="P63" i="24"/>
  <c r="O63" i="24"/>
  <c r="N63" i="24"/>
  <c r="M63" i="24"/>
  <c r="L63" i="24"/>
  <c r="CC62" i="24"/>
  <c r="CB62" i="24"/>
  <c r="CA62" i="24"/>
  <c r="BZ62" i="24"/>
  <c r="BY62" i="24"/>
  <c r="BX62" i="24"/>
  <c r="BW62" i="24"/>
  <c r="BV62" i="24"/>
  <c r="BU62" i="24"/>
  <c r="BT62" i="24"/>
  <c r="BS62" i="24"/>
  <c r="BR62" i="24"/>
  <c r="BQ62" i="24"/>
  <c r="BP62" i="24"/>
  <c r="BO62" i="24"/>
  <c r="BN62" i="24"/>
  <c r="BM62" i="24"/>
  <c r="BL62" i="24"/>
  <c r="BK62" i="24"/>
  <c r="BJ62" i="24"/>
  <c r="BI62" i="24"/>
  <c r="BH62" i="24"/>
  <c r="BG62" i="24"/>
  <c r="BF62" i="24"/>
  <c r="BE62" i="24"/>
  <c r="BD62" i="24"/>
  <c r="BC62" i="24"/>
  <c r="BB62" i="24"/>
  <c r="BA62" i="24"/>
  <c r="AZ62" i="24"/>
  <c r="AY62" i="24"/>
  <c r="AX62" i="24"/>
  <c r="AW62" i="24"/>
  <c r="AV62" i="24"/>
  <c r="AU62" i="24"/>
  <c r="AT62" i="24"/>
  <c r="AS62" i="24"/>
  <c r="AR62" i="24"/>
  <c r="AQ62" i="24"/>
  <c r="AP62" i="24"/>
  <c r="AO62" i="24"/>
  <c r="AN62" i="24"/>
  <c r="AM62" i="24"/>
  <c r="AL62" i="24"/>
  <c r="AK62" i="24"/>
  <c r="AJ62" i="24"/>
  <c r="AI62" i="24"/>
  <c r="AH62" i="24"/>
  <c r="AG62" i="24"/>
  <c r="AF62" i="24"/>
  <c r="AE62" i="24"/>
  <c r="AD62" i="24"/>
  <c r="AC62" i="24"/>
  <c r="AB62" i="24"/>
  <c r="AA62" i="24"/>
  <c r="Z62" i="24"/>
  <c r="Y62" i="24"/>
  <c r="X62" i="24"/>
  <c r="W62" i="24"/>
  <c r="V62" i="24"/>
  <c r="U62" i="24"/>
  <c r="T62" i="24"/>
  <c r="S62" i="24"/>
  <c r="R62" i="24"/>
  <c r="Q62" i="24"/>
  <c r="P62" i="24"/>
  <c r="O62" i="24"/>
  <c r="N62" i="24"/>
  <c r="M62" i="24"/>
  <c r="L62" i="24"/>
  <c r="CC61" i="24"/>
  <c r="CB61" i="24"/>
  <c r="CA61" i="24"/>
  <c r="BZ61" i="24"/>
  <c r="BY61" i="24"/>
  <c r="BX61" i="24"/>
  <c r="BW61" i="24"/>
  <c r="BV61" i="24"/>
  <c r="BU61" i="24"/>
  <c r="BT61" i="24"/>
  <c r="BS61" i="24"/>
  <c r="BR61" i="24"/>
  <c r="BQ61" i="24"/>
  <c r="BP61" i="24"/>
  <c r="BO61" i="24"/>
  <c r="BN61" i="24"/>
  <c r="BM61" i="24"/>
  <c r="BL61" i="24"/>
  <c r="BK61" i="24"/>
  <c r="BJ61" i="24"/>
  <c r="BI61" i="24"/>
  <c r="BH61" i="24"/>
  <c r="BG61" i="24"/>
  <c r="BF61" i="24"/>
  <c r="BE61" i="24"/>
  <c r="BD61" i="24"/>
  <c r="BC61" i="24"/>
  <c r="BB61" i="24"/>
  <c r="BA61" i="24"/>
  <c r="AZ61" i="24"/>
  <c r="AY61" i="24"/>
  <c r="AX61" i="24"/>
  <c r="AW61" i="24"/>
  <c r="AV61" i="24"/>
  <c r="AU61" i="24"/>
  <c r="AT61" i="24"/>
  <c r="AS61" i="24"/>
  <c r="AR61" i="24"/>
  <c r="AQ61" i="24"/>
  <c r="AP61" i="24"/>
  <c r="AO61" i="24"/>
  <c r="AN61" i="24"/>
  <c r="AM61" i="24"/>
  <c r="AL61" i="24"/>
  <c r="AK61" i="24"/>
  <c r="AJ61" i="24"/>
  <c r="AI61" i="24"/>
  <c r="AH61" i="24"/>
  <c r="AG61" i="24"/>
  <c r="AF61" i="24"/>
  <c r="AE61" i="24"/>
  <c r="AD61" i="24"/>
  <c r="AC61" i="24"/>
  <c r="AB61" i="24"/>
  <c r="AA61" i="24"/>
  <c r="Z61" i="24"/>
  <c r="Y61" i="24"/>
  <c r="X61" i="24"/>
  <c r="W61" i="24"/>
  <c r="V61" i="24"/>
  <c r="U61" i="24"/>
  <c r="T61" i="24"/>
  <c r="S61" i="24"/>
  <c r="R61" i="24"/>
  <c r="Q61" i="24"/>
  <c r="P61" i="24"/>
  <c r="O61" i="24"/>
  <c r="N61" i="24"/>
  <c r="M61" i="24"/>
  <c r="L61" i="24"/>
  <c r="CC60" i="24"/>
  <c r="CB60" i="24"/>
  <c r="CA60" i="24"/>
  <c r="BZ60" i="24"/>
  <c r="BY60" i="24"/>
  <c r="BX60" i="24"/>
  <c r="BW60" i="24"/>
  <c r="BV60" i="24"/>
  <c r="BU60" i="24"/>
  <c r="BT60" i="24"/>
  <c r="BS60" i="24"/>
  <c r="BR60" i="24"/>
  <c r="BQ60" i="24"/>
  <c r="BP60" i="24"/>
  <c r="BO60" i="24"/>
  <c r="BN60" i="24"/>
  <c r="BM60" i="24"/>
  <c r="BL60" i="24"/>
  <c r="BK60" i="24"/>
  <c r="BJ60" i="24"/>
  <c r="BI60" i="24"/>
  <c r="BH60" i="24"/>
  <c r="BG60" i="24"/>
  <c r="BF60" i="24"/>
  <c r="BE60" i="24"/>
  <c r="BD60" i="24"/>
  <c r="BC60" i="24"/>
  <c r="BB60" i="24"/>
  <c r="BA60" i="24"/>
  <c r="AZ60" i="24"/>
  <c r="AY60" i="24"/>
  <c r="AX60" i="24"/>
  <c r="AW60" i="24"/>
  <c r="AV60" i="24"/>
  <c r="AU60" i="24"/>
  <c r="AT60" i="24"/>
  <c r="AS60" i="24"/>
  <c r="AR60" i="24"/>
  <c r="AQ60" i="24"/>
  <c r="AP60" i="24"/>
  <c r="AO60" i="24"/>
  <c r="AN60" i="24"/>
  <c r="AM60" i="24"/>
  <c r="AL60" i="24"/>
  <c r="AK60" i="24"/>
  <c r="AJ60" i="24"/>
  <c r="AI60" i="24"/>
  <c r="AH60" i="24"/>
  <c r="AG60" i="24"/>
  <c r="AF60" i="24"/>
  <c r="AE60" i="24"/>
  <c r="AD60" i="24"/>
  <c r="AC60" i="24"/>
  <c r="AB60" i="24"/>
  <c r="AA60" i="24"/>
  <c r="Z60" i="24"/>
  <c r="Y60" i="24"/>
  <c r="X60" i="24"/>
  <c r="W60" i="24"/>
  <c r="V60" i="24"/>
  <c r="U60" i="24"/>
  <c r="T60" i="24"/>
  <c r="S60" i="24"/>
  <c r="R60" i="24"/>
  <c r="Q60" i="24"/>
  <c r="P60" i="24"/>
  <c r="O60" i="24"/>
  <c r="N60" i="24"/>
  <c r="M60" i="24"/>
  <c r="L60" i="24"/>
  <c r="CC59" i="24"/>
  <c r="CB59" i="24"/>
  <c r="CA59" i="24"/>
  <c r="BZ59" i="24"/>
  <c r="BY59" i="24"/>
  <c r="BX59" i="24"/>
  <c r="BW59" i="24"/>
  <c r="BV59" i="24"/>
  <c r="BU59" i="24"/>
  <c r="BT59" i="24"/>
  <c r="BS59" i="24"/>
  <c r="BR59" i="24"/>
  <c r="BQ59" i="24"/>
  <c r="BP59" i="24"/>
  <c r="BO59" i="24"/>
  <c r="BN59" i="24"/>
  <c r="BM59" i="24"/>
  <c r="BL59" i="24"/>
  <c r="BK59" i="24"/>
  <c r="BJ59" i="24"/>
  <c r="BI59" i="24"/>
  <c r="BH59" i="24"/>
  <c r="BG59" i="24"/>
  <c r="BF59" i="24"/>
  <c r="BE59" i="24"/>
  <c r="BD59" i="24"/>
  <c r="BC59" i="24"/>
  <c r="BB59" i="24"/>
  <c r="BA59" i="24"/>
  <c r="AZ59" i="24"/>
  <c r="AY59" i="24"/>
  <c r="AX59" i="24"/>
  <c r="AW59" i="24"/>
  <c r="AV59" i="24"/>
  <c r="AU59" i="24"/>
  <c r="AT59" i="24"/>
  <c r="AS59" i="24"/>
  <c r="AR59" i="24"/>
  <c r="AQ59" i="24"/>
  <c r="AP59" i="24"/>
  <c r="AO59" i="24"/>
  <c r="AN59" i="24"/>
  <c r="AM59" i="24"/>
  <c r="AL59" i="24"/>
  <c r="AK59" i="24"/>
  <c r="AJ59" i="24"/>
  <c r="AI59" i="24"/>
  <c r="AH59" i="24"/>
  <c r="AG59" i="24"/>
  <c r="AF59" i="24"/>
  <c r="AE59" i="24"/>
  <c r="AD59" i="24"/>
  <c r="AC59" i="24"/>
  <c r="AB59" i="24"/>
  <c r="AA59" i="24"/>
  <c r="Z59" i="24"/>
  <c r="Y59" i="24"/>
  <c r="X59" i="24"/>
  <c r="W59" i="24"/>
  <c r="V59" i="24"/>
  <c r="U59" i="24"/>
  <c r="T59" i="24"/>
  <c r="S59" i="24"/>
  <c r="R59" i="24"/>
  <c r="Q59" i="24"/>
  <c r="P59" i="24"/>
  <c r="O59" i="24"/>
  <c r="N59" i="24"/>
  <c r="M59" i="24"/>
  <c r="L59" i="24"/>
  <c r="CC58" i="24"/>
  <c r="CB58" i="24"/>
  <c r="CA58" i="24"/>
  <c r="BZ58" i="24"/>
  <c r="BY58" i="24"/>
  <c r="BX58" i="24"/>
  <c r="BW58" i="24"/>
  <c r="BV58" i="24"/>
  <c r="BU58" i="24"/>
  <c r="BT58" i="24"/>
  <c r="BS58" i="24"/>
  <c r="BR58" i="24"/>
  <c r="BQ58" i="24"/>
  <c r="BP58" i="24"/>
  <c r="BO58" i="24"/>
  <c r="BN58" i="24"/>
  <c r="BM58" i="24"/>
  <c r="BL58" i="24"/>
  <c r="BK58" i="24"/>
  <c r="BJ58" i="24"/>
  <c r="BI58" i="24"/>
  <c r="BH58" i="24"/>
  <c r="BG58" i="24"/>
  <c r="BF58" i="24"/>
  <c r="BE58" i="24"/>
  <c r="BD58" i="24"/>
  <c r="BC58" i="24"/>
  <c r="BB58" i="24"/>
  <c r="BA58" i="24"/>
  <c r="AZ58" i="24"/>
  <c r="AY58" i="24"/>
  <c r="AX58" i="24"/>
  <c r="AW58" i="24"/>
  <c r="AV58" i="24"/>
  <c r="AU58" i="24"/>
  <c r="AT58" i="24"/>
  <c r="AS58" i="24"/>
  <c r="AR58" i="24"/>
  <c r="AQ58" i="24"/>
  <c r="AP58" i="24"/>
  <c r="AO58" i="24"/>
  <c r="AN58" i="24"/>
  <c r="AM58" i="24"/>
  <c r="AL58" i="24"/>
  <c r="AK58" i="24"/>
  <c r="AJ58" i="24"/>
  <c r="AI58" i="24"/>
  <c r="AH58" i="24"/>
  <c r="AG58" i="24"/>
  <c r="AF58" i="24"/>
  <c r="AE58" i="24"/>
  <c r="AD58" i="24"/>
  <c r="AC58" i="24"/>
  <c r="AB58" i="24"/>
  <c r="AA58" i="24"/>
  <c r="Z58" i="24"/>
  <c r="Y58" i="24"/>
  <c r="X58" i="24"/>
  <c r="W58" i="24"/>
  <c r="V58" i="24"/>
  <c r="U58" i="24"/>
  <c r="T58" i="24"/>
  <c r="S58" i="24"/>
  <c r="R58" i="24"/>
  <c r="Q58" i="24"/>
  <c r="P58" i="24"/>
  <c r="O58" i="24"/>
  <c r="N58" i="24"/>
  <c r="M58" i="24"/>
  <c r="L58" i="24"/>
  <c r="CC57" i="24"/>
  <c r="CB57" i="24"/>
  <c r="CA57" i="24"/>
  <c r="BZ57" i="24"/>
  <c r="BY57" i="24"/>
  <c r="BX57" i="24"/>
  <c r="BW57" i="24"/>
  <c r="BV57" i="24"/>
  <c r="BU57" i="24"/>
  <c r="BT57" i="24"/>
  <c r="BS57" i="24"/>
  <c r="BR57" i="24"/>
  <c r="BQ57" i="24"/>
  <c r="BP57" i="24"/>
  <c r="BO57" i="24"/>
  <c r="BN57" i="24"/>
  <c r="BM57" i="24"/>
  <c r="BL57" i="24"/>
  <c r="BK57" i="24"/>
  <c r="BJ57" i="24"/>
  <c r="BI57" i="24"/>
  <c r="BH57" i="24"/>
  <c r="BG57" i="24"/>
  <c r="BF57" i="24"/>
  <c r="BE57" i="24"/>
  <c r="BD57" i="24"/>
  <c r="BC57" i="24"/>
  <c r="BB57" i="24"/>
  <c r="BA57" i="24"/>
  <c r="AZ57" i="24"/>
  <c r="AY57" i="24"/>
  <c r="AX57" i="24"/>
  <c r="AW57" i="24"/>
  <c r="AV57" i="24"/>
  <c r="AU57" i="24"/>
  <c r="AT57" i="24"/>
  <c r="AS57" i="24"/>
  <c r="AR57" i="24"/>
  <c r="AQ57" i="24"/>
  <c r="AP57" i="24"/>
  <c r="AO57" i="24"/>
  <c r="AN57" i="24"/>
  <c r="AM57" i="24"/>
  <c r="AL57" i="24"/>
  <c r="AK57" i="24"/>
  <c r="AJ57" i="24"/>
  <c r="AI57" i="24"/>
  <c r="AH57" i="24"/>
  <c r="AG57" i="24"/>
  <c r="AF57" i="24"/>
  <c r="AE57" i="24"/>
  <c r="AD57" i="24"/>
  <c r="AC57" i="24"/>
  <c r="AB57" i="24"/>
  <c r="AA57" i="24"/>
  <c r="Z57" i="24"/>
  <c r="Y57" i="24"/>
  <c r="X57" i="24"/>
  <c r="W57" i="24"/>
  <c r="V57" i="24"/>
  <c r="U57" i="24"/>
  <c r="T57" i="24"/>
  <c r="S57" i="24"/>
  <c r="R57" i="24"/>
  <c r="Q57" i="24"/>
  <c r="P57" i="24"/>
  <c r="O57" i="24"/>
  <c r="N57" i="24"/>
  <c r="M57" i="24"/>
  <c r="L57" i="24"/>
  <c r="CC56" i="24"/>
  <c r="CB56" i="24"/>
  <c r="CA56" i="24"/>
  <c r="BZ56" i="24"/>
  <c r="BY56" i="24"/>
  <c r="BX56" i="24"/>
  <c r="BW56" i="24"/>
  <c r="BV56" i="24"/>
  <c r="BU56" i="24"/>
  <c r="BT56" i="24"/>
  <c r="BS56" i="24"/>
  <c r="BR56" i="24"/>
  <c r="BQ56" i="24"/>
  <c r="BP56" i="24"/>
  <c r="BO56" i="24"/>
  <c r="BN56" i="24"/>
  <c r="BM56" i="24"/>
  <c r="BL56" i="24"/>
  <c r="BK56" i="24"/>
  <c r="BJ56" i="24"/>
  <c r="BI56" i="24"/>
  <c r="BH56" i="24"/>
  <c r="BG56" i="24"/>
  <c r="BF56" i="24"/>
  <c r="BE56" i="24"/>
  <c r="BD56" i="24"/>
  <c r="BC56" i="24"/>
  <c r="BB56" i="24"/>
  <c r="BA56" i="24"/>
  <c r="AZ56" i="24"/>
  <c r="AY56" i="24"/>
  <c r="AX56" i="24"/>
  <c r="AW56" i="24"/>
  <c r="AV56" i="24"/>
  <c r="AU56" i="24"/>
  <c r="AT56" i="24"/>
  <c r="AS56" i="24"/>
  <c r="AR56" i="24"/>
  <c r="AQ56" i="24"/>
  <c r="AP56" i="24"/>
  <c r="AO56" i="24"/>
  <c r="AN56" i="24"/>
  <c r="AM56" i="24"/>
  <c r="AL56" i="24"/>
  <c r="AK56" i="24"/>
  <c r="AJ56" i="24"/>
  <c r="AI56" i="24"/>
  <c r="AH56" i="24"/>
  <c r="AG56" i="24"/>
  <c r="AF56" i="24"/>
  <c r="AE56" i="24"/>
  <c r="AD56" i="24"/>
  <c r="AC56" i="24"/>
  <c r="AB56" i="24"/>
  <c r="AA56" i="24"/>
  <c r="Z56" i="24"/>
  <c r="Y56" i="24"/>
  <c r="X56" i="24"/>
  <c r="W56" i="24"/>
  <c r="V56" i="24"/>
  <c r="U56" i="24"/>
  <c r="T56" i="24"/>
  <c r="S56" i="24"/>
  <c r="R56" i="24"/>
  <c r="Q56" i="24"/>
  <c r="P56" i="24"/>
  <c r="O56" i="24"/>
  <c r="N56" i="24"/>
  <c r="M56" i="24"/>
  <c r="L56" i="24"/>
  <c r="CC55" i="24"/>
  <c r="CB55" i="24"/>
  <c r="CA55" i="24"/>
  <c r="BZ55" i="24"/>
  <c r="BY55" i="24"/>
  <c r="BX55" i="24"/>
  <c r="BW55" i="24"/>
  <c r="BV55" i="24"/>
  <c r="BU55" i="24"/>
  <c r="BT55" i="24"/>
  <c r="BS55" i="24"/>
  <c r="BR55" i="24"/>
  <c r="BQ55" i="24"/>
  <c r="BP55" i="24"/>
  <c r="BO55" i="24"/>
  <c r="BN55" i="24"/>
  <c r="BM55" i="24"/>
  <c r="BL55" i="24"/>
  <c r="BK55" i="24"/>
  <c r="BJ55" i="24"/>
  <c r="BI55" i="24"/>
  <c r="BH55" i="24"/>
  <c r="BG55" i="24"/>
  <c r="BF55" i="24"/>
  <c r="BE55" i="24"/>
  <c r="BD55" i="24"/>
  <c r="BC55" i="24"/>
  <c r="BB55" i="24"/>
  <c r="BA55" i="24"/>
  <c r="AZ55" i="24"/>
  <c r="AY55" i="24"/>
  <c r="AX55" i="24"/>
  <c r="AW55" i="24"/>
  <c r="AV55" i="24"/>
  <c r="AU55" i="24"/>
  <c r="AT55" i="24"/>
  <c r="AS55" i="24"/>
  <c r="AR55" i="24"/>
  <c r="AQ55" i="24"/>
  <c r="AP55" i="24"/>
  <c r="AO55" i="24"/>
  <c r="AN55" i="24"/>
  <c r="AM55" i="24"/>
  <c r="AL55" i="24"/>
  <c r="AK55" i="24"/>
  <c r="AJ55" i="24"/>
  <c r="AI55" i="24"/>
  <c r="AH55" i="24"/>
  <c r="AG55" i="24"/>
  <c r="AF55" i="24"/>
  <c r="AE55" i="24"/>
  <c r="AD55" i="24"/>
  <c r="AC55" i="24"/>
  <c r="AB55" i="24"/>
  <c r="AA55" i="24"/>
  <c r="Z55" i="24"/>
  <c r="Y55" i="24"/>
  <c r="X55" i="24"/>
  <c r="W55" i="24"/>
  <c r="V55" i="24"/>
  <c r="U55" i="24"/>
  <c r="T55" i="24"/>
  <c r="S55" i="24"/>
  <c r="R55" i="24"/>
  <c r="Q55" i="24"/>
  <c r="P55" i="24"/>
  <c r="O55" i="24"/>
  <c r="N55" i="24"/>
  <c r="M55" i="24"/>
  <c r="L55" i="24"/>
  <c r="CC54" i="24"/>
  <c r="CB54" i="24"/>
  <c r="CA54" i="24"/>
  <c r="BZ54" i="24"/>
  <c r="BY54" i="24"/>
  <c r="BX54" i="24"/>
  <c r="BW54" i="24"/>
  <c r="BV54" i="24"/>
  <c r="BU54" i="24"/>
  <c r="BT54" i="24"/>
  <c r="BS54" i="24"/>
  <c r="BR54" i="24"/>
  <c r="BQ54" i="24"/>
  <c r="BP54" i="24"/>
  <c r="BO54" i="24"/>
  <c r="BN54" i="24"/>
  <c r="BM54" i="24"/>
  <c r="BL54" i="24"/>
  <c r="BK54" i="24"/>
  <c r="BJ54" i="24"/>
  <c r="BI54" i="24"/>
  <c r="BH54" i="24"/>
  <c r="BG54" i="24"/>
  <c r="BF54" i="24"/>
  <c r="BE54" i="24"/>
  <c r="BD54" i="24"/>
  <c r="BC54" i="24"/>
  <c r="BB54" i="24"/>
  <c r="BA54" i="24"/>
  <c r="AZ54" i="24"/>
  <c r="AY54" i="24"/>
  <c r="AX54" i="24"/>
  <c r="AW54" i="24"/>
  <c r="AV54" i="24"/>
  <c r="AU54" i="24"/>
  <c r="AT54" i="24"/>
  <c r="AS54" i="24"/>
  <c r="AR54" i="24"/>
  <c r="AQ54" i="24"/>
  <c r="AP54" i="24"/>
  <c r="AO54" i="24"/>
  <c r="AN54" i="24"/>
  <c r="AM54" i="24"/>
  <c r="AL54" i="24"/>
  <c r="AK54" i="24"/>
  <c r="AJ54" i="24"/>
  <c r="AI54" i="24"/>
  <c r="AH54" i="24"/>
  <c r="AG54" i="24"/>
  <c r="AF54" i="24"/>
  <c r="AE54" i="24"/>
  <c r="AD54" i="24"/>
  <c r="AC54" i="24"/>
  <c r="AB54" i="24"/>
  <c r="AA54" i="24"/>
  <c r="Z54" i="24"/>
  <c r="Y54" i="24"/>
  <c r="X54" i="24"/>
  <c r="W54" i="24"/>
  <c r="V54" i="24"/>
  <c r="U54" i="24"/>
  <c r="T54" i="24"/>
  <c r="S54" i="24"/>
  <c r="R54" i="24"/>
  <c r="Q54" i="24"/>
  <c r="P54" i="24"/>
  <c r="O54" i="24"/>
  <c r="N54" i="24"/>
  <c r="M54" i="24"/>
  <c r="L54" i="24"/>
  <c r="CC53" i="24"/>
  <c r="CB53" i="24"/>
  <c r="CA53" i="24"/>
  <c r="BZ53" i="24"/>
  <c r="BY53" i="24"/>
  <c r="BX53" i="24"/>
  <c r="BW53" i="24"/>
  <c r="BV53" i="24"/>
  <c r="BU53" i="24"/>
  <c r="BT53" i="24"/>
  <c r="BS53" i="24"/>
  <c r="BR53" i="24"/>
  <c r="BQ53" i="24"/>
  <c r="BP53" i="24"/>
  <c r="BO53" i="24"/>
  <c r="BN53" i="24"/>
  <c r="BM53" i="24"/>
  <c r="BL53" i="24"/>
  <c r="BK53" i="24"/>
  <c r="BJ53" i="24"/>
  <c r="BI53" i="24"/>
  <c r="BH53" i="24"/>
  <c r="BG53" i="24"/>
  <c r="BF53" i="24"/>
  <c r="BE53" i="24"/>
  <c r="BD53" i="24"/>
  <c r="BC53" i="24"/>
  <c r="BB53" i="24"/>
  <c r="BA53" i="24"/>
  <c r="AZ53" i="24"/>
  <c r="AY53" i="24"/>
  <c r="AX53" i="24"/>
  <c r="AW53" i="24"/>
  <c r="AV53" i="24"/>
  <c r="AU53" i="24"/>
  <c r="AT53" i="24"/>
  <c r="AS53" i="24"/>
  <c r="AR53" i="24"/>
  <c r="AQ53" i="24"/>
  <c r="AP53" i="24"/>
  <c r="AO53" i="24"/>
  <c r="AN53" i="24"/>
  <c r="AM53" i="24"/>
  <c r="AL53" i="24"/>
  <c r="AK53" i="24"/>
  <c r="AJ53" i="24"/>
  <c r="AI53" i="24"/>
  <c r="AH53" i="24"/>
  <c r="AG53" i="24"/>
  <c r="AF53" i="24"/>
  <c r="AE53" i="24"/>
  <c r="AD53" i="24"/>
  <c r="AC53" i="24"/>
  <c r="AB53" i="24"/>
  <c r="AA53" i="24"/>
  <c r="Z53" i="24"/>
  <c r="Y53" i="24"/>
  <c r="X53" i="24"/>
  <c r="W53" i="24"/>
  <c r="V53" i="24"/>
  <c r="U53" i="24"/>
  <c r="T53" i="24"/>
  <c r="S53" i="24"/>
  <c r="R53" i="24"/>
  <c r="Q53" i="24"/>
  <c r="P53" i="24"/>
  <c r="O53" i="24"/>
  <c r="N53" i="24"/>
  <c r="M53" i="24"/>
  <c r="L53" i="24"/>
  <c r="CC52" i="24"/>
  <c r="CB52" i="24"/>
  <c r="CA52" i="24"/>
  <c r="BZ52" i="24"/>
  <c r="BY52" i="24"/>
  <c r="BX52" i="24"/>
  <c r="BW52" i="24"/>
  <c r="BV52" i="24"/>
  <c r="BU52" i="24"/>
  <c r="BT52" i="24"/>
  <c r="BS52" i="24"/>
  <c r="BR52" i="24"/>
  <c r="BQ52" i="24"/>
  <c r="BP52" i="24"/>
  <c r="BO52" i="24"/>
  <c r="BN52" i="24"/>
  <c r="BM52" i="24"/>
  <c r="BL52" i="24"/>
  <c r="BK52" i="24"/>
  <c r="BJ52" i="24"/>
  <c r="BI52" i="24"/>
  <c r="BH52" i="24"/>
  <c r="BG52" i="24"/>
  <c r="BF52" i="24"/>
  <c r="BE52" i="24"/>
  <c r="BD52" i="24"/>
  <c r="BC52" i="24"/>
  <c r="BB52" i="24"/>
  <c r="BA52" i="24"/>
  <c r="AZ52" i="24"/>
  <c r="AY52" i="24"/>
  <c r="AX52" i="24"/>
  <c r="AW52" i="24"/>
  <c r="AV52" i="24"/>
  <c r="AU52" i="24"/>
  <c r="AT52" i="24"/>
  <c r="AS52" i="24"/>
  <c r="AR52" i="24"/>
  <c r="AQ52" i="24"/>
  <c r="AP52" i="24"/>
  <c r="AO52" i="24"/>
  <c r="AN52" i="24"/>
  <c r="AM52" i="24"/>
  <c r="AL52" i="24"/>
  <c r="AK52" i="24"/>
  <c r="AJ52" i="24"/>
  <c r="AI52" i="24"/>
  <c r="AH52" i="24"/>
  <c r="AG52" i="24"/>
  <c r="AF52" i="24"/>
  <c r="AE52" i="24"/>
  <c r="AD52" i="24"/>
  <c r="AC52" i="24"/>
  <c r="AB52" i="24"/>
  <c r="AA52" i="24"/>
  <c r="Z52" i="24"/>
  <c r="Y52" i="24"/>
  <c r="X52" i="24"/>
  <c r="W52" i="24"/>
  <c r="V52" i="24"/>
  <c r="U52" i="24"/>
  <c r="T52" i="24"/>
  <c r="S52" i="24"/>
  <c r="R52" i="24"/>
  <c r="Q52" i="24"/>
  <c r="P52" i="24"/>
  <c r="O52" i="24"/>
  <c r="N52" i="24"/>
  <c r="M52" i="24"/>
  <c r="L52" i="24"/>
  <c r="CC51" i="24"/>
  <c r="CB51" i="24"/>
  <c r="CA51" i="24"/>
  <c r="BZ51" i="24"/>
  <c r="BY51" i="24"/>
  <c r="BX51" i="24"/>
  <c r="BW51" i="24"/>
  <c r="BV51" i="24"/>
  <c r="BU51" i="24"/>
  <c r="BT51" i="24"/>
  <c r="BS51" i="24"/>
  <c r="BR51" i="24"/>
  <c r="BQ51" i="24"/>
  <c r="BP51" i="24"/>
  <c r="BO51" i="24"/>
  <c r="BN51" i="24"/>
  <c r="BM51" i="24"/>
  <c r="BL51" i="24"/>
  <c r="BK51" i="24"/>
  <c r="BJ51" i="24"/>
  <c r="BI51" i="24"/>
  <c r="BH51" i="24"/>
  <c r="BG51" i="24"/>
  <c r="BF51" i="24"/>
  <c r="BE51" i="24"/>
  <c r="BD51" i="24"/>
  <c r="BC51" i="24"/>
  <c r="BB51" i="24"/>
  <c r="BA51" i="24"/>
  <c r="AZ51" i="24"/>
  <c r="AY51" i="24"/>
  <c r="AX51" i="24"/>
  <c r="AW51" i="24"/>
  <c r="AV51" i="24"/>
  <c r="AU51" i="24"/>
  <c r="AT51" i="24"/>
  <c r="AS51" i="24"/>
  <c r="AR51" i="24"/>
  <c r="AQ51" i="24"/>
  <c r="AP51" i="24"/>
  <c r="AO51" i="24"/>
  <c r="AN51" i="24"/>
  <c r="AM51" i="24"/>
  <c r="AL51" i="24"/>
  <c r="AK51" i="24"/>
  <c r="AJ51" i="24"/>
  <c r="AI51" i="24"/>
  <c r="AH51" i="24"/>
  <c r="AG51" i="24"/>
  <c r="AF51" i="24"/>
  <c r="AE51" i="24"/>
  <c r="AD51" i="24"/>
  <c r="AC51" i="24"/>
  <c r="AB51" i="24"/>
  <c r="AA51" i="24"/>
  <c r="Z51" i="24"/>
  <c r="Y51" i="24"/>
  <c r="X51" i="24"/>
  <c r="W51" i="24"/>
  <c r="V51" i="24"/>
  <c r="U51" i="24"/>
  <c r="T51" i="24"/>
  <c r="S51" i="24"/>
  <c r="R51" i="24"/>
  <c r="Q51" i="24"/>
  <c r="P51" i="24"/>
  <c r="O51" i="24"/>
  <c r="N51" i="24"/>
  <c r="M51" i="24"/>
  <c r="L51" i="24"/>
  <c r="CC50" i="24"/>
  <c r="CB50" i="24"/>
  <c r="CA50" i="24"/>
  <c r="BZ50" i="24"/>
  <c r="BY50" i="24"/>
  <c r="BX50" i="24"/>
  <c r="BW50" i="24"/>
  <c r="BV50" i="24"/>
  <c r="BU50" i="24"/>
  <c r="BT50" i="24"/>
  <c r="BS50" i="24"/>
  <c r="BR50" i="24"/>
  <c r="BQ50" i="24"/>
  <c r="BP50" i="24"/>
  <c r="BO50" i="24"/>
  <c r="BN50" i="24"/>
  <c r="BM50" i="24"/>
  <c r="BL50" i="24"/>
  <c r="BK50" i="24"/>
  <c r="BJ50" i="24"/>
  <c r="BI50" i="24"/>
  <c r="BH50" i="24"/>
  <c r="BG50" i="24"/>
  <c r="BF50" i="24"/>
  <c r="BE50" i="24"/>
  <c r="BD50" i="24"/>
  <c r="BC50" i="24"/>
  <c r="BB50" i="24"/>
  <c r="BA50" i="24"/>
  <c r="AZ50" i="24"/>
  <c r="AY50" i="24"/>
  <c r="AX50" i="24"/>
  <c r="AW50" i="24"/>
  <c r="AV50" i="24"/>
  <c r="AU50" i="24"/>
  <c r="AT50" i="24"/>
  <c r="AS50" i="24"/>
  <c r="AR50" i="24"/>
  <c r="AQ50" i="24"/>
  <c r="AP50" i="24"/>
  <c r="AO50" i="24"/>
  <c r="AN50" i="24"/>
  <c r="AM50" i="24"/>
  <c r="AL50" i="24"/>
  <c r="AK50" i="24"/>
  <c r="AJ50" i="24"/>
  <c r="AI50" i="24"/>
  <c r="AH50" i="24"/>
  <c r="AG50" i="24"/>
  <c r="AF50" i="24"/>
  <c r="AE50" i="24"/>
  <c r="AD50" i="24"/>
  <c r="AC50" i="24"/>
  <c r="AB50" i="24"/>
  <c r="AA50" i="24"/>
  <c r="Z50" i="24"/>
  <c r="Y50" i="24"/>
  <c r="X50" i="24"/>
  <c r="W50" i="24"/>
  <c r="V50" i="24"/>
  <c r="U50" i="24"/>
  <c r="T50" i="24"/>
  <c r="S50" i="24"/>
  <c r="R50" i="24"/>
  <c r="Q50" i="24"/>
  <c r="P50" i="24"/>
  <c r="O50" i="24"/>
  <c r="N50" i="24"/>
  <c r="M50" i="24"/>
  <c r="L50" i="24"/>
  <c r="CC49" i="24"/>
  <c r="CB49" i="24"/>
  <c r="CA49" i="24"/>
  <c r="BZ49" i="24"/>
  <c r="BY49" i="24"/>
  <c r="BX49" i="24"/>
  <c r="BW49" i="24"/>
  <c r="BV49" i="24"/>
  <c r="BU49" i="24"/>
  <c r="BT49" i="24"/>
  <c r="BS49" i="24"/>
  <c r="BR49" i="24"/>
  <c r="BQ49" i="24"/>
  <c r="BP49" i="24"/>
  <c r="BO49" i="24"/>
  <c r="BN49" i="24"/>
  <c r="BM49" i="24"/>
  <c r="BL49" i="24"/>
  <c r="BK49" i="24"/>
  <c r="BJ49" i="24"/>
  <c r="BI49" i="24"/>
  <c r="BH49" i="24"/>
  <c r="BG49" i="24"/>
  <c r="BF49" i="24"/>
  <c r="BE49" i="24"/>
  <c r="BD49" i="24"/>
  <c r="BC49" i="24"/>
  <c r="BB49" i="24"/>
  <c r="BA49" i="24"/>
  <c r="AZ49" i="24"/>
  <c r="AY49" i="24"/>
  <c r="AX49" i="24"/>
  <c r="AW49" i="24"/>
  <c r="AV49" i="24"/>
  <c r="AU49" i="24"/>
  <c r="AT49" i="24"/>
  <c r="AS49" i="24"/>
  <c r="AR49" i="24"/>
  <c r="AQ49" i="24"/>
  <c r="AP49" i="24"/>
  <c r="AO49" i="24"/>
  <c r="AN49" i="24"/>
  <c r="AM49" i="24"/>
  <c r="AL49" i="24"/>
  <c r="AK49" i="24"/>
  <c r="AJ49" i="24"/>
  <c r="AI49" i="24"/>
  <c r="AH49" i="24"/>
  <c r="AG49" i="24"/>
  <c r="AF49" i="24"/>
  <c r="AE49" i="24"/>
  <c r="AD49" i="24"/>
  <c r="AC49" i="24"/>
  <c r="AB49" i="24"/>
  <c r="AA49" i="24"/>
  <c r="Z49" i="24"/>
  <c r="Y49" i="24"/>
  <c r="X49" i="24"/>
  <c r="W49" i="24"/>
  <c r="V49" i="24"/>
  <c r="U49" i="24"/>
  <c r="T49" i="24"/>
  <c r="S49" i="24"/>
  <c r="R49" i="24"/>
  <c r="Q49" i="24"/>
  <c r="P49" i="24"/>
  <c r="O49" i="24"/>
  <c r="N49" i="24"/>
  <c r="M49" i="24"/>
  <c r="L49" i="24"/>
  <c r="CC48" i="24"/>
  <c r="CB48" i="24"/>
  <c r="CA48" i="24"/>
  <c r="BZ48" i="24"/>
  <c r="BY48" i="24"/>
  <c r="BX48" i="24"/>
  <c r="BW48" i="24"/>
  <c r="BV48" i="24"/>
  <c r="BU48" i="24"/>
  <c r="BT48" i="24"/>
  <c r="BS48" i="24"/>
  <c r="BR48" i="24"/>
  <c r="BQ48" i="24"/>
  <c r="BP48" i="24"/>
  <c r="BO48" i="24"/>
  <c r="BN48" i="24"/>
  <c r="BM48" i="24"/>
  <c r="BL48" i="24"/>
  <c r="BK48" i="24"/>
  <c r="BJ48" i="24"/>
  <c r="BI48" i="24"/>
  <c r="BH48" i="24"/>
  <c r="BG48" i="24"/>
  <c r="BF48" i="24"/>
  <c r="BE48" i="24"/>
  <c r="BD48" i="24"/>
  <c r="BC48" i="24"/>
  <c r="BB48" i="24"/>
  <c r="BA48" i="24"/>
  <c r="AZ48" i="24"/>
  <c r="AY48" i="24"/>
  <c r="AX48" i="24"/>
  <c r="AW48" i="24"/>
  <c r="AV48" i="24"/>
  <c r="AU48" i="24"/>
  <c r="AT48" i="24"/>
  <c r="AS48" i="24"/>
  <c r="AR48" i="24"/>
  <c r="AQ48" i="24"/>
  <c r="AP48" i="24"/>
  <c r="AO48" i="24"/>
  <c r="AN48" i="24"/>
  <c r="AM48" i="24"/>
  <c r="AL48" i="24"/>
  <c r="AK48" i="24"/>
  <c r="AJ48" i="24"/>
  <c r="AI48" i="24"/>
  <c r="AH48" i="24"/>
  <c r="AG48" i="24"/>
  <c r="AF48" i="24"/>
  <c r="AE48" i="24"/>
  <c r="AD48" i="24"/>
  <c r="AC48" i="24"/>
  <c r="AB48" i="24"/>
  <c r="AA48" i="24"/>
  <c r="Z48" i="24"/>
  <c r="Y48" i="24"/>
  <c r="X48" i="24"/>
  <c r="W48" i="24"/>
  <c r="V48" i="24"/>
  <c r="U48" i="24"/>
  <c r="T48" i="24"/>
  <c r="S48" i="24"/>
  <c r="R48" i="24"/>
  <c r="Q48" i="24"/>
  <c r="P48" i="24"/>
  <c r="O48" i="24"/>
  <c r="N48" i="24"/>
  <c r="M48" i="24"/>
  <c r="L48" i="24"/>
  <c r="CC47" i="24"/>
  <c r="CB47" i="24"/>
  <c r="CA47" i="24"/>
  <c r="BZ47" i="24"/>
  <c r="BY47" i="24"/>
  <c r="BX47" i="24"/>
  <c r="BW47" i="24"/>
  <c r="BV47" i="24"/>
  <c r="BU47" i="24"/>
  <c r="BT47" i="24"/>
  <c r="BS47" i="24"/>
  <c r="BR47" i="24"/>
  <c r="BQ47" i="24"/>
  <c r="BP47" i="24"/>
  <c r="BO47" i="24"/>
  <c r="BN47" i="24"/>
  <c r="BM47" i="24"/>
  <c r="BL47" i="24"/>
  <c r="BK47" i="24"/>
  <c r="BJ47" i="24"/>
  <c r="BI47" i="24"/>
  <c r="BH47" i="24"/>
  <c r="BG47" i="24"/>
  <c r="BF47" i="24"/>
  <c r="BE47" i="24"/>
  <c r="BD47" i="24"/>
  <c r="BC47" i="24"/>
  <c r="BB47" i="24"/>
  <c r="BA47" i="24"/>
  <c r="AZ47" i="24"/>
  <c r="AY47" i="24"/>
  <c r="AX47" i="24"/>
  <c r="AW47" i="24"/>
  <c r="AV47" i="24"/>
  <c r="AU47" i="24"/>
  <c r="AT47" i="24"/>
  <c r="AS47" i="24"/>
  <c r="AR47" i="24"/>
  <c r="AQ47" i="24"/>
  <c r="AP47" i="24"/>
  <c r="AO47" i="24"/>
  <c r="AN47" i="24"/>
  <c r="AM47" i="24"/>
  <c r="AL47" i="24"/>
  <c r="AK47" i="24"/>
  <c r="AJ47" i="24"/>
  <c r="AI47" i="24"/>
  <c r="AH47" i="24"/>
  <c r="AG47" i="24"/>
  <c r="AF47" i="24"/>
  <c r="AE47" i="24"/>
  <c r="AD47" i="24"/>
  <c r="AC47" i="24"/>
  <c r="AB47" i="24"/>
  <c r="AA47" i="24"/>
  <c r="Z47" i="24"/>
  <c r="Y47" i="24"/>
  <c r="X47" i="24"/>
  <c r="W47" i="24"/>
  <c r="V47" i="24"/>
  <c r="U47" i="24"/>
  <c r="T47" i="24"/>
  <c r="S47" i="24"/>
  <c r="R47" i="24"/>
  <c r="Q47" i="24"/>
  <c r="P47" i="24"/>
  <c r="O47" i="24"/>
  <c r="N47" i="24"/>
  <c r="M47" i="24"/>
  <c r="L47" i="24"/>
  <c r="CC46" i="24"/>
  <c r="CB46" i="24"/>
  <c r="CA46" i="24"/>
  <c r="BZ46" i="24"/>
  <c r="BY46" i="24"/>
  <c r="BX46" i="24"/>
  <c r="BW46" i="24"/>
  <c r="BV46" i="24"/>
  <c r="BU46" i="24"/>
  <c r="BT46" i="24"/>
  <c r="BS46" i="24"/>
  <c r="BR46" i="24"/>
  <c r="BQ46" i="24"/>
  <c r="BP46" i="24"/>
  <c r="BO46" i="24"/>
  <c r="BN46" i="24"/>
  <c r="BM46" i="24"/>
  <c r="BL46" i="24"/>
  <c r="BK46" i="24"/>
  <c r="BJ46" i="24"/>
  <c r="BI46" i="24"/>
  <c r="BH46" i="24"/>
  <c r="BG46" i="24"/>
  <c r="BF46" i="24"/>
  <c r="BE46" i="24"/>
  <c r="BD46" i="24"/>
  <c r="BC46" i="24"/>
  <c r="BB46" i="24"/>
  <c r="BA46" i="24"/>
  <c r="AZ46" i="24"/>
  <c r="AY46" i="24"/>
  <c r="AX46" i="24"/>
  <c r="AW46" i="24"/>
  <c r="AV46" i="24"/>
  <c r="AU46" i="24"/>
  <c r="AT46" i="24"/>
  <c r="AS46" i="24"/>
  <c r="AR46" i="24"/>
  <c r="AQ46" i="24"/>
  <c r="AP46" i="24"/>
  <c r="AO46" i="24"/>
  <c r="AN46" i="24"/>
  <c r="AM46" i="24"/>
  <c r="AL46" i="24"/>
  <c r="AK46" i="24"/>
  <c r="AJ46" i="24"/>
  <c r="AI46" i="24"/>
  <c r="AH46" i="24"/>
  <c r="AG46" i="24"/>
  <c r="AF46" i="24"/>
  <c r="AE46" i="24"/>
  <c r="AD46" i="24"/>
  <c r="AC46" i="24"/>
  <c r="AB46" i="24"/>
  <c r="AA46" i="24"/>
  <c r="Z46" i="24"/>
  <c r="Y46" i="24"/>
  <c r="X46" i="24"/>
  <c r="W46" i="24"/>
  <c r="V46" i="24"/>
  <c r="U46" i="24"/>
  <c r="T46" i="24"/>
  <c r="S46" i="24"/>
  <c r="R46" i="24"/>
  <c r="Q46" i="24"/>
  <c r="P46" i="24"/>
  <c r="O46" i="24"/>
  <c r="N46" i="24"/>
  <c r="M46" i="24"/>
  <c r="L46" i="24"/>
  <c r="CC45" i="24"/>
  <c r="CB45" i="24"/>
  <c r="CA45" i="24"/>
  <c r="BZ45" i="24"/>
  <c r="BY45" i="24"/>
  <c r="BX45" i="24"/>
  <c r="BW45" i="24"/>
  <c r="BV45" i="24"/>
  <c r="BU45" i="24"/>
  <c r="BT45" i="24"/>
  <c r="BS45" i="24"/>
  <c r="BR45" i="24"/>
  <c r="BQ45" i="24"/>
  <c r="BP45" i="24"/>
  <c r="BO45" i="24"/>
  <c r="BN45" i="24"/>
  <c r="BM45" i="24"/>
  <c r="BL45" i="24"/>
  <c r="BK45" i="24"/>
  <c r="BJ45" i="24"/>
  <c r="BI45" i="24"/>
  <c r="BH45" i="24"/>
  <c r="BG45" i="24"/>
  <c r="BF45" i="24"/>
  <c r="BE45" i="24"/>
  <c r="BD45" i="24"/>
  <c r="BC45" i="24"/>
  <c r="BB45" i="24"/>
  <c r="BA45" i="24"/>
  <c r="AZ45" i="24"/>
  <c r="AY45" i="24"/>
  <c r="AX45" i="24"/>
  <c r="AW45" i="24"/>
  <c r="AV45" i="24"/>
  <c r="AU45" i="24"/>
  <c r="AT45" i="24"/>
  <c r="AS45" i="24"/>
  <c r="AR45" i="24"/>
  <c r="AQ45" i="24"/>
  <c r="AP45" i="24"/>
  <c r="AO45" i="24"/>
  <c r="AN45" i="24"/>
  <c r="AM45" i="24"/>
  <c r="AL45" i="24"/>
  <c r="AK45" i="24"/>
  <c r="AJ45" i="24"/>
  <c r="AI45" i="24"/>
  <c r="AH45" i="24"/>
  <c r="AG45" i="24"/>
  <c r="AF45" i="24"/>
  <c r="AE45" i="24"/>
  <c r="AD45" i="24"/>
  <c r="AC45" i="24"/>
  <c r="AB45" i="24"/>
  <c r="AA45" i="24"/>
  <c r="Z45" i="24"/>
  <c r="Y45" i="24"/>
  <c r="X45" i="24"/>
  <c r="W45" i="24"/>
  <c r="V45" i="24"/>
  <c r="U45" i="24"/>
  <c r="T45" i="24"/>
  <c r="S45" i="24"/>
  <c r="R45" i="24"/>
  <c r="Q45" i="24"/>
  <c r="P45" i="24"/>
  <c r="O45" i="24"/>
  <c r="N45" i="24"/>
  <c r="M45" i="24"/>
  <c r="L45" i="24"/>
  <c r="CC44" i="24"/>
  <c r="CB44" i="24"/>
  <c r="CA44" i="24"/>
  <c r="BZ44" i="24"/>
  <c r="BY44" i="24"/>
  <c r="BX44" i="24"/>
  <c r="BW44" i="24"/>
  <c r="BV44" i="24"/>
  <c r="BU44" i="24"/>
  <c r="BT44" i="24"/>
  <c r="BS44" i="24"/>
  <c r="BR44" i="24"/>
  <c r="BQ44" i="24"/>
  <c r="BP44" i="24"/>
  <c r="BO44" i="24"/>
  <c r="BN44" i="24"/>
  <c r="BM44" i="24"/>
  <c r="BL44" i="24"/>
  <c r="BK44" i="24"/>
  <c r="BJ44" i="24"/>
  <c r="BI44" i="24"/>
  <c r="BH44" i="24"/>
  <c r="BG44" i="24"/>
  <c r="BF44" i="24"/>
  <c r="BE44" i="24"/>
  <c r="BD44" i="24"/>
  <c r="BC44" i="24"/>
  <c r="BB44" i="24"/>
  <c r="BA44" i="24"/>
  <c r="AZ44" i="24"/>
  <c r="AY44" i="24"/>
  <c r="AX44" i="24"/>
  <c r="AW44" i="24"/>
  <c r="AV44" i="24"/>
  <c r="AU44" i="24"/>
  <c r="AT44" i="24"/>
  <c r="AS44" i="24"/>
  <c r="AR44" i="24"/>
  <c r="AQ44" i="24"/>
  <c r="AP44" i="24"/>
  <c r="AO44" i="24"/>
  <c r="AN44" i="24"/>
  <c r="AM44" i="24"/>
  <c r="AL44" i="24"/>
  <c r="AK44" i="24"/>
  <c r="AJ44" i="24"/>
  <c r="AI44" i="24"/>
  <c r="AH44" i="24"/>
  <c r="AG44" i="24"/>
  <c r="AF44" i="24"/>
  <c r="AE44" i="24"/>
  <c r="AD44" i="24"/>
  <c r="AC44" i="24"/>
  <c r="AB44" i="24"/>
  <c r="AA44" i="24"/>
  <c r="Z44" i="24"/>
  <c r="Y44" i="24"/>
  <c r="X44" i="24"/>
  <c r="W44" i="24"/>
  <c r="V44" i="24"/>
  <c r="U44" i="24"/>
  <c r="T44" i="24"/>
  <c r="S44" i="24"/>
  <c r="R44" i="24"/>
  <c r="Q44" i="24"/>
  <c r="P44" i="24"/>
  <c r="O44" i="24"/>
  <c r="N44" i="24"/>
  <c r="M44" i="24"/>
  <c r="L44" i="24"/>
  <c r="CC43" i="24"/>
  <c r="CB43" i="24"/>
  <c r="CA43" i="24"/>
  <c r="BZ43" i="24"/>
  <c r="BY43" i="24"/>
  <c r="BX43" i="24"/>
  <c r="BW43" i="24"/>
  <c r="BV43" i="24"/>
  <c r="BU43" i="24"/>
  <c r="BT43" i="24"/>
  <c r="BS43" i="24"/>
  <c r="BR43" i="24"/>
  <c r="BQ43" i="24"/>
  <c r="BP43" i="24"/>
  <c r="BO43" i="24"/>
  <c r="BN43" i="24"/>
  <c r="BM43" i="24"/>
  <c r="BL43" i="24"/>
  <c r="BK43" i="24"/>
  <c r="BJ43" i="24"/>
  <c r="BI43" i="24"/>
  <c r="BH43" i="24"/>
  <c r="BG43" i="24"/>
  <c r="BF43" i="24"/>
  <c r="BE43" i="24"/>
  <c r="BD43" i="24"/>
  <c r="BC43" i="24"/>
  <c r="BB43" i="24"/>
  <c r="BA43" i="24"/>
  <c r="AZ43" i="24"/>
  <c r="AY43" i="24"/>
  <c r="AX43" i="24"/>
  <c r="AW43" i="24"/>
  <c r="AV43" i="24"/>
  <c r="AU43" i="24"/>
  <c r="AT43" i="24"/>
  <c r="AS43" i="24"/>
  <c r="AR43" i="24"/>
  <c r="AQ43" i="24"/>
  <c r="AP43" i="24"/>
  <c r="AO43" i="24"/>
  <c r="AN43" i="24"/>
  <c r="AM43" i="24"/>
  <c r="AL43" i="24"/>
  <c r="AK43" i="24"/>
  <c r="AJ43" i="24"/>
  <c r="AI43" i="24"/>
  <c r="AH43" i="24"/>
  <c r="AG43" i="24"/>
  <c r="AF43" i="24"/>
  <c r="AE43" i="24"/>
  <c r="AD43" i="24"/>
  <c r="AC43" i="24"/>
  <c r="AB43" i="24"/>
  <c r="AA43" i="24"/>
  <c r="Z43" i="24"/>
  <c r="Y43" i="24"/>
  <c r="X43" i="24"/>
  <c r="W43" i="24"/>
  <c r="V43" i="24"/>
  <c r="U43" i="24"/>
  <c r="T43" i="24"/>
  <c r="S43" i="24"/>
  <c r="R43" i="24"/>
  <c r="Q43" i="24"/>
  <c r="P43" i="24"/>
  <c r="O43" i="24"/>
  <c r="N43" i="24"/>
  <c r="M43" i="24"/>
  <c r="L43" i="24"/>
  <c r="CC42" i="24"/>
  <c r="CB42" i="24"/>
  <c r="CA42" i="24"/>
  <c r="BZ42" i="24"/>
  <c r="BY42" i="24"/>
  <c r="BX42" i="24"/>
  <c r="BW42" i="24"/>
  <c r="BV42" i="24"/>
  <c r="BU42" i="24"/>
  <c r="BT42" i="24"/>
  <c r="BS42" i="24"/>
  <c r="BR42" i="24"/>
  <c r="BQ42" i="24"/>
  <c r="BP42" i="24"/>
  <c r="BO42" i="24"/>
  <c r="BN42" i="24"/>
  <c r="BM42" i="24"/>
  <c r="BL42" i="24"/>
  <c r="BK42" i="24"/>
  <c r="BJ42" i="24"/>
  <c r="BI42" i="24"/>
  <c r="BH42" i="24"/>
  <c r="BG42" i="24"/>
  <c r="BF42" i="24"/>
  <c r="BE42" i="24"/>
  <c r="BD42" i="24"/>
  <c r="BC42" i="24"/>
  <c r="BB42" i="24"/>
  <c r="BA42" i="24"/>
  <c r="AZ42" i="24"/>
  <c r="AY42" i="24"/>
  <c r="AX42" i="24"/>
  <c r="AW42" i="24"/>
  <c r="AV42" i="24"/>
  <c r="AU42" i="24"/>
  <c r="AT42" i="24"/>
  <c r="AS42" i="24"/>
  <c r="AR42" i="24"/>
  <c r="AQ42" i="24"/>
  <c r="AP42" i="24"/>
  <c r="AO42" i="24"/>
  <c r="AN42" i="24"/>
  <c r="AM42" i="24"/>
  <c r="AL42" i="24"/>
  <c r="AK42" i="24"/>
  <c r="AJ42" i="24"/>
  <c r="AI42" i="24"/>
  <c r="AH42" i="24"/>
  <c r="AG42" i="24"/>
  <c r="AF42" i="24"/>
  <c r="AE42" i="24"/>
  <c r="AD42" i="24"/>
  <c r="AC42" i="24"/>
  <c r="AB42" i="24"/>
  <c r="AA42" i="24"/>
  <c r="Z42" i="24"/>
  <c r="Y42" i="24"/>
  <c r="X42" i="24"/>
  <c r="W42" i="24"/>
  <c r="V42" i="24"/>
  <c r="U42" i="24"/>
  <c r="T42" i="24"/>
  <c r="S42" i="24"/>
  <c r="R42" i="24"/>
  <c r="Q42" i="24"/>
  <c r="P42" i="24"/>
  <c r="O42" i="24"/>
  <c r="N42" i="24"/>
  <c r="M42" i="24"/>
  <c r="L42" i="24"/>
  <c r="CC41" i="24"/>
  <c r="CB41" i="24"/>
  <c r="CA41" i="24"/>
  <c r="BZ41" i="24"/>
  <c r="BY41" i="24"/>
  <c r="BX41" i="24"/>
  <c r="BW41" i="24"/>
  <c r="BV41" i="24"/>
  <c r="BU41" i="24"/>
  <c r="BT41" i="24"/>
  <c r="BS41" i="24"/>
  <c r="BR41" i="24"/>
  <c r="BQ41" i="24"/>
  <c r="BP41" i="24"/>
  <c r="BO41" i="24"/>
  <c r="BN41" i="24"/>
  <c r="BM41" i="24"/>
  <c r="BL41" i="24"/>
  <c r="BK41" i="24"/>
  <c r="BJ41" i="24"/>
  <c r="BI41" i="24"/>
  <c r="BH41" i="24"/>
  <c r="BG41" i="24"/>
  <c r="BF41" i="24"/>
  <c r="BE41" i="24"/>
  <c r="BD41" i="24"/>
  <c r="BC41" i="24"/>
  <c r="BB41" i="24"/>
  <c r="BA41" i="24"/>
  <c r="AZ41" i="24"/>
  <c r="AY41" i="24"/>
  <c r="AX41" i="24"/>
  <c r="AW41" i="24"/>
  <c r="AV41" i="24"/>
  <c r="AU41" i="24"/>
  <c r="AT41" i="24"/>
  <c r="AS41" i="24"/>
  <c r="AR41" i="24"/>
  <c r="AQ41" i="24"/>
  <c r="AP41" i="24"/>
  <c r="AO41" i="24"/>
  <c r="AN41" i="24"/>
  <c r="AM41" i="24"/>
  <c r="AL41" i="24"/>
  <c r="AK41" i="24"/>
  <c r="AJ41" i="24"/>
  <c r="AI41" i="24"/>
  <c r="AH41" i="24"/>
  <c r="AG41" i="24"/>
  <c r="AF41" i="24"/>
  <c r="AE41" i="24"/>
  <c r="AD41" i="24"/>
  <c r="AC41" i="24"/>
  <c r="AB41" i="24"/>
  <c r="AA41" i="24"/>
  <c r="Z41" i="24"/>
  <c r="Y41" i="24"/>
  <c r="X41" i="24"/>
  <c r="W41" i="24"/>
  <c r="V41" i="24"/>
  <c r="U41" i="24"/>
  <c r="T41" i="24"/>
  <c r="S41" i="24"/>
  <c r="R41" i="24"/>
  <c r="Q41" i="24"/>
  <c r="P41" i="24"/>
  <c r="O41" i="24"/>
  <c r="N41" i="24"/>
  <c r="M41" i="24"/>
  <c r="L41" i="24"/>
  <c r="CC40" i="24"/>
  <c r="CB40" i="24"/>
  <c r="CA40" i="24"/>
  <c r="BZ40" i="24"/>
  <c r="BY40" i="24"/>
  <c r="BX40" i="24"/>
  <c r="BW40" i="24"/>
  <c r="BV40" i="24"/>
  <c r="BU40" i="24"/>
  <c r="BT40" i="24"/>
  <c r="BS40" i="24"/>
  <c r="BR40" i="24"/>
  <c r="BQ40" i="24"/>
  <c r="BP40" i="24"/>
  <c r="BO40" i="24"/>
  <c r="BN40" i="24"/>
  <c r="BM40" i="24"/>
  <c r="BL40" i="24"/>
  <c r="BK40" i="24"/>
  <c r="BJ40" i="24"/>
  <c r="BI40" i="24"/>
  <c r="BH40" i="24"/>
  <c r="BG40" i="24"/>
  <c r="BF40" i="24"/>
  <c r="BE40" i="24"/>
  <c r="BD40" i="24"/>
  <c r="BC40" i="24"/>
  <c r="BB40" i="24"/>
  <c r="BA40" i="24"/>
  <c r="AZ40" i="24"/>
  <c r="AY40" i="24"/>
  <c r="AX40" i="24"/>
  <c r="AW40" i="24"/>
  <c r="AV40" i="24"/>
  <c r="AU40" i="24"/>
  <c r="AT40" i="24"/>
  <c r="AS40" i="24"/>
  <c r="AR40" i="24"/>
  <c r="AQ40" i="24"/>
  <c r="AP40" i="24"/>
  <c r="AO40" i="24"/>
  <c r="AN40" i="24"/>
  <c r="AM40" i="24"/>
  <c r="AL40" i="24"/>
  <c r="AK40" i="24"/>
  <c r="AJ40" i="24"/>
  <c r="AI40" i="24"/>
  <c r="AH40" i="24"/>
  <c r="AG40" i="24"/>
  <c r="AF40" i="24"/>
  <c r="AE40" i="24"/>
  <c r="AD40" i="24"/>
  <c r="AC40" i="24"/>
  <c r="AB40" i="24"/>
  <c r="AA40" i="24"/>
  <c r="Z40" i="24"/>
  <c r="Y40" i="24"/>
  <c r="X40" i="24"/>
  <c r="W40" i="24"/>
  <c r="V40" i="24"/>
  <c r="U40" i="24"/>
  <c r="T40" i="24"/>
  <c r="S40" i="24"/>
  <c r="R40" i="24"/>
  <c r="Q40" i="24"/>
  <c r="P40" i="24"/>
  <c r="O40" i="24"/>
  <c r="N40" i="24"/>
  <c r="M40" i="24"/>
  <c r="L40" i="24"/>
  <c r="CC39" i="24"/>
  <c r="CB39" i="24"/>
  <c r="CA39" i="24"/>
  <c r="BZ39" i="24"/>
  <c r="BY39" i="24"/>
  <c r="BX39" i="24"/>
  <c r="BW39" i="24"/>
  <c r="BV39" i="24"/>
  <c r="BU39" i="24"/>
  <c r="BT39" i="24"/>
  <c r="BS39" i="24"/>
  <c r="BR39" i="24"/>
  <c r="BQ39" i="24"/>
  <c r="BP39" i="24"/>
  <c r="BO39" i="24"/>
  <c r="BN39" i="24"/>
  <c r="BM39" i="24"/>
  <c r="BL39" i="24"/>
  <c r="BK39" i="24"/>
  <c r="BJ39" i="24"/>
  <c r="BI39" i="24"/>
  <c r="BH39" i="24"/>
  <c r="BG39" i="24"/>
  <c r="BF39" i="24"/>
  <c r="BE39" i="24"/>
  <c r="BD39" i="24"/>
  <c r="BC39" i="24"/>
  <c r="BB39" i="24"/>
  <c r="BA39" i="24"/>
  <c r="AZ39" i="24"/>
  <c r="AY39" i="24"/>
  <c r="AX39" i="24"/>
  <c r="AW39" i="24"/>
  <c r="AV39" i="24"/>
  <c r="AU39" i="24"/>
  <c r="AT39" i="24"/>
  <c r="AS39" i="24"/>
  <c r="AR39" i="24"/>
  <c r="AQ39" i="24"/>
  <c r="AP39" i="24"/>
  <c r="AO39" i="24"/>
  <c r="AN39" i="24"/>
  <c r="AM39" i="24"/>
  <c r="AL39" i="24"/>
  <c r="AK39" i="24"/>
  <c r="AJ39" i="24"/>
  <c r="AI39" i="24"/>
  <c r="AH39" i="24"/>
  <c r="AG39" i="24"/>
  <c r="AF39" i="24"/>
  <c r="AE39" i="24"/>
  <c r="AD39" i="24"/>
  <c r="AC39" i="24"/>
  <c r="AB39" i="24"/>
  <c r="AA39" i="24"/>
  <c r="Z39" i="24"/>
  <c r="Y39" i="24"/>
  <c r="X39" i="24"/>
  <c r="W39" i="24"/>
  <c r="V39" i="24"/>
  <c r="U39" i="24"/>
  <c r="T39" i="24"/>
  <c r="S39" i="24"/>
  <c r="R39" i="24"/>
  <c r="Q39" i="24"/>
  <c r="P39" i="24"/>
  <c r="O39" i="24"/>
  <c r="N39" i="24"/>
  <c r="M39" i="24"/>
  <c r="L39" i="24"/>
  <c r="CC38" i="24"/>
  <c r="CB38" i="24"/>
  <c r="CA38" i="24"/>
  <c r="BZ38" i="24"/>
  <c r="BY38" i="24"/>
  <c r="BX38" i="24"/>
  <c r="BW38" i="24"/>
  <c r="BV38" i="24"/>
  <c r="BU38" i="24"/>
  <c r="BT38" i="24"/>
  <c r="BS38" i="24"/>
  <c r="BR38" i="24"/>
  <c r="BQ38" i="24"/>
  <c r="BP38" i="24"/>
  <c r="BO38" i="24"/>
  <c r="BN38" i="24"/>
  <c r="BM38" i="24"/>
  <c r="BL38" i="24"/>
  <c r="BK38" i="24"/>
  <c r="BJ38" i="24"/>
  <c r="BI38" i="24"/>
  <c r="BH38" i="24"/>
  <c r="BG38" i="24"/>
  <c r="BF38" i="24"/>
  <c r="BE38" i="24"/>
  <c r="BD38" i="24"/>
  <c r="BC38" i="24"/>
  <c r="BB38" i="24"/>
  <c r="BA38" i="24"/>
  <c r="AZ38" i="24"/>
  <c r="AY38" i="24"/>
  <c r="AX38" i="24"/>
  <c r="AW38" i="24"/>
  <c r="AV38" i="24"/>
  <c r="AU38" i="24"/>
  <c r="AT38" i="24"/>
  <c r="AS38" i="24"/>
  <c r="AR38" i="24"/>
  <c r="AQ38" i="24"/>
  <c r="AP38" i="24"/>
  <c r="AO38" i="24"/>
  <c r="AN38" i="24"/>
  <c r="AM38" i="24"/>
  <c r="AL38" i="24"/>
  <c r="AK38" i="24"/>
  <c r="AJ38" i="24"/>
  <c r="AI38" i="24"/>
  <c r="AH38" i="24"/>
  <c r="AG38" i="24"/>
  <c r="AF38" i="24"/>
  <c r="AE38" i="24"/>
  <c r="AD38" i="24"/>
  <c r="AC38" i="24"/>
  <c r="AB38" i="24"/>
  <c r="AA38" i="24"/>
  <c r="Z38" i="24"/>
  <c r="Y38" i="24"/>
  <c r="X38" i="24"/>
  <c r="W38" i="24"/>
  <c r="V38" i="24"/>
  <c r="U38" i="24"/>
  <c r="T38" i="24"/>
  <c r="S38" i="24"/>
  <c r="R38" i="24"/>
  <c r="Q38" i="24"/>
  <c r="P38" i="24"/>
  <c r="O38" i="24"/>
  <c r="N38" i="24"/>
  <c r="M38" i="24"/>
  <c r="L38" i="24"/>
  <c r="CC37" i="24"/>
  <c r="CB37" i="24"/>
  <c r="CA37" i="24"/>
  <c r="BZ37" i="24"/>
  <c r="BY37" i="24"/>
  <c r="BX37" i="24"/>
  <c r="BW37" i="24"/>
  <c r="BV37" i="24"/>
  <c r="BU37" i="24"/>
  <c r="BT37" i="24"/>
  <c r="BS37" i="24"/>
  <c r="BR37" i="24"/>
  <c r="BQ37" i="24"/>
  <c r="BP37" i="24"/>
  <c r="BO37" i="24"/>
  <c r="BN37" i="24"/>
  <c r="BM37" i="24"/>
  <c r="BL37" i="24"/>
  <c r="BK37" i="24"/>
  <c r="BJ37" i="24"/>
  <c r="BI37" i="24"/>
  <c r="BH37" i="24"/>
  <c r="BG37" i="24"/>
  <c r="BF37" i="24"/>
  <c r="BE37" i="24"/>
  <c r="BD37" i="24"/>
  <c r="BC37" i="24"/>
  <c r="BB37" i="24"/>
  <c r="BA37" i="24"/>
  <c r="AZ37" i="24"/>
  <c r="AY37" i="24"/>
  <c r="AX37" i="24"/>
  <c r="AW37" i="24"/>
  <c r="AV37" i="24"/>
  <c r="AU37" i="24"/>
  <c r="AT37" i="24"/>
  <c r="AS37" i="24"/>
  <c r="AR37" i="24"/>
  <c r="AQ37" i="24"/>
  <c r="AP37" i="24"/>
  <c r="AO37" i="24"/>
  <c r="AN37" i="24"/>
  <c r="AM37" i="24"/>
  <c r="AL37" i="24"/>
  <c r="AK37" i="24"/>
  <c r="AJ37" i="24"/>
  <c r="AI37" i="24"/>
  <c r="AH37" i="24"/>
  <c r="AG37" i="24"/>
  <c r="AF37" i="24"/>
  <c r="AE37" i="24"/>
  <c r="AD37" i="24"/>
  <c r="AC37" i="24"/>
  <c r="AB37" i="24"/>
  <c r="AA37" i="24"/>
  <c r="Z37" i="24"/>
  <c r="Y37" i="24"/>
  <c r="X37" i="24"/>
  <c r="W37" i="24"/>
  <c r="V37" i="24"/>
  <c r="U37" i="24"/>
  <c r="T37" i="24"/>
  <c r="S37" i="24"/>
  <c r="R37" i="24"/>
  <c r="Q37" i="24"/>
  <c r="P37" i="24"/>
  <c r="O37" i="24"/>
  <c r="N37" i="24"/>
  <c r="M37" i="24"/>
  <c r="L37" i="24"/>
  <c r="CC36" i="24"/>
  <c r="CB36" i="24"/>
  <c r="CA36" i="24"/>
  <c r="BZ36" i="24"/>
  <c r="BY36" i="24"/>
  <c r="BX36" i="24"/>
  <c r="BW36" i="24"/>
  <c r="BV36" i="24"/>
  <c r="BU36" i="24"/>
  <c r="BT36" i="24"/>
  <c r="BS36" i="24"/>
  <c r="BR36" i="24"/>
  <c r="BQ36" i="24"/>
  <c r="BP36" i="24"/>
  <c r="BO36" i="24"/>
  <c r="BN36" i="24"/>
  <c r="BM36" i="24"/>
  <c r="BL36" i="24"/>
  <c r="BK36" i="24"/>
  <c r="BJ36" i="24"/>
  <c r="BI36" i="24"/>
  <c r="BH36" i="24"/>
  <c r="BG36" i="24"/>
  <c r="BF36" i="24"/>
  <c r="BE36" i="24"/>
  <c r="BD36" i="24"/>
  <c r="BC36" i="24"/>
  <c r="BB36" i="24"/>
  <c r="BA36" i="24"/>
  <c r="AZ36" i="24"/>
  <c r="AY36" i="24"/>
  <c r="AX36" i="24"/>
  <c r="AW36" i="24"/>
  <c r="AV36" i="24"/>
  <c r="AU36" i="24"/>
  <c r="AT36" i="24"/>
  <c r="AS36" i="24"/>
  <c r="AR36" i="24"/>
  <c r="AQ36" i="24"/>
  <c r="AP36" i="24"/>
  <c r="AO36" i="24"/>
  <c r="AN36" i="24"/>
  <c r="AM36" i="24"/>
  <c r="AL36" i="24"/>
  <c r="AK36" i="24"/>
  <c r="AJ36" i="24"/>
  <c r="AI36" i="24"/>
  <c r="AH36" i="24"/>
  <c r="AG36" i="24"/>
  <c r="AF36" i="24"/>
  <c r="AE36" i="24"/>
  <c r="AD36" i="24"/>
  <c r="AC36" i="24"/>
  <c r="AB36" i="24"/>
  <c r="AA36" i="24"/>
  <c r="Z36" i="24"/>
  <c r="Y36" i="24"/>
  <c r="X36" i="24"/>
  <c r="W36" i="24"/>
  <c r="V36" i="24"/>
  <c r="U36" i="24"/>
  <c r="T36" i="24"/>
  <c r="S36" i="24"/>
  <c r="R36" i="24"/>
  <c r="Q36" i="24"/>
  <c r="P36" i="24"/>
  <c r="O36" i="24"/>
  <c r="N36" i="24"/>
  <c r="M36" i="24"/>
  <c r="L36" i="24"/>
  <c r="CC35" i="24"/>
  <c r="CB35" i="24"/>
  <c r="CA35" i="24"/>
  <c r="BZ35" i="24"/>
  <c r="BY35" i="24"/>
  <c r="BX35" i="24"/>
  <c r="BW35" i="24"/>
  <c r="BV35" i="24"/>
  <c r="BU35" i="24"/>
  <c r="BT35" i="24"/>
  <c r="BS35" i="24"/>
  <c r="BR35" i="24"/>
  <c r="BQ35" i="24"/>
  <c r="BP35" i="24"/>
  <c r="BO35" i="24"/>
  <c r="BN35" i="24"/>
  <c r="BM35" i="24"/>
  <c r="BL35" i="24"/>
  <c r="BK35" i="24"/>
  <c r="BJ35" i="24"/>
  <c r="BI35" i="24"/>
  <c r="BH35" i="24"/>
  <c r="BG35" i="24"/>
  <c r="BF35" i="24"/>
  <c r="BE35" i="24"/>
  <c r="BD35" i="24"/>
  <c r="BC35" i="24"/>
  <c r="BB35" i="24"/>
  <c r="BA35" i="24"/>
  <c r="AZ35" i="24"/>
  <c r="AY35" i="24"/>
  <c r="AX35" i="24"/>
  <c r="AW35" i="24"/>
  <c r="AV35" i="24"/>
  <c r="AU35" i="24"/>
  <c r="AT35" i="24"/>
  <c r="AS35" i="24"/>
  <c r="AR35" i="24"/>
  <c r="AQ35" i="24"/>
  <c r="AP35" i="24"/>
  <c r="AO35" i="24"/>
  <c r="AN35" i="24"/>
  <c r="AM35" i="24"/>
  <c r="AL35" i="24"/>
  <c r="AK35" i="24"/>
  <c r="AJ35" i="24"/>
  <c r="AI35" i="24"/>
  <c r="AH35" i="24"/>
  <c r="AG35" i="24"/>
  <c r="AF35" i="24"/>
  <c r="AE35" i="24"/>
  <c r="AD35" i="24"/>
  <c r="AC35" i="24"/>
  <c r="AB35" i="24"/>
  <c r="AA35" i="24"/>
  <c r="Z35" i="24"/>
  <c r="Y35" i="24"/>
  <c r="X35" i="24"/>
  <c r="W35" i="24"/>
  <c r="V35" i="24"/>
  <c r="U35" i="24"/>
  <c r="T35" i="24"/>
  <c r="S35" i="24"/>
  <c r="R35" i="24"/>
  <c r="Q35" i="24"/>
  <c r="P35" i="24"/>
  <c r="O35" i="24"/>
  <c r="N35" i="24"/>
  <c r="M35" i="24"/>
  <c r="L35" i="24"/>
  <c r="CC34" i="24"/>
  <c r="CB34" i="24"/>
  <c r="CA34" i="24"/>
  <c r="BZ34" i="24"/>
  <c r="BY34" i="24"/>
  <c r="BX34" i="24"/>
  <c r="BW34" i="24"/>
  <c r="BV34" i="24"/>
  <c r="BU34" i="24"/>
  <c r="BT34" i="24"/>
  <c r="BS34" i="24"/>
  <c r="BR34" i="24"/>
  <c r="BQ34" i="24"/>
  <c r="BP34" i="24"/>
  <c r="BO34" i="24"/>
  <c r="BN34" i="24"/>
  <c r="BM34" i="24"/>
  <c r="BL34" i="24"/>
  <c r="BK34" i="24"/>
  <c r="BJ34" i="24"/>
  <c r="BI34" i="24"/>
  <c r="BH34" i="24"/>
  <c r="BG34" i="24"/>
  <c r="BF34" i="24"/>
  <c r="BE34" i="24"/>
  <c r="BD34" i="24"/>
  <c r="BC34" i="24"/>
  <c r="BB34" i="24"/>
  <c r="BA34" i="24"/>
  <c r="AZ34" i="24"/>
  <c r="AY34" i="24"/>
  <c r="AX34" i="24"/>
  <c r="AW34" i="24"/>
  <c r="AV34" i="24"/>
  <c r="AU34" i="24"/>
  <c r="AT34" i="24"/>
  <c r="AS34" i="24"/>
  <c r="AR34" i="24"/>
  <c r="AQ34" i="24"/>
  <c r="AP34" i="24"/>
  <c r="AO34" i="24"/>
  <c r="AN34" i="24"/>
  <c r="AM34" i="24"/>
  <c r="AL34" i="24"/>
  <c r="AK34" i="24"/>
  <c r="AJ34" i="24"/>
  <c r="AI34" i="24"/>
  <c r="AH34" i="24"/>
  <c r="AG34" i="24"/>
  <c r="AF34" i="24"/>
  <c r="AE34" i="24"/>
  <c r="AD34" i="24"/>
  <c r="AC34" i="24"/>
  <c r="AB34" i="24"/>
  <c r="AA34" i="24"/>
  <c r="Z34" i="24"/>
  <c r="Y34" i="24"/>
  <c r="X34" i="24"/>
  <c r="W34" i="24"/>
  <c r="V34" i="24"/>
  <c r="U34" i="24"/>
  <c r="T34" i="24"/>
  <c r="S34" i="24"/>
  <c r="R34" i="24"/>
  <c r="Q34" i="24"/>
  <c r="P34" i="24"/>
  <c r="O34" i="24"/>
  <c r="N34" i="24"/>
  <c r="M34" i="24"/>
  <c r="L34" i="24"/>
  <c r="CC33" i="24"/>
  <c r="CB33" i="24"/>
  <c r="CA33" i="24"/>
  <c r="BZ33" i="24"/>
  <c r="BY33" i="24"/>
  <c r="BX33" i="24"/>
  <c r="BW33" i="24"/>
  <c r="BV33" i="24"/>
  <c r="BU33" i="24"/>
  <c r="BT33" i="24"/>
  <c r="BS33" i="24"/>
  <c r="BR33" i="24"/>
  <c r="BQ33" i="24"/>
  <c r="BP33" i="24"/>
  <c r="BO33" i="24"/>
  <c r="BN33" i="24"/>
  <c r="BM33" i="24"/>
  <c r="BL33" i="24"/>
  <c r="BK33" i="24"/>
  <c r="BJ33" i="24"/>
  <c r="BI33" i="24"/>
  <c r="BH33" i="24"/>
  <c r="BG33" i="24"/>
  <c r="BF33" i="24"/>
  <c r="BE33" i="24"/>
  <c r="BD33" i="24"/>
  <c r="BC33" i="24"/>
  <c r="BB33" i="24"/>
  <c r="BA33" i="24"/>
  <c r="AZ33" i="24"/>
  <c r="AY33" i="24"/>
  <c r="AX33" i="24"/>
  <c r="AW33" i="24"/>
  <c r="AV33" i="24"/>
  <c r="AU33" i="24"/>
  <c r="AT33" i="24"/>
  <c r="AS33" i="24"/>
  <c r="AR33" i="24"/>
  <c r="AQ33" i="24"/>
  <c r="AP33" i="24"/>
  <c r="AO33" i="24"/>
  <c r="AN33" i="24"/>
  <c r="AM33" i="24"/>
  <c r="AL33" i="24"/>
  <c r="AK33" i="24"/>
  <c r="AJ33" i="24"/>
  <c r="AI33" i="24"/>
  <c r="AH33" i="24"/>
  <c r="AG33" i="24"/>
  <c r="AF33" i="24"/>
  <c r="AE33" i="24"/>
  <c r="AD33" i="24"/>
  <c r="AC33" i="24"/>
  <c r="AB33" i="24"/>
  <c r="AA33" i="24"/>
  <c r="Z33" i="24"/>
  <c r="Y33" i="24"/>
  <c r="X33" i="24"/>
  <c r="W33" i="24"/>
  <c r="V33" i="24"/>
  <c r="U33" i="24"/>
  <c r="T33" i="24"/>
  <c r="S33" i="24"/>
  <c r="R33" i="24"/>
  <c r="Q33" i="24"/>
  <c r="P33" i="24"/>
  <c r="O33" i="24"/>
  <c r="N33" i="24"/>
  <c r="M33" i="24"/>
  <c r="L33" i="24"/>
  <c r="CC32" i="24"/>
  <c r="CB32" i="24"/>
  <c r="CA32" i="24"/>
  <c r="BZ32" i="24"/>
  <c r="BY32" i="24"/>
  <c r="BX32" i="24"/>
  <c r="BW32" i="24"/>
  <c r="BV32" i="24"/>
  <c r="BU32" i="24"/>
  <c r="BT32" i="24"/>
  <c r="BS32" i="24"/>
  <c r="BR32" i="24"/>
  <c r="BQ32" i="24"/>
  <c r="BP32" i="24"/>
  <c r="BO32" i="24"/>
  <c r="BN32" i="24"/>
  <c r="BM32" i="24"/>
  <c r="BL32" i="24"/>
  <c r="BK32" i="24"/>
  <c r="BJ32" i="24"/>
  <c r="BI32" i="24"/>
  <c r="BH32" i="24"/>
  <c r="BG32" i="24"/>
  <c r="BF32" i="24"/>
  <c r="BE32" i="24"/>
  <c r="BD32" i="24"/>
  <c r="BC32" i="24"/>
  <c r="BB32" i="24"/>
  <c r="BA32" i="24"/>
  <c r="AZ32" i="24"/>
  <c r="AY32" i="24"/>
  <c r="AX32" i="24"/>
  <c r="AW32" i="24"/>
  <c r="AV32" i="24"/>
  <c r="AU32" i="24"/>
  <c r="AT32" i="24"/>
  <c r="AS32" i="24"/>
  <c r="AR32" i="24"/>
  <c r="AQ32" i="24"/>
  <c r="AP32" i="24"/>
  <c r="AO32" i="24"/>
  <c r="AN32" i="24"/>
  <c r="AM32" i="24"/>
  <c r="AL32" i="24"/>
  <c r="AK32" i="24"/>
  <c r="AJ32" i="24"/>
  <c r="AI32" i="24"/>
  <c r="AH32" i="24"/>
  <c r="AG32" i="24"/>
  <c r="AF32" i="24"/>
  <c r="AE32" i="24"/>
  <c r="AD32" i="24"/>
  <c r="AC32" i="24"/>
  <c r="AB32" i="24"/>
  <c r="AA32" i="24"/>
  <c r="Z32" i="24"/>
  <c r="Y32" i="24"/>
  <c r="X32" i="24"/>
  <c r="W32" i="24"/>
  <c r="V32" i="24"/>
  <c r="U32" i="24"/>
  <c r="T32" i="24"/>
  <c r="S32" i="24"/>
  <c r="R32" i="24"/>
  <c r="Q32" i="24"/>
  <c r="P32" i="24"/>
  <c r="O32" i="24"/>
  <c r="N32" i="24"/>
  <c r="M32" i="24"/>
  <c r="L32" i="24"/>
  <c r="CC31" i="24"/>
  <c r="CB31" i="24"/>
  <c r="CA31" i="24"/>
  <c r="BZ31" i="24"/>
  <c r="BY31" i="24"/>
  <c r="BX31" i="24"/>
  <c r="BW31" i="24"/>
  <c r="BV31" i="24"/>
  <c r="BU31" i="24"/>
  <c r="BT31" i="24"/>
  <c r="BS31" i="24"/>
  <c r="BR31" i="24"/>
  <c r="BQ31" i="24"/>
  <c r="BP31" i="24"/>
  <c r="BO31" i="24"/>
  <c r="BN31" i="24"/>
  <c r="BM31" i="24"/>
  <c r="BL31" i="24"/>
  <c r="BK31" i="24"/>
  <c r="BJ31" i="24"/>
  <c r="BI31" i="24"/>
  <c r="BH31" i="24"/>
  <c r="BG31" i="24"/>
  <c r="BF31" i="24"/>
  <c r="BE31" i="24"/>
  <c r="BD31" i="24"/>
  <c r="BC31" i="24"/>
  <c r="BB31" i="24"/>
  <c r="BA31" i="24"/>
  <c r="AZ31" i="24"/>
  <c r="AY31" i="24"/>
  <c r="AX31" i="24"/>
  <c r="AW31" i="24"/>
  <c r="AV31" i="24"/>
  <c r="AU31" i="24"/>
  <c r="AT31" i="24"/>
  <c r="AS31" i="24"/>
  <c r="AR31" i="24"/>
  <c r="AQ31" i="24"/>
  <c r="AP31" i="24"/>
  <c r="AO31" i="24"/>
  <c r="AN31" i="24"/>
  <c r="AM31" i="24"/>
  <c r="AL31" i="24"/>
  <c r="AK31" i="24"/>
  <c r="AJ31" i="24"/>
  <c r="AI31" i="24"/>
  <c r="AH31" i="24"/>
  <c r="AG31" i="24"/>
  <c r="AF31" i="24"/>
  <c r="AE31" i="24"/>
  <c r="AD31" i="24"/>
  <c r="AC31" i="24"/>
  <c r="AB31" i="24"/>
  <c r="AA31" i="24"/>
  <c r="Z31" i="24"/>
  <c r="Y31" i="24"/>
  <c r="X31" i="24"/>
  <c r="W31" i="24"/>
  <c r="V31" i="24"/>
  <c r="U31" i="24"/>
  <c r="T31" i="24"/>
  <c r="S31" i="24"/>
  <c r="R31" i="24"/>
  <c r="Q31" i="24"/>
  <c r="P31" i="24"/>
  <c r="O31" i="24"/>
  <c r="N31" i="24"/>
  <c r="M31" i="24"/>
  <c r="L31" i="24"/>
  <c r="CC30" i="24"/>
  <c r="CB30" i="24"/>
  <c r="CA30" i="24"/>
  <c r="BZ30" i="24"/>
  <c r="BY30" i="24"/>
  <c r="BX30" i="24"/>
  <c r="BW30" i="24"/>
  <c r="BV30" i="24"/>
  <c r="BU30" i="24"/>
  <c r="BT30" i="24"/>
  <c r="BS30" i="24"/>
  <c r="BR30" i="24"/>
  <c r="BQ30" i="24"/>
  <c r="BP30" i="24"/>
  <c r="BO30" i="24"/>
  <c r="BN30" i="24"/>
  <c r="BM30" i="24"/>
  <c r="BL30" i="24"/>
  <c r="BK30" i="24"/>
  <c r="BJ30" i="24"/>
  <c r="BI30" i="24"/>
  <c r="BH30" i="24"/>
  <c r="BG30" i="24"/>
  <c r="BF30" i="24"/>
  <c r="BE30" i="24"/>
  <c r="BD30" i="24"/>
  <c r="BC30" i="24"/>
  <c r="BB30" i="24"/>
  <c r="BA30" i="24"/>
  <c r="AZ30" i="24"/>
  <c r="AY30" i="24"/>
  <c r="AX30" i="24"/>
  <c r="AW30" i="24"/>
  <c r="AV30" i="24"/>
  <c r="AU30" i="24"/>
  <c r="AT30" i="24"/>
  <c r="AS30" i="24"/>
  <c r="AR30" i="24"/>
  <c r="AQ30" i="24"/>
  <c r="AP30" i="24"/>
  <c r="AO30" i="24"/>
  <c r="AN30" i="24"/>
  <c r="AM30" i="24"/>
  <c r="AL30" i="24"/>
  <c r="AK30" i="24"/>
  <c r="AJ30" i="24"/>
  <c r="AI30" i="24"/>
  <c r="AH30" i="24"/>
  <c r="AG30" i="24"/>
  <c r="AF30" i="24"/>
  <c r="AE30" i="24"/>
  <c r="AD30" i="24"/>
  <c r="AC30" i="24"/>
  <c r="AB30" i="24"/>
  <c r="AA30" i="24"/>
  <c r="Z30" i="24"/>
  <c r="Y30" i="24"/>
  <c r="X30" i="24"/>
  <c r="W30" i="24"/>
  <c r="V30" i="24"/>
  <c r="U30" i="24"/>
  <c r="T30" i="24"/>
  <c r="S30" i="24"/>
  <c r="R30" i="24"/>
  <c r="Q30" i="24"/>
  <c r="P30" i="24"/>
  <c r="O30" i="24"/>
  <c r="N30" i="24"/>
  <c r="M30" i="24"/>
  <c r="L30" i="24"/>
  <c r="CC29" i="24"/>
  <c r="CB29" i="24"/>
  <c r="CA29" i="24"/>
  <c r="BZ29" i="24"/>
  <c r="BY29" i="24"/>
  <c r="BX29" i="24"/>
  <c r="BW29" i="24"/>
  <c r="BV29" i="24"/>
  <c r="BU29" i="24"/>
  <c r="BT29" i="24"/>
  <c r="BS29" i="24"/>
  <c r="BR29" i="24"/>
  <c r="BQ29" i="24"/>
  <c r="BP29" i="24"/>
  <c r="BO29" i="24"/>
  <c r="BN29" i="24"/>
  <c r="BM29" i="24"/>
  <c r="BL29" i="24"/>
  <c r="BK29" i="24"/>
  <c r="BJ29" i="24"/>
  <c r="BI29" i="24"/>
  <c r="BH29" i="24"/>
  <c r="BG29" i="24"/>
  <c r="BF29" i="24"/>
  <c r="BE29" i="24"/>
  <c r="BD29" i="24"/>
  <c r="BC29" i="24"/>
  <c r="BB29" i="24"/>
  <c r="BA29" i="24"/>
  <c r="AZ29" i="24"/>
  <c r="AY29" i="24"/>
  <c r="AX29" i="24"/>
  <c r="AW29" i="24"/>
  <c r="AV29" i="24"/>
  <c r="AU29" i="24"/>
  <c r="AT29" i="24"/>
  <c r="AS29" i="24"/>
  <c r="AR29" i="24"/>
  <c r="AQ29" i="24"/>
  <c r="AP29" i="24"/>
  <c r="AO29" i="24"/>
  <c r="AN29" i="24"/>
  <c r="AM29" i="24"/>
  <c r="AL29" i="24"/>
  <c r="AK29" i="24"/>
  <c r="AJ29" i="24"/>
  <c r="AI29" i="24"/>
  <c r="AH29" i="24"/>
  <c r="AG29" i="24"/>
  <c r="AF29" i="24"/>
  <c r="AE29" i="24"/>
  <c r="AD29" i="24"/>
  <c r="AC29" i="24"/>
  <c r="AB29" i="24"/>
  <c r="AA29" i="24"/>
  <c r="Z29" i="24"/>
  <c r="Y29" i="24"/>
  <c r="X29" i="24"/>
  <c r="W29" i="24"/>
  <c r="V29" i="24"/>
  <c r="U29" i="24"/>
  <c r="T29" i="24"/>
  <c r="S29" i="24"/>
  <c r="R29" i="24"/>
  <c r="Q29" i="24"/>
  <c r="P29" i="24"/>
  <c r="O29" i="24"/>
  <c r="N29" i="24"/>
  <c r="M29" i="24"/>
  <c r="L29" i="24"/>
  <c r="CC28" i="24"/>
  <c r="CB28" i="24"/>
  <c r="CA28" i="24"/>
  <c r="BZ28" i="24"/>
  <c r="BY28" i="24"/>
  <c r="BX28" i="24"/>
  <c r="BW28" i="24"/>
  <c r="BV28" i="24"/>
  <c r="BU28" i="24"/>
  <c r="BT28" i="24"/>
  <c r="BS28" i="24"/>
  <c r="BR28" i="24"/>
  <c r="BQ28" i="24"/>
  <c r="BP28" i="24"/>
  <c r="BO28" i="24"/>
  <c r="BN28" i="24"/>
  <c r="BM28" i="24"/>
  <c r="BL28" i="24"/>
  <c r="BK28" i="24"/>
  <c r="BJ28" i="24"/>
  <c r="BI28" i="24"/>
  <c r="BH28" i="24"/>
  <c r="BG28" i="24"/>
  <c r="BF28" i="24"/>
  <c r="BE28" i="24"/>
  <c r="BD28" i="24"/>
  <c r="BC28" i="24"/>
  <c r="BB28" i="24"/>
  <c r="BA28" i="24"/>
  <c r="AZ28" i="24"/>
  <c r="AY28" i="24"/>
  <c r="AX28" i="24"/>
  <c r="AW28" i="24"/>
  <c r="AV28" i="24"/>
  <c r="AU28" i="24"/>
  <c r="AT28" i="24"/>
  <c r="AS28" i="24"/>
  <c r="AR28" i="24"/>
  <c r="AQ28" i="24"/>
  <c r="AP28" i="24"/>
  <c r="AO28" i="24"/>
  <c r="AN28" i="24"/>
  <c r="AM28" i="24"/>
  <c r="AL28" i="24"/>
  <c r="AK28" i="24"/>
  <c r="AJ28" i="24"/>
  <c r="AI28" i="24"/>
  <c r="AH28" i="24"/>
  <c r="AG28" i="24"/>
  <c r="AF28" i="24"/>
  <c r="AE28" i="24"/>
  <c r="AD28" i="24"/>
  <c r="AC28" i="24"/>
  <c r="AB28" i="24"/>
  <c r="AA28" i="24"/>
  <c r="Z28" i="24"/>
  <c r="Y28" i="24"/>
  <c r="X28" i="24"/>
  <c r="W28" i="24"/>
  <c r="V28" i="24"/>
  <c r="U28" i="24"/>
  <c r="T28" i="24"/>
  <c r="S28" i="24"/>
  <c r="R28" i="24"/>
  <c r="Q28" i="24"/>
  <c r="P28" i="24"/>
  <c r="O28" i="24"/>
  <c r="N28" i="24"/>
  <c r="M28" i="24"/>
  <c r="L28" i="24"/>
  <c r="CC27" i="24"/>
  <c r="CB27" i="24"/>
  <c r="CA27" i="24"/>
  <c r="BZ27" i="24"/>
  <c r="BY27" i="24"/>
  <c r="BX27" i="24"/>
  <c r="BW27" i="24"/>
  <c r="BV27" i="24"/>
  <c r="BU27" i="24"/>
  <c r="BT27" i="24"/>
  <c r="BS27" i="24"/>
  <c r="BR27" i="24"/>
  <c r="BQ27" i="24"/>
  <c r="BP27" i="24"/>
  <c r="BO27" i="24"/>
  <c r="BN27" i="24"/>
  <c r="BM27" i="24"/>
  <c r="BL27" i="24"/>
  <c r="BK27" i="24"/>
  <c r="BJ27" i="24"/>
  <c r="BI27" i="24"/>
  <c r="BH27" i="24"/>
  <c r="BG27" i="24"/>
  <c r="BF27" i="24"/>
  <c r="BE27" i="24"/>
  <c r="BD27" i="24"/>
  <c r="BC27" i="24"/>
  <c r="BB27" i="24"/>
  <c r="BA27" i="24"/>
  <c r="AZ27" i="24"/>
  <c r="AY27" i="24"/>
  <c r="AX27" i="24"/>
  <c r="AW27" i="24"/>
  <c r="AV27" i="24"/>
  <c r="AU27" i="24"/>
  <c r="AT27" i="24"/>
  <c r="AS27" i="24"/>
  <c r="AR27" i="24"/>
  <c r="AQ27" i="24"/>
  <c r="AP27" i="24"/>
  <c r="AO27" i="24"/>
  <c r="AN27" i="24"/>
  <c r="AM27" i="24"/>
  <c r="AL27" i="24"/>
  <c r="AK27" i="24"/>
  <c r="AJ27" i="24"/>
  <c r="AI27" i="24"/>
  <c r="AH27" i="24"/>
  <c r="AG27" i="24"/>
  <c r="AF27" i="24"/>
  <c r="AE27" i="24"/>
  <c r="AD27" i="24"/>
  <c r="AC27" i="24"/>
  <c r="AB27" i="24"/>
  <c r="AA27" i="24"/>
  <c r="Z27" i="24"/>
  <c r="Y27" i="24"/>
  <c r="X27" i="24"/>
  <c r="W27" i="24"/>
  <c r="V27" i="24"/>
  <c r="U27" i="24"/>
  <c r="T27" i="24"/>
  <c r="S27" i="24"/>
  <c r="R27" i="24"/>
  <c r="Q27" i="24"/>
  <c r="P27" i="24"/>
  <c r="O27" i="24"/>
  <c r="N27" i="24"/>
  <c r="M27" i="24"/>
  <c r="L27" i="24"/>
  <c r="CC26" i="24"/>
  <c r="CB26" i="24"/>
  <c r="CA26" i="24"/>
  <c r="BZ26" i="24"/>
  <c r="BY26" i="24"/>
  <c r="BX26" i="24"/>
  <c r="BW26" i="24"/>
  <c r="BV26" i="24"/>
  <c r="BU26" i="24"/>
  <c r="BT26" i="24"/>
  <c r="BS26" i="24"/>
  <c r="BR26" i="24"/>
  <c r="BQ26" i="24"/>
  <c r="BP26" i="24"/>
  <c r="BO26" i="24"/>
  <c r="BN26" i="24"/>
  <c r="BM26" i="24"/>
  <c r="BL26" i="24"/>
  <c r="BK26" i="24"/>
  <c r="BJ26" i="24"/>
  <c r="BI26" i="24"/>
  <c r="BH26" i="24"/>
  <c r="BG26" i="24"/>
  <c r="BF26" i="24"/>
  <c r="BE26" i="24"/>
  <c r="BD26" i="24"/>
  <c r="BC26" i="24"/>
  <c r="BB26" i="24"/>
  <c r="BA26" i="24"/>
  <c r="AZ26" i="24"/>
  <c r="AY26" i="24"/>
  <c r="AX26" i="24"/>
  <c r="AW26" i="24"/>
  <c r="AV26" i="24"/>
  <c r="AU26" i="24"/>
  <c r="AT26" i="24"/>
  <c r="AS26" i="24"/>
  <c r="AR26" i="24"/>
  <c r="AQ26" i="24"/>
  <c r="AP26" i="24"/>
  <c r="AO26" i="24"/>
  <c r="AN26" i="24"/>
  <c r="AM26" i="24"/>
  <c r="AL26" i="24"/>
  <c r="AK26" i="24"/>
  <c r="AJ26" i="24"/>
  <c r="AI26" i="24"/>
  <c r="AH26" i="24"/>
  <c r="AG26" i="24"/>
  <c r="AF26" i="24"/>
  <c r="AE26" i="24"/>
  <c r="AD26" i="24"/>
  <c r="AC26" i="24"/>
  <c r="AB26" i="24"/>
  <c r="AA26" i="24"/>
  <c r="Z26" i="24"/>
  <c r="Y26" i="24"/>
  <c r="X26" i="24"/>
  <c r="W26" i="24"/>
  <c r="V26" i="24"/>
  <c r="U26" i="24"/>
  <c r="T26" i="24"/>
  <c r="S26" i="24"/>
  <c r="R26" i="24"/>
  <c r="Q26" i="24"/>
  <c r="P26" i="24"/>
  <c r="O26" i="24"/>
  <c r="N26" i="24"/>
  <c r="M26" i="24"/>
  <c r="L26" i="24"/>
  <c r="CC25" i="24"/>
  <c r="CB25" i="24"/>
  <c r="CA25" i="24"/>
  <c r="BZ25" i="24"/>
  <c r="BY25" i="24"/>
  <c r="BX25" i="24"/>
  <c r="BW25" i="24"/>
  <c r="BV25" i="24"/>
  <c r="BU25" i="24"/>
  <c r="BT25" i="24"/>
  <c r="BS25" i="24"/>
  <c r="BR25" i="24"/>
  <c r="BQ25" i="24"/>
  <c r="BP25" i="24"/>
  <c r="BO25" i="24"/>
  <c r="BN25" i="24"/>
  <c r="BM25" i="24"/>
  <c r="BL25" i="24"/>
  <c r="BK25" i="24"/>
  <c r="BJ25" i="24"/>
  <c r="BI25" i="24"/>
  <c r="BH25" i="24"/>
  <c r="BG25" i="24"/>
  <c r="BF25" i="24"/>
  <c r="BE25" i="24"/>
  <c r="BD25" i="24"/>
  <c r="BC25" i="24"/>
  <c r="BB25" i="24"/>
  <c r="BA25" i="24"/>
  <c r="AZ25" i="24"/>
  <c r="AY25" i="24"/>
  <c r="AX25" i="24"/>
  <c r="AW25" i="24"/>
  <c r="AV25" i="24"/>
  <c r="AU25" i="24"/>
  <c r="AT25" i="24"/>
  <c r="AS25" i="24"/>
  <c r="AR25" i="24"/>
  <c r="AQ25" i="24"/>
  <c r="AP25" i="24"/>
  <c r="AO25" i="24"/>
  <c r="AN25" i="24"/>
  <c r="AM25" i="24"/>
  <c r="AL25" i="24"/>
  <c r="AK25" i="24"/>
  <c r="AJ25" i="24"/>
  <c r="AI25" i="24"/>
  <c r="AH25" i="24"/>
  <c r="AG25" i="24"/>
  <c r="AF25" i="24"/>
  <c r="AE25" i="24"/>
  <c r="AD25" i="24"/>
  <c r="AC25" i="24"/>
  <c r="AB25" i="24"/>
  <c r="AA25" i="24"/>
  <c r="Z25" i="24"/>
  <c r="Y25" i="24"/>
  <c r="X25" i="24"/>
  <c r="W25" i="24"/>
  <c r="V25" i="24"/>
  <c r="U25" i="24"/>
  <c r="T25" i="24"/>
  <c r="S25" i="24"/>
  <c r="R25" i="24"/>
  <c r="Q25" i="24"/>
  <c r="P25" i="24"/>
  <c r="O25" i="24"/>
  <c r="N25" i="24"/>
  <c r="M25" i="24"/>
  <c r="L25" i="24"/>
  <c r="CC24" i="24"/>
  <c r="CB24" i="24"/>
  <c r="CA24" i="24"/>
  <c r="BZ24" i="24"/>
  <c r="BY24" i="24"/>
  <c r="BX24" i="24"/>
  <c r="BW24" i="24"/>
  <c r="BV24" i="24"/>
  <c r="BU24" i="24"/>
  <c r="BT24" i="24"/>
  <c r="BS24" i="24"/>
  <c r="BR24" i="24"/>
  <c r="BQ24" i="24"/>
  <c r="BP24" i="24"/>
  <c r="BO24" i="24"/>
  <c r="BN24" i="24"/>
  <c r="BM24" i="24"/>
  <c r="BL24" i="24"/>
  <c r="BK24" i="24"/>
  <c r="BJ24" i="24"/>
  <c r="BI24" i="24"/>
  <c r="BH24" i="24"/>
  <c r="BG24" i="24"/>
  <c r="BF24" i="24"/>
  <c r="BE24" i="24"/>
  <c r="BD24" i="24"/>
  <c r="BC24" i="24"/>
  <c r="BB24" i="24"/>
  <c r="BA24" i="24"/>
  <c r="AZ24" i="24"/>
  <c r="AY24" i="24"/>
  <c r="AX24" i="24"/>
  <c r="AW24" i="24"/>
  <c r="AV24" i="24"/>
  <c r="AU24" i="24"/>
  <c r="AT24" i="24"/>
  <c r="AS24" i="24"/>
  <c r="AR24" i="24"/>
  <c r="AQ24" i="24"/>
  <c r="AP24" i="24"/>
  <c r="AO24" i="24"/>
  <c r="AN24" i="24"/>
  <c r="AM24" i="24"/>
  <c r="AL24" i="24"/>
  <c r="AK24" i="24"/>
  <c r="AJ24" i="24"/>
  <c r="AI24" i="24"/>
  <c r="AH24" i="24"/>
  <c r="AG24" i="24"/>
  <c r="AF24" i="24"/>
  <c r="AE24" i="24"/>
  <c r="AD24" i="24"/>
  <c r="AC24" i="24"/>
  <c r="AB24" i="24"/>
  <c r="AA24" i="24"/>
  <c r="Z24" i="24"/>
  <c r="Y24" i="24"/>
  <c r="X24" i="24"/>
  <c r="W24" i="24"/>
  <c r="V24" i="24"/>
  <c r="U24" i="24"/>
  <c r="T24" i="24"/>
  <c r="S24" i="24"/>
  <c r="R24" i="24"/>
  <c r="Q24" i="24"/>
  <c r="P24" i="24"/>
  <c r="O24" i="24"/>
  <c r="N24" i="24"/>
  <c r="M24" i="24"/>
  <c r="L24" i="24"/>
  <c r="CC23" i="24"/>
  <c r="CB23" i="24"/>
  <c r="CA23" i="24"/>
  <c r="BZ23" i="24"/>
  <c r="BY23" i="24"/>
  <c r="BX23" i="24"/>
  <c r="BW23" i="24"/>
  <c r="BV23" i="24"/>
  <c r="BU23" i="24"/>
  <c r="BT23" i="24"/>
  <c r="BS23" i="24"/>
  <c r="BR23" i="24"/>
  <c r="BQ23" i="24"/>
  <c r="BP23" i="24"/>
  <c r="BO23" i="24"/>
  <c r="BN23" i="24"/>
  <c r="BM23" i="24"/>
  <c r="BL23" i="24"/>
  <c r="BK23" i="24"/>
  <c r="BJ23" i="24"/>
  <c r="BI23" i="24"/>
  <c r="BH23" i="24"/>
  <c r="BG23" i="24"/>
  <c r="BF23" i="24"/>
  <c r="BE23" i="24"/>
  <c r="BD23" i="24"/>
  <c r="BC23" i="24"/>
  <c r="BB23" i="24"/>
  <c r="BA23" i="24"/>
  <c r="AZ23" i="24"/>
  <c r="AY23" i="24"/>
  <c r="AX23" i="24"/>
  <c r="AW23" i="24"/>
  <c r="AV23" i="24"/>
  <c r="AU23" i="24"/>
  <c r="AT23" i="24"/>
  <c r="AS23" i="24"/>
  <c r="AR23" i="24"/>
  <c r="AQ23" i="24"/>
  <c r="AP23" i="24"/>
  <c r="AO23" i="24"/>
  <c r="AN23" i="24"/>
  <c r="AM23" i="24"/>
  <c r="AL23" i="24"/>
  <c r="AK23" i="24"/>
  <c r="AJ23" i="24"/>
  <c r="AI23" i="24"/>
  <c r="AH23" i="24"/>
  <c r="AG23" i="24"/>
  <c r="AF23" i="24"/>
  <c r="AE23" i="24"/>
  <c r="AD23" i="24"/>
  <c r="AC23" i="24"/>
  <c r="AB23" i="24"/>
  <c r="AA23" i="24"/>
  <c r="Z23" i="24"/>
  <c r="Y23" i="24"/>
  <c r="X23" i="24"/>
  <c r="W23" i="24"/>
  <c r="V23" i="24"/>
  <c r="U23" i="24"/>
  <c r="T23" i="24"/>
  <c r="S23" i="24"/>
  <c r="R23" i="24"/>
  <c r="Q23" i="24"/>
  <c r="P23" i="24"/>
  <c r="O23" i="24"/>
  <c r="N23" i="24"/>
  <c r="M23" i="24"/>
  <c r="L23" i="24"/>
  <c r="CC22" i="24"/>
  <c r="CB22" i="24"/>
  <c r="CA22" i="24"/>
  <c r="BZ22" i="24"/>
  <c r="BY22" i="24"/>
  <c r="BX22" i="24"/>
  <c r="BW22" i="24"/>
  <c r="BV22" i="24"/>
  <c r="BU22" i="24"/>
  <c r="BT22" i="24"/>
  <c r="BS22" i="24"/>
  <c r="BR22" i="24"/>
  <c r="BQ22" i="24"/>
  <c r="BP22" i="24"/>
  <c r="BO22" i="24"/>
  <c r="BN22" i="24"/>
  <c r="BM22" i="24"/>
  <c r="BL22" i="24"/>
  <c r="BK22" i="24"/>
  <c r="BJ22" i="24"/>
  <c r="BI22" i="24"/>
  <c r="BH22" i="24"/>
  <c r="BG22" i="24"/>
  <c r="BF22" i="24"/>
  <c r="BE22" i="24"/>
  <c r="BD22" i="24"/>
  <c r="BC22" i="24"/>
  <c r="BB22" i="24"/>
  <c r="BA22" i="24"/>
  <c r="AZ22" i="24"/>
  <c r="AY22" i="24"/>
  <c r="AX22" i="24"/>
  <c r="AW22" i="24"/>
  <c r="AV22" i="24"/>
  <c r="AU22" i="24"/>
  <c r="AT22" i="24"/>
  <c r="AS22" i="24"/>
  <c r="AR22" i="24"/>
  <c r="AQ22" i="24"/>
  <c r="AP22" i="24"/>
  <c r="AO22" i="24"/>
  <c r="AN22" i="24"/>
  <c r="AM22" i="24"/>
  <c r="AL22" i="24"/>
  <c r="AK22" i="24"/>
  <c r="AJ22" i="24"/>
  <c r="AI22" i="24"/>
  <c r="AH22" i="24"/>
  <c r="AG22" i="24"/>
  <c r="AF22" i="24"/>
  <c r="AE22" i="24"/>
  <c r="AD22" i="24"/>
  <c r="AC22" i="24"/>
  <c r="AB22" i="24"/>
  <c r="AA22" i="24"/>
  <c r="Z22" i="24"/>
  <c r="Y22" i="24"/>
  <c r="X22" i="24"/>
  <c r="W22" i="24"/>
  <c r="V22" i="24"/>
  <c r="U22" i="24"/>
  <c r="T22" i="24"/>
  <c r="S22" i="24"/>
  <c r="R22" i="24"/>
  <c r="Q22" i="24"/>
  <c r="P22" i="24"/>
  <c r="O22" i="24"/>
  <c r="N22" i="24"/>
  <c r="M22" i="24"/>
  <c r="L22" i="24"/>
  <c r="CC21" i="24"/>
  <c r="CB21" i="24"/>
  <c r="CA21" i="24"/>
  <c r="BZ21" i="24"/>
  <c r="BY21" i="24"/>
  <c r="BX21" i="24"/>
  <c r="BW21" i="24"/>
  <c r="BV21" i="24"/>
  <c r="BU21" i="24"/>
  <c r="BT21" i="24"/>
  <c r="BS21" i="24"/>
  <c r="BR21" i="24"/>
  <c r="BQ21" i="24"/>
  <c r="BP21" i="24"/>
  <c r="BO21" i="24"/>
  <c r="BN21" i="24"/>
  <c r="BM21" i="24"/>
  <c r="BL21" i="24"/>
  <c r="BK21" i="24"/>
  <c r="BJ21" i="24"/>
  <c r="BI21" i="24"/>
  <c r="BH21" i="24"/>
  <c r="BG21" i="24"/>
  <c r="BF21" i="24"/>
  <c r="BE21" i="24"/>
  <c r="BD21" i="24"/>
  <c r="BC21" i="24"/>
  <c r="BB21" i="24"/>
  <c r="BA21" i="24"/>
  <c r="AZ21" i="24"/>
  <c r="AY21" i="24"/>
  <c r="AX21" i="24"/>
  <c r="AW21" i="24"/>
  <c r="AV21" i="24"/>
  <c r="AU21" i="24"/>
  <c r="AT21" i="24"/>
  <c r="AS21" i="24"/>
  <c r="AR21" i="24"/>
  <c r="AQ21" i="24"/>
  <c r="AP21" i="24"/>
  <c r="AO21" i="24"/>
  <c r="AN21" i="24"/>
  <c r="AM21" i="24"/>
  <c r="AL21" i="24"/>
  <c r="AK21" i="24"/>
  <c r="AJ21" i="24"/>
  <c r="AI21" i="24"/>
  <c r="AH21" i="24"/>
  <c r="AG21" i="24"/>
  <c r="AF21" i="24"/>
  <c r="AE21" i="24"/>
  <c r="AD21" i="24"/>
  <c r="AC21" i="24"/>
  <c r="AB21" i="24"/>
  <c r="AA21" i="24"/>
  <c r="Z21" i="24"/>
  <c r="Y21" i="24"/>
  <c r="X21" i="24"/>
  <c r="W21" i="24"/>
  <c r="V21" i="24"/>
  <c r="U21" i="24"/>
  <c r="T21" i="24"/>
  <c r="S21" i="24"/>
  <c r="R21" i="24"/>
  <c r="Q21" i="24"/>
  <c r="P21" i="24"/>
  <c r="O21" i="24"/>
  <c r="N21" i="24"/>
  <c r="M21" i="24"/>
  <c r="L21" i="24"/>
  <c r="CC20" i="24"/>
  <c r="CB20" i="24"/>
  <c r="CA20" i="24"/>
  <c r="BZ20" i="24"/>
  <c r="BY20" i="24"/>
  <c r="BX20" i="24"/>
  <c r="BW20" i="24"/>
  <c r="BV20" i="24"/>
  <c r="BU20" i="24"/>
  <c r="BT20" i="24"/>
  <c r="BS20" i="24"/>
  <c r="BR20" i="24"/>
  <c r="BQ20" i="24"/>
  <c r="BP20" i="24"/>
  <c r="BO20" i="24"/>
  <c r="BN20" i="24"/>
  <c r="BM20" i="24"/>
  <c r="BL20" i="24"/>
  <c r="BK20" i="24"/>
  <c r="BJ20" i="24"/>
  <c r="BI20" i="24"/>
  <c r="BH20" i="24"/>
  <c r="BG20" i="24"/>
  <c r="BF20" i="24"/>
  <c r="BE20" i="24"/>
  <c r="BD20" i="24"/>
  <c r="BC20" i="24"/>
  <c r="BB20" i="24"/>
  <c r="BA20" i="24"/>
  <c r="AZ20" i="24"/>
  <c r="AY20" i="24"/>
  <c r="AX20" i="24"/>
  <c r="AW20" i="24"/>
  <c r="AV20" i="24"/>
  <c r="AU20" i="24"/>
  <c r="AT20" i="24"/>
  <c r="AS20" i="24"/>
  <c r="AR20" i="24"/>
  <c r="AQ20" i="24"/>
  <c r="AP20" i="24"/>
  <c r="AO20" i="24"/>
  <c r="AN20" i="24"/>
  <c r="AM20" i="24"/>
  <c r="AL20" i="24"/>
  <c r="AK20" i="24"/>
  <c r="AJ20" i="24"/>
  <c r="AI20" i="24"/>
  <c r="AH20" i="24"/>
  <c r="AG20" i="24"/>
  <c r="AF20" i="24"/>
  <c r="AE20" i="24"/>
  <c r="AD20" i="24"/>
  <c r="AC20" i="24"/>
  <c r="AB20" i="24"/>
  <c r="AA20" i="24"/>
  <c r="Z20" i="24"/>
  <c r="Y20" i="24"/>
  <c r="X20" i="24"/>
  <c r="W20" i="24"/>
  <c r="V20" i="24"/>
  <c r="U20" i="24"/>
  <c r="T20" i="24"/>
  <c r="S20" i="24"/>
  <c r="R20" i="24"/>
  <c r="Q20" i="24"/>
  <c r="P20" i="24"/>
  <c r="O20" i="24"/>
  <c r="N20" i="24"/>
  <c r="M20" i="24"/>
  <c r="L20" i="24"/>
  <c r="CC19" i="24"/>
  <c r="CB19" i="24"/>
  <c r="CA19" i="24"/>
  <c r="BZ19" i="24"/>
  <c r="BY19" i="24"/>
  <c r="BX19" i="24"/>
  <c r="BW19" i="24"/>
  <c r="BV19" i="24"/>
  <c r="BU19" i="24"/>
  <c r="BT19" i="24"/>
  <c r="BS19" i="24"/>
  <c r="BR19" i="24"/>
  <c r="BQ19" i="24"/>
  <c r="BP19" i="24"/>
  <c r="BO19" i="24"/>
  <c r="BN19" i="24"/>
  <c r="BM19" i="24"/>
  <c r="BL19" i="24"/>
  <c r="BK19" i="24"/>
  <c r="BJ19" i="24"/>
  <c r="BI19" i="24"/>
  <c r="BH19" i="24"/>
  <c r="BG19" i="24"/>
  <c r="BF19" i="24"/>
  <c r="BE19" i="24"/>
  <c r="BD19" i="24"/>
  <c r="BC19" i="24"/>
  <c r="BB19" i="24"/>
  <c r="BA19" i="24"/>
  <c r="AZ19" i="24"/>
  <c r="AY19" i="24"/>
  <c r="AX19" i="24"/>
  <c r="AW19" i="24"/>
  <c r="AV19" i="24"/>
  <c r="AU19" i="24"/>
  <c r="AT19" i="24"/>
  <c r="AS19" i="24"/>
  <c r="AR19" i="24"/>
  <c r="AQ19" i="24"/>
  <c r="AP19" i="24"/>
  <c r="AO19" i="24"/>
  <c r="AN19" i="24"/>
  <c r="AM19" i="24"/>
  <c r="AL19" i="24"/>
  <c r="AK19" i="24"/>
  <c r="AJ19" i="24"/>
  <c r="AI19" i="24"/>
  <c r="AH19" i="24"/>
  <c r="AG19" i="24"/>
  <c r="AF19" i="24"/>
  <c r="AE19" i="24"/>
  <c r="AD19" i="24"/>
  <c r="AC19" i="24"/>
  <c r="AB19" i="24"/>
  <c r="AA19" i="24"/>
  <c r="Z19" i="24"/>
  <c r="Y19" i="24"/>
  <c r="X19" i="24"/>
  <c r="W19" i="24"/>
  <c r="V19" i="24"/>
  <c r="U19" i="24"/>
  <c r="T19" i="24"/>
  <c r="S19" i="24"/>
  <c r="R19" i="24"/>
  <c r="Q19" i="24"/>
  <c r="P19" i="24"/>
  <c r="O19" i="24"/>
  <c r="N19" i="24"/>
  <c r="M19" i="24"/>
  <c r="L19" i="24"/>
  <c r="CC18" i="24"/>
  <c r="CB18" i="24"/>
  <c r="CA18" i="24"/>
  <c r="BZ18" i="24"/>
  <c r="BY18" i="24"/>
  <c r="BX18" i="24"/>
  <c r="BW18" i="24"/>
  <c r="BV18" i="24"/>
  <c r="BU18" i="24"/>
  <c r="BT18" i="24"/>
  <c r="BS18" i="24"/>
  <c r="BR18" i="24"/>
  <c r="BQ18" i="24"/>
  <c r="BP18" i="24"/>
  <c r="BO18" i="24"/>
  <c r="BN18" i="24"/>
  <c r="BM18" i="24"/>
  <c r="BL18" i="24"/>
  <c r="BK18" i="24"/>
  <c r="BJ18" i="24"/>
  <c r="BI18" i="24"/>
  <c r="BH18" i="24"/>
  <c r="BG18" i="24"/>
  <c r="BF18" i="24"/>
  <c r="BE18" i="24"/>
  <c r="BD18" i="24"/>
  <c r="BC18" i="24"/>
  <c r="BB18" i="24"/>
  <c r="BA18" i="24"/>
  <c r="AZ18" i="24"/>
  <c r="AY18" i="24"/>
  <c r="AX18" i="24"/>
  <c r="AW18" i="24"/>
  <c r="AV18" i="24"/>
  <c r="AU18" i="24"/>
  <c r="AT18" i="24"/>
  <c r="AS18" i="24"/>
  <c r="AR18" i="24"/>
  <c r="AQ18" i="24"/>
  <c r="AP18" i="24"/>
  <c r="AO18" i="24"/>
  <c r="AN18" i="24"/>
  <c r="AM18" i="24"/>
  <c r="AL18" i="24"/>
  <c r="AK18" i="24"/>
  <c r="AJ18" i="24"/>
  <c r="AI18" i="24"/>
  <c r="AH18" i="24"/>
  <c r="AG18" i="24"/>
  <c r="AF18" i="24"/>
  <c r="AE18" i="24"/>
  <c r="AD18" i="24"/>
  <c r="AC18" i="24"/>
  <c r="AB18" i="24"/>
  <c r="AA18" i="24"/>
  <c r="Z18" i="24"/>
  <c r="Y18" i="24"/>
  <c r="X18" i="24"/>
  <c r="W18" i="24"/>
  <c r="V18" i="24"/>
  <c r="U18" i="24"/>
  <c r="T18" i="24"/>
  <c r="S18" i="24"/>
  <c r="R18" i="24"/>
  <c r="Q18" i="24"/>
  <c r="P18" i="24"/>
  <c r="O18" i="24"/>
  <c r="N18" i="24"/>
  <c r="M18" i="24"/>
  <c r="L18" i="24"/>
  <c r="CC17" i="24"/>
  <c r="CB17" i="24"/>
  <c r="CA17" i="24"/>
  <c r="BZ17" i="24"/>
  <c r="BY17" i="24"/>
  <c r="BX17" i="24"/>
  <c r="BW17" i="24"/>
  <c r="BV17" i="24"/>
  <c r="BU17" i="24"/>
  <c r="BT17" i="24"/>
  <c r="BS17" i="24"/>
  <c r="BR17" i="24"/>
  <c r="BQ17" i="24"/>
  <c r="BP17" i="24"/>
  <c r="BO17" i="24"/>
  <c r="BN17" i="24"/>
  <c r="BM17" i="24"/>
  <c r="BL17" i="24"/>
  <c r="BK17" i="24"/>
  <c r="BJ17" i="24"/>
  <c r="BI17" i="24"/>
  <c r="BH17" i="24"/>
  <c r="BG17" i="24"/>
  <c r="BF17" i="24"/>
  <c r="BE17" i="24"/>
  <c r="BD17" i="24"/>
  <c r="BC17" i="24"/>
  <c r="BB17" i="24"/>
  <c r="BA17" i="24"/>
  <c r="AZ17" i="24"/>
  <c r="AY17" i="24"/>
  <c r="AX17" i="24"/>
  <c r="AW17" i="24"/>
  <c r="AV17" i="24"/>
  <c r="AU17" i="24"/>
  <c r="AT17" i="24"/>
  <c r="AS17" i="24"/>
  <c r="AR17" i="24"/>
  <c r="AQ17" i="24"/>
  <c r="AP17" i="24"/>
  <c r="AO17" i="24"/>
  <c r="AN17" i="24"/>
  <c r="AM17" i="24"/>
  <c r="AL17" i="24"/>
  <c r="AK17" i="24"/>
  <c r="AJ17" i="24"/>
  <c r="AI17" i="24"/>
  <c r="AH17" i="24"/>
  <c r="AG17" i="24"/>
  <c r="AF17" i="24"/>
  <c r="AE17" i="24"/>
  <c r="AD17" i="24"/>
  <c r="AC17" i="24"/>
  <c r="AB17" i="24"/>
  <c r="AA17" i="24"/>
  <c r="Z17" i="24"/>
  <c r="Y17" i="24"/>
  <c r="X17" i="24"/>
  <c r="W17" i="24"/>
  <c r="V17" i="24"/>
  <c r="U17" i="24"/>
  <c r="T17" i="24"/>
  <c r="S17" i="24"/>
  <c r="R17" i="24"/>
  <c r="Q17" i="24"/>
  <c r="P17" i="24"/>
  <c r="O17" i="24"/>
  <c r="N17" i="24"/>
  <c r="M17" i="24"/>
  <c r="L17" i="24"/>
  <c r="CC16" i="24"/>
  <c r="CB16" i="24"/>
  <c r="CA16" i="24"/>
  <c r="BZ16" i="24"/>
  <c r="BY16" i="24"/>
  <c r="BX16" i="24"/>
  <c r="BW16" i="24"/>
  <c r="BV16" i="24"/>
  <c r="BU16" i="24"/>
  <c r="BT16" i="24"/>
  <c r="BS16" i="24"/>
  <c r="BR16" i="24"/>
  <c r="BQ16" i="24"/>
  <c r="BP16" i="24"/>
  <c r="BO16" i="24"/>
  <c r="BN16" i="24"/>
  <c r="BM16" i="24"/>
  <c r="BL16" i="24"/>
  <c r="BK16" i="24"/>
  <c r="BJ16" i="24"/>
  <c r="BI16" i="24"/>
  <c r="BH16" i="24"/>
  <c r="BG16" i="24"/>
  <c r="BF16" i="24"/>
  <c r="BE16" i="24"/>
  <c r="BD16" i="24"/>
  <c r="BC16" i="24"/>
  <c r="BB16" i="24"/>
  <c r="BA16" i="24"/>
  <c r="AZ16" i="24"/>
  <c r="AY16" i="24"/>
  <c r="AX16" i="24"/>
  <c r="AW16" i="24"/>
  <c r="AV16" i="24"/>
  <c r="AU16" i="24"/>
  <c r="AT16" i="24"/>
  <c r="AS16" i="24"/>
  <c r="AR16" i="24"/>
  <c r="AQ16" i="24"/>
  <c r="AP16" i="24"/>
  <c r="AO16" i="24"/>
  <c r="AN16" i="24"/>
  <c r="AM16" i="24"/>
  <c r="AL16" i="24"/>
  <c r="AK16" i="24"/>
  <c r="AJ16" i="24"/>
  <c r="AI16" i="24"/>
  <c r="AH16" i="24"/>
  <c r="AG16" i="24"/>
  <c r="AF16" i="24"/>
  <c r="AE16" i="24"/>
  <c r="AD16" i="24"/>
  <c r="AC16" i="24"/>
  <c r="AB16" i="24"/>
  <c r="AA16" i="24"/>
  <c r="Z16" i="24"/>
  <c r="Y16" i="24"/>
  <c r="X16" i="24"/>
  <c r="W16" i="24"/>
  <c r="V16" i="24"/>
  <c r="U16" i="24"/>
  <c r="T16" i="24"/>
  <c r="S16" i="24"/>
  <c r="R16" i="24"/>
  <c r="Q16" i="24"/>
  <c r="P16" i="24"/>
  <c r="O16" i="24"/>
  <c r="N16" i="24"/>
  <c r="M16" i="24"/>
  <c r="L16" i="24"/>
  <c r="CC15" i="24"/>
  <c r="CB15" i="24"/>
  <c r="CA15" i="24"/>
  <c r="BZ15" i="24"/>
  <c r="BY15" i="24"/>
  <c r="BX15" i="24"/>
  <c r="BW15" i="24"/>
  <c r="BV15" i="24"/>
  <c r="BU15" i="24"/>
  <c r="BT15" i="24"/>
  <c r="BS15" i="24"/>
  <c r="BR15" i="24"/>
  <c r="BQ15" i="24"/>
  <c r="BP15" i="24"/>
  <c r="BO15" i="24"/>
  <c r="BN15" i="24"/>
  <c r="BM15" i="24"/>
  <c r="BL15" i="24"/>
  <c r="BK15" i="24"/>
  <c r="BJ15" i="24"/>
  <c r="BI15" i="24"/>
  <c r="BH15" i="24"/>
  <c r="BG15" i="24"/>
  <c r="BF15" i="24"/>
  <c r="BE15" i="24"/>
  <c r="BD15" i="24"/>
  <c r="BC15" i="24"/>
  <c r="BB15" i="24"/>
  <c r="BA15" i="24"/>
  <c r="AZ15" i="24"/>
  <c r="AY15" i="24"/>
  <c r="AX15" i="24"/>
  <c r="AW15" i="24"/>
  <c r="AV15" i="24"/>
  <c r="AU15" i="24"/>
  <c r="AT15" i="24"/>
  <c r="AS15" i="24"/>
  <c r="AR15" i="24"/>
  <c r="AQ15" i="24"/>
  <c r="AP15" i="24"/>
  <c r="AO15" i="24"/>
  <c r="AN15" i="24"/>
  <c r="AM15" i="24"/>
  <c r="AL15" i="24"/>
  <c r="AK15" i="24"/>
  <c r="AJ15" i="24"/>
  <c r="AI15" i="24"/>
  <c r="AH15" i="24"/>
  <c r="AG15" i="24"/>
  <c r="AF15" i="24"/>
  <c r="AE15" i="24"/>
  <c r="AD15" i="24"/>
  <c r="AC15" i="24"/>
  <c r="AB15" i="24"/>
  <c r="AA15" i="24"/>
  <c r="Z15" i="24"/>
  <c r="Y15" i="24"/>
  <c r="X15" i="24"/>
  <c r="W15" i="24"/>
  <c r="V15" i="24"/>
  <c r="U15" i="24"/>
  <c r="T15" i="24"/>
  <c r="S15" i="24"/>
  <c r="R15" i="24"/>
  <c r="Q15" i="24"/>
  <c r="P15" i="24"/>
  <c r="O15" i="24"/>
  <c r="N15" i="24"/>
  <c r="M15" i="24"/>
  <c r="L15" i="24"/>
  <c r="CC14" i="24"/>
  <c r="CB14" i="24"/>
  <c r="CA14" i="24"/>
  <c r="BZ14" i="24"/>
  <c r="BY14" i="24"/>
  <c r="BX14" i="24"/>
  <c r="BW14" i="24"/>
  <c r="BV14" i="24"/>
  <c r="BU14" i="24"/>
  <c r="BT14" i="24"/>
  <c r="BS14" i="24"/>
  <c r="BR14" i="24"/>
  <c r="BQ14" i="24"/>
  <c r="BP14" i="24"/>
  <c r="BO14" i="24"/>
  <c r="BN14" i="24"/>
  <c r="BM14" i="24"/>
  <c r="BL14" i="24"/>
  <c r="BK14" i="24"/>
  <c r="BJ14" i="24"/>
  <c r="BI14" i="24"/>
  <c r="BH14" i="24"/>
  <c r="BG14" i="24"/>
  <c r="BF14" i="24"/>
  <c r="BE14" i="24"/>
  <c r="BD14" i="24"/>
  <c r="BC14" i="24"/>
  <c r="BB14" i="24"/>
  <c r="BA14" i="24"/>
  <c r="AZ14" i="24"/>
  <c r="AY14" i="24"/>
  <c r="AX14" i="24"/>
  <c r="AW14" i="24"/>
  <c r="AV14" i="24"/>
  <c r="AU14" i="24"/>
  <c r="AT14" i="24"/>
  <c r="AS14" i="24"/>
  <c r="AR14" i="24"/>
  <c r="AQ14" i="24"/>
  <c r="AP14" i="24"/>
  <c r="AO14" i="24"/>
  <c r="AN14" i="24"/>
  <c r="AM14" i="24"/>
  <c r="AL14" i="24"/>
  <c r="AK14" i="24"/>
  <c r="AJ14" i="24"/>
  <c r="AI14" i="24"/>
  <c r="AH14" i="24"/>
  <c r="AG14" i="24"/>
  <c r="AF14" i="24"/>
  <c r="AE14" i="24"/>
  <c r="AD14" i="24"/>
  <c r="AC14" i="24"/>
  <c r="AB14" i="24"/>
  <c r="AA14" i="24"/>
  <c r="Z14" i="24"/>
  <c r="Y14" i="24"/>
  <c r="X14" i="24"/>
  <c r="W14" i="24"/>
  <c r="V14" i="24"/>
  <c r="U14" i="24"/>
  <c r="T14" i="24"/>
  <c r="S14" i="24"/>
  <c r="R14" i="24"/>
  <c r="Q14" i="24"/>
  <c r="P14" i="24"/>
  <c r="O14" i="24"/>
  <c r="N14" i="24"/>
  <c r="M14" i="24"/>
  <c r="L14" i="24"/>
  <c r="CC13" i="24"/>
  <c r="CB13" i="24"/>
  <c r="CA13" i="24"/>
  <c r="BZ13" i="24"/>
  <c r="BY13" i="24"/>
  <c r="BX13" i="24"/>
  <c r="BW13" i="24"/>
  <c r="BV13" i="24"/>
  <c r="BU13" i="24"/>
  <c r="BT13" i="24"/>
  <c r="BS13" i="24"/>
  <c r="BR13" i="24"/>
  <c r="BQ13" i="24"/>
  <c r="BP13" i="24"/>
  <c r="BO13" i="24"/>
  <c r="BN13" i="24"/>
  <c r="BM13" i="24"/>
  <c r="BL13" i="24"/>
  <c r="BK13" i="24"/>
  <c r="BJ13" i="24"/>
  <c r="BI13" i="24"/>
  <c r="BH13" i="24"/>
  <c r="BG13" i="24"/>
  <c r="BF13" i="24"/>
  <c r="BE13" i="24"/>
  <c r="BD13" i="24"/>
  <c r="BC13" i="24"/>
  <c r="BB13" i="24"/>
  <c r="BA13" i="24"/>
  <c r="AZ13" i="24"/>
  <c r="AY13" i="24"/>
  <c r="AX13" i="24"/>
  <c r="AW13" i="24"/>
  <c r="AV13" i="24"/>
  <c r="AU13" i="24"/>
  <c r="AT13" i="24"/>
  <c r="AS13" i="24"/>
  <c r="AR13" i="24"/>
  <c r="AQ13" i="24"/>
  <c r="AP13" i="24"/>
  <c r="AO13" i="24"/>
  <c r="AN13" i="24"/>
  <c r="AM13" i="24"/>
  <c r="AL13" i="24"/>
  <c r="AK13" i="24"/>
  <c r="AJ13" i="24"/>
  <c r="AI13" i="24"/>
  <c r="AH13" i="24"/>
  <c r="AG13" i="24"/>
  <c r="AF13" i="24"/>
  <c r="AE13" i="24"/>
  <c r="AD13" i="24"/>
  <c r="AC13" i="24"/>
  <c r="AB13" i="24"/>
  <c r="AA13" i="24"/>
  <c r="Z13" i="24"/>
  <c r="Y13" i="24"/>
  <c r="X13" i="24"/>
  <c r="W13" i="24"/>
  <c r="V13" i="24"/>
  <c r="U13" i="24"/>
  <c r="T13" i="24"/>
  <c r="S13" i="24"/>
  <c r="R13" i="24"/>
  <c r="Q13" i="24"/>
  <c r="P13" i="24"/>
  <c r="O13" i="24"/>
  <c r="N13" i="24"/>
  <c r="M13" i="24"/>
  <c r="L13" i="24"/>
  <c r="CC12" i="24"/>
  <c r="CB12" i="24"/>
  <c r="CA12" i="24"/>
  <c r="BZ12" i="24"/>
  <c r="BY12" i="24"/>
  <c r="BX12" i="24"/>
  <c r="BW12" i="24"/>
  <c r="BV12" i="24"/>
  <c r="BU12" i="24"/>
  <c r="BT12" i="24"/>
  <c r="BS12" i="24"/>
  <c r="BR12" i="24"/>
  <c r="BQ12" i="24"/>
  <c r="BP12" i="24"/>
  <c r="BO12" i="24"/>
  <c r="BN12" i="24"/>
  <c r="BM12" i="24"/>
  <c r="BL12" i="24"/>
  <c r="BK12" i="24"/>
  <c r="BJ12" i="24"/>
  <c r="BI12" i="24"/>
  <c r="BH12" i="24"/>
  <c r="BG12" i="24"/>
  <c r="BF12" i="24"/>
  <c r="BE12" i="24"/>
  <c r="BD12" i="24"/>
  <c r="BC12" i="24"/>
  <c r="BB12" i="24"/>
  <c r="BA12" i="24"/>
  <c r="AZ12" i="24"/>
  <c r="AY12" i="24"/>
  <c r="AX12" i="24"/>
  <c r="AW12" i="24"/>
  <c r="AV12" i="24"/>
  <c r="AU12" i="24"/>
  <c r="AT12" i="24"/>
  <c r="AS12" i="24"/>
  <c r="AR12" i="24"/>
  <c r="AQ12" i="24"/>
  <c r="AP12" i="24"/>
  <c r="AO12" i="24"/>
  <c r="AN12" i="24"/>
  <c r="AM12" i="24"/>
  <c r="AL12" i="24"/>
  <c r="AK12" i="24"/>
  <c r="AJ12" i="24"/>
  <c r="AI12" i="24"/>
  <c r="AH12" i="24"/>
  <c r="AG12" i="24"/>
  <c r="AF12" i="24"/>
  <c r="AE12" i="24"/>
  <c r="AD12" i="24"/>
  <c r="AC12" i="24"/>
  <c r="AB12" i="24"/>
  <c r="AA12" i="24"/>
  <c r="Z12" i="24"/>
  <c r="Y12" i="24"/>
  <c r="X12" i="24"/>
  <c r="W12" i="24"/>
  <c r="V12" i="24"/>
  <c r="U12" i="24"/>
  <c r="T12" i="24"/>
  <c r="S12" i="24"/>
  <c r="R12" i="24"/>
  <c r="Q12" i="24"/>
  <c r="P12" i="24"/>
  <c r="O12" i="24"/>
  <c r="N12" i="24"/>
  <c r="M12" i="24"/>
  <c r="L12" i="24"/>
  <c r="CC11" i="24"/>
  <c r="CB11" i="24"/>
  <c r="CA11" i="24"/>
  <c r="BZ11" i="24"/>
  <c r="BY11" i="24"/>
  <c r="BX11" i="24"/>
  <c r="BW11" i="24"/>
  <c r="BV11" i="24"/>
  <c r="BU11" i="24"/>
  <c r="BT11" i="24"/>
  <c r="BS11" i="24"/>
  <c r="BR11" i="24"/>
  <c r="BQ11" i="24"/>
  <c r="BP11" i="24"/>
  <c r="BO11" i="24"/>
  <c r="BN11" i="24"/>
  <c r="BM11" i="24"/>
  <c r="BL11" i="24"/>
  <c r="BK11" i="24"/>
  <c r="BJ11" i="24"/>
  <c r="BI11" i="24"/>
  <c r="BH11" i="24"/>
  <c r="BG11" i="24"/>
  <c r="BF11" i="24"/>
  <c r="BE11" i="24"/>
  <c r="BD11" i="24"/>
  <c r="BC11" i="24"/>
  <c r="BB11" i="24"/>
  <c r="BA11" i="24"/>
  <c r="AZ11" i="24"/>
  <c r="AY11" i="24"/>
  <c r="AX11" i="24"/>
  <c r="AW11" i="24"/>
  <c r="AV11" i="24"/>
  <c r="AU11" i="24"/>
  <c r="AT11" i="24"/>
  <c r="AS11" i="24"/>
  <c r="AR11" i="24"/>
  <c r="AQ11" i="24"/>
  <c r="AP11" i="24"/>
  <c r="AO11" i="24"/>
  <c r="AN11" i="24"/>
  <c r="AM11" i="24"/>
  <c r="AL11" i="24"/>
  <c r="AK11" i="24"/>
  <c r="AJ11" i="24"/>
  <c r="AI11" i="24"/>
  <c r="AH11" i="24"/>
  <c r="AG11" i="24"/>
  <c r="AF11" i="24"/>
  <c r="AE11" i="24"/>
  <c r="AD11" i="24"/>
  <c r="AC11" i="24"/>
  <c r="AB11" i="24"/>
  <c r="AA11" i="24"/>
  <c r="Z11" i="24"/>
  <c r="Y11" i="24"/>
  <c r="X11" i="24"/>
  <c r="W11" i="24"/>
  <c r="V11" i="24"/>
  <c r="U11" i="24"/>
  <c r="T11" i="24"/>
  <c r="S11" i="24"/>
  <c r="R11" i="24"/>
  <c r="Q11" i="24"/>
  <c r="P11" i="24"/>
  <c r="O11" i="24"/>
  <c r="N11" i="24"/>
  <c r="M11" i="24"/>
  <c r="L11" i="24"/>
  <c r="CC10" i="24"/>
  <c r="CB10" i="24"/>
  <c r="CA10" i="24"/>
  <c r="BZ10" i="24"/>
  <c r="BY10" i="24"/>
  <c r="BX10" i="24"/>
  <c r="BW10" i="24"/>
  <c r="BV10" i="24"/>
  <c r="BU10" i="24"/>
  <c r="BT10" i="24"/>
  <c r="BS10" i="24"/>
  <c r="BR10" i="24"/>
  <c r="BQ10" i="24"/>
  <c r="BP10" i="24"/>
  <c r="BO10" i="24"/>
  <c r="BN10" i="24"/>
  <c r="BM10" i="24"/>
  <c r="BL10" i="24"/>
  <c r="BK10" i="24"/>
  <c r="BJ10" i="24"/>
  <c r="BI10" i="24"/>
  <c r="BH10" i="24"/>
  <c r="BG10" i="24"/>
  <c r="BF10" i="24"/>
  <c r="BE10" i="24"/>
  <c r="BD10" i="24"/>
  <c r="BC10" i="24"/>
  <c r="BB10" i="24"/>
  <c r="BA10" i="24"/>
  <c r="AZ10" i="24"/>
  <c r="AY10" i="24"/>
  <c r="AX10" i="24"/>
  <c r="AW10" i="24"/>
  <c r="AV10" i="24"/>
  <c r="AU10" i="24"/>
  <c r="AT10" i="24"/>
  <c r="AS10" i="24"/>
  <c r="AR10" i="24"/>
  <c r="AQ10" i="24"/>
  <c r="AP10" i="24"/>
  <c r="AO10" i="24"/>
  <c r="AN10" i="24"/>
  <c r="AM10" i="24"/>
  <c r="AL10" i="24"/>
  <c r="AK10" i="24"/>
  <c r="AJ10" i="24"/>
  <c r="AI10" i="24"/>
  <c r="AH10" i="24"/>
  <c r="AG10" i="24"/>
  <c r="AF10" i="24"/>
  <c r="AE10" i="24"/>
  <c r="AD10" i="24"/>
  <c r="AC10" i="24"/>
  <c r="AB10" i="24"/>
  <c r="AA10" i="24"/>
  <c r="Z10" i="24"/>
  <c r="Y10" i="24"/>
  <c r="X10" i="24"/>
  <c r="W10" i="24"/>
  <c r="V10" i="24"/>
  <c r="U10" i="24"/>
  <c r="T10" i="24"/>
  <c r="S10" i="24"/>
  <c r="R10" i="24"/>
  <c r="Q10" i="24"/>
  <c r="P10" i="24"/>
  <c r="O10" i="24"/>
  <c r="N10" i="24"/>
  <c r="M10" i="24"/>
  <c r="L10" i="24"/>
  <c r="CC9" i="24"/>
  <c r="CB9" i="24"/>
  <c r="CA9" i="24"/>
  <c r="BZ9" i="24"/>
  <c r="BY9" i="24"/>
  <c r="BX9" i="24"/>
  <c r="BW9" i="24"/>
  <c r="BV9" i="24"/>
  <c r="BU9" i="24"/>
  <c r="BT9" i="24"/>
  <c r="BS9" i="24"/>
  <c r="BR9" i="24"/>
  <c r="BQ9" i="24"/>
  <c r="BP9" i="24"/>
  <c r="BO9" i="24"/>
  <c r="BN9" i="24"/>
  <c r="BM9" i="24"/>
  <c r="BL9" i="24"/>
  <c r="BK9" i="24"/>
  <c r="BJ9" i="24"/>
  <c r="BI9" i="24"/>
  <c r="BH9" i="24"/>
  <c r="BG9" i="24"/>
  <c r="BF9" i="24"/>
  <c r="BE9" i="24"/>
  <c r="BD9" i="24"/>
  <c r="BC9" i="24"/>
  <c r="BB9" i="24"/>
  <c r="BA9" i="24"/>
  <c r="AZ9" i="24"/>
  <c r="AY9" i="24"/>
  <c r="AX9" i="24"/>
  <c r="AW9" i="24"/>
  <c r="AV9" i="24"/>
  <c r="AU9" i="24"/>
  <c r="AT9" i="24"/>
  <c r="AS9" i="24"/>
  <c r="AR9" i="24"/>
  <c r="AQ9" i="24"/>
  <c r="AP9" i="24"/>
  <c r="AO9" i="24"/>
  <c r="AN9" i="24"/>
  <c r="AM9" i="24"/>
  <c r="AL9" i="24"/>
  <c r="AK9" i="24"/>
  <c r="AJ9" i="24"/>
  <c r="AI9" i="24"/>
  <c r="AH9" i="24"/>
  <c r="AG9" i="24"/>
  <c r="AF9" i="24"/>
  <c r="AE9" i="24"/>
  <c r="AD9" i="24"/>
  <c r="AC9" i="24"/>
  <c r="AB9" i="24"/>
  <c r="AA9" i="24"/>
  <c r="Z9" i="24"/>
  <c r="Y9" i="24"/>
  <c r="X9" i="24"/>
  <c r="W9" i="24"/>
  <c r="V9" i="24"/>
  <c r="U9" i="24"/>
  <c r="T9" i="24"/>
  <c r="S9" i="24"/>
  <c r="R9" i="24"/>
  <c r="Q9" i="24"/>
  <c r="P9" i="24"/>
  <c r="O9" i="24"/>
  <c r="N9" i="24"/>
  <c r="M9" i="24"/>
  <c r="L9" i="24"/>
  <c r="CC8" i="24"/>
  <c r="CB8" i="24"/>
  <c r="CA8" i="24"/>
  <c r="BZ8" i="24"/>
  <c r="BY8" i="24"/>
  <c r="BX8" i="24"/>
  <c r="BW8" i="24"/>
  <c r="BV8" i="24"/>
  <c r="BU8" i="24"/>
  <c r="BT8" i="24"/>
  <c r="BS8" i="24"/>
  <c r="BR8" i="24"/>
  <c r="BQ8" i="24"/>
  <c r="BP8" i="24"/>
  <c r="BO8" i="24"/>
  <c r="BN8" i="24"/>
  <c r="BM8" i="24"/>
  <c r="BL8" i="24"/>
  <c r="BK8" i="24"/>
  <c r="BJ8" i="24"/>
  <c r="BI8" i="24"/>
  <c r="BH8" i="24"/>
  <c r="BG8" i="24"/>
  <c r="BF8" i="24"/>
  <c r="BE8" i="24"/>
  <c r="BD8" i="24"/>
  <c r="BC8" i="24"/>
  <c r="BB8" i="24"/>
  <c r="BA8" i="24"/>
  <c r="AZ8" i="24"/>
  <c r="AY8" i="24"/>
  <c r="AX8" i="24"/>
  <c r="AW8" i="24"/>
  <c r="AV8" i="24"/>
  <c r="AU8" i="24"/>
  <c r="AT8" i="24"/>
  <c r="AS8" i="24"/>
  <c r="AR8" i="24"/>
  <c r="AQ8" i="24"/>
  <c r="AP8" i="24"/>
  <c r="AO8" i="24"/>
  <c r="AN8" i="24"/>
  <c r="AM8" i="24"/>
  <c r="AL8" i="24"/>
  <c r="AK8" i="24"/>
  <c r="AJ8" i="24"/>
  <c r="AI8" i="24"/>
  <c r="AH8" i="24"/>
  <c r="AG8" i="24"/>
  <c r="AF8" i="24"/>
  <c r="AE8" i="24"/>
  <c r="AD8" i="24"/>
  <c r="AC8" i="24"/>
  <c r="AB8" i="24"/>
  <c r="AA8" i="24"/>
  <c r="Z8" i="24"/>
  <c r="Y8" i="24"/>
  <c r="X8" i="24"/>
  <c r="W8" i="24"/>
  <c r="V8" i="24"/>
  <c r="U8" i="24"/>
  <c r="T8" i="24"/>
  <c r="S8" i="24"/>
  <c r="R8" i="24"/>
  <c r="Q8" i="24"/>
  <c r="P8" i="24"/>
  <c r="O8" i="24"/>
  <c r="N8" i="24"/>
  <c r="M8" i="24"/>
  <c r="L8" i="24"/>
  <c r="CC7" i="24"/>
  <c r="CB7" i="24"/>
  <c r="CA7" i="24"/>
  <c r="BZ7" i="24"/>
  <c r="BY7" i="24"/>
  <c r="BX7" i="24"/>
  <c r="BW7" i="24"/>
  <c r="BV7" i="24"/>
  <c r="BU7" i="24"/>
  <c r="BT7" i="24"/>
  <c r="BS7" i="24"/>
  <c r="BR7" i="24"/>
  <c r="BQ7" i="24"/>
  <c r="BP7" i="24"/>
  <c r="BO7" i="24"/>
  <c r="BN7" i="24"/>
  <c r="BM7" i="24"/>
  <c r="BL7" i="24"/>
  <c r="BK7" i="24"/>
  <c r="BJ7" i="24"/>
  <c r="BI7" i="24"/>
  <c r="BH7" i="24"/>
  <c r="BG7" i="24"/>
  <c r="BF7" i="24"/>
  <c r="BE7" i="24"/>
  <c r="BD7" i="24"/>
  <c r="BC7" i="24"/>
  <c r="BB7" i="24"/>
  <c r="BA7" i="24"/>
  <c r="AZ7" i="24"/>
  <c r="AY7" i="24"/>
  <c r="AX7" i="24"/>
  <c r="AW7" i="24"/>
  <c r="AV7" i="24"/>
  <c r="AU7" i="24"/>
  <c r="AT7" i="24"/>
  <c r="AS7" i="24"/>
  <c r="AR7" i="24"/>
  <c r="AQ7" i="24"/>
  <c r="AP7" i="24"/>
  <c r="AO7" i="24"/>
  <c r="AN7" i="24"/>
  <c r="AM7" i="24"/>
  <c r="AL7" i="24"/>
  <c r="AK7" i="24"/>
  <c r="AJ7" i="24"/>
  <c r="AI7" i="24"/>
  <c r="AH7" i="24"/>
  <c r="AG7" i="24"/>
  <c r="AF7" i="24"/>
  <c r="AE7" i="24"/>
  <c r="AD7" i="24"/>
  <c r="AC7" i="24"/>
  <c r="AB7" i="24"/>
  <c r="AA7" i="24"/>
  <c r="Z7" i="24"/>
  <c r="Y7" i="24"/>
  <c r="X7" i="24"/>
  <c r="W7" i="24"/>
  <c r="V7" i="24"/>
  <c r="U7" i="24"/>
  <c r="T7" i="24"/>
  <c r="S7" i="24"/>
  <c r="R7" i="24"/>
  <c r="Q7" i="24"/>
  <c r="P7" i="24"/>
  <c r="O7" i="24"/>
  <c r="N7" i="24"/>
  <c r="M7" i="24"/>
  <c r="L7" i="24"/>
  <c r="CC6" i="24"/>
  <c r="CB6" i="24"/>
  <c r="CA6" i="24"/>
  <c r="BZ6" i="24"/>
  <c r="BY6" i="24"/>
  <c r="BX6" i="24"/>
  <c r="BW6" i="24"/>
  <c r="BV6" i="24"/>
  <c r="BU6" i="24"/>
  <c r="BT6" i="24"/>
  <c r="BS6" i="24"/>
  <c r="BR6" i="24"/>
  <c r="BQ6" i="24"/>
  <c r="BP6" i="24"/>
  <c r="BO6" i="24"/>
  <c r="BN6" i="24"/>
  <c r="BM6" i="24"/>
  <c r="BL6" i="24"/>
  <c r="BK6" i="24"/>
  <c r="BJ6" i="24"/>
  <c r="BI6" i="24"/>
  <c r="BH6" i="24"/>
  <c r="BG6" i="24"/>
  <c r="BF6" i="24"/>
  <c r="BE6" i="24"/>
  <c r="BD6" i="24"/>
  <c r="BC6" i="24"/>
  <c r="BB6" i="24"/>
  <c r="BA6" i="24"/>
  <c r="AZ6" i="24"/>
  <c r="AY6" i="24"/>
  <c r="AX6" i="24"/>
  <c r="AW6" i="24"/>
  <c r="AV6" i="24"/>
  <c r="AU6" i="24"/>
  <c r="AT6" i="24"/>
  <c r="AS6" i="24"/>
  <c r="AR6" i="24"/>
  <c r="AQ6" i="24"/>
  <c r="AP6" i="24"/>
  <c r="AO6" i="24"/>
  <c r="AN6" i="24"/>
  <c r="AM6" i="24"/>
  <c r="AL6" i="24"/>
  <c r="AK6" i="24"/>
  <c r="AJ6" i="24"/>
  <c r="AI6" i="24"/>
  <c r="AH6" i="24"/>
  <c r="AG6" i="24"/>
  <c r="AF6" i="24"/>
  <c r="AE6" i="24"/>
  <c r="AD6" i="24"/>
  <c r="AC6" i="24"/>
  <c r="AB6" i="24"/>
  <c r="AA6" i="24"/>
  <c r="Z6" i="24"/>
  <c r="Y6" i="24"/>
  <c r="X6" i="24"/>
  <c r="W6" i="24"/>
  <c r="V6" i="24"/>
  <c r="U6" i="24"/>
  <c r="T6" i="24"/>
  <c r="S6" i="24"/>
  <c r="R6" i="24"/>
  <c r="Q6" i="24"/>
  <c r="P6" i="24"/>
  <c r="O6" i="24"/>
  <c r="N6" i="24"/>
  <c r="M6" i="24"/>
  <c r="L6" i="24"/>
  <c r="J196" i="24"/>
  <c r="I196" i="24"/>
  <c r="H196" i="24"/>
  <c r="G196" i="24"/>
  <c r="F196" i="24"/>
  <c r="E196" i="24"/>
  <c r="D196" i="24"/>
  <c r="C196" i="24"/>
  <c r="B196" i="24"/>
  <c r="A196" i="24"/>
  <c r="J195" i="24"/>
  <c r="I195" i="24"/>
  <c r="H195" i="24"/>
  <c r="G195" i="24"/>
  <c r="F195" i="24"/>
  <c r="E195" i="24"/>
  <c r="D195" i="24"/>
  <c r="C195" i="24"/>
  <c r="B195" i="24"/>
  <c r="A195" i="24"/>
  <c r="J194" i="24"/>
  <c r="I194" i="24"/>
  <c r="H194" i="24"/>
  <c r="G194" i="24"/>
  <c r="F194" i="24"/>
  <c r="E194" i="24"/>
  <c r="D194" i="24"/>
  <c r="C194" i="24"/>
  <c r="B194" i="24"/>
  <c r="A194" i="24"/>
  <c r="J193" i="24"/>
  <c r="I193" i="24"/>
  <c r="H193" i="24"/>
  <c r="G193" i="24"/>
  <c r="F193" i="24"/>
  <c r="E193" i="24"/>
  <c r="D193" i="24"/>
  <c r="C193" i="24"/>
  <c r="B193" i="24"/>
  <c r="A193" i="24"/>
  <c r="J192" i="24"/>
  <c r="I192" i="24"/>
  <c r="H192" i="24"/>
  <c r="G192" i="24"/>
  <c r="F192" i="24"/>
  <c r="E192" i="24"/>
  <c r="D192" i="24"/>
  <c r="C192" i="24"/>
  <c r="B192" i="24"/>
  <c r="A192" i="24"/>
  <c r="J191" i="24"/>
  <c r="I191" i="24"/>
  <c r="H191" i="24"/>
  <c r="G191" i="24"/>
  <c r="F191" i="24"/>
  <c r="E191" i="24"/>
  <c r="D191" i="24"/>
  <c r="C191" i="24"/>
  <c r="B191" i="24"/>
  <c r="A191" i="24"/>
  <c r="J190" i="24"/>
  <c r="I190" i="24"/>
  <c r="H190" i="24"/>
  <c r="G190" i="24"/>
  <c r="F190" i="24"/>
  <c r="E190" i="24"/>
  <c r="D190" i="24"/>
  <c r="C190" i="24"/>
  <c r="B190" i="24"/>
  <c r="A190" i="24"/>
  <c r="J189" i="24"/>
  <c r="I189" i="24"/>
  <c r="H189" i="24"/>
  <c r="G189" i="24"/>
  <c r="F189" i="24"/>
  <c r="E189" i="24"/>
  <c r="D189" i="24"/>
  <c r="C189" i="24"/>
  <c r="B189" i="24"/>
  <c r="A189" i="24"/>
  <c r="J188" i="24"/>
  <c r="I188" i="24"/>
  <c r="H188" i="24"/>
  <c r="G188" i="24"/>
  <c r="F188" i="24"/>
  <c r="E188" i="24"/>
  <c r="D188" i="24"/>
  <c r="C188" i="24"/>
  <c r="B188" i="24"/>
  <c r="A188" i="24"/>
  <c r="J187" i="24"/>
  <c r="I187" i="24"/>
  <c r="H187" i="24"/>
  <c r="G187" i="24"/>
  <c r="F187" i="24"/>
  <c r="E187" i="24"/>
  <c r="D187" i="24"/>
  <c r="C187" i="24"/>
  <c r="B187" i="24"/>
  <c r="A187" i="24"/>
  <c r="J186" i="24"/>
  <c r="I186" i="24"/>
  <c r="H186" i="24"/>
  <c r="G186" i="24"/>
  <c r="F186" i="24"/>
  <c r="E186" i="24"/>
  <c r="D186" i="24"/>
  <c r="C186" i="24"/>
  <c r="B186" i="24"/>
  <c r="A186" i="24"/>
  <c r="J185" i="24"/>
  <c r="I185" i="24"/>
  <c r="H185" i="24"/>
  <c r="G185" i="24"/>
  <c r="F185" i="24"/>
  <c r="E185" i="24"/>
  <c r="D185" i="24"/>
  <c r="C185" i="24"/>
  <c r="B185" i="24"/>
  <c r="A185" i="24"/>
  <c r="J184" i="24"/>
  <c r="I184" i="24"/>
  <c r="H184" i="24"/>
  <c r="G184" i="24"/>
  <c r="F184" i="24"/>
  <c r="E184" i="24"/>
  <c r="D184" i="24"/>
  <c r="C184" i="24"/>
  <c r="B184" i="24"/>
  <c r="A184" i="24"/>
  <c r="J183" i="24"/>
  <c r="I183" i="24"/>
  <c r="H183" i="24"/>
  <c r="G183" i="24"/>
  <c r="F183" i="24"/>
  <c r="E183" i="24"/>
  <c r="D183" i="24"/>
  <c r="C183" i="24"/>
  <c r="B183" i="24"/>
  <c r="A183" i="24"/>
  <c r="J182" i="24"/>
  <c r="I182" i="24"/>
  <c r="H182" i="24"/>
  <c r="G182" i="24"/>
  <c r="F182" i="24"/>
  <c r="E182" i="24"/>
  <c r="D182" i="24"/>
  <c r="C182" i="24"/>
  <c r="B182" i="24"/>
  <c r="A182" i="24"/>
  <c r="J181" i="24"/>
  <c r="I181" i="24"/>
  <c r="H181" i="24"/>
  <c r="G181" i="24"/>
  <c r="F181" i="24"/>
  <c r="E181" i="24"/>
  <c r="D181" i="24"/>
  <c r="C181" i="24"/>
  <c r="B181" i="24"/>
  <c r="A181" i="24"/>
  <c r="J180" i="24"/>
  <c r="I180" i="24"/>
  <c r="H180" i="24"/>
  <c r="G180" i="24"/>
  <c r="F180" i="24"/>
  <c r="E180" i="24"/>
  <c r="D180" i="24"/>
  <c r="C180" i="24"/>
  <c r="B180" i="24"/>
  <c r="A180" i="24"/>
  <c r="J179" i="24"/>
  <c r="I179" i="24"/>
  <c r="H179" i="24"/>
  <c r="G179" i="24"/>
  <c r="F179" i="24"/>
  <c r="E179" i="24"/>
  <c r="D179" i="24"/>
  <c r="C179" i="24"/>
  <c r="B179" i="24"/>
  <c r="A179" i="24"/>
  <c r="J178" i="24"/>
  <c r="I178" i="24"/>
  <c r="H178" i="24"/>
  <c r="G178" i="24"/>
  <c r="F178" i="24"/>
  <c r="E178" i="24"/>
  <c r="D178" i="24"/>
  <c r="C178" i="24"/>
  <c r="B178" i="24"/>
  <c r="A178" i="24"/>
  <c r="J177" i="24"/>
  <c r="I177" i="24"/>
  <c r="H177" i="24"/>
  <c r="G177" i="24"/>
  <c r="F177" i="24"/>
  <c r="E177" i="24"/>
  <c r="D177" i="24"/>
  <c r="C177" i="24"/>
  <c r="B177" i="24"/>
  <c r="A177" i="24"/>
  <c r="J176" i="24"/>
  <c r="I176" i="24"/>
  <c r="H176" i="24"/>
  <c r="G176" i="24"/>
  <c r="F176" i="24"/>
  <c r="E176" i="24"/>
  <c r="D176" i="24"/>
  <c r="C176" i="24"/>
  <c r="B176" i="24"/>
  <c r="A176" i="24"/>
  <c r="J175" i="24"/>
  <c r="I175" i="24"/>
  <c r="H175" i="24"/>
  <c r="G175" i="24"/>
  <c r="F175" i="24"/>
  <c r="E175" i="24"/>
  <c r="D175" i="24"/>
  <c r="C175" i="24"/>
  <c r="B175" i="24"/>
  <c r="A175" i="24"/>
  <c r="J174" i="24"/>
  <c r="I174" i="24"/>
  <c r="H174" i="24"/>
  <c r="G174" i="24"/>
  <c r="F174" i="24"/>
  <c r="E174" i="24"/>
  <c r="D174" i="24"/>
  <c r="C174" i="24"/>
  <c r="B174" i="24"/>
  <c r="A174" i="24"/>
  <c r="J173" i="24"/>
  <c r="I173" i="24"/>
  <c r="H173" i="24"/>
  <c r="G173" i="24"/>
  <c r="F173" i="24"/>
  <c r="E173" i="24"/>
  <c r="D173" i="24"/>
  <c r="C173" i="24"/>
  <c r="B173" i="24"/>
  <c r="A173" i="24"/>
  <c r="J172" i="24"/>
  <c r="I172" i="24"/>
  <c r="H172" i="24"/>
  <c r="G172" i="24"/>
  <c r="F172" i="24"/>
  <c r="E172" i="24"/>
  <c r="D172" i="24"/>
  <c r="C172" i="24"/>
  <c r="B172" i="24"/>
  <c r="A172" i="24"/>
  <c r="J171" i="24"/>
  <c r="I171" i="24"/>
  <c r="H171" i="24"/>
  <c r="G171" i="24"/>
  <c r="F171" i="24"/>
  <c r="E171" i="24"/>
  <c r="D171" i="24"/>
  <c r="C171" i="24"/>
  <c r="B171" i="24"/>
  <c r="A171" i="24"/>
  <c r="J170" i="24"/>
  <c r="I170" i="24"/>
  <c r="H170" i="24"/>
  <c r="G170" i="24"/>
  <c r="F170" i="24"/>
  <c r="E170" i="24"/>
  <c r="D170" i="24"/>
  <c r="C170" i="24"/>
  <c r="B170" i="24"/>
  <c r="A170" i="24"/>
  <c r="J169" i="24"/>
  <c r="I169" i="24"/>
  <c r="H169" i="24"/>
  <c r="G169" i="24"/>
  <c r="F169" i="24"/>
  <c r="E169" i="24"/>
  <c r="D169" i="24"/>
  <c r="C169" i="24"/>
  <c r="B169" i="24"/>
  <c r="A169" i="24"/>
  <c r="J168" i="24"/>
  <c r="I168" i="24"/>
  <c r="H168" i="24"/>
  <c r="G168" i="24"/>
  <c r="F168" i="24"/>
  <c r="E168" i="24"/>
  <c r="D168" i="24"/>
  <c r="C168" i="24"/>
  <c r="B168" i="24"/>
  <c r="A168" i="24"/>
  <c r="J167" i="24"/>
  <c r="I167" i="24"/>
  <c r="H167" i="24"/>
  <c r="G167" i="24"/>
  <c r="F167" i="24"/>
  <c r="E167" i="24"/>
  <c r="D167" i="24"/>
  <c r="C167" i="24"/>
  <c r="B167" i="24"/>
  <c r="A167" i="24"/>
  <c r="J166" i="24"/>
  <c r="I166" i="24"/>
  <c r="H166" i="24"/>
  <c r="G166" i="24"/>
  <c r="F166" i="24"/>
  <c r="E166" i="24"/>
  <c r="D166" i="24"/>
  <c r="C166" i="24"/>
  <c r="B166" i="24"/>
  <c r="A166" i="24"/>
  <c r="J165" i="24"/>
  <c r="I165" i="24"/>
  <c r="H165" i="24"/>
  <c r="G165" i="24"/>
  <c r="F165" i="24"/>
  <c r="E165" i="24"/>
  <c r="D165" i="24"/>
  <c r="C165" i="24"/>
  <c r="B165" i="24"/>
  <c r="A165" i="24"/>
  <c r="J164" i="24"/>
  <c r="I164" i="24"/>
  <c r="H164" i="24"/>
  <c r="G164" i="24"/>
  <c r="F164" i="24"/>
  <c r="E164" i="24"/>
  <c r="D164" i="24"/>
  <c r="C164" i="24"/>
  <c r="B164" i="24"/>
  <c r="A164" i="24"/>
  <c r="J163" i="24"/>
  <c r="I163" i="24"/>
  <c r="H163" i="24"/>
  <c r="G163" i="24"/>
  <c r="F163" i="24"/>
  <c r="E163" i="24"/>
  <c r="D163" i="24"/>
  <c r="C163" i="24"/>
  <c r="B163" i="24"/>
  <c r="A163" i="24"/>
  <c r="J162" i="24"/>
  <c r="I162" i="24"/>
  <c r="H162" i="24"/>
  <c r="G162" i="24"/>
  <c r="F162" i="24"/>
  <c r="E162" i="24"/>
  <c r="D162" i="24"/>
  <c r="C162" i="24"/>
  <c r="B162" i="24"/>
  <c r="A162" i="24"/>
  <c r="J161" i="24"/>
  <c r="I161" i="24"/>
  <c r="H161" i="24"/>
  <c r="G161" i="24"/>
  <c r="F161" i="24"/>
  <c r="E161" i="24"/>
  <c r="D161" i="24"/>
  <c r="C161" i="24"/>
  <c r="B161" i="24"/>
  <c r="A161" i="24"/>
  <c r="J160" i="24"/>
  <c r="I160" i="24"/>
  <c r="H160" i="24"/>
  <c r="G160" i="24"/>
  <c r="F160" i="24"/>
  <c r="E160" i="24"/>
  <c r="D160" i="24"/>
  <c r="C160" i="24"/>
  <c r="B160" i="24"/>
  <c r="A160" i="24"/>
  <c r="J159" i="24"/>
  <c r="I159" i="24"/>
  <c r="H159" i="24"/>
  <c r="G159" i="24"/>
  <c r="F159" i="24"/>
  <c r="E159" i="24"/>
  <c r="D159" i="24"/>
  <c r="C159" i="24"/>
  <c r="B159" i="24"/>
  <c r="A159" i="24"/>
  <c r="J158" i="24"/>
  <c r="I158" i="24"/>
  <c r="H158" i="24"/>
  <c r="G158" i="24"/>
  <c r="F158" i="24"/>
  <c r="E158" i="24"/>
  <c r="D158" i="24"/>
  <c r="C158" i="24"/>
  <c r="B158" i="24"/>
  <c r="A158" i="24"/>
  <c r="J157" i="24"/>
  <c r="I157" i="24"/>
  <c r="H157" i="24"/>
  <c r="G157" i="24"/>
  <c r="F157" i="24"/>
  <c r="E157" i="24"/>
  <c r="D157" i="24"/>
  <c r="C157" i="24"/>
  <c r="B157" i="24"/>
  <c r="A157" i="24"/>
  <c r="J156" i="24"/>
  <c r="I156" i="24"/>
  <c r="H156" i="24"/>
  <c r="G156" i="24"/>
  <c r="F156" i="24"/>
  <c r="E156" i="24"/>
  <c r="D156" i="24"/>
  <c r="C156" i="24"/>
  <c r="B156" i="24"/>
  <c r="A156" i="24"/>
  <c r="J155" i="24"/>
  <c r="I155" i="24"/>
  <c r="H155" i="24"/>
  <c r="G155" i="24"/>
  <c r="F155" i="24"/>
  <c r="E155" i="24"/>
  <c r="D155" i="24"/>
  <c r="C155" i="24"/>
  <c r="B155" i="24"/>
  <c r="A155" i="24"/>
  <c r="J154" i="24"/>
  <c r="I154" i="24"/>
  <c r="H154" i="24"/>
  <c r="G154" i="24"/>
  <c r="F154" i="24"/>
  <c r="E154" i="24"/>
  <c r="D154" i="24"/>
  <c r="C154" i="24"/>
  <c r="B154" i="24"/>
  <c r="A154" i="24"/>
  <c r="J153" i="24"/>
  <c r="I153" i="24"/>
  <c r="H153" i="24"/>
  <c r="G153" i="24"/>
  <c r="F153" i="24"/>
  <c r="E153" i="24"/>
  <c r="D153" i="24"/>
  <c r="C153" i="24"/>
  <c r="B153" i="24"/>
  <c r="A153" i="24"/>
  <c r="J152" i="24"/>
  <c r="I152" i="24"/>
  <c r="H152" i="24"/>
  <c r="G152" i="24"/>
  <c r="F152" i="24"/>
  <c r="E152" i="24"/>
  <c r="D152" i="24"/>
  <c r="C152" i="24"/>
  <c r="B152" i="24"/>
  <c r="A152" i="24"/>
  <c r="J151" i="24"/>
  <c r="I151" i="24"/>
  <c r="H151" i="24"/>
  <c r="G151" i="24"/>
  <c r="F151" i="24"/>
  <c r="E151" i="24"/>
  <c r="D151" i="24"/>
  <c r="C151" i="24"/>
  <c r="B151" i="24"/>
  <c r="A151" i="24"/>
  <c r="J150" i="24"/>
  <c r="I150" i="24"/>
  <c r="H150" i="24"/>
  <c r="G150" i="24"/>
  <c r="F150" i="24"/>
  <c r="E150" i="24"/>
  <c r="D150" i="24"/>
  <c r="C150" i="24"/>
  <c r="B150" i="24"/>
  <c r="A150" i="24"/>
  <c r="J149" i="24"/>
  <c r="I149" i="24"/>
  <c r="H149" i="24"/>
  <c r="G149" i="24"/>
  <c r="F149" i="24"/>
  <c r="E149" i="24"/>
  <c r="D149" i="24"/>
  <c r="C149" i="24"/>
  <c r="B149" i="24"/>
  <c r="A149" i="24"/>
  <c r="J148" i="24"/>
  <c r="I148" i="24"/>
  <c r="H148" i="24"/>
  <c r="G148" i="24"/>
  <c r="F148" i="24"/>
  <c r="E148" i="24"/>
  <c r="D148" i="24"/>
  <c r="C148" i="24"/>
  <c r="B148" i="24"/>
  <c r="A148" i="24"/>
  <c r="J147" i="24"/>
  <c r="I147" i="24"/>
  <c r="H147" i="24"/>
  <c r="G147" i="24"/>
  <c r="F147" i="24"/>
  <c r="E147" i="24"/>
  <c r="D147" i="24"/>
  <c r="C147" i="24"/>
  <c r="B147" i="24"/>
  <c r="A147" i="24"/>
  <c r="J146" i="24"/>
  <c r="I146" i="24"/>
  <c r="H146" i="24"/>
  <c r="G146" i="24"/>
  <c r="F146" i="24"/>
  <c r="E146" i="24"/>
  <c r="D146" i="24"/>
  <c r="C146" i="24"/>
  <c r="B146" i="24"/>
  <c r="A146" i="24"/>
  <c r="J145" i="24"/>
  <c r="I145" i="24"/>
  <c r="H145" i="24"/>
  <c r="G145" i="24"/>
  <c r="F145" i="24"/>
  <c r="E145" i="24"/>
  <c r="D145" i="24"/>
  <c r="C145" i="24"/>
  <c r="B145" i="24"/>
  <c r="A145" i="24"/>
  <c r="J144" i="24"/>
  <c r="I144" i="24"/>
  <c r="H144" i="24"/>
  <c r="G144" i="24"/>
  <c r="F144" i="24"/>
  <c r="E144" i="24"/>
  <c r="D144" i="24"/>
  <c r="C144" i="24"/>
  <c r="B144" i="24"/>
  <c r="A144" i="24"/>
  <c r="J143" i="24"/>
  <c r="I143" i="24"/>
  <c r="H143" i="24"/>
  <c r="G143" i="24"/>
  <c r="F143" i="24"/>
  <c r="E143" i="24"/>
  <c r="D143" i="24"/>
  <c r="C143" i="24"/>
  <c r="B143" i="24"/>
  <c r="A143" i="24"/>
  <c r="J142" i="24"/>
  <c r="I142" i="24"/>
  <c r="H142" i="24"/>
  <c r="G142" i="24"/>
  <c r="F142" i="24"/>
  <c r="E142" i="24"/>
  <c r="D142" i="24"/>
  <c r="C142" i="24"/>
  <c r="B142" i="24"/>
  <c r="A142" i="24"/>
  <c r="J141" i="24"/>
  <c r="I141" i="24"/>
  <c r="H141" i="24"/>
  <c r="G141" i="24"/>
  <c r="F141" i="24"/>
  <c r="E141" i="24"/>
  <c r="D141" i="24"/>
  <c r="C141" i="24"/>
  <c r="B141" i="24"/>
  <c r="A141" i="24"/>
  <c r="J140" i="24"/>
  <c r="I140" i="24"/>
  <c r="H140" i="24"/>
  <c r="G140" i="24"/>
  <c r="F140" i="24"/>
  <c r="E140" i="24"/>
  <c r="D140" i="24"/>
  <c r="C140" i="24"/>
  <c r="B140" i="24"/>
  <c r="A140" i="24"/>
  <c r="J139" i="24"/>
  <c r="I139" i="24"/>
  <c r="H139" i="24"/>
  <c r="G139" i="24"/>
  <c r="F139" i="24"/>
  <c r="E139" i="24"/>
  <c r="D139" i="24"/>
  <c r="C139" i="24"/>
  <c r="B139" i="24"/>
  <c r="A139" i="24"/>
  <c r="J138" i="24"/>
  <c r="I138" i="24"/>
  <c r="H138" i="24"/>
  <c r="G138" i="24"/>
  <c r="F138" i="24"/>
  <c r="E138" i="24"/>
  <c r="D138" i="24"/>
  <c r="C138" i="24"/>
  <c r="B138" i="24"/>
  <c r="A138" i="24"/>
  <c r="J137" i="24"/>
  <c r="I137" i="24"/>
  <c r="H137" i="24"/>
  <c r="G137" i="24"/>
  <c r="F137" i="24"/>
  <c r="E137" i="24"/>
  <c r="D137" i="24"/>
  <c r="C137" i="24"/>
  <c r="B137" i="24"/>
  <c r="A137" i="24"/>
  <c r="J136" i="24"/>
  <c r="I136" i="24"/>
  <c r="H136" i="24"/>
  <c r="G136" i="24"/>
  <c r="F136" i="24"/>
  <c r="E136" i="24"/>
  <c r="D136" i="24"/>
  <c r="C136" i="24"/>
  <c r="B136" i="24"/>
  <c r="A136" i="24"/>
  <c r="J135" i="24"/>
  <c r="I135" i="24"/>
  <c r="H135" i="24"/>
  <c r="G135" i="24"/>
  <c r="F135" i="24"/>
  <c r="E135" i="24"/>
  <c r="D135" i="24"/>
  <c r="C135" i="24"/>
  <c r="B135" i="24"/>
  <c r="A135" i="24"/>
  <c r="J134" i="24"/>
  <c r="I134" i="24"/>
  <c r="H134" i="24"/>
  <c r="G134" i="24"/>
  <c r="F134" i="24"/>
  <c r="E134" i="24"/>
  <c r="D134" i="24"/>
  <c r="C134" i="24"/>
  <c r="B134" i="24"/>
  <c r="A134" i="24"/>
  <c r="J133" i="24"/>
  <c r="I133" i="24"/>
  <c r="H133" i="24"/>
  <c r="G133" i="24"/>
  <c r="F133" i="24"/>
  <c r="E133" i="24"/>
  <c r="D133" i="24"/>
  <c r="C133" i="24"/>
  <c r="B133" i="24"/>
  <c r="A133" i="24"/>
  <c r="J132" i="24"/>
  <c r="I132" i="24"/>
  <c r="H132" i="24"/>
  <c r="G132" i="24"/>
  <c r="F132" i="24"/>
  <c r="E132" i="24"/>
  <c r="D132" i="24"/>
  <c r="C132" i="24"/>
  <c r="B132" i="24"/>
  <c r="A132" i="24"/>
  <c r="J131" i="24"/>
  <c r="I131" i="24"/>
  <c r="H131" i="24"/>
  <c r="G131" i="24"/>
  <c r="F131" i="24"/>
  <c r="E131" i="24"/>
  <c r="D131" i="24"/>
  <c r="C131" i="24"/>
  <c r="B131" i="24"/>
  <c r="A131" i="24"/>
  <c r="J130" i="24"/>
  <c r="I130" i="24"/>
  <c r="H130" i="24"/>
  <c r="G130" i="24"/>
  <c r="F130" i="24"/>
  <c r="E130" i="24"/>
  <c r="D130" i="24"/>
  <c r="C130" i="24"/>
  <c r="B130" i="24"/>
  <c r="A130" i="24"/>
  <c r="J129" i="24"/>
  <c r="I129" i="24"/>
  <c r="H129" i="24"/>
  <c r="G129" i="24"/>
  <c r="F129" i="24"/>
  <c r="E129" i="24"/>
  <c r="D129" i="24"/>
  <c r="C129" i="24"/>
  <c r="B129" i="24"/>
  <c r="A129" i="24"/>
  <c r="J128" i="24"/>
  <c r="I128" i="24"/>
  <c r="H128" i="24"/>
  <c r="G128" i="24"/>
  <c r="F128" i="24"/>
  <c r="E128" i="24"/>
  <c r="D128" i="24"/>
  <c r="C128" i="24"/>
  <c r="B128" i="24"/>
  <c r="A128" i="24"/>
  <c r="J127" i="24"/>
  <c r="I127" i="24"/>
  <c r="H127" i="24"/>
  <c r="G127" i="24"/>
  <c r="F127" i="24"/>
  <c r="E127" i="24"/>
  <c r="D127" i="24"/>
  <c r="C127" i="24"/>
  <c r="B127" i="24"/>
  <c r="A127" i="24"/>
  <c r="J126" i="24"/>
  <c r="I126" i="24"/>
  <c r="H126" i="24"/>
  <c r="G126" i="24"/>
  <c r="F126" i="24"/>
  <c r="E126" i="24"/>
  <c r="D126" i="24"/>
  <c r="C126" i="24"/>
  <c r="B126" i="24"/>
  <c r="A126" i="24"/>
  <c r="J125" i="24"/>
  <c r="I125" i="24"/>
  <c r="H125" i="24"/>
  <c r="G125" i="24"/>
  <c r="F125" i="24"/>
  <c r="E125" i="24"/>
  <c r="D125" i="24"/>
  <c r="C125" i="24"/>
  <c r="B125" i="24"/>
  <c r="A125" i="24"/>
  <c r="J124" i="24"/>
  <c r="I124" i="24"/>
  <c r="H124" i="24"/>
  <c r="G124" i="24"/>
  <c r="F124" i="24"/>
  <c r="E124" i="24"/>
  <c r="D124" i="24"/>
  <c r="C124" i="24"/>
  <c r="B124" i="24"/>
  <c r="A124" i="24"/>
  <c r="J123" i="24"/>
  <c r="I123" i="24"/>
  <c r="H123" i="24"/>
  <c r="G123" i="24"/>
  <c r="F123" i="24"/>
  <c r="E123" i="24"/>
  <c r="D123" i="24"/>
  <c r="C123" i="24"/>
  <c r="B123" i="24"/>
  <c r="A123" i="24"/>
  <c r="J122" i="24"/>
  <c r="I122" i="24"/>
  <c r="H122" i="24"/>
  <c r="G122" i="24"/>
  <c r="F122" i="24"/>
  <c r="E122" i="24"/>
  <c r="D122" i="24"/>
  <c r="C122" i="24"/>
  <c r="B122" i="24"/>
  <c r="A122" i="24"/>
  <c r="J121" i="24"/>
  <c r="I121" i="24"/>
  <c r="H121" i="24"/>
  <c r="G121" i="24"/>
  <c r="F121" i="24"/>
  <c r="E121" i="24"/>
  <c r="D121" i="24"/>
  <c r="C121" i="24"/>
  <c r="B121" i="24"/>
  <c r="A121" i="24"/>
  <c r="J120" i="24"/>
  <c r="I120" i="24"/>
  <c r="H120" i="24"/>
  <c r="G120" i="24"/>
  <c r="F120" i="24"/>
  <c r="E120" i="24"/>
  <c r="D120" i="24"/>
  <c r="C120" i="24"/>
  <c r="B120" i="24"/>
  <c r="A120" i="24"/>
  <c r="J119" i="24"/>
  <c r="I119" i="24"/>
  <c r="H119" i="24"/>
  <c r="G119" i="24"/>
  <c r="F119" i="24"/>
  <c r="E119" i="24"/>
  <c r="D119" i="24"/>
  <c r="C119" i="24"/>
  <c r="B119" i="24"/>
  <c r="A119" i="24"/>
  <c r="J118" i="24"/>
  <c r="I118" i="24"/>
  <c r="H118" i="24"/>
  <c r="G118" i="24"/>
  <c r="F118" i="24"/>
  <c r="E118" i="24"/>
  <c r="D118" i="24"/>
  <c r="C118" i="24"/>
  <c r="B118" i="24"/>
  <c r="A118" i="24"/>
  <c r="J117" i="24"/>
  <c r="I117" i="24"/>
  <c r="H117" i="24"/>
  <c r="G117" i="24"/>
  <c r="F117" i="24"/>
  <c r="E117" i="24"/>
  <c r="D117" i="24"/>
  <c r="C117" i="24"/>
  <c r="B117" i="24"/>
  <c r="A117" i="24"/>
  <c r="J116" i="24"/>
  <c r="I116" i="24"/>
  <c r="H116" i="24"/>
  <c r="G116" i="24"/>
  <c r="F116" i="24"/>
  <c r="E116" i="24"/>
  <c r="D116" i="24"/>
  <c r="C116" i="24"/>
  <c r="B116" i="24"/>
  <c r="A116" i="24"/>
  <c r="J115" i="24"/>
  <c r="I115" i="24"/>
  <c r="H115" i="24"/>
  <c r="G115" i="24"/>
  <c r="F115" i="24"/>
  <c r="E115" i="24"/>
  <c r="D115" i="24"/>
  <c r="C115" i="24"/>
  <c r="B115" i="24"/>
  <c r="A115" i="24"/>
  <c r="J114" i="24"/>
  <c r="I114" i="24"/>
  <c r="H114" i="24"/>
  <c r="G114" i="24"/>
  <c r="F114" i="24"/>
  <c r="E114" i="24"/>
  <c r="D114" i="24"/>
  <c r="C114" i="24"/>
  <c r="B114" i="24"/>
  <c r="A114" i="24"/>
  <c r="J113" i="24"/>
  <c r="I113" i="24"/>
  <c r="H113" i="24"/>
  <c r="G113" i="24"/>
  <c r="F113" i="24"/>
  <c r="E113" i="24"/>
  <c r="D113" i="24"/>
  <c r="C113" i="24"/>
  <c r="B113" i="24"/>
  <c r="A113" i="24"/>
  <c r="J112" i="24"/>
  <c r="I112" i="24"/>
  <c r="H112" i="24"/>
  <c r="G112" i="24"/>
  <c r="F112" i="24"/>
  <c r="E112" i="24"/>
  <c r="D112" i="24"/>
  <c r="C112" i="24"/>
  <c r="B112" i="24"/>
  <c r="A112" i="24"/>
  <c r="J111" i="24"/>
  <c r="I111" i="24"/>
  <c r="H111" i="24"/>
  <c r="G111" i="24"/>
  <c r="F111" i="24"/>
  <c r="E111" i="24"/>
  <c r="D111" i="24"/>
  <c r="C111" i="24"/>
  <c r="B111" i="24"/>
  <c r="A111" i="24"/>
  <c r="J110" i="24"/>
  <c r="I110" i="24"/>
  <c r="H110" i="24"/>
  <c r="G110" i="24"/>
  <c r="F110" i="24"/>
  <c r="E110" i="24"/>
  <c r="D110" i="24"/>
  <c r="C110" i="24"/>
  <c r="B110" i="24"/>
  <c r="A110" i="24"/>
  <c r="J109" i="24"/>
  <c r="I109" i="24"/>
  <c r="H109" i="24"/>
  <c r="G109" i="24"/>
  <c r="F109" i="24"/>
  <c r="E109" i="24"/>
  <c r="D109" i="24"/>
  <c r="C109" i="24"/>
  <c r="B109" i="24"/>
  <c r="A109" i="24"/>
  <c r="J108" i="24"/>
  <c r="I108" i="24"/>
  <c r="H108" i="24"/>
  <c r="G108" i="24"/>
  <c r="F108" i="24"/>
  <c r="E108" i="24"/>
  <c r="D108" i="24"/>
  <c r="C108" i="24"/>
  <c r="B108" i="24"/>
  <c r="A108" i="24"/>
  <c r="J107" i="24"/>
  <c r="I107" i="24"/>
  <c r="H107" i="24"/>
  <c r="G107" i="24"/>
  <c r="F107" i="24"/>
  <c r="E107" i="24"/>
  <c r="D107" i="24"/>
  <c r="C107" i="24"/>
  <c r="B107" i="24"/>
  <c r="A107" i="24"/>
  <c r="J106" i="24"/>
  <c r="I106" i="24"/>
  <c r="H106" i="24"/>
  <c r="G106" i="24"/>
  <c r="F106" i="24"/>
  <c r="E106" i="24"/>
  <c r="D106" i="24"/>
  <c r="C106" i="24"/>
  <c r="B106" i="24"/>
  <c r="A106" i="24"/>
  <c r="J105" i="24"/>
  <c r="I105" i="24"/>
  <c r="H105" i="24"/>
  <c r="G105" i="24"/>
  <c r="F105" i="24"/>
  <c r="E105" i="24"/>
  <c r="D105" i="24"/>
  <c r="C105" i="24"/>
  <c r="B105" i="24"/>
  <c r="A105" i="24"/>
  <c r="J104" i="24"/>
  <c r="I104" i="24"/>
  <c r="H104" i="24"/>
  <c r="G104" i="24"/>
  <c r="F104" i="24"/>
  <c r="E104" i="24"/>
  <c r="D104" i="24"/>
  <c r="C104" i="24"/>
  <c r="B104" i="24"/>
  <c r="A104" i="24"/>
  <c r="J103" i="24"/>
  <c r="I103" i="24"/>
  <c r="H103" i="24"/>
  <c r="G103" i="24"/>
  <c r="F103" i="24"/>
  <c r="E103" i="24"/>
  <c r="D103" i="24"/>
  <c r="C103" i="24"/>
  <c r="B103" i="24"/>
  <c r="A103" i="24"/>
  <c r="J102" i="24"/>
  <c r="I102" i="24"/>
  <c r="H102" i="24"/>
  <c r="G102" i="24"/>
  <c r="F102" i="24"/>
  <c r="E102" i="24"/>
  <c r="D102" i="24"/>
  <c r="C102" i="24"/>
  <c r="B102" i="24"/>
  <c r="A102" i="24"/>
  <c r="J101" i="24"/>
  <c r="I101" i="24"/>
  <c r="H101" i="24"/>
  <c r="G101" i="24"/>
  <c r="F101" i="24"/>
  <c r="E101" i="24"/>
  <c r="D101" i="24"/>
  <c r="C101" i="24"/>
  <c r="B101" i="24"/>
  <c r="A101" i="24"/>
  <c r="J100" i="24"/>
  <c r="I100" i="24"/>
  <c r="H100" i="24"/>
  <c r="G100" i="24"/>
  <c r="F100" i="24"/>
  <c r="E100" i="24"/>
  <c r="D100" i="24"/>
  <c r="C100" i="24"/>
  <c r="B100" i="24"/>
  <c r="A100" i="24"/>
  <c r="J99" i="24"/>
  <c r="I99" i="24"/>
  <c r="H99" i="24"/>
  <c r="G99" i="24"/>
  <c r="F99" i="24"/>
  <c r="E99" i="24"/>
  <c r="D99" i="24"/>
  <c r="C99" i="24"/>
  <c r="B99" i="24"/>
  <c r="A99" i="24"/>
  <c r="J98" i="24"/>
  <c r="I98" i="24"/>
  <c r="H98" i="24"/>
  <c r="G98" i="24"/>
  <c r="F98" i="24"/>
  <c r="E98" i="24"/>
  <c r="D98" i="24"/>
  <c r="C98" i="24"/>
  <c r="B98" i="24"/>
  <c r="A98" i="24"/>
  <c r="J97" i="24"/>
  <c r="I97" i="24"/>
  <c r="H97" i="24"/>
  <c r="G97" i="24"/>
  <c r="F97" i="24"/>
  <c r="E97" i="24"/>
  <c r="D97" i="24"/>
  <c r="C97" i="24"/>
  <c r="B97" i="24"/>
  <c r="A97" i="24"/>
  <c r="J96" i="24"/>
  <c r="I96" i="24"/>
  <c r="H96" i="24"/>
  <c r="G96" i="24"/>
  <c r="F96" i="24"/>
  <c r="E96" i="24"/>
  <c r="D96" i="24"/>
  <c r="C96" i="24"/>
  <c r="B96" i="24"/>
  <c r="A96" i="24"/>
  <c r="J95" i="24"/>
  <c r="I95" i="24"/>
  <c r="H95" i="24"/>
  <c r="G95" i="24"/>
  <c r="F95" i="24"/>
  <c r="E95" i="24"/>
  <c r="D95" i="24"/>
  <c r="C95" i="24"/>
  <c r="B95" i="24"/>
  <c r="A95" i="24"/>
  <c r="J94" i="24"/>
  <c r="I94" i="24"/>
  <c r="H94" i="24"/>
  <c r="G94" i="24"/>
  <c r="F94" i="24"/>
  <c r="E94" i="24"/>
  <c r="D94" i="24"/>
  <c r="C94" i="24"/>
  <c r="B94" i="24"/>
  <c r="A94" i="24"/>
  <c r="J93" i="24"/>
  <c r="I93" i="24"/>
  <c r="H93" i="24"/>
  <c r="G93" i="24"/>
  <c r="F93" i="24"/>
  <c r="E93" i="24"/>
  <c r="D93" i="24"/>
  <c r="C93" i="24"/>
  <c r="B93" i="24"/>
  <c r="A93" i="24"/>
  <c r="J92" i="24"/>
  <c r="I92" i="24"/>
  <c r="H92" i="24"/>
  <c r="G92" i="24"/>
  <c r="F92" i="24"/>
  <c r="E92" i="24"/>
  <c r="D92" i="24"/>
  <c r="C92" i="24"/>
  <c r="B92" i="24"/>
  <c r="A92" i="24"/>
  <c r="J91" i="24"/>
  <c r="I91" i="24"/>
  <c r="H91" i="24"/>
  <c r="G91" i="24"/>
  <c r="F91" i="24"/>
  <c r="E91" i="24"/>
  <c r="D91" i="24"/>
  <c r="C91" i="24"/>
  <c r="B91" i="24"/>
  <c r="A91" i="24"/>
  <c r="J90" i="24"/>
  <c r="I90" i="24"/>
  <c r="H90" i="24"/>
  <c r="G90" i="24"/>
  <c r="F90" i="24"/>
  <c r="E90" i="24"/>
  <c r="D90" i="24"/>
  <c r="C90" i="24"/>
  <c r="B90" i="24"/>
  <c r="A90" i="24"/>
  <c r="J89" i="24"/>
  <c r="I89" i="24"/>
  <c r="H89" i="24"/>
  <c r="G89" i="24"/>
  <c r="F89" i="24"/>
  <c r="E89" i="24"/>
  <c r="D89" i="24"/>
  <c r="C89" i="24"/>
  <c r="B89" i="24"/>
  <c r="A89" i="24"/>
  <c r="J88" i="24"/>
  <c r="I88" i="24"/>
  <c r="H88" i="24"/>
  <c r="G88" i="24"/>
  <c r="F88" i="24"/>
  <c r="E88" i="24"/>
  <c r="D88" i="24"/>
  <c r="C88" i="24"/>
  <c r="B88" i="24"/>
  <c r="A88" i="24"/>
  <c r="J87" i="24"/>
  <c r="I87" i="24"/>
  <c r="H87" i="24"/>
  <c r="G87" i="24"/>
  <c r="F87" i="24"/>
  <c r="E87" i="24"/>
  <c r="D87" i="24"/>
  <c r="C87" i="24"/>
  <c r="B87" i="24"/>
  <c r="A87" i="24"/>
  <c r="J86" i="24"/>
  <c r="I86" i="24"/>
  <c r="H86" i="24"/>
  <c r="G86" i="24"/>
  <c r="F86" i="24"/>
  <c r="E86" i="24"/>
  <c r="D86" i="24"/>
  <c r="C86" i="24"/>
  <c r="B86" i="24"/>
  <c r="A86" i="24"/>
  <c r="J85" i="24"/>
  <c r="I85" i="24"/>
  <c r="H85" i="24"/>
  <c r="G85" i="24"/>
  <c r="F85" i="24"/>
  <c r="E85" i="24"/>
  <c r="D85" i="24"/>
  <c r="C85" i="24"/>
  <c r="B85" i="24"/>
  <c r="A85" i="24"/>
  <c r="J84" i="24"/>
  <c r="I84" i="24"/>
  <c r="H84" i="24"/>
  <c r="G84" i="24"/>
  <c r="F84" i="24"/>
  <c r="E84" i="24"/>
  <c r="D84" i="24"/>
  <c r="C84" i="24"/>
  <c r="B84" i="24"/>
  <c r="A84" i="24"/>
  <c r="J83" i="24"/>
  <c r="I83" i="24"/>
  <c r="H83" i="24"/>
  <c r="G83" i="24"/>
  <c r="F83" i="24"/>
  <c r="E83" i="24"/>
  <c r="D83" i="24"/>
  <c r="C83" i="24"/>
  <c r="B83" i="24"/>
  <c r="A83" i="24"/>
  <c r="J82" i="24"/>
  <c r="I82" i="24"/>
  <c r="H82" i="24"/>
  <c r="G82" i="24"/>
  <c r="F82" i="24"/>
  <c r="E82" i="24"/>
  <c r="D82" i="24"/>
  <c r="C82" i="24"/>
  <c r="B82" i="24"/>
  <c r="A82" i="24"/>
  <c r="J81" i="24"/>
  <c r="I81" i="24"/>
  <c r="H81" i="24"/>
  <c r="G81" i="24"/>
  <c r="F81" i="24"/>
  <c r="E81" i="24"/>
  <c r="D81" i="24"/>
  <c r="C81" i="24"/>
  <c r="B81" i="24"/>
  <c r="A81" i="24"/>
  <c r="J80" i="24"/>
  <c r="I80" i="24"/>
  <c r="H80" i="24"/>
  <c r="G80" i="24"/>
  <c r="F80" i="24"/>
  <c r="E80" i="24"/>
  <c r="D80" i="24"/>
  <c r="C80" i="24"/>
  <c r="B80" i="24"/>
  <c r="A80" i="24"/>
  <c r="J79" i="24"/>
  <c r="I79" i="24"/>
  <c r="H79" i="24"/>
  <c r="G79" i="24"/>
  <c r="F79" i="24"/>
  <c r="E79" i="24"/>
  <c r="D79" i="24"/>
  <c r="C79" i="24"/>
  <c r="B79" i="24"/>
  <c r="A79" i="24"/>
  <c r="J78" i="24"/>
  <c r="I78" i="24"/>
  <c r="H78" i="24"/>
  <c r="G78" i="24"/>
  <c r="F78" i="24"/>
  <c r="E78" i="24"/>
  <c r="D78" i="24"/>
  <c r="C78" i="24"/>
  <c r="B78" i="24"/>
  <c r="A78" i="24"/>
  <c r="J77" i="24"/>
  <c r="I77" i="24"/>
  <c r="H77" i="24"/>
  <c r="G77" i="24"/>
  <c r="F77" i="24"/>
  <c r="E77" i="24"/>
  <c r="D77" i="24"/>
  <c r="C77" i="24"/>
  <c r="B77" i="24"/>
  <c r="A77" i="24"/>
  <c r="J76" i="24"/>
  <c r="I76" i="24"/>
  <c r="H76" i="24"/>
  <c r="G76" i="24"/>
  <c r="F76" i="24"/>
  <c r="E76" i="24"/>
  <c r="D76" i="24"/>
  <c r="C76" i="24"/>
  <c r="B76" i="24"/>
  <c r="A76" i="24"/>
  <c r="J75" i="24"/>
  <c r="I75" i="24"/>
  <c r="H75" i="24"/>
  <c r="G75" i="24"/>
  <c r="F75" i="24"/>
  <c r="E75" i="24"/>
  <c r="D75" i="24"/>
  <c r="C75" i="24"/>
  <c r="B75" i="24"/>
  <c r="A75" i="24"/>
  <c r="J74" i="24"/>
  <c r="I74" i="24"/>
  <c r="H74" i="24"/>
  <c r="G74" i="24"/>
  <c r="F74" i="24"/>
  <c r="E74" i="24"/>
  <c r="D74" i="24"/>
  <c r="C74" i="24"/>
  <c r="B74" i="24"/>
  <c r="A74" i="24"/>
  <c r="J73" i="24"/>
  <c r="I73" i="24"/>
  <c r="H73" i="24"/>
  <c r="G73" i="24"/>
  <c r="F73" i="24"/>
  <c r="E73" i="24"/>
  <c r="D73" i="24"/>
  <c r="C73" i="24"/>
  <c r="B73" i="24"/>
  <c r="A73" i="24"/>
  <c r="J72" i="24"/>
  <c r="I72" i="24"/>
  <c r="H72" i="24"/>
  <c r="G72" i="24"/>
  <c r="F72" i="24"/>
  <c r="E72" i="24"/>
  <c r="D72" i="24"/>
  <c r="C72" i="24"/>
  <c r="B72" i="24"/>
  <c r="A72" i="24"/>
  <c r="J71" i="24"/>
  <c r="I71" i="24"/>
  <c r="H71" i="24"/>
  <c r="G71" i="24"/>
  <c r="F71" i="24"/>
  <c r="E71" i="24"/>
  <c r="D71" i="24"/>
  <c r="C71" i="24"/>
  <c r="B71" i="24"/>
  <c r="A71" i="24"/>
  <c r="J70" i="24"/>
  <c r="I70" i="24"/>
  <c r="H70" i="24"/>
  <c r="G70" i="24"/>
  <c r="F70" i="24"/>
  <c r="E70" i="24"/>
  <c r="D70" i="24"/>
  <c r="C70" i="24"/>
  <c r="B70" i="24"/>
  <c r="A70" i="24"/>
  <c r="J69" i="24"/>
  <c r="I69" i="24"/>
  <c r="H69" i="24"/>
  <c r="G69" i="24"/>
  <c r="F69" i="24"/>
  <c r="E69" i="24"/>
  <c r="D69" i="24"/>
  <c r="C69" i="24"/>
  <c r="B69" i="24"/>
  <c r="A69" i="24"/>
  <c r="J68" i="24"/>
  <c r="I68" i="24"/>
  <c r="H68" i="24"/>
  <c r="G68" i="24"/>
  <c r="F68" i="24"/>
  <c r="E68" i="24"/>
  <c r="D68" i="24"/>
  <c r="C68" i="24"/>
  <c r="B68" i="24"/>
  <c r="A68" i="24"/>
  <c r="J67" i="24"/>
  <c r="I67" i="24"/>
  <c r="H67" i="24"/>
  <c r="G67" i="24"/>
  <c r="F67" i="24"/>
  <c r="E67" i="24"/>
  <c r="D67" i="24"/>
  <c r="C67" i="24"/>
  <c r="B67" i="24"/>
  <c r="A67" i="24"/>
  <c r="J66" i="24"/>
  <c r="I66" i="24"/>
  <c r="H66" i="24"/>
  <c r="G66" i="24"/>
  <c r="F66" i="24"/>
  <c r="E66" i="24"/>
  <c r="D66" i="24"/>
  <c r="C66" i="24"/>
  <c r="B66" i="24"/>
  <c r="A66" i="24"/>
  <c r="J65" i="24"/>
  <c r="I65" i="24"/>
  <c r="H65" i="24"/>
  <c r="G65" i="24"/>
  <c r="F65" i="24"/>
  <c r="E65" i="24"/>
  <c r="D65" i="24"/>
  <c r="C65" i="24"/>
  <c r="B65" i="24"/>
  <c r="A65" i="24"/>
  <c r="J64" i="24"/>
  <c r="I64" i="24"/>
  <c r="H64" i="24"/>
  <c r="G64" i="24"/>
  <c r="F64" i="24"/>
  <c r="E64" i="24"/>
  <c r="D64" i="24"/>
  <c r="C64" i="24"/>
  <c r="B64" i="24"/>
  <c r="A64" i="24"/>
  <c r="J63" i="24"/>
  <c r="I63" i="24"/>
  <c r="H63" i="24"/>
  <c r="G63" i="24"/>
  <c r="F63" i="24"/>
  <c r="E63" i="24"/>
  <c r="D63" i="24"/>
  <c r="C63" i="24"/>
  <c r="B63" i="24"/>
  <c r="A63" i="24"/>
  <c r="J62" i="24"/>
  <c r="I62" i="24"/>
  <c r="H62" i="24"/>
  <c r="G62" i="24"/>
  <c r="F62" i="24"/>
  <c r="E62" i="24"/>
  <c r="D62" i="24"/>
  <c r="C62" i="24"/>
  <c r="B62" i="24"/>
  <c r="A62" i="24"/>
  <c r="J61" i="24"/>
  <c r="I61" i="24"/>
  <c r="H61" i="24"/>
  <c r="G61" i="24"/>
  <c r="F61" i="24"/>
  <c r="E61" i="24"/>
  <c r="D61" i="24"/>
  <c r="C61" i="24"/>
  <c r="B61" i="24"/>
  <c r="A61" i="24"/>
  <c r="J60" i="24"/>
  <c r="I60" i="24"/>
  <c r="H60" i="24"/>
  <c r="G60" i="24"/>
  <c r="F60" i="24"/>
  <c r="E60" i="24"/>
  <c r="D60" i="24"/>
  <c r="C60" i="24"/>
  <c r="B60" i="24"/>
  <c r="A60" i="24"/>
  <c r="J59" i="24"/>
  <c r="I59" i="24"/>
  <c r="H59" i="24"/>
  <c r="G59" i="24"/>
  <c r="F59" i="24"/>
  <c r="E59" i="24"/>
  <c r="D59" i="24"/>
  <c r="C59" i="24"/>
  <c r="B59" i="24"/>
  <c r="A59" i="24"/>
  <c r="J58" i="24"/>
  <c r="I58" i="24"/>
  <c r="H58" i="24"/>
  <c r="G58" i="24"/>
  <c r="F58" i="24"/>
  <c r="E58" i="24"/>
  <c r="D58" i="24"/>
  <c r="C58" i="24"/>
  <c r="B58" i="24"/>
  <c r="A58" i="24"/>
  <c r="J57" i="24"/>
  <c r="I57" i="24"/>
  <c r="H57" i="24"/>
  <c r="G57" i="24"/>
  <c r="F57" i="24"/>
  <c r="E57" i="24"/>
  <c r="D57" i="24"/>
  <c r="C57" i="24"/>
  <c r="B57" i="24"/>
  <c r="A57" i="24"/>
  <c r="J56" i="24"/>
  <c r="I56" i="24"/>
  <c r="H56" i="24"/>
  <c r="G56" i="24"/>
  <c r="F56" i="24"/>
  <c r="E56" i="24"/>
  <c r="D56" i="24"/>
  <c r="C56" i="24"/>
  <c r="B56" i="24"/>
  <c r="A56" i="24"/>
  <c r="J55" i="24"/>
  <c r="I55" i="24"/>
  <c r="H55" i="24"/>
  <c r="G55" i="24"/>
  <c r="F55" i="24"/>
  <c r="E55" i="24"/>
  <c r="D55" i="24"/>
  <c r="C55" i="24"/>
  <c r="B55" i="24"/>
  <c r="A55" i="24"/>
  <c r="J54" i="24"/>
  <c r="I54" i="24"/>
  <c r="H54" i="24"/>
  <c r="G54" i="24"/>
  <c r="F54" i="24"/>
  <c r="E54" i="24"/>
  <c r="D54" i="24"/>
  <c r="C54" i="24"/>
  <c r="B54" i="24"/>
  <c r="A54" i="24"/>
  <c r="J53" i="24"/>
  <c r="I53" i="24"/>
  <c r="H53" i="24"/>
  <c r="G53" i="24"/>
  <c r="F53" i="24"/>
  <c r="E53" i="24"/>
  <c r="D53" i="24"/>
  <c r="C53" i="24"/>
  <c r="B53" i="24"/>
  <c r="A53" i="24"/>
  <c r="J52" i="24"/>
  <c r="I52" i="24"/>
  <c r="H52" i="24"/>
  <c r="G52" i="24"/>
  <c r="F52" i="24"/>
  <c r="E52" i="24"/>
  <c r="D52" i="24"/>
  <c r="C52" i="24"/>
  <c r="B52" i="24"/>
  <c r="A52" i="24"/>
  <c r="J51" i="24"/>
  <c r="I51" i="24"/>
  <c r="H51" i="24"/>
  <c r="G51" i="24"/>
  <c r="F51" i="24"/>
  <c r="E51" i="24"/>
  <c r="D51" i="24"/>
  <c r="C51" i="24"/>
  <c r="B51" i="24"/>
  <c r="A51" i="24"/>
  <c r="J50" i="24"/>
  <c r="I50" i="24"/>
  <c r="H50" i="24"/>
  <c r="G50" i="24"/>
  <c r="F50" i="24"/>
  <c r="E50" i="24"/>
  <c r="D50" i="24"/>
  <c r="C50" i="24"/>
  <c r="B50" i="24"/>
  <c r="A50" i="24"/>
  <c r="J49" i="24"/>
  <c r="I49" i="24"/>
  <c r="H49" i="24"/>
  <c r="G49" i="24"/>
  <c r="F49" i="24"/>
  <c r="E49" i="24"/>
  <c r="D49" i="24"/>
  <c r="C49" i="24"/>
  <c r="B49" i="24"/>
  <c r="A49" i="24"/>
  <c r="J48" i="24"/>
  <c r="I48" i="24"/>
  <c r="H48" i="24"/>
  <c r="G48" i="24"/>
  <c r="F48" i="24"/>
  <c r="E48" i="24"/>
  <c r="D48" i="24"/>
  <c r="C48" i="24"/>
  <c r="B48" i="24"/>
  <c r="A48" i="24"/>
  <c r="J47" i="24"/>
  <c r="I47" i="24"/>
  <c r="H47" i="24"/>
  <c r="G47" i="24"/>
  <c r="F47" i="24"/>
  <c r="E47" i="24"/>
  <c r="D47" i="24"/>
  <c r="C47" i="24"/>
  <c r="B47" i="24"/>
  <c r="A47" i="24"/>
  <c r="J46" i="24"/>
  <c r="I46" i="24"/>
  <c r="H46" i="24"/>
  <c r="G46" i="24"/>
  <c r="F46" i="24"/>
  <c r="E46" i="24"/>
  <c r="D46" i="24"/>
  <c r="C46" i="24"/>
  <c r="B46" i="24"/>
  <c r="A46" i="24"/>
  <c r="J45" i="24"/>
  <c r="I45" i="24"/>
  <c r="H45" i="24"/>
  <c r="G45" i="24"/>
  <c r="F45" i="24"/>
  <c r="E45" i="24"/>
  <c r="D45" i="24"/>
  <c r="C45" i="24"/>
  <c r="B45" i="24"/>
  <c r="A45" i="24"/>
  <c r="J44" i="24"/>
  <c r="I44" i="24"/>
  <c r="H44" i="24"/>
  <c r="G44" i="24"/>
  <c r="F44" i="24"/>
  <c r="E44" i="24"/>
  <c r="D44" i="24"/>
  <c r="C44" i="24"/>
  <c r="B44" i="24"/>
  <c r="A44" i="24"/>
  <c r="J43" i="24"/>
  <c r="I43" i="24"/>
  <c r="H43" i="24"/>
  <c r="G43" i="24"/>
  <c r="F43" i="24"/>
  <c r="E43" i="24"/>
  <c r="D43" i="24"/>
  <c r="C43" i="24"/>
  <c r="B43" i="24"/>
  <c r="A43" i="24"/>
  <c r="J42" i="24"/>
  <c r="I42" i="24"/>
  <c r="H42" i="24"/>
  <c r="G42" i="24"/>
  <c r="F42" i="24"/>
  <c r="E42" i="24"/>
  <c r="D42" i="24"/>
  <c r="C42" i="24"/>
  <c r="B42" i="24"/>
  <c r="A42" i="24"/>
  <c r="J41" i="24"/>
  <c r="I41" i="24"/>
  <c r="H41" i="24"/>
  <c r="G41" i="24"/>
  <c r="F41" i="24"/>
  <c r="E41" i="24"/>
  <c r="D41" i="24"/>
  <c r="C41" i="24"/>
  <c r="B41" i="24"/>
  <c r="A41" i="24"/>
  <c r="J40" i="24"/>
  <c r="I40" i="24"/>
  <c r="H40" i="24"/>
  <c r="G40" i="24"/>
  <c r="F40" i="24"/>
  <c r="E40" i="24"/>
  <c r="D40" i="24"/>
  <c r="C40" i="24"/>
  <c r="B40" i="24"/>
  <c r="A40" i="24"/>
  <c r="J39" i="24"/>
  <c r="I39" i="24"/>
  <c r="H39" i="24"/>
  <c r="G39" i="24"/>
  <c r="F39" i="24"/>
  <c r="E39" i="24"/>
  <c r="D39" i="24"/>
  <c r="C39" i="24"/>
  <c r="B39" i="24"/>
  <c r="A39" i="24"/>
  <c r="J38" i="24"/>
  <c r="I38" i="24"/>
  <c r="H38" i="24"/>
  <c r="G38" i="24"/>
  <c r="F38" i="24"/>
  <c r="E38" i="24"/>
  <c r="D38" i="24"/>
  <c r="C38" i="24"/>
  <c r="B38" i="24"/>
  <c r="A38" i="24"/>
  <c r="J37" i="24"/>
  <c r="I37" i="24"/>
  <c r="H37" i="24"/>
  <c r="G37" i="24"/>
  <c r="F37" i="24"/>
  <c r="E37" i="24"/>
  <c r="D37" i="24"/>
  <c r="C37" i="24"/>
  <c r="B37" i="24"/>
  <c r="A37" i="24"/>
  <c r="J36" i="24"/>
  <c r="I36" i="24"/>
  <c r="H36" i="24"/>
  <c r="G36" i="24"/>
  <c r="F36" i="24"/>
  <c r="E36" i="24"/>
  <c r="D36" i="24"/>
  <c r="C36" i="24"/>
  <c r="B36" i="24"/>
  <c r="A36" i="24"/>
  <c r="J35" i="24"/>
  <c r="I35" i="24"/>
  <c r="H35" i="24"/>
  <c r="G35" i="24"/>
  <c r="F35" i="24"/>
  <c r="E35" i="24"/>
  <c r="D35" i="24"/>
  <c r="C35" i="24"/>
  <c r="B35" i="24"/>
  <c r="A35" i="24"/>
  <c r="J34" i="24"/>
  <c r="I34" i="24"/>
  <c r="H34" i="24"/>
  <c r="G34" i="24"/>
  <c r="F34" i="24"/>
  <c r="E34" i="24"/>
  <c r="D34" i="24"/>
  <c r="C34" i="24"/>
  <c r="B34" i="24"/>
  <c r="A34" i="24"/>
  <c r="J33" i="24"/>
  <c r="I33" i="24"/>
  <c r="H33" i="24"/>
  <c r="G33" i="24"/>
  <c r="F33" i="24"/>
  <c r="E33" i="24"/>
  <c r="D33" i="24"/>
  <c r="C33" i="24"/>
  <c r="B33" i="24"/>
  <c r="A33" i="24"/>
  <c r="J32" i="24"/>
  <c r="I32" i="24"/>
  <c r="H32" i="24"/>
  <c r="G32" i="24"/>
  <c r="F32" i="24"/>
  <c r="E32" i="24"/>
  <c r="D32" i="24"/>
  <c r="C32" i="24"/>
  <c r="B32" i="24"/>
  <c r="A32" i="24"/>
  <c r="J31" i="24"/>
  <c r="I31" i="24"/>
  <c r="H31" i="24"/>
  <c r="G31" i="24"/>
  <c r="F31" i="24"/>
  <c r="E31" i="24"/>
  <c r="D31" i="24"/>
  <c r="C31" i="24"/>
  <c r="B31" i="24"/>
  <c r="A31" i="24"/>
  <c r="J30" i="24"/>
  <c r="I30" i="24"/>
  <c r="H30" i="24"/>
  <c r="G30" i="24"/>
  <c r="F30" i="24"/>
  <c r="E30" i="24"/>
  <c r="D30" i="24"/>
  <c r="C30" i="24"/>
  <c r="B30" i="24"/>
  <c r="A30" i="24"/>
  <c r="J29" i="24"/>
  <c r="I29" i="24"/>
  <c r="H29" i="24"/>
  <c r="G29" i="24"/>
  <c r="F29" i="24"/>
  <c r="E29" i="24"/>
  <c r="D29" i="24"/>
  <c r="C29" i="24"/>
  <c r="B29" i="24"/>
  <c r="A29" i="24"/>
  <c r="J28" i="24"/>
  <c r="I28" i="24"/>
  <c r="H28" i="24"/>
  <c r="G28" i="24"/>
  <c r="F28" i="24"/>
  <c r="E28" i="24"/>
  <c r="D28" i="24"/>
  <c r="C28" i="24"/>
  <c r="B28" i="24"/>
  <c r="A28" i="24"/>
  <c r="J27" i="24"/>
  <c r="I27" i="24"/>
  <c r="H27" i="24"/>
  <c r="G27" i="24"/>
  <c r="F27" i="24"/>
  <c r="E27" i="24"/>
  <c r="D27" i="24"/>
  <c r="C27" i="24"/>
  <c r="B27" i="24"/>
  <c r="A27" i="24"/>
  <c r="J26" i="24"/>
  <c r="I26" i="24"/>
  <c r="H26" i="24"/>
  <c r="G26" i="24"/>
  <c r="F26" i="24"/>
  <c r="E26" i="24"/>
  <c r="D26" i="24"/>
  <c r="C26" i="24"/>
  <c r="B26" i="24"/>
  <c r="A26" i="24"/>
  <c r="J25" i="24"/>
  <c r="I25" i="24"/>
  <c r="H25" i="24"/>
  <c r="G25" i="24"/>
  <c r="F25" i="24"/>
  <c r="E25" i="24"/>
  <c r="D25" i="24"/>
  <c r="C25" i="24"/>
  <c r="B25" i="24"/>
  <c r="A25" i="24"/>
  <c r="J24" i="24"/>
  <c r="I24" i="24"/>
  <c r="H24" i="24"/>
  <c r="G24" i="24"/>
  <c r="F24" i="24"/>
  <c r="E24" i="24"/>
  <c r="D24" i="24"/>
  <c r="C24" i="24"/>
  <c r="B24" i="24"/>
  <c r="A24" i="24"/>
  <c r="J23" i="24"/>
  <c r="I23" i="24"/>
  <c r="H23" i="24"/>
  <c r="G23" i="24"/>
  <c r="F23" i="24"/>
  <c r="E23" i="24"/>
  <c r="D23" i="24"/>
  <c r="C23" i="24"/>
  <c r="B23" i="24"/>
  <c r="A23" i="24"/>
  <c r="J22" i="24"/>
  <c r="I22" i="24"/>
  <c r="H22" i="24"/>
  <c r="G22" i="24"/>
  <c r="F22" i="24"/>
  <c r="E22" i="24"/>
  <c r="D22" i="24"/>
  <c r="C22" i="24"/>
  <c r="B22" i="24"/>
  <c r="A22" i="24"/>
  <c r="J21" i="24"/>
  <c r="I21" i="24"/>
  <c r="H21" i="24"/>
  <c r="G21" i="24"/>
  <c r="F21" i="24"/>
  <c r="E21" i="24"/>
  <c r="D21" i="24"/>
  <c r="C21" i="24"/>
  <c r="B21" i="24"/>
  <c r="A21" i="24"/>
  <c r="J20" i="24"/>
  <c r="I20" i="24"/>
  <c r="H20" i="24"/>
  <c r="G20" i="24"/>
  <c r="F20" i="24"/>
  <c r="E20" i="24"/>
  <c r="D20" i="24"/>
  <c r="C20" i="24"/>
  <c r="B20" i="24"/>
  <c r="A20" i="24"/>
  <c r="J19" i="24"/>
  <c r="I19" i="24"/>
  <c r="H19" i="24"/>
  <c r="G19" i="24"/>
  <c r="F19" i="24"/>
  <c r="E19" i="24"/>
  <c r="D19" i="24"/>
  <c r="C19" i="24"/>
  <c r="B19" i="24"/>
  <c r="A19" i="24"/>
  <c r="J18" i="24"/>
  <c r="I18" i="24"/>
  <c r="H18" i="24"/>
  <c r="G18" i="24"/>
  <c r="F18" i="24"/>
  <c r="E18" i="24"/>
  <c r="D18" i="24"/>
  <c r="C18" i="24"/>
  <c r="B18" i="24"/>
  <c r="A18" i="24"/>
  <c r="J17" i="24"/>
  <c r="I17" i="24"/>
  <c r="H17" i="24"/>
  <c r="G17" i="24"/>
  <c r="F17" i="24"/>
  <c r="E17" i="24"/>
  <c r="D17" i="24"/>
  <c r="C17" i="24"/>
  <c r="B17" i="24"/>
  <c r="A17" i="24"/>
  <c r="J16" i="24"/>
  <c r="I16" i="24"/>
  <c r="H16" i="24"/>
  <c r="G16" i="24"/>
  <c r="F16" i="24"/>
  <c r="E16" i="24"/>
  <c r="D16" i="24"/>
  <c r="C16" i="24"/>
  <c r="B16" i="24"/>
  <c r="A16" i="24"/>
  <c r="J15" i="24"/>
  <c r="I15" i="24"/>
  <c r="H15" i="24"/>
  <c r="G15" i="24"/>
  <c r="F15" i="24"/>
  <c r="E15" i="24"/>
  <c r="D15" i="24"/>
  <c r="C15" i="24"/>
  <c r="B15" i="24"/>
  <c r="A15" i="24"/>
  <c r="J14" i="24"/>
  <c r="I14" i="24"/>
  <c r="H14" i="24"/>
  <c r="G14" i="24"/>
  <c r="F14" i="24"/>
  <c r="E14" i="24"/>
  <c r="D14" i="24"/>
  <c r="C14" i="24"/>
  <c r="B14" i="24"/>
  <c r="A14" i="24"/>
  <c r="J13" i="24"/>
  <c r="I13" i="24"/>
  <c r="H13" i="24"/>
  <c r="G13" i="24"/>
  <c r="F13" i="24"/>
  <c r="E13" i="24"/>
  <c r="D13" i="24"/>
  <c r="C13" i="24"/>
  <c r="B13" i="24"/>
  <c r="A13" i="24"/>
  <c r="J12" i="24"/>
  <c r="I12" i="24"/>
  <c r="H12" i="24"/>
  <c r="G12" i="24"/>
  <c r="F12" i="24"/>
  <c r="E12" i="24"/>
  <c r="D12" i="24"/>
  <c r="C12" i="24"/>
  <c r="B12" i="24"/>
  <c r="A12" i="24"/>
  <c r="J11" i="24"/>
  <c r="I11" i="24"/>
  <c r="H11" i="24"/>
  <c r="G11" i="24"/>
  <c r="F11" i="24"/>
  <c r="E11" i="24"/>
  <c r="D11" i="24"/>
  <c r="C11" i="24"/>
  <c r="B11" i="24"/>
  <c r="A11" i="24"/>
  <c r="J10" i="24"/>
  <c r="I10" i="24"/>
  <c r="H10" i="24"/>
  <c r="G10" i="24"/>
  <c r="F10" i="24"/>
  <c r="E10" i="24"/>
  <c r="D10" i="24"/>
  <c r="C10" i="24"/>
  <c r="B10" i="24"/>
  <c r="A10" i="24"/>
  <c r="J9" i="24"/>
  <c r="I9" i="24"/>
  <c r="H9" i="24"/>
  <c r="G9" i="24"/>
  <c r="F9" i="24"/>
  <c r="E9" i="24"/>
  <c r="D9" i="24"/>
  <c r="C9" i="24"/>
  <c r="B9" i="24"/>
  <c r="A9" i="24"/>
  <c r="J8" i="24"/>
  <c r="I8" i="24"/>
  <c r="H8" i="24"/>
  <c r="G8" i="24"/>
  <c r="F8" i="24"/>
  <c r="E8" i="24"/>
  <c r="D8" i="24"/>
  <c r="C8" i="24"/>
  <c r="B8" i="24"/>
  <c r="A8" i="24"/>
  <c r="J7" i="24"/>
  <c r="I7" i="24"/>
  <c r="H7" i="24"/>
  <c r="G7" i="24"/>
  <c r="F7" i="24"/>
  <c r="E7" i="24"/>
  <c r="D7" i="24"/>
  <c r="C7" i="24"/>
  <c r="B7" i="24"/>
  <c r="A7" i="24"/>
  <c r="J6" i="24"/>
  <c r="I6" i="24"/>
  <c r="H6" i="24"/>
  <c r="G6" i="24"/>
  <c r="F6" i="24"/>
  <c r="E6" i="24"/>
  <c r="D6" i="24"/>
  <c r="C6" i="24"/>
  <c r="B6" i="24"/>
  <c r="A197" i="24"/>
  <c r="B197" i="24"/>
  <c r="C197" i="24"/>
  <c r="D197" i="24"/>
  <c r="E197" i="24"/>
  <c r="F197" i="24"/>
  <c r="G197" i="24"/>
  <c r="H197" i="24"/>
  <c r="I197" i="24"/>
  <c r="J197" i="24"/>
  <c r="A6" i="24"/>
  <c r="J197" i="23"/>
  <c r="I197" i="23"/>
  <c r="H197" i="23"/>
  <c r="G197" i="23"/>
  <c r="F197" i="23"/>
  <c r="E197" i="23"/>
  <c r="D197" i="23"/>
  <c r="C197" i="23"/>
  <c r="B197" i="23"/>
  <c r="A197" i="23"/>
  <c r="J196" i="23"/>
  <c r="I196" i="23"/>
  <c r="H196" i="23"/>
  <c r="G196" i="23"/>
  <c r="F196" i="23"/>
  <c r="E196" i="23"/>
  <c r="D196" i="23"/>
  <c r="C196" i="23"/>
  <c r="B196" i="23"/>
  <c r="A196" i="23"/>
  <c r="J195" i="23"/>
  <c r="I195" i="23"/>
  <c r="H195" i="23"/>
  <c r="G195" i="23"/>
  <c r="F195" i="23"/>
  <c r="E195" i="23"/>
  <c r="D195" i="23"/>
  <c r="C195" i="23"/>
  <c r="B195" i="23"/>
  <c r="A195" i="23"/>
  <c r="J194" i="23"/>
  <c r="I194" i="23"/>
  <c r="H194" i="23"/>
  <c r="G194" i="23"/>
  <c r="F194" i="23"/>
  <c r="E194" i="23"/>
  <c r="D194" i="23"/>
  <c r="C194" i="23"/>
  <c r="B194" i="23"/>
  <c r="A194" i="23"/>
  <c r="J193" i="23"/>
  <c r="I193" i="23"/>
  <c r="H193" i="23"/>
  <c r="G193" i="23"/>
  <c r="F193" i="23"/>
  <c r="E193" i="23"/>
  <c r="D193" i="23"/>
  <c r="C193" i="23"/>
  <c r="B193" i="23"/>
  <c r="A193" i="23"/>
  <c r="J192" i="23"/>
  <c r="I192" i="23"/>
  <c r="H192" i="23"/>
  <c r="G192" i="23"/>
  <c r="F192" i="23"/>
  <c r="E192" i="23"/>
  <c r="D192" i="23"/>
  <c r="C192" i="23"/>
  <c r="B192" i="23"/>
  <c r="A192" i="23"/>
  <c r="J191" i="23"/>
  <c r="I191" i="23"/>
  <c r="H191" i="23"/>
  <c r="G191" i="23"/>
  <c r="F191" i="23"/>
  <c r="E191" i="23"/>
  <c r="D191" i="23"/>
  <c r="C191" i="23"/>
  <c r="B191" i="23"/>
  <c r="A191" i="23"/>
  <c r="J190" i="23"/>
  <c r="I190" i="23"/>
  <c r="H190" i="23"/>
  <c r="G190" i="23"/>
  <c r="F190" i="23"/>
  <c r="E190" i="23"/>
  <c r="D190" i="23"/>
  <c r="C190" i="23"/>
  <c r="B190" i="23"/>
  <c r="A190" i="23"/>
  <c r="J189" i="23"/>
  <c r="I189" i="23"/>
  <c r="H189" i="23"/>
  <c r="G189" i="23"/>
  <c r="F189" i="23"/>
  <c r="E189" i="23"/>
  <c r="D189" i="23"/>
  <c r="C189" i="23"/>
  <c r="B189" i="23"/>
  <c r="A189" i="23"/>
  <c r="J188" i="23"/>
  <c r="I188" i="23"/>
  <c r="H188" i="23"/>
  <c r="G188" i="23"/>
  <c r="F188" i="23"/>
  <c r="E188" i="23"/>
  <c r="D188" i="23"/>
  <c r="C188" i="23"/>
  <c r="B188" i="23"/>
  <c r="A188" i="23"/>
  <c r="J187" i="23"/>
  <c r="I187" i="23"/>
  <c r="H187" i="23"/>
  <c r="G187" i="23"/>
  <c r="F187" i="23"/>
  <c r="E187" i="23"/>
  <c r="D187" i="23"/>
  <c r="C187" i="23"/>
  <c r="B187" i="23"/>
  <c r="A187" i="23"/>
  <c r="J186" i="23"/>
  <c r="I186" i="23"/>
  <c r="H186" i="23"/>
  <c r="G186" i="23"/>
  <c r="F186" i="23"/>
  <c r="E186" i="23"/>
  <c r="D186" i="23"/>
  <c r="C186" i="23"/>
  <c r="B186" i="23"/>
  <c r="A186" i="23"/>
  <c r="J185" i="23"/>
  <c r="I185" i="23"/>
  <c r="H185" i="23"/>
  <c r="G185" i="23"/>
  <c r="F185" i="23"/>
  <c r="E185" i="23"/>
  <c r="D185" i="23"/>
  <c r="C185" i="23"/>
  <c r="B185" i="23"/>
  <c r="A185" i="23"/>
  <c r="J184" i="23"/>
  <c r="I184" i="23"/>
  <c r="H184" i="23"/>
  <c r="G184" i="23"/>
  <c r="F184" i="23"/>
  <c r="E184" i="23"/>
  <c r="D184" i="23"/>
  <c r="C184" i="23"/>
  <c r="B184" i="23"/>
  <c r="A184" i="23"/>
  <c r="J183" i="23"/>
  <c r="I183" i="23"/>
  <c r="H183" i="23"/>
  <c r="G183" i="23"/>
  <c r="F183" i="23"/>
  <c r="E183" i="23"/>
  <c r="D183" i="23"/>
  <c r="C183" i="23"/>
  <c r="B183" i="23"/>
  <c r="A183" i="23"/>
  <c r="J182" i="23"/>
  <c r="I182" i="23"/>
  <c r="H182" i="23"/>
  <c r="G182" i="23"/>
  <c r="F182" i="23"/>
  <c r="E182" i="23"/>
  <c r="D182" i="23"/>
  <c r="C182" i="23"/>
  <c r="B182" i="23"/>
  <c r="A182" i="23"/>
  <c r="J181" i="23"/>
  <c r="I181" i="23"/>
  <c r="H181" i="23"/>
  <c r="G181" i="23"/>
  <c r="F181" i="23"/>
  <c r="E181" i="23"/>
  <c r="D181" i="23"/>
  <c r="C181" i="23"/>
  <c r="B181" i="23"/>
  <c r="A181" i="23"/>
  <c r="J180" i="23"/>
  <c r="I180" i="23"/>
  <c r="H180" i="23"/>
  <c r="G180" i="23"/>
  <c r="F180" i="23"/>
  <c r="E180" i="23"/>
  <c r="D180" i="23"/>
  <c r="C180" i="23"/>
  <c r="B180" i="23"/>
  <c r="A180" i="23"/>
  <c r="J179" i="23"/>
  <c r="I179" i="23"/>
  <c r="H179" i="23"/>
  <c r="G179" i="23"/>
  <c r="F179" i="23"/>
  <c r="E179" i="23"/>
  <c r="D179" i="23"/>
  <c r="C179" i="23"/>
  <c r="B179" i="23"/>
  <c r="A179" i="23"/>
  <c r="J178" i="23"/>
  <c r="I178" i="23"/>
  <c r="H178" i="23"/>
  <c r="G178" i="23"/>
  <c r="F178" i="23"/>
  <c r="E178" i="23"/>
  <c r="D178" i="23"/>
  <c r="C178" i="23"/>
  <c r="B178" i="23"/>
  <c r="A178" i="23"/>
  <c r="J177" i="23"/>
  <c r="I177" i="23"/>
  <c r="H177" i="23"/>
  <c r="G177" i="23"/>
  <c r="F177" i="23"/>
  <c r="E177" i="23"/>
  <c r="D177" i="23"/>
  <c r="C177" i="23"/>
  <c r="B177" i="23"/>
  <c r="A177" i="23"/>
  <c r="J176" i="23"/>
  <c r="I176" i="23"/>
  <c r="H176" i="23"/>
  <c r="G176" i="23"/>
  <c r="F176" i="23"/>
  <c r="E176" i="23"/>
  <c r="D176" i="23"/>
  <c r="C176" i="23"/>
  <c r="B176" i="23"/>
  <c r="A176" i="23"/>
  <c r="J175" i="23"/>
  <c r="I175" i="23"/>
  <c r="H175" i="23"/>
  <c r="G175" i="23"/>
  <c r="F175" i="23"/>
  <c r="E175" i="23"/>
  <c r="D175" i="23"/>
  <c r="C175" i="23"/>
  <c r="B175" i="23"/>
  <c r="A175" i="23"/>
  <c r="J174" i="23"/>
  <c r="I174" i="23"/>
  <c r="H174" i="23"/>
  <c r="G174" i="23"/>
  <c r="F174" i="23"/>
  <c r="E174" i="23"/>
  <c r="D174" i="23"/>
  <c r="C174" i="23"/>
  <c r="B174" i="23"/>
  <c r="A174" i="23"/>
  <c r="J173" i="23"/>
  <c r="I173" i="23"/>
  <c r="H173" i="23"/>
  <c r="G173" i="23"/>
  <c r="F173" i="23"/>
  <c r="E173" i="23"/>
  <c r="D173" i="23"/>
  <c r="C173" i="23"/>
  <c r="B173" i="23"/>
  <c r="A173" i="23"/>
  <c r="J172" i="23"/>
  <c r="I172" i="23"/>
  <c r="H172" i="23"/>
  <c r="G172" i="23"/>
  <c r="F172" i="23"/>
  <c r="E172" i="23"/>
  <c r="D172" i="23"/>
  <c r="C172" i="23"/>
  <c r="B172" i="23"/>
  <c r="A172" i="23"/>
  <c r="J171" i="23"/>
  <c r="I171" i="23"/>
  <c r="H171" i="23"/>
  <c r="G171" i="23"/>
  <c r="F171" i="23"/>
  <c r="E171" i="23"/>
  <c r="D171" i="23"/>
  <c r="C171" i="23"/>
  <c r="B171" i="23"/>
  <c r="A171" i="23"/>
  <c r="J170" i="23"/>
  <c r="I170" i="23"/>
  <c r="H170" i="23"/>
  <c r="G170" i="23"/>
  <c r="F170" i="23"/>
  <c r="E170" i="23"/>
  <c r="D170" i="23"/>
  <c r="C170" i="23"/>
  <c r="B170" i="23"/>
  <c r="A170" i="23"/>
  <c r="J169" i="23"/>
  <c r="I169" i="23"/>
  <c r="H169" i="23"/>
  <c r="G169" i="23"/>
  <c r="F169" i="23"/>
  <c r="E169" i="23"/>
  <c r="D169" i="23"/>
  <c r="C169" i="23"/>
  <c r="B169" i="23"/>
  <c r="A169" i="23"/>
  <c r="J168" i="23"/>
  <c r="I168" i="23"/>
  <c r="H168" i="23"/>
  <c r="G168" i="23"/>
  <c r="F168" i="23"/>
  <c r="E168" i="23"/>
  <c r="D168" i="23"/>
  <c r="C168" i="23"/>
  <c r="B168" i="23"/>
  <c r="A168" i="23"/>
  <c r="J167" i="23"/>
  <c r="I167" i="23"/>
  <c r="H167" i="23"/>
  <c r="G167" i="23"/>
  <c r="F167" i="23"/>
  <c r="E167" i="23"/>
  <c r="D167" i="23"/>
  <c r="C167" i="23"/>
  <c r="B167" i="23"/>
  <c r="A167" i="23"/>
  <c r="J166" i="23"/>
  <c r="I166" i="23"/>
  <c r="H166" i="23"/>
  <c r="G166" i="23"/>
  <c r="F166" i="23"/>
  <c r="E166" i="23"/>
  <c r="D166" i="23"/>
  <c r="C166" i="23"/>
  <c r="B166" i="23"/>
  <c r="A166" i="23"/>
  <c r="J165" i="23"/>
  <c r="I165" i="23"/>
  <c r="H165" i="23"/>
  <c r="G165" i="23"/>
  <c r="F165" i="23"/>
  <c r="E165" i="23"/>
  <c r="D165" i="23"/>
  <c r="C165" i="23"/>
  <c r="B165" i="23"/>
  <c r="A165" i="23"/>
  <c r="J164" i="23"/>
  <c r="I164" i="23"/>
  <c r="H164" i="23"/>
  <c r="G164" i="23"/>
  <c r="F164" i="23"/>
  <c r="E164" i="23"/>
  <c r="D164" i="23"/>
  <c r="C164" i="23"/>
  <c r="B164" i="23"/>
  <c r="A164" i="23"/>
  <c r="J163" i="23"/>
  <c r="I163" i="23"/>
  <c r="H163" i="23"/>
  <c r="G163" i="23"/>
  <c r="F163" i="23"/>
  <c r="E163" i="23"/>
  <c r="D163" i="23"/>
  <c r="C163" i="23"/>
  <c r="B163" i="23"/>
  <c r="A163" i="23"/>
  <c r="J162" i="23"/>
  <c r="I162" i="23"/>
  <c r="H162" i="23"/>
  <c r="G162" i="23"/>
  <c r="F162" i="23"/>
  <c r="E162" i="23"/>
  <c r="D162" i="23"/>
  <c r="C162" i="23"/>
  <c r="B162" i="23"/>
  <c r="A162" i="23"/>
  <c r="J161" i="23"/>
  <c r="I161" i="23"/>
  <c r="H161" i="23"/>
  <c r="G161" i="23"/>
  <c r="F161" i="23"/>
  <c r="E161" i="23"/>
  <c r="D161" i="23"/>
  <c r="C161" i="23"/>
  <c r="B161" i="23"/>
  <c r="A161" i="23"/>
  <c r="J160" i="23"/>
  <c r="I160" i="23"/>
  <c r="H160" i="23"/>
  <c r="G160" i="23"/>
  <c r="F160" i="23"/>
  <c r="E160" i="23"/>
  <c r="D160" i="23"/>
  <c r="C160" i="23"/>
  <c r="B160" i="23"/>
  <c r="A160" i="23"/>
  <c r="J159" i="23"/>
  <c r="I159" i="23"/>
  <c r="H159" i="23"/>
  <c r="G159" i="23"/>
  <c r="F159" i="23"/>
  <c r="E159" i="23"/>
  <c r="D159" i="23"/>
  <c r="C159" i="23"/>
  <c r="B159" i="23"/>
  <c r="A159" i="23"/>
  <c r="J158" i="23"/>
  <c r="I158" i="23"/>
  <c r="H158" i="23"/>
  <c r="G158" i="23"/>
  <c r="F158" i="23"/>
  <c r="E158" i="23"/>
  <c r="D158" i="23"/>
  <c r="C158" i="23"/>
  <c r="B158" i="23"/>
  <c r="A158" i="23"/>
  <c r="J157" i="23"/>
  <c r="I157" i="23"/>
  <c r="H157" i="23"/>
  <c r="G157" i="23"/>
  <c r="F157" i="23"/>
  <c r="E157" i="23"/>
  <c r="D157" i="23"/>
  <c r="C157" i="23"/>
  <c r="B157" i="23"/>
  <c r="A157" i="23"/>
  <c r="J156" i="23"/>
  <c r="I156" i="23"/>
  <c r="H156" i="23"/>
  <c r="G156" i="23"/>
  <c r="F156" i="23"/>
  <c r="E156" i="23"/>
  <c r="D156" i="23"/>
  <c r="C156" i="23"/>
  <c r="B156" i="23"/>
  <c r="A156" i="23"/>
  <c r="J155" i="23"/>
  <c r="I155" i="23"/>
  <c r="H155" i="23"/>
  <c r="G155" i="23"/>
  <c r="F155" i="23"/>
  <c r="E155" i="23"/>
  <c r="D155" i="23"/>
  <c r="C155" i="23"/>
  <c r="B155" i="23"/>
  <c r="A155" i="23"/>
  <c r="J154" i="23"/>
  <c r="I154" i="23"/>
  <c r="H154" i="23"/>
  <c r="G154" i="23"/>
  <c r="F154" i="23"/>
  <c r="E154" i="23"/>
  <c r="D154" i="23"/>
  <c r="C154" i="23"/>
  <c r="B154" i="23"/>
  <c r="A154" i="23"/>
  <c r="J153" i="23"/>
  <c r="I153" i="23"/>
  <c r="H153" i="23"/>
  <c r="G153" i="23"/>
  <c r="F153" i="23"/>
  <c r="E153" i="23"/>
  <c r="D153" i="23"/>
  <c r="C153" i="23"/>
  <c r="B153" i="23"/>
  <c r="A153" i="23"/>
  <c r="J152" i="23"/>
  <c r="I152" i="23"/>
  <c r="H152" i="23"/>
  <c r="G152" i="23"/>
  <c r="F152" i="23"/>
  <c r="E152" i="23"/>
  <c r="D152" i="23"/>
  <c r="C152" i="23"/>
  <c r="B152" i="23"/>
  <c r="A152" i="23"/>
  <c r="J151" i="23"/>
  <c r="I151" i="23"/>
  <c r="H151" i="23"/>
  <c r="G151" i="23"/>
  <c r="F151" i="23"/>
  <c r="E151" i="23"/>
  <c r="D151" i="23"/>
  <c r="C151" i="23"/>
  <c r="B151" i="23"/>
  <c r="A151" i="23"/>
  <c r="J150" i="23"/>
  <c r="I150" i="23"/>
  <c r="H150" i="23"/>
  <c r="G150" i="23"/>
  <c r="F150" i="23"/>
  <c r="E150" i="23"/>
  <c r="D150" i="23"/>
  <c r="C150" i="23"/>
  <c r="B150" i="23"/>
  <c r="A150" i="23"/>
  <c r="J149" i="23"/>
  <c r="I149" i="23"/>
  <c r="H149" i="23"/>
  <c r="G149" i="23"/>
  <c r="F149" i="23"/>
  <c r="E149" i="23"/>
  <c r="D149" i="23"/>
  <c r="C149" i="23"/>
  <c r="B149" i="23"/>
  <c r="A149" i="23"/>
  <c r="J148" i="23"/>
  <c r="I148" i="23"/>
  <c r="H148" i="23"/>
  <c r="G148" i="23"/>
  <c r="F148" i="23"/>
  <c r="E148" i="23"/>
  <c r="D148" i="23"/>
  <c r="C148" i="23"/>
  <c r="B148" i="23"/>
  <c r="A148" i="23"/>
  <c r="J147" i="23"/>
  <c r="I147" i="23"/>
  <c r="H147" i="23"/>
  <c r="G147" i="23"/>
  <c r="F147" i="23"/>
  <c r="E147" i="23"/>
  <c r="D147" i="23"/>
  <c r="C147" i="23"/>
  <c r="B147" i="23"/>
  <c r="A147" i="23"/>
  <c r="J146" i="23"/>
  <c r="I146" i="23"/>
  <c r="H146" i="23"/>
  <c r="G146" i="23"/>
  <c r="F146" i="23"/>
  <c r="E146" i="23"/>
  <c r="D146" i="23"/>
  <c r="C146" i="23"/>
  <c r="B146" i="23"/>
  <c r="A146" i="23"/>
  <c r="J145" i="23"/>
  <c r="I145" i="23"/>
  <c r="H145" i="23"/>
  <c r="G145" i="23"/>
  <c r="F145" i="23"/>
  <c r="E145" i="23"/>
  <c r="D145" i="23"/>
  <c r="C145" i="23"/>
  <c r="B145" i="23"/>
  <c r="A145" i="23"/>
  <c r="J144" i="23"/>
  <c r="I144" i="23"/>
  <c r="H144" i="23"/>
  <c r="G144" i="23"/>
  <c r="F144" i="23"/>
  <c r="E144" i="23"/>
  <c r="D144" i="23"/>
  <c r="C144" i="23"/>
  <c r="B144" i="23"/>
  <c r="A144" i="23"/>
  <c r="J143" i="23"/>
  <c r="I143" i="23"/>
  <c r="H143" i="23"/>
  <c r="G143" i="23"/>
  <c r="F143" i="23"/>
  <c r="E143" i="23"/>
  <c r="D143" i="23"/>
  <c r="C143" i="23"/>
  <c r="B143" i="23"/>
  <c r="A143" i="23"/>
  <c r="J142" i="23"/>
  <c r="I142" i="23"/>
  <c r="H142" i="23"/>
  <c r="G142" i="23"/>
  <c r="F142" i="23"/>
  <c r="E142" i="23"/>
  <c r="D142" i="23"/>
  <c r="C142" i="23"/>
  <c r="B142" i="23"/>
  <c r="A142" i="23"/>
  <c r="J141" i="23"/>
  <c r="I141" i="23"/>
  <c r="H141" i="23"/>
  <c r="G141" i="23"/>
  <c r="F141" i="23"/>
  <c r="E141" i="23"/>
  <c r="D141" i="23"/>
  <c r="C141" i="23"/>
  <c r="B141" i="23"/>
  <c r="A141" i="23"/>
  <c r="J140" i="23"/>
  <c r="I140" i="23"/>
  <c r="H140" i="23"/>
  <c r="G140" i="23"/>
  <c r="F140" i="23"/>
  <c r="E140" i="23"/>
  <c r="D140" i="23"/>
  <c r="C140" i="23"/>
  <c r="B140" i="23"/>
  <c r="A140" i="23"/>
  <c r="J139" i="23"/>
  <c r="I139" i="23"/>
  <c r="H139" i="23"/>
  <c r="G139" i="23"/>
  <c r="F139" i="23"/>
  <c r="E139" i="23"/>
  <c r="D139" i="23"/>
  <c r="C139" i="23"/>
  <c r="B139" i="23"/>
  <c r="A139" i="23"/>
  <c r="J138" i="23"/>
  <c r="I138" i="23"/>
  <c r="H138" i="23"/>
  <c r="G138" i="23"/>
  <c r="F138" i="23"/>
  <c r="E138" i="23"/>
  <c r="D138" i="23"/>
  <c r="C138" i="23"/>
  <c r="B138" i="23"/>
  <c r="A138" i="23"/>
  <c r="J137" i="23"/>
  <c r="I137" i="23"/>
  <c r="H137" i="23"/>
  <c r="G137" i="23"/>
  <c r="F137" i="23"/>
  <c r="E137" i="23"/>
  <c r="D137" i="23"/>
  <c r="C137" i="23"/>
  <c r="B137" i="23"/>
  <c r="A137" i="23"/>
  <c r="J136" i="23"/>
  <c r="I136" i="23"/>
  <c r="H136" i="23"/>
  <c r="G136" i="23"/>
  <c r="F136" i="23"/>
  <c r="E136" i="23"/>
  <c r="D136" i="23"/>
  <c r="C136" i="23"/>
  <c r="B136" i="23"/>
  <c r="A136" i="23"/>
  <c r="J135" i="23"/>
  <c r="I135" i="23"/>
  <c r="H135" i="23"/>
  <c r="G135" i="23"/>
  <c r="F135" i="23"/>
  <c r="E135" i="23"/>
  <c r="D135" i="23"/>
  <c r="C135" i="23"/>
  <c r="B135" i="23"/>
  <c r="A135" i="23"/>
  <c r="J134" i="23"/>
  <c r="I134" i="23"/>
  <c r="H134" i="23"/>
  <c r="G134" i="23"/>
  <c r="F134" i="23"/>
  <c r="E134" i="23"/>
  <c r="D134" i="23"/>
  <c r="C134" i="23"/>
  <c r="B134" i="23"/>
  <c r="A134" i="23"/>
  <c r="J133" i="23"/>
  <c r="I133" i="23"/>
  <c r="H133" i="23"/>
  <c r="G133" i="23"/>
  <c r="F133" i="23"/>
  <c r="E133" i="23"/>
  <c r="D133" i="23"/>
  <c r="C133" i="23"/>
  <c r="B133" i="23"/>
  <c r="A133" i="23"/>
  <c r="J132" i="23"/>
  <c r="I132" i="23"/>
  <c r="H132" i="23"/>
  <c r="G132" i="23"/>
  <c r="F132" i="23"/>
  <c r="E132" i="23"/>
  <c r="D132" i="23"/>
  <c r="C132" i="23"/>
  <c r="B132" i="23"/>
  <c r="A132" i="23"/>
  <c r="J131" i="23"/>
  <c r="I131" i="23"/>
  <c r="H131" i="23"/>
  <c r="G131" i="23"/>
  <c r="F131" i="23"/>
  <c r="E131" i="23"/>
  <c r="D131" i="23"/>
  <c r="C131" i="23"/>
  <c r="B131" i="23"/>
  <c r="A131" i="23"/>
  <c r="J130" i="23"/>
  <c r="I130" i="23"/>
  <c r="H130" i="23"/>
  <c r="G130" i="23"/>
  <c r="F130" i="23"/>
  <c r="E130" i="23"/>
  <c r="D130" i="23"/>
  <c r="C130" i="23"/>
  <c r="B130" i="23"/>
  <c r="A130" i="23"/>
  <c r="J129" i="23"/>
  <c r="I129" i="23"/>
  <c r="H129" i="23"/>
  <c r="G129" i="23"/>
  <c r="F129" i="23"/>
  <c r="E129" i="23"/>
  <c r="D129" i="23"/>
  <c r="C129" i="23"/>
  <c r="B129" i="23"/>
  <c r="A129" i="23"/>
  <c r="J128" i="23"/>
  <c r="I128" i="23"/>
  <c r="H128" i="23"/>
  <c r="G128" i="23"/>
  <c r="F128" i="23"/>
  <c r="E128" i="23"/>
  <c r="D128" i="23"/>
  <c r="C128" i="23"/>
  <c r="B128" i="23"/>
  <c r="A128" i="23"/>
  <c r="J127" i="23"/>
  <c r="I127" i="23"/>
  <c r="H127" i="23"/>
  <c r="G127" i="23"/>
  <c r="F127" i="23"/>
  <c r="E127" i="23"/>
  <c r="D127" i="23"/>
  <c r="C127" i="23"/>
  <c r="B127" i="23"/>
  <c r="A127" i="23"/>
  <c r="J126" i="23"/>
  <c r="I126" i="23"/>
  <c r="H126" i="23"/>
  <c r="G126" i="23"/>
  <c r="F126" i="23"/>
  <c r="E126" i="23"/>
  <c r="D126" i="23"/>
  <c r="C126" i="23"/>
  <c r="B126" i="23"/>
  <c r="A126" i="23"/>
  <c r="J125" i="23"/>
  <c r="I125" i="23"/>
  <c r="H125" i="23"/>
  <c r="G125" i="23"/>
  <c r="F125" i="23"/>
  <c r="E125" i="23"/>
  <c r="D125" i="23"/>
  <c r="C125" i="23"/>
  <c r="B125" i="23"/>
  <c r="A125" i="23"/>
  <c r="J124" i="23"/>
  <c r="I124" i="23"/>
  <c r="H124" i="23"/>
  <c r="G124" i="23"/>
  <c r="F124" i="23"/>
  <c r="E124" i="23"/>
  <c r="D124" i="23"/>
  <c r="C124" i="23"/>
  <c r="B124" i="23"/>
  <c r="A124" i="23"/>
  <c r="J123" i="23"/>
  <c r="I123" i="23"/>
  <c r="H123" i="23"/>
  <c r="G123" i="23"/>
  <c r="F123" i="23"/>
  <c r="E123" i="23"/>
  <c r="D123" i="23"/>
  <c r="C123" i="23"/>
  <c r="B123" i="23"/>
  <c r="A123" i="23"/>
  <c r="J122" i="23"/>
  <c r="I122" i="23"/>
  <c r="H122" i="23"/>
  <c r="G122" i="23"/>
  <c r="F122" i="23"/>
  <c r="E122" i="23"/>
  <c r="D122" i="23"/>
  <c r="C122" i="23"/>
  <c r="B122" i="23"/>
  <c r="A122" i="23"/>
  <c r="J121" i="23"/>
  <c r="I121" i="23"/>
  <c r="H121" i="23"/>
  <c r="G121" i="23"/>
  <c r="F121" i="23"/>
  <c r="E121" i="23"/>
  <c r="D121" i="23"/>
  <c r="C121" i="23"/>
  <c r="B121" i="23"/>
  <c r="A121" i="23"/>
  <c r="J120" i="23"/>
  <c r="I120" i="23"/>
  <c r="H120" i="23"/>
  <c r="G120" i="23"/>
  <c r="F120" i="23"/>
  <c r="E120" i="23"/>
  <c r="D120" i="23"/>
  <c r="C120" i="23"/>
  <c r="B120" i="23"/>
  <c r="A120" i="23"/>
  <c r="J119" i="23"/>
  <c r="I119" i="23"/>
  <c r="H119" i="23"/>
  <c r="G119" i="23"/>
  <c r="F119" i="23"/>
  <c r="E119" i="23"/>
  <c r="D119" i="23"/>
  <c r="C119" i="23"/>
  <c r="B119" i="23"/>
  <c r="A119" i="23"/>
  <c r="J118" i="23"/>
  <c r="I118" i="23"/>
  <c r="H118" i="23"/>
  <c r="G118" i="23"/>
  <c r="F118" i="23"/>
  <c r="E118" i="23"/>
  <c r="D118" i="23"/>
  <c r="C118" i="23"/>
  <c r="B118" i="23"/>
  <c r="A118" i="23"/>
  <c r="J117" i="23"/>
  <c r="I117" i="23"/>
  <c r="H117" i="23"/>
  <c r="G117" i="23"/>
  <c r="F117" i="23"/>
  <c r="E117" i="23"/>
  <c r="D117" i="23"/>
  <c r="C117" i="23"/>
  <c r="B117" i="23"/>
  <c r="A117" i="23"/>
  <c r="J116" i="23"/>
  <c r="I116" i="23"/>
  <c r="H116" i="23"/>
  <c r="G116" i="23"/>
  <c r="F116" i="23"/>
  <c r="E116" i="23"/>
  <c r="D116" i="23"/>
  <c r="C116" i="23"/>
  <c r="B116" i="23"/>
  <c r="A116" i="23"/>
  <c r="J115" i="23"/>
  <c r="I115" i="23"/>
  <c r="H115" i="23"/>
  <c r="G115" i="23"/>
  <c r="F115" i="23"/>
  <c r="E115" i="23"/>
  <c r="D115" i="23"/>
  <c r="C115" i="23"/>
  <c r="B115" i="23"/>
  <c r="A115" i="23"/>
  <c r="J114" i="23"/>
  <c r="I114" i="23"/>
  <c r="H114" i="23"/>
  <c r="G114" i="23"/>
  <c r="F114" i="23"/>
  <c r="E114" i="23"/>
  <c r="D114" i="23"/>
  <c r="C114" i="23"/>
  <c r="B114" i="23"/>
  <c r="A114" i="23"/>
  <c r="J113" i="23"/>
  <c r="I113" i="23"/>
  <c r="H113" i="23"/>
  <c r="G113" i="23"/>
  <c r="F113" i="23"/>
  <c r="E113" i="23"/>
  <c r="D113" i="23"/>
  <c r="C113" i="23"/>
  <c r="B113" i="23"/>
  <c r="A113" i="23"/>
  <c r="J112" i="23"/>
  <c r="I112" i="23"/>
  <c r="H112" i="23"/>
  <c r="G112" i="23"/>
  <c r="F112" i="23"/>
  <c r="E112" i="23"/>
  <c r="D112" i="23"/>
  <c r="C112" i="23"/>
  <c r="B112" i="23"/>
  <c r="A112" i="23"/>
  <c r="J111" i="23"/>
  <c r="I111" i="23"/>
  <c r="H111" i="23"/>
  <c r="G111" i="23"/>
  <c r="F111" i="23"/>
  <c r="E111" i="23"/>
  <c r="D111" i="23"/>
  <c r="C111" i="23"/>
  <c r="B111" i="23"/>
  <c r="A111" i="23"/>
  <c r="J110" i="23"/>
  <c r="I110" i="23"/>
  <c r="H110" i="23"/>
  <c r="G110" i="23"/>
  <c r="F110" i="23"/>
  <c r="E110" i="23"/>
  <c r="D110" i="23"/>
  <c r="C110" i="23"/>
  <c r="B110" i="23"/>
  <c r="A110" i="23"/>
  <c r="J109" i="23"/>
  <c r="I109" i="23"/>
  <c r="H109" i="23"/>
  <c r="G109" i="23"/>
  <c r="F109" i="23"/>
  <c r="E109" i="23"/>
  <c r="D109" i="23"/>
  <c r="C109" i="23"/>
  <c r="B109" i="23"/>
  <c r="A109" i="23"/>
  <c r="J108" i="23"/>
  <c r="I108" i="23"/>
  <c r="H108" i="23"/>
  <c r="G108" i="23"/>
  <c r="F108" i="23"/>
  <c r="E108" i="23"/>
  <c r="D108" i="23"/>
  <c r="C108" i="23"/>
  <c r="B108" i="23"/>
  <c r="A108" i="23"/>
  <c r="J107" i="23"/>
  <c r="I107" i="23"/>
  <c r="H107" i="23"/>
  <c r="G107" i="23"/>
  <c r="F107" i="23"/>
  <c r="E107" i="23"/>
  <c r="D107" i="23"/>
  <c r="C107" i="23"/>
  <c r="B107" i="23"/>
  <c r="A107" i="23"/>
  <c r="J106" i="23"/>
  <c r="I106" i="23"/>
  <c r="H106" i="23"/>
  <c r="G106" i="23"/>
  <c r="F106" i="23"/>
  <c r="E106" i="23"/>
  <c r="D106" i="23"/>
  <c r="C106" i="23"/>
  <c r="B106" i="23"/>
  <c r="A106" i="23"/>
  <c r="J105" i="23"/>
  <c r="I105" i="23"/>
  <c r="H105" i="23"/>
  <c r="G105" i="23"/>
  <c r="F105" i="23"/>
  <c r="E105" i="23"/>
  <c r="D105" i="23"/>
  <c r="C105" i="23"/>
  <c r="B105" i="23"/>
  <c r="A105" i="23"/>
  <c r="J104" i="23"/>
  <c r="I104" i="23"/>
  <c r="H104" i="23"/>
  <c r="G104" i="23"/>
  <c r="F104" i="23"/>
  <c r="E104" i="23"/>
  <c r="D104" i="23"/>
  <c r="C104" i="23"/>
  <c r="B104" i="23"/>
  <c r="A104" i="23"/>
  <c r="J103" i="23"/>
  <c r="I103" i="23"/>
  <c r="H103" i="23"/>
  <c r="G103" i="23"/>
  <c r="F103" i="23"/>
  <c r="E103" i="23"/>
  <c r="D103" i="23"/>
  <c r="C103" i="23"/>
  <c r="B103" i="23"/>
  <c r="A103" i="23"/>
  <c r="J102" i="23"/>
  <c r="I102" i="23"/>
  <c r="H102" i="23"/>
  <c r="G102" i="23"/>
  <c r="F102" i="23"/>
  <c r="E102" i="23"/>
  <c r="D102" i="23"/>
  <c r="C102" i="23"/>
  <c r="B102" i="23"/>
  <c r="A102" i="23"/>
  <c r="J101" i="23"/>
  <c r="I101" i="23"/>
  <c r="H101" i="23"/>
  <c r="G101" i="23"/>
  <c r="F101" i="23"/>
  <c r="E101" i="23"/>
  <c r="D101" i="23"/>
  <c r="C101" i="23"/>
  <c r="B101" i="23"/>
  <c r="A101" i="23"/>
  <c r="J100" i="23"/>
  <c r="I100" i="23"/>
  <c r="H100" i="23"/>
  <c r="G100" i="23"/>
  <c r="F100" i="23"/>
  <c r="E100" i="23"/>
  <c r="D100" i="23"/>
  <c r="C100" i="23"/>
  <c r="B100" i="23"/>
  <c r="A100" i="23"/>
  <c r="J99" i="23"/>
  <c r="I99" i="23"/>
  <c r="H99" i="23"/>
  <c r="G99" i="23"/>
  <c r="F99" i="23"/>
  <c r="E99" i="23"/>
  <c r="D99" i="23"/>
  <c r="C99" i="23"/>
  <c r="B99" i="23"/>
  <c r="A99" i="23"/>
  <c r="J98" i="23"/>
  <c r="I98" i="23"/>
  <c r="H98" i="23"/>
  <c r="G98" i="23"/>
  <c r="F98" i="23"/>
  <c r="E98" i="23"/>
  <c r="D98" i="23"/>
  <c r="C98" i="23"/>
  <c r="B98" i="23"/>
  <c r="A98" i="23"/>
  <c r="J97" i="23"/>
  <c r="I97" i="23"/>
  <c r="H97" i="23"/>
  <c r="G97" i="23"/>
  <c r="F97" i="23"/>
  <c r="E97" i="23"/>
  <c r="D97" i="23"/>
  <c r="C97" i="23"/>
  <c r="B97" i="23"/>
  <c r="A97" i="23"/>
  <c r="J96" i="23"/>
  <c r="I96" i="23"/>
  <c r="H96" i="23"/>
  <c r="G96" i="23"/>
  <c r="F96" i="23"/>
  <c r="E96" i="23"/>
  <c r="D96" i="23"/>
  <c r="C96" i="23"/>
  <c r="B96" i="23"/>
  <c r="A96" i="23"/>
  <c r="J95" i="23"/>
  <c r="I95" i="23"/>
  <c r="H95" i="23"/>
  <c r="G95" i="23"/>
  <c r="F95" i="23"/>
  <c r="E95" i="23"/>
  <c r="D95" i="23"/>
  <c r="C95" i="23"/>
  <c r="B95" i="23"/>
  <c r="A95" i="23"/>
  <c r="J94" i="23"/>
  <c r="I94" i="23"/>
  <c r="H94" i="23"/>
  <c r="G94" i="23"/>
  <c r="F94" i="23"/>
  <c r="E94" i="23"/>
  <c r="D94" i="23"/>
  <c r="C94" i="23"/>
  <c r="B94" i="23"/>
  <c r="A94" i="23"/>
  <c r="J93" i="23"/>
  <c r="I93" i="23"/>
  <c r="H93" i="23"/>
  <c r="G93" i="23"/>
  <c r="F93" i="23"/>
  <c r="E93" i="23"/>
  <c r="D93" i="23"/>
  <c r="C93" i="23"/>
  <c r="B93" i="23"/>
  <c r="A93" i="23"/>
  <c r="J92" i="23"/>
  <c r="I92" i="23"/>
  <c r="H92" i="23"/>
  <c r="G92" i="23"/>
  <c r="F92" i="23"/>
  <c r="E92" i="23"/>
  <c r="D92" i="23"/>
  <c r="C92" i="23"/>
  <c r="B92" i="23"/>
  <c r="A92" i="23"/>
  <c r="J91" i="23"/>
  <c r="I91" i="23"/>
  <c r="H91" i="23"/>
  <c r="G91" i="23"/>
  <c r="F91" i="23"/>
  <c r="E91" i="23"/>
  <c r="D91" i="23"/>
  <c r="C91" i="23"/>
  <c r="B91" i="23"/>
  <c r="A91" i="23"/>
  <c r="J90" i="23"/>
  <c r="I90" i="23"/>
  <c r="H90" i="23"/>
  <c r="G90" i="23"/>
  <c r="F90" i="23"/>
  <c r="E90" i="23"/>
  <c r="D90" i="23"/>
  <c r="C90" i="23"/>
  <c r="B90" i="23"/>
  <c r="A90" i="23"/>
  <c r="J89" i="23"/>
  <c r="I89" i="23"/>
  <c r="H89" i="23"/>
  <c r="G89" i="23"/>
  <c r="F89" i="23"/>
  <c r="E89" i="23"/>
  <c r="D89" i="23"/>
  <c r="C89" i="23"/>
  <c r="B89" i="23"/>
  <c r="A89" i="23"/>
  <c r="J88" i="23"/>
  <c r="I88" i="23"/>
  <c r="H88" i="23"/>
  <c r="G88" i="23"/>
  <c r="F88" i="23"/>
  <c r="E88" i="23"/>
  <c r="D88" i="23"/>
  <c r="C88" i="23"/>
  <c r="B88" i="23"/>
  <c r="A88" i="23"/>
  <c r="J87" i="23"/>
  <c r="I87" i="23"/>
  <c r="H87" i="23"/>
  <c r="G87" i="23"/>
  <c r="F87" i="23"/>
  <c r="E87" i="23"/>
  <c r="D87" i="23"/>
  <c r="C87" i="23"/>
  <c r="B87" i="23"/>
  <c r="A87" i="23"/>
  <c r="J86" i="23"/>
  <c r="I86" i="23"/>
  <c r="H86" i="23"/>
  <c r="G86" i="23"/>
  <c r="F86" i="23"/>
  <c r="E86" i="23"/>
  <c r="D86" i="23"/>
  <c r="C86" i="23"/>
  <c r="B86" i="23"/>
  <c r="A86" i="23"/>
  <c r="J85" i="23"/>
  <c r="I85" i="23"/>
  <c r="H85" i="23"/>
  <c r="G85" i="23"/>
  <c r="F85" i="23"/>
  <c r="E85" i="23"/>
  <c r="D85" i="23"/>
  <c r="C85" i="23"/>
  <c r="B85" i="23"/>
  <c r="A85" i="23"/>
  <c r="J84" i="23"/>
  <c r="I84" i="23"/>
  <c r="H84" i="23"/>
  <c r="G84" i="23"/>
  <c r="F84" i="23"/>
  <c r="E84" i="23"/>
  <c r="D84" i="23"/>
  <c r="C84" i="23"/>
  <c r="B84" i="23"/>
  <c r="A84" i="23"/>
  <c r="J83" i="23"/>
  <c r="I83" i="23"/>
  <c r="H83" i="23"/>
  <c r="G83" i="23"/>
  <c r="F83" i="23"/>
  <c r="E83" i="23"/>
  <c r="D83" i="23"/>
  <c r="C83" i="23"/>
  <c r="B83" i="23"/>
  <c r="A83" i="23"/>
  <c r="J82" i="23"/>
  <c r="I82" i="23"/>
  <c r="H82" i="23"/>
  <c r="G82" i="23"/>
  <c r="F82" i="23"/>
  <c r="E82" i="23"/>
  <c r="D82" i="23"/>
  <c r="C82" i="23"/>
  <c r="B82" i="23"/>
  <c r="A82" i="23"/>
  <c r="J81" i="23"/>
  <c r="I81" i="23"/>
  <c r="H81" i="23"/>
  <c r="G81" i="23"/>
  <c r="F81" i="23"/>
  <c r="E81" i="23"/>
  <c r="D81" i="23"/>
  <c r="C81" i="23"/>
  <c r="B81" i="23"/>
  <c r="A81" i="23"/>
  <c r="J80" i="23"/>
  <c r="I80" i="23"/>
  <c r="H80" i="23"/>
  <c r="G80" i="23"/>
  <c r="F80" i="23"/>
  <c r="E80" i="23"/>
  <c r="D80" i="23"/>
  <c r="C80" i="23"/>
  <c r="B80" i="23"/>
  <c r="A80" i="23"/>
  <c r="J79" i="23"/>
  <c r="I79" i="23"/>
  <c r="H79" i="23"/>
  <c r="G79" i="23"/>
  <c r="F79" i="23"/>
  <c r="E79" i="23"/>
  <c r="D79" i="23"/>
  <c r="C79" i="23"/>
  <c r="B79" i="23"/>
  <c r="A79" i="23"/>
  <c r="J78" i="23"/>
  <c r="I78" i="23"/>
  <c r="H78" i="23"/>
  <c r="G78" i="23"/>
  <c r="F78" i="23"/>
  <c r="E78" i="23"/>
  <c r="D78" i="23"/>
  <c r="C78" i="23"/>
  <c r="B78" i="23"/>
  <c r="A78" i="23"/>
  <c r="J77" i="23"/>
  <c r="I77" i="23"/>
  <c r="H77" i="23"/>
  <c r="G77" i="23"/>
  <c r="F77" i="23"/>
  <c r="E77" i="23"/>
  <c r="D77" i="23"/>
  <c r="C77" i="23"/>
  <c r="B77" i="23"/>
  <c r="A77" i="23"/>
  <c r="J76" i="23"/>
  <c r="I76" i="23"/>
  <c r="H76" i="23"/>
  <c r="G76" i="23"/>
  <c r="F76" i="23"/>
  <c r="E76" i="23"/>
  <c r="D76" i="23"/>
  <c r="C76" i="23"/>
  <c r="B76" i="23"/>
  <c r="A76" i="23"/>
  <c r="J75" i="23"/>
  <c r="I75" i="23"/>
  <c r="H75" i="23"/>
  <c r="G75" i="23"/>
  <c r="F75" i="23"/>
  <c r="E75" i="23"/>
  <c r="D75" i="23"/>
  <c r="C75" i="23"/>
  <c r="B75" i="23"/>
  <c r="A75" i="23"/>
  <c r="J74" i="23"/>
  <c r="I74" i="23"/>
  <c r="H74" i="23"/>
  <c r="G74" i="23"/>
  <c r="F74" i="23"/>
  <c r="E74" i="23"/>
  <c r="D74" i="23"/>
  <c r="C74" i="23"/>
  <c r="B74" i="23"/>
  <c r="A74" i="23"/>
  <c r="J73" i="23"/>
  <c r="I73" i="23"/>
  <c r="H73" i="23"/>
  <c r="G73" i="23"/>
  <c r="F73" i="23"/>
  <c r="E73" i="23"/>
  <c r="D73" i="23"/>
  <c r="C73" i="23"/>
  <c r="B73" i="23"/>
  <c r="A73" i="23"/>
  <c r="J72" i="23"/>
  <c r="I72" i="23"/>
  <c r="H72" i="23"/>
  <c r="G72" i="23"/>
  <c r="F72" i="23"/>
  <c r="E72" i="23"/>
  <c r="D72" i="23"/>
  <c r="C72" i="23"/>
  <c r="B72" i="23"/>
  <c r="A72" i="23"/>
  <c r="J71" i="23"/>
  <c r="I71" i="23"/>
  <c r="H71" i="23"/>
  <c r="G71" i="23"/>
  <c r="F71" i="23"/>
  <c r="E71" i="23"/>
  <c r="D71" i="23"/>
  <c r="C71" i="23"/>
  <c r="B71" i="23"/>
  <c r="A71" i="23"/>
  <c r="J70" i="23"/>
  <c r="I70" i="23"/>
  <c r="H70" i="23"/>
  <c r="G70" i="23"/>
  <c r="F70" i="23"/>
  <c r="E70" i="23"/>
  <c r="D70" i="23"/>
  <c r="C70" i="23"/>
  <c r="B70" i="23"/>
  <c r="A70" i="23"/>
  <c r="J69" i="23"/>
  <c r="I69" i="23"/>
  <c r="H69" i="23"/>
  <c r="G69" i="23"/>
  <c r="F69" i="23"/>
  <c r="E69" i="23"/>
  <c r="D69" i="23"/>
  <c r="C69" i="23"/>
  <c r="B69" i="23"/>
  <c r="A69" i="23"/>
  <c r="J68" i="23"/>
  <c r="I68" i="23"/>
  <c r="H68" i="23"/>
  <c r="G68" i="23"/>
  <c r="F68" i="23"/>
  <c r="E68" i="23"/>
  <c r="D68" i="23"/>
  <c r="C68" i="23"/>
  <c r="B68" i="23"/>
  <c r="A68" i="23"/>
  <c r="J67" i="23"/>
  <c r="I67" i="23"/>
  <c r="H67" i="23"/>
  <c r="G67" i="23"/>
  <c r="F67" i="23"/>
  <c r="E67" i="23"/>
  <c r="D67" i="23"/>
  <c r="C67" i="23"/>
  <c r="B67" i="23"/>
  <c r="A67" i="23"/>
  <c r="J66" i="23"/>
  <c r="I66" i="23"/>
  <c r="H66" i="23"/>
  <c r="G66" i="23"/>
  <c r="F66" i="23"/>
  <c r="E66" i="23"/>
  <c r="D66" i="23"/>
  <c r="C66" i="23"/>
  <c r="B66" i="23"/>
  <c r="A66" i="23"/>
  <c r="J65" i="23"/>
  <c r="I65" i="23"/>
  <c r="H65" i="23"/>
  <c r="G65" i="23"/>
  <c r="F65" i="23"/>
  <c r="E65" i="23"/>
  <c r="D65" i="23"/>
  <c r="C65" i="23"/>
  <c r="B65" i="23"/>
  <c r="A65" i="23"/>
  <c r="J64" i="23"/>
  <c r="I64" i="23"/>
  <c r="H64" i="23"/>
  <c r="G64" i="23"/>
  <c r="F64" i="23"/>
  <c r="E64" i="23"/>
  <c r="D64" i="23"/>
  <c r="C64" i="23"/>
  <c r="B64" i="23"/>
  <c r="A64" i="23"/>
  <c r="J63" i="23"/>
  <c r="I63" i="23"/>
  <c r="H63" i="23"/>
  <c r="G63" i="23"/>
  <c r="F63" i="23"/>
  <c r="E63" i="23"/>
  <c r="D63" i="23"/>
  <c r="C63" i="23"/>
  <c r="B63" i="23"/>
  <c r="A63" i="23"/>
  <c r="J62" i="23"/>
  <c r="I62" i="23"/>
  <c r="H62" i="23"/>
  <c r="G62" i="23"/>
  <c r="F62" i="23"/>
  <c r="E62" i="23"/>
  <c r="D62" i="23"/>
  <c r="C62" i="23"/>
  <c r="B62" i="23"/>
  <c r="A62" i="23"/>
  <c r="J61" i="23"/>
  <c r="I61" i="23"/>
  <c r="H61" i="23"/>
  <c r="G61" i="23"/>
  <c r="F61" i="23"/>
  <c r="E61" i="23"/>
  <c r="D61" i="23"/>
  <c r="C61" i="23"/>
  <c r="B61" i="23"/>
  <c r="A61" i="23"/>
  <c r="J60" i="23"/>
  <c r="I60" i="23"/>
  <c r="H60" i="23"/>
  <c r="G60" i="23"/>
  <c r="F60" i="23"/>
  <c r="E60" i="23"/>
  <c r="D60" i="23"/>
  <c r="C60" i="23"/>
  <c r="B60" i="23"/>
  <c r="A60" i="23"/>
  <c r="J59" i="23"/>
  <c r="I59" i="23"/>
  <c r="H59" i="23"/>
  <c r="G59" i="23"/>
  <c r="F59" i="23"/>
  <c r="E59" i="23"/>
  <c r="D59" i="23"/>
  <c r="C59" i="23"/>
  <c r="B59" i="23"/>
  <c r="A59" i="23"/>
  <c r="J58" i="23"/>
  <c r="I58" i="23"/>
  <c r="H58" i="23"/>
  <c r="G58" i="23"/>
  <c r="F58" i="23"/>
  <c r="E58" i="23"/>
  <c r="D58" i="23"/>
  <c r="C58" i="23"/>
  <c r="B58" i="23"/>
  <c r="A58" i="23"/>
  <c r="J57" i="23"/>
  <c r="I57" i="23"/>
  <c r="H57" i="23"/>
  <c r="G57" i="23"/>
  <c r="F57" i="23"/>
  <c r="E57" i="23"/>
  <c r="D57" i="23"/>
  <c r="C57" i="23"/>
  <c r="B57" i="23"/>
  <c r="A57" i="23"/>
  <c r="J56" i="23"/>
  <c r="I56" i="23"/>
  <c r="H56" i="23"/>
  <c r="G56" i="23"/>
  <c r="F56" i="23"/>
  <c r="E56" i="23"/>
  <c r="D56" i="23"/>
  <c r="C56" i="23"/>
  <c r="B56" i="23"/>
  <c r="A56" i="23"/>
  <c r="J55" i="23"/>
  <c r="I55" i="23"/>
  <c r="H55" i="23"/>
  <c r="G55" i="23"/>
  <c r="F55" i="23"/>
  <c r="E55" i="23"/>
  <c r="D55" i="23"/>
  <c r="C55" i="23"/>
  <c r="B55" i="23"/>
  <c r="A55" i="23"/>
  <c r="J54" i="23"/>
  <c r="I54" i="23"/>
  <c r="H54" i="23"/>
  <c r="G54" i="23"/>
  <c r="F54" i="23"/>
  <c r="E54" i="23"/>
  <c r="D54" i="23"/>
  <c r="C54" i="23"/>
  <c r="B54" i="23"/>
  <c r="A54" i="23"/>
  <c r="J53" i="23"/>
  <c r="I53" i="23"/>
  <c r="H53" i="23"/>
  <c r="G53" i="23"/>
  <c r="F53" i="23"/>
  <c r="E53" i="23"/>
  <c r="D53" i="23"/>
  <c r="C53" i="23"/>
  <c r="B53" i="23"/>
  <c r="A53" i="23"/>
  <c r="J52" i="23"/>
  <c r="I52" i="23"/>
  <c r="H52" i="23"/>
  <c r="G52" i="23"/>
  <c r="F52" i="23"/>
  <c r="E52" i="23"/>
  <c r="D52" i="23"/>
  <c r="C52" i="23"/>
  <c r="B52" i="23"/>
  <c r="A52" i="23"/>
  <c r="J51" i="23"/>
  <c r="I51" i="23"/>
  <c r="H51" i="23"/>
  <c r="G51" i="23"/>
  <c r="F51" i="23"/>
  <c r="E51" i="23"/>
  <c r="D51" i="23"/>
  <c r="C51" i="23"/>
  <c r="B51" i="23"/>
  <c r="A51" i="23"/>
  <c r="J50" i="23"/>
  <c r="I50" i="23"/>
  <c r="H50" i="23"/>
  <c r="G50" i="23"/>
  <c r="F50" i="23"/>
  <c r="E50" i="23"/>
  <c r="D50" i="23"/>
  <c r="C50" i="23"/>
  <c r="B50" i="23"/>
  <c r="A50" i="23"/>
  <c r="J49" i="23"/>
  <c r="I49" i="23"/>
  <c r="H49" i="23"/>
  <c r="G49" i="23"/>
  <c r="F49" i="23"/>
  <c r="E49" i="23"/>
  <c r="D49" i="23"/>
  <c r="C49" i="23"/>
  <c r="B49" i="23"/>
  <c r="A49" i="23"/>
  <c r="J48" i="23"/>
  <c r="I48" i="23"/>
  <c r="H48" i="23"/>
  <c r="G48" i="23"/>
  <c r="F48" i="23"/>
  <c r="E48" i="23"/>
  <c r="D48" i="23"/>
  <c r="C48" i="23"/>
  <c r="B48" i="23"/>
  <c r="A48" i="23"/>
  <c r="J47" i="23"/>
  <c r="I47" i="23"/>
  <c r="H47" i="23"/>
  <c r="G47" i="23"/>
  <c r="F47" i="23"/>
  <c r="E47" i="23"/>
  <c r="D47" i="23"/>
  <c r="C47" i="23"/>
  <c r="B47" i="23"/>
  <c r="A47" i="23"/>
  <c r="J46" i="23"/>
  <c r="I46" i="23"/>
  <c r="H46" i="23"/>
  <c r="G46" i="23"/>
  <c r="F46" i="23"/>
  <c r="E46" i="23"/>
  <c r="D46" i="23"/>
  <c r="C46" i="23"/>
  <c r="B46" i="23"/>
  <c r="A46" i="23"/>
  <c r="J45" i="23"/>
  <c r="I45" i="23"/>
  <c r="H45" i="23"/>
  <c r="G45" i="23"/>
  <c r="F45" i="23"/>
  <c r="E45" i="23"/>
  <c r="D45" i="23"/>
  <c r="C45" i="23"/>
  <c r="B45" i="23"/>
  <c r="A45" i="23"/>
  <c r="J44" i="23"/>
  <c r="I44" i="23"/>
  <c r="H44" i="23"/>
  <c r="G44" i="23"/>
  <c r="F44" i="23"/>
  <c r="E44" i="23"/>
  <c r="D44" i="23"/>
  <c r="C44" i="23"/>
  <c r="B44" i="23"/>
  <c r="A44" i="23"/>
  <c r="J43" i="23"/>
  <c r="I43" i="23"/>
  <c r="H43" i="23"/>
  <c r="G43" i="23"/>
  <c r="F43" i="23"/>
  <c r="E43" i="23"/>
  <c r="D43" i="23"/>
  <c r="C43" i="23"/>
  <c r="B43" i="23"/>
  <c r="A43" i="23"/>
  <c r="J42" i="23"/>
  <c r="I42" i="23"/>
  <c r="H42" i="23"/>
  <c r="G42" i="23"/>
  <c r="F42" i="23"/>
  <c r="E42" i="23"/>
  <c r="D42" i="23"/>
  <c r="C42" i="23"/>
  <c r="B42" i="23"/>
  <c r="A42" i="23"/>
  <c r="J41" i="23"/>
  <c r="I41" i="23"/>
  <c r="H41" i="23"/>
  <c r="G41" i="23"/>
  <c r="F41" i="23"/>
  <c r="E41" i="23"/>
  <c r="D41" i="23"/>
  <c r="C41" i="23"/>
  <c r="B41" i="23"/>
  <c r="A41" i="23"/>
  <c r="J40" i="23"/>
  <c r="I40" i="23"/>
  <c r="H40" i="23"/>
  <c r="G40" i="23"/>
  <c r="F40" i="23"/>
  <c r="E40" i="23"/>
  <c r="D40" i="23"/>
  <c r="C40" i="23"/>
  <c r="B40" i="23"/>
  <c r="A40" i="23"/>
  <c r="J39" i="23"/>
  <c r="I39" i="23"/>
  <c r="H39" i="23"/>
  <c r="G39" i="23"/>
  <c r="F39" i="23"/>
  <c r="E39" i="23"/>
  <c r="D39" i="23"/>
  <c r="C39" i="23"/>
  <c r="B39" i="23"/>
  <c r="A39" i="23"/>
  <c r="J38" i="23"/>
  <c r="I38" i="23"/>
  <c r="H38" i="23"/>
  <c r="G38" i="23"/>
  <c r="F38" i="23"/>
  <c r="E38" i="23"/>
  <c r="D38" i="23"/>
  <c r="C38" i="23"/>
  <c r="B38" i="23"/>
  <c r="A38" i="23"/>
  <c r="J37" i="23"/>
  <c r="I37" i="23"/>
  <c r="H37" i="23"/>
  <c r="G37" i="23"/>
  <c r="F37" i="23"/>
  <c r="E37" i="23"/>
  <c r="D37" i="23"/>
  <c r="C37" i="23"/>
  <c r="B37" i="23"/>
  <c r="A37" i="23"/>
  <c r="J36" i="23"/>
  <c r="I36" i="23"/>
  <c r="H36" i="23"/>
  <c r="G36" i="23"/>
  <c r="F36" i="23"/>
  <c r="E36" i="23"/>
  <c r="D36" i="23"/>
  <c r="C36" i="23"/>
  <c r="B36" i="23"/>
  <c r="A36" i="23"/>
  <c r="J35" i="23"/>
  <c r="I35" i="23"/>
  <c r="H35" i="23"/>
  <c r="G35" i="23"/>
  <c r="F35" i="23"/>
  <c r="E35" i="23"/>
  <c r="D35" i="23"/>
  <c r="C35" i="23"/>
  <c r="B35" i="23"/>
  <c r="A35" i="23"/>
  <c r="J34" i="23"/>
  <c r="I34" i="23"/>
  <c r="H34" i="23"/>
  <c r="G34" i="23"/>
  <c r="F34" i="23"/>
  <c r="E34" i="23"/>
  <c r="D34" i="23"/>
  <c r="C34" i="23"/>
  <c r="B34" i="23"/>
  <c r="A34" i="23"/>
  <c r="J33" i="23"/>
  <c r="I33" i="23"/>
  <c r="H33" i="23"/>
  <c r="G33" i="23"/>
  <c r="F33" i="23"/>
  <c r="E33" i="23"/>
  <c r="D33" i="23"/>
  <c r="C33" i="23"/>
  <c r="B33" i="23"/>
  <c r="A33" i="23"/>
  <c r="J32" i="23"/>
  <c r="I32" i="23"/>
  <c r="H32" i="23"/>
  <c r="G32" i="23"/>
  <c r="F32" i="23"/>
  <c r="E32" i="23"/>
  <c r="D32" i="23"/>
  <c r="C32" i="23"/>
  <c r="B32" i="23"/>
  <c r="A32" i="23"/>
  <c r="J31" i="23"/>
  <c r="I31" i="23"/>
  <c r="H31" i="23"/>
  <c r="G31" i="23"/>
  <c r="F31" i="23"/>
  <c r="E31" i="23"/>
  <c r="D31" i="23"/>
  <c r="C31" i="23"/>
  <c r="B31" i="23"/>
  <c r="A31" i="23"/>
  <c r="J30" i="23"/>
  <c r="I30" i="23"/>
  <c r="H30" i="23"/>
  <c r="G30" i="23"/>
  <c r="F30" i="23"/>
  <c r="E30" i="23"/>
  <c r="D30" i="23"/>
  <c r="C30" i="23"/>
  <c r="B30" i="23"/>
  <c r="A30" i="23"/>
  <c r="J29" i="23"/>
  <c r="I29" i="23"/>
  <c r="H29" i="23"/>
  <c r="G29" i="23"/>
  <c r="F29" i="23"/>
  <c r="E29" i="23"/>
  <c r="D29" i="23"/>
  <c r="C29" i="23"/>
  <c r="B29" i="23"/>
  <c r="A29" i="23"/>
  <c r="J28" i="23"/>
  <c r="I28" i="23"/>
  <c r="H28" i="23"/>
  <c r="G28" i="23"/>
  <c r="F28" i="23"/>
  <c r="E28" i="23"/>
  <c r="D28" i="23"/>
  <c r="C28" i="23"/>
  <c r="B28" i="23"/>
  <c r="A28" i="23"/>
  <c r="J27" i="23"/>
  <c r="I27" i="23"/>
  <c r="H27" i="23"/>
  <c r="G27" i="23"/>
  <c r="F27" i="23"/>
  <c r="E27" i="23"/>
  <c r="D27" i="23"/>
  <c r="C27" i="23"/>
  <c r="B27" i="23"/>
  <c r="A27" i="23"/>
  <c r="J26" i="23"/>
  <c r="I26" i="23"/>
  <c r="H26" i="23"/>
  <c r="G26" i="23"/>
  <c r="F26" i="23"/>
  <c r="E26" i="23"/>
  <c r="D26" i="23"/>
  <c r="C26" i="23"/>
  <c r="B26" i="23"/>
  <c r="A26" i="23"/>
  <c r="J25" i="23"/>
  <c r="I25" i="23"/>
  <c r="H25" i="23"/>
  <c r="G25" i="23"/>
  <c r="F25" i="23"/>
  <c r="E25" i="23"/>
  <c r="D25" i="23"/>
  <c r="C25" i="23"/>
  <c r="B25" i="23"/>
  <c r="A25" i="23"/>
  <c r="J24" i="23"/>
  <c r="I24" i="23"/>
  <c r="H24" i="23"/>
  <c r="G24" i="23"/>
  <c r="F24" i="23"/>
  <c r="E24" i="23"/>
  <c r="D24" i="23"/>
  <c r="C24" i="23"/>
  <c r="B24" i="23"/>
  <c r="A24" i="23"/>
  <c r="J23" i="23"/>
  <c r="I23" i="23"/>
  <c r="H23" i="23"/>
  <c r="G23" i="23"/>
  <c r="F23" i="23"/>
  <c r="E23" i="23"/>
  <c r="D23" i="23"/>
  <c r="C23" i="23"/>
  <c r="B23" i="23"/>
  <c r="A23" i="23"/>
  <c r="J22" i="23"/>
  <c r="I22" i="23"/>
  <c r="H22" i="23"/>
  <c r="G22" i="23"/>
  <c r="F22" i="23"/>
  <c r="E22" i="23"/>
  <c r="D22" i="23"/>
  <c r="C22" i="23"/>
  <c r="B22" i="23"/>
  <c r="A22" i="23"/>
  <c r="J21" i="23"/>
  <c r="I21" i="23"/>
  <c r="H21" i="23"/>
  <c r="G21" i="23"/>
  <c r="F21" i="23"/>
  <c r="E21" i="23"/>
  <c r="D21" i="23"/>
  <c r="C21" i="23"/>
  <c r="B21" i="23"/>
  <c r="A21" i="23"/>
  <c r="J20" i="23"/>
  <c r="I20" i="23"/>
  <c r="H20" i="23"/>
  <c r="G20" i="23"/>
  <c r="F20" i="23"/>
  <c r="E20" i="23"/>
  <c r="D20" i="23"/>
  <c r="C20" i="23"/>
  <c r="B20" i="23"/>
  <c r="A20" i="23"/>
  <c r="J19" i="23"/>
  <c r="I19" i="23"/>
  <c r="H19" i="23"/>
  <c r="G19" i="23"/>
  <c r="F19" i="23"/>
  <c r="E19" i="23"/>
  <c r="D19" i="23"/>
  <c r="C19" i="23"/>
  <c r="B19" i="23"/>
  <c r="A19" i="23"/>
  <c r="J18" i="23"/>
  <c r="I18" i="23"/>
  <c r="H18" i="23"/>
  <c r="G18" i="23"/>
  <c r="F18" i="23"/>
  <c r="E18" i="23"/>
  <c r="D18" i="23"/>
  <c r="C18" i="23"/>
  <c r="B18" i="23"/>
  <c r="A18" i="23"/>
  <c r="J17" i="23"/>
  <c r="I17" i="23"/>
  <c r="H17" i="23"/>
  <c r="G17" i="23"/>
  <c r="F17" i="23"/>
  <c r="E17" i="23"/>
  <c r="D17" i="23"/>
  <c r="C17" i="23"/>
  <c r="B17" i="23"/>
  <c r="A17" i="23"/>
  <c r="J16" i="23"/>
  <c r="I16" i="23"/>
  <c r="H16" i="23"/>
  <c r="G16" i="23"/>
  <c r="F16" i="23"/>
  <c r="E16" i="23"/>
  <c r="D16" i="23"/>
  <c r="C16" i="23"/>
  <c r="B16" i="23"/>
  <c r="A16" i="23"/>
  <c r="J15" i="23"/>
  <c r="I15" i="23"/>
  <c r="H15" i="23"/>
  <c r="G15" i="23"/>
  <c r="F15" i="23"/>
  <c r="E15" i="23"/>
  <c r="D15" i="23"/>
  <c r="C15" i="23"/>
  <c r="B15" i="23"/>
  <c r="A15" i="23"/>
  <c r="J14" i="23"/>
  <c r="I14" i="23"/>
  <c r="H14" i="23"/>
  <c r="G14" i="23"/>
  <c r="F14" i="23"/>
  <c r="E14" i="23"/>
  <c r="D14" i="23"/>
  <c r="C14" i="23"/>
  <c r="B14" i="23"/>
  <c r="A14" i="23"/>
  <c r="J13" i="23"/>
  <c r="I13" i="23"/>
  <c r="H13" i="23"/>
  <c r="G13" i="23"/>
  <c r="F13" i="23"/>
  <c r="E13" i="23"/>
  <c r="D13" i="23"/>
  <c r="C13" i="23"/>
  <c r="B13" i="23"/>
  <c r="A13" i="23"/>
  <c r="J12" i="23"/>
  <c r="I12" i="23"/>
  <c r="H12" i="23"/>
  <c r="G12" i="23"/>
  <c r="F12" i="23"/>
  <c r="E12" i="23"/>
  <c r="D12" i="23"/>
  <c r="C12" i="23"/>
  <c r="B12" i="23"/>
  <c r="A12" i="23"/>
  <c r="J11" i="23"/>
  <c r="I11" i="23"/>
  <c r="H11" i="23"/>
  <c r="G11" i="23"/>
  <c r="F11" i="23"/>
  <c r="E11" i="23"/>
  <c r="D11" i="23"/>
  <c r="C11" i="23"/>
  <c r="B11" i="23"/>
  <c r="A11" i="23"/>
  <c r="J10" i="23"/>
  <c r="I10" i="23"/>
  <c r="H10" i="23"/>
  <c r="G10" i="23"/>
  <c r="F10" i="23"/>
  <c r="E10" i="23"/>
  <c r="D10" i="23"/>
  <c r="C10" i="23"/>
  <c r="B10" i="23"/>
  <c r="A10" i="23"/>
  <c r="J9" i="23"/>
  <c r="I9" i="23"/>
  <c r="H9" i="23"/>
  <c r="G9" i="23"/>
  <c r="F9" i="23"/>
  <c r="E9" i="23"/>
  <c r="D9" i="23"/>
  <c r="C9" i="23"/>
  <c r="B9" i="23"/>
  <c r="A9" i="23"/>
  <c r="J8" i="23"/>
  <c r="I8" i="23"/>
  <c r="H8" i="23"/>
  <c r="G8" i="23"/>
  <c r="F8" i="23"/>
  <c r="E8" i="23"/>
  <c r="D8" i="23"/>
  <c r="C8" i="23"/>
  <c r="B8" i="23"/>
  <c r="A8" i="23"/>
  <c r="J7" i="23"/>
  <c r="I7" i="23"/>
  <c r="H7" i="23"/>
  <c r="G7" i="23"/>
  <c r="F7" i="23"/>
  <c r="E7" i="23"/>
  <c r="D7" i="23"/>
  <c r="C7" i="23"/>
  <c r="B7" i="23"/>
  <c r="A7" i="23"/>
  <c r="J6" i="23"/>
  <c r="I6" i="23"/>
  <c r="H6" i="23"/>
  <c r="G6" i="23"/>
  <c r="F6" i="23"/>
  <c r="E6" i="23"/>
  <c r="D6" i="23"/>
  <c r="C6" i="23"/>
  <c r="B6" i="23"/>
  <c r="A6" i="23"/>
  <c r="CC197" i="23"/>
  <c r="CB197" i="23"/>
  <c r="CA197" i="23"/>
  <c r="BZ197" i="23"/>
  <c r="BY197" i="23"/>
  <c r="BX197" i="23"/>
  <c r="BW197" i="23"/>
  <c r="BV197" i="23"/>
  <c r="BU197" i="23"/>
  <c r="BT197" i="23"/>
  <c r="BS197" i="23"/>
  <c r="BR197" i="23"/>
  <c r="BQ197" i="23"/>
  <c r="BP197" i="23"/>
  <c r="BO197" i="23"/>
  <c r="BN197" i="23"/>
  <c r="BM197" i="23"/>
  <c r="BL197" i="23"/>
  <c r="BK197" i="23"/>
  <c r="BJ197" i="23"/>
  <c r="BI197" i="23"/>
  <c r="BH197" i="23"/>
  <c r="BG197" i="23"/>
  <c r="BF197" i="23"/>
  <c r="BE197" i="23"/>
  <c r="BD197" i="23"/>
  <c r="BC197" i="23"/>
  <c r="BB197" i="23"/>
  <c r="BA197" i="23"/>
  <c r="AZ197" i="23"/>
  <c r="AY197" i="23"/>
  <c r="AX197" i="23"/>
  <c r="AW197" i="23"/>
  <c r="AV197" i="23"/>
  <c r="AU197" i="23"/>
  <c r="AT197" i="23"/>
  <c r="AS197" i="23"/>
  <c r="AR197" i="23"/>
  <c r="AQ197" i="23"/>
  <c r="AP197" i="23"/>
  <c r="AO197" i="23"/>
  <c r="AN197" i="23"/>
  <c r="AM197" i="23"/>
  <c r="AL197" i="23"/>
  <c r="AK197" i="23"/>
  <c r="AJ197" i="23"/>
  <c r="AI197" i="23"/>
  <c r="AH197" i="23"/>
  <c r="AG197" i="23"/>
  <c r="AF197" i="23"/>
  <c r="AE197" i="23"/>
  <c r="AD197" i="23"/>
  <c r="AC197" i="23"/>
  <c r="AB197" i="23"/>
  <c r="AA197" i="23"/>
  <c r="Z197" i="23"/>
  <c r="Y197" i="23"/>
  <c r="X197" i="23"/>
  <c r="W197" i="23"/>
  <c r="V197" i="23"/>
  <c r="U197" i="23"/>
  <c r="T197" i="23"/>
  <c r="S197" i="23"/>
  <c r="R197" i="23"/>
  <c r="Q197" i="23"/>
  <c r="P197" i="23"/>
  <c r="O197" i="23"/>
  <c r="N197" i="23"/>
  <c r="M197" i="23"/>
  <c r="L197" i="23"/>
  <c r="CC196" i="23"/>
  <c r="CB196" i="23"/>
  <c r="CA196" i="23"/>
  <c r="BZ196" i="23"/>
  <c r="BY196" i="23"/>
  <c r="BX196" i="23"/>
  <c r="BW196" i="23"/>
  <c r="BV196" i="23"/>
  <c r="BU196" i="23"/>
  <c r="BT196" i="23"/>
  <c r="BS196" i="23"/>
  <c r="BR196" i="23"/>
  <c r="BQ196" i="23"/>
  <c r="BP196" i="23"/>
  <c r="BO196" i="23"/>
  <c r="BN196" i="23"/>
  <c r="BM196" i="23"/>
  <c r="BL196" i="23"/>
  <c r="BK196" i="23"/>
  <c r="BJ196" i="23"/>
  <c r="BI196" i="23"/>
  <c r="BH196" i="23"/>
  <c r="BG196" i="23"/>
  <c r="BF196" i="23"/>
  <c r="BE196" i="23"/>
  <c r="BD196" i="23"/>
  <c r="BC196" i="23"/>
  <c r="BB196" i="23"/>
  <c r="BA196" i="23"/>
  <c r="AZ196" i="23"/>
  <c r="AY196" i="23"/>
  <c r="AX196" i="23"/>
  <c r="AW196" i="23"/>
  <c r="AV196" i="23"/>
  <c r="AU196" i="23"/>
  <c r="AT196" i="23"/>
  <c r="AS196" i="23"/>
  <c r="AR196" i="23"/>
  <c r="AQ196" i="23"/>
  <c r="AP196" i="23"/>
  <c r="AO196" i="23"/>
  <c r="AN196" i="23"/>
  <c r="AM196" i="23"/>
  <c r="AL196" i="23"/>
  <c r="AK196" i="23"/>
  <c r="AJ196" i="23"/>
  <c r="AI196" i="23"/>
  <c r="AH196" i="23"/>
  <c r="AG196" i="23"/>
  <c r="AF196" i="23"/>
  <c r="AE196" i="23"/>
  <c r="AD196" i="23"/>
  <c r="AC196" i="23"/>
  <c r="AB196" i="23"/>
  <c r="AA196" i="23"/>
  <c r="Z196" i="23"/>
  <c r="Y196" i="23"/>
  <c r="X196" i="23"/>
  <c r="W196" i="23"/>
  <c r="V196" i="23"/>
  <c r="U196" i="23"/>
  <c r="T196" i="23"/>
  <c r="S196" i="23"/>
  <c r="R196" i="23"/>
  <c r="Q196" i="23"/>
  <c r="P196" i="23"/>
  <c r="O196" i="23"/>
  <c r="N196" i="23"/>
  <c r="M196" i="23"/>
  <c r="L196" i="23"/>
  <c r="CC195" i="23"/>
  <c r="CB195" i="23"/>
  <c r="CA195" i="23"/>
  <c r="BZ195" i="23"/>
  <c r="BY195" i="23"/>
  <c r="BX195" i="23"/>
  <c r="BW195" i="23"/>
  <c r="BV195" i="23"/>
  <c r="BU195" i="23"/>
  <c r="BT195" i="23"/>
  <c r="BS195" i="23"/>
  <c r="BR195" i="23"/>
  <c r="BQ195" i="23"/>
  <c r="BP195" i="23"/>
  <c r="BO195" i="23"/>
  <c r="BN195" i="23"/>
  <c r="BM195" i="23"/>
  <c r="BL195" i="23"/>
  <c r="BK195" i="23"/>
  <c r="BJ195" i="23"/>
  <c r="BI195" i="23"/>
  <c r="BH195" i="23"/>
  <c r="BG195" i="23"/>
  <c r="BF195" i="23"/>
  <c r="BE195" i="23"/>
  <c r="BD195" i="23"/>
  <c r="BC195" i="23"/>
  <c r="BB195" i="23"/>
  <c r="BA195" i="23"/>
  <c r="AZ195" i="23"/>
  <c r="AY195" i="23"/>
  <c r="AX195" i="23"/>
  <c r="AW195" i="23"/>
  <c r="AV195" i="23"/>
  <c r="AU195" i="23"/>
  <c r="AT195" i="23"/>
  <c r="AS195" i="23"/>
  <c r="AR195" i="23"/>
  <c r="AQ195" i="23"/>
  <c r="AP195" i="23"/>
  <c r="AO195" i="23"/>
  <c r="AN195" i="23"/>
  <c r="AM195" i="23"/>
  <c r="AL195" i="23"/>
  <c r="AK195" i="23"/>
  <c r="AJ195" i="23"/>
  <c r="AI195" i="23"/>
  <c r="AH195" i="23"/>
  <c r="AG195" i="23"/>
  <c r="AF195" i="23"/>
  <c r="AE195" i="23"/>
  <c r="AD195" i="23"/>
  <c r="AC195" i="23"/>
  <c r="AB195" i="23"/>
  <c r="AA195" i="23"/>
  <c r="Z195" i="23"/>
  <c r="Y195" i="23"/>
  <c r="X195" i="23"/>
  <c r="W195" i="23"/>
  <c r="V195" i="23"/>
  <c r="U195" i="23"/>
  <c r="T195" i="23"/>
  <c r="S195" i="23"/>
  <c r="R195" i="23"/>
  <c r="Q195" i="23"/>
  <c r="P195" i="23"/>
  <c r="O195" i="23"/>
  <c r="N195" i="23"/>
  <c r="M195" i="23"/>
  <c r="L195" i="23"/>
  <c r="CC194" i="23"/>
  <c r="CB194" i="23"/>
  <c r="CA194" i="23"/>
  <c r="BZ194" i="23"/>
  <c r="BY194" i="23"/>
  <c r="BX194" i="23"/>
  <c r="BW194" i="23"/>
  <c r="BV194" i="23"/>
  <c r="BU194" i="23"/>
  <c r="BT194" i="23"/>
  <c r="BS194" i="23"/>
  <c r="BR194" i="23"/>
  <c r="BQ194" i="23"/>
  <c r="BP194" i="23"/>
  <c r="BO194" i="23"/>
  <c r="BN194" i="23"/>
  <c r="BM194" i="23"/>
  <c r="BL194" i="23"/>
  <c r="BK194" i="23"/>
  <c r="BJ194" i="23"/>
  <c r="BI194" i="23"/>
  <c r="BH194" i="23"/>
  <c r="BG194" i="23"/>
  <c r="BF194" i="23"/>
  <c r="BE194" i="23"/>
  <c r="BD194" i="23"/>
  <c r="BC194" i="23"/>
  <c r="BB194" i="23"/>
  <c r="BA194" i="23"/>
  <c r="AZ194" i="23"/>
  <c r="AY194" i="23"/>
  <c r="AX194" i="23"/>
  <c r="AW194" i="23"/>
  <c r="AV194" i="23"/>
  <c r="AU194" i="23"/>
  <c r="AT194" i="23"/>
  <c r="AS194" i="23"/>
  <c r="AR194" i="23"/>
  <c r="AQ194" i="23"/>
  <c r="AP194" i="23"/>
  <c r="AO194" i="23"/>
  <c r="AN194" i="23"/>
  <c r="AM194" i="23"/>
  <c r="AL194" i="23"/>
  <c r="AK194" i="23"/>
  <c r="AJ194" i="23"/>
  <c r="AI194" i="23"/>
  <c r="AH194" i="23"/>
  <c r="AG194" i="23"/>
  <c r="AF194" i="23"/>
  <c r="AE194" i="23"/>
  <c r="AD194" i="23"/>
  <c r="AC194" i="23"/>
  <c r="AB194" i="23"/>
  <c r="AA194" i="23"/>
  <c r="Z194" i="23"/>
  <c r="Y194" i="23"/>
  <c r="X194" i="23"/>
  <c r="W194" i="23"/>
  <c r="V194" i="23"/>
  <c r="U194" i="23"/>
  <c r="T194" i="23"/>
  <c r="S194" i="23"/>
  <c r="R194" i="23"/>
  <c r="Q194" i="23"/>
  <c r="P194" i="23"/>
  <c r="O194" i="23"/>
  <c r="N194" i="23"/>
  <c r="M194" i="23"/>
  <c r="L194" i="23"/>
  <c r="CC193" i="23"/>
  <c r="CB193" i="23"/>
  <c r="CA193" i="23"/>
  <c r="BZ193" i="23"/>
  <c r="BY193" i="23"/>
  <c r="BX193" i="23"/>
  <c r="BW193" i="23"/>
  <c r="BV193" i="23"/>
  <c r="BU193" i="23"/>
  <c r="BT193" i="23"/>
  <c r="BS193" i="23"/>
  <c r="BR193" i="23"/>
  <c r="BQ193" i="23"/>
  <c r="BP193" i="23"/>
  <c r="BO193" i="23"/>
  <c r="BN193" i="23"/>
  <c r="BM193" i="23"/>
  <c r="BL193" i="23"/>
  <c r="BK193" i="23"/>
  <c r="BJ193" i="23"/>
  <c r="BI193" i="23"/>
  <c r="BH193" i="23"/>
  <c r="BG193" i="23"/>
  <c r="BF193" i="23"/>
  <c r="BE193" i="23"/>
  <c r="BD193" i="23"/>
  <c r="BC193" i="23"/>
  <c r="BB193" i="23"/>
  <c r="BA193" i="23"/>
  <c r="AZ193" i="23"/>
  <c r="AY193" i="23"/>
  <c r="AX193" i="23"/>
  <c r="AW193" i="23"/>
  <c r="AV193" i="23"/>
  <c r="AU193" i="23"/>
  <c r="AT193" i="23"/>
  <c r="AS193" i="23"/>
  <c r="AR193" i="23"/>
  <c r="AQ193" i="23"/>
  <c r="AP193" i="23"/>
  <c r="AO193" i="23"/>
  <c r="AN193" i="23"/>
  <c r="AM193" i="23"/>
  <c r="AL193" i="23"/>
  <c r="AK193" i="23"/>
  <c r="AJ193" i="23"/>
  <c r="AI193" i="23"/>
  <c r="AH193" i="23"/>
  <c r="AG193" i="23"/>
  <c r="AF193" i="23"/>
  <c r="AE193" i="23"/>
  <c r="AD193" i="23"/>
  <c r="AC193" i="23"/>
  <c r="AB193" i="23"/>
  <c r="AA193" i="23"/>
  <c r="Z193" i="23"/>
  <c r="Y193" i="23"/>
  <c r="X193" i="23"/>
  <c r="W193" i="23"/>
  <c r="V193" i="23"/>
  <c r="U193" i="23"/>
  <c r="T193" i="23"/>
  <c r="S193" i="23"/>
  <c r="R193" i="23"/>
  <c r="Q193" i="23"/>
  <c r="P193" i="23"/>
  <c r="O193" i="23"/>
  <c r="N193" i="23"/>
  <c r="M193" i="23"/>
  <c r="L193" i="23"/>
  <c r="CC192" i="23"/>
  <c r="CB192" i="23"/>
  <c r="CA192" i="23"/>
  <c r="BZ192" i="23"/>
  <c r="BY192" i="23"/>
  <c r="BX192" i="23"/>
  <c r="BW192" i="23"/>
  <c r="BV192" i="23"/>
  <c r="BU192" i="23"/>
  <c r="BT192" i="23"/>
  <c r="BS192" i="23"/>
  <c r="BR192" i="23"/>
  <c r="BQ192" i="23"/>
  <c r="BP192" i="23"/>
  <c r="BO192" i="23"/>
  <c r="BN192" i="23"/>
  <c r="BM192" i="23"/>
  <c r="BL192" i="23"/>
  <c r="BK192" i="23"/>
  <c r="BJ192" i="23"/>
  <c r="BI192" i="23"/>
  <c r="BH192" i="23"/>
  <c r="BG192" i="23"/>
  <c r="BF192" i="23"/>
  <c r="BE192" i="23"/>
  <c r="BD192" i="23"/>
  <c r="BC192" i="23"/>
  <c r="BB192" i="23"/>
  <c r="BA192" i="23"/>
  <c r="AZ192" i="23"/>
  <c r="AY192" i="23"/>
  <c r="AX192" i="23"/>
  <c r="AW192" i="23"/>
  <c r="AV192" i="23"/>
  <c r="AU192" i="23"/>
  <c r="AT192" i="23"/>
  <c r="AS192" i="23"/>
  <c r="AR192" i="23"/>
  <c r="AQ192" i="23"/>
  <c r="AP192" i="23"/>
  <c r="AO192" i="23"/>
  <c r="AN192" i="23"/>
  <c r="AM192" i="23"/>
  <c r="AL192" i="23"/>
  <c r="AK192" i="23"/>
  <c r="AJ192" i="23"/>
  <c r="AI192" i="23"/>
  <c r="AH192" i="23"/>
  <c r="AG192" i="23"/>
  <c r="AF192" i="23"/>
  <c r="AE192" i="23"/>
  <c r="AD192" i="23"/>
  <c r="AC192" i="23"/>
  <c r="AB192" i="23"/>
  <c r="AA192" i="23"/>
  <c r="Z192" i="23"/>
  <c r="Y192" i="23"/>
  <c r="X192" i="23"/>
  <c r="W192" i="23"/>
  <c r="V192" i="23"/>
  <c r="U192" i="23"/>
  <c r="T192" i="23"/>
  <c r="S192" i="23"/>
  <c r="R192" i="23"/>
  <c r="Q192" i="23"/>
  <c r="P192" i="23"/>
  <c r="O192" i="23"/>
  <c r="N192" i="23"/>
  <c r="M192" i="23"/>
  <c r="L192" i="23"/>
  <c r="CC191" i="23"/>
  <c r="CB191" i="23"/>
  <c r="CA191" i="23"/>
  <c r="BZ191" i="23"/>
  <c r="BY191" i="23"/>
  <c r="BX191" i="23"/>
  <c r="BW191" i="23"/>
  <c r="BV191" i="23"/>
  <c r="BU191" i="23"/>
  <c r="BT191" i="23"/>
  <c r="BS191" i="23"/>
  <c r="BR191" i="23"/>
  <c r="BQ191" i="23"/>
  <c r="BP191" i="23"/>
  <c r="BO191" i="23"/>
  <c r="BN191" i="23"/>
  <c r="BM191" i="23"/>
  <c r="BL191" i="23"/>
  <c r="BK191" i="23"/>
  <c r="BJ191" i="23"/>
  <c r="BI191" i="23"/>
  <c r="BH191" i="23"/>
  <c r="BG191" i="23"/>
  <c r="BF191" i="23"/>
  <c r="BE191" i="23"/>
  <c r="BD191" i="23"/>
  <c r="BC191" i="23"/>
  <c r="BB191" i="23"/>
  <c r="BA191" i="23"/>
  <c r="AZ191" i="23"/>
  <c r="AY191" i="23"/>
  <c r="AX191" i="23"/>
  <c r="AW191" i="23"/>
  <c r="AV191" i="23"/>
  <c r="AU191" i="23"/>
  <c r="AT191" i="23"/>
  <c r="AS191" i="23"/>
  <c r="AR191" i="23"/>
  <c r="AQ191" i="23"/>
  <c r="AP191" i="23"/>
  <c r="AO191" i="23"/>
  <c r="AN191" i="23"/>
  <c r="AM191" i="23"/>
  <c r="AL191" i="23"/>
  <c r="AK191" i="23"/>
  <c r="AJ191" i="23"/>
  <c r="AI191" i="23"/>
  <c r="AH191" i="23"/>
  <c r="AG191" i="23"/>
  <c r="AF191" i="23"/>
  <c r="AE191" i="23"/>
  <c r="AD191" i="23"/>
  <c r="AC191" i="23"/>
  <c r="AB191" i="23"/>
  <c r="AA191" i="23"/>
  <c r="Z191" i="23"/>
  <c r="Y191" i="23"/>
  <c r="X191" i="23"/>
  <c r="W191" i="23"/>
  <c r="V191" i="23"/>
  <c r="U191" i="23"/>
  <c r="T191" i="23"/>
  <c r="S191" i="23"/>
  <c r="R191" i="23"/>
  <c r="Q191" i="23"/>
  <c r="P191" i="23"/>
  <c r="O191" i="23"/>
  <c r="N191" i="23"/>
  <c r="M191" i="23"/>
  <c r="L191" i="23"/>
  <c r="CC190" i="23"/>
  <c r="CB190" i="23"/>
  <c r="CA190" i="23"/>
  <c r="BZ190" i="23"/>
  <c r="BY190" i="23"/>
  <c r="BX190" i="23"/>
  <c r="BW190" i="23"/>
  <c r="BV190" i="23"/>
  <c r="BU190" i="23"/>
  <c r="BT190" i="23"/>
  <c r="BS190" i="23"/>
  <c r="BR190" i="23"/>
  <c r="BQ190" i="23"/>
  <c r="BP190" i="23"/>
  <c r="BO190" i="23"/>
  <c r="BN190" i="23"/>
  <c r="BM190" i="23"/>
  <c r="BL190" i="23"/>
  <c r="BK190" i="23"/>
  <c r="BJ190" i="23"/>
  <c r="BI190" i="23"/>
  <c r="BH190" i="23"/>
  <c r="BG190" i="23"/>
  <c r="BF190" i="23"/>
  <c r="BE190" i="23"/>
  <c r="BD190" i="23"/>
  <c r="BC190" i="23"/>
  <c r="BB190" i="23"/>
  <c r="BA190" i="23"/>
  <c r="AZ190" i="23"/>
  <c r="AY190" i="23"/>
  <c r="AX190" i="23"/>
  <c r="AW190" i="23"/>
  <c r="AV190" i="23"/>
  <c r="AU190" i="23"/>
  <c r="AT190" i="23"/>
  <c r="AS190" i="23"/>
  <c r="AR190" i="23"/>
  <c r="AQ190" i="23"/>
  <c r="AP190" i="23"/>
  <c r="AO190" i="23"/>
  <c r="AN190" i="23"/>
  <c r="AM190" i="23"/>
  <c r="AL190" i="23"/>
  <c r="AK190" i="23"/>
  <c r="AJ190" i="23"/>
  <c r="AI190" i="23"/>
  <c r="AH190" i="23"/>
  <c r="AG190" i="23"/>
  <c r="AF190" i="23"/>
  <c r="AE190" i="23"/>
  <c r="AD190" i="23"/>
  <c r="AC190" i="23"/>
  <c r="AB190" i="23"/>
  <c r="AA190" i="23"/>
  <c r="Z190" i="23"/>
  <c r="Y190" i="23"/>
  <c r="X190" i="23"/>
  <c r="W190" i="23"/>
  <c r="V190" i="23"/>
  <c r="U190" i="23"/>
  <c r="T190" i="23"/>
  <c r="S190" i="23"/>
  <c r="R190" i="23"/>
  <c r="Q190" i="23"/>
  <c r="P190" i="23"/>
  <c r="O190" i="23"/>
  <c r="N190" i="23"/>
  <c r="M190" i="23"/>
  <c r="L190" i="23"/>
  <c r="CC189" i="23"/>
  <c r="CB189" i="23"/>
  <c r="CA189" i="23"/>
  <c r="BZ189" i="23"/>
  <c r="BY189" i="23"/>
  <c r="BX189" i="23"/>
  <c r="BW189" i="23"/>
  <c r="BV189" i="23"/>
  <c r="BU189" i="23"/>
  <c r="BT189" i="23"/>
  <c r="BS189" i="23"/>
  <c r="BR189" i="23"/>
  <c r="BQ189" i="23"/>
  <c r="BP189" i="23"/>
  <c r="BO189" i="23"/>
  <c r="BN189" i="23"/>
  <c r="BM189" i="23"/>
  <c r="BL189" i="23"/>
  <c r="BK189" i="23"/>
  <c r="BJ189" i="23"/>
  <c r="BI189" i="23"/>
  <c r="BH189" i="23"/>
  <c r="BG189" i="23"/>
  <c r="BF189" i="23"/>
  <c r="BE189" i="23"/>
  <c r="BD189" i="23"/>
  <c r="BC189" i="23"/>
  <c r="BB189" i="23"/>
  <c r="BA189" i="23"/>
  <c r="AZ189" i="23"/>
  <c r="AY189" i="23"/>
  <c r="AX189" i="23"/>
  <c r="AW189" i="23"/>
  <c r="AV189" i="23"/>
  <c r="AU189" i="23"/>
  <c r="AT189" i="23"/>
  <c r="AS189" i="23"/>
  <c r="AR189" i="23"/>
  <c r="AQ189" i="23"/>
  <c r="AP189" i="23"/>
  <c r="AO189" i="23"/>
  <c r="AN189" i="23"/>
  <c r="AM189" i="23"/>
  <c r="AL189" i="23"/>
  <c r="AK189" i="23"/>
  <c r="AJ189" i="23"/>
  <c r="AI189" i="23"/>
  <c r="AH189" i="23"/>
  <c r="AG189" i="23"/>
  <c r="AF189" i="23"/>
  <c r="AE189" i="23"/>
  <c r="AD189" i="23"/>
  <c r="AC189" i="23"/>
  <c r="AB189" i="23"/>
  <c r="AA189" i="23"/>
  <c r="Z189" i="23"/>
  <c r="Y189" i="23"/>
  <c r="X189" i="23"/>
  <c r="W189" i="23"/>
  <c r="V189" i="23"/>
  <c r="U189" i="23"/>
  <c r="T189" i="23"/>
  <c r="S189" i="23"/>
  <c r="R189" i="23"/>
  <c r="Q189" i="23"/>
  <c r="P189" i="23"/>
  <c r="O189" i="23"/>
  <c r="N189" i="23"/>
  <c r="M189" i="23"/>
  <c r="L189" i="23"/>
  <c r="CC188" i="23"/>
  <c r="CB188" i="23"/>
  <c r="CA188" i="23"/>
  <c r="BZ188" i="23"/>
  <c r="BY188" i="23"/>
  <c r="BX188" i="23"/>
  <c r="BW188" i="23"/>
  <c r="BV188" i="23"/>
  <c r="BU188" i="23"/>
  <c r="BT188" i="23"/>
  <c r="BS188" i="23"/>
  <c r="BR188" i="23"/>
  <c r="BQ188" i="23"/>
  <c r="BP188" i="23"/>
  <c r="BO188" i="23"/>
  <c r="BN188" i="23"/>
  <c r="BM188" i="23"/>
  <c r="BL188" i="23"/>
  <c r="BK188" i="23"/>
  <c r="BJ188" i="23"/>
  <c r="BI188" i="23"/>
  <c r="BH188" i="23"/>
  <c r="BG188" i="23"/>
  <c r="BF188" i="23"/>
  <c r="BE188" i="23"/>
  <c r="BD188" i="23"/>
  <c r="BC188" i="23"/>
  <c r="BB188" i="23"/>
  <c r="BA188" i="23"/>
  <c r="AZ188" i="23"/>
  <c r="AY188" i="23"/>
  <c r="AX188" i="23"/>
  <c r="AW188" i="23"/>
  <c r="AV188" i="23"/>
  <c r="AU188" i="23"/>
  <c r="AT188" i="23"/>
  <c r="AS188" i="23"/>
  <c r="AR188" i="23"/>
  <c r="AQ188" i="23"/>
  <c r="AP188" i="23"/>
  <c r="AO188" i="23"/>
  <c r="AN188" i="23"/>
  <c r="AM188" i="23"/>
  <c r="AL188" i="23"/>
  <c r="AK188" i="23"/>
  <c r="AJ188" i="23"/>
  <c r="AI188" i="23"/>
  <c r="AH188" i="23"/>
  <c r="AG188" i="23"/>
  <c r="AF188" i="23"/>
  <c r="AE188" i="23"/>
  <c r="AD188" i="23"/>
  <c r="AC188" i="23"/>
  <c r="AB188" i="23"/>
  <c r="AA188" i="23"/>
  <c r="Z188" i="23"/>
  <c r="Y188" i="23"/>
  <c r="X188" i="23"/>
  <c r="W188" i="23"/>
  <c r="V188" i="23"/>
  <c r="U188" i="23"/>
  <c r="T188" i="23"/>
  <c r="S188" i="23"/>
  <c r="R188" i="23"/>
  <c r="Q188" i="23"/>
  <c r="P188" i="23"/>
  <c r="O188" i="23"/>
  <c r="N188" i="23"/>
  <c r="M188" i="23"/>
  <c r="L188" i="23"/>
  <c r="CC187" i="23"/>
  <c r="CB187" i="23"/>
  <c r="CA187" i="23"/>
  <c r="BZ187" i="23"/>
  <c r="BY187" i="23"/>
  <c r="BX187" i="23"/>
  <c r="BW187" i="23"/>
  <c r="BV187" i="23"/>
  <c r="BU187" i="23"/>
  <c r="BT187" i="23"/>
  <c r="BS187" i="23"/>
  <c r="BR187" i="23"/>
  <c r="BQ187" i="23"/>
  <c r="BP187" i="23"/>
  <c r="BO187" i="23"/>
  <c r="BN187" i="23"/>
  <c r="BM187" i="23"/>
  <c r="BL187" i="23"/>
  <c r="BK187" i="23"/>
  <c r="BJ187" i="23"/>
  <c r="BI187" i="23"/>
  <c r="BH187" i="23"/>
  <c r="BG187" i="23"/>
  <c r="BF187" i="23"/>
  <c r="BE187" i="23"/>
  <c r="BD187" i="23"/>
  <c r="BC187" i="23"/>
  <c r="BB187" i="23"/>
  <c r="BA187" i="23"/>
  <c r="AZ187" i="23"/>
  <c r="AY187" i="23"/>
  <c r="AX187" i="23"/>
  <c r="AW187" i="23"/>
  <c r="AV187" i="23"/>
  <c r="AU187" i="23"/>
  <c r="AT187" i="23"/>
  <c r="AS187" i="23"/>
  <c r="AR187" i="23"/>
  <c r="AQ187" i="23"/>
  <c r="AP187" i="23"/>
  <c r="AO187" i="23"/>
  <c r="AN187" i="23"/>
  <c r="AM187" i="23"/>
  <c r="AL187" i="23"/>
  <c r="AK187" i="23"/>
  <c r="AJ187" i="23"/>
  <c r="AI187" i="23"/>
  <c r="AH187" i="23"/>
  <c r="AG187" i="23"/>
  <c r="AF187" i="23"/>
  <c r="AE187" i="23"/>
  <c r="AD187" i="23"/>
  <c r="AC187" i="23"/>
  <c r="AB187" i="23"/>
  <c r="AA187" i="23"/>
  <c r="Z187" i="23"/>
  <c r="Y187" i="23"/>
  <c r="X187" i="23"/>
  <c r="W187" i="23"/>
  <c r="V187" i="23"/>
  <c r="U187" i="23"/>
  <c r="T187" i="23"/>
  <c r="S187" i="23"/>
  <c r="R187" i="23"/>
  <c r="Q187" i="23"/>
  <c r="P187" i="23"/>
  <c r="O187" i="23"/>
  <c r="N187" i="23"/>
  <c r="M187" i="23"/>
  <c r="L187" i="23"/>
  <c r="CC186" i="23"/>
  <c r="CB186" i="23"/>
  <c r="CA186" i="23"/>
  <c r="BZ186" i="23"/>
  <c r="BY186" i="23"/>
  <c r="BX186" i="23"/>
  <c r="BW186" i="23"/>
  <c r="BV186" i="23"/>
  <c r="BU186" i="23"/>
  <c r="BT186" i="23"/>
  <c r="BS186" i="23"/>
  <c r="BR186" i="23"/>
  <c r="BQ186" i="23"/>
  <c r="BP186" i="23"/>
  <c r="BO186" i="23"/>
  <c r="BN186" i="23"/>
  <c r="BM186" i="23"/>
  <c r="BL186" i="23"/>
  <c r="BK186" i="23"/>
  <c r="BJ186" i="23"/>
  <c r="BI186" i="23"/>
  <c r="BH186" i="23"/>
  <c r="BG186" i="23"/>
  <c r="BF186" i="23"/>
  <c r="BE186" i="23"/>
  <c r="BD186" i="23"/>
  <c r="BC186" i="23"/>
  <c r="BB186" i="23"/>
  <c r="BA186" i="23"/>
  <c r="AZ186" i="23"/>
  <c r="AY186" i="23"/>
  <c r="AX186" i="23"/>
  <c r="AW186" i="23"/>
  <c r="AV186" i="23"/>
  <c r="AU186" i="23"/>
  <c r="AT186" i="23"/>
  <c r="AS186" i="23"/>
  <c r="AR186" i="23"/>
  <c r="AQ186" i="23"/>
  <c r="AP186" i="23"/>
  <c r="AO186" i="23"/>
  <c r="AN186" i="23"/>
  <c r="AM186" i="23"/>
  <c r="AL186" i="23"/>
  <c r="AK186" i="23"/>
  <c r="AJ186" i="23"/>
  <c r="AI186" i="23"/>
  <c r="AH186" i="23"/>
  <c r="AG186" i="23"/>
  <c r="AF186" i="23"/>
  <c r="AE186" i="23"/>
  <c r="AD186" i="23"/>
  <c r="AC186" i="23"/>
  <c r="AB186" i="23"/>
  <c r="AA186" i="23"/>
  <c r="Z186" i="23"/>
  <c r="Y186" i="23"/>
  <c r="X186" i="23"/>
  <c r="W186" i="23"/>
  <c r="V186" i="23"/>
  <c r="U186" i="23"/>
  <c r="T186" i="23"/>
  <c r="S186" i="23"/>
  <c r="R186" i="23"/>
  <c r="Q186" i="23"/>
  <c r="P186" i="23"/>
  <c r="O186" i="23"/>
  <c r="N186" i="23"/>
  <c r="M186" i="23"/>
  <c r="L186" i="23"/>
  <c r="CC185" i="23"/>
  <c r="CB185" i="23"/>
  <c r="CA185" i="23"/>
  <c r="BZ185" i="23"/>
  <c r="BY185" i="23"/>
  <c r="BX185" i="23"/>
  <c r="BW185" i="23"/>
  <c r="BV185" i="23"/>
  <c r="BU185" i="23"/>
  <c r="BT185" i="23"/>
  <c r="BS185" i="23"/>
  <c r="BR185" i="23"/>
  <c r="BQ185" i="23"/>
  <c r="BP185" i="23"/>
  <c r="BO185" i="23"/>
  <c r="BN185" i="23"/>
  <c r="BM185" i="23"/>
  <c r="BL185" i="23"/>
  <c r="BK185" i="23"/>
  <c r="BJ185" i="23"/>
  <c r="BI185" i="23"/>
  <c r="BH185" i="23"/>
  <c r="BG185" i="23"/>
  <c r="BF185" i="23"/>
  <c r="BE185" i="23"/>
  <c r="BD185" i="23"/>
  <c r="BC185" i="23"/>
  <c r="BB185" i="23"/>
  <c r="BA185" i="23"/>
  <c r="AZ185" i="23"/>
  <c r="AY185" i="23"/>
  <c r="AX185" i="23"/>
  <c r="AW185" i="23"/>
  <c r="AV185" i="23"/>
  <c r="AU185" i="23"/>
  <c r="AT185" i="23"/>
  <c r="AS185" i="23"/>
  <c r="AR185" i="23"/>
  <c r="AQ185" i="23"/>
  <c r="AP185" i="23"/>
  <c r="AO185" i="23"/>
  <c r="AN185" i="23"/>
  <c r="AM185" i="23"/>
  <c r="AL185" i="23"/>
  <c r="AK185" i="23"/>
  <c r="AJ185" i="23"/>
  <c r="AI185" i="23"/>
  <c r="AH185" i="23"/>
  <c r="AG185" i="23"/>
  <c r="AF185" i="23"/>
  <c r="AE185" i="23"/>
  <c r="AD185" i="23"/>
  <c r="AC185" i="23"/>
  <c r="AB185" i="23"/>
  <c r="AA185" i="23"/>
  <c r="Z185" i="23"/>
  <c r="Y185" i="23"/>
  <c r="X185" i="23"/>
  <c r="W185" i="23"/>
  <c r="V185" i="23"/>
  <c r="U185" i="23"/>
  <c r="T185" i="23"/>
  <c r="S185" i="23"/>
  <c r="R185" i="23"/>
  <c r="Q185" i="23"/>
  <c r="P185" i="23"/>
  <c r="O185" i="23"/>
  <c r="N185" i="23"/>
  <c r="M185" i="23"/>
  <c r="L185" i="23"/>
  <c r="CC184" i="23"/>
  <c r="CB184" i="23"/>
  <c r="CA184" i="23"/>
  <c r="BZ184" i="23"/>
  <c r="BY184" i="23"/>
  <c r="BX184" i="23"/>
  <c r="BW184" i="23"/>
  <c r="BV184" i="23"/>
  <c r="BU184" i="23"/>
  <c r="BT184" i="23"/>
  <c r="BS184" i="23"/>
  <c r="BR184" i="23"/>
  <c r="BQ184" i="23"/>
  <c r="BP184" i="23"/>
  <c r="BO184" i="23"/>
  <c r="BN184" i="23"/>
  <c r="BM184" i="23"/>
  <c r="BL184" i="23"/>
  <c r="BK184" i="23"/>
  <c r="BJ184" i="23"/>
  <c r="BI184" i="23"/>
  <c r="BH184" i="23"/>
  <c r="BG184" i="23"/>
  <c r="BF184" i="23"/>
  <c r="BE184" i="23"/>
  <c r="BD184" i="23"/>
  <c r="BC184" i="23"/>
  <c r="BB184" i="23"/>
  <c r="BA184" i="23"/>
  <c r="AZ184" i="23"/>
  <c r="AY184" i="23"/>
  <c r="AX184" i="23"/>
  <c r="AW184" i="23"/>
  <c r="AV184" i="23"/>
  <c r="AU184" i="23"/>
  <c r="AT184" i="23"/>
  <c r="AS184" i="23"/>
  <c r="AR184" i="23"/>
  <c r="AQ184" i="23"/>
  <c r="AP184" i="23"/>
  <c r="AO184" i="23"/>
  <c r="AN184" i="23"/>
  <c r="AM184" i="23"/>
  <c r="AL184" i="23"/>
  <c r="AK184" i="23"/>
  <c r="AJ184" i="23"/>
  <c r="AI184" i="23"/>
  <c r="AH184" i="23"/>
  <c r="AG184" i="23"/>
  <c r="AF184" i="23"/>
  <c r="AE184" i="23"/>
  <c r="AD184" i="23"/>
  <c r="AC184" i="23"/>
  <c r="AB184" i="23"/>
  <c r="AA184" i="23"/>
  <c r="Z184" i="23"/>
  <c r="Y184" i="23"/>
  <c r="X184" i="23"/>
  <c r="W184" i="23"/>
  <c r="V184" i="23"/>
  <c r="U184" i="23"/>
  <c r="T184" i="23"/>
  <c r="S184" i="23"/>
  <c r="R184" i="23"/>
  <c r="Q184" i="23"/>
  <c r="P184" i="23"/>
  <c r="O184" i="23"/>
  <c r="N184" i="23"/>
  <c r="M184" i="23"/>
  <c r="L184" i="23"/>
  <c r="CC183" i="23"/>
  <c r="CB183" i="23"/>
  <c r="CA183" i="23"/>
  <c r="BZ183" i="23"/>
  <c r="BY183" i="23"/>
  <c r="BX183" i="23"/>
  <c r="BW183" i="23"/>
  <c r="BV183" i="23"/>
  <c r="BU183" i="23"/>
  <c r="BT183" i="23"/>
  <c r="BS183" i="23"/>
  <c r="BR183" i="23"/>
  <c r="BQ183" i="23"/>
  <c r="BP183" i="23"/>
  <c r="BO183" i="23"/>
  <c r="BN183" i="23"/>
  <c r="BM183" i="23"/>
  <c r="BL183" i="23"/>
  <c r="BK183" i="23"/>
  <c r="BJ183" i="23"/>
  <c r="BI183" i="23"/>
  <c r="BH183" i="23"/>
  <c r="BG183" i="23"/>
  <c r="BF183" i="23"/>
  <c r="BE183" i="23"/>
  <c r="BD183" i="23"/>
  <c r="BC183" i="23"/>
  <c r="BB183" i="23"/>
  <c r="BA183" i="23"/>
  <c r="AZ183" i="23"/>
  <c r="AY183" i="23"/>
  <c r="AX183" i="23"/>
  <c r="AW183" i="23"/>
  <c r="AV183" i="23"/>
  <c r="AU183" i="23"/>
  <c r="AT183" i="23"/>
  <c r="AS183" i="23"/>
  <c r="AR183" i="23"/>
  <c r="AQ183" i="23"/>
  <c r="AP183" i="23"/>
  <c r="AO183" i="23"/>
  <c r="AN183" i="23"/>
  <c r="AM183" i="23"/>
  <c r="AL183" i="23"/>
  <c r="AK183" i="23"/>
  <c r="AJ183" i="23"/>
  <c r="AI183" i="23"/>
  <c r="AH183" i="23"/>
  <c r="AG183" i="23"/>
  <c r="AF183" i="23"/>
  <c r="AE183" i="23"/>
  <c r="AD183" i="23"/>
  <c r="AC183" i="23"/>
  <c r="AB183" i="23"/>
  <c r="AA183" i="23"/>
  <c r="Z183" i="23"/>
  <c r="Y183" i="23"/>
  <c r="X183" i="23"/>
  <c r="W183" i="23"/>
  <c r="V183" i="23"/>
  <c r="U183" i="23"/>
  <c r="T183" i="23"/>
  <c r="S183" i="23"/>
  <c r="R183" i="23"/>
  <c r="Q183" i="23"/>
  <c r="P183" i="23"/>
  <c r="O183" i="23"/>
  <c r="N183" i="23"/>
  <c r="M183" i="23"/>
  <c r="L183" i="23"/>
  <c r="CC182" i="23"/>
  <c r="CB182" i="23"/>
  <c r="CA182" i="23"/>
  <c r="BZ182" i="23"/>
  <c r="BY182" i="23"/>
  <c r="BX182" i="23"/>
  <c r="BW182" i="23"/>
  <c r="BV182" i="23"/>
  <c r="BU182" i="23"/>
  <c r="BT182" i="23"/>
  <c r="BS182" i="23"/>
  <c r="BR182" i="23"/>
  <c r="BQ182" i="23"/>
  <c r="BP182" i="23"/>
  <c r="BO182" i="23"/>
  <c r="BN182" i="23"/>
  <c r="BM182" i="23"/>
  <c r="BL182" i="23"/>
  <c r="BK182" i="23"/>
  <c r="BJ182" i="23"/>
  <c r="BI182" i="23"/>
  <c r="BH182" i="23"/>
  <c r="BG182" i="23"/>
  <c r="BF182" i="23"/>
  <c r="BE182" i="23"/>
  <c r="BD182" i="23"/>
  <c r="BC182" i="23"/>
  <c r="BB182" i="23"/>
  <c r="BA182" i="23"/>
  <c r="AZ182" i="23"/>
  <c r="AY182" i="23"/>
  <c r="AX182" i="23"/>
  <c r="AW182" i="23"/>
  <c r="AV182" i="23"/>
  <c r="AU182" i="23"/>
  <c r="AT182" i="23"/>
  <c r="AS182" i="23"/>
  <c r="AR182" i="23"/>
  <c r="AQ182" i="23"/>
  <c r="AP182" i="23"/>
  <c r="AO182" i="23"/>
  <c r="AN182" i="23"/>
  <c r="AM182" i="23"/>
  <c r="AL182" i="23"/>
  <c r="AK182" i="23"/>
  <c r="AJ182" i="23"/>
  <c r="AI182" i="23"/>
  <c r="AH182" i="23"/>
  <c r="AG182" i="23"/>
  <c r="AF182" i="23"/>
  <c r="AE182" i="23"/>
  <c r="AD182" i="23"/>
  <c r="AC182" i="23"/>
  <c r="AB182" i="23"/>
  <c r="AA182" i="23"/>
  <c r="Z182" i="23"/>
  <c r="Y182" i="23"/>
  <c r="X182" i="23"/>
  <c r="W182" i="23"/>
  <c r="V182" i="23"/>
  <c r="U182" i="23"/>
  <c r="T182" i="23"/>
  <c r="S182" i="23"/>
  <c r="R182" i="23"/>
  <c r="Q182" i="23"/>
  <c r="P182" i="23"/>
  <c r="O182" i="23"/>
  <c r="N182" i="23"/>
  <c r="M182" i="23"/>
  <c r="L182" i="23"/>
  <c r="CC181" i="23"/>
  <c r="CB181" i="23"/>
  <c r="CA181" i="23"/>
  <c r="BZ181" i="23"/>
  <c r="BY181" i="23"/>
  <c r="BX181" i="23"/>
  <c r="BW181" i="23"/>
  <c r="BV181" i="23"/>
  <c r="BU181" i="23"/>
  <c r="BT181" i="23"/>
  <c r="BS181" i="23"/>
  <c r="BR181" i="23"/>
  <c r="BQ181" i="23"/>
  <c r="BP181" i="23"/>
  <c r="BO181" i="23"/>
  <c r="BN181" i="23"/>
  <c r="BM181" i="23"/>
  <c r="BL181" i="23"/>
  <c r="BK181" i="23"/>
  <c r="BJ181" i="23"/>
  <c r="BI181" i="23"/>
  <c r="BH181" i="23"/>
  <c r="BG181" i="23"/>
  <c r="BF181" i="23"/>
  <c r="BE181" i="23"/>
  <c r="BD181" i="23"/>
  <c r="BC181" i="23"/>
  <c r="BB181" i="23"/>
  <c r="BA181" i="23"/>
  <c r="AZ181" i="23"/>
  <c r="AY181" i="23"/>
  <c r="AX181" i="23"/>
  <c r="AW181" i="23"/>
  <c r="AV181" i="23"/>
  <c r="AU181" i="23"/>
  <c r="AT181" i="23"/>
  <c r="AS181" i="23"/>
  <c r="AR181" i="23"/>
  <c r="AQ181" i="23"/>
  <c r="AP181" i="23"/>
  <c r="AO181" i="23"/>
  <c r="AN181" i="23"/>
  <c r="AM181" i="23"/>
  <c r="AL181" i="23"/>
  <c r="AK181" i="23"/>
  <c r="AJ181" i="23"/>
  <c r="AI181" i="23"/>
  <c r="AH181" i="23"/>
  <c r="AG181" i="23"/>
  <c r="AF181" i="23"/>
  <c r="AE181" i="23"/>
  <c r="AD181" i="23"/>
  <c r="AC181" i="23"/>
  <c r="AB181" i="23"/>
  <c r="AA181" i="23"/>
  <c r="Z181" i="23"/>
  <c r="Y181" i="23"/>
  <c r="X181" i="23"/>
  <c r="W181" i="23"/>
  <c r="V181" i="23"/>
  <c r="U181" i="23"/>
  <c r="T181" i="23"/>
  <c r="S181" i="23"/>
  <c r="R181" i="23"/>
  <c r="Q181" i="23"/>
  <c r="P181" i="23"/>
  <c r="O181" i="23"/>
  <c r="N181" i="23"/>
  <c r="M181" i="23"/>
  <c r="L181" i="23"/>
  <c r="CC180" i="23"/>
  <c r="CB180" i="23"/>
  <c r="CA180" i="23"/>
  <c r="BZ180" i="23"/>
  <c r="BY180" i="23"/>
  <c r="BX180" i="23"/>
  <c r="BW180" i="23"/>
  <c r="BV180" i="23"/>
  <c r="BU180" i="23"/>
  <c r="BT180" i="23"/>
  <c r="BS180" i="23"/>
  <c r="BR180" i="23"/>
  <c r="BQ180" i="23"/>
  <c r="BP180" i="23"/>
  <c r="BO180" i="23"/>
  <c r="BN180" i="23"/>
  <c r="BM180" i="23"/>
  <c r="BL180" i="23"/>
  <c r="BK180" i="23"/>
  <c r="BJ180" i="23"/>
  <c r="BI180" i="23"/>
  <c r="BH180" i="23"/>
  <c r="BG180" i="23"/>
  <c r="BF180" i="23"/>
  <c r="BE180" i="23"/>
  <c r="BD180" i="23"/>
  <c r="BC180" i="23"/>
  <c r="BB180" i="23"/>
  <c r="BA180" i="23"/>
  <c r="AZ180" i="23"/>
  <c r="AY180" i="23"/>
  <c r="AX180" i="23"/>
  <c r="AW180" i="23"/>
  <c r="AV180" i="23"/>
  <c r="AU180" i="23"/>
  <c r="AT180" i="23"/>
  <c r="AS180" i="23"/>
  <c r="AR180" i="23"/>
  <c r="AQ180" i="23"/>
  <c r="AP180" i="23"/>
  <c r="AO180" i="23"/>
  <c r="AN180" i="23"/>
  <c r="AM180" i="23"/>
  <c r="AL180" i="23"/>
  <c r="AK180" i="23"/>
  <c r="AJ180" i="23"/>
  <c r="AI180" i="23"/>
  <c r="AH180" i="23"/>
  <c r="AG180" i="23"/>
  <c r="AF180" i="23"/>
  <c r="AE180" i="23"/>
  <c r="AD180" i="23"/>
  <c r="AC180" i="23"/>
  <c r="AB180" i="23"/>
  <c r="AA180" i="23"/>
  <c r="Z180" i="23"/>
  <c r="Y180" i="23"/>
  <c r="X180" i="23"/>
  <c r="W180" i="23"/>
  <c r="V180" i="23"/>
  <c r="U180" i="23"/>
  <c r="T180" i="23"/>
  <c r="S180" i="23"/>
  <c r="R180" i="23"/>
  <c r="Q180" i="23"/>
  <c r="P180" i="23"/>
  <c r="O180" i="23"/>
  <c r="N180" i="23"/>
  <c r="M180" i="23"/>
  <c r="L180" i="23"/>
  <c r="CC179" i="23"/>
  <c r="CB179" i="23"/>
  <c r="CA179" i="23"/>
  <c r="BZ179" i="23"/>
  <c r="BY179" i="23"/>
  <c r="BX179" i="23"/>
  <c r="BW179" i="23"/>
  <c r="BV179" i="23"/>
  <c r="BU179" i="23"/>
  <c r="BT179" i="23"/>
  <c r="BS179" i="23"/>
  <c r="BR179" i="23"/>
  <c r="BQ179" i="23"/>
  <c r="BP179" i="23"/>
  <c r="BO179" i="23"/>
  <c r="BN179" i="23"/>
  <c r="BM179" i="23"/>
  <c r="BL179" i="23"/>
  <c r="BK179" i="23"/>
  <c r="BJ179" i="23"/>
  <c r="BI179" i="23"/>
  <c r="BH179" i="23"/>
  <c r="BG179" i="23"/>
  <c r="BF179" i="23"/>
  <c r="BE179" i="23"/>
  <c r="BD179" i="23"/>
  <c r="BC179" i="23"/>
  <c r="BB179" i="23"/>
  <c r="BA179" i="23"/>
  <c r="AZ179" i="23"/>
  <c r="AY179" i="23"/>
  <c r="AX179" i="23"/>
  <c r="AW179" i="23"/>
  <c r="AV179" i="23"/>
  <c r="AU179" i="23"/>
  <c r="AT179" i="23"/>
  <c r="AS179" i="23"/>
  <c r="AR179" i="23"/>
  <c r="AQ179" i="23"/>
  <c r="AP179" i="23"/>
  <c r="AO179" i="23"/>
  <c r="AN179" i="23"/>
  <c r="AM179" i="23"/>
  <c r="AL179" i="23"/>
  <c r="AK179" i="23"/>
  <c r="AJ179" i="23"/>
  <c r="AI179" i="23"/>
  <c r="AH179" i="23"/>
  <c r="AG179" i="23"/>
  <c r="AF179" i="23"/>
  <c r="AE179" i="23"/>
  <c r="AD179" i="23"/>
  <c r="AC179" i="23"/>
  <c r="AB179" i="23"/>
  <c r="AA179" i="23"/>
  <c r="Z179" i="23"/>
  <c r="Y179" i="23"/>
  <c r="X179" i="23"/>
  <c r="W179" i="23"/>
  <c r="V179" i="23"/>
  <c r="U179" i="23"/>
  <c r="T179" i="23"/>
  <c r="S179" i="23"/>
  <c r="R179" i="23"/>
  <c r="Q179" i="23"/>
  <c r="P179" i="23"/>
  <c r="O179" i="23"/>
  <c r="N179" i="23"/>
  <c r="M179" i="23"/>
  <c r="L179" i="23"/>
  <c r="CC178" i="23"/>
  <c r="CB178" i="23"/>
  <c r="CA178" i="23"/>
  <c r="BZ178" i="23"/>
  <c r="BY178" i="23"/>
  <c r="BX178" i="23"/>
  <c r="BW178" i="23"/>
  <c r="BV178" i="23"/>
  <c r="BU178" i="23"/>
  <c r="BT178" i="23"/>
  <c r="BS178" i="23"/>
  <c r="BR178" i="23"/>
  <c r="BQ178" i="23"/>
  <c r="BP178" i="23"/>
  <c r="BO178" i="23"/>
  <c r="BN178" i="23"/>
  <c r="BM178" i="23"/>
  <c r="BL178" i="23"/>
  <c r="BK178" i="23"/>
  <c r="BJ178" i="23"/>
  <c r="BI178" i="23"/>
  <c r="BH178" i="23"/>
  <c r="BG178" i="23"/>
  <c r="BF178" i="23"/>
  <c r="BE178" i="23"/>
  <c r="BD178" i="23"/>
  <c r="BC178" i="23"/>
  <c r="BB178" i="23"/>
  <c r="BA178" i="23"/>
  <c r="AZ178" i="23"/>
  <c r="AY178" i="23"/>
  <c r="AX178" i="23"/>
  <c r="AW178" i="23"/>
  <c r="AV178" i="23"/>
  <c r="AU178" i="23"/>
  <c r="AT178" i="23"/>
  <c r="AS178" i="23"/>
  <c r="AR178" i="23"/>
  <c r="AQ178" i="23"/>
  <c r="AP178" i="23"/>
  <c r="AO178" i="23"/>
  <c r="AN178" i="23"/>
  <c r="AM178" i="23"/>
  <c r="AL178" i="23"/>
  <c r="AK178" i="23"/>
  <c r="AJ178" i="23"/>
  <c r="AI178" i="23"/>
  <c r="AH178" i="23"/>
  <c r="AG178" i="23"/>
  <c r="AF178" i="23"/>
  <c r="AE178" i="23"/>
  <c r="AD178" i="23"/>
  <c r="AC178" i="23"/>
  <c r="AB178" i="23"/>
  <c r="AA178" i="23"/>
  <c r="Z178" i="23"/>
  <c r="Y178" i="23"/>
  <c r="X178" i="23"/>
  <c r="W178" i="23"/>
  <c r="V178" i="23"/>
  <c r="U178" i="23"/>
  <c r="T178" i="23"/>
  <c r="S178" i="23"/>
  <c r="R178" i="23"/>
  <c r="Q178" i="23"/>
  <c r="P178" i="23"/>
  <c r="O178" i="23"/>
  <c r="N178" i="23"/>
  <c r="M178" i="23"/>
  <c r="L178" i="23"/>
  <c r="CC177" i="23"/>
  <c r="CB177" i="23"/>
  <c r="CA177" i="23"/>
  <c r="BZ177" i="23"/>
  <c r="BY177" i="23"/>
  <c r="BX177" i="23"/>
  <c r="BW177" i="23"/>
  <c r="BV177" i="23"/>
  <c r="BU177" i="23"/>
  <c r="BT177" i="23"/>
  <c r="BS177" i="23"/>
  <c r="BR177" i="23"/>
  <c r="BQ177" i="23"/>
  <c r="BP177" i="23"/>
  <c r="BO177" i="23"/>
  <c r="BN177" i="23"/>
  <c r="BM177" i="23"/>
  <c r="BL177" i="23"/>
  <c r="BK177" i="23"/>
  <c r="BJ177" i="23"/>
  <c r="BI177" i="23"/>
  <c r="BH177" i="23"/>
  <c r="BG177" i="23"/>
  <c r="BF177" i="23"/>
  <c r="BE177" i="23"/>
  <c r="BD177" i="23"/>
  <c r="BC177" i="23"/>
  <c r="BB177" i="23"/>
  <c r="BA177" i="23"/>
  <c r="AZ177" i="23"/>
  <c r="AY177" i="23"/>
  <c r="AX177" i="23"/>
  <c r="AW177" i="23"/>
  <c r="AV177" i="23"/>
  <c r="AU177" i="23"/>
  <c r="AT177" i="23"/>
  <c r="AS177" i="23"/>
  <c r="AR177" i="23"/>
  <c r="AQ177" i="23"/>
  <c r="AP177" i="23"/>
  <c r="AO177" i="23"/>
  <c r="AN177" i="23"/>
  <c r="AM177" i="23"/>
  <c r="AL177" i="23"/>
  <c r="AK177" i="23"/>
  <c r="AJ177" i="23"/>
  <c r="AI177" i="23"/>
  <c r="AH177" i="23"/>
  <c r="AG177" i="23"/>
  <c r="AF177" i="23"/>
  <c r="AE177" i="23"/>
  <c r="AD177" i="23"/>
  <c r="AC177" i="23"/>
  <c r="AB177" i="23"/>
  <c r="AA177" i="23"/>
  <c r="Z177" i="23"/>
  <c r="Y177" i="23"/>
  <c r="X177" i="23"/>
  <c r="W177" i="23"/>
  <c r="V177" i="23"/>
  <c r="U177" i="23"/>
  <c r="T177" i="23"/>
  <c r="S177" i="23"/>
  <c r="R177" i="23"/>
  <c r="Q177" i="23"/>
  <c r="P177" i="23"/>
  <c r="O177" i="23"/>
  <c r="N177" i="23"/>
  <c r="M177" i="23"/>
  <c r="L177" i="23"/>
  <c r="CC176" i="23"/>
  <c r="CB176" i="23"/>
  <c r="CA176" i="23"/>
  <c r="BZ176" i="23"/>
  <c r="BY176" i="23"/>
  <c r="BX176" i="23"/>
  <c r="BW176" i="23"/>
  <c r="BV176" i="23"/>
  <c r="BU176" i="23"/>
  <c r="BT176" i="23"/>
  <c r="BS176" i="23"/>
  <c r="BR176" i="23"/>
  <c r="BQ176" i="23"/>
  <c r="BP176" i="23"/>
  <c r="BO176" i="23"/>
  <c r="BN176" i="23"/>
  <c r="BM176" i="23"/>
  <c r="BL176" i="23"/>
  <c r="BK176" i="23"/>
  <c r="BJ176" i="23"/>
  <c r="BI176" i="23"/>
  <c r="BH176" i="23"/>
  <c r="BG176" i="23"/>
  <c r="BF176" i="23"/>
  <c r="BE176" i="23"/>
  <c r="BD176" i="23"/>
  <c r="BC176" i="23"/>
  <c r="BB176" i="23"/>
  <c r="BA176" i="23"/>
  <c r="AZ176" i="23"/>
  <c r="AY176" i="23"/>
  <c r="AX176" i="23"/>
  <c r="AW176" i="23"/>
  <c r="AV176" i="23"/>
  <c r="AU176" i="23"/>
  <c r="AT176" i="23"/>
  <c r="AS176" i="23"/>
  <c r="AR176" i="23"/>
  <c r="AQ176" i="23"/>
  <c r="AP176" i="23"/>
  <c r="AO176" i="23"/>
  <c r="AN176" i="23"/>
  <c r="AM176" i="23"/>
  <c r="AL176" i="23"/>
  <c r="AK176" i="23"/>
  <c r="AJ176" i="23"/>
  <c r="AI176" i="23"/>
  <c r="AH176" i="23"/>
  <c r="AG176" i="23"/>
  <c r="AF176" i="23"/>
  <c r="AE176" i="23"/>
  <c r="AD176" i="23"/>
  <c r="AC176" i="23"/>
  <c r="AB176" i="23"/>
  <c r="AA176" i="23"/>
  <c r="Z176" i="23"/>
  <c r="Y176" i="23"/>
  <c r="X176" i="23"/>
  <c r="W176" i="23"/>
  <c r="V176" i="23"/>
  <c r="U176" i="23"/>
  <c r="T176" i="23"/>
  <c r="S176" i="23"/>
  <c r="R176" i="23"/>
  <c r="Q176" i="23"/>
  <c r="P176" i="23"/>
  <c r="O176" i="23"/>
  <c r="N176" i="23"/>
  <c r="M176" i="23"/>
  <c r="L176" i="23"/>
  <c r="CC175" i="23"/>
  <c r="CB175" i="23"/>
  <c r="CA175" i="23"/>
  <c r="BZ175" i="23"/>
  <c r="BY175" i="23"/>
  <c r="BX175" i="23"/>
  <c r="BW175" i="23"/>
  <c r="BV175" i="23"/>
  <c r="BU175" i="23"/>
  <c r="BT175" i="23"/>
  <c r="BS175" i="23"/>
  <c r="BR175" i="23"/>
  <c r="BQ175" i="23"/>
  <c r="BP175" i="23"/>
  <c r="BO175" i="23"/>
  <c r="BN175" i="23"/>
  <c r="BM175" i="23"/>
  <c r="BL175" i="23"/>
  <c r="BK175" i="23"/>
  <c r="BJ175" i="23"/>
  <c r="BI175" i="23"/>
  <c r="BH175" i="23"/>
  <c r="BG175" i="23"/>
  <c r="BF175" i="23"/>
  <c r="BE175" i="23"/>
  <c r="BD175" i="23"/>
  <c r="BC175" i="23"/>
  <c r="BB175" i="23"/>
  <c r="BA175" i="23"/>
  <c r="AZ175" i="23"/>
  <c r="AY175" i="23"/>
  <c r="AX175" i="23"/>
  <c r="AW175" i="23"/>
  <c r="AV175" i="23"/>
  <c r="AU175" i="23"/>
  <c r="AT175" i="23"/>
  <c r="AS175" i="23"/>
  <c r="AR175" i="23"/>
  <c r="AQ175" i="23"/>
  <c r="AP175" i="23"/>
  <c r="AO175" i="23"/>
  <c r="AN175" i="23"/>
  <c r="AM175" i="23"/>
  <c r="AL175" i="23"/>
  <c r="AK175" i="23"/>
  <c r="AJ175" i="23"/>
  <c r="AI175" i="23"/>
  <c r="AH175" i="23"/>
  <c r="AG175" i="23"/>
  <c r="AF175" i="23"/>
  <c r="AE175" i="23"/>
  <c r="AD175" i="23"/>
  <c r="AC175" i="23"/>
  <c r="AB175" i="23"/>
  <c r="AA175" i="23"/>
  <c r="Z175" i="23"/>
  <c r="Y175" i="23"/>
  <c r="X175" i="23"/>
  <c r="W175" i="23"/>
  <c r="V175" i="23"/>
  <c r="U175" i="23"/>
  <c r="T175" i="23"/>
  <c r="S175" i="23"/>
  <c r="R175" i="23"/>
  <c r="Q175" i="23"/>
  <c r="P175" i="23"/>
  <c r="O175" i="23"/>
  <c r="N175" i="23"/>
  <c r="M175" i="23"/>
  <c r="L175" i="23"/>
  <c r="CC174" i="23"/>
  <c r="CB174" i="23"/>
  <c r="CA174" i="23"/>
  <c r="BZ174" i="23"/>
  <c r="BY174" i="23"/>
  <c r="BX174" i="23"/>
  <c r="BW174" i="23"/>
  <c r="BV174" i="23"/>
  <c r="BU174" i="23"/>
  <c r="BT174" i="23"/>
  <c r="BS174" i="23"/>
  <c r="BR174" i="23"/>
  <c r="BQ174" i="23"/>
  <c r="BP174" i="23"/>
  <c r="BO174" i="23"/>
  <c r="BN174" i="23"/>
  <c r="BM174" i="23"/>
  <c r="BL174" i="23"/>
  <c r="BK174" i="23"/>
  <c r="BJ174" i="23"/>
  <c r="BI174" i="23"/>
  <c r="BH174" i="23"/>
  <c r="BG174" i="23"/>
  <c r="BF174" i="23"/>
  <c r="BE174" i="23"/>
  <c r="BD174" i="23"/>
  <c r="BC174" i="23"/>
  <c r="BB174" i="23"/>
  <c r="BA174" i="23"/>
  <c r="AZ174" i="23"/>
  <c r="AY174" i="23"/>
  <c r="AX174" i="23"/>
  <c r="AW174" i="23"/>
  <c r="AV174" i="23"/>
  <c r="AU174" i="23"/>
  <c r="AT174" i="23"/>
  <c r="AS174" i="23"/>
  <c r="AR174" i="23"/>
  <c r="AQ174" i="23"/>
  <c r="AP174" i="23"/>
  <c r="AO174" i="23"/>
  <c r="AN174" i="23"/>
  <c r="AM174" i="23"/>
  <c r="AL174" i="23"/>
  <c r="AK174" i="23"/>
  <c r="AJ174" i="23"/>
  <c r="AI174" i="23"/>
  <c r="AH174" i="23"/>
  <c r="AG174" i="23"/>
  <c r="AF174" i="23"/>
  <c r="AE174" i="23"/>
  <c r="AD174" i="23"/>
  <c r="AC174" i="23"/>
  <c r="AB174" i="23"/>
  <c r="AA174" i="23"/>
  <c r="Z174" i="23"/>
  <c r="Y174" i="23"/>
  <c r="X174" i="23"/>
  <c r="W174" i="23"/>
  <c r="V174" i="23"/>
  <c r="U174" i="23"/>
  <c r="T174" i="23"/>
  <c r="S174" i="23"/>
  <c r="R174" i="23"/>
  <c r="Q174" i="23"/>
  <c r="P174" i="23"/>
  <c r="O174" i="23"/>
  <c r="N174" i="23"/>
  <c r="M174" i="23"/>
  <c r="L174" i="23"/>
  <c r="CC173" i="23"/>
  <c r="CB173" i="23"/>
  <c r="CA173" i="23"/>
  <c r="BZ173" i="23"/>
  <c r="BY173" i="23"/>
  <c r="BX173" i="23"/>
  <c r="BW173" i="23"/>
  <c r="BV173" i="23"/>
  <c r="BU173" i="23"/>
  <c r="BT173" i="23"/>
  <c r="BS173" i="23"/>
  <c r="BR173" i="23"/>
  <c r="BQ173" i="23"/>
  <c r="BP173" i="23"/>
  <c r="BO173" i="23"/>
  <c r="BN173" i="23"/>
  <c r="BM173" i="23"/>
  <c r="BL173" i="23"/>
  <c r="BK173" i="23"/>
  <c r="BJ173" i="23"/>
  <c r="BI173" i="23"/>
  <c r="BH173" i="23"/>
  <c r="BG173" i="23"/>
  <c r="BF173" i="23"/>
  <c r="BE173" i="23"/>
  <c r="BD173" i="23"/>
  <c r="BC173" i="23"/>
  <c r="BB173" i="23"/>
  <c r="BA173" i="23"/>
  <c r="AZ173" i="23"/>
  <c r="AY173" i="23"/>
  <c r="AX173" i="23"/>
  <c r="AW173" i="23"/>
  <c r="AV173" i="23"/>
  <c r="AU173" i="23"/>
  <c r="AT173" i="23"/>
  <c r="AS173" i="23"/>
  <c r="AR173" i="23"/>
  <c r="AQ173" i="23"/>
  <c r="AP173" i="23"/>
  <c r="AO173" i="23"/>
  <c r="AN173" i="23"/>
  <c r="AM173" i="23"/>
  <c r="AL173" i="23"/>
  <c r="AK173" i="23"/>
  <c r="AJ173" i="23"/>
  <c r="AI173" i="23"/>
  <c r="AH173" i="23"/>
  <c r="AG173" i="23"/>
  <c r="AF173" i="23"/>
  <c r="AE173" i="23"/>
  <c r="AD173" i="23"/>
  <c r="AC173" i="23"/>
  <c r="AB173" i="23"/>
  <c r="AA173" i="23"/>
  <c r="Z173" i="23"/>
  <c r="Y173" i="23"/>
  <c r="X173" i="23"/>
  <c r="W173" i="23"/>
  <c r="V173" i="23"/>
  <c r="U173" i="23"/>
  <c r="T173" i="23"/>
  <c r="S173" i="23"/>
  <c r="R173" i="23"/>
  <c r="Q173" i="23"/>
  <c r="P173" i="23"/>
  <c r="O173" i="23"/>
  <c r="N173" i="23"/>
  <c r="M173" i="23"/>
  <c r="L173" i="23"/>
  <c r="CC172" i="23"/>
  <c r="CB172" i="23"/>
  <c r="CA172" i="23"/>
  <c r="BZ172" i="23"/>
  <c r="BY172" i="23"/>
  <c r="BX172" i="23"/>
  <c r="BW172" i="23"/>
  <c r="BV172" i="23"/>
  <c r="BU172" i="23"/>
  <c r="BT172" i="23"/>
  <c r="BS172" i="23"/>
  <c r="BR172" i="23"/>
  <c r="BQ172" i="23"/>
  <c r="BP172" i="23"/>
  <c r="BO172" i="23"/>
  <c r="BN172" i="23"/>
  <c r="BM172" i="23"/>
  <c r="BL172" i="23"/>
  <c r="BK172" i="23"/>
  <c r="BJ172" i="23"/>
  <c r="BI172" i="23"/>
  <c r="BH172" i="23"/>
  <c r="BG172" i="23"/>
  <c r="BF172" i="23"/>
  <c r="BE172" i="23"/>
  <c r="BD172" i="23"/>
  <c r="BC172" i="23"/>
  <c r="BB172" i="23"/>
  <c r="BA172" i="23"/>
  <c r="AZ172" i="23"/>
  <c r="AY172" i="23"/>
  <c r="AX172" i="23"/>
  <c r="AW172" i="23"/>
  <c r="AV172" i="23"/>
  <c r="AU172" i="23"/>
  <c r="AT172" i="23"/>
  <c r="AS172" i="23"/>
  <c r="AR172" i="23"/>
  <c r="AQ172" i="23"/>
  <c r="AP172" i="23"/>
  <c r="AO172" i="23"/>
  <c r="AN172" i="23"/>
  <c r="AM172" i="23"/>
  <c r="AL172" i="23"/>
  <c r="AK172" i="23"/>
  <c r="AJ172" i="23"/>
  <c r="AI172" i="23"/>
  <c r="AH172" i="23"/>
  <c r="AG172" i="23"/>
  <c r="AF172" i="23"/>
  <c r="AE172" i="23"/>
  <c r="AD172" i="23"/>
  <c r="AC172" i="23"/>
  <c r="AB172" i="23"/>
  <c r="AA172" i="23"/>
  <c r="Z172" i="23"/>
  <c r="Y172" i="23"/>
  <c r="X172" i="23"/>
  <c r="W172" i="23"/>
  <c r="V172" i="23"/>
  <c r="U172" i="23"/>
  <c r="T172" i="23"/>
  <c r="S172" i="23"/>
  <c r="R172" i="23"/>
  <c r="Q172" i="23"/>
  <c r="P172" i="23"/>
  <c r="O172" i="23"/>
  <c r="N172" i="23"/>
  <c r="M172" i="23"/>
  <c r="L172" i="23"/>
  <c r="CC171" i="23"/>
  <c r="CB171" i="23"/>
  <c r="CA171" i="23"/>
  <c r="BZ171" i="23"/>
  <c r="BY171" i="23"/>
  <c r="BX171" i="23"/>
  <c r="BW171" i="23"/>
  <c r="BV171" i="23"/>
  <c r="BU171" i="23"/>
  <c r="BT171" i="23"/>
  <c r="BS171" i="23"/>
  <c r="BR171" i="23"/>
  <c r="BQ171" i="23"/>
  <c r="BP171" i="23"/>
  <c r="BO171" i="23"/>
  <c r="BN171" i="23"/>
  <c r="BM171" i="23"/>
  <c r="BL171" i="23"/>
  <c r="BK171" i="23"/>
  <c r="BJ171" i="23"/>
  <c r="BI171" i="23"/>
  <c r="BH171" i="23"/>
  <c r="BG171" i="23"/>
  <c r="BF171" i="23"/>
  <c r="BE171" i="23"/>
  <c r="BD171" i="23"/>
  <c r="BC171" i="23"/>
  <c r="BB171" i="23"/>
  <c r="BA171" i="23"/>
  <c r="AZ171" i="23"/>
  <c r="AY171" i="23"/>
  <c r="AX171" i="23"/>
  <c r="AW171" i="23"/>
  <c r="AV171" i="23"/>
  <c r="AU171" i="23"/>
  <c r="AT171" i="23"/>
  <c r="AS171" i="23"/>
  <c r="AR171" i="23"/>
  <c r="AQ171" i="23"/>
  <c r="AP171" i="23"/>
  <c r="AO171" i="23"/>
  <c r="AN171" i="23"/>
  <c r="AM171" i="23"/>
  <c r="AL171" i="23"/>
  <c r="AK171" i="23"/>
  <c r="AJ171" i="23"/>
  <c r="AI171" i="23"/>
  <c r="AH171" i="23"/>
  <c r="AG171" i="23"/>
  <c r="AF171" i="23"/>
  <c r="AE171" i="23"/>
  <c r="AD171" i="23"/>
  <c r="AC171" i="23"/>
  <c r="AB171" i="23"/>
  <c r="AA171" i="23"/>
  <c r="Z171" i="23"/>
  <c r="Y171" i="23"/>
  <c r="X171" i="23"/>
  <c r="W171" i="23"/>
  <c r="V171" i="23"/>
  <c r="U171" i="23"/>
  <c r="T171" i="23"/>
  <c r="S171" i="23"/>
  <c r="R171" i="23"/>
  <c r="Q171" i="23"/>
  <c r="P171" i="23"/>
  <c r="O171" i="23"/>
  <c r="N171" i="23"/>
  <c r="M171" i="23"/>
  <c r="L171" i="23"/>
  <c r="CC170" i="23"/>
  <c r="CB170" i="23"/>
  <c r="CA170" i="23"/>
  <c r="BZ170" i="23"/>
  <c r="BY170" i="23"/>
  <c r="BX170" i="23"/>
  <c r="BW170" i="23"/>
  <c r="BV170" i="23"/>
  <c r="BU170" i="23"/>
  <c r="BT170" i="23"/>
  <c r="BS170" i="23"/>
  <c r="BR170" i="23"/>
  <c r="BQ170" i="23"/>
  <c r="BP170" i="23"/>
  <c r="BO170" i="23"/>
  <c r="BN170" i="23"/>
  <c r="BM170" i="23"/>
  <c r="BL170" i="23"/>
  <c r="BK170" i="23"/>
  <c r="BJ170" i="23"/>
  <c r="BI170" i="23"/>
  <c r="BH170" i="23"/>
  <c r="BG170" i="23"/>
  <c r="BF170" i="23"/>
  <c r="BE170" i="23"/>
  <c r="BD170" i="23"/>
  <c r="BC170" i="23"/>
  <c r="BB170" i="23"/>
  <c r="BA170" i="23"/>
  <c r="AZ170" i="23"/>
  <c r="AY170" i="23"/>
  <c r="AX170" i="23"/>
  <c r="AW170" i="23"/>
  <c r="AV170" i="23"/>
  <c r="AU170" i="23"/>
  <c r="AT170" i="23"/>
  <c r="AS170" i="23"/>
  <c r="AR170" i="23"/>
  <c r="AQ170" i="23"/>
  <c r="AP170" i="23"/>
  <c r="AO170" i="23"/>
  <c r="AN170" i="23"/>
  <c r="AM170" i="23"/>
  <c r="AL170" i="23"/>
  <c r="AK170" i="23"/>
  <c r="AJ170" i="23"/>
  <c r="AI170" i="23"/>
  <c r="AH170" i="23"/>
  <c r="AG170" i="23"/>
  <c r="AF170" i="23"/>
  <c r="AE170" i="23"/>
  <c r="AD170" i="23"/>
  <c r="AC170" i="23"/>
  <c r="AB170" i="23"/>
  <c r="AA170" i="23"/>
  <c r="Z170" i="23"/>
  <c r="Y170" i="23"/>
  <c r="X170" i="23"/>
  <c r="W170" i="23"/>
  <c r="V170" i="23"/>
  <c r="U170" i="23"/>
  <c r="T170" i="23"/>
  <c r="S170" i="23"/>
  <c r="R170" i="23"/>
  <c r="Q170" i="23"/>
  <c r="P170" i="23"/>
  <c r="O170" i="23"/>
  <c r="N170" i="23"/>
  <c r="M170" i="23"/>
  <c r="L170" i="23"/>
  <c r="CC169" i="23"/>
  <c r="CB169" i="23"/>
  <c r="CA169" i="23"/>
  <c r="BZ169" i="23"/>
  <c r="BY169" i="23"/>
  <c r="BX169" i="23"/>
  <c r="BW169" i="23"/>
  <c r="BV169" i="23"/>
  <c r="BU169" i="23"/>
  <c r="BT169" i="23"/>
  <c r="BS169" i="23"/>
  <c r="BR169" i="23"/>
  <c r="BQ169" i="23"/>
  <c r="BP169" i="23"/>
  <c r="BO169" i="23"/>
  <c r="BN169" i="23"/>
  <c r="BM169" i="23"/>
  <c r="BL169" i="23"/>
  <c r="BK169" i="23"/>
  <c r="BJ169" i="23"/>
  <c r="BI169" i="23"/>
  <c r="BH169" i="23"/>
  <c r="BG169" i="23"/>
  <c r="BF169" i="23"/>
  <c r="BE169" i="23"/>
  <c r="BD169" i="23"/>
  <c r="BC169" i="23"/>
  <c r="BB169" i="23"/>
  <c r="BA169" i="23"/>
  <c r="AZ169" i="23"/>
  <c r="AY169" i="23"/>
  <c r="AX169" i="23"/>
  <c r="AW169" i="23"/>
  <c r="AV169" i="23"/>
  <c r="AU169" i="23"/>
  <c r="AT169" i="23"/>
  <c r="AS169" i="23"/>
  <c r="AR169" i="23"/>
  <c r="AQ169" i="23"/>
  <c r="AP169" i="23"/>
  <c r="AO169" i="23"/>
  <c r="AN169" i="23"/>
  <c r="AM169" i="23"/>
  <c r="AL169" i="23"/>
  <c r="AK169" i="23"/>
  <c r="AJ169" i="23"/>
  <c r="AI169" i="23"/>
  <c r="AH169" i="23"/>
  <c r="AG169" i="23"/>
  <c r="AF169" i="23"/>
  <c r="AE169" i="23"/>
  <c r="AD169" i="23"/>
  <c r="AC169" i="23"/>
  <c r="AB169" i="23"/>
  <c r="AA169" i="23"/>
  <c r="Z169" i="23"/>
  <c r="Y169" i="23"/>
  <c r="X169" i="23"/>
  <c r="W169" i="23"/>
  <c r="V169" i="23"/>
  <c r="U169" i="23"/>
  <c r="T169" i="23"/>
  <c r="S169" i="23"/>
  <c r="R169" i="23"/>
  <c r="Q169" i="23"/>
  <c r="P169" i="23"/>
  <c r="O169" i="23"/>
  <c r="N169" i="23"/>
  <c r="M169" i="23"/>
  <c r="L169" i="23"/>
  <c r="CC168" i="23"/>
  <c r="CB168" i="23"/>
  <c r="CA168" i="23"/>
  <c r="BZ168" i="23"/>
  <c r="BY168" i="23"/>
  <c r="BX168" i="23"/>
  <c r="BW168" i="23"/>
  <c r="BV168" i="23"/>
  <c r="BU168" i="23"/>
  <c r="BT168" i="23"/>
  <c r="BS168" i="23"/>
  <c r="BR168" i="23"/>
  <c r="BQ168" i="23"/>
  <c r="BP168" i="23"/>
  <c r="BO168" i="23"/>
  <c r="BN168" i="23"/>
  <c r="BM168" i="23"/>
  <c r="BL168" i="23"/>
  <c r="BK168" i="23"/>
  <c r="BJ168" i="23"/>
  <c r="BI168" i="23"/>
  <c r="BH168" i="23"/>
  <c r="BG168" i="23"/>
  <c r="BF168" i="23"/>
  <c r="BE168" i="23"/>
  <c r="BD168" i="23"/>
  <c r="BC168" i="23"/>
  <c r="BB168" i="23"/>
  <c r="BA168" i="23"/>
  <c r="AZ168" i="23"/>
  <c r="AY168" i="23"/>
  <c r="AX168" i="23"/>
  <c r="AW168" i="23"/>
  <c r="AV168" i="23"/>
  <c r="AU168" i="23"/>
  <c r="AT168" i="23"/>
  <c r="AS168" i="23"/>
  <c r="AR168" i="23"/>
  <c r="AQ168" i="23"/>
  <c r="AP168" i="23"/>
  <c r="AO168" i="23"/>
  <c r="AN168" i="23"/>
  <c r="AM168" i="23"/>
  <c r="AL168" i="23"/>
  <c r="AK168" i="23"/>
  <c r="AJ168" i="23"/>
  <c r="AI168" i="23"/>
  <c r="AH168" i="23"/>
  <c r="AG168" i="23"/>
  <c r="AF168" i="23"/>
  <c r="AE168" i="23"/>
  <c r="AD168" i="23"/>
  <c r="AC168" i="23"/>
  <c r="AB168" i="23"/>
  <c r="AA168" i="23"/>
  <c r="Z168" i="23"/>
  <c r="Y168" i="23"/>
  <c r="X168" i="23"/>
  <c r="W168" i="23"/>
  <c r="V168" i="23"/>
  <c r="U168" i="23"/>
  <c r="T168" i="23"/>
  <c r="S168" i="23"/>
  <c r="R168" i="23"/>
  <c r="Q168" i="23"/>
  <c r="P168" i="23"/>
  <c r="O168" i="23"/>
  <c r="N168" i="23"/>
  <c r="M168" i="23"/>
  <c r="L168" i="23"/>
  <c r="CC167" i="23"/>
  <c r="CB167" i="23"/>
  <c r="CA167" i="23"/>
  <c r="BZ167" i="23"/>
  <c r="BY167" i="23"/>
  <c r="BX167" i="23"/>
  <c r="BW167" i="23"/>
  <c r="BV167" i="23"/>
  <c r="BU167" i="23"/>
  <c r="BT167" i="23"/>
  <c r="BS167" i="23"/>
  <c r="BR167" i="23"/>
  <c r="BQ167" i="23"/>
  <c r="BP167" i="23"/>
  <c r="BO167" i="23"/>
  <c r="BN167" i="23"/>
  <c r="BM167" i="23"/>
  <c r="BL167" i="23"/>
  <c r="BK167" i="23"/>
  <c r="BJ167" i="23"/>
  <c r="BI167" i="23"/>
  <c r="BH167" i="23"/>
  <c r="BG167" i="23"/>
  <c r="BF167" i="23"/>
  <c r="BE167" i="23"/>
  <c r="BD167" i="23"/>
  <c r="BC167" i="23"/>
  <c r="BB167" i="23"/>
  <c r="BA167" i="23"/>
  <c r="AZ167" i="23"/>
  <c r="AY167" i="23"/>
  <c r="AX167" i="23"/>
  <c r="AW167" i="23"/>
  <c r="AV167" i="23"/>
  <c r="AU167" i="23"/>
  <c r="AT167" i="23"/>
  <c r="AS167" i="23"/>
  <c r="AR167" i="23"/>
  <c r="AQ167" i="23"/>
  <c r="AP167" i="23"/>
  <c r="AO167" i="23"/>
  <c r="AN167" i="23"/>
  <c r="AM167" i="23"/>
  <c r="AL167" i="23"/>
  <c r="AK167" i="23"/>
  <c r="AJ167" i="23"/>
  <c r="AI167" i="23"/>
  <c r="AH167" i="23"/>
  <c r="AG167" i="23"/>
  <c r="AF167" i="23"/>
  <c r="AE167" i="23"/>
  <c r="AD167" i="23"/>
  <c r="AC167" i="23"/>
  <c r="AB167" i="23"/>
  <c r="AA167" i="23"/>
  <c r="Z167" i="23"/>
  <c r="Y167" i="23"/>
  <c r="X167" i="23"/>
  <c r="W167" i="23"/>
  <c r="V167" i="23"/>
  <c r="U167" i="23"/>
  <c r="T167" i="23"/>
  <c r="S167" i="23"/>
  <c r="R167" i="23"/>
  <c r="Q167" i="23"/>
  <c r="P167" i="23"/>
  <c r="O167" i="23"/>
  <c r="N167" i="23"/>
  <c r="M167" i="23"/>
  <c r="L167" i="23"/>
  <c r="CC166" i="23"/>
  <c r="CB166" i="23"/>
  <c r="CA166" i="23"/>
  <c r="BZ166" i="23"/>
  <c r="BY166" i="23"/>
  <c r="BX166" i="23"/>
  <c r="BW166" i="23"/>
  <c r="BV166" i="23"/>
  <c r="BU166" i="23"/>
  <c r="BT166" i="23"/>
  <c r="BS166" i="23"/>
  <c r="BR166" i="23"/>
  <c r="BQ166" i="23"/>
  <c r="BP166" i="23"/>
  <c r="BO166" i="23"/>
  <c r="BN166" i="23"/>
  <c r="BM166" i="23"/>
  <c r="BL166" i="23"/>
  <c r="BK166" i="23"/>
  <c r="BJ166" i="23"/>
  <c r="BI166" i="23"/>
  <c r="BH166" i="23"/>
  <c r="BG166" i="23"/>
  <c r="BF166" i="23"/>
  <c r="BE166" i="23"/>
  <c r="BD166" i="23"/>
  <c r="BC166" i="23"/>
  <c r="BB166" i="23"/>
  <c r="BA166" i="23"/>
  <c r="AZ166" i="23"/>
  <c r="AY166" i="23"/>
  <c r="AX166" i="23"/>
  <c r="AW166" i="23"/>
  <c r="AV166" i="23"/>
  <c r="AU166" i="23"/>
  <c r="AT166" i="23"/>
  <c r="AS166" i="23"/>
  <c r="AR166" i="23"/>
  <c r="AQ166" i="23"/>
  <c r="AP166" i="23"/>
  <c r="AO166" i="23"/>
  <c r="AN166" i="23"/>
  <c r="AM166" i="23"/>
  <c r="AL166" i="23"/>
  <c r="AK166" i="23"/>
  <c r="AJ166" i="23"/>
  <c r="AI166" i="23"/>
  <c r="AH166" i="23"/>
  <c r="AG166" i="23"/>
  <c r="AF166" i="23"/>
  <c r="AE166" i="23"/>
  <c r="AD166" i="23"/>
  <c r="AC166" i="23"/>
  <c r="AB166" i="23"/>
  <c r="AA166" i="23"/>
  <c r="Z166" i="23"/>
  <c r="Y166" i="23"/>
  <c r="X166" i="23"/>
  <c r="W166" i="23"/>
  <c r="V166" i="23"/>
  <c r="U166" i="23"/>
  <c r="T166" i="23"/>
  <c r="S166" i="23"/>
  <c r="R166" i="23"/>
  <c r="Q166" i="23"/>
  <c r="P166" i="23"/>
  <c r="O166" i="23"/>
  <c r="N166" i="23"/>
  <c r="M166" i="23"/>
  <c r="L166" i="23"/>
  <c r="CC165" i="23"/>
  <c r="CB165" i="23"/>
  <c r="CA165" i="23"/>
  <c r="BZ165" i="23"/>
  <c r="BY165" i="23"/>
  <c r="BX165" i="23"/>
  <c r="BW165" i="23"/>
  <c r="BV165" i="23"/>
  <c r="BU165" i="23"/>
  <c r="BT165" i="23"/>
  <c r="BS165" i="23"/>
  <c r="BR165" i="23"/>
  <c r="BQ165" i="23"/>
  <c r="BP165" i="23"/>
  <c r="BO165" i="23"/>
  <c r="BN165" i="23"/>
  <c r="BM165" i="23"/>
  <c r="BL165" i="23"/>
  <c r="BK165" i="23"/>
  <c r="BJ165" i="23"/>
  <c r="BI165" i="23"/>
  <c r="BH165" i="23"/>
  <c r="BG165" i="23"/>
  <c r="BF165" i="23"/>
  <c r="BE165" i="23"/>
  <c r="BD165" i="23"/>
  <c r="BC165" i="23"/>
  <c r="BB165" i="23"/>
  <c r="BA165" i="23"/>
  <c r="AZ165" i="23"/>
  <c r="AY165" i="23"/>
  <c r="AX165" i="23"/>
  <c r="AW165" i="23"/>
  <c r="AV165" i="23"/>
  <c r="AU165" i="23"/>
  <c r="AT165" i="23"/>
  <c r="AS165" i="23"/>
  <c r="AR165" i="23"/>
  <c r="AQ165" i="23"/>
  <c r="AP165" i="23"/>
  <c r="AO165" i="23"/>
  <c r="AN165" i="23"/>
  <c r="AM165" i="23"/>
  <c r="AL165" i="23"/>
  <c r="AK165" i="23"/>
  <c r="AJ165" i="23"/>
  <c r="AI165" i="23"/>
  <c r="AH165" i="23"/>
  <c r="AG165" i="23"/>
  <c r="AF165" i="23"/>
  <c r="AE165" i="23"/>
  <c r="AD165" i="23"/>
  <c r="AC165" i="23"/>
  <c r="AB165" i="23"/>
  <c r="AA165" i="23"/>
  <c r="Z165" i="23"/>
  <c r="Y165" i="23"/>
  <c r="X165" i="23"/>
  <c r="W165" i="23"/>
  <c r="V165" i="23"/>
  <c r="U165" i="23"/>
  <c r="T165" i="23"/>
  <c r="S165" i="23"/>
  <c r="R165" i="23"/>
  <c r="Q165" i="23"/>
  <c r="P165" i="23"/>
  <c r="O165" i="23"/>
  <c r="N165" i="23"/>
  <c r="M165" i="23"/>
  <c r="L165" i="23"/>
  <c r="CC164" i="23"/>
  <c r="CB164" i="23"/>
  <c r="CA164" i="23"/>
  <c r="BZ164" i="23"/>
  <c r="BY164" i="23"/>
  <c r="BX164" i="23"/>
  <c r="BW164" i="23"/>
  <c r="BV164" i="23"/>
  <c r="BU164" i="23"/>
  <c r="BT164" i="23"/>
  <c r="BS164" i="23"/>
  <c r="BR164" i="23"/>
  <c r="BQ164" i="23"/>
  <c r="BP164" i="23"/>
  <c r="BO164" i="23"/>
  <c r="BN164" i="23"/>
  <c r="BM164" i="23"/>
  <c r="BL164" i="23"/>
  <c r="BK164" i="23"/>
  <c r="BJ164" i="23"/>
  <c r="BI164" i="23"/>
  <c r="BH164" i="23"/>
  <c r="BG164" i="23"/>
  <c r="BF164" i="23"/>
  <c r="BE164" i="23"/>
  <c r="BD164" i="23"/>
  <c r="BC164" i="23"/>
  <c r="BB164" i="23"/>
  <c r="BA164" i="23"/>
  <c r="AZ164" i="23"/>
  <c r="AY164" i="23"/>
  <c r="AX164" i="23"/>
  <c r="AW164" i="23"/>
  <c r="AV164" i="23"/>
  <c r="AU164" i="23"/>
  <c r="AT164" i="23"/>
  <c r="AS164" i="23"/>
  <c r="AR164" i="23"/>
  <c r="AQ164" i="23"/>
  <c r="AP164" i="23"/>
  <c r="AO164" i="23"/>
  <c r="AN164" i="23"/>
  <c r="AM164" i="23"/>
  <c r="AL164" i="23"/>
  <c r="AK164" i="23"/>
  <c r="AJ164" i="23"/>
  <c r="AI164" i="23"/>
  <c r="AH164" i="23"/>
  <c r="AG164" i="23"/>
  <c r="AF164" i="23"/>
  <c r="AE164" i="23"/>
  <c r="AD164" i="23"/>
  <c r="AC164" i="23"/>
  <c r="AB164" i="23"/>
  <c r="AA164" i="23"/>
  <c r="Z164" i="23"/>
  <c r="Y164" i="23"/>
  <c r="X164" i="23"/>
  <c r="W164" i="23"/>
  <c r="V164" i="23"/>
  <c r="U164" i="23"/>
  <c r="T164" i="23"/>
  <c r="S164" i="23"/>
  <c r="R164" i="23"/>
  <c r="Q164" i="23"/>
  <c r="P164" i="23"/>
  <c r="O164" i="23"/>
  <c r="N164" i="23"/>
  <c r="M164" i="23"/>
  <c r="L164" i="23"/>
  <c r="CC163" i="23"/>
  <c r="CB163" i="23"/>
  <c r="CA163" i="23"/>
  <c r="BZ163" i="23"/>
  <c r="BY163" i="23"/>
  <c r="BX163" i="23"/>
  <c r="BW163" i="23"/>
  <c r="BV163" i="23"/>
  <c r="BU163" i="23"/>
  <c r="BT163" i="23"/>
  <c r="BS163" i="23"/>
  <c r="BR163" i="23"/>
  <c r="BQ163" i="23"/>
  <c r="BP163" i="23"/>
  <c r="BO163" i="23"/>
  <c r="BN163" i="23"/>
  <c r="BM163" i="23"/>
  <c r="BL163" i="23"/>
  <c r="BK163" i="23"/>
  <c r="BJ163" i="23"/>
  <c r="BI163" i="23"/>
  <c r="BH163" i="23"/>
  <c r="BG163" i="23"/>
  <c r="BF163" i="23"/>
  <c r="BE163" i="23"/>
  <c r="BD163" i="23"/>
  <c r="BC163" i="23"/>
  <c r="BB163" i="23"/>
  <c r="BA163" i="23"/>
  <c r="AZ163" i="23"/>
  <c r="AY163" i="23"/>
  <c r="AX163" i="23"/>
  <c r="AW163" i="23"/>
  <c r="AV163" i="23"/>
  <c r="AU163" i="23"/>
  <c r="AT163" i="23"/>
  <c r="AS163" i="23"/>
  <c r="AR163" i="23"/>
  <c r="AQ163" i="23"/>
  <c r="AP163" i="23"/>
  <c r="AO163" i="23"/>
  <c r="AN163" i="23"/>
  <c r="AM163" i="23"/>
  <c r="AL163" i="23"/>
  <c r="AK163" i="23"/>
  <c r="AJ163" i="23"/>
  <c r="AI163" i="23"/>
  <c r="AH163" i="23"/>
  <c r="AG163" i="23"/>
  <c r="AF163" i="23"/>
  <c r="AE163" i="23"/>
  <c r="AD163" i="23"/>
  <c r="AC163" i="23"/>
  <c r="AB163" i="23"/>
  <c r="AA163" i="23"/>
  <c r="Z163" i="23"/>
  <c r="Y163" i="23"/>
  <c r="X163" i="23"/>
  <c r="W163" i="23"/>
  <c r="V163" i="23"/>
  <c r="U163" i="23"/>
  <c r="T163" i="23"/>
  <c r="S163" i="23"/>
  <c r="R163" i="23"/>
  <c r="Q163" i="23"/>
  <c r="P163" i="23"/>
  <c r="O163" i="23"/>
  <c r="N163" i="23"/>
  <c r="M163" i="23"/>
  <c r="L163" i="23"/>
  <c r="CC162" i="23"/>
  <c r="CB162" i="23"/>
  <c r="CA162" i="23"/>
  <c r="BZ162" i="23"/>
  <c r="BY162" i="23"/>
  <c r="BX162" i="23"/>
  <c r="BW162" i="23"/>
  <c r="BV162" i="23"/>
  <c r="BU162" i="23"/>
  <c r="BT162" i="23"/>
  <c r="BS162" i="23"/>
  <c r="BR162" i="23"/>
  <c r="BQ162" i="23"/>
  <c r="BP162" i="23"/>
  <c r="BO162" i="23"/>
  <c r="BN162" i="23"/>
  <c r="BM162" i="23"/>
  <c r="BL162" i="23"/>
  <c r="BK162" i="23"/>
  <c r="BJ162" i="23"/>
  <c r="BI162" i="23"/>
  <c r="BH162" i="23"/>
  <c r="BG162" i="23"/>
  <c r="BF162" i="23"/>
  <c r="BE162" i="23"/>
  <c r="BD162" i="23"/>
  <c r="BC162" i="23"/>
  <c r="BB162" i="23"/>
  <c r="BA162" i="23"/>
  <c r="AZ162" i="23"/>
  <c r="AY162" i="23"/>
  <c r="AX162" i="23"/>
  <c r="AW162" i="23"/>
  <c r="AV162" i="23"/>
  <c r="AU162" i="23"/>
  <c r="AT162" i="23"/>
  <c r="AS162" i="23"/>
  <c r="AR162" i="23"/>
  <c r="AQ162" i="23"/>
  <c r="AP162" i="23"/>
  <c r="AO162" i="23"/>
  <c r="AN162" i="23"/>
  <c r="AM162" i="23"/>
  <c r="AL162" i="23"/>
  <c r="AK162" i="23"/>
  <c r="AJ162" i="23"/>
  <c r="AI162" i="23"/>
  <c r="AH162" i="23"/>
  <c r="AG162" i="23"/>
  <c r="AF162" i="23"/>
  <c r="AE162" i="23"/>
  <c r="AD162" i="23"/>
  <c r="AC162" i="23"/>
  <c r="AB162" i="23"/>
  <c r="AA162" i="23"/>
  <c r="Z162" i="23"/>
  <c r="Y162" i="23"/>
  <c r="X162" i="23"/>
  <c r="W162" i="23"/>
  <c r="V162" i="23"/>
  <c r="U162" i="23"/>
  <c r="T162" i="23"/>
  <c r="S162" i="23"/>
  <c r="R162" i="23"/>
  <c r="Q162" i="23"/>
  <c r="P162" i="23"/>
  <c r="O162" i="23"/>
  <c r="N162" i="23"/>
  <c r="M162" i="23"/>
  <c r="L162" i="23"/>
  <c r="CC161" i="23"/>
  <c r="CB161" i="23"/>
  <c r="CA161" i="23"/>
  <c r="BZ161" i="23"/>
  <c r="BY161" i="23"/>
  <c r="BX161" i="23"/>
  <c r="BW161" i="23"/>
  <c r="BV161" i="23"/>
  <c r="BU161" i="23"/>
  <c r="BT161" i="23"/>
  <c r="BS161" i="23"/>
  <c r="BR161" i="23"/>
  <c r="BQ161" i="23"/>
  <c r="BP161" i="23"/>
  <c r="BO161" i="23"/>
  <c r="BN161" i="23"/>
  <c r="BM161" i="23"/>
  <c r="BL161" i="23"/>
  <c r="BK161" i="23"/>
  <c r="BJ161" i="23"/>
  <c r="BI161" i="23"/>
  <c r="BH161" i="23"/>
  <c r="BG161" i="23"/>
  <c r="BF161" i="23"/>
  <c r="BE161" i="23"/>
  <c r="BD161" i="23"/>
  <c r="BC161" i="23"/>
  <c r="BB161" i="23"/>
  <c r="BA161" i="23"/>
  <c r="AZ161" i="23"/>
  <c r="AY161" i="23"/>
  <c r="AX161" i="23"/>
  <c r="AW161" i="23"/>
  <c r="AV161" i="23"/>
  <c r="AU161" i="23"/>
  <c r="AT161" i="23"/>
  <c r="AS161" i="23"/>
  <c r="AR161" i="23"/>
  <c r="AQ161" i="23"/>
  <c r="AP161" i="23"/>
  <c r="AO161" i="23"/>
  <c r="AN161" i="23"/>
  <c r="AM161" i="23"/>
  <c r="AL161" i="23"/>
  <c r="AK161" i="23"/>
  <c r="AJ161" i="23"/>
  <c r="AI161" i="23"/>
  <c r="AH161" i="23"/>
  <c r="AG161" i="23"/>
  <c r="AF161" i="23"/>
  <c r="AE161" i="23"/>
  <c r="AD161" i="23"/>
  <c r="AC161" i="23"/>
  <c r="AB161" i="23"/>
  <c r="AA161" i="23"/>
  <c r="Z161" i="23"/>
  <c r="Y161" i="23"/>
  <c r="X161" i="23"/>
  <c r="W161" i="23"/>
  <c r="V161" i="23"/>
  <c r="U161" i="23"/>
  <c r="T161" i="23"/>
  <c r="S161" i="23"/>
  <c r="R161" i="23"/>
  <c r="Q161" i="23"/>
  <c r="P161" i="23"/>
  <c r="O161" i="23"/>
  <c r="N161" i="23"/>
  <c r="M161" i="23"/>
  <c r="L161" i="23"/>
  <c r="CC160" i="23"/>
  <c r="CB160" i="23"/>
  <c r="CA160" i="23"/>
  <c r="BZ160" i="23"/>
  <c r="BY160" i="23"/>
  <c r="BX160" i="23"/>
  <c r="BW160" i="23"/>
  <c r="BV160" i="23"/>
  <c r="BU160" i="23"/>
  <c r="BT160" i="23"/>
  <c r="BS160" i="23"/>
  <c r="BR160" i="23"/>
  <c r="BQ160" i="23"/>
  <c r="BP160" i="23"/>
  <c r="BO160" i="23"/>
  <c r="BN160" i="23"/>
  <c r="BM160" i="23"/>
  <c r="BL160" i="23"/>
  <c r="BK160" i="23"/>
  <c r="BJ160" i="23"/>
  <c r="BI160" i="23"/>
  <c r="BH160" i="23"/>
  <c r="BG160" i="23"/>
  <c r="BF160" i="23"/>
  <c r="BE160" i="23"/>
  <c r="BD160" i="23"/>
  <c r="BC160" i="23"/>
  <c r="BB160" i="23"/>
  <c r="BA160" i="23"/>
  <c r="AZ160" i="23"/>
  <c r="AY160" i="23"/>
  <c r="AX160" i="23"/>
  <c r="AW160" i="23"/>
  <c r="AV160" i="23"/>
  <c r="AU160" i="23"/>
  <c r="AT160" i="23"/>
  <c r="AS160" i="23"/>
  <c r="AR160" i="23"/>
  <c r="AQ160" i="23"/>
  <c r="AP160" i="23"/>
  <c r="AO160" i="23"/>
  <c r="AN160" i="23"/>
  <c r="AM160" i="23"/>
  <c r="AL160" i="23"/>
  <c r="AK160" i="23"/>
  <c r="AJ160" i="23"/>
  <c r="AI160" i="23"/>
  <c r="AH160" i="23"/>
  <c r="AG160" i="23"/>
  <c r="AF160" i="23"/>
  <c r="AE160" i="23"/>
  <c r="AD160" i="23"/>
  <c r="AC160" i="23"/>
  <c r="AB160" i="23"/>
  <c r="AA160" i="23"/>
  <c r="Z160" i="23"/>
  <c r="Y160" i="23"/>
  <c r="X160" i="23"/>
  <c r="W160" i="23"/>
  <c r="V160" i="23"/>
  <c r="U160" i="23"/>
  <c r="T160" i="23"/>
  <c r="S160" i="23"/>
  <c r="R160" i="23"/>
  <c r="Q160" i="23"/>
  <c r="P160" i="23"/>
  <c r="O160" i="23"/>
  <c r="N160" i="23"/>
  <c r="M160" i="23"/>
  <c r="L160" i="23"/>
  <c r="CC159" i="23"/>
  <c r="CB159" i="23"/>
  <c r="CA159" i="23"/>
  <c r="BZ159" i="23"/>
  <c r="BY159" i="23"/>
  <c r="BX159" i="23"/>
  <c r="BW159" i="23"/>
  <c r="BV159" i="23"/>
  <c r="BU159" i="23"/>
  <c r="BT159" i="23"/>
  <c r="BS159" i="23"/>
  <c r="BR159" i="23"/>
  <c r="BQ159" i="23"/>
  <c r="BP159" i="23"/>
  <c r="BO159" i="23"/>
  <c r="BN159" i="23"/>
  <c r="BM159" i="23"/>
  <c r="BL159" i="23"/>
  <c r="BK159" i="23"/>
  <c r="BJ159" i="23"/>
  <c r="BI159" i="23"/>
  <c r="BH159" i="23"/>
  <c r="BG159" i="23"/>
  <c r="BF159" i="23"/>
  <c r="BE159" i="23"/>
  <c r="BD159" i="23"/>
  <c r="BC159" i="23"/>
  <c r="BB159" i="23"/>
  <c r="BA159" i="23"/>
  <c r="AZ159" i="23"/>
  <c r="AY159" i="23"/>
  <c r="AX159" i="23"/>
  <c r="AW159" i="23"/>
  <c r="AV159" i="23"/>
  <c r="AU159" i="23"/>
  <c r="AT159" i="23"/>
  <c r="AS159" i="23"/>
  <c r="AR159" i="23"/>
  <c r="AQ159" i="23"/>
  <c r="AP159" i="23"/>
  <c r="AO159" i="23"/>
  <c r="AN159" i="23"/>
  <c r="AM159" i="23"/>
  <c r="AL159" i="23"/>
  <c r="AK159" i="23"/>
  <c r="AJ159" i="23"/>
  <c r="AI159" i="23"/>
  <c r="AH159" i="23"/>
  <c r="AG159" i="23"/>
  <c r="AF159" i="23"/>
  <c r="AE159" i="23"/>
  <c r="AD159" i="23"/>
  <c r="AC159" i="23"/>
  <c r="AB159" i="23"/>
  <c r="AA159" i="23"/>
  <c r="Z159" i="23"/>
  <c r="Y159" i="23"/>
  <c r="X159" i="23"/>
  <c r="W159" i="23"/>
  <c r="V159" i="23"/>
  <c r="U159" i="23"/>
  <c r="T159" i="23"/>
  <c r="S159" i="23"/>
  <c r="R159" i="23"/>
  <c r="Q159" i="23"/>
  <c r="P159" i="23"/>
  <c r="O159" i="23"/>
  <c r="N159" i="23"/>
  <c r="M159" i="23"/>
  <c r="L159" i="23"/>
  <c r="CC158" i="23"/>
  <c r="CB158" i="23"/>
  <c r="CA158" i="23"/>
  <c r="BZ158" i="23"/>
  <c r="BY158" i="23"/>
  <c r="BX158" i="23"/>
  <c r="BW158" i="23"/>
  <c r="BV158" i="23"/>
  <c r="BU158" i="23"/>
  <c r="BT158" i="23"/>
  <c r="BS158" i="23"/>
  <c r="BR158" i="23"/>
  <c r="BQ158" i="23"/>
  <c r="BP158" i="23"/>
  <c r="BO158" i="23"/>
  <c r="BN158" i="23"/>
  <c r="BM158" i="23"/>
  <c r="BL158" i="23"/>
  <c r="BK158" i="23"/>
  <c r="BJ158" i="23"/>
  <c r="BI158" i="23"/>
  <c r="BH158" i="23"/>
  <c r="BG158" i="23"/>
  <c r="BF158" i="23"/>
  <c r="BE158" i="23"/>
  <c r="BD158" i="23"/>
  <c r="BC158" i="23"/>
  <c r="BB158" i="23"/>
  <c r="BA158" i="23"/>
  <c r="AZ158" i="23"/>
  <c r="AY158" i="23"/>
  <c r="AX158" i="23"/>
  <c r="AW158" i="23"/>
  <c r="AV158" i="23"/>
  <c r="AU158" i="23"/>
  <c r="AT158" i="23"/>
  <c r="AS158" i="23"/>
  <c r="AR158" i="23"/>
  <c r="AQ158" i="23"/>
  <c r="AP158" i="23"/>
  <c r="AO158" i="23"/>
  <c r="AN158" i="23"/>
  <c r="AM158" i="23"/>
  <c r="AL158" i="23"/>
  <c r="AK158" i="23"/>
  <c r="AJ158" i="23"/>
  <c r="AI158" i="23"/>
  <c r="AH158" i="23"/>
  <c r="AG158" i="23"/>
  <c r="AF158" i="23"/>
  <c r="AE158" i="23"/>
  <c r="AD158" i="23"/>
  <c r="AC158" i="23"/>
  <c r="AB158" i="23"/>
  <c r="AA158" i="23"/>
  <c r="Z158" i="23"/>
  <c r="Y158" i="23"/>
  <c r="X158" i="23"/>
  <c r="W158" i="23"/>
  <c r="V158" i="23"/>
  <c r="U158" i="23"/>
  <c r="T158" i="23"/>
  <c r="S158" i="23"/>
  <c r="R158" i="23"/>
  <c r="Q158" i="23"/>
  <c r="P158" i="23"/>
  <c r="O158" i="23"/>
  <c r="N158" i="23"/>
  <c r="M158" i="23"/>
  <c r="L158" i="23"/>
  <c r="CC157" i="23"/>
  <c r="CB157" i="23"/>
  <c r="CA157" i="23"/>
  <c r="BZ157" i="23"/>
  <c r="BY157" i="23"/>
  <c r="BX157" i="23"/>
  <c r="BW157" i="23"/>
  <c r="BV157" i="23"/>
  <c r="BU157" i="23"/>
  <c r="BT157" i="23"/>
  <c r="BS157" i="23"/>
  <c r="BR157" i="23"/>
  <c r="BQ157" i="23"/>
  <c r="BP157" i="23"/>
  <c r="BO157" i="23"/>
  <c r="BN157" i="23"/>
  <c r="BM157" i="23"/>
  <c r="BL157" i="23"/>
  <c r="BK157" i="23"/>
  <c r="BJ157" i="23"/>
  <c r="BI157" i="23"/>
  <c r="BH157" i="23"/>
  <c r="BG157" i="23"/>
  <c r="BF157" i="23"/>
  <c r="BE157" i="23"/>
  <c r="BD157" i="23"/>
  <c r="BC157" i="23"/>
  <c r="BB157" i="23"/>
  <c r="BA157" i="23"/>
  <c r="AZ157" i="23"/>
  <c r="AY157" i="23"/>
  <c r="AX157" i="23"/>
  <c r="AW157" i="23"/>
  <c r="AV157" i="23"/>
  <c r="AU157" i="23"/>
  <c r="AT157" i="23"/>
  <c r="AS157" i="23"/>
  <c r="AR157" i="23"/>
  <c r="AQ157" i="23"/>
  <c r="AP157" i="23"/>
  <c r="AO157" i="23"/>
  <c r="AN157" i="23"/>
  <c r="AM157" i="23"/>
  <c r="AL157" i="23"/>
  <c r="AK157" i="23"/>
  <c r="AJ157" i="23"/>
  <c r="AI157" i="23"/>
  <c r="AH157" i="23"/>
  <c r="AG157" i="23"/>
  <c r="AF157" i="23"/>
  <c r="AE157" i="23"/>
  <c r="AD157" i="23"/>
  <c r="AC157" i="23"/>
  <c r="AB157" i="23"/>
  <c r="AA157" i="23"/>
  <c r="Z157" i="23"/>
  <c r="Y157" i="23"/>
  <c r="X157" i="23"/>
  <c r="W157" i="23"/>
  <c r="V157" i="23"/>
  <c r="U157" i="23"/>
  <c r="T157" i="23"/>
  <c r="S157" i="23"/>
  <c r="R157" i="23"/>
  <c r="Q157" i="23"/>
  <c r="P157" i="23"/>
  <c r="O157" i="23"/>
  <c r="N157" i="23"/>
  <c r="M157" i="23"/>
  <c r="L157" i="23"/>
  <c r="CC156" i="23"/>
  <c r="CB156" i="23"/>
  <c r="CA156" i="23"/>
  <c r="BZ156" i="23"/>
  <c r="BY156" i="23"/>
  <c r="BX156" i="23"/>
  <c r="BW156" i="23"/>
  <c r="BV156" i="23"/>
  <c r="BU156" i="23"/>
  <c r="BT156" i="23"/>
  <c r="BS156" i="23"/>
  <c r="BR156" i="23"/>
  <c r="BQ156" i="23"/>
  <c r="BP156" i="23"/>
  <c r="BO156" i="23"/>
  <c r="BN156" i="23"/>
  <c r="BM156" i="23"/>
  <c r="BL156" i="23"/>
  <c r="BK156" i="23"/>
  <c r="BJ156" i="23"/>
  <c r="BI156" i="23"/>
  <c r="BH156" i="23"/>
  <c r="BG156" i="23"/>
  <c r="BF156" i="23"/>
  <c r="BE156" i="23"/>
  <c r="BD156" i="23"/>
  <c r="BC156" i="23"/>
  <c r="BB156" i="23"/>
  <c r="BA156" i="23"/>
  <c r="AZ156" i="23"/>
  <c r="AY156" i="23"/>
  <c r="AX156" i="23"/>
  <c r="AW156" i="23"/>
  <c r="AV156" i="23"/>
  <c r="AU156" i="23"/>
  <c r="AT156" i="23"/>
  <c r="AS156" i="23"/>
  <c r="AR156" i="23"/>
  <c r="AQ156" i="23"/>
  <c r="AP156" i="23"/>
  <c r="AO156" i="23"/>
  <c r="AN156" i="23"/>
  <c r="AM156" i="23"/>
  <c r="AL156" i="23"/>
  <c r="AK156" i="23"/>
  <c r="AJ156" i="23"/>
  <c r="AI156" i="23"/>
  <c r="AH156" i="23"/>
  <c r="AG156" i="23"/>
  <c r="AF156" i="23"/>
  <c r="AE156" i="23"/>
  <c r="AD156" i="23"/>
  <c r="AC156" i="23"/>
  <c r="AB156" i="23"/>
  <c r="AA156" i="23"/>
  <c r="Z156" i="23"/>
  <c r="Y156" i="23"/>
  <c r="X156" i="23"/>
  <c r="W156" i="23"/>
  <c r="V156" i="23"/>
  <c r="U156" i="23"/>
  <c r="T156" i="23"/>
  <c r="S156" i="23"/>
  <c r="R156" i="23"/>
  <c r="Q156" i="23"/>
  <c r="P156" i="23"/>
  <c r="O156" i="23"/>
  <c r="N156" i="23"/>
  <c r="M156" i="23"/>
  <c r="L156" i="23"/>
  <c r="CC155" i="23"/>
  <c r="CB155" i="23"/>
  <c r="CA155" i="23"/>
  <c r="BZ155" i="23"/>
  <c r="BY155" i="23"/>
  <c r="BX155" i="23"/>
  <c r="BW155" i="23"/>
  <c r="BV155" i="23"/>
  <c r="BU155" i="23"/>
  <c r="BT155" i="23"/>
  <c r="BS155" i="23"/>
  <c r="BR155" i="23"/>
  <c r="BQ155" i="23"/>
  <c r="BP155" i="23"/>
  <c r="BO155" i="23"/>
  <c r="BN155" i="23"/>
  <c r="BM155" i="23"/>
  <c r="BL155" i="23"/>
  <c r="BK155" i="23"/>
  <c r="BJ155" i="23"/>
  <c r="BI155" i="23"/>
  <c r="BH155" i="23"/>
  <c r="BG155" i="23"/>
  <c r="BF155" i="23"/>
  <c r="BE155" i="23"/>
  <c r="BD155" i="23"/>
  <c r="BC155" i="23"/>
  <c r="BB155" i="23"/>
  <c r="BA155" i="23"/>
  <c r="AZ155" i="23"/>
  <c r="AY155" i="23"/>
  <c r="AX155" i="23"/>
  <c r="AW155" i="23"/>
  <c r="AV155" i="23"/>
  <c r="AU155" i="23"/>
  <c r="AT155" i="23"/>
  <c r="AS155" i="23"/>
  <c r="AR155" i="23"/>
  <c r="AQ155" i="23"/>
  <c r="AP155" i="23"/>
  <c r="AO155" i="23"/>
  <c r="AN155" i="23"/>
  <c r="AM155" i="23"/>
  <c r="AL155" i="23"/>
  <c r="AK155" i="23"/>
  <c r="AJ155" i="23"/>
  <c r="AI155" i="23"/>
  <c r="AH155" i="23"/>
  <c r="AG155" i="23"/>
  <c r="AF155" i="23"/>
  <c r="AE155" i="23"/>
  <c r="AD155" i="23"/>
  <c r="AC155" i="23"/>
  <c r="AB155" i="23"/>
  <c r="AA155" i="23"/>
  <c r="Z155" i="23"/>
  <c r="Y155" i="23"/>
  <c r="X155" i="23"/>
  <c r="W155" i="23"/>
  <c r="V155" i="23"/>
  <c r="U155" i="23"/>
  <c r="T155" i="23"/>
  <c r="S155" i="23"/>
  <c r="R155" i="23"/>
  <c r="Q155" i="23"/>
  <c r="P155" i="23"/>
  <c r="O155" i="23"/>
  <c r="N155" i="23"/>
  <c r="M155" i="23"/>
  <c r="L155" i="23"/>
  <c r="CC154" i="23"/>
  <c r="CB154" i="23"/>
  <c r="CA154" i="23"/>
  <c r="BZ154" i="23"/>
  <c r="BY154" i="23"/>
  <c r="BX154" i="23"/>
  <c r="BW154" i="23"/>
  <c r="BV154" i="23"/>
  <c r="BU154" i="23"/>
  <c r="BT154" i="23"/>
  <c r="BS154" i="23"/>
  <c r="BR154" i="23"/>
  <c r="BQ154" i="23"/>
  <c r="BP154" i="23"/>
  <c r="BO154" i="23"/>
  <c r="BN154" i="23"/>
  <c r="BM154" i="23"/>
  <c r="BL154" i="23"/>
  <c r="BK154" i="23"/>
  <c r="BJ154" i="23"/>
  <c r="BI154" i="23"/>
  <c r="BH154" i="23"/>
  <c r="BG154" i="23"/>
  <c r="BF154" i="23"/>
  <c r="BE154" i="23"/>
  <c r="BD154" i="23"/>
  <c r="BC154" i="23"/>
  <c r="BB154" i="23"/>
  <c r="BA154" i="23"/>
  <c r="AZ154" i="23"/>
  <c r="AY154" i="23"/>
  <c r="AX154" i="23"/>
  <c r="AW154" i="23"/>
  <c r="AV154" i="23"/>
  <c r="AU154" i="23"/>
  <c r="AT154" i="23"/>
  <c r="AS154" i="23"/>
  <c r="AR154" i="23"/>
  <c r="AQ154" i="23"/>
  <c r="AP154" i="23"/>
  <c r="AO154" i="23"/>
  <c r="AN154" i="23"/>
  <c r="AM154" i="23"/>
  <c r="AL154" i="23"/>
  <c r="AK154" i="23"/>
  <c r="AJ154" i="23"/>
  <c r="AI154" i="23"/>
  <c r="AH154" i="23"/>
  <c r="AG154" i="23"/>
  <c r="AF154" i="23"/>
  <c r="AE154" i="23"/>
  <c r="AD154" i="23"/>
  <c r="AC154" i="23"/>
  <c r="AB154" i="23"/>
  <c r="AA154" i="23"/>
  <c r="Z154" i="23"/>
  <c r="Y154" i="23"/>
  <c r="X154" i="23"/>
  <c r="W154" i="23"/>
  <c r="V154" i="23"/>
  <c r="U154" i="23"/>
  <c r="T154" i="23"/>
  <c r="S154" i="23"/>
  <c r="R154" i="23"/>
  <c r="Q154" i="23"/>
  <c r="P154" i="23"/>
  <c r="O154" i="23"/>
  <c r="N154" i="23"/>
  <c r="M154" i="23"/>
  <c r="L154" i="23"/>
  <c r="CC153" i="23"/>
  <c r="CB153" i="23"/>
  <c r="CA153" i="23"/>
  <c r="BZ153" i="23"/>
  <c r="BY153" i="23"/>
  <c r="BX153" i="23"/>
  <c r="BW153" i="23"/>
  <c r="BV153" i="23"/>
  <c r="BU153" i="23"/>
  <c r="BT153" i="23"/>
  <c r="BS153" i="23"/>
  <c r="BR153" i="23"/>
  <c r="BQ153" i="23"/>
  <c r="BP153" i="23"/>
  <c r="BO153" i="23"/>
  <c r="BN153" i="23"/>
  <c r="BM153" i="23"/>
  <c r="BL153" i="23"/>
  <c r="BK153" i="23"/>
  <c r="BJ153" i="23"/>
  <c r="BI153" i="23"/>
  <c r="BH153" i="23"/>
  <c r="BG153" i="23"/>
  <c r="BF153" i="23"/>
  <c r="BE153" i="23"/>
  <c r="BD153" i="23"/>
  <c r="BC153" i="23"/>
  <c r="BB153" i="23"/>
  <c r="BA153" i="23"/>
  <c r="AZ153" i="23"/>
  <c r="AY153" i="23"/>
  <c r="AX153" i="23"/>
  <c r="AW153" i="23"/>
  <c r="AV153" i="23"/>
  <c r="AU153" i="23"/>
  <c r="AT153" i="23"/>
  <c r="AS153" i="23"/>
  <c r="AR153" i="23"/>
  <c r="AQ153" i="23"/>
  <c r="AP153" i="23"/>
  <c r="AO153" i="23"/>
  <c r="AN153" i="23"/>
  <c r="AM153" i="23"/>
  <c r="AL153" i="23"/>
  <c r="AK153" i="23"/>
  <c r="AJ153" i="23"/>
  <c r="AI153" i="23"/>
  <c r="AH153" i="23"/>
  <c r="AG153" i="23"/>
  <c r="AF153" i="23"/>
  <c r="AE153" i="23"/>
  <c r="AD153" i="23"/>
  <c r="AC153" i="23"/>
  <c r="AB153" i="23"/>
  <c r="AA153" i="23"/>
  <c r="Z153" i="23"/>
  <c r="Y153" i="23"/>
  <c r="X153" i="23"/>
  <c r="W153" i="23"/>
  <c r="V153" i="23"/>
  <c r="U153" i="23"/>
  <c r="T153" i="23"/>
  <c r="S153" i="23"/>
  <c r="R153" i="23"/>
  <c r="Q153" i="23"/>
  <c r="P153" i="23"/>
  <c r="O153" i="23"/>
  <c r="N153" i="23"/>
  <c r="M153" i="23"/>
  <c r="L153" i="23"/>
  <c r="CC152" i="23"/>
  <c r="CB152" i="23"/>
  <c r="CA152" i="23"/>
  <c r="BZ152" i="23"/>
  <c r="BY152" i="23"/>
  <c r="BX152" i="23"/>
  <c r="BW152" i="23"/>
  <c r="BV152" i="23"/>
  <c r="BU152" i="23"/>
  <c r="BT152" i="23"/>
  <c r="BS152" i="23"/>
  <c r="BR152" i="23"/>
  <c r="BQ152" i="23"/>
  <c r="BP152" i="23"/>
  <c r="BO152" i="23"/>
  <c r="BN152" i="23"/>
  <c r="BM152" i="23"/>
  <c r="BL152" i="23"/>
  <c r="BK152" i="23"/>
  <c r="BJ152" i="23"/>
  <c r="BI152" i="23"/>
  <c r="BH152" i="23"/>
  <c r="BG152" i="23"/>
  <c r="BF152" i="23"/>
  <c r="BE152" i="23"/>
  <c r="BD152" i="23"/>
  <c r="BC152" i="23"/>
  <c r="BB152" i="23"/>
  <c r="BA152" i="23"/>
  <c r="AZ152" i="23"/>
  <c r="AY152" i="23"/>
  <c r="AX152" i="23"/>
  <c r="AW152" i="23"/>
  <c r="AV152" i="23"/>
  <c r="AU152" i="23"/>
  <c r="AT152" i="23"/>
  <c r="AS152" i="23"/>
  <c r="AR152" i="23"/>
  <c r="AQ152" i="23"/>
  <c r="AP152" i="23"/>
  <c r="AO152" i="23"/>
  <c r="AN152" i="23"/>
  <c r="AM152" i="23"/>
  <c r="AL152" i="23"/>
  <c r="AK152" i="23"/>
  <c r="AJ152" i="23"/>
  <c r="AI152" i="23"/>
  <c r="AH152" i="23"/>
  <c r="AG152" i="23"/>
  <c r="AF152" i="23"/>
  <c r="AE152" i="23"/>
  <c r="AD152" i="23"/>
  <c r="AC152" i="23"/>
  <c r="AB152" i="23"/>
  <c r="AA152" i="23"/>
  <c r="Z152" i="23"/>
  <c r="Y152" i="23"/>
  <c r="X152" i="23"/>
  <c r="W152" i="23"/>
  <c r="V152" i="23"/>
  <c r="U152" i="23"/>
  <c r="T152" i="23"/>
  <c r="S152" i="23"/>
  <c r="R152" i="23"/>
  <c r="Q152" i="23"/>
  <c r="P152" i="23"/>
  <c r="O152" i="23"/>
  <c r="N152" i="23"/>
  <c r="M152" i="23"/>
  <c r="L152" i="23"/>
  <c r="CC151" i="23"/>
  <c r="CB151" i="23"/>
  <c r="CA151" i="23"/>
  <c r="BZ151" i="23"/>
  <c r="BY151" i="23"/>
  <c r="BX151" i="23"/>
  <c r="BW151" i="23"/>
  <c r="BV151" i="23"/>
  <c r="BU151" i="23"/>
  <c r="BT151" i="23"/>
  <c r="BS151" i="23"/>
  <c r="BR151" i="23"/>
  <c r="BQ151" i="23"/>
  <c r="BP151" i="23"/>
  <c r="BO151" i="23"/>
  <c r="BN151" i="23"/>
  <c r="BM151" i="23"/>
  <c r="BL151" i="23"/>
  <c r="BK151" i="23"/>
  <c r="BJ151" i="23"/>
  <c r="BI151" i="23"/>
  <c r="BH151" i="23"/>
  <c r="BG151" i="23"/>
  <c r="BF151" i="23"/>
  <c r="BE151" i="23"/>
  <c r="BD151" i="23"/>
  <c r="BC151" i="23"/>
  <c r="BB151" i="23"/>
  <c r="BA151" i="23"/>
  <c r="AZ151" i="23"/>
  <c r="AY151" i="23"/>
  <c r="AX151" i="23"/>
  <c r="AW151" i="23"/>
  <c r="AV151" i="23"/>
  <c r="AU151" i="23"/>
  <c r="AT151" i="23"/>
  <c r="AS151" i="23"/>
  <c r="AR151" i="23"/>
  <c r="AQ151" i="23"/>
  <c r="AP151" i="23"/>
  <c r="AO151" i="23"/>
  <c r="AN151" i="23"/>
  <c r="AM151" i="23"/>
  <c r="AL151" i="23"/>
  <c r="AK151" i="23"/>
  <c r="AJ151" i="23"/>
  <c r="AI151" i="23"/>
  <c r="AH151" i="23"/>
  <c r="AG151" i="23"/>
  <c r="AF151" i="23"/>
  <c r="AE151" i="23"/>
  <c r="AD151" i="23"/>
  <c r="AC151" i="23"/>
  <c r="AB151" i="23"/>
  <c r="AA151" i="23"/>
  <c r="Z151" i="23"/>
  <c r="Y151" i="23"/>
  <c r="X151" i="23"/>
  <c r="W151" i="23"/>
  <c r="V151" i="23"/>
  <c r="U151" i="23"/>
  <c r="T151" i="23"/>
  <c r="S151" i="23"/>
  <c r="R151" i="23"/>
  <c r="Q151" i="23"/>
  <c r="P151" i="23"/>
  <c r="O151" i="23"/>
  <c r="N151" i="23"/>
  <c r="M151" i="23"/>
  <c r="L151" i="23"/>
  <c r="CC150" i="23"/>
  <c r="CB150" i="23"/>
  <c r="CA150" i="23"/>
  <c r="BZ150" i="23"/>
  <c r="BY150" i="23"/>
  <c r="BX150" i="23"/>
  <c r="BW150" i="23"/>
  <c r="BV150" i="23"/>
  <c r="BU150" i="23"/>
  <c r="BT150" i="23"/>
  <c r="BS150" i="23"/>
  <c r="BR150" i="23"/>
  <c r="BQ150" i="23"/>
  <c r="BP150" i="23"/>
  <c r="BO150" i="23"/>
  <c r="BN150" i="23"/>
  <c r="BM150" i="23"/>
  <c r="BL150" i="23"/>
  <c r="BK150" i="23"/>
  <c r="BJ150" i="23"/>
  <c r="BI150" i="23"/>
  <c r="BH150" i="23"/>
  <c r="BG150" i="23"/>
  <c r="BF150" i="23"/>
  <c r="BE150" i="23"/>
  <c r="BD150" i="23"/>
  <c r="BC150" i="23"/>
  <c r="BB150" i="23"/>
  <c r="BA150" i="23"/>
  <c r="AZ150" i="23"/>
  <c r="AY150" i="23"/>
  <c r="AX150" i="23"/>
  <c r="AW150" i="23"/>
  <c r="AV150" i="23"/>
  <c r="AU150" i="23"/>
  <c r="AT150" i="23"/>
  <c r="AS150" i="23"/>
  <c r="AR150" i="23"/>
  <c r="AQ150" i="23"/>
  <c r="AP150" i="23"/>
  <c r="AO150" i="23"/>
  <c r="AN150" i="23"/>
  <c r="AM150" i="23"/>
  <c r="AL150" i="23"/>
  <c r="AK150" i="23"/>
  <c r="AJ150" i="23"/>
  <c r="AI150" i="23"/>
  <c r="AH150" i="23"/>
  <c r="AG150" i="23"/>
  <c r="AF150" i="23"/>
  <c r="AE150" i="23"/>
  <c r="AD150" i="23"/>
  <c r="AC150" i="23"/>
  <c r="AB150" i="23"/>
  <c r="AA150" i="23"/>
  <c r="Z150" i="23"/>
  <c r="Y150" i="23"/>
  <c r="X150" i="23"/>
  <c r="W150" i="23"/>
  <c r="V150" i="23"/>
  <c r="U150" i="23"/>
  <c r="T150" i="23"/>
  <c r="S150" i="23"/>
  <c r="R150" i="23"/>
  <c r="Q150" i="23"/>
  <c r="P150" i="23"/>
  <c r="O150" i="23"/>
  <c r="N150" i="23"/>
  <c r="M150" i="23"/>
  <c r="L150" i="23"/>
  <c r="CC149" i="23"/>
  <c r="CB149" i="23"/>
  <c r="CA149" i="23"/>
  <c r="BZ149" i="23"/>
  <c r="BY149" i="23"/>
  <c r="BX149" i="23"/>
  <c r="BW149" i="23"/>
  <c r="BV149" i="23"/>
  <c r="BU149" i="23"/>
  <c r="BT149" i="23"/>
  <c r="BS149" i="23"/>
  <c r="BR149" i="23"/>
  <c r="BQ149" i="23"/>
  <c r="BP149" i="23"/>
  <c r="BO149" i="23"/>
  <c r="BN149" i="23"/>
  <c r="BM149" i="23"/>
  <c r="BL149" i="23"/>
  <c r="BK149" i="23"/>
  <c r="BJ149" i="23"/>
  <c r="BI149" i="23"/>
  <c r="BH149" i="23"/>
  <c r="BG149" i="23"/>
  <c r="BF149" i="23"/>
  <c r="BE149" i="23"/>
  <c r="BD149" i="23"/>
  <c r="BC149" i="23"/>
  <c r="BB149" i="23"/>
  <c r="BA149" i="23"/>
  <c r="AZ149" i="23"/>
  <c r="AY149" i="23"/>
  <c r="AX149" i="23"/>
  <c r="AW149" i="23"/>
  <c r="AV149" i="23"/>
  <c r="AU149" i="23"/>
  <c r="AT149" i="23"/>
  <c r="AS149" i="23"/>
  <c r="AR149" i="23"/>
  <c r="AQ149" i="23"/>
  <c r="AP149" i="23"/>
  <c r="AO149" i="23"/>
  <c r="AN149" i="23"/>
  <c r="AM149" i="23"/>
  <c r="AL149" i="23"/>
  <c r="AK149" i="23"/>
  <c r="AJ149" i="23"/>
  <c r="AI149" i="23"/>
  <c r="AH149" i="23"/>
  <c r="AG149" i="23"/>
  <c r="AF149" i="23"/>
  <c r="AE149" i="23"/>
  <c r="AD149" i="23"/>
  <c r="AC149" i="23"/>
  <c r="AB149" i="23"/>
  <c r="AA149" i="23"/>
  <c r="Z149" i="23"/>
  <c r="Y149" i="23"/>
  <c r="X149" i="23"/>
  <c r="W149" i="23"/>
  <c r="V149" i="23"/>
  <c r="U149" i="23"/>
  <c r="T149" i="23"/>
  <c r="S149" i="23"/>
  <c r="R149" i="23"/>
  <c r="Q149" i="23"/>
  <c r="P149" i="23"/>
  <c r="O149" i="23"/>
  <c r="N149" i="23"/>
  <c r="M149" i="23"/>
  <c r="L149" i="23"/>
  <c r="CC148" i="23"/>
  <c r="CB148" i="23"/>
  <c r="CA148" i="23"/>
  <c r="BZ148" i="23"/>
  <c r="BY148" i="23"/>
  <c r="BX148" i="23"/>
  <c r="BW148" i="23"/>
  <c r="BV148" i="23"/>
  <c r="BU148" i="23"/>
  <c r="BT148" i="23"/>
  <c r="BS148" i="23"/>
  <c r="BR148" i="23"/>
  <c r="BQ148" i="23"/>
  <c r="BP148" i="23"/>
  <c r="BO148" i="23"/>
  <c r="BN148" i="23"/>
  <c r="BM148" i="23"/>
  <c r="BL148" i="23"/>
  <c r="BK148" i="23"/>
  <c r="BJ148" i="23"/>
  <c r="BI148" i="23"/>
  <c r="BH148" i="23"/>
  <c r="BG148" i="23"/>
  <c r="BF148" i="23"/>
  <c r="BE148" i="23"/>
  <c r="BD148" i="23"/>
  <c r="BC148" i="23"/>
  <c r="BB148" i="23"/>
  <c r="BA148" i="23"/>
  <c r="AZ148" i="23"/>
  <c r="AY148" i="23"/>
  <c r="AX148" i="23"/>
  <c r="AW148" i="23"/>
  <c r="AV148" i="23"/>
  <c r="AU148" i="23"/>
  <c r="AT148" i="23"/>
  <c r="AS148" i="23"/>
  <c r="AR148" i="23"/>
  <c r="AQ148" i="23"/>
  <c r="AP148" i="23"/>
  <c r="AO148" i="23"/>
  <c r="AN148" i="23"/>
  <c r="AM148" i="23"/>
  <c r="AL148" i="23"/>
  <c r="AK148" i="23"/>
  <c r="AJ148" i="23"/>
  <c r="AI148" i="23"/>
  <c r="AH148" i="23"/>
  <c r="AG148" i="23"/>
  <c r="AF148" i="23"/>
  <c r="AE148" i="23"/>
  <c r="AD148" i="23"/>
  <c r="AC148" i="23"/>
  <c r="AB148" i="23"/>
  <c r="AA148" i="23"/>
  <c r="Z148" i="23"/>
  <c r="Y148" i="23"/>
  <c r="X148" i="23"/>
  <c r="W148" i="23"/>
  <c r="V148" i="23"/>
  <c r="U148" i="23"/>
  <c r="T148" i="23"/>
  <c r="S148" i="23"/>
  <c r="R148" i="23"/>
  <c r="Q148" i="23"/>
  <c r="P148" i="23"/>
  <c r="O148" i="23"/>
  <c r="N148" i="23"/>
  <c r="M148" i="23"/>
  <c r="L148" i="23"/>
  <c r="CC147" i="23"/>
  <c r="CB147" i="23"/>
  <c r="CA147" i="23"/>
  <c r="BZ147" i="23"/>
  <c r="BY147" i="23"/>
  <c r="BX147" i="23"/>
  <c r="BW147" i="23"/>
  <c r="BV147" i="23"/>
  <c r="BU147" i="23"/>
  <c r="BT147" i="23"/>
  <c r="BS147" i="23"/>
  <c r="BR147" i="23"/>
  <c r="BQ147" i="23"/>
  <c r="BP147" i="23"/>
  <c r="BO147" i="23"/>
  <c r="BN147" i="23"/>
  <c r="BM147" i="23"/>
  <c r="BL147" i="23"/>
  <c r="BK147" i="23"/>
  <c r="BJ147" i="23"/>
  <c r="BI147" i="23"/>
  <c r="BH147" i="23"/>
  <c r="BG147" i="23"/>
  <c r="BF147" i="23"/>
  <c r="BE147" i="23"/>
  <c r="BD147" i="23"/>
  <c r="BC147" i="23"/>
  <c r="BB147" i="23"/>
  <c r="BA147" i="23"/>
  <c r="AZ147" i="23"/>
  <c r="AY147" i="23"/>
  <c r="AX147" i="23"/>
  <c r="AW147" i="23"/>
  <c r="AV147" i="23"/>
  <c r="AU147" i="23"/>
  <c r="AT147" i="23"/>
  <c r="AS147" i="23"/>
  <c r="AR147" i="23"/>
  <c r="AQ147" i="23"/>
  <c r="AP147" i="23"/>
  <c r="AO147" i="23"/>
  <c r="AN147" i="23"/>
  <c r="AM147" i="23"/>
  <c r="AL147" i="23"/>
  <c r="AK147" i="23"/>
  <c r="AJ147" i="23"/>
  <c r="AI147" i="23"/>
  <c r="AH147" i="23"/>
  <c r="AG147" i="23"/>
  <c r="AF147" i="23"/>
  <c r="AE147" i="23"/>
  <c r="AD147" i="23"/>
  <c r="AC147" i="23"/>
  <c r="AB147" i="23"/>
  <c r="AA147" i="23"/>
  <c r="Z147" i="23"/>
  <c r="Y147" i="23"/>
  <c r="X147" i="23"/>
  <c r="W147" i="23"/>
  <c r="V147" i="23"/>
  <c r="U147" i="23"/>
  <c r="T147" i="23"/>
  <c r="S147" i="23"/>
  <c r="R147" i="23"/>
  <c r="Q147" i="23"/>
  <c r="P147" i="23"/>
  <c r="O147" i="23"/>
  <c r="N147" i="23"/>
  <c r="M147" i="23"/>
  <c r="L147" i="23"/>
  <c r="CC146" i="23"/>
  <c r="CB146" i="23"/>
  <c r="CA146" i="23"/>
  <c r="BZ146" i="23"/>
  <c r="BY146" i="23"/>
  <c r="BX146" i="23"/>
  <c r="BW146" i="23"/>
  <c r="BV146" i="23"/>
  <c r="BU146" i="23"/>
  <c r="BT146" i="23"/>
  <c r="BS146" i="23"/>
  <c r="BR146" i="23"/>
  <c r="BQ146" i="23"/>
  <c r="BP146" i="23"/>
  <c r="BO146" i="23"/>
  <c r="BN146" i="23"/>
  <c r="BM146" i="23"/>
  <c r="BL146" i="23"/>
  <c r="BK146" i="23"/>
  <c r="BJ146" i="23"/>
  <c r="BI146" i="23"/>
  <c r="BH146" i="23"/>
  <c r="BG146" i="23"/>
  <c r="BF146" i="23"/>
  <c r="BE146" i="23"/>
  <c r="BD146" i="23"/>
  <c r="BC146" i="23"/>
  <c r="BB146" i="23"/>
  <c r="BA146" i="23"/>
  <c r="AZ146" i="23"/>
  <c r="AY146" i="23"/>
  <c r="AX146" i="23"/>
  <c r="AW146" i="23"/>
  <c r="AV146" i="23"/>
  <c r="AU146" i="23"/>
  <c r="AT146" i="23"/>
  <c r="AS146" i="23"/>
  <c r="AR146" i="23"/>
  <c r="AQ146" i="23"/>
  <c r="AP146" i="23"/>
  <c r="AO146" i="23"/>
  <c r="AN146" i="23"/>
  <c r="AM146" i="23"/>
  <c r="AL146" i="23"/>
  <c r="AK146" i="23"/>
  <c r="AJ146" i="23"/>
  <c r="AI146" i="23"/>
  <c r="AH146" i="23"/>
  <c r="AG146" i="23"/>
  <c r="AF146" i="23"/>
  <c r="AE146" i="23"/>
  <c r="AD146" i="23"/>
  <c r="AC146" i="23"/>
  <c r="AB146" i="23"/>
  <c r="AA146" i="23"/>
  <c r="Z146" i="23"/>
  <c r="Y146" i="23"/>
  <c r="X146" i="23"/>
  <c r="W146" i="23"/>
  <c r="V146" i="23"/>
  <c r="U146" i="23"/>
  <c r="T146" i="23"/>
  <c r="S146" i="23"/>
  <c r="R146" i="23"/>
  <c r="Q146" i="23"/>
  <c r="P146" i="23"/>
  <c r="O146" i="23"/>
  <c r="N146" i="23"/>
  <c r="M146" i="23"/>
  <c r="L146" i="23"/>
  <c r="CC145" i="23"/>
  <c r="CB145" i="23"/>
  <c r="CA145" i="23"/>
  <c r="BZ145" i="23"/>
  <c r="BY145" i="23"/>
  <c r="BX145" i="23"/>
  <c r="BW145" i="23"/>
  <c r="BV145" i="23"/>
  <c r="BU145" i="23"/>
  <c r="BT145" i="23"/>
  <c r="BS145" i="23"/>
  <c r="BR145" i="23"/>
  <c r="BQ145" i="23"/>
  <c r="BP145" i="23"/>
  <c r="BO145" i="23"/>
  <c r="BN145" i="23"/>
  <c r="BM145" i="23"/>
  <c r="BL145" i="23"/>
  <c r="BK145" i="23"/>
  <c r="BJ145" i="23"/>
  <c r="BI145" i="23"/>
  <c r="BH145" i="23"/>
  <c r="BG145" i="23"/>
  <c r="BF145" i="23"/>
  <c r="BE145" i="23"/>
  <c r="BD145" i="23"/>
  <c r="BC145" i="23"/>
  <c r="BB145" i="23"/>
  <c r="BA145" i="23"/>
  <c r="AZ145" i="23"/>
  <c r="AY145" i="23"/>
  <c r="AX145" i="23"/>
  <c r="AW145" i="23"/>
  <c r="AV145" i="23"/>
  <c r="AU145" i="23"/>
  <c r="AT145" i="23"/>
  <c r="AS145" i="23"/>
  <c r="AR145" i="23"/>
  <c r="AQ145" i="23"/>
  <c r="AP145" i="23"/>
  <c r="AO145" i="23"/>
  <c r="AN145" i="23"/>
  <c r="AM145" i="23"/>
  <c r="AL145" i="23"/>
  <c r="AK145" i="23"/>
  <c r="AJ145" i="23"/>
  <c r="AI145" i="23"/>
  <c r="AH145" i="23"/>
  <c r="AG145" i="23"/>
  <c r="AF145" i="23"/>
  <c r="AE145" i="23"/>
  <c r="AD145" i="23"/>
  <c r="AC145" i="23"/>
  <c r="AB145" i="23"/>
  <c r="AA145" i="23"/>
  <c r="Z145" i="23"/>
  <c r="Y145" i="23"/>
  <c r="X145" i="23"/>
  <c r="W145" i="23"/>
  <c r="V145" i="23"/>
  <c r="U145" i="23"/>
  <c r="T145" i="23"/>
  <c r="S145" i="23"/>
  <c r="R145" i="23"/>
  <c r="Q145" i="23"/>
  <c r="P145" i="23"/>
  <c r="O145" i="23"/>
  <c r="N145" i="23"/>
  <c r="M145" i="23"/>
  <c r="L145" i="23"/>
  <c r="CC144" i="23"/>
  <c r="CB144" i="23"/>
  <c r="CA144" i="23"/>
  <c r="BZ144" i="23"/>
  <c r="BY144" i="23"/>
  <c r="BX144" i="23"/>
  <c r="BW144" i="23"/>
  <c r="BV144" i="23"/>
  <c r="BU144" i="23"/>
  <c r="BT144" i="23"/>
  <c r="BS144" i="23"/>
  <c r="BR144" i="23"/>
  <c r="BQ144" i="23"/>
  <c r="BP144" i="23"/>
  <c r="BO144" i="23"/>
  <c r="BN144" i="23"/>
  <c r="BM144" i="23"/>
  <c r="BL144" i="23"/>
  <c r="BK144" i="23"/>
  <c r="BJ144" i="23"/>
  <c r="BI144" i="23"/>
  <c r="BH144" i="23"/>
  <c r="BG144" i="23"/>
  <c r="BF144" i="23"/>
  <c r="BE144" i="23"/>
  <c r="BD144" i="23"/>
  <c r="BC144" i="23"/>
  <c r="BB144" i="23"/>
  <c r="BA144" i="23"/>
  <c r="AZ144" i="23"/>
  <c r="AY144" i="23"/>
  <c r="AX144" i="23"/>
  <c r="AW144" i="23"/>
  <c r="AV144" i="23"/>
  <c r="AU144" i="23"/>
  <c r="AT144" i="23"/>
  <c r="AS144" i="23"/>
  <c r="AR144" i="23"/>
  <c r="AQ144" i="23"/>
  <c r="AP144" i="23"/>
  <c r="AO144" i="23"/>
  <c r="AN144" i="23"/>
  <c r="AM144" i="23"/>
  <c r="AL144" i="23"/>
  <c r="AK144" i="23"/>
  <c r="AJ144" i="23"/>
  <c r="AI144" i="23"/>
  <c r="AH144" i="23"/>
  <c r="AG144" i="23"/>
  <c r="AF144" i="23"/>
  <c r="AE144" i="23"/>
  <c r="AD144" i="23"/>
  <c r="AC144" i="23"/>
  <c r="AB144" i="23"/>
  <c r="AA144" i="23"/>
  <c r="Z144" i="23"/>
  <c r="Y144" i="23"/>
  <c r="X144" i="23"/>
  <c r="W144" i="23"/>
  <c r="V144" i="23"/>
  <c r="U144" i="23"/>
  <c r="T144" i="23"/>
  <c r="S144" i="23"/>
  <c r="R144" i="23"/>
  <c r="Q144" i="23"/>
  <c r="P144" i="23"/>
  <c r="O144" i="23"/>
  <c r="N144" i="23"/>
  <c r="M144" i="23"/>
  <c r="L144" i="23"/>
  <c r="CC143" i="23"/>
  <c r="CB143" i="23"/>
  <c r="CA143" i="23"/>
  <c r="BZ143" i="23"/>
  <c r="BY143" i="23"/>
  <c r="BX143" i="23"/>
  <c r="BW143" i="23"/>
  <c r="BV143" i="23"/>
  <c r="BU143" i="23"/>
  <c r="BT143" i="23"/>
  <c r="BS143" i="23"/>
  <c r="BR143" i="23"/>
  <c r="BQ143" i="23"/>
  <c r="BP143" i="23"/>
  <c r="BO143" i="23"/>
  <c r="BN143" i="23"/>
  <c r="BM143" i="23"/>
  <c r="BL143" i="23"/>
  <c r="BK143" i="23"/>
  <c r="BJ143" i="23"/>
  <c r="BI143" i="23"/>
  <c r="BH143" i="23"/>
  <c r="BG143" i="23"/>
  <c r="BF143" i="23"/>
  <c r="BE143" i="23"/>
  <c r="BD143" i="23"/>
  <c r="BC143" i="23"/>
  <c r="BB143" i="23"/>
  <c r="BA143" i="23"/>
  <c r="AZ143" i="23"/>
  <c r="AY143" i="23"/>
  <c r="AX143" i="23"/>
  <c r="AW143" i="23"/>
  <c r="AV143" i="23"/>
  <c r="AU143" i="23"/>
  <c r="AT143" i="23"/>
  <c r="AS143" i="23"/>
  <c r="AR143" i="23"/>
  <c r="AQ143" i="23"/>
  <c r="AP143" i="23"/>
  <c r="AO143" i="23"/>
  <c r="AN143" i="23"/>
  <c r="AM143" i="23"/>
  <c r="AL143" i="23"/>
  <c r="AK143" i="23"/>
  <c r="AJ143" i="23"/>
  <c r="AI143" i="23"/>
  <c r="AH143" i="23"/>
  <c r="AG143" i="23"/>
  <c r="AF143" i="23"/>
  <c r="AE143" i="23"/>
  <c r="AD143" i="23"/>
  <c r="AC143" i="23"/>
  <c r="AB143" i="23"/>
  <c r="AA143" i="23"/>
  <c r="Z143" i="23"/>
  <c r="Y143" i="23"/>
  <c r="X143" i="23"/>
  <c r="W143" i="23"/>
  <c r="V143" i="23"/>
  <c r="U143" i="23"/>
  <c r="T143" i="23"/>
  <c r="S143" i="23"/>
  <c r="R143" i="23"/>
  <c r="Q143" i="23"/>
  <c r="P143" i="23"/>
  <c r="O143" i="23"/>
  <c r="N143" i="23"/>
  <c r="M143" i="23"/>
  <c r="L143" i="23"/>
  <c r="CC142" i="23"/>
  <c r="CB142" i="23"/>
  <c r="CA142" i="23"/>
  <c r="BZ142" i="23"/>
  <c r="BY142" i="23"/>
  <c r="BX142" i="23"/>
  <c r="BW142" i="23"/>
  <c r="BV142" i="23"/>
  <c r="BU142" i="23"/>
  <c r="BT142" i="23"/>
  <c r="BS142" i="23"/>
  <c r="BR142" i="23"/>
  <c r="BQ142" i="23"/>
  <c r="BP142" i="23"/>
  <c r="BO142" i="23"/>
  <c r="BN142" i="23"/>
  <c r="BM142" i="23"/>
  <c r="BL142" i="23"/>
  <c r="BK142" i="23"/>
  <c r="BJ142" i="23"/>
  <c r="BI142" i="23"/>
  <c r="BH142" i="23"/>
  <c r="BG142" i="23"/>
  <c r="BF142" i="23"/>
  <c r="BE142" i="23"/>
  <c r="BD142" i="23"/>
  <c r="BC142" i="23"/>
  <c r="BB142" i="23"/>
  <c r="BA142" i="23"/>
  <c r="AZ142" i="23"/>
  <c r="AY142" i="23"/>
  <c r="AX142" i="23"/>
  <c r="AW142" i="23"/>
  <c r="AV142" i="23"/>
  <c r="AU142" i="23"/>
  <c r="AT142" i="23"/>
  <c r="AS142" i="23"/>
  <c r="AR142" i="23"/>
  <c r="AQ142" i="23"/>
  <c r="AP142" i="23"/>
  <c r="AO142" i="23"/>
  <c r="AN142" i="23"/>
  <c r="AM142" i="23"/>
  <c r="AL142" i="23"/>
  <c r="AK142" i="23"/>
  <c r="AJ142" i="23"/>
  <c r="AI142" i="23"/>
  <c r="AH142" i="23"/>
  <c r="AG142" i="23"/>
  <c r="AF142" i="23"/>
  <c r="AE142" i="23"/>
  <c r="AD142" i="23"/>
  <c r="AC142" i="23"/>
  <c r="AB142" i="23"/>
  <c r="AA142" i="23"/>
  <c r="Z142" i="23"/>
  <c r="Y142" i="23"/>
  <c r="X142" i="23"/>
  <c r="W142" i="23"/>
  <c r="V142" i="23"/>
  <c r="U142" i="23"/>
  <c r="T142" i="23"/>
  <c r="S142" i="23"/>
  <c r="R142" i="23"/>
  <c r="Q142" i="23"/>
  <c r="P142" i="23"/>
  <c r="O142" i="23"/>
  <c r="N142" i="23"/>
  <c r="M142" i="23"/>
  <c r="L142" i="23"/>
  <c r="CC141" i="23"/>
  <c r="CB141" i="23"/>
  <c r="CA141" i="23"/>
  <c r="BZ141" i="23"/>
  <c r="BY141" i="23"/>
  <c r="BX141" i="23"/>
  <c r="BW141" i="23"/>
  <c r="BV141" i="23"/>
  <c r="BU141" i="23"/>
  <c r="BT141" i="23"/>
  <c r="BS141" i="23"/>
  <c r="BR141" i="23"/>
  <c r="BQ141" i="23"/>
  <c r="BP141" i="23"/>
  <c r="BO141" i="23"/>
  <c r="BN141" i="23"/>
  <c r="BM141" i="23"/>
  <c r="BL141" i="23"/>
  <c r="BK141" i="23"/>
  <c r="BJ141" i="23"/>
  <c r="BI141" i="23"/>
  <c r="BH141" i="23"/>
  <c r="BG141" i="23"/>
  <c r="BF141" i="23"/>
  <c r="BE141" i="23"/>
  <c r="BD141" i="23"/>
  <c r="BC141" i="23"/>
  <c r="BB141" i="23"/>
  <c r="BA141" i="23"/>
  <c r="AZ141" i="23"/>
  <c r="AY141" i="23"/>
  <c r="AX141" i="23"/>
  <c r="AW141" i="23"/>
  <c r="AV141" i="23"/>
  <c r="AU141" i="23"/>
  <c r="AT141" i="23"/>
  <c r="AS141" i="23"/>
  <c r="AR141" i="23"/>
  <c r="AQ141" i="23"/>
  <c r="AP141" i="23"/>
  <c r="AO141" i="23"/>
  <c r="AN141" i="23"/>
  <c r="AM141" i="23"/>
  <c r="AL141" i="23"/>
  <c r="AK141" i="23"/>
  <c r="AJ141" i="23"/>
  <c r="AI141" i="23"/>
  <c r="AH141" i="23"/>
  <c r="AG141" i="23"/>
  <c r="AF141" i="23"/>
  <c r="AE141" i="23"/>
  <c r="AD141" i="23"/>
  <c r="AC141" i="23"/>
  <c r="AB141" i="23"/>
  <c r="AA141" i="23"/>
  <c r="Z141" i="23"/>
  <c r="Y141" i="23"/>
  <c r="X141" i="23"/>
  <c r="W141" i="23"/>
  <c r="V141" i="23"/>
  <c r="U141" i="23"/>
  <c r="T141" i="23"/>
  <c r="S141" i="23"/>
  <c r="R141" i="23"/>
  <c r="Q141" i="23"/>
  <c r="P141" i="23"/>
  <c r="O141" i="23"/>
  <c r="N141" i="23"/>
  <c r="M141" i="23"/>
  <c r="L141" i="23"/>
  <c r="CC140" i="23"/>
  <c r="CB140" i="23"/>
  <c r="CA140" i="23"/>
  <c r="BZ140" i="23"/>
  <c r="BY140" i="23"/>
  <c r="BX140" i="23"/>
  <c r="BW140" i="23"/>
  <c r="BV140" i="23"/>
  <c r="BU140" i="23"/>
  <c r="BT140" i="23"/>
  <c r="BS140" i="23"/>
  <c r="BR140" i="23"/>
  <c r="BQ140" i="23"/>
  <c r="BP140" i="23"/>
  <c r="BO140" i="23"/>
  <c r="BN140" i="23"/>
  <c r="BM140" i="23"/>
  <c r="BL140" i="23"/>
  <c r="BK140" i="23"/>
  <c r="BJ140" i="23"/>
  <c r="BI140" i="23"/>
  <c r="BH140" i="23"/>
  <c r="BG140" i="23"/>
  <c r="BF140" i="23"/>
  <c r="BE140" i="23"/>
  <c r="BD140" i="23"/>
  <c r="BC140" i="23"/>
  <c r="BB140" i="23"/>
  <c r="BA140" i="23"/>
  <c r="AZ140" i="23"/>
  <c r="AY140" i="23"/>
  <c r="AX140" i="23"/>
  <c r="AW140" i="23"/>
  <c r="AV140" i="23"/>
  <c r="AU140" i="23"/>
  <c r="AT140" i="23"/>
  <c r="AS140" i="23"/>
  <c r="AR140" i="23"/>
  <c r="AQ140" i="23"/>
  <c r="AP140" i="23"/>
  <c r="AO140" i="23"/>
  <c r="AN140" i="23"/>
  <c r="AM140" i="23"/>
  <c r="AL140" i="23"/>
  <c r="AK140" i="23"/>
  <c r="AJ140" i="23"/>
  <c r="AI140" i="23"/>
  <c r="AH140" i="23"/>
  <c r="AG140" i="23"/>
  <c r="AF140" i="23"/>
  <c r="AE140" i="23"/>
  <c r="AD140" i="23"/>
  <c r="AC140" i="23"/>
  <c r="AB140" i="23"/>
  <c r="AA140" i="23"/>
  <c r="Z140" i="23"/>
  <c r="Y140" i="23"/>
  <c r="X140" i="23"/>
  <c r="W140" i="23"/>
  <c r="V140" i="23"/>
  <c r="U140" i="23"/>
  <c r="T140" i="23"/>
  <c r="S140" i="23"/>
  <c r="R140" i="23"/>
  <c r="Q140" i="23"/>
  <c r="P140" i="23"/>
  <c r="O140" i="23"/>
  <c r="N140" i="23"/>
  <c r="M140" i="23"/>
  <c r="L140" i="23"/>
  <c r="CC139" i="23"/>
  <c r="CB139" i="23"/>
  <c r="CA139" i="23"/>
  <c r="BZ139" i="23"/>
  <c r="BY139" i="23"/>
  <c r="BX139" i="23"/>
  <c r="BW139" i="23"/>
  <c r="BV139" i="23"/>
  <c r="BU139" i="23"/>
  <c r="BT139" i="23"/>
  <c r="BS139" i="23"/>
  <c r="BR139" i="23"/>
  <c r="BQ139" i="23"/>
  <c r="BP139" i="23"/>
  <c r="BO139" i="23"/>
  <c r="BN139" i="23"/>
  <c r="BM139" i="23"/>
  <c r="BL139" i="23"/>
  <c r="BK139" i="23"/>
  <c r="BJ139" i="23"/>
  <c r="BI139" i="23"/>
  <c r="BH139" i="23"/>
  <c r="BG139" i="23"/>
  <c r="BF139" i="23"/>
  <c r="BE139" i="23"/>
  <c r="BD139" i="23"/>
  <c r="BC139" i="23"/>
  <c r="BB139" i="23"/>
  <c r="BA139" i="23"/>
  <c r="AZ139" i="23"/>
  <c r="AY139" i="23"/>
  <c r="AX139" i="23"/>
  <c r="AW139" i="23"/>
  <c r="AV139" i="23"/>
  <c r="AU139" i="23"/>
  <c r="AT139" i="23"/>
  <c r="AS139" i="23"/>
  <c r="AR139" i="23"/>
  <c r="AQ139" i="23"/>
  <c r="AP139" i="23"/>
  <c r="AO139" i="23"/>
  <c r="AN139" i="23"/>
  <c r="AM139" i="23"/>
  <c r="AL139" i="23"/>
  <c r="AK139" i="23"/>
  <c r="AJ139" i="23"/>
  <c r="AI139" i="23"/>
  <c r="AH139" i="23"/>
  <c r="AG139" i="23"/>
  <c r="AF139" i="23"/>
  <c r="AE139" i="23"/>
  <c r="AD139" i="23"/>
  <c r="AC139" i="23"/>
  <c r="AB139" i="23"/>
  <c r="AA139" i="23"/>
  <c r="Z139" i="23"/>
  <c r="Y139" i="23"/>
  <c r="X139" i="23"/>
  <c r="W139" i="23"/>
  <c r="V139" i="23"/>
  <c r="U139" i="23"/>
  <c r="T139" i="23"/>
  <c r="S139" i="23"/>
  <c r="R139" i="23"/>
  <c r="Q139" i="23"/>
  <c r="P139" i="23"/>
  <c r="O139" i="23"/>
  <c r="N139" i="23"/>
  <c r="M139" i="23"/>
  <c r="L139" i="23"/>
  <c r="CC138" i="23"/>
  <c r="CB138" i="23"/>
  <c r="CA138" i="23"/>
  <c r="BZ138" i="23"/>
  <c r="BY138" i="23"/>
  <c r="BX138" i="23"/>
  <c r="BW138" i="23"/>
  <c r="BV138" i="23"/>
  <c r="BU138" i="23"/>
  <c r="BT138" i="23"/>
  <c r="BS138" i="23"/>
  <c r="BR138" i="23"/>
  <c r="BQ138" i="23"/>
  <c r="BP138" i="23"/>
  <c r="BO138" i="23"/>
  <c r="BN138" i="23"/>
  <c r="BM138" i="23"/>
  <c r="BL138" i="23"/>
  <c r="BK138" i="23"/>
  <c r="BJ138" i="23"/>
  <c r="BI138" i="23"/>
  <c r="BH138" i="23"/>
  <c r="BG138" i="23"/>
  <c r="BF138" i="23"/>
  <c r="BE138" i="23"/>
  <c r="BD138" i="23"/>
  <c r="BC138" i="23"/>
  <c r="BB138" i="23"/>
  <c r="BA138" i="23"/>
  <c r="AZ138" i="23"/>
  <c r="AY138" i="23"/>
  <c r="AX138" i="23"/>
  <c r="AW138" i="23"/>
  <c r="AV138" i="23"/>
  <c r="AU138" i="23"/>
  <c r="AT138" i="23"/>
  <c r="AS138" i="23"/>
  <c r="AR138" i="23"/>
  <c r="AQ138" i="23"/>
  <c r="AP138" i="23"/>
  <c r="AO138" i="23"/>
  <c r="AN138" i="23"/>
  <c r="AM138" i="23"/>
  <c r="AL138" i="23"/>
  <c r="AK138" i="23"/>
  <c r="AJ138" i="23"/>
  <c r="AI138" i="23"/>
  <c r="AH138" i="23"/>
  <c r="AG138" i="23"/>
  <c r="AF138" i="23"/>
  <c r="AE138" i="23"/>
  <c r="AD138" i="23"/>
  <c r="AC138" i="23"/>
  <c r="AB138" i="23"/>
  <c r="AA138" i="23"/>
  <c r="Z138" i="23"/>
  <c r="Y138" i="23"/>
  <c r="X138" i="23"/>
  <c r="W138" i="23"/>
  <c r="V138" i="23"/>
  <c r="U138" i="23"/>
  <c r="T138" i="23"/>
  <c r="S138" i="23"/>
  <c r="R138" i="23"/>
  <c r="Q138" i="23"/>
  <c r="P138" i="23"/>
  <c r="O138" i="23"/>
  <c r="N138" i="23"/>
  <c r="M138" i="23"/>
  <c r="L138" i="23"/>
  <c r="CC137" i="23"/>
  <c r="CB137" i="23"/>
  <c r="CA137" i="23"/>
  <c r="BZ137" i="23"/>
  <c r="BY137" i="23"/>
  <c r="BX137" i="23"/>
  <c r="BW137" i="23"/>
  <c r="BV137" i="23"/>
  <c r="BU137" i="23"/>
  <c r="BT137" i="23"/>
  <c r="BS137" i="23"/>
  <c r="BR137" i="23"/>
  <c r="BQ137" i="23"/>
  <c r="BP137" i="23"/>
  <c r="BO137" i="23"/>
  <c r="BN137" i="23"/>
  <c r="BM137" i="23"/>
  <c r="BL137" i="23"/>
  <c r="BK137" i="23"/>
  <c r="BJ137" i="23"/>
  <c r="BI137" i="23"/>
  <c r="BH137" i="23"/>
  <c r="BG137" i="23"/>
  <c r="BF137" i="23"/>
  <c r="BE137" i="23"/>
  <c r="BD137" i="23"/>
  <c r="BC137" i="23"/>
  <c r="BB137" i="23"/>
  <c r="BA137" i="23"/>
  <c r="AZ137" i="23"/>
  <c r="AY137" i="23"/>
  <c r="AX137" i="23"/>
  <c r="AW137" i="23"/>
  <c r="AV137" i="23"/>
  <c r="AU137" i="23"/>
  <c r="AT137" i="23"/>
  <c r="AS137" i="23"/>
  <c r="AR137" i="23"/>
  <c r="AQ137" i="23"/>
  <c r="AP137" i="23"/>
  <c r="AO137" i="23"/>
  <c r="AN137" i="23"/>
  <c r="AM137" i="23"/>
  <c r="AL137" i="23"/>
  <c r="AK137" i="23"/>
  <c r="AJ137" i="23"/>
  <c r="AI137" i="23"/>
  <c r="AH137" i="23"/>
  <c r="AG137" i="23"/>
  <c r="AF137" i="23"/>
  <c r="AE137" i="23"/>
  <c r="AD137" i="23"/>
  <c r="AC137" i="23"/>
  <c r="AB137" i="23"/>
  <c r="AA137" i="23"/>
  <c r="Z137" i="23"/>
  <c r="Y137" i="23"/>
  <c r="X137" i="23"/>
  <c r="W137" i="23"/>
  <c r="V137" i="23"/>
  <c r="U137" i="23"/>
  <c r="T137" i="23"/>
  <c r="S137" i="23"/>
  <c r="R137" i="23"/>
  <c r="Q137" i="23"/>
  <c r="P137" i="23"/>
  <c r="O137" i="23"/>
  <c r="N137" i="23"/>
  <c r="M137" i="23"/>
  <c r="L137" i="23"/>
  <c r="CC136" i="23"/>
  <c r="CB136" i="23"/>
  <c r="CA136" i="23"/>
  <c r="BZ136" i="23"/>
  <c r="BY136" i="23"/>
  <c r="BX136" i="23"/>
  <c r="BW136" i="23"/>
  <c r="BV136" i="23"/>
  <c r="BU136" i="23"/>
  <c r="BT136" i="23"/>
  <c r="BS136" i="23"/>
  <c r="BR136" i="23"/>
  <c r="BQ136" i="23"/>
  <c r="BP136" i="23"/>
  <c r="BO136" i="23"/>
  <c r="BN136" i="23"/>
  <c r="BM136" i="23"/>
  <c r="BL136" i="23"/>
  <c r="BK136" i="23"/>
  <c r="BJ136" i="23"/>
  <c r="BI136" i="23"/>
  <c r="BH136" i="23"/>
  <c r="BG136" i="23"/>
  <c r="BF136" i="23"/>
  <c r="BE136" i="23"/>
  <c r="BD136" i="23"/>
  <c r="BC136" i="23"/>
  <c r="BB136" i="23"/>
  <c r="BA136" i="23"/>
  <c r="AZ136" i="23"/>
  <c r="AY136" i="23"/>
  <c r="AX136" i="23"/>
  <c r="AW136" i="23"/>
  <c r="AV136" i="23"/>
  <c r="AU136" i="23"/>
  <c r="AT136" i="23"/>
  <c r="AS136" i="23"/>
  <c r="AR136" i="23"/>
  <c r="AQ136" i="23"/>
  <c r="AP136" i="23"/>
  <c r="AO136" i="23"/>
  <c r="AN136" i="23"/>
  <c r="AM136" i="23"/>
  <c r="AL136" i="23"/>
  <c r="AK136" i="23"/>
  <c r="AJ136" i="23"/>
  <c r="AI136" i="23"/>
  <c r="AH136" i="23"/>
  <c r="AG136" i="23"/>
  <c r="AF136" i="23"/>
  <c r="AE136" i="23"/>
  <c r="AD136" i="23"/>
  <c r="AC136" i="23"/>
  <c r="AB136" i="23"/>
  <c r="AA136" i="23"/>
  <c r="Z136" i="23"/>
  <c r="Y136" i="23"/>
  <c r="X136" i="23"/>
  <c r="W136" i="23"/>
  <c r="V136" i="23"/>
  <c r="U136" i="23"/>
  <c r="T136" i="23"/>
  <c r="S136" i="23"/>
  <c r="R136" i="23"/>
  <c r="Q136" i="23"/>
  <c r="P136" i="23"/>
  <c r="O136" i="23"/>
  <c r="N136" i="23"/>
  <c r="M136" i="23"/>
  <c r="L136" i="23"/>
  <c r="CC135" i="23"/>
  <c r="CB135" i="23"/>
  <c r="CA135" i="23"/>
  <c r="BZ135" i="23"/>
  <c r="BY135" i="23"/>
  <c r="BX135" i="23"/>
  <c r="BW135" i="23"/>
  <c r="BV135" i="23"/>
  <c r="BU135" i="23"/>
  <c r="BT135" i="23"/>
  <c r="BS135" i="23"/>
  <c r="BR135" i="23"/>
  <c r="BQ135" i="23"/>
  <c r="BP135" i="23"/>
  <c r="BO135" i="23"/>
  <c r="BN135" i="23"/>
  <c r="BM135" i="23"/>
  <c r="BL135" i="23"/>
  <c r="BK135" i="23"/>
  <c r="BJ135" i="23"/>
  <c r="BI135" i="23"/>
  <c r="BH135" i="23"/>
  <c r="BG135" i="23"/>
  <c r="BF135" i="23"/>
  <c r="BE135" i="23"/>
  <c r="BD135" i="23"/>
  <c r="BC135" i="23"/>
  <c r="BB135" i="23"/>
  <c r="BA135" i="23"/>
  <c r="AZ135" i="23"/>
  <c r="AY135" i="23"/>
  <c r="AX135" i="23"/>
  <c r="AW135" i="23"/>
  <c r="AV135" i="23"/>
  <c r="AU135" i="23"/>
  <c r="AT135" i="23"/>
  <c r="AS135" i="23"/>
  <c r="AR135" i="23"/>
  <c r="AQ135" i="23"/>
  <c r="AP135" i="23"/>
  <c r="AO135" i="23"/>
  <c r="AN135" i="23"/>
  <c r="AM135" i="23"/>
  <c r="AL135" i="23"/>
  <c r="AK135" i="23"/>
  <c r="AJ135" i="23"/>
  <c r="AI135" i="23"/>
  <c r="AH135" i="23"/>
  <c r="AG135" i="23"/>
  <c r="AF135" i="23"/>
  <c r="AE135" i="23"/>
  <c r="AD135" i="23"/>
  <c r="AC135" i="23"/>
  <c r="AB135" i="23"/>
  <c r="AA135" i="23"/>
  <c r="Z135" i="23"/>
  <c r="Y135" i="23"/>
  <c r="X135" i="23"/>
  <c r="W135" i="23"/>
  <c r="V135" i="23"/>
  <c r="U135" i="23"/>
  <c r="T135" i="23"/>
  <c r="S135" i="23"/>
  <c r="R135" i="23"/>
  <c r="Q135" i="23"/>
  <c r="P135" i="23"/>
  <c r="O135" i="23"/>
  <c r="N135" i="23"/>
  <c r="M135" i="23"/>
  <c r="L135" i="23"/>
  <c r="CC134" i="23"/>
  <c r="CB134" i="23"/>
  <c r="CA134" i="23"/>
  <c r="BZ134" i="23"/>
  <c r="BY134" i="23"/>
  <c r="BX134" i="23"/>
  <c r="BW134" i="23"/>
  <c r="BV134" i="23"/>
  <c r="BU134" i="23"/>
  <c r="BT134" i="23"/>
  <c r="BS134" i="23"/>
  <c r="BR134" i="23"/>
  <c r="BQ134" i="23"/>
  <c r="BP134" i="23"/>
  <c r="BO134" i="23"/>
  <c r="BN134" i="23"/>
  <c r="BM134" i="23"/>
  <c r="BL134" i="23"/>
  <c r="BK134" i="23"/>
  <c r="BJ134" i="23"/>
  <c r="BI134" i="23"/>
  <c r="BH134" i="23"/>
  <c r="BG134" i="23"/>
  <c r="BF134" i="23"/>
  <c r="BE134" i="23"/>
  <c r="BD134" i="23"/>
  <c r="BC134" i="23"/>
  <c r="BB134" i="23"/>
  <c r="BA134" i="23"/>
  <c r="AZ134" i="23"/>
  <c r="AY134" i="23"/>
  <c r="AX134" i="23"/>
  <c r="AW134" i="23"/>
  <c r="AV134" i="23"/>
  <c r="AU134" i="23"/>
  <c r="AT134" i="23"/>
  <c r="AS134" i="23"/>
  <c r="AR134" i="23"/>
  <c r="AQ134" i="23"/>
  <c r="AP134" i="23"/>
  <c r="AO134" i="23"/>
  <c r="AN134" i="23"/>
  <c r="AM134" i="23"/>
  <c r="AL134" i="23"/>
  <c r="AK134" i="23"/>
  <c r="AJ134" i="23"/>
  <c r="AI134" i="23"/>
  <c r="AH134" i="23"/>
  <c r="AG134" i="23"/>
  <c r="AF134" i="23"/>
  <c r="AE134" i="23"/>
  <c r="AD134" i="23"/>
  <c r="AC134" i="23"/>
  <c r="AB134" i="23"/>
  <c r="AA134" i="23"/>
  <c r="Z134" i="23"/>
  <c r="Y134" i="23"/>
  <c r="X134" i="23"/>
  <c r="W134" i="23"/>
  <c r="V134" i="23"/>
  <c r="U134" i="23"/>
  <c r="T134" i="23"/>
  <c r="S134" i="23"/>
  <c r="R134" i="23"/>
  <c r="Q134" i="23"/>
  <c r="P134" i="23"/>
  <c r="O134" i="23"/>
  <c r="N134" i="23"/>
  <c r="M134" i="23"/>
  <c r="L134" i="23"/>
  <c r="CC133" i="23"/>
  <c r="CB133" i="23"/>
  <c r="CA133" i="23"/>
  <c r="BZ133" i="23"/>
  <c r="BY133" i="23"/>
  <c r="BX133" i="23"/>
  <c r="BW133" i="23"/>
  <c r="BV133" i="23"/>
  <c r="BU133" i="23"/>
  <c r="BT133" i="23"/>
  <c r="BS133" i="23"/>
  <c r="BR133" i="23"/>
  <c r="BQ133" i="23"/>
  <c r="BP133" i="23"/>
  <c r="BO133" i="23"/>
  <c r="BN133" i="23"/>
  <c r="BM133" i="23"/>
  <c r="BL133" i="23"/>
  <c r="BK133" i="23"/>
  <c r="BJ133" i="23"/>
  <c r="BI133" i="23"/>
  <c r="BH133" i="23"/>
  <c r="BG133" i="23"/>
  <c r="BF133" i="23"/>
  <c r="BE133" i="23"/>
  <c r="BD133" i="23"/>
  <c r="BC133" i="23"/>
  <c r="BB133" i="23"/>
  <c r="BA133" i="23"/>
  <c r="AZ133" i="23"/>
  <c r="AY133" i="23"/>
  <c r="AX133" i="23"/>
  <c r="AW133" i="23"/>
  <c r="AV133" i="23"/>
  <c r="AU133" i="23"/>
  <c r="AT133" i="23"/>
  <c r="AS133" i="23"/>
  <c r="AR133" i="23"/>
  <c r="AQ133" i="23"/>
  <c r="AP133" i="23"/>
  <c r="AO133" i="23"/>
  <c r="AN133" i="23"/>
  <c r="AM133" i="23"/>
  <c r="AL133" i="23"/>
  <c r="AK133" i="23"/>
  <c r="AJ133" i="23"/>
  <c r="AI133" i="23"/>
  <c r="AH133" i="23"/>
  <c r="AG133" i="23"/>
  <c r="AF133" i="23"/>
  <c r="AE133" i="23"/>
  <c r="AD133" i="23"/>
  <c r="AC133" i="23"/>
  <c r="AB133" i="23"/>
  <c r="AA133" i="23"/>
  <c r="Z133" i="23"/>
  <c r="Y133" i="23"/>
  <c r="X133" i="23"/>
  <c r="W133" i="23"/>
  <c r="V133" i="23"/>
  <c r="U133" i="23"/>
  <c r="T133" i="23"/>
  <c r="S133" i="23"/>
  <c r="R133" i="23"/>
  <c r="Q133" i="23"/>
  <c r="P133" i="23"/>
  <c r="O133" i="23"/>
  <c r="N133" i="23"/>
  <c r="M133" i="23"/>
  <c r="L133" i="23"/>
  <c r="CC132" i="23"/>
  <c r="CB132" i="23"/>
  <c r="CA132" i="23"/>
  <c r="BZ132" i="23"/>
  <c r="BY132" i="23"/>
  <c r="BX132" i="23"/>
  <c r="BW132" i="23"/>
  <c r="BV132" i="23"/>
  <c r="BU132" i="23"/>
  <c r="BT132" i="23"/>
  <c r="BS132" i="23"/>
  <c r="BR132" i="23"/>
  <c r="BQ132" i="23"/>
  <c r="BP132" i="23"/>
  <c r="BO132" i="23"/>
  <c r="BN132" i="23"/>
  <c r="BM132" i="23"/>
  <c r="BL132" i="23"/>
  <c r="BK132" i="23"/>
  <c r="BJ132" i="23"/>
  <c r="BI132" i="23"/>
  <c r="BH132" i="23"/>
  <c r="BG132" i="23"/>
  <c r="BF132" i="23"/>
  <c r="BE132" i="23"/>
  <c r="BD132" i="23"/>
  <c r="BC132" i="23"/>
  <c r="BB132" i="23"/>
  <c r="BA132" i="23"/>
  <c r="AZ132" i="23"/>
  <c r="AY132" i="23"/>
  <c r="AX132" i="23"/>
  <c r="AW132" i="23"/>
  <c r="AV132" i="23"/>
  <c r="AU132" i="23"/>
  <c r="AT132" i="23"/>
  <c r="AS132" i="23"/>
  <c r="AR132" i="23"/>
  <c r="AQ132" i="23"/>
  <c r="AP132" i="23"/>
  <c r="AO132" i="23"/>
  <c r="AN132" i="23"/>
  <c r="AM132" i="23"/>
  <c r="AL132" i="23"/>
  <c r="AK132" i="23"/>
  <c r="AJ132" i="23"/>
  <c r="AI132" i="23"/>
  <c r="AH132" i="23"/>
  <c r="AG132" i="23"/>
  <c r="AF132" i="23"/>
  <c r="AE132" i="23"/>
  <c r="AD132" i="23"/>
  <c r="AC132" i="23"/>
  <c r="AB132" i="23"/>
  <c r="AA132" i="23"/>
  <c r="Z132" i="23"/>
  <c r="Y132" i="23"/>
  <c r="X132" i="23"/>
  <c r="W132" i="23"/>
  <c r="V132" i="23"/>
  <c r="U132" i="23"/>
  <c r="T132" i="23"/>
  <c r="S132" i="23"/>
  <c r="R132" i="23"/>
  <c r="Q132" i="23"/>
  <c r="P132" i="23"/>
  <c r="O132" i="23"/>
  <c r="N132" i="23"/>
  <c r="M132" i="23"/>
  <c r="L132" i="23"/>
  <c r="CC131" i="23"/>
  <c r="CB131" i="23"/>
  <c r="CA131" i="23"/>
  <c r="BZ131" i="23"/>
  <c r="BY131" i="23"/>
  <c r="BX131" i="23"/>
  <c r="BW131" i="23"/>
  <c r="BV131" i="23"/>
  <c r="BU131" i="23"/>
  <c r="BT131" i="23"/>
  <c r="BS131" i="23"/>
  <c r="BR131" i="23"/>
  <c r="BQ131" i="23"/>
  <c r="BP131" i="23"/>
  <c r="BO131" i="23"/>
  <c r="BN131" i="23"/>
  <c r="BM131" i="23"/>
  <c r="BL131" i="23"/>
  <c r="BK131" i="23"/>
  <c r="BJ131" i="23"/>
  <c r="BI131" i="23"/>
  <c r="BH131" i="23"/>
  <c r="BG131" i="23"/>
  <c r="BF131" i="23"/>
  <c r="BE131" i="23"/>
  <c r="BD131" i="23"/>
  <c r="BC131" i="23"/>
  <c r="BB131" i="23"/>
  <c r="BA131" i="23"/>
  <c r="AZ131" i="23"/>
  <c r="AY131" i="23"/>
  <c r="AX131" i="23"/>
  <c r="AW131" i="23"/>
  <c r="AV131" i="23"/>
  <c r="AU131" i="23"/>
  <c r="AT131" i="23"/>
  <c r="AS131" i="23"/>
  <c r="AR131" i="23"/>
  <c r="AQ131" i="23"/>
  <c r="AP131" i="23"/>
  <c r="AO131" i="23"/>
  <c r="AN131" i="23"/>
  <c r="AM131" i="23"/>
  <c r="AL131" i="23"/>
  <c r="AK131" i="23"/>
  <c r="AJ131" i="23"/>
  <c r="AI131" i="23"/>
  <c r="AH131" i="23"/>
  <c r="AG131" i="23"/>
  <c r="AF131" i="23"/>
  <c r="AE131" i="23"/>
  <c r="AD131" i="23"/>
  <c r="AC131" i="23"/>
  <c r="AB131" i="23"/>
  <c r="AA131" i="23"/>
  <c r="Z131" i="23"/>
  <c r="Y131" i="23"/>
  <c r="X131" i="23"/>
  <c r="W131" i="23"/>
  <c r="V131" i="23"/>
  <c r="U131" i="23"/>
  <c r="T131" i="23"/>
  <c r="S131" i="23"/>
  <c r="R131" i="23"/>
  <c r="Q131" i="23"/>
  <c r="P131" i="23"/>
  <c r="O131" i="23"/>
  <c r="N131" i="23"/>
  <c r="M131" i="23"/>
  <c r="L131" i="23"/>
  <c r="CC130" i="23"/>
  <c r="CB130" i="23"/>
  <c r="CA130" i="23"/>
  <c r="BZ130" i="23"/>
  <c r="BY130" i="23"/>
  <c r="BX130" i="23"/>
  <c r="BW130" i="23"/>
  <c r="BV130" i="23"/>
  <c r="BU130" i="23"/>
  <c r="BT130" i="23"/>
  <c r="BS130" i="23"/>
  <c r="BR130" i="23"/>
  <c r="BQ130" i="23"/>
  <c r="BP130" i="23"/>
  <c r="BO130" i="23"/>
  <c r="BN130" i="23"/>
  <c r="BM130" i="23"/>
  <c r="BL130" i="23"/>
  <c r="BK130" i="23"/>
  <c r="BJ130" i="23"/>
  <c r="BI130" i="23"/>
  <c r="BH130" i="23"/>
  <c r="BG130" i="23"/>
  <c r="BF130" i="23"/>
  <c r="BE130" i="23"/>
  <c r="BD130" i="23"/>
  <c r="BC130" i="23"/>
  <c r="BB130" i="23"/>
  <c r="BA130" i="23"/>
  <c r="AZ130" i="23"/>
  <c r="AY130" i="23"/>
  <c r="AX130" i="23"/>
  <c r="AW130" i="23"/>
  <c r="AV130" i="23"/>
  <c r="AU130" i="23"/>
  <c r="AT130" i="23"/>
  <c r="AS130" i="23"/>
  <c r="AR130" i="23"/>
  <c r="AQ130" i="23"/>
  <c r="AP130" i="23"/>
  <c r="AO130" i="23"/>
  <c r="AN130" i="23"/>
  <c r="AM130" i="23"/>
  <c r="AL130" i="23"/>
  <c r="AK130" i="23"/>
  <c r="AJ130" i="23"/>
  <c r="AI130" i="23"/>
  <c r="AH130" i="23"/>
  <c r="AG130" i="23"/>
  <c r="AF130" i="23"/>
  <c r="AE130" i="23"/>
  <c r="AD130" i="23"/>
  <c r="AC130" i="23"/>
  <c r="AB130" i="23"/>
  <c r="AA130" i="23"/>
  <c r="Z130" i="23"/>
  <c r="Y130" i="23"/>
  <c r="X130" i="23"/>
  <c r="W130" i="23"/>
  <c r="V130" i="23"/>
  <c r="U130" i="23"/>
  <c r="T130" i="23"/>
  <c r="S130" i="23"/>
  <c r="R130" i="23"/>
  <c r="Q130" i="23"/>
  <c r="P130" i="23"/>
  <c r="O130" i="23"/>
  <c r="N130" i="23"/>
  <c r="M130" i="23"/>
  <c r="L130" i="23"/>
  <c r="CC129" i="23"/>
  <c r="CB129" i="23"/>
  <c r="CA129" i="23"/>
  <c r="BZ129" i="23"/>
  <c r="BY129" i="23"/>
  <c r="BX129" i="23"/>
  <c r="BW129" i="23"/>
  <c r="BV129" i="23"/>
  <c r="BU129" i="23"/>
  <c r="BT129" i="23"/>
  <c r="BS129" i="23"/>
  <c r="BR129" i="23"/>
  <c r="BQ129" i="23"/>
  <c r="BP129" i="23"/>
  <c r="BO129" i="23"/>
  <c r="BN129" i="23"/>
  <c r="BM129" i="23"/>
  <c r="BL129" i="23"/>
  <c r="BK129" i="23"/>
  <c r="BJ129" i="23"/>
  <c r="BI129" i="23"/>
  <c r="BH129" i="23"/>
  <c r="BG129" i="23"/>
  <c r="BF129" i="23"/>
  <c r="BE129" i="23"/>
  <c r="BD129" i="23"/>
  <c r="BC129" i="23"/>
  <c r="BB129" i="23"/>
  <c r="BA129" i="23"/>
  <c r="AZ129" i="23"/>
  <c r="AY129" i="23"/>
  <c r="AX129" i="23"/>
  <c r="AW129" i="23"/>
  <c r="AV129" i="23"/>
  <c r="AU129" i="23"/>
  <c r="AT129" i="23"/>
  <c r="AS129" i="23"/>
  <c r="AR129" i="23"/>
  <c r="AQ129" i="23"/>
  <c r="AP129" i="23"/>
  <c r="AO129" i="23"/>
  <c r="AN129" i="23"/>
  <c r="AM129" i="23"/>
  <c r="AL129" i="23"/>
  <c r="AK129" i="23"/>
  <c r="AJ129" i="23"/>
  <c r="AI129" i="23"/>
  <c r="AH129" i="23"/>
  <c r="AG129" i="23"/>
  <c r="AF129" i="23"/>
  <c r="AE129" i="23"/>
  <c r="AD129" i="23"/>
  <c r="AC129" i="23"/>
  <c r="AB129" i="23"/>
  <c r="AA129" i="23"/>
  <c r="Z129" i="23"/>
  <c r="Y129" i="23"/>
  <c r="X129" i="23"/>
  <c r="W129" i="23"/>
  <c r="V129" i="23"/>
  <c r="U129" i="23"/>
  <c r="T129" i="23"/>
  <c r="S129" i="23"/>
  <c r="R129" i="23"/>
  <c r="Q129" i="23"/>
  <c r="P129" i="23"/>
  <c r="O129" i="23"/>
  <c r="N129" i="23"/>
  <c r="M129" i="23"/>
  <c r="L129" i="23"/>
  <c r="CC128" i="23"/>
  <c r="CB128" i="23"/>
  <c r="CA128" i="23"/>
  <c r="BZ128" i="23"/>
  <c r="BY128" i="23"/>
  <c r="BX128" i="23"/>
  <c r="BW128" i="23"/>
  <c r="BV128" i="23"/>
  <c r="BU128" i="23"/>
  <c r="BT128" i="23"/>
  <c r="BS128" i="23"/>
  <c r="BR128" i="23"/>
  <c r="BQ128" i="23"/>
  <c r="BP128" i="23"/>
  <c r="BO128" i="23"/>
  <c r="BN128" i="23"/>
  <c r="BM128" i="23"/>
  <c r="BL128" i="23"/>
  <c r="BK128" i="23"/>
  <c r="BJ128" i="23"/>
  <c r="BI128" i="23"/>
  <c r="BH128" i="23"/>
  <c r="BG128" i="23"/>
  <c r="BF128" i="23"/>
  <c r="BE128" i="23"/>
  <c r="BD128" i="23"/>
  <c r="BC128" i="23"/>
  <c r="BB128" i="23"/>
  <c r="BA128" i="23"/>
  <c r="AZ128" i="23"/>
  <c r="AY128" i="23"/>
  <c r="AX128" i="23"/>
  <c r="AW128" i="23"/>
  <c r="AV128" i="23"/>
  <c r="AU128" i="23"/>
  <c r="AT128" i="23"/>
  <c r="AS128" i="23"/>
  <c r="AR128" i="23"/>
  <c r="AQ128" i="23"/>
  <c r="AP128" i="23"/>
  <c r="AO128" i="23"/>
  <c r="AN128" i="23"/>
  <c r="AM128" i="23"/>
  <c r="AL128" i="23"/>
  <c r="AK128" i="23"/>
  <c r="AJ128" i="23"/>
  <c r="AI128" i="23"/>
  <c r="AH128" i="23"/>
  <c r="AG128" i="23"/>
  <c r="AF128" i="23"/>
  <c r="AE128" i="23"/>
  <c r="AD128" i="23"/>
  <c r="AC128" i="23"/>
  <c r="AB128" i="23"/>
  <c r="AA128" i="23"/>
  <c r="Z128" i="23"/>
  <c r="Y128" i="23"/>
  <c r="X128" i="23"/>
  <c r="W128" i="23"/>
  <c r="V128" i="23"/>
  <c r="U128" i="23"/>
  <c r="T128" i="23"/>
  <c r="S128" i="23"/>
  <c r="R128" i="23"/>
  <c r="Q128" i="23"/>
  <c r="P128" i="23"/>
  <c r="O128" i="23"/>
  <c r="N128" i="23"/>
  <c r="M128" i="23"/>
  <c r="L128" i="23"/>
  <c r="CC127" i="23"/>
  <c r="CB127" i="23"/>
  <c r="CA127" i="23"/>
  <c r="BZ127" i="23"/>
  <c r="BY127" i="23"/>
  <c r="BX127" i="23"/>
  <c r="BW127" i="23"/>
  <c r="BV127" i="23"/>
  <c r="BU127" i="23"/>
  <c r="BT127" i="23"/>
  <c r="BS127" i="23"/>
  <c r="BR127" i="23"/>
  <c r="BQ127" i="23"/>
  <c r="BP127" i="23"/>
  <c r="BO127" i="23"/>
  <c r="BN127" i="23"/>
  <c r="BM127" i="23"/>
  <c r="BL127" i="23"/>
  <c r="BK127" i="23"/>
  <c r="BJ127" i="23"/>
  <c r="BI127" i="23"/>
  <c r="BH127" i="23"/>
  <c r="BG127" i="23"/>
  <c r="BF127" i="23"/>
  <c r="BE127" i="23"/>
  <c r="BD127" i="23"/>
  <c r="BC127" i="23"/>
  <c r="BB127" i="23"/>
  <c r="BA127" i="23"/>
  <c r="AZ127" i="23"/>
  <c r="AY127" i="23"/>
  <c r="AX127" i="23"/>
  <c r="AW127" i="23"/>
  <c r="AV127" i="23"/>
  <c r="AU127" i="23"/>
  <c r="AT127" i="23"/>
  <c r="AS127" i="23"/>
  <c r="AR127" i="23"/>
  <c r="AQ127" i="23"/>
  <c r="AP127" i="23"/>
  <c r="AO127" i="23"/>
  <c r="AN127" i="23"/>
  <c r="AM127" i="23"/>
  <c r="AL127" i="23"/>
  <c r="AK127" i="23"/>
  <c r="AJ127" i="23"/>
  <c r="AI127" i="23"/>
  <c r="AH127" i="23"/>
  <c r="AG127" i="23"/>
  <c r="AF127" i="23"/>
  <c r="AE127" i="23"/>
  <c r="AD127" i="23"/>
  <c r="AC127" i="23"/>
  <c r="AB127" i="23"/>
  <c r="AA127" i="23"/>
  <c r="Z127" i="23"/>
  <c r="Y127" i="23"/>
  <c r="X127" i="23"/>
  <c r="W127" i="23"/>
  <c r="V127" i="23"/>
  <c r="U127" i="23"/>
  <c r="T127" i="23"/>
  <c r="S127" i="23"/>
  <c r="R127" i="23"/>
  <c r="Q127" i="23"/>
  <c r="P127" i="23"/>
  <c r="O127" i="23"/>
  <c r="N127" i="23"/>
  <c r="M127" i="23"/>
  <c r="L127" i="23"/>
  <c r="CC126" i="23"/>
  <c r="CB126" i="23"/>
  <c r="CA126" i="23"/>
  <c r="BZ126" i="23"/>
  <c r="BY126" i="23"/>
  <c r="BX126" i="23"/>
  <c r="BW126" i="23"/>
  <c r="BV126" i="23"/>
  <c r="BU126" i="23"/>
  <c r="BT126" i="23"/>
  <c r="BS126" i="23"/>
  <c r="BR126" i="23"/>
  <c r="BQ126" i="23"/>
  <c r="BP126" i="23"/>
  <c r="BO126" i="23"/>
  <c r="BN126" i="23"/>
  <c r="BM126" i="23"/>
  <c r="BL126" i="23"/>
  <c r="BK126" i="23"/>
  <c r="BJ126" i="23"/>
  <c r="BI126" i="23"/>
  <c r="BH126" i="23"/>
  <c r="BG126" i="23"/>
  <c r="BF126" i="23"/>
  <c r="BE126" i="23"/>
  <c r="BD126" i="23"/>
  <c r="BC126" i="23"/>
  <c r="BB126" i="23"/>
  <c r="BA126" i="23"/>
  <c r="AZ126" i="23"/>
  <c r="AY126" i="23"/>
  <c r="AX126" i="23"/>
  <c r="AW126" i="23"/>
  <c r="AV126" i="23"/>
  <c r="AU126" i="23"/>
  <c r="AT126" i="23"/>
  <c r="AS126" i="23"/>
  <c r="AR126" i="23"/>
  <c r="AQ126" i="23"/>
  <c r="AP126" i="23"/>
  <c r="AO126" i="23"/>
  <c r="AN126" i="23"/>
  <c r="AM126" i="23"/>
  <c r="AL126" i="23"/>
  <c r="AK126" i="23"/>
  <c r="AJ126" i="23"/>
  <c r="AI126" i="23"/>
  <c r="AH126" i="23"/>
  <c r="AG126" i="23"/>
  <c r="AF126" i="23"/>
  <c r="AE126" i="23"/>
  <c r="AD126" i="23"/>
  <c r="AC126" i="23"/>
  <c r="AB126" i="23"/>
  <c r="AA126" i="23"/>
  <c r="Z126" i="23"/>
  <c r="Y126" i="23"/>
  <c r="X126" i="23"/>
  <c r="W126" i="23"/>
  <c r="V126" i="23"/>
  <c r="U126" i="23"/>
  <c r="T126" i="23"/>
  <c r="S126" i="23"/>
  <c r="R126" i="23"/>
  <c r="Q126" i="23"/>
  <c r="P126" i="23"/>
  <c r="O126" i="23"/>
  <c r="N126" i="23"/>
  <c r="M126" i="23"/>
  <c r="L126" i="23"/>
  <c r="CC125" i="23"/>
  <c r="CB125" i="23"/>
  <c r="CA125" i="23"/>
  <c r="BZ125" i="23"/>
  <c r="BY125" i="23"/>
  <c r="BX125" i="23"/>
  <c r="BW125" i="23"/>
  <c r="BV125" i="23"/>
  <c r="BU125" i="23"/>
  <c r="BT125" i="23"/>
  <c r="BS125" i="23"/>
  <c r="BR125" i="23"/>
  <c r="BQ125" i="23"/>
  <c r="BP125" i="23"/>
  <c r="BO125" i="23"/>
  <c r="BN125" i="23"/>
  <c r="BM125" i="23"/>
  <c r="BL125" i="23"/>
  <c r="BK125" i="23"/>
  <c r="BJ125" i="23"/>
  <c r="BI125" i="23"/>
  <c r="BH125" i="23"/>
  <c r="BG125" i="23"/>
  <c r="BF125" i="23"/>
  <c r="BE125" i="23"/>
  <c r="BD125" i="23"/>
  <c r="BC125" i="23"/>
  <c r="BB125" i="23"/>
  <c r="BA125" i="23"/>
  <c r="AZ125" i="23"/>
  <c r="AY125" i="23"/>
  <c r="AX125" i="23"/>
  <c r="AW125" i="23"/>
  <c r="AV125" i="23"/>
  <c r="AU125" i="23"/>
  <c r="AT125" i="23"/>
  <c r="AS125" i="23"/>
  <c r="AR125" i="23"/>
  <c r="AQ125" i="23"/>
  <c r="AP125" i="23"/>
  <c r="AO125" i="23"/>
  <c r="AN125" i="23"/>
  <c r="AM125" i="23"/>
  <c r="AL125" i="23"/>
  <c r="AK125" i="23"/>
  <c r="AJ125" i="23"/>
  <c r="AI125" i="23"/>
  <c r="AH125" i="23"/>
  <c r="AG125" i="23"/>
  <c r="AF125" i="23"/>
  <c r="AE125" i="23"/>
  <c r="AD125" i="23"/>
  <c r="AC125" i="23"/>
  <c r="AB125" i="23"/>
  <c r="AA125" i="23"/>
  <c r="Z125" i="23"/>
  <c r="Y125" i="23"/>
  <c r="X125" i="23"/>
  <c r="W125" i="23"/>
  <c r="V125" i="23"/>
  <c r="U125" i="23"/>
  <c r="T125" i="23"/>
  <c r="S125" i="23"/>
  <c r="R125" i="23"/>
  <c r="Q125" i="23"/>
  <c r="P125" i="23"/>
  <c r="O125" i="23"/>
  <c r="N125" i="23"/>
  <c r="M125" i="23"/>
  <c r="L125" i="23"/>
  <c r="CC124" i="23"/>
  <c r="CB124" i="23"/>
  <c r="CA124" i="23"/>
  <c r="BZ124" i="23"/>
  <c r="BY124" i="23"/>
  <c r="BX124" i="23"/>
  <c r="BW124" i="23"/>
  <c r="BV124" i="23"/>
  <c r="BU124" i="23"/>
  <c r="BT124" i="23"/>
  <c r="BS124" i="23"/>
  <c r="BR124" i="23"/>
  <c r="BQ124" i="23"/>
  <c r="BP124" i="23"/>
  <c r="BO124" i="23"/>
  <c r="BN124" i="23"/>
  <c r="BM124" i="23"/>
  <c r="BL124" i="23"/>
  <c r="BK124" i="23"/>
  <c r="BJ124" i="23"/>
  <c r="BI124" i="23"/>
  <c r="BH124" i="23"/>
  <c r="BG124" i="23"/>
  <c r="BF124" i="23"/>
  <c r="BE124" i="23"/>
  <c r="BD124" i="23"/>
  <c r="BC124" i="23"/>
  <c r="BB124" i="23"/>
  <c r="BA124" i="23"/>
  <c r="AZ124" i="23"/>
  <c r="AY124" i="23"/>
  <c r="AX124" i="23"/>
  <c r="AW124" i="23"/>
  <c r="AV124" i="23"/>
  <c r="AU124" i="23"/>
  <c r="AT124" i="23"/>
  <c r="AS124" i="23"/>
  <c r="AR124" i="23"/>
  <c r="AQ124" i="23"/>
  <c r="AP124" i="23"/>
  <c r="AO124" i="23"/>
  <c r="AN124" i="23"/>
  <c r="AM124" i="23"/>
  <c r="AL124" i="23"/>
  <c r="AK124" i="23"/>
  <c r="AJ124" i="23"/>
  <c r="AI124" i="23"/>
  <c r="AH124" i="23"/>
  <c r="AG124" i="23"/>
  <c r="AF124" i="23"/>
  <c r="AE124" i="23"/>
  <c r="AD124" i="23"/>
  <c r="AC124" i="23"/>
  <c r="AB124" i="23"/>
  <c r="AA124" i="23"/>
  <c r="Z124" i="23"/>
  <c r="Y124" i="23"/>
  <c r="X124" i="23"/>
  <c r="W124" i="23"/>
  <c r="V124" i="23"/>
  <c r="U124" i="23"/>
  <c r="T124" i="23"/>
  <c r="S124" i="23"/>
  <c r="R124" i="23"/>
  <c r="Q124" i="23"/>
  <c r="P124" i="23"/>
  <c r="O124" i="23"/>
  <c r="N124" i="23"/>
  <c r="M124" i="23"/>
  <c r="L124" i="23"/>
  <c r="CC123" i="23"/>
  <c r="CB123" i="23"/>
  <c r="CA123" i="23"/>
  <c r="BZ123" i="23"/>
  <c r="BY123" i="23"/>
  <c r="BX123" i="23"/>
  <c r="BW123" i="23"/>
  <c r="BV123" i="23"/>
  <c r="BU123" i="23"/>
  <c r="BT123" i="23"/>
  <c r="BS123" i="23"/>
  <c r="BR123" i="23"/>
  <c r="BQ123" i="23"/>
  <c r="BP123" i="23"/>
  <c r="BO123" i="23"/>
  <c r="BN123" i="23"/>
  <c r="BM123" i="23"/>
  <c r="BL123" i="23"/>
  <c r="BK123" i="23"/>
  <c r="BJ123" i="23"/>
  <c r="BI123" i="23"/>
  <c r="BH123" i="23"/>
  <c r="BG123" i="23"/>
  <c r="BF123" i="23"/>
  <c r="BE123" i="23"/>
  <c r="BD123" i="23"/>
  <c r="BC123" i="23"/>
  <c r="BB123" i="23"/>
  <c r="BA123" i="23"/>
  <c r="AZ123" i="23"/>
  <c r="AY123" i="23"/>
  <c r="AX123" i="23"/>
  <c r="AW123" i="23"/>
  <c r="AV123" i="23"/>
  <c r="AU123" i="23"/>
  <c r="AT123" i="23"/>
  <c r="AS123" i="23"/>
  <c r="AR123" i="23"/>
  <c r="AQ123" i="23"/>
  <c r="AP123" i="23"/>
  <c r="AO123" i="23"/>
  <c r="AN123" i="23"/>
  <c r="AM123" i="23"/>
  <c r="AL123" i="23"/>
  <c r="AK123" i="23"/>
  <c r="AJ123" i="23"/>
  <c r="AI123" i="23"/>
  <c r="AH123" i="23"/>
  <c r="AG123" i="23"/>
  <c r="AF123" i="23"/>
  <c r="AE123" i="23"/>
  <c r="AD123" i="23"/>
  <c r="AC123" i="23"/>
  <c r="AB123" i="23"/>
  <c r="AA123" i="23"/>
  <c r="Z123" i="23"/>
  <c r="Y123" i="23"/>
  <c r="X123" i="23"/>
  <c r="W123" i="23"/>
  <c r="V123" i="23"/>
  <c r="U123" i="23"/>
  <c r="T123" i="23"/>
  <c r="S123" i="23"/>
  <c r="R123" i="23"/>
  <c r="Q123" i="23"/>
  <c r="P123" i="23"/>
  <c r="O123" i="23"/>
  <c r="N123" i="23"/>
  <c r="M123" i="23"/>
  <c r="L123" i="23"/>
  <c r="CC122" i="23"/>
  <c r="CB122" i="23"/>
  <c r="CA122" i="23"/>
  <c r="BZ122" i="23"/>
  <c r="BY122" i="23"/>
  <c r="BX122" i="23"/>
  <c r="BW122" i="23"/>
  <c r="BV122" i="23"/>
  <c r="BU122" i="23"/>
  <c r="BT122" i="23"/>
  <c r="BS122" i="23"/>
  <c r="BR122" i="23"/>
  <c r="BQ122" i="23"/>
  <c r="BP122" i="23"/>
  <c r="BO122" i="23"/>
  <c r="BN122" i="23"/>
  <c r="BM122" i="23"/>
  <c r="BL122" i="23"/>
  <c r="BK122" i="23"/>
  <c r="BJ122" i="23"/>
  <c r="BI122" i="23"/>
  <c r="BH122" i="23"/>
  <c r="BG122" i="23"/>
  <c r="BF122" i="23"/>
  <c r="BE122" i="23"/>
  <c r="BD122" i="23"/>
  <c r="BC122" i="23"/>
  <c r="BB122" i="23"/>
  <c r="BA122" i="23"/>
  <c r="AZ122" i="23"/>
  <c r="AY122" i="23"/>
  <c r="AX122" i="23"/>
  <c r="AW122" i="23"/>
  <c r="AV122" i="23"/>
  <c r="AU122" i="23"/>
  <c r="AT122" i="23"/>
  <c r="AS122" i="23"/>
  <c r="AR122" i="23"/>
  <c r="AQ122" i="23"/>
  <c r="AP122" i="23"/>
  <c r="AO122" i="23"/>
  <c r="AN122" i="23"/>
  <c r="AM122" i="23"/>
  <c r="AL122" i="23"/>
  <c r="AK122" i="23"/>
  <c r="AJ122" i="23"/>
  <c r="AI122" i="23"/>
  <c r="AH122" i="23"/>
  <c r="AG122" i="23"/>
  <c r="AF122" i="23"/>
  <c r="AE122" i="23"/>
  <c r="AD122" i="23"/>
  <c r="AC122" i="23"/>
  <c r="AB122" i="23"/>
  <c r="AA122" i="23"/>
  <c r="Z122" i="23"/>
  <c r="Y122" i="23"/>
  <c r="X122" i="23"/>
  <c r="W122" i="23"/>
  <c r="V122" i="23"/>
  <c r="U122" i="23"/>
  <c r="T122" i="23"/>
  <c r="S122" i="23"/>
  <c r="R122" i="23"/>
  <c r="Q122" i="23"/>
  <c r="P122" i="23"/>
  <c r="O122" i="23"/>
  <c r="N122" i="23"/>
  <c r="M122" i="23"/>
  <c r="L122" i="23"/>
  <c r="CC121" i="23"/>
  <c r="CB121" i="23"/>
  <c r="CA121" i="23"/>
  <c r="BZ121" i="23"/>
  <c r="BY121" i="23"/>
  <c r="BX121" i="23"/>
  <c r="BW121" i="23"/>
  <c r="BV121" i="23"/>
  <c r="BU121" i="23"/>
  <c r="BT121" i="23"/>
  <c r="BS121" i="23"/>
  <c r="BR121" i="23"/>
  <c r="BQ121" i="23"/>
  <c r="BP121" i="23"/>
  <c r="BO121" i="23"/>
  <c r="BN121" i="23"/>
  <c r="BM121" i="23"/>
  <c r="BL121" i="23"/>
  <c r="BK121" i="23"/>
  <c r="BJ121" i="23"/>
  <c r="BI121" i="23"/>
  <c r="BH121" i="23"/>
  <c r="BG121" i="23"/>
  <c r="BF121" i="23"/>
  <c r="BE121" i="23"/>
  <c r="BD121" i="23"/>
  <c r="BC121" i="23"/>
  <c r="BB121" i="23"/>
  <c r="BA121" i="23"/>
  <c r="AZ121" i="23"/>
  <c r="AY121" i="23"/>
  <c r="AX121" i="23"/>
  <c r="AW121" i="23"/>
  <c r="AV121" i="23"/>
  <c r="AU121" i="23"/>
  <c r="AT121" i="23"/>
  <c r="AS121" i="23"/>
  <c r="AR121" i="23"/>
  <c r="AQ121" i="23"/>
  <c r="AP121" i="23"/>
  <c r="AO121" i="23"/>
  <c r="AN121" i="23"/>
  <c r="AM121" i="23"/>
  <c r="AL121" i="23"/>
  <c r="AK121" i="23"/>
  <c r="AJ121" i="23"/>
  <c r="AI121" i="23"/>
  <c r="AH121" i="23"/>
  <c r="AG121" i="23"/>
  <c r="AF121" i="23"/>
  <c r="AE121" i="23"/>
  <c r="AD121" i="23"/>
  <c r="AC121" i="23"/>
  <c r="AB121" i="23"/>
  <c r="AA121" i="23"/>
  <c r="Z121" i="23"/>
  <c r="Y121" i="23"/>
  <c r="X121" i="23"/>
  <c r="W121" i="23"/>
  <c r="V121" i="23"/>
  <c r="U121" i="23"/>
  <c r="T121" i="23"/>
  <c r="S121" i="23"/>
  <c r="R121" i="23"/>
  <c r="Q121" i="23"/>
  <c r="P121" i="23"/>
  <c r="O121" i="23"/>
  <c r="N121" i="23"/>
  <c r="M121" i="23"/>
  <c r="L121" i="23"/>
  <c r="CC120" i="23"/>
  <c r="CB120" i="23"/>
  <c r="CA120" i="23"/>
  <c r="BZ120" i="23"/>
  <c r="BY120" i="23"/>
  <c r="BX120" i="23"/>
  <c r="BW120" i="23"/>
  <c r="BV120" i="23"/>
  <c r="BU120" i="23"/>
  <c r="BT120" i="23"/>
  <c r="BS120" i="23"/>
  <c r="BR120" i="23"/>
  <c r="BQ120" i="23"/>
  <c r="BP120" i="23"/>
  <c r="BO120" i="23"/>
  <c r="BN120" i="23"/>
  <c r="BM120" i="23"/>
  <c r="BL120" i="23"/>
  <c r="BK120" i="23"/>
  <c r="BJ120" i="23"/>
  <c r="BI120" i="23"/>
  <c r="BH120" i="23"/>
  <c r="BG120" i="23"/>
  <c r="BF120" i="23"/>
  <c r="BE120" i="23"/>
  <c r="BD120" i="23"/>
  <c r="BC120" i="23"/>
  <c r="BB120" i="23"/>
  <c r="BA120" i="23"/>
  <c r="AZ120" i="23"/>
  <c r="AY120" i="23"/>
  <c r="AX120" i="23"/>
  <c r="AW120" i="23"/>
  <c r="AV120" i="23"/>
  <c r="AU120" i="23"/>
  <c r="AT120" i="23"/>
  <c r="AS120" i="23"/>
  <c r="AR120" i="23"/>
  <c r="AQ120" i="23"/>
  <c r="AP120" i="23"/>
  <c r="AO120" i="23"/>
  <c r="AN120" i="23"/>
  <c r="AM120" i="23"/>
  <c r="AL120" i="23"/>
  <c r="AK120" i="23"/>
  <c r="AJ120" i="23"/>
  <c r="AI120" i="23"/>
  <c r="AH120" i="23"/>
  <c r="AG120" i="23"/>
  <c r="AF120" i="23"/>
  <c r="AE120" i="23"/>
  <c r="AD120" i="23"/>
  <c r="AC120" i="23"/>
  <c r="AB120" i="23"/>
  <c r="AA120" i="23"/>
  <c r="Z120" i="23"/>
  <c r="Y120" i="23"/>
  <c r="X120" i="23"/>
  <c r="W120" i="23"/>
  <c r="V120" i="23"/>
  <c r="U120" i="23"/>
  <c r="T120" i="23"/>
  <c r="S120" i="23"/>
  <c r="R120" i="23"/>
  <c r="Q120" i="23"/>
  <c r="P120" i="23"/>
  <c r="O120" i="23"/>
  <c r="N120" i="23"/>
  <c r="M120" i="23"/>
  <c r="L120" i="23"/>
  <c r="CC119" i="23"/>
  <c r="CB119" i="23"/>
  <c r="CA119" i="23"/>
  <c r="BZ119" i="23"/>
  <c r="BY119" i="23"/>
  <c r="BX119" i="23"/>
  <c r="BW119" i="23"/>
  <c r="BV119" i="23"/>
  <c r="BU119" i="23"/>
  <c r="BT119" i="23"/>
  <c r="BS119" i="23"/>
  <c r="BR119" i="23"/>
  <c r="BQ119" i="23"/>
  <c r="BP119" i="23"/>
  <c r="BO119" i="23"/>
  <c r="BN119" i="23"/>
  <c r="BM119" i="23"/>
  <c r="BL119" i="23"/>
  <c r="BK119" i="23"/>
  <c r="BJ119" i="23"/>
  <c r="BI119" i="23"/>
  <c r="BH119" i="23"/>
  <c r="BG119" i="23"/>
  <c r="BF119" i="23"/>
  <c r="BE119" i="23"/>
  <c r="BD119" i="23"/>
  <c r="BC119" i="23"/>
  <c r="BB119" i="23"/>
  <c r="BA119" i="23"/>
  <c r="AZ119" i="23"/>
  <c r="AY119" i="23"/>
  <c r="AX119" i="23"/>
  <c r="AW119" i="23"/>
  <c r="AV119" i="23"/>
  <c r="AU119" i="23"/>
  <c r="AT119" i="23"/>
  <c r="AS119" i="23"/>
  <c r="AR119" i="23"/>
  <c r="AQ119" i="23"/>
  <c r="AP119" i="23"/>
  <c r="AO119" i="23"/>
  <c r="AN119" i="23"/>
  <c r="AM119" i="23"/>
  <c r="AL119" i="23"/>
  <c r="AK119" i="23"/>
  <c r="AJ119" i="23"/>
  <c r="AI119" i="23"/>
  <c r="AH119" i="23"/>
  <c r="AG119" i="23"/>
  <c r="AF119" i="23"/>
  <c r="AE119" i="23"/>
  <c r="AD119" i="23"/>
  <c r="AC119" i="23"/>
  <c r="AB119" i="23"/>
  <c r="AA119" i="23"/>
  <c r="Z119" i="23"/>
  <c r="Y119" i="23"/>
  <c r="X119" i="23"/>
  <c r="W119" i="23"/>
  <c r="V119" i="23"/>
  <c r="U119" i="23"/>
  <c r="T119" i="23"/>
  <c r="S119" i="23"/>
  <c r="R119" i="23"/>
  <c r="Q119" i="23"/>
  <c r="P119" i="23"/>
  <c r="O119" i="23"/>
  <c r="N119" i="23"/>
  <c r="M119" i="23"/>
  <c r="L119" i="23"/>
  <c r="CC118" i="23"/>
  <c r="CB118" i="23"/>
  <c r="CA118" i="23"/>
  <c r="BZ118" i="23"/>
  <c r="BY118" i="23"/>
  <c r="BX118" i="23"/>
  <c r="BW118" i="23"/>
  <c r="BV118" i="23"/>
  <c r="BU118" i="23"/>
  <c r="BT118" i="23"/>
  <c r="BS118" i="23"/>
  <c r="BR118" i="23"/>
  <c r="BQ118" i="23"/>
  <c r="BP118" i="23"/>
  <c r="BO118" i="23"/>
  <c r="BN118" i="23"/>
  <c r="BM118" i="23"/>
  <c r="BL118" i="23"/>
  <c r="BK118" i="23"/>
  <c r="BJ118" i="23"/>
  <c r="BI118" i="23"/>
  <c r="BH118" i="23"/>
  <c r="BG118" i="23"/>
  <c r="BF118" i="23"/>
  <c r="BE118" i="23"/>
  <c r="BD118" i="23"/>
  <c r="BC118" i="23"/>
  <c r="BB118" i="23"/>
  <c r="BA118" i="23"/>
  <c r="AZ118" i="23"/>
  <c r="AY118" i="23"/>
  <c r="AX118" i="23"/>
  <c r="AW118" i="23"/>
  <c r="AV118" i="23"/>
  <c r="AU118" i="23"/>
  <c r="AT118" i="23"/>
  <c r="AS118" i="23"/>
  <c r="AR118" i="23"/>
  <c r="AQ118" i="23"/>
  <c r="AP118" i="23"/>
  <c r="AO118" i="23"/>
  <c r="AN118" i="23"/>
  <c r="AM118" i="23"/>
  <c r="AL118" i="23"/>
  <c r="AK118" i="23"/>
  <c r="AJ118" i="23"/>
  <c r="AI118" i="23"/>
  <c r="AH118" i="23"/>
  <c r="AG118" i="23"/>
  <c r="AF118" i="23"/>
  <c r="AE118" i="23"/>
  <c r="AD118" i="23"/>
  <c r="AC118" i="23"/>
  <c r="AB118" i="23"/>
  <c r="AA118" i="23"/>
  <c r="Z118" i="23"/>
  <c r="Y118" i="23"/>
  <c r="X118" i="23"/>
  <c r="W118" i="23"/>
  <c r="V118" i="23"/>
  <c r="U118" i="23"/>
  <c r="T118" i="23"/>
  <c r="S118" i="23"/>
  <c r="R118" i="23"/>
  <c r="Q118" i="23"/>
  <c r="P118" i="23"/>
  <c r="O118" i="23"/>
  <c r="N118" i="23"/>
  <c r="M118" i="23"/>
  <c r="L118" i="23"/>
  <c r="CC117" i="23"/>
  <c r="CB117" i="23"/>
  <c r="CA117" i="23"/>
  <c r="BZ117" i="23"/>
  <c r="BY117" i="23"/>
  <c r="BX117" i="23"/>
  <c r="BW117" i="23"/>
  <c r="BV117" i="23"/>
  <c r="BU117" i="23"/>
  <c r="BT117" i="23"/>
  <c r="BS117" i="23"/>
  <c r="BR117" i="23"/>
  <c r="BQ117" i="23"/>
  <c r="BP117" i="23"/>
  <c r="BO117" i="23"/>
  <c r="BN117" i="23"/>
  <c r="BM117" i="23"/>
  <c r="BL117" i="23"/>
  <c r="BK117" i="23"/>
  <c r="BJ117" i="23"/>
  <c r="BI117" i="23"/>
  <c r="BH117" i="23"/>
  <c r="BG117" i="23"/>
  <c r="BF117" i="23"/>
  <c r="BE117" i="23"/>
  <c r="BD117" i="23"/>
  <c r="BC117" i="23"/>
  <c r="BB117" i="23"/>
  <c r="BA117" i="23"/>
  <c r="AZ117" i="23"/>
  <c r="AY117" i="23"/>
  <c r="AX117" i="23"/>
  <c r="AW117" i="23"/>
  <c r="AV117" i="23"/>
  <c r="AU117" i="23"/>
  <c r="AT117" i="23"/>
  <c r="AS117" i="23"/>
  <c r="AR117" i="23"/>
  <c r="AQ117" i="23"/>
  <c r="AP117" i="23"/>
  <c r="AO117" i="23"/>
  <c r="AN117" i="23"/>
  <c r="AM117" i="23"/>
  <c r="AL117" i="23"/>
  <c r="AK117" i="23"/>
  <c r="AJ117" i="23"/>
  <c r="AI117" i="23"/>
  <c r="AH117" i="23"/>
  <c r="AG117" i="23"/>
  <c r="AF117" i="23"/>
  <c r="AE117" i="23"/>
  <c r="AD117" i="23"/>
  <c r="AC117" i="23"/>
  <c r="AB117" i="23"/>
  <c r="AA117" i="23"/>
  <c r="Z117" i="23"/>
  <c r="Y117" i="23"/>
  <c r="X117" i="23"/>
  <c r="W117" i="23"/>
  <c r="V117" i="23"/>
  <c r="U117" i="23"/>
  <c r="T117" i="23"/>
  <c r="S117" i="23"/>
  <c r="R117" i="23"/>
  <c r="Q117" i="23"/>
  <c r="P117" i="23"/>
  <c r="O117" i="23"/>
  <c r="N117" i="23"/>
  <c r="M117" i="23"/>
  <c r="L117" i="23"/>
  <c r="CC116" i="23"/>
  <c r="CB116" i="23"/>
  <c r="CA116" i="23"/>
  <c r="BZ116" i="23"/>
  <c r="BY116" i="23"/>
  <c r="BX116" i="23"/>
  <c r="BW116" i="23"/>
  <c r="BV116" i="23"/>
  <c r="BU116" i="23"/>
  <c r="BT116" i="23"/>
  <c r="BS116" i="23"/>
  <c r="BR116" i="23"/>
  <c r="BQ116" i="23"/>
  <c r="BP116" i="23"/>
  <c r="BO116" i="23"/>
  <c r="BN116" i="23"/>
  <c r="BM116" i="23"/>
  <c r="BL116" i="23"/>
  <c r="BK116" i="23"/>
  <c r="BJ116" i="23"/>
  <c r="BI116" i="23"/>
  <c r="BH116" i="23"/>
  <c r="BG116" i="23"/>
  <c r="BF116" i="23"/>
  <c r="BE116" i="23"/>
  <c r="BD116" i="23"/>
  <c r="BC116" i="23"/>
  <c r="BB116" i="23"/>
  <c r="BA116" i="23"/>
  <c r="AZ116" i="23"/>
  <c r="AY116" i="23"/>
  <c r="AX116" i="23"/>
  <c r="AW116" i="23"/>
  <c r="AV116" i="23"/>
  <c r="AU116" i="23"/>
  <c r="AT116" i="23"/>
  <c r="AS116" i="23"/>
  <c r="AR116" i="23"/>
  <c r="AQ116" i="23"/>
  <c r="AP116" i="23"/>
  <c r="AO116" i="23"/>
  <c r="AN116" i="23"/>
  <c r="AM116" i="23"/>
  <c r="AL116" i="23"/>
  <c r="AK116" i="23"/>
  <c r="AJ116" i="23"/>
  <c r="AI116" i="23"/>
  <c r="AH116" i="23"/>
  <c r="AG116" i="23"/>
  <c r="AF116" i="23"/>
  <c r="AE116" i="23"/>
  <c r="AD116" i="23"/>
  <c r="AC116" i="23"/>
  <c r="AB116" i="23"/>
  <c r="AA116" i="23"/>
  <c r="Z116" i="23"/>
  <c r="Y116" i="23"/>
  <c r="X116" i="23"/>
  <c r="W116" i="23"/>
  <c r="V116" i="23"/>
  <c r="U116" i="23"/>
  <c r="T116" i="23"/>
  <c r="S116" i="23"/>
  <c r="R116" i="23"/>
  <c r="Q116" i="23"/>
  <c r="P116" i="23"/>
  <c r="O116" i="23"/>
  <c r="N116" i="23"/>
  <c r="M116" i="23"/>
  <c r="L116" i="23"/>
  <c r="CC115" i="23"/>
  <c r="CB115" i="23"/>
  <c r="CA115" i="23"/>
  <c r="BZ115" i="23"/>
  <c r="BY115" i="23"/>
  <c r="BX115" i="23"/>
  <c r="BW115" i="23"/>
  <c r="BV115" i="23"/>
  <c r="BU115" i="23"/>
  <c r="BT115" i="23"/>
  <c r="BS115" i="23"/>
  <c r="BR115" i="23"/>
  <c r="BQ115" i="23"/>
  <c r="BP115" i="23"/>
  <c r="BO115" i="23"/>
  <c r="BN115" i="23"/>
  <c r="BM115" i="23"/>
  <c r="BL115" i="23"/>
  <c r="BK115" i="23"/>
  <c r="BJ115" i="23"/>
  <c r="BI115" i="23"/>
  <c r="BH115" i="23"/>
  <c r="BG115" i="23"/>
  <c r="BF115" i="23"/>
  <c r="BE115" i="23"/>
  <c r="BD115" i="23"/>
  <c r="BC115" i="23"/>
  <c r="BB115" i="23"/>
  <c r="BA115" i="23"/>
  <c r="AZ115" i="23"/>
  <c r="AY115" i="23"/>
  <c r="AX115" i="23"/>
  <c r="AW115" i="23"/>
  <c r="AV115" i="23"/>
  <c r="AU115" i="23"/>
  <c r="AT115" i="23"/>
  <c r="AS115" i="23"/>
  <c r="AR115" i="23"/>
  <c r="AQ115" i="23"/>
  <c r="AP115" i="23"/>
  <c r="AO115" i="23"/>
  <c r="AN115" i="23"/>
  <c r="AM115" i="23"/>
  <c r="AL115" i="23"/>
  <c r="AK115" i="23"/>
  <c r="AJ115" i="23"/>
  <c r="AI115" i="23"/>
  <c r="AH115" i="23"/>
  <c r="AG115" i="23"/>
  <c r="AF115" i="23"/>
  <c r="AE115" i="23"/>
  <c r="AD115" i="23"/>
  <c r="AC115" i="23"/>
  <c r="AB115" i="23"/>
  <c r="AA115" i="23"/>
  <c r="Z115" i="23"/>
  <c r="Y115" i="23"/>
  <c r="X115" i="23"/>
  <c r="W115" i="23"/>
  <c r="V115" i="23"/>
  <c r="U115" i="23"/>
  <c r="T115" i="23"/>
  <c r="S115" i="23"/>
  <c r="R115" i="23"/>
  <c r="Q115" i="23"/>
  <c r="P115" i="23"/>
  <c r="O115" i="23"/>
  <c r="N115" i="23"/>
  <c r="M115" i="23"/>
  <c r="L115" i="23"/>
  <c r="CC114" i="23"/>
  <c r="CB114" i="23"/>
  <c r="CA114" i="23"/>
  <c r="BZ114" i="23"/>
  <c r="BY114" i="23"/>
  <c r="BX114" i="23"/>
  <c r="BW114" i="23"/>
  <c r="BV114" i="23"/>
  <c r="BU114" i="23"/>
  <c r="BT114" i="23"/>
  <c r="BS114" i="23"/>
  <c r="BR114" i="23"/>
  <c r="BQ114" i="23"/>
  <c r="BP114" i="23"/>
  <c r="BO114" i="23"/>
  <c r="BN114" i="23"/>
  <c r="BM114" i="23"/>
  <c r="BL114" i="23"/>
  <c r="BK114" i="23"/>
  <c r="BJ114" i="23"/>
  <c r="BI114" i="23"/>
  <c r="BH114" i="23"/>
  <c r="BG114" i="23"/>
  <c r="BF114" i="23"/>
  <c r="BE114" i="23"/>
  <c r="BD114" i="23"/>
  <c r="BC114" i="23"/>
  <c r="BB114" i="23"/>
  <c r="BA114" i="23"/>
  <c r="AZ114" i="23"/>
  <c r="AY114" i="23"/>
  <c r="AX114" i="23"/>
  <c r="AW114" i="23"/>
  <c r="AV114" i="23"/>
  <c r="AU114" i="23"/>
  <c r="AT114" i="23"/>
  <c r="AS114" i="23"/>
  <c r="AR114" i="23"/>
  <c r="AQ114" i="23"/>
  <c r="AP114" i="23"/>
  <c r="AO114" i="23"/>
  <c r="AN114" i="23"/>
  <c r="AM114" i="23"/>
  <c r="AL114" i="23"/>
  <c r="AK114" i="23"/>
  <c r="AJ114" i="23"/>
  <c r="AI114" i="23"/>
  <c r="AH114" i="23"/>
  <c r="AG114" i="23"/>
  <c r="AF114" i="23"/>
  <c r="AE114" i="23"/>
  <c r="AD114" i="23"/>
  <c r="AC114" i="23"/>
  <c r="AB114" i="23"/>
  <c r="AA114" i="23"/>
  <c r="Z114" i="23"/>
  <c r="Y114" i="23"/>
  <c r="X114" i="23"/>
  <c r="W114" i="23"/>
  <c r="V114" i="23"/>
  <c r="U114" i="23"/>
  <c r="T114" i="23"/>
  <c r="S114" i="23"/>
  <c r="R114" i="23"/>
  <c r="Q114" i="23"/>
  <c r="P114" i="23"/>
  <c r="O114" i="23"/>
  <c r="N114" i="23"/>
  <c r="M114" i="23"/>
  <c r="L114" i="23"/>
  <c r="CC113" i="23"/>
  <c r="CB113" i="23"/>
  <c r="CA113" i="23"/>
  <c r="BZ113" i="23"/>
  <c r="BY113" i="23"/>
  <c r="BX113" i="23"/>
  <c r="BW113" i="23"/>
  <c r="BV113" i="23"/>
  <c r="BU113" i="23"/>
  <c r="BT113" i="23"/>
  <c r="BS113" i="23"/>
  <c r="BR113" i="23"/>
  <c r="BQ113" i="23"/>
  <c r="BP113" i="23"/>
  <c r="BO113" i="23"/>
  <c r="BN113" i="23"/>
  <c r="BM113" i="23"/>
  <c r="BL113" i="23"/>
  <c r="BK113" i="23"/>
  <c r="BJ113" i="23"/>
  <c r="BI113" i="23"/>
  <c r="BH113" i="23"/>
  <c r="BG113" i="23"/>
  <c r="BF113" i="23"/>
  <c r="BE113" i="23"/>
  <c r="BD113" i="23"/>
  <c r="BC113" i="23"/>
  <c r="BB113" i="23"/>
  <c r="BA113" i="23"/>
  <c r="AZ113" i="23"/>
  <c r="AY113" i="23"/>
  <c r="AX113" i="23"/>
  <c r="AW113" i="23"/>
  <c r="AV113" i="23"/>
  <c r="AU113" i="23"/>
  <c r="AT113" i="23"/>
  <c r="AS113" i="23"/>
  <c r="AR113" i="23"/>
  <c r="AQ113" i="23"/>
  <c r="AP113" i="23"/>
  <c r="AO113" i="23"/>
  <c r="AN113" i="23"/>
  <c r="AM113" i="23"/>
  <c r="AL113" i="23"/>
  <c r="AK113" i="23"/>
  <c r="AJ113" i="23"/>
  <c r="AI113" i="23"/>
  <c r="AH113" i="23"/>
  <c r="AG113" i="23"/>
  <c r="AF113" i="23"/>
  <c r="AE113" i="23"/>
  <c r="AD113" i="23"/>
  <c r="AC113" i="23"/>
  <c r="AB113" i="23"/>
  <c r="AA113" i="23"/>
  <c r="Z113" i="23"/>
  <c r="Y113" i="23"/>
  <c r="X113" i="23"/>
  <c r="W113" i="23"/>
  <c r="V113" i="23"/>
  <c r="U113" i="23"/>
  <c r="T113" i="23"/>
  <c r="S113" i="23"/>
  <c r="R113" i="23"/>
  <c r="Q113" i="23"/>
  <c r="P113" i="23"/>
  <c r="O113" i="23"/>
  <c r="N113" i="23"/>
  <c r="M113" i="23"/>
  <c r="L113" i="23"/>
  <c r="CC112" i="23"/>
  <c r="CB112" i="23"/>
  <c r="CA112" i="23"/>
  <c r="BZ112" i="23"/>
  <c r="BY112" i="23"/>
  <c r="BX112" i="23"/>
  <c r="BW112" i="23"/>
  <c r="BV112" i="23"/>
  <c r="BU112" i="23"/>
  <c r="BT112" i="23"/>
  <c r="BS112" i="23"/>
  <c r="BR112" i="23"/>
  <c r="BQ112" i="23"/>
  <c r="BP112" i="23"/>
  <c r="BO112" i="23"/>
  <c r="BN112" i="23"/>
  <c r="BM112" i="23"/>
  <c r="BL112" i="23"/>
  <c r="BK112" i="23"/>
  <c r="BJ112" i="23"/>
  <c r="BI112" i="23"/>
  <c r="BH112" i="23"/>
  <c r="BG112" i="23"/>
  <c r="BF112" i="23"/>
  <c r="BE112" i="23"/>
  <c r="BD112" i="23"/>
  <c r="BC112" i="23"/>
  <c r="BB112" i="23"/>
  <c r="BA112" i="23"/>
  <c r="AZ112" i="23"/>
  <c r="AY112" i="23"/>
  <c r="AX112" i="23"/>
  <c r="AW112" i="23"/>
  <c r="AV112" i="23"/>
  <c r="AU112" i="23"/>
  <c r="AT112" i="23"/>
  <c r="AS112" i="23"/>
  <c r="AR112" i="23"/>
  <c r="AQ112" i="23"/>
  <c r="AP112" i="23"/>
  <c r="AO112" i="23"/>
  <c r="AN112" i="23"/>
  <c r="AM112" i="23"/>
  <c r="AL112" i="23"/>
  <c r="AK112" i="23"/>
  <c r="AJ112" i="23"/>
  <c r="AI112" i="23"/>
  <c r="AH112" i="23"/>
  <c r="AG112" i="23"/>
  <c r="AF112" i="23"/>
  <c r="AE112" i="23"/>
  <c r="AD112" i="23"/>
  <c r="AC112" i="23"/>
  <c r="AB112" i="23"/>
  <c r="AA112" i="23"/>
  <c r="Z112" i="23"/>
  <c r="Y112" i="23"/>
  <c r="X112" i="23"/>
  <c r="W112" i="23"/>
  <c r="V112" i="23"/>
  <c r="U112" i="23"/>
  <c r="T112" i="23"/>
  <c r="S112" i="23"/>
  <c r="R112" i="23"/>
  <c r="Q112" i="23"/>
  <c r="P112" i="23"/>
  <c r="O112" i="23"/>
  <c r="N112" i="23"/>
  <c r="M112" i="23"/>
  <c r="L112" i="23"/>
  <c r="CC111" i="23"/>
  <c r="CB111" i="23"/>
  <c r="CA111" i="23"/>
  <c r="BZ111" i="23"/>
  <c r="BY111" i="23"/>
  <c r="BX111" i="23"/>
  <c r="BW111" i="23"/>
  <c r="BV111" i="23"/>
  <c r="BU111" i="23"/>
  <c r="BT111" i="23"/>
  <c r="BS111" i="23"/>
  <c r="BR111" i="23"/>
  <c r="BQ111" i="23"/>
  <c r="BP111" i="23"/>
  <c r="BO111" i="23"/>
  <c r="BN111" i="23"/>
  <c r="BM111" i="23"/>
  <c r="BL111" i="23"/>
  <c r="BK111" i="23"/>
  <c r="BJ111" i="23"/>
  <c r="BI111" i="23"/>
  <c r="BH111" i="23"/>
  <c r="BG111" i="23"/>
  <c r="BF111" i="23"/>
  <c r="BE111" i="23"/>
  <c r="BD111" i="23"/>
  <c r="BC111" i="23"/>
  <c r="BB111" i="23"/>
  <c r="BA111" i="23"/>
  <c r="AZ111" i="23"/>
  <c r="AY111" i="23"/>
  <c r="AX111" i="23"/>
  <c r="AW111" i="23"/>
  <c r="AV111" i="23"/>
  <c r="AU111" i="23"/>
  <c r="AT111" i="23"/>
  <c r="AS111" i="23"/>
  <c r="AR111" i="23"/>
  <c r="AQ111" i="23"/>
  <c r="AP111" i="23"/>
  <c r="AO111" i="23"/>
  <c r="AN111" i="23"/>
  <c r="AM111" i="23"/>
  <c r="AL111" i="23"/>
  <c r="AK111" i="23"/>
  <c r="AJ111" i="23"/>
  <c r="AI111" i="23"/>
  <c r="AH111" i="23"/>
  <c r="AG111" i="23"/>
  <c r="AF111" i="23"/>
  <c r="AE111" i="23"/>
  <c r="AD111" i="23"/>
  <c r="AC111" i="23"/>
  <c r="AB111" i="23"/>
  <c r="AA111" i="23"/>
  <c r="Z111" i="23"/>
  <c r="Y111" i="23"/>
  <c r="X111" i="23"/>
  <c r="W111" i="23"/>
  <c r="V111" i="23"/>
  <c r="U111" i="23"/>
  <c r="T111" i="23"/>
  <c r="S111" i="23"/>
  <c r="R111" i="23"/>
  <c r="Q111" i="23"/>
  <c r="P111" i="23"/>
  <c r="O111" i="23"/>
  <c r="N111" i="23"/>
  <c r="M111" i="23"/>
  <c r="L111" i="23"/>
  <c r="CC110" i="23"/>
  <c r="CB110" i="23"/>
  <c r="CA110" i="23"/>
  <c r="BZ110" i="23"/>
  <c r="BY110" i="23"/>
  <c r="BX110" i="23"/>
  <c r="BW110" i="23"/>
  <c r="BV110" i="23"/>
  <c r="BU110" i="23"/>
  <c r="BT110" i="23"/>
  <c r="BS110" i="23"/>
  <c r="BR110" i="23"/>
  <c r="BQ110" i="23"/>
  <c r="BP110" i="23"/>
  <c r="BO110" i="23"/>
  <c r="BN110" i="23"/>
  <c r="BM110" i="23"/>
  <c r="BL110" i="23"/>
  <c r="BK110" i="23"/>
  <c r="BJ110" i="23"/>
  <c r="BI110" i="23"/>
  <c r="BH110" i="23"/>
  <c r="BG110" i="23"/>
  <c r="BF110" i="23"/>
  <c r="BE110" i="23"/>
  <c r="BD110" i="23"/>
  <c r="BC110" i="23"/>
  <c r="BB110" i="23"/>
  <c r="BA110" i="23"/>
  <c r="AZ110" i="23"/>
  <c r="AY110" i="23"/>
  <c r="AX110" i="23"/>
  <c r="AW110" i="23"/>
  <c r="AV110" i="23"/>
  <c r="AU110" i="23"/>
  <c r="AT110" i="23"/>
  <c r="AS110" i="23"/>
  <c r="AR110" i="23"/>
  <c r="AQ110" i="23"/>
  <c r="AP110" i="23"/>
  <c r="AO110" i="23"/>
  <c r="AN110" i="23"/>
  <c r="AM110" i="23"/>
  <c r="AL110" i="23"/>
  <c r="AK110" i="23"/>
  <c r="AJ110" i="23"/>
  <c r="AI110" i="23"/>
  <c r="AH110" i="23"/>
  <c r="AG110" i="23"/>
  <c r="AF110" i="23"/>
  <c r="AE110" i="23"/>
  <c r="AD110" i="23"/>
  <c r="AC110" i="23"/>
  <c r="AB110" i="23"/>
  <c r="AA110" i="23"/>
  <c r="Z110" i="23"/>
  <c r="Y110" i="23"/>
  <c r="X110" i="23"/>
  <c r="W110" i="23"/>
  <c r="V110" i="23"/>
  <c r="U110" i="23"/>
  <c r="T110" i="23"/>
  <c r="S110" i="23"/>
  <c r="R110" i="23"/>
  <c r="Q110" i="23"/>
  <c r="P110" i="23"/>
  <c r="O110" i="23"/>
  <c r="N110" i="23"/>
  <c r="M110" i="23"/>
  <c r="L110" i="23"/>
  <c r="CC109" i="23"/>
  <c r="CB109" i="23"/>
  <c r="CA109" i="23"/>
  <c r="BZ109" i="23"/>
  <c r="BY109" i="23"/>
  <c r="BX109" i="23"/>
  <c r="BW109" i="23"/>
  <c r="BV109" i="23"/>
  <c r="BU109" i="23"/>
  <c r="BT109" i="23"/>
  <c r="BS109" i="23"/>
  <c r="BR109" i="23"/>
  <c r="BQ109" i="23"/>
  <c r="BP109" i="23"/>
  <c r="BO109" i="23"/>
  <c r="BN109" i="23"/>
  <c r="BM109" i="23"/>
  <c r="BL109" i="23"/>
  <c r="BK109" i="23"/>
  <c r="BJ109" i="23"/>
  <c r="BI109" i="23"/>
  <c r="BH109" i="23"/>
  <c r="BG109" i="23"/>
  <c r="BF109" i="23"/>
  <c r="BE109" i="23"/>
  <c r="BD109" i="23"/>
  <c r="BC109" i="23"/>
  <c r="BB109" i="23"/>
  <c r="BA109" i="23"/>
  <c r="AZ109" i="23"/>
  <c r="AY109" i="23"/>
  <c r="AX109" i="23"/>
  <c r="AW109" i="23"/>
  <c r="AV109" i="23"/>
  <c r="AU109" i="23"/>
  <c r="AT109" i="23"/>
  <c r="AS109" i="23"/>
  <c r="AR109" i="23"/>
  <c r="AQ109" i="23"/>
  <c r="AP109" i="23"/>
  <c r="AO109" i="23"/>
  <c r="AN109" i="23"/>
  <c r="AM109" i="23"/>
  <c r="AL109" i="23"/>
  <c r="AK109" i="23"/>
  <c r="AJ109" i="23"/>
  <c r="AI109" i="23"/>
  <c r="AH109" i="23"/>
  <c r="AG109" i="23"/>
  <c r="AF109" i="23"/>
  <c r="AE109" i="23"/>
  <c r="AD109" i="23"/>
  <c r="AC109" i="23"/>
  <c r="AB109" i="23"/>
  <c r="AA109" i="23"/>
  <c r="Z109" i="23"/>
  <c r="Y109" i="23"/>
  <c r="X109" i="23"/>
  <c r="W109" i="23"/>
  <c r="V109" i="23"/>
  <c r="U109" i="23"/>
  <c r="T109" i="23"/>
  <c r="S109" i="23"/>
  <c r="R109" i="23"/>
  <c r="Q109" i="23"/>
  <c r="P109" i="23"/>
  <c r="O109" i="23"/>
  <c r="N109" i="23"/>
  <c r="M109" i="23"/>
  <c r="L109" i="23"/>
  <c r="CC108" i="23"/>
  <c r="CB108" i="23"/>
  <c r="CA108" i="23"/>
  <c r="BZ108" i="23"/>
  <c r="BY108" i="23"/>
  <c r="BX108" i="23"/>
  <c r="BW108" i="23"/>
  <c r="BV108" i="23"/>
  <c r="BU108" i="23"/>
  <c r="BT108" i="23"/>
  <c r="BS108" i="23"/>
  <c r="BR108" i="23"/>
  <c r="BQ108" i="23"/>
  <c r="BP108" i="23"/>
  <c r="BO108" i="23"/>
  <c r="BN108" i="23"/>
  <c r="BM108" i="23"/>
  <c r="BL108" i="23"/>
  <c r="BK108" i="23"/>
  <c r="BJ108" i="23"/>
  <c r="BI108" i="23"/>
  <c r="BH108" i="23"/>
  <c r="BG108" i="23"/>
  <c r="BF108" i="23"/>
  <c r="BE108" i="23"/>
  <c r="BD108" i="23"/>
  <c r="BC108" i="23"/>
  <c r="BB108" i="23"/>
  <c r="BA108" i="23"/>
  <c r="AZ108" i="23"/>
  <c r="AY108" i="23"/>
  <c r="AX108" i="23"/>
  <c r="AW108" i="23"/>
  <c r="AV108" i="23"/>
  <c r="AU108" i="23"/>
  <c r="AT108" i="23"/>
  <c r="AS108" i="23"/>
  <c r="AR108" i="23"/>
  <c r="AQ108" i="23"/>
  <c r="AP108" i="23"/>
  <c r="AO108" i="23"/>
  <c r="AN108" i="23"/>
  <c r="AM108" i="23"/>
  <c r="AL108" i="23"/>
  <c r="AK108" i="23"/>
  <c r="AJ108" i="23"/>
  <c r="AI108" i="23"/>
  <c r="AH108" i="23"/>
  <c r="AG108" i="23"/>
  <c r="AF108" i="23"/>
  <c r="AE108" i="23"/>
  <c r="AD108" i="23"/>
  <c r="AC108" i="23"/>
  <c r="AB108" i="23"/>
  <c r="AA108" i="23"/>
  <c r="Z108" i="23"/>
  <c r="Y108" i="23"/>
  <c r="X108" i="23"/>
  <c r="W108" i="23"/>
  <c r="V108" i="23"/>
  <c r="U108" i="23"/>
  <c r="T108" i="23"/>
  <c r="S108" i="23"/>
  <c r="R108" i="23"/>
  <c r="Q108" i="23"/>
  <c r="P108" i="23"/>
  <c r="O108" i="23"/>
  <c r="N108" i="23"/>
  <c r="M108" i="23"/>
  <c r="L108" i="23"/>
  <c r="CC107" i="23"/>
  <c r="CB107" i="23"/>
  <c r="CA107" i="23"/>
  <c r="BZ107" i="23"/>
  <c r="BY107" i="23"/>
  <c r="BX107" i="23"/>
  <c r="BW107" i="23"/>
  <c r="BV107" i="23"/>
  <c r="BU107" i="23"/>
  <c r="BT107" i="23"/>
  <c r="BS107" i="23"/>
  <c r="BR107" i="23"/>
  <c r="BQ107" i="23"/>
  <c r="BP107" i="23"/>
  <c r="BO107" i="23"/>
  <c r="BN107" i="23"/>
  <c r="BM107" i="23"/>
  <c r="BL107" i="23"/>
  <c r="BK107" i="23"/>
  <c r="BJ107" i="23"/>
  <c r="BI107" i="23"/>
  <c r="BH107" i="23"/>
  <c r="BG107" i="23"/>
  <c r="BF107" i="23"/>
  <c r="BE107" i="23"/>
  <c r="BD107" i="23"/>
  <c r="BC107" i="23"/>
  <c r="BB107" i="23"/>
  <c r="BA107" i="23"/>
  <c r="AZ107" i="23"/>
  <c r="AY107" i="23"/>
  <c r="AX107" i="23"/>
  <c r="AW107" i="23"/>
  <c r="AV107" i="23"/>
  <c r="AU107" i="23"/>
  <c r="AT107" i="23"/>
  <c r="AS107" i="23"/>
  <c r="AR107" i="23"/>
  <c r="AQ107" i="23"/>
  <c r="AP107" i="23"/>
  <c r="AO107" i="23"/>
  <c r="AN107" i="23"/>
  <c r="AM107" i="23"/>
  <c r="AL107" i="23"/>
  <c r="AK107" i="23"/>
  <c r="AJ107" i="23"/>
  <c r="AI107" i="23"/>
  <c r="AH107" i="23"/>
  <c r="AG107" i="23"/>
  <c r="AF107" i="23"/>
  <c r="AE107" i="23"/>
  <c r="AD107" i="23"/>
  <c r="AC107" i="23"/>
  <c r="AB107" i="23"/>
  <c r="AA107" i="23"/>
  <c r="Z107" i="23"/>
  <c r="Y107" i="23"/>
  <c r="X107" i="23"/>
  <c r="W107" i="23"/>
  <c r="V107" i="23"/>
  <c r="U107" i="23"/>
  <c r="T107" i="23"/>
  <c r="S107" i="23"/>
  <c r="R107" i="23"/>
  <c r="Q107" i="23"/>
  <c r="P107" i="23"/>
  <c r="O107" i="23"/>
  <c r="N107" i="23"/>
  <c r="M107" i="23"/>
  <c r="L107" i="23"/>
  <c r="CC106" i="23"/>
  <c r="CB106" i="23"/>
  <c r="CA106" i="23"/>
  <c r="BZ106" i="23"/>
  <c r="BY106" i="23"/>
  <c r="BX106" i="23"/>
  <c r="BW106" i="23"/>
  <c r="BV106" i="23"/>
  <c r="BU106" i="23"/>
  <c r="BT106" i="23"/>
  <c r="BS106" i="23"/>
  <c r="BR106" i="23"/>
  <c r="BQ106" i="23"/>
  <c r="BP106" i="23"/>
  <c r="BO106" i="23"/>
  <c r="BN106" i="23"/>
  <c r="BM106" i="23"/>
  <c r="BL106" i="23"/>
  <c r="BK106" i="23"/>
  <c r="BJ106" i="23"/>
  <c r="BI106" i="23"/>
  <c r="BH106" i="23"/>
  <c r="BG106" i="23"/>
  <c r="BF106" i="23"/>
  <c r="BE106" i="23"/>
  <c r="BD106" i="23"/>
  <c r="BC106" i="23"/>
  <c r="BB106" i="23"/>
  <c r="BA106" i="23"/>
  <c r="AZ106" i="23"/>
  <c r="AY106" i="23"/>
  <c r="AX106" i="23"/>
  <c r="AW106" i="23"/>
  <c r="AV106" i="23"/>
  <c r="AU106" i="23"/>
  <c r="AT106" i="23"/>
  <c r="AS106" i="23"/>
  <c r="AR106" i="23"/>
  <c r="AQ106" i="23"/>
  <c r="AP106" i="23"/>
  <c r="AO106" i="23"/>
  <c r="AN106" i="23"/>
  <c r="AM106" i="23"/>
  <c r="AL106" i="23"/>
  <c r="AK106" i="23"/>
  <c r="AJ106" i="23"/>
  <c r="AI106" i="23"/>
  <c r="AH106" i="23"/>
  <c r="AG106" i="23"/>
  <c r="AF106" i="23"/>
  <c r="AE106" i="23"/>
  <c r="AD106" i="23"/>
  <c r="AC106" i="23"/>
  <c r="AB106" i="23"/>
  <c r="AA106" i="23"/>
  <c r="Z106" i="23"/>
  <c r="Y106" i="23"/>
  <c r="X106" i="23"/>
  <c r="W106" i="23"/>
  <c r="V106" i="23"/>
  <c r="U106" i="23"/>
  <c r="T106" i="23"/>
  <c r="S106" i="23"/>
  <c r="R106" i="23"/>
  <c r="Q106" i="23"/>
  <c r="P106" i="23"/>
  <c r="O106" i="23"/>
  <c r="N106" i="23"/>
  <c r="M106" i="23"/>
  <c r="L106" i="23"/>
  <c r="CC105" i="23"/>
  <c r="CB105" i="23"/>
  <c r="CA105" i="23"/>
  <c r="BZ105" i="23"/>
  <c r="BY105" i="23"/>
  <c r="BX105" i="23"/>
  <c r="BW105" i="23"/>
  <c r="BV105" i="23"/>
  <c r="BU105" i="23"/>
  <c r="BT105" i="23"/>
  <c r="BS105" i="23"/>
  <c r="BR105" i="23"/>
  <c r="BQ105" i="23"/>
  <c r="BP105" i="23"/>
  <c r="BO105" i="23"/>
  <c r="BN105" i="23"/>
  <c r="BM105" i="23"/>
  <c r="BL105" i="23"/>
  <c r="BK105" i="23"/>
  <c r="BJ105" i="23"/>
  <c r="BI105" i="23"/>
  <c r="BH105" i="23"/>
  <c r="BG105" i="23"/>
  <c r="BF105" i="23"/>
  <c r="BE105" i="23"/>
  <c r="BD105" i="23"/>
  <c r="BC105" i="23"/>
  <c r="BB105" i="23"/>
  <c r="BA105" i="23"/>
  <c r="AZ105" i="23"/>
  <c r="AY105" i="23"/>
  <c r="AX105" i="23"/>
  <c r="AW105" i="23"/>
  <c r="AV105" i="23"/>
  <c r="AU105" i="23"/>
  <c r="AT105" i="23"/>
  <c r="AS105" i="23"/>
  <c r="AR105" i="23"/>
  <c r="AQ105" i="23"/>
  <c r="AP105" i="23"/>
  <c r="AO105" i="23"/>
  <c r="AN105" i="23"/>
  <c r="AM105" i="23"/>
  <c r="AL105" i="23"/>
  <c r="AK105" i="23"/>
  <c r="AJ105" i="23"/>
  <c r="AI105" i="23"/>
  <c r="AH105" i="23"/>
  <c r="AG105" i="23"/>
  <c r="AF105" i="23"/>
  <c r="AE105" i="23"/>
  <c r="AD105" i="23"/>
  <c r="AC105" i="23"/>
  <c r="AB105" i="23"/>
  <c r="AA105" i="23"/>
  <c r="Z105" i="23"/>
  <c r="Y105" i="23"/>
  <c r="X105" i="23"/>
  <c r="W105" i="23"/>
  <c r="V105" i="23"/>
  <c r="U105" i="23"/>
  <c r="T105" i="23"/>
  <c r="S105" i="23"/>
  <c r="R105" i="23"/>
  <c r="Q105" i="23"/>
  <c r="P105" i="23"/>
  <c r="O105" i="23"/>
  <c r="N105" i="23"/>
  <c r="M105" i="23"/>
  <c r="L105" i="23"/>
  <c r="CC104" i="23"/>
  <c r="CB104" i="23"/>
  <c r="CA104" i="23"/>
  <c r="BZ104" i="23"/>
  <c r="BY104" i="23"/>
  <c r="BX104" i="23"/>
  <c r="BW104" i="23"/>
  <c r="BV104" i="23"/>
  <c r="BU104" i="23"/>
  <c r="BT104" i="23"/>
  <c r="BS104" i="23"/>
  <c r="BR104" i="23"/>
  <c r="BQ104" i="23"/>
  <c r="BP104" i="23"/>
  <c r="BO104" i="23"/>
  <c r="BN104" i="23"/>
  <c r="BM104" i="23"/>
  <c r="BL104" i="23"/>
  <c r="BK104" i="23"/>
  <c r="BJ104" i="23"/>
  <c r="BI104" i="23"/>
  <c r="BH104" i="23"/>
  <c r="BG104" i="23"/>
  <c r="BF104" i="23"/>
  <c r="BE104" i="23"/>
  <c r="BD104" i="23"/>
  <c r="BC104" i="23"/>
  <c r="BB104" i="23"/>
  <c r="BA104" i="23"/>
  <c r="AZ104" i="23"/>
  <c r="AY104" i="23"/>
  <c r="AX104" i="23"/>
  <c r="AW104" i="23"/>
  <c r="AV104" i="23"/>
  <c r="AU104" i="23"/>
  <c r="AT104" i="23"/>
  <c r="AS104" i="23"/>
  <c r="AR104" i="23"/>
  <c r="AQ104" i="23"/>
  <c r="AP104" i="23"/>
  <c r="AO104" i="23"/>
  <c r="AN104" i="23"/>
  <c r="AM104" i="23"/>
  <c r="AL104" i="23"/>
  <c r="AK104" i="23"/>
  <c r="AJ104" i="23"/>
  <c r="AI104" i="23"/>
  <c r="AH104" i="23"/>
  <c r="AG104" i="23"/>
  <c r="AF104" i="23"/>
  <c r="AE104" i="23"/>
  <c r="AD104" i="23"/>
  <c r="AC104" i="23"/>
  <c r="AB104" i="23"/>
  <c r="AA104" i="23"/>
  <c r="Z104" i="23"/>
  <c r="Y104" i="23"/>
  <c r="X104" i="23"/>
  <c r="W104" i="23"/>
  <c r="V104" i="23"/>
  <c r="U104" i="23"/>
  <c r="T104" i="23"/>
  <c r="S104" i="23"/>
  <c r="R104" i="23"/>
  <c r="Q104" i="23"/>
  <c r="P104" i="23"/>
  <c r="O104" i="23"/>
  <c r="N104" i="23"/>
  <c r="M104" i="23"/>
  <c r="L104" i="23"/>
  <c r="CC103" i="23"/>
  <c r="CB103" i="23"/>
  <c r="CA103" i="23"/>
  <c r="BZ103" i="23"/>
  <c r="BY103" i="23"/>
  <c r="BX103" i="23"/>
  <c r="BW103" i="23"/>
  <c r="BV103" i="23"/>
  <c r="BU103" i="23"/>
  <c r="BT103" i="23"/>
  <c r="BS103" i="23"/>
  <c r="BR103" i="23"/>
  <c r="BQ103" i="23"/>
  <c r="BP103" i="23"/>
  <c r="BO103" i="23"/>
  <c r="BN103" i="23"/>
  <c r="BM103" i="23"/>
  <c r="BL103" i="23"/>
  <c r="BK103" i="23"/>
  <c r="BJ103" i="23"/>
  <c r="BI103" i="23"/>
  <c r="BH103" i="23"/>
  <c r="BG103" i="23"/>
  <c r="BF103" i="23"/>
  <c r="BE103" i="23"/>
  <c r="BD103" i="23"/>
  <c r="BC103" i="23"/>
  <c r="BB103" i="23"/>
  <c r="BA103" i="23"/>
  <c r="AZ103" i="23"/>
  <c r="AY103" i="23"/>
  <c r="AX103" i="23"/>
  <c r="AW103" i="23"/>
  <c r="AV103" i="23"/>
  <c r="AU103" i="23"/>
  <c r="AT103" i="23"/>
  <c r="AS103" i="23"/>
  <c r="AR103" i="23"/>
  <c r="AQ103" i="23"/>
  <c r="AP103" i="23"/>
  <c r="AO103" i="23"/>
  <c r="AN103" i="23"/>
  <c r="AM103" i="23"/>
  <c r="AL103" i="23"/>
  <c r="AK103" i="23"/>
  <c r="AJ103" i="23"/>
  <c r="AI103" i="23"/>
  <c r="AH103" i="23"/>
  <c r="AG103" i="23"/>
  <c r="AF103" i="23"/>
  <c r="AE103" i="23"/>
  <c r="AD103" i="23"/>
  <c r="AC103" i="23"/>
  <c r="AB103" i="23"/>
  <c r="AA103" i="23"/>
  <c r="Z103" i="23"/>
  <c r="Y103" i="23"/>
  <c r="X103" i="23"/>
  <c r="W103" i="23"/>
  <c r="V103" i="23"/>
  <c r="U103" i="23"/>
  <c r="T103" i="23"/>
  <c r="S103" i="23"/>
  <c r="R103" i="23"/>
  <c r="Q103" i="23"/>
  <c r="P103" i="23"/>
  <c r="O103" i="23"/>
  <c r="N103" i="23"/>
  <c r="M103" i="23"/>
  <c r="L103" i="23"/>
  <c r="CC102" i="23"/>
  <c r="CB102" i="23"/>
  <c r="CA102" i="23"/>
  <c r="BZ102" i="23"/>
  <c r="BY102" i="23"/>
  <c r="BX102" i="23"/>
  <c r="BW102" i="23"/>
  <c r="BV102" i="23"/>
  <c r="BU102" i="23"/>
  <c r="BT102" i="23"/>
  <c r="BS102" i="23"/>
  <c r="BR102" i="23"/>
  <c r="BQ102" i="23"/>
  <c r="BP102" i="23"/>
  <c r="BO102" i="23"/>
  <c r="BN102" i="23"/>
  <c r="BM102" i="23"/>
  <c r="BL102" i="23"/>
  <c r="BK102" i="23"/>
  <c r="BJ102" i="23"/>
  <c r="BI102" i="23"/>
  <c r="BH102" i="23"/>
  <c r="BG102" i="23"/>
  <c r="BF102" i="23"/>
  <c r="BE102" i="23"/>
  <c r="BD102" i="23"/>
  <c r="BC102" i="23"/>
  <c r="BB102" i="23"/>
  <c r="BA102" i="23"/>
  <c r="AZ102" i="23"/>
  <c r="AY102" i="23"/>
  <c r="AX102" i="23"/>
  <c r="AW102" i="23"/>
  <c r="AV102" i="23"/>
  <c r="AU102" i="23"/>
  <c r="AT102" i="23"/>
  <c r="AS102" i="23"/>
  <c r="AR102" i="23"/>
  <c r="AQ102" i="23"/>
  <c r="AP102" i="23"/>
  <c r="AO102" i="23"/>
  <c r="AN102" i="23"/>
  <c r="AM102" i="23"/>
  <c r="AL102" i="23"/>
  <c r="AK102" i="23"/>
  <c r="AJ102" i="23"/>
  <c r="AI102" i="23"/>
  <c r="AH102" i="23"/>
  <c r="AG102" i="23"/>
  <c r="AF102" i="23"/>
  <c r="AE102" i="23"/>
  <c r="AD102" i="23"/>
  <c r="AC102" i="23"/>
  <c r="AB102" i="23"/>
  <c r="AA102" i="23"/>
  <c r="Z102" i="23"/>
  <c r="Y102" i="23"/>
  <c r="X102" i="23"/>
  <c r="W102" i="23"/>
  <c r="V102" i="23"/>
  <c r="U102" i="23"/>
  <c r="T102" i="23"/>
  <c r="S102" i="23"/>
  <c r="R102" i="23"/>
  <c r="Q102" i="23"/>
  <c r="P102" i="23"/>
  <c r="O102" i="23"/>
  <c r="N102" i="23"/>
  <c r="M102" i="23"/>
  <c r="L102" i="23"/>
  <c r="CC101" i="23"/>
  <c r="CB101" i="23"/>
  <c r="CA101" i="23"/>
  <c r="BZ101" i="23"/>
  <c r="BY101" i="23"/>
  <c r="BX101" i="23"/>
  <c r="BW101" i="23"/>
  <c r="BV101" i="23"/>
  <c r="BU101" i="23"/>
  <c r="BT101" i="23"/>
  <c r="BS101" i="23"/>
  <c r="BR101" i="23"/>
  <c r="BQ101" i="23"/>
  <c r="BP101" i="23"/>
  <c r="BO101" i="23"/>
  <c r="BN101" i="23"/>
  <c r="BM101" i="23"/>
  <c r="BL101" i="23"/>
  <c r="BK101" i="23"/>
  <c r="BJ101" i="23"/>
  <c r="BI101" i="23"/>
  <c r="BH101" i="23"/>
  <c r="BG101" i="23"/>
  <c r="BF101" i="23"/>
  <c r="BE101" i="23"/>
  <c r="BD101" i="23"/>
  <c r="BC101" i="23"/>
  <c r="BB101" i="23"/>
  <c r="BA101" i="23"/>
  <c r="AZ101" i="23"/>
  <c r="AY101" i="23"/>
  <c r="AX101" i="23"/>
  <c r="AW101" i="23"/>
  <c r="AV101" i="23"/>
  <c r="AU101" i="23"/>
  <c r="AT101" i="23"/>
  <c r="AS101" i="23"/>
  <c r="AR101" i="23"/>
  <c r="AQ101" i="23"/>
  <c r="AP101" i="23"/>
  <c r="AO101" i="23"/>
  <c r="AN101" i="23"/>
  <c r="AM101" i="23"/>
  <c r="AL101" i="23"/>
  <c r="AK101" i="23"/>
  <c r="AJ101" i="23"/>
  <c r="AI101" i="23"/>
  <c r="AH101" i="23"/>
  <c r="AG101" i="23"/>
  <c r="AF101" i="23"/>
  <c r="AE101" i="23"/>
  <c r="AD101" i="23"/>
  <c r="AC101" i="23"/>
  <c r="AB101" i="23"/>
  <c r="AA101" i="23"/>
  <c r="Z101" i="23"/>
  <c r="Y101" i="23"/>
  <c r="X101" i="23"/>
  <c r="W101" i="23"/>
  <c r="V101" i="23"/>
  <c r="U101" i="23"/>
  <c r="T101" i="23"/>
  <c r="S101" i="23"/>
  <c r="R101" i="23"/>
  <c r="Q101" i="23"/>
  <c r="P101" i="23"/>
  <c r="O101" i="23"/>
  <c r="N101" i="23"/>
  <c r="M101" i="23"/>
  <c r="L101" i="23"/>
  <c r="CC100" i="23"/>
  <c r="CB100" i="23"/>
  <c r="CA100" i="23"/>
  <c r="BZ100" i="23"/>
  <c r="BY100" i="23"/>
  <c r="BX100" i="23"/>
  <c r="BW100" i="23"/>
  <c r="BV100" i="23"/>
  <c r="BU100" i="23"/>
  <c r="BT100" i="23"/>
  <c r="BS100" i="23"/>
  <c r="BR100" i="23"/>
  <c r="BQ100" i="23"/>
  <c r="BP100" i="23"/>
  <c r="BO100" i="23"/>
  <c r="BN100" i="23"/>
  <c r="BM100" i="23"/>
  <c r="BL100" i="23"/>
  <c r="BK100" i="23"/>
  <c r="BJ100" i="23"/>
  <c r="BI100" i="23"/>
  <c r="BH100" i="23"/>
  <c r="BG100" i="23"/>
  <c r="BF100" i="23"/>
  <c r="BE100" i="23"/>
  <c r="BD100" i="23"/>
  <c r="BC100" i="23"/>
  <c r="BB100" i="23"/>
  <c r="BA100" i="23"/>
  <c r="AZ100" i="23"/>
  <c r="AY100" i="23"/>
  <c r="AX100" i="23"/>
  <c r="AW100" i="23"/>
  <c r="AV100" i="23"/>
  <c r="AU100" i="23"/>
  <c r="AT100" i="23"/>
  <c r="AS100" i="23"/>
  <c r="AR100" i="23"/>
  <c r="AQ100" i="23"/>
  <c r="AP100" i="23"/>
  <c r="AO100" i="23"/>
  <c r="AN100" i="23"/>
  <c r="AM100" i="23"/>
  <c r="AL100" i="23"/>
  <c r="AK100" i="23"/>
  <c r="AJ100" i="23"/>
  <c r="AI100" i="23"/>
  <c r="AH100" i="23"/>
  <c r="AG100" i="23"/>
  <c r="AF100" i="23"/>
  <c r="AE100" i="23"/>
  <c r="AD100" i="23"/>
  <c r="AC100" i="23"/>
  <c r="AB100" i="23"/>
  <c r="AA100" i="23"/>
  <c r="Z100" i="23"/>
  <c r="Y100" i="23"/>
  <c r="X100" i="23"/>
  <c r="W100" i="23"/>
  <c r="V100" i="23"/>
  <c r="U100" i="23"/>
  <c r="T100" i="23"/>
  <c r="S100" i="23"/>
  <c r="R100" i="23"/>
  <c r="Q100" i="23"/>
  <c r="P100" i="23"/>
  <c r="O100" i="23"/>
  <c r="N100" i="23"/>
  <c r="M100" i="23"/>
  <c r="L100" i="23"/>
  <c r="CC99" i="23"/>
  <c r="CB99" i="23"/>
  <c r="CA99" i="23"/>
  <c r="BZ99" i="23"/>
  <c r="BY99" i="23"/>
  <c r="BX99" i="23"/>
  <c r="BW99" i="23"/>
  <c r="BV99" i="23"/>
  <c r="BU99" i="23"/>
  <c r="BT99" i="23"/>
  <c r="BS99" i="23"/>
  <c r="BR99" i="23"/>
  <c r="BQ99" i="23"/>
  <c r="BP99" i="23"/>
  <c r="BO99" i="23"/>
  <c r="BN99" i="23"/>
  <c r="BM99" i="23"/>
  <c r="BL99" i="23"/>
  <c r="BK99" i="23"/>
  <c r="BJ99" i="23"/>
  <c r="BI99" i="23"/>
  <c r="BH99" i="23"/>
  <c r="BG99" i="23"/>
  <c r="BF99" i="23"/>
  <c r="BE99" i="23"/>
  <c r="BD99" i="23"/>
  <c r="BC99" i="23"/>
  <c r="BB99" i="23"/>
  <c r="BA99" i="23"/>
  <c r="AZ99" i="23"/>
  <c r="AY99" i="23"/>
  <c r="AX99" i="23"/>
  <c r="AW99" i="23"/>
  <c r="AV99" i="23"/>
  <c r="AU99" i="23"/>
  <c r="AT99" i="23"/>
  <c r="AS99" i="23"/>
  <c r="AR99" i="23"/>
  <c r="AQ99" i="23"/>
  <c r="AP99" i="23"/>
  <c r="AO99" i="23"/>
  <c r="AN99" i="23"/>
  <c r="AM99" i="23"/>
  <c r="AL99" i="23"/>
  <c r="AK99" i="23"/>
  <c r="AJ99" i="23"/>
  <c r="AI99" i="23"/>
  <c r="AH99" i="23"/>
  <c r="AG99" i="23"/>
  <c r="AF99" i="23"/>
  <c r="AE99" i="23"/>
  <c r="AD99" i="23"/>
  <c r="AC99" i="23"/>
  <c r="AB99" i="23"/>
  <c r="AA99" i="23"/>
  <c r="Z99" i="23"/>
  <c r="Y99" i="23"/>
  <c r="X99" i="23"/>
  <c r="W99" i="23"/>
  <c r="V99" i="23"/>
  <c r="U99" i="23"/>
  <c r="T99" i="23"/>
  <c r="S99" i="23"/>
  <c r="R99" i="23"/>
  <c r="Q99" i="23"/>
  <c r="P99" i="23"/>
  <c r="O99" i="23"/>
  <c r="N99" i="23"/>
  <c r="M99" i="23"/>
  <c r="L99" i="23"/>
  <c r="CC98" i="23"/>
  <c r="CB98" i="23"/>
  <c r="CA98" i="23"/>
  <c r="BZ98" i="23"/>
  <c r="BY98" i="23"/>
  <c r="BX98" i="23"/>
  <c r="BW98" i="23"/>
  <c r="BV98" i="23"/>
  <c r="BU98" i="23"/>
  <c r="BT98" i="23"/>
  <c r="BS98" i="23"/>
  <c r="BR98" i="23"/>
  <c r="BQ98" i="23"/>
  <c r="BP98" i="23"/>
  <c r="BO98" i="23"/>
  <c r="BN98" i="23"/>
  <c r="BM98" i="23"/>
  <c r="BL98" i="23"/>
  <c r="BK98" i="23"/>
  <c r="BJ98" i="23"/>
  <c r="BI98" i="23"/>
  <c r="BH98" i="23"/>
  <c r="BG98" i="23"/>
  <c r="BF98" i="23"/>
  <c r="BE98" i="23"/>
  <c r="BD98" i="23"/>
  <c r="BC98" i="23"/>
  <c r="BB98" i="23"/>
  <c r="BA98" i="23"/>
  <c r="AZ98" i="23"/>
  <c r="AY98" i="23"/>
  <c r="AX98" i="23"/>
  <c r="AW98" i="23"/>
  <c r="AV98" i="23"/>
  <c r="AU98" i="23"/>
  <c r="AT98" i="23"/>
  <c r="AS98" i="23"/>
  <c r="AR98" i="23"/>
  <c r="AQ98" i="23"/>
  <c r="AP98" i="23"/>
  <c r="AO98" i="23"/>
  <c r="AN98" i="23"/>
  <c r="AM98" i="23"/>
  <c r="AL98" i="23"/>
  <c r="AK98" i="23"/>
  <c r="AJ98" i="23"/>
  <c r="AI98" i="23"/>
  <c r="AH98" i="23"/>
  <c r="AG98" i="23"/>
  <c r="AF98" i="23"/>
  <c r="AE98" i="23"/>
  <c r="AD98" i="23"/>
  <c r="AC98" i="23"/>
  <c r="AB98" i="23"/>
  <c r="AA98" i="23"/>
  <c r="Z98" i="23"/>
  <c r="Y98" i="23"/>
  <c r="X98" i="23"/>
  <c r="W98" i="23"/>
  <c r="V98" i="23"/>
  <c r="U98" i="23"/>
  <c r="T98" i="23"/>
  <c r="S98" i="23"/>
  <c r="R98" i="23"/>
  <c r="Q98" i="23"/>
  <c r="P98" i="23"/>
  <c r="O98" i="23"/>
  <c r="N98" i="23"/>
  <c r="M98" i="23"/>
  <c r="L98" i="23"/>
  <c r="CC97" i="23"/>
  <c r="CB97" i="23"/>
  <c r="CA97" i="23"/>
  <c r="BZ97" i="23"/>
  <c r="BY97" i="23"/>
  <c r="BX97" i="23"/>
  <c r="BW97" i="23"/>
  <c r="BV97" i="23"/>
  <c r="BU97" i="23"/>
  <c r="BT97" i="23"/>
  <c r="BS97" i="23"/>
  <c r="BR97" i="23"/>
  <c r="BQ97" i="23"/>
  <c r="BP97" i="23"/>
  <c r="BO97" i="23"/>
  <c r="BN97" i="23"/>
  <c r="BM97" i="23"/>
  <c r="BL97" i="23"/>
  <c r="BK97" i="23"/>
  <c r="BJ97" i="23"/>
  <c r="BI97" i="23"/>
  <c r="BH97" i="23"/>
  <c r="BG97" i="23"/>
  <c r="BF97" i="23"/>
  <c r="BE97" i="23"/>
  <c r="BD97" i="23"/>
  <c r="BC97" i="23"/>
  <c r="BB97" i="23"/>
  <c r="BA97" i="23"/>
  <c r="AZ97" i="23"/>
  <c r="AY97" i="23"/>
  <c r="AX97" i="23"/>
  <c r="AW97" i="23"/>
  <c r="AV97" i="23"/>
  <c r="AU97" i="23"/>
  <c r="AT97" i="23"/>
  <c r="AS97" i="23"/>
  <c r="AR97" i="23"/>
  <c r="AQ97" i="23"/>
  <c r="AP97" i="23"/>
  <c r="AO97" i="23"/>
  <c r="AN97" i="23"/>
  <c r="AM97" i="23"/>
  <c r="AL97" i="23"/>
  <c r="AK97" i="23"/>
  <c r="AJ97" i="23"/>
  <c r="AI97" i="23"/>
  <c r="AH97" i="23"/>
  <c r="AG97" i="23"/>
  <c r="AF97" i="23"/>
  <c r="AE97" i="23"/>
  <c r="AD97" i="23"/>
  <c r="AC97" i="23"/>
  <c r="AB97" i="23"/>
  <c r="AA97" i="23"/>
  <c r="Z97" i="23"/>
  <c r="Y97" i="23"/>
  <c r="X97" i="23"/>
  <c r="W97" i="23"/>
  <c r="V97" i="23"/>
  <c r="U97" i="23"/>
  <c r="T97" i="23"/>
  <c r="S97" i="23"/>
  <c r="R97" i="23"/>
  <c r="Q97" i="23"/>
  <c r="P97" i="23"/>
  <c r="O97" i="23"/>
  <c r="N97" i="23"/>
  <c r="M97" i="23"/>
  <c r="L97" i="23"/>
  <c r="CC96" i="23"/>
  <c r="CB96" i="23"/>
  <c r="CA96" i="23"/>
  <c r="BZ96" i="23"/>
  <c r="BY96" i="23"/>
  <c r="BX96" i="23"/>
  <c r="BW96" i="23"/>
  <c r="BV96" i="23"/>
  <c r="BU96" i="23"/>
  <c r="BT96" i="23"/>
  <c r="BS96" i="23"/>
  <c r="BR96" i="23"/>
  <c r="BQ96" i="23"/>
  <c r="BP96" i="23"/>
  <c r="BO96" i="23"/>
  <c r="BN96" i="23"/>
  <c r="BM96" i="23"/>
  <c r="BL96" i="23"/>
  <c r="BK96" i="23"/>
  <c r="BJ96" i="23"/>
  <c r="BI96" i="23"/>
  <c r="BH96" i="23"/>
  <c r="BG96" i="23"/>
  <c r="BF96" i="23"/>
  <c r="BE96" i="23"/>
  <c r="BD96" i="23"/>
  <c r="BC96" i="23"/>
  <c r="BB96" i="23"/>
  <c r="BA96" i="23"/>
  <c r="AZ96" i="23"/>
  <c r="AY96" i="23"/>
  <c r="AX96" i="23"/>
  <c r="AW96" i="23"/>
  <c r="AV96" i="23"/>
  <c r="AU96" i="23"/>
  <c r="AT96" i="23"/>
  <c r="AS96" i="23"/>
  <c r="AR96" i="23"/>
  <c r="AQ96" i="23"/>
  <c r="AP96" i="23"/>
  <c r="AO96" i="23"/>
  <c r="AN96" i="23"/>
  <c r="AM96" i="23"/>
  <c r="AL96" i="23"/>
  <c r="AK96" i="23"/>
  <c r="AJ96" i="23"/>
  <c r="AI96" i="23"/>
  <c r="AH96" i="23"/>
  <c r="AG96" i="23"/>
  <c r="AF96" i="23"/>
  <c r="AE96" i="23"/>
  <c r="AD96" i="23"/>
  <c r="AC96" i="23"/>
  <c r="AB96" i="23"/>
  <c r="AA96" i="23"/>
  <c r="Z96" i="23"/>
  <c r="Y96" i="23"/>
  <c r="X96" i="23"/>
  <c r="W96" i="23"/>
  <c r="V96" i="23"/>
  <c r="U96" i="23"/>
  <c r="T96" i="23"/>
  <c r="S96" i="23"/>
  <c r="R96" i="23"/>
  <c r="Q96" i="23"/>
  <c r="P96" i="23"/>
  <c r="O96" i="23"/>
  <c r="N96" i="23"/>
  <c r="M96" i="23"/>
  <c r="L96" i="23"/>
  <c r="CC95" i="23"/>
  <c r="CB95" i="23"/>
  <c r="CA95" i="23"/>
  <c r="BZ95" i="23"/>
  <c r="BY95" i="23"/>
  <c r="BX95" i="23"/>
  <c r="BW95" i="23"/>
  <c r="BV95" i="23"/>
  <c r="BU95" i="23"/>
  <c r="BT95" i="23"/>
  <c r="BS95" i="23"/>
  <c r="BR95" i="23"/>
  <c r="BQ95" i="23"/>
  <c r="BP95" i="23"/>
  <c r="BO95" i="23"/>
  <c r="BN95" i="23"/>
  <c r="BM95" i="23"/>
  <c r="BL95" i="23"/>
  <c r="BK95" i="23"/>
  <c r="BJ95" i="23"/>
  <c r="BI95" i="23"/>
  <c r="BH95" i="23"/>
  <c r="BG95" i="23"/>
  <c r="BF95" i="23"/>
  <c r="BE95" i="23"/>
  <c r="BD95" i="23"/>
  <c r="BC95" i="23"/>
  <c r="BB95" i="23"/>
  <c r="BA95" i="23"/>
  <c r="AZ95" i="23"/>
  <c r="AY95" i="23"/>
  <c r="AX95" i="23"/>
  <c r="AW95" i="23"/>
  <c r="AV95" i="23"/>
  <c r="AU95" i="23"/>
  <c r="AT95" i="23"/>
  <c r="AS95" i="23"/>
  <c r="AR95" i="23"/>
  <c r="AQ95" i="23"/>
  <c r="AP95" i="23"/>
  <c r="AO95" i="23"/>
  <c r="AN95" i="23"/>
  <c r="AM95" i="23"/>
  <c r="AL95" i="23"/>
  <c r="AK95" i="23"/>
  <c r="AJ95" i="23"/>
  <c r="AI95" i="23"/>
  <c r="AH95" i="23"/>
  <c r="AG95" i="23"/>
  <c r="AF95" i="23"/>
  <c r="AE95" i="23"/>
  <c r="AD95" i="23"/>
  <c r="AC95" i="23"/>
  <c r="AB95" i="23"/>
  <c r="AA95" i="23"/>
  <c r="Z95" i="23"/>
  <c r="Y95" i="23"/>
  <c r="X95" i="23"/>
  <c r="W95" i="23"/>
  <c r="V95" i="23"/>
  <c r="U95" i="23"/>
  <c r="T95" i="23"/>
  <c r="S95" i="23"/>
  <c r="R95" i="23"/>
  <c r="Q95" i="23"/>
  <c r="P95" i="23"/>
  <c r="O95" i="23"/>
  <c r="N95" i="23"/>
  <c r="M95" i="23"/>
  <c r="L95" i="23"/>
  <c r="CC94" i="23"/>
  <c r="CB94" i="23"/>
  <c r="CA94" i="23"/>
  <c r="BZ94" i="23"/>
  <c r="BY94" i="23"/>
  <c r="BX94" i="23"/>
  <c r="BW94" i="23"/>
  <c r="BV94" i="23"/>
  <c r="BU94" i="23"/>
  <c r="BT94" i="23"/>
  <c r="BS94" i="23"/>
  <c r="BR94" i="23"/>
  <c r="BQ94" i="23"/>
  <c r="BP94" i="23"/>
  <c r="BO94" i="23"/>
  <c r="BN94" i="23"/>
  <c r="BM94" i="23"/>
  <c r="BL94" i="23"/>
  <c r="BK94" i="23"/>
  <c r="BJ94" i="23"/>
  <c r="BI94" i="23"/>
  <c r="BH94" i="23"/>
  <c r="BG94" i="23"/>
  <c r="BF94" i="23"/>
  <c r="BE94" i="23"/>
  <c r="BD94" i="23"/>
  <c r="BC94" i="23"/>
  <c r="BB94" i="23"/>
  <c r="BA94" i="23"/>
  <c r="AZ94" i="23"/>
  <c r="AY94" i="23"/>
  <c r="AX94" i="23"/>
  <c r="AW94" i="23"/>
  <c r="AV94" i="23"/>
  <c r="AU94" i="23"/>
  <c r="AT94" i="23"/>
  <c r="AS94" i="23"/>
  <c r="AR94" i="23"/>
  <c r="AQ94" i="23"/>
  <c r="AP94" i="23"/>
  <c r="AO94" i="23"/>
  <c r="AN94" i="23"/>
  <c r="AM94" i="23"/>
  <c r="AL94" i="23"/>
  <c r="AK94" i="23"/>
  <c r="AJ94" i="23"/>
  <c r="AI94" i="23"/>
  <c r="AH94" i="23"/>
  <c r="AG94" i="23"/>
  <c r="AF94" i="23"/>
  <c r="AE94" i="23"/>
  <c r="AD94" i="23"/>
  <c r="AC94" i="23"/>
  <c r="AB94" i="23"/>
  <c r="AA94" i="23"/>
  <c r="Z94" i="23"/>
  <c r="Y94" i="23"/>
  <c r="X94" i="23"/>
  <c r="W94" i="23"/>
  <c r="V94" i="23"/>
  <c r="U94" i="23"/>
  <c r="T94" i="23"/>
  <c r="S94" i="23"/>
  <c r="R94" i="23"/>
  <c r="Q94" i="23"/>
  <c r="P94" i="23"/>
  <c r="O94" i="23"/>
  <c r="N94" i="23"/>
  <c r="M94" i="23"/>
  <c r="L94" i="23"/>
  <c r="CC93" i="23"/>
  <c r="CB93" i="23"/>
  <c r="CA93" i="23"/>
  <c r="BZ93" i="23"/>
  <c r="BY93" i="23"/>
  <c r="BX93" i="23"/>
  <c r="BW93" i="23"/>
  <c r="BV93" i="23"/>
  <c r="BU93" i="23"/>
  <c r="BT93" i="23"/>
  <c r="BS93" i="23"/>
  <c r="BR93" i="23"/>
  <c r="BQ93" i="23"/>
  <c r="BP93" i="23"/>
  <c r="BO93" i="23"/>
  <c r="BN93" i="23"/>
  <c r="BM93" i="23"/>
  <c r="BL93" i="23"/>
  <c r="BK93" i="23"/>
  <c r="BJ93" i="23"/>
  <c r="BI93" i="23"/>
  <c r="BH93" i="23"/>
  <c r="BG93" i="23"/>
  <c r="BF93" i="23"/>
  <c r="BE93" i="23"/>
  <c r="BD93" i="23"/>
  <c r="BC93" i="23"/>
  <c r="BB93" i="23"/>
  <c r="BA93" i="23"/>
  <c r="AZ93" i="23"/>
  <c r="AY93" i="23"/>
  <c r="AX93" i="23"/>
  <c r="AW93" i="23"/>
  <c r="AV93" i="23"/>
  <c r="AU93" i="23"/>
  <c r="AT93" i="23"/>
  <c r="AS93" i="23"/>
  <c r="AR93" i="23"/>
  <c r="AQ93" i="23"/>
  <c r="AP93" i="23"/>
  <c r="AO93" i="23"/>
  <c r="AN93" i="23"/>
  <c r="AM93" i="23"/>
  <c r="AL93" i="23"/>
  <c r="AK93" i="23"/>
  <c r="AJ93" i="23"/>
  <c r="AI93" i="23"/>
  <c r="AH93" i="23"/>
  <c r="AG93" i="23"/>
  <c r="AF93" i="23"/>
  <c r="AE93" i="23"/>
  <c r="AD93" i="23"/>
  <c r="AC93" i="23"/>
  <c r="AB93" i="23"/>
  <c r="AA93" i="23"/>
  <c r="Z93" i="23"/>
  <c r="Y93" i="23"/>
  <c r="X93" i="23"/>
  <c r="W93" i="23"/>
  <c r="V93" i="23"/>
  <c r="U93" i="23"/>
  <c r="T93" i="23"/>
  <c r="S93" i="23"/>
  <c r="R93" i="23"/>
  <c r="Q93" i="23"/>
  <c r="P93" i="23"/>
  <c r="O93" i="23"/>
  <c r="N93" i="23"/>
  <c r="M93" i="23"/>
  <c r="L93" i="23"/>
  <c r="CC92" i="23"/>
  <c r="CB92" i="23"/>
  <c r="CA92" i="23"/>
  <c r="BZ92" i="23"/>
  <c r="BY92" i="23"/>
  <c r="BX92" i="23"/>
  <c r="BW92" i="23"/>
  <c r="BV92" i="23"/>
  <c r="BU92" i="23"/>
  <c r="BT92" i="23"/>
  <c r="BS92" i="23"/>
  <c r="BR92" i="23"/>
  <c r="BQ92" i="23"/>
  <c r="BP92" i="23"/>
  <c r="BO92" i="23"/>
  <c r="BN92" i="23"/>
  <c r="BM92" i="23"/>
  <c r="BL92" i="23"/>
  <c r="BK92" i="23"/>
  <c r="BJ92" i="23"/>
  <c r="BI92" i="23"/>
  <c r="BH92" i="23"/>
  <c r="BG92" i="23"/>
  <c r="BF92" i="23"/>
  <c r="BE92" i="23"/>
  <c r="BD92" i="23"/>
  <c r="BC92" i="23"/>
  <c r="BB92" i="23"/>
  <c r="BA92" i="23"/>
  <c r="AZ92" i="23"/>
  <c r="AY92" i="23"/>
  <c r="AX92" i="23"/>
  <c r="AW92" i="23"/>
  <c r="AV92" i="23"/>
  <c r="AU92" i="23"/>
  <c r="AT92" i="23"/>
  <c r="AS92" i="23"/>
  <c r="AR92" i="23"/>
  <c r="AQ92" i="23"/>
  <c r="AP92" i="23"/>
  <c r="AO92" i="23"/>
  <c r="AN92" i="23"/>
  <c r="AM92" i="23"/>
  <c r="AL92" i="23"/>
  <c r="AK92" i="23"/>
  <c r="AJ92" i="23"/>
  <c r="AI92" i="23"/>
  <c r="AH92" i="23"/>
  <c r="AG92" i="23"/>
  <c r="AF92" i="23"/>
  <c r="AE92" i="23"/>
  <c r="AD92" i="23"/>
  <c r="AC92" i="23"/>
  <c r="AB92" i="23"/>
  <c r="AA92" i="23"/>
  <c r="Z92" i="23"/>
  <c r="Y92" i="23"/>
  <c r="X92" i="23"/>
  <c r="W92" i="23"/>
  <c r="V92" i="23"/>
  <c r="U92" i="23"/>
  <c r="T92" i="23"/>
  <c r="S92" i="23"/>
  <c r="R92" i="23"/>
  <c r="Q92" i="23"/>
  <c r="P92" i="23"/>
  <c r="O92" i="23"/>
  <c r="N92" i="23"/>
  <c r="M92" i="23"/>
  <c r="L92" i="23"/>
  <c r="CC91" i="23"/>
  <c r="CB91" i="23"/>
  <c r="CA91" i="23"/>
  <c r="BZ91" i="23"/>
  <c r="BY91" i="23"/>
  <c r="BX91" i="23"/>
  <c r="BW91" i="23"/>
  <c r="BV91" i="23"/>
  <c r="BU91" i="23"/>
  <c r="BT91" i="23"/>
  <c r="BS91" i="23"/>
  <c r="BR91" i="23"/>
  <c r="BQ91" i="23"/>
  <c r="BP91" i="23"/>
  <c r="BO91" i="23"/>
  <c r="BN91" i="23"/>
  <c r="BM91" i="23"/>
  <c r="BL91" i="23"/>
  <c r="BK91" i="23"/>
  <c r="BJ91" i="23"/>
  <c r="BI91" i="23"/>
  <c r="BH91" i="23"/>
  <c r="BG91" i="23"/>
  <c r="BF91" i="23"/>
  <c r="BE91" i="23"/>
  <c r="BD91" i="23"/>
  <c r="BC91" i="23"/>
  <c r="BB91" i="23"/>
  <c r="BA91" i="23"/>
  <c r="AZ91" i="23"/>
  <c r="AY91" i="23"/>
  <c r="AX91" i="23"/>
  <c r="AW91" i="23"/>
  <c r="AV91" i="23"/>
  <c r="AU91" i="23"/>
  <c r="AT91" i="23"/>
  <c r="AS91" i="23"/>
  <c r="AR91" i="23"/>
  <c r="AQ91" i="23"/>
  <c r="AP91" i="23"/>
  <c r="AO91" i="23"/>
  <c r="AN91" i="23"/>
  <c r="AM91" i="23"/>
  <c r="AL91" i="23"/>
  <c r="AK91" i="23"/>
  <c r="AJ91" i="23"/>
  <c r="AI91" i="23"/>
  <c r="AH91" i="23"/>
  <c r="AG91" i="23"/>
  <c r="AF91" i="23"/>
  <c r="AE91" i="23"/>
  <c r="AD91" i="23"/>
  <c r="AC91" i="23"/>
  <c r="AB91" i="23"/>
  <c r="AA91" i="23"/>
  <c r="Z91" i="23"/>
  <c r="Y91" i="23"/>
  <c r="X91" i="23"/>
  <c r="W91" i="23"/>
  <c r="V91" i="23"/>
  <c r="U91" i="23"/>
  <c r="T91" i="23"/>
  <c r="S91" i="23"/>
  <c r="R91" i="23"/>
  <c r="Q91" i="23"/>
  <c r="P91" i="23"/>
  <c r="O91" i="23"/>
  <c r="N91" i="23"/>
  <c r="M91" i="23"/>
  <c r="L91" i="23"/>
  <c r="CC90" i="23"/>
  <c r="CB90" i="23"/>
  <c r="CA90" i="23"/>
  <c r="BZ90" i="23"/>
  <c r="BY90" i="23"/>
  <c r="BX90" i="23"/>
  <c r="BW90" i="23"/>
  <c r="BV90" i="23"/>
  <c r="BU90" i="23"/>
  <c r="BT90" i="23"/>
  <c r="BS90" i="23"/>
  <c r="BR90" i="23"/>
  <c r="BQ90" i="23"/>
  <c r="BP90" i="23"/>
  <c r="BO90" i="23"/>
  <c r="BN90" i="23"/>
  <c r="BM90" i="23"/>
  <c r="BL90" i="23"/>
  <c r="BK90" i="23"/>
  <c r="BJ90" i="23"/>
  <c r="BI90" i="23"/>
  <c r="BH90" i="23"/>
  <c r="BG90" i="23"/>
  <c r="BF90" i="23"/>
  <c r="BE90" i="23"/>
  <c r="BD90" i="23"/>
  <c r="BC90" i="23"/>
  <c r="BB90" i="23"/>
  <c r="BA90" i="23"/>
  <c r="AZ90" i="23"/>
  <c r="AY90" i="23"/>
  <c r="AX90" i="23"/>
  <c r="AW90" i="23"/>
  <c r="AV90" i="23"/>
  <c r="AU90" i="23"/>
  <c r="AT90" i="23"/>
  <c r="AS90" i="23"/>
  <c r="AR90" i="23"/>
  <c r="AQ90" i="23"/>
  <c r="AP90" i="23"/>
  <c r="AO90" i="23"/>
  <c r="AN90" i="23"/>
  <c r="AM90" i="23"/>
  <c r="AL90" i="23"/>
  <c r="AK90" i="23"/>
  <c r="AJ90" i="23"/>
  <c r="AI90" i="23"/>
  <c r="AH90" i="23"/>
  <c r="AG90" i="23"/>
  <c r="AF90" i="23"/>
  <c r="AE90" i="23"/>
  <c r="AD90" i="23"/>
  <c r="AC90" i="23"/>
  <c r="AB90" i="23"/>
  <c r="AA90" i="23"/>
  <c r="Z90" i="23"/>
  <c r="Y90" i="23"/>
  <c r="X90" i="23"/>
  <c r="W90" i="23"/>
  <c r="V90" i="23"/>
  <c r="U90" i="23"/>
  <c r="T90" i="23"/>
  <c r="S90" i="23"/>
  <c r="R90" i="23"/>
  <c r="Q90" i="23"/>
  <c r="P90" i="23"/>
  <c r="O90" i="23"/>
  <c r="N90" i="23"/>
  <c r="M90" i="23"/>
  <c r="L90" i="23"/>
  <c r="CC89" i="23"/>
  <c r="CB89" i="23"/>
  <c r="CA89" i="23"/>
  <c r="BZ89" i="23"/>
  <c r="BY89" i="23"/>
  <c r="BX89" i="23"/>
  <c r="BW89" i="23"/>
  <c r="BV89" i="23"/>
  <c r="BU89" i="23"/>
  <c r="BT89" i="23"/>
  <c r="BS89" i="23"/>
  <c r="BR89" i="23"/>
  <c r="BQ89" i="23"/>
  <c r="BP89" i="23"/>
  <c r="BO89" i="23"/>
  <c r="BN89" i="23"/>
  <c r="BM89" i="23"/>
  <c r="BL89" i="23"/>
  <c r="BK89" i="23"/>
  <c r="BJ89" i="23"/>
  <c r="BI89" i="23"/>
  <c r="BH89" i="23"/>
  <c r="BG89" i="23"/>
  <c r="BF89" i="23"/>
  <c r="BE89" i="23"/>
  <c r="BD89" i="23"/>
  <c r="BC89" i="23"/>
  <c r="BB89" i="23"/>
  <c r="BA89" i="23"/>
  <c r="AZ89" i="23"/>
  <c r="AY89" i="23"/>
  <c r="AX89" i="23"/>
  <c r="AW89" i="23"/>
  <c r="AV89" i="23"/>
  <c r="AU89" i="23"/>
  <c r="AT89" i="23"/>
  <c r="AS89" i="23"/>
  <c r="AR89" i="23"/>
  <c r="AQ89" i="23"/>
  <c r="AP89" i="23"/>
  <c r="AO89" i="23"/>
  <c r="AN89" i="23"/>
  <c r="AM89" i="23"/>
  <c r="AL89" i="23"/>
  <c r="AK89" i="23"/>
  <c r="AJ89" i="23"/>
  <c r="AI89" i="23"/>
  <c r="AH89" i="23"/>
  <c r="AG89" i="23"/>
  <c r="AF89" i="23"/>
  <c r="AE89" i="23"/>
  <c r="AD89" i="23"/>
  <c r="AC89" i="23"/>
  <c r="AB89" i="23"/>
  <c r="AA89" i="23"/>
  <c r="Z89" i="23"/>
  <c r="Y89" i="23"/>
  <c r="X89" i="23"/>
  <c r="W89" i="23"/>
  <c r="V89" i="23"/>
  <c r="U89" i="23"/>
  <c r="T89" i="23"/>
  <c r="S89" i="23"/>
  <c r="R89" i="23"/>
  <c r="Q89" i="23"/>
  <c r="P89" i="23"/>
  <c r="O89" i="23"/>
  <c r="N89" i="23"/>
  <c r="M89" i="23"/>
  <c r="L89" i="23"/>
  <c r="CC88" i="23"/>
  <c r="CB88" i="23"/>
  <c r="CA88" i="23"/>
  <c r="BZ88" i="23"/>
  <c r="BY88" i="23"/>
  <c r="BX88" i="23"/>
  <c r="BW88" i="23"/>
  <c r="BV88" i="23"/>
  <c r="BU88" i="23"/>
  <c r="BT88" i="23"/>
  <c r="BS88" i="23"/>
  <c r="BR88" i="23"/>
  <c r="BQ88" i="23"/>
  <c r="BP88" i="23"/>
  <c r="BO88" i="23"/>
  <c r="BN88" i="23"/>
  <c r="BM88" i="23"/>
  <c r="BL88" i="23"/>
  <c r="BK88" i="23"/>
  <c r="BJ88" i="23"/>
  <c r="BI88" i="23"/>
  <c r="BH88" i="23"/>
  <c r="BG88" i="23"/>
  <c r="BF88" i="23"/>
  <c r="BE88" i="23"/>
  <c r="BD88" i="23"/>
  <c r="BC88" i="23"/>
  <c r="BB88" i="23"/>
  <c r="BA88" i="23"/>
  <c r="AZ88" i="23"/>
  <c r="AY88" i="23"/>
  <c r="AX88" i="23"/>
  <c r="AW88" i="23"/>
  <c r="AV88" i="23"/>
  <c r="AU88" i="23"/>
  <c r="AT88" i="23"/>
  <c r="AS88" i="23"/>
  <c r="AR88" i="23"/>
  <c r="AQ88" i="23"/>
  <c r="AP88" i="23"/>
  <c r="AO88" i="23"/>
  <c r="AN88" i="23"/>
  <c r="AM88" i="23"/>
  <c r="AL88" i="23"/>
  <c r="AK88" i="23"/>
  <c r="AJ88" i="23"/>
  <c r="AI88" i="23"/>
  <c r="AH88" i="23"/>
  <c r="AG88" i="23"/>
  <c r="AF88" i="23"/>
  <c r="AE88" i="23"/>
  <c r="AD88" i="23"/>
  <c r="AC88" i="23"/>
  <c r="AB88" i="23"/>
  <c r="AA88" i="23"/>
  <c r="Z88" i="23"/>
  <c r="Y88" i="23"/>
  <c r="X88" i="23"/>
  <c r="W88" i="23"/>
  <c r="V88" i="23"/>
  <c r="U88" i="23"/>
  <c r="T88" i="23"/>
  <c r="S88" i="23"/>
  <c r="R88" i="23"/>
  <c r="Q88" i="23"/>
  <c r="P88" i="23"/>
  <c r="O88" i="23"/>
  <c r="N88" i="23"/>
  <c r="M88" i="23"/>
  <c r="L88" i="23"/>
  <c r="CC87" i="23"/>
  <c r="CB87" i="23"/>
  <c r="CA87" i="23"/>
  <c r="BZ87" i="23"/>
  <c r="BY87" i="23"/>
  <c r="BX87" i="23"/>
  <c r="BW87" i="23"/>
  <c r="BV87" i="23"/>
  <c r="BU87" i="23"/>
  <c r="BT87" i="23"/>
  <c r="BS87" i="23"/>
  <c r="BR87" i="23"/>
  <c r="BQ87" i="23"/>
  <c r="BP87" i="23"/>
  <c r="BO87" i="23"/>
  <c r="BN87" i="23"/>
  <c r="BM87" i="23"/>
  <c r="BL87" i="23"/>
  <c r="BK87" i="23"/>
  <c r="BJ87" i="23"/>
  <c r="BI87" i="23"/>
  <c r="BH87" i="23"/>
  <c r="BG87" i="23"/>
  <c r="BF87" i="23"/>
  <c r="BE87" i="23"/>
  <c r="BD87" i="23"/>
  <c r="BC87" i="23"/>
  <c r="BB87" i="23"/>
  <c r="BA87" i="23"/>
  <c r="AZ87" i="23"/>
  <c r="AY87" i="23"/>
  <c r="AX87" i="23"/>
  <c r="AW87" i="23"/>
  <c r="AV87" i="23"/>
  <c r="AU87" i="23"/>
  <c r="AT87" i="23"/>
  <c r="AS87" i="23"/>
  <c r="AR87" i="23"/>
  <c r="AQ87" i="23"/>
  <c r="AP87" i="23"/>
  <c r="AO87" i="23"/>
  <c r="AN87" i="23"/>
  <c r="AM87" i="23"/>
  <c r="AL87" i="23"/>
  <c r="AK87" i="23"/>
  <c r="AJ87" i="23"/>
  <c r="AI87" i="23"/>
  <c r="AH87" i="23"/>
  <c r="AG87" i="23"/>
  <c r="AF87" i="23"/>
  <c r="AE87" i="23"/>
  <c r="AD87" i="23"/>
  <c r="AC87" i="23"/>
  <c r="AB87" i="23"/>
  <c r="AA87" i="23"/>
  <c r="Z87" i="23"/>
  <c r="Y87" i="23"/>
  <c r="X87" i="23"/>
  <c r="W87" i="23"/>
  <c r="V87" i="23"/>
  <c r="U87" i="23"/>
  <c r="T87" i="23"/>
  <c r="S87" i="23"/>
  <c r="R87" i="23"/>
  <c r="Q87" i="23"/>
  <c r="P87" i="23"/>
  <c r="O87" i="23"/>
  <c r="N87" i="23"/>
  <c r="M87" i="23"/>
  <c r="L87" i="23"/>
  <c r="CC86" i="23"/>
  <c r="CB86" i="23"/>
  <c r="CA86" i="23"/>
  <c r="BZ86" i="23"/>
  <c r="BY86" i="23"/>
  <c r="BX86" i="23"/>
  <c r="BW86" i="23"/>
  <c r="BV86" i="23"/>
  <c r="BU86" i="23"/>
  <c r="BT86" i="23"/>
  <c r="BS86" i="23"/>
  <c r="BR86" i="23"/>
  <c r="BQ86" i="23"/>
  <c r="BP86" i="23"/>
  <c r="BO86" i="23"/>
  <c r="BN86" i="23"/>
  <c r="BM86" i="23"/>
  <c r="BL86" i="23"/>
  <c r="BK86" i="23"/>
  <c r="BJ86" i="23"/>
  <c r="BI86" i="23"/>
  <c r="BH86" i="23"/>
  <c r="BG86" i="23"/>
  <c r="BF86" i="23"/>
  <c r="BE86" i="23"/>
  <c r="BD86" i="23"/>
  <c r="BC86" i="23"/>
  <c r="BB86" i="23"/>
  <c r="BA86" i="23"/>
  <c r="AZ86" i="23"/>
  <c r="AY86" i="23"/>
  <c r="AX86" i="23"/>
  <c r="AW86" i="23"/>
  <c r="AV86" i="23"/>
  <c r="AU86" i="23"/>
  <c r="AT86" i="23"/>
  <c r="AS86" i="23"/>
  <c r="AR86" i="23"/>
  <c r="AQ86" i="23"/>
  <c r="AP86" i="23"/>
  <c r="AO86" i="23"/>
  <c r="AN86" i="23"/>
  <c r="AM86" i="23"/>
  <c r="AL86" i="23"/>
  <c r="AK86" i="23"/>
  <c r="AJ86" i="23"/>
  <c r="AI86" i="23"/>
  <c r="AH86" i="23"/>
  <c r="AG86" i="23"/>
  <c r="AF86" i="23"/>
  <c r="AE86" i="23"/>
  <c r="AD86" i="23"/>
  <c r="AC86" i="23"/>
  <c r="AB86" i="23"/>
  <c r="AA86" i="23"/>
  <c r="Z86" i="23"/>
  <c r="Y86" i="23"/>
  <c r="X86" i="23"/>
  <c r="W86" i="23"/>
  <c r="V86" i="23"/>
  <c r="U86" i="23"/>
  <c r="T86" i="23"/>
  <c r="S86" i="23"/>
  <c r="R86" i="23"/>
  <c r="Q86" i="23"/>
  <c r="P86" i="23"/>
  <c r="O86" i="23"/>
  <c r="N86" i="23"/>
  <c r="M86" i="23"/>
  <c r="L86" i="23"/>
  <c r="CC85" i="23"/>
  <c r="CB85" i="23"/>
  <c r="CA85" i="23"/>
  <c r="BZ85" i="23"/>
  <c r="BY85" i="23"/>
  <c r="BX85" i="23"/>
  <c r="BW85" i="23"/>
  <c r="BV85" i="23"/>
  <c r="BU85" i="23"/>
  <c r="BT85" i="23"/>
  <c r="BS85" i="23"/>
  <c r="BR85" i="23"/>
  <c r="BQ85" i="23"/>
  <c r="BP85" i="23"/>
  <c r="BO85" i="23"/>
  <c r="BN85" i="23"/>
  <c r="BM85" i="23"/>
  <c r="BL85" i="23"/>
  <c r="BK85" i="23"/>
  <c r="BJ85" i="23"/>
  <c r="BI85" i="23"/>
  <c r="BH85" i="23"/>
  <c r="BG85" i="23"/>
  <c r="BF85" i="23"/>
  <c r="BE85" i="23"/>
  <c r="BD85" i="23"/>
  <c r="BC85" i="23"/>
  <c r="BB85" i="23"/>
  <c r="BA85" i="23"/>
  <c r="AZ85" i="23"/>
  <c r="AY85" i="23"/>
  <c r="AX85" i="23"/>
  <c r="AW85" i="23"/>
  <c r="AV85" i="23"/>
  <c r="AU85" i="23"/>
  <c r="AT85" i="23"/>
  <c r="AS85" i="23"/>
  <c r="AR85" i="23"/>
  <c r="AQ85" i="23"/>
  <c r="AP85" i="23"/>
  <c r="AO85" i="23"/>
  <c r="AN85" i="23"/>
  <c r="AM85" i="23"/>
  <c r="AL85" i="23"/>
  <c r="AK85" i="23"/>
  <c r="AJ85" i="23"/>
  <c r="AI85" i="23"/>
  <c r="AH85" i="23"/>
  <c r="AG85" i="23"/>
  <c r="AF85" i="23"/>
  <c r="AE85" i="23"/>
  <c r="AD85" i="23"/>
  <c r="AC85" i="23"/>
  <c r="AB85" i="23"/>
  <c r="AA85" i="23"/>
  <c r="Z85" i="23"/>
  <c r="Y85" i="23"/>
  <c r="X85" i="23"/>
  <c r="W85" i="23"/>
  <c r="V85" i="23"/>
  <c r="U85" i="23"/>
  <c r="T85" i="23"/>
  <c r="S85" i="23"/>
  <c r="R85" i="23"/>
  <c r="Q85" i="23"/>
  <c r="P85" i="23"/>
  <c r="O85" i="23"/>
  <c r="N85" i="23"/>
  <c r="M85" i="23"/>
  <c r="L85" i="23"/>
  <c r="CC84" i="23"/>
  <c r="CB84" i="23"/>
  <c r="CA84" i="23"/>
  <c r="BZ84" i="23"/>
  <c r="BY84" i="23"/>
  <c r="BX84" i="23"/>
  <c r="BW84" i="23"/>
  <c r="BV84" i="23"/>
  <c r="BU84" i="23"/>
  <c r="BT84" i="23"/>
  <c r="BS84" i="23"/>
  <c r="BR84" i="23"/>
  <c r="BQ84" i="23"/>
  <c r="BP84" i="23"/>
  <c r="BO84" i="23"/>
  <c r="BN84" i="23"/>
  <c r="BM84" i="23"/>
  <c r="BL84" i="23"/>
  <c r="BK84" i="23"/>
  <c r="BJ84" i="23"/>
  <c r="BI84" i="23"/>
  <c r="BH84" i="23"/>
  <c r="BG84" i="23"/>
  <c r="BF84" i="23"/>
  <c r="BE84" i="23"/>
  <c r="BD84" i="23"/>
  <c r="BC84" i="23"/>
  <c r="BB84" i="23"/>
  <c r="BA84" i="23"/>
  <c r="AZ84" i="23"/>
  <c r="AY84" i="23"/>
  <c r="AX84" i="23"/>
  <c r="AW84" i="23"/>
  <c r="AV84" i="23"/>
  <c r="AU84" i="23"/>
  <c r="AT84" i="23"/>
  <c r="AS84" i="23"/>
  <c r="AR84" i="23"/>
  <c r="AQ84" i="23"/>
  <c r="AP84" i="23"/>
  <c r="AO84" i="23"/>
  <c r="AN84" i="23"/>
  <c r="AM84" i="23"/>
  <c r="AL84" i="23"/>
  <c r="AK84" i="23"/>
  <c r="AJ84" i="23"/>
  <c r="AI84" i="23"/>
  <c r="AH84" i="23"/>
  <c r="AG84" i="23"/>
  <c r="AF84" i="23"/>
  <c r="AE84" i="23"/>
  <c r="AD84" i="23"/>
  <c r="AC84" i="23"/>
  <c r="AB84" i="23"/>
  <c r="AA84" i="23"/>
  <c r="Z84" i="23"/>
  <c r="Y84" i="23"/>
  <c r="X84" i="23"/>
  <c r="W84" i="23"/>
  <c r="V84" i="23"/>
  <c r="U84" i="23"/>
  <c r="T84" i="23"/>
  <c r="S84" i="23"/>
  <c r="R84" i="23"/>
  <c r="Q84" i="23"/>
  <c r="P84" i="23"/>
  <c r="O84" i="23"/>
  <c r="N84" i="23"/>
  <c r="M84" i="23"/>
  <c r="L84" i="23"/>
  <c r="CC83" i="23"/>
  <c r="CB83" i="23"/>
  <c r="CA83" i="23"/>
  <c r="BZ83" i="23"/>
  <c r="BY83" i="23"/>
  <c r="BX83" i="23"/>
  <c r="BW83" i="23"/>
  <c r="BV83" i="23"/>
  <c r="BU83" i="23"/>
  <c r="BT83" i="23"/>
  <c r="BS83" i="23"/>
  <c r="BR83" i="23"/>
  <c r="BQ83" i="23"/>
  <c r="BP83" i="23"/>
  <c r="BO83" i="23"/>
  <c r="BN83" i="23"/>
  <c r="BM83" i="23"/>
  <c r="BL83" i="23"/>
  <c r="BK83" i="23"/>
  <c r="BJ83" i="23"/>
  <c r="BI83" i="23"/>
  <c r="BH83" i="23"/>
  <c r="BG83" i="23"/>
  <c r="BF83" i="23"/>
  <c r="BE83" i="23"/>
  <c r="BD83" i="23"/>
  <c r="BC83" i="23"/>
  <c r="BB83" i="23"/>
  <c r="BA83" i="23"/>
  <c r="AZ83" i="23"/>
  <c r="AY83" i="23"/>
  <c r="AX83" i="23"/>
  <c r="AW83" i="23"/>
  <c r="AV83" i="23"/>
  <c r="AU83" i="23"/>
  <c r="AT83" i="23"/>
  <c r="AS83" i="23"/>
  <c r="AR83" i="23"/>
  <c r="AQ83" i="23"/>
  <c r="AP83" i="23"/>
  <c r="AO83" i="23"/>
  <c r="AN83" i="23"/>
  <c r="AM83" i="23"/>
  <c r="AL83" i="23"/>
  <c r="AK83" i="23"/>
  <c r="AJ83" i="23"/>
  <c r="AI83" i="23"/>
  <c r="AH83" i="23"/>
  <c r="AG83" i="23"/>
  <c r="AF83" i="23"/>
  <c r="AE83" i="23"/>
  <c r="AD83" i="23"/>
  <c r="AC83" i="23"/>
  <c r="AB83" i="23"/>
  <c r="AA83" i="23"/>
  <c r="Z83" i="23"/>
  <c r="Y83" i="23"/>
  <c r="X83" i="23"/>
  <c r="W83" i="23"/>
  <c r="V83" i="23"/>
  <c r="U83" i="23"/>
  <c r="T83" i="23"/>
  <c r="S83" i="23"/>
  <c r="R83" i="23"/>
  <c r="Q83" i="23"/>
  <c r="P83" i="23"/>
  <c r="O83" i="23"/>
  <c r="N83" i="23"/>
  <c r="M83" i="23"/>
  <c r="L83" i="23"/>
  <c r="CC82" i="23"/>
  <c r="CB82" i="23"/>
  <c r="CA82" i="23"/>
  <c r="BZ82" i="23"/>
  <c r="BY82" i="23"/>
  <c r="BX82" i="23"/>
  <c r="BW82" i="23"/>
  <c r="BV82" i="23"/>
  <c r="BU82" i="23"/>
  <c r="BT82" i="23"/>
  <c r="BS82" i="23"/>
  <c r="BR82" i="23"/>
  <c r="BQ82" i="23"/>
  <c r="BP82" i="23"/>
  <c r="BO82" i="23"/>
  <c r="BN82" i="23"/>
  <c r="BM82" i="23"/>
  <c r="BL82" i="23"/>
  <c r="BK82" i="23"/>
  <c r="BJ82" i="23"/>
  <c r="BI82" i="23"/>
  <c r="BH82" i="23"/>
  <c r="BG82" i="23"/>
  <c r="BF82" i="23"/>
  <c r="BE82" i="23"/>
  <c r="BD82" i="23"/>
  <c r="BC82" i="23"/>
  <c r="BB82" i="23"/>
  <c r="BA82" i="23"/>
  <c r="AZ82" i="23"/>
  <c r="AY82" i="23"/>
  <c r="AX82" i="23"/>
  <c r="AW82" i="23"/>
  <c r="AV82" i="23"/>
  <c r="AU82" i="23"/>
  <c r="AT82" i="23"/>
  <c r="AS82" i="23"/>
  <c r="AR82" i="23"/>
  <c r="AQ82" i="23"/>
  <c r="AP82" i="23"/>
  <c r="AO82" i="23"/>
  <c r="AN82" i="23"/>
  <c r="AM82" i="23"/>
  <c r="AL82" i="23"/>
  <c r="AK82" i="23"/>
  <c r="AJ82" i="23"/>
  <c r="AI82" i="23"/>
  <c r="AH82" i="23"/>
  <c r="AG82" i="23"/>
  <c r="AF82" i="23"/>
  <c r="AE82" i="23"/>
  <c r="AD82" i="23"/>
  <c r="AC82" i="23"/>
  <c r="AB82" i="23"/>
  <c r="AA82" i="23"/>
  <c r="Z82" i="23"/>
  <c r="Y82" i="23"/>
  <c r="X82" i="23"/>
  <c r="W82" i="23"/>
  <c r="V82" i="23"/>
  <c r="U82" i="23"/>
  <c r="T82" i="23"/>
  <c r="S82" i="23"/>
  <c r="R82" i="23"/>
  <c r="Q82" i="23"/>
  <c r="P82" i="23"/>
  <c r="O82" i="23"/>
  <c r="N82" i="23"/>
  <c r="M82" i="23"/>
  <c r="L82" i="23"/>
  <c r="CC81" i="23"/>
  <c r="CB81" i="23"/>
  <c r="CA81" i="23"/>
  <c r="BZ81" i="23"/>
  <c r="BY81" i="23"/>
  <c r="BX81" i="23"/>
  <c r="BW81" i="23"/>
  <c r="BV81" i="23"/>
  <c r="BU81" i="23"/>
  <c r="BT81" i="23"/>
  <c r="BS81" i="23"/>
  <c r="BR81" i="23"/>
  <c r="BQ81" i="23"/>
  <c r="BP81" i="23"/>
  <c r="BO81" i="23"/>
  <c r="BN81" i="23"/>
  <c r="BM81" i="23"/>
  <c r="BL81" i="23"/>
  <c r="BK81" i="23"/>
  <c r="BJ81" i="23"/>
  <c r="BI81" i="23"/>
  <c r="BH81" i="23"/>
  <c r="BG81" i="23"/>
  <c r="BF81" i="23"/>
  <c r="BE81" i="23"/>
  <c r="BD81" i="23"/>
  <c r="BC81" i="23"/>
  <c r="BB81" i="23"/>
  <c r="BA81" i="23"/>
  <c r="AZ81" i="23"/>
  <c r="AY81" i="23"/>
  <c r="AX81" i="23"/>
  <c r="AW81" i="23"/>
  <c r="AV81" i="23"/>
  <c r="AU81" i="23"/>
  <c r="AT81" i="23"/>
  <c r="AS81" i="23"/>
  <c r="AR81" i="23"/>
  <c r="AQ81" i="23"/>
  <c r="AP81" i="23"/>
  <c r="AO81" i="23"/>
  <c r="AN81" i="23"/>
  <c r="AM81" i="23"/>
  <c r="AL81" i="23"/>
  <c r="AK81" i="23"/>
  <c r="AJ81" i="23"/>
  <c r="AI81" i="23"/>
  <c r="AH81" i="23"/>
  <c r="AG81" i="23"/>
  <c r="AF81" i="23"/>
  <c r="AE81" i="23"/>
  <c r="AD81" i="23"/>
  <c r="AC81" i="23"/>
  <c r="AB81" i="23"/>
  <c r="AA81" i="23"/>
  <c r="Z81" i="23"/>
  <c r="Y81" i="23"/>
  <c r="X81" i="23"/>
  <c r="W81" i="23"/>
  <c r="V81" i="23"/>
  <c r="U81" i="23"/>
  <c r="T81" i="23"/>
  <c r="S81" i="23"/>
  <c r="R81" i="23"/>
  <c r="Q81" i="23"/>
  <c r="P81" i="23"/>
  <c r="O81" i="23"/>
  <c r="N81" i="23"/>
  <c r="M81" i="23"/>
  <c r="L81" i="23"/>
  <c r="CC80" i="23"/>
  <c r="CB80" i="23"/>
  <c r="CA80" i="23"/>
  <c r="BZ80" i="23"/>
  <c r="BY80" i="23"/>
  <c r="BX80" i="23"/>
  <c r="BW80" i="23"/>
  <c r="BV80" i="23"/>
  <c r="BU80" i="23"/>
  <c r="BT80" i="23"/>
  <c r="BS80" i="23"/>
  <c r="BR80" i="23"/>
  <c r="BQ80" i="23"/>
  <c r="BP80" i="23"/>
  <c r="BO80" i="23"/>
  <c r="BN80" i="23"/>
  <c r="BM80" i="23"/>
  <c r="BL80" i="23"/>
  <c r="BK80" i="23"/>
  <c r="BJ80" i="23"/>
  <c r="BI80" i="23"/>
  <c r="BH80" i="23"/>
  <c r="BG80" i="23"/>
  <c r="BF80" i="23"/>
  <c r="BE80" i="23"/>
  <c r="BD80" i="23"/>
  <c r="BC80" i="23"/>
  <c r="BB80" i="23"/>
  <c r="BA80" i="23"/>
  <c r="AZ80" i="23"/>
  <c r="AY80" i="23"/>
  <c r="AX80" i="23"/>
  <c r="AW80" i="23"/>
  <c r="AV80" i="23"/>
  <c r="AU80" i="23"/>
  <c r="AT80" i="23"/>
  <c r="AS80" i="23"/>
  <c r="AR80" i="23"/>
  <c r="AQ80" i="23"/>
  <c r="AP80" i="23"/>
  <c r="AO80" i="23"/>
  <c r="AN80" i="23"/>
  <c r="AM80" i="23"/>
  <c r="AL80" i="23"/>
  <c r="AK80" i="23"/>
  <c r="AJ80" i="23"/>
  <c r="AI80" i="23"/>
  <c r="AH80" i="23"/>
  <c r="AG80" i="23"/>
  <c r="AF80" i="23"/>
  <c r="AE80" i="23"/>
  <c r="AD80" i="23"/>
  <c r="AC80" i="23"/>
  <c r="AB80" i="23"/>
  <c r="AA80" i="23"/>
  <c r="Z80" i="23"/>
  <c r="Y80" i="23"/>
  <c r="X80" i="23"/>
  <c r="W80" i="23"/>
  <c r="V80" i="23"/>
  <c r="U80" i="23"/>
  <c r="T80" i="23"/>
  <c r="S80" i="23"/>
  <c r="R80" i="23"/>
  <c r="Q80" i="23"/>
  <c r="P80" i="23"/>
  <c r="O80" i="23"/>
  <c r="N80" i="23"/>
  <c r="M80" i="23"/>
  <c r="L80" i="23"/>
  <c r="CC79" i="23"/>
  <c r="CB79" i="23"/>
  <c r="CA79" i="23"/>
  <c r="BZ79" i="23"/>
  <c r="BY79" i="23"/>
  <c r="BX79" i="23"/>
  <c r="BW79" i="23"/>
  <c r="BV79" i="23"/>
  <c r="BU79" i="23"/>
  <c r="BT79" i="23"/>
  <c r="BS79" i="23"/>
  <c r="BR79" i="23"/>
  <c r="BQ79" i="23"/>
  <c r="BP79" i="23"/>
  <c r="BO79" i="23"/>
  <c r="BN79" i="23"/>
  <c r="BM79" i="23"/>
  <c r="BL79" i="23"/>
  <c r="BK79" i="23"/>
  <c r="BJ79" i="23"/>
  <c r="BI79" i="23"/>
  <c r="BH79" i="23"/>
  <c r="BG79" i="23"/>
  <c r="BF79" i="23"/>
  <c r="BE79" i="23"/>
  <c r="BD79" i="23"/>
  <c r="BC79" i="23"/>
  <c r="BB79" i="23"/>
  <c r="BA79" i="23"/>
  <c r="AZ79" i="23"/>
  <c r="AY79" i="23"/>
  <c r="AX79" i="23"/>
  <c r="AW79" i="23"/>
  <c r="AV79" i="23"/>
  <c r="AU79" i="23"/>
  <c r="AT79" i="23"/>
  <c r="AS79" i="23"/>
  <c r="AR79" i="23"/>
  <c r="AQ79" i="23"/>
  <c r="AP79" i="23"/>
  <c r="AO79" i="23"/>
  <c r="AN79" i="23"/>
  <c r="AM79" i="23"/>
  <c r="AL79" i="23"/>
  <c r="AK79" i="23"/>
  <c r="AJ79" i="23"/>
  <c r="AI79" i="23"/>
  <c r="AH79" i="23"/>
  <c r="AG79" i="23"/>
  <c r="AF79" i="23"/>
  <c r="AE79" i="23"/>
  <c r="AD79" i="23"/>
  <c r="AC79" i="23"/>
  <c r="AB79" i="23"/>
  <c r="AA79" i="23"/>
  <c r="Z79" i="23"/>
  <c r="Y79" i="23"/>
  <c r="X79" i="23"/>
  <c r="W79" i="23"/>
  <c r="V79" i="23"/>
  <c r="U79" i="23"/>
  <c r="T79" i="23"/>
  <c r="S79" i="23"/>
  <c r="R79" i="23"/>
  <c r="Q79" i="23"/>
  <c r="P79" i="23"/>
  <c r="O79" i="23"/>
  <c r="N79" i="23"/>
  <c r="M79" i="23"/>
  <c r="L79" i="23"/>
  <c r="CC78" i="23"/>
  <c r="CB78" i="23"/>
  <c r="CA78" i="23"/>
  <c r="BZ78" i="23"/>
  <c r="BY78" i="23"/>
  <c r="BX78" i="23"/>
  <c r="BW78" i="23"/>
  <c r="BV78" i="23"/>
  <c r="BU78" i="23"/>
  <c r="BT78" i="23"/>
  <c r="BS78" i="23"/>
  <c r="BR78" i="23"/>
  <c r="BQ78" i="23"/>
  <c r="BP78" i="23"/>
  <c r="BO78" i="23"/>
  <c r="BN78" i="23"/>
  <c r="BM78" i="23"/>
  <c r="BL78" i="23"/>
  <c r="BK78" i="23"/>
  <c r="BJ78" i="23"/>
  <c r="BI78" i="23"/>
  <c r="BH78" i="23"/>
  <c r="BG78" i="23"/>
  <c r="BF78" i="23"/>
  <c r="BE78" i="23"/>
  <c r="BD78" i="23"/>
  <c r="BC78" i="23"/>
  <c r="BB78" i="23"/>
  <c r="BA78" i="23"/>
  <c r="AZ78" i="23"/>
  <c r="AY78" i="23"/>
  <c r="AX78" i="23"/>
  <c r="AW78" i="23"/>
  <c r="AV78" i="23"/>
  <c r="AU78" i="23"/>
  <c r="AT78" i="23"/>
  <c r="AS78" i="23"/>
  <c r="AR78" i="23"/>
  <c r="AQ78" i="23"/>
  <c r="AP78" i="23"/>
  <c r="AO78" i="23"/>
  <c r="AN78" i="23"/>
  <c r="AM78" i="23"/>
  <c r="AL78" i="23"/>
  <c r="AK78" i="23"/>
  <c r="AJ78" i="23"/>
  <c r="AI78" i="23"/>
  <c r="AH78" i="23"/>
  <c r="AG78" i="23"/>
  <c r="AF78" i="23"/>
  <c r="AE78" i="23"/>
  <c r="AD78" i="23"/>
  <c r="AC78" i="23"/>
  <c r="AB78" i="23"/>
  <c r="AA78" i="23"/>
  <c r="Z78" i="23"/>
  <c r="Y78" i="23"/>
  <c r="X78" i="23"/>
  <c r="W78" i="23"/>
  <c r="V78" i="23"/>
  <c r="U78" i="23"/>
  <c r="T78" i="23"/>
  <c r="S78" i="23"/>
  <c r="R78" i="23"/>
  <c r="Q78" i="23"/>
  <c r="P78" i="23"/>
  <c r="O78" i="23"/>
  <c r="N78" i="23"/>
  <c r="M78" i="23"/>
  <c r="L78" i="23"/>
  <c r="CC77" i="23"/>
  <c r="CB77" i="23"/>
  <c r="CA77" i="23"/>
  <c r="BZ77" i="23"/>
  <c r="BY77" i="23"/>
  <c r="BX77" i="23"/>
  <c r="BW77" i="23"/>
  <c r="BV77" i="23"/>
  <c r="BU77" i="23"/>
  <c r="BT77" i="23"/>
  <c r="BS77" i="23"/>
  <c r="BR77" i="23"/>
  <c r="BQ77" i="23"/>
  <c r="BP77" i="23"/>
  <c r="BO77" i="23"/>
  <c r="BN77" i="23"/>
  <c r="BM77" i="23"/>
  <c r="BL77" i="23"/>
  <c r="BK77" i="23"/>
  <c r="BJ77" i="23"/>
  <c r="BI77" i="23"/>
  <c r="BH77" i="23"/>
  <c r="BG77" i="23"/>
  <c r="BF77" i="23"/>
  <c r="BE77" i="23"/>
  <c r="BD77" i="23"/>
  <c r="BC77" i="23"/>
  <c r="BB77" i="23"/>
  <c r="BA77" i="23"/>
  <c r="AZ77" i="23"/>
  <c r="AY77" i="23"/>
  <c r="AX77" i="23"/>
  <c r="AW77" i="23"/>
  <c r="AV77" i="23"/>
  <c r="AU77" i="23"/>
  <c r="AT77" i="23"/>
  <c r="AS77" i="23"/>
  <c r="AR77" i="23"/>
  <c r="AQ77" i="23"/>
  <c r="AP77" i="23"/>
  <c r="AO77" i="23"/>
  <c r="AN77" i="23"/>
  <c r="AM77" i="23"/>
  <c r="AL77" i="23"/>
  <c r="AK77" i="23"/>
  <c r="AJ77" i="23"/>
  <c r="AI77" i="23"/>
  <c r="AH77" i="23"/>
  <c r="AG77" i="23"/>
  <c r="AF77" i="23"/>
  <c r="AE77" i="23"/>
  <c r="AD77" i="23"/>
  <c r="AC77" i="23"/>
  <c r="AB77" i="23"/>
  <c r="AA77" i="23"/>
  <c r="Z77" i="23"/>
  <c r="Y77" i="23"/>
  <c r="X77" i="23"/>
  <c r="W77" i="23"/>
  <c r="V77" i="23"/>
  <c r="U77" i="23"/>
  <c r="T77" i="23"/>
  <c r="S77" i="23"/>
  <c r="R77" i="23"/>
  <c r="Q77" i="23"/>
  <c r="P77" i="23"/>
  <c r="O77" i="23"/>
  <c r="N77" i="23"/>
  <c r="M77" i="23"/>
  <c r="L77" i="23"/>
  <c r="CC76" i="23"/>
  <c r="CB76" i="23"/>
  <c r="CA76" i="23"/>
  <c r="BZ76" i="23"/>
  <c r="BY76" i="23"/>
  <c r="BX76" i="23"/>
  <c r="BW76" i="23"/>
  <c r="BV76" i="23"/>
  <c r="BU76" i="23"/>
  <c r="BT76" i="23"/>
  <c r="BS76" i="23"/>
  <c r="BR76" i="23"/>
  <c r="BQ76" i="23"/>
  <c r="BP76" i="23"/>
  <c r="BO76" i="23"/>
  <c r="BN76" i="23"/>
  <c r="BM76" i="23"/>
  <c r="BL76" i="23"/>
  <c r="BK76" i="23"/>
  <c r="BJ76" i="23"/>
  <c r="BI76" i="23"/>
  <c r="BH76" i="23"/>
  <c r="BG76" i="23"/>
  <c r="BF76" i="23"/>
  <c r="BE76" i="23"/>
  <c r="BD76" i="23"/>
  <c r="BC76" i="23"/>
  <c r="BB76" i="23"/>
  <c r="BA76" i="23"/>
  <c r="AZ76" i="23"/>
  <c r="AY76" i="23"/>
  <c r="AX76" i="23"/>
  <c r="AW76" i="23"/>
  <c r="AV76" i="23"/>
  <c r="AU76" i="23"/>
  <c r="AT76" i="23"/>
  <c r="AS76" i="23"/>
  <c r="AR76" i="23"/>
  <c r="AQ76" i="23"/>
  <c r="AP76" i="23"/>
  <c r="AO76" i="23"/>
  <c r="AN76" i="23"/>
  <c r="AM76" i="23"/>
  <c r="AL76" i="23"/>
  <c r="AK76" i="23"/>
  <c r="AJ76" i="23"/>
  <c r="AI76" i="23"/>
  <c r="AH76" i="23"/>
  <c r="AG76" i="23"/>
  <c r="AF76" i="23"/>
  <c r="AE76" i="23"/>
  <c r="AD76" i="23"/>
  <c r="AC76" i="23"/>
  <c r="AB76" i="23"/>
  <c r="AA76" i="23"/>
  <c r="Z76" i="23"/>
  <c r="Y76" i="23"/>
  <c r="X76" i="23"/>
  <c r="W76" i="23"/>
  <c r="V76" i="23"/>
  <c r="U76" i="23"/>
  <c r="T76" i="23"/>
  <c r="S76" i="23"/>
  <c r="R76" i="23"/>
  <c r="Q76" i="23"/>
  <c r="P76" i="23"/>
  <c r="O76" i="23"/>
  <c r="N76" i="23"/>
  <c r="M76" i="23"/>
  <c r="L76" i="23"/>
  <c r="CC75" i="23"/>
  <c r="CB75" i="23"/>
  <c r="CA75" i="23"/>
  <c r="BZ75" i="23"/>
  <c r="BY75" i="23"/>
  <c r="BX75" i="23"/>
  <c r="BW75" i="23"/>
  <c r="BV75" i="23"/>
  <c r="BU75" i="23"/>
  <c r="BT75" i="23"/>
  <c r="BS75" i="23"/>
  <c r="BR75" i="23"/>
  <c r="BQ75" i="23"/>
  <c r="BP75" i="23"/>
  <c r="BO75" i="23"/>
  <c r="BN75" i="23"/>
  <c r="BM75" i="23"/>
  <c r="BL75" i="23"/>
  <c r="BK75" i="23"/>
  <c r="BJ75" i="23"/>
  <c r="BI75" i="23"/>
  <c r="BH75" i="23"/>
  <c r="BG75" i="23"/>
  <c r="BF75" i="23"/>
  <c r="BE75" i="23"/>
  <c r="BD75" i="23"/>
  <c r="BC75" i="23"/>
  <c r="BB75" i="23"/>
  <c r="BA75" i="23"/>
  <c r="AZ75" i="23"/>
  <c r="AY75" i="23"/>
  <c r="AX75" i="23"/>
  <c r="AW75" i="23"/>
  <c r="AV75" i="23"/>
  <c r="AU75" i="23"/>
  <c r="AT75" i="23"/>
  <c r="AS75" i="23"/>
  <c r="AR75" i="23"/>
  <c r="AQ75" i="23"/>
  <c r="AP75" i="23"/>
  <c r="AO75" i="23"/>
  <c r="AN75" i="23"/>
  <c r="AM75" i="23"/>
  <c r="AL75" i="23"/>
  <c r="AK75" i="23"/>
  <c r="AJ75" i="23"/>
  <c r="AI75" i="23"/>
  <c r="AH75" i="23"/>
  <c r="AG75" i="23"/>
  <c r="AF75" i="23"/>
  <c r="AE75" i="23"/>
  <c r="AD75" i="23"/>
  <c r="AC75" i="23"/>
  <c r="AB75" i="23"/>
  <c r="AA75" i="23"/>
  <c r="Z75" i="23"/>
  <c r="Y75" i="23"/>
  <c r="X75" i="23"/>
  <c r="W75" i="23"/>
  <c r="V75" i="23"/>
  <c r="U75" i="23"/>
  <c r="T75" i="23"/>
  <c r="S75" i="23"/>
  <c r="R75" i="23"/>
  <c r="Q75" i="23"/>
  <c r="P75" i="23"/>
  <c r="O75" i="23"/>
  <c r="N75" i="23"/>
  <c r="M75" i="23"/>
  <c r="L75" i="23"/>
  <c r="CC74" i="23"/>
  <c r="CB74" i="23"/>
  <c r="CA74" i="23"/>
  <c r="BZ74" i="23"/>
  <c r="BY74" i="23"/>
  <c r="BX74" i="23"/>
  <c r="BW74" i="23"/>
  <c r="BV74" i="23"/>
  <c r="BU74" i="23"/>
  <c r="BT74" i="23"/>
  <c r="BS74" i="23"/>
  <c r="BR74" i="23"/>
  <c r="BQ74" i="23"/>
  <c r="BP74" i="23"/>
  <c r="BO74" i="23"/>
  <c r="BN74" i="23"/>
  <c r="BM74" i="23"/>
  <c r="BL74" i="23"/>
  <c r="BK74" i="23"/>
  <c r="BJ74" i="23"/>
  <c r="BI74" i="23"/>
  <c r="BH74" i="23"/>
  <c r="BG74" i="23"/>
  <c r="BF74" i="23"/>
  <c r="BE74" i="23"/>
  <c r="BD74" i="23"/>
  <c r="BC74" i="23"/>
  <c r="BB74" i="23"/>
  <c r="BA74" i="23"/>
  <c r="AZ74" i="23"/>
  <c r="AY74" i="23"/>
  <c r="AX74" i="23"/>
  <c r="AW74" i="23"/>
  <c r="AV74" i="23"/>
  <c r="AU74" i="23"/>
  <c r="AT74" i="23"/>
  <c r="AS74" i="23"/>
  <c r="AR74" i="23"/>
  <c r="AQ74" i="23"/>
  <c r="AP74" i="23"/>
  <c r="AO74" i="23"/>
  <c r="AN74" i="23"/>
  <c r="AM74" i="23"/>
  <c r="AL74" i="23"/>
  <c r="AK74" i="23"/>
  <c r="AJ74" i="23"/>
  <c r="AI74" i="23"/>
  <c r="AH74" i="23"/>
  <c r="AG74" i="23"/>
  <c r="AF74" i="23"/>
  <c r="AE74" i="23"/>
  <c r="AD74" i="23"/>
  <c r="AC74" i="23"/>
  <c r="AB74" i="23"/>
  <c r="AA74" i="23"/>
  <c r="Z74" i="23"/>
  <c r="Y74" i="23"/>
  <c r="X74" i="23"/>
  <c r="W74" i="23"/>
  <c r="V74" i="23"/>
  <c r="U74" i="23"/>
  <c r="T74" i="23"/>
  <c r="S74" i="23"/>
  <c r="R74" i="23"/>
  <c r="Q74" i="23"/>
  <c r="P74" i="23"/>
  <c r="O74" i="23"/>
  <c r="N74" i="23"/>
  <c r="M74" i="23"/>
  <c r="L74" i="23"/>
  <c r="CC73" i="23"/>
  <c r="CB73" i="23"/>
  <c r="CA73" i="23"/>
  <c r="BZ73" i="23"/>
  <c r="BY73" i="23"/>
  <c r="BX73" i="23"/>
  <c r="BW73" i="23"/>
  <c r="BV73" i="23"/>
  <c r="BU73" i="23"/>
  <c r="BT73" i="23"/>
  <c r="BS73" i="23"/>
  <c r="BR73" i="23"/>
  <c r="BQ73" i="23"/>
  <c r="BP73" i="23"/>
  <c r="BO73" i="23"/>
  <c r="BN73" i="23"/>
  <c r="BM73" i="23"/>
  <c r="BL73" i="23"/>
  <c r="BK73" i="23"/>
  <c r="BJ73" i="23"/>
  <c r="BI73" i="23"/>
  <c r="BH73" i="23"/>
  <c r="BG73" i="23"/>
  <c r="BF73" i="23"/>
  <c r="BE73" i="23"/>
  <c r="BD73" i="23"/>
  <c r="BC73" i="23"/>
  <c r="BB73" i="23"/>
  <c r="BA73" i="23"/>
  <c r="AZ73" i="23"/>
  <c r="AY73" i="23"/>
  <c r="AX73" i="23"/>
  <c r="AW73" i="23"/>
  <c r="AV73" i="23"/>
  <c r="AU73" i="23"/>
  <c r="AT73" i="23"/>
  <c r="AS73" i="23"/>
  <c r="AR73" i="23"/>
  <c r="AQ73" i="23"/>
  <c r="AP73" i="23"/>
  <c r="AO73" i="23"/>
  <c r="AN73" i="23"/>
  <c r="AM73" i="23"/>
  <c r="AL73" i="23"/>
  <c r="AK73" i="23"/>
  <c r="AJ73" i="23"/>
  <c r="AI73" i="23"/>
  <c r="AH73" i="23"/>
  <c r="AG73" i="23"/>
  <c r="AF73" i="23"/>
  <c r="AE73" i="23"/>
  <c r="AD73" i="23"/>
  <c r="AC73" i="23"/>
  <c r="AB73" i="23"/>
  <c r="AA73" i="23"/>
  <c r="Z73" i="23"/>
  <c r="Y73" i="23"/>
  <c r="X73" i="23"/>
  <c r="W73" i="23"/>
  <c r="V73" i="23"/>
  <c r="U73" i="23"/>
  <c r="T73" i="23"/>
  <c r="S73" i="23"/>
  <c r="R73" i="23"/>
  <c r="Q73" i="23"/>
  <c r="P73" i="23"/>
  <c r="O73" i="23"/>
  <c r="N73" i="23"/>
  <c r="M73" i="23"/>
  <c r="L73" i="23"/>
  <c r="CC72" i="23"/>
  <c r="CB72" i="23"/>
  <c r="CA72" i="23"/>
  <c r="BZ72" i="23"/>
  <c r="BY72" i="23"/>
  <c r="BX72" i="23"/>
  <c r="BW72" i="23"/>
  <c r="BV72" i="23"/>
  <c r="BU72" i="23"/>
  <c r="BT72" i="23"/>
  <c r="BS72" i="23"/>
  <c r="BR72" i="23"/>
  <c r="BQ72" i="23"/>
  <c r="BP72" i="23"/>
  <c r="BO72" i="23"/>
  <c r="BN72" i="23"/>
  <c r="BM72" i="23"/>
  <c r="BL72" i="23"/>
  <c r="BK72" i="23"/>
  <c r="BJ72" i="23"/>
  <c r="BI72" i="23"/>
  <c r="BH72" i="23"/>
  <c r="BG72" i="23"/>
  <c r="BF72" i="23"/>
  <c r="BE72" i="23"/>
  <c r="BD72" i="23"/>
  <c r="BC72" i="23"/>
  <c r="BB72" i="23"/>
  <c r="BA72" i="23"/>
  <c r="AZ72" i="23"/>
  <c r="AY72" i="23"/>
  <c r="AX72" i="23"/>
  <c r="AW72" i="23"/>
  <c r="AV72" i="23"/>
  <c r="AU72" i="23"/>
  <c r="AT72" i="23"/>
  <c r="AS72" i="23"/>
  <c r="AR72" i="23"/>
  <c r="AQ72" i="23"/>
  <c r="AP72" i="23"/>
  <c r="AO72" i="23"/>
  <c r="AN72" i="23"/>
  <c r="AM72" i="23"/>
  <c r="AL72" i="23"/>
  <c r="AK72" i="23"/>
  <c r="AJ72" i="23"/>
  <c r="AI72" i="23"/>
  <c r="AH72" i="23"/>
  <c r="AG72" i="23"/>
  <c r="AF72" i="23"/>
  <c r="AE72" i="23"/>
  <c r="AD72" i="23"/>
  <c r="AC72" i="23"/>
  <c r="AB72" i="23"/>
  <c r="AA72" i="23"/>
  <c r="Z72" i="23"/>
  <c r="Y72" i="23"/>
  <c r="X72" i="23"/>
  <c r="W72" i="23"/>
  <c r="V72" i="23"/>
  <c r="U72" i="23"/>
  <c r="T72" i="23"/>
  <c r="S72" i="23"/>
  <c r="R72" i="23"/>
  <c r="Q72" i="23"/>
  <c r="P72" i="23"/>
  <c r="O72" i="23"/>
  <c r="N72" i="23"/>
  <c r="M72" i="23"/>
  <c r="L72" i="23"/>
  <c r="CC71" i="23"/>
  <c r="CB71" i="23"/>
  <c r="CA71" i="23"/>
  <c r="BZ71" i="23"/>
  <c r="BY71" i="23"/>
  <c r="BX71" i="23"/>
  <c r="BW71" i="23"/>
  <c r="BV71" i="23"/>
  <c r="BU71" i="23"/>
  <c r="BT71" i="23"/>
  <c r="BS71" i="23"/>
  <c r="BR71" i="23"/>
  <c r="BQ71" i="23"/>
  <c r="BP71" i="23"/>
  <c r="BO71" i="23"/>
  <c r="BN71" i="23"/>
  <c r="BM71" i="23"/>
  <c r="BL71" i="23"/>
  <c r="BK71" i="23"/>
  <c r="BJ71" i="23"/>
  <c r="BI71" i="23"/>
  <c r="BH71" i="23"/>
  <c r="BG71" i="23"/>
  <c r="BF71" i="23"/>
  <c r="BE71" i="23"/>
  <c r="BD71" i="23"/>
  <c r="BC71" i="23"/>
  <c r="BB71" i="23"/>
  <c r="BA71" i="23"/>
  <c r="AZ71" i="23"/>
  <c r="AY71" i="23"/>
  <c r="AX71" i="23"/>
  <c r="AW71" i="23"/>
  <c r="AV71" i="23"/>
  <c r="AU71" i="23"/>
  <c r="AT71" i="23"/>
  <c r="AS71" i="23"/>
  <c r="AR71" i="23"/>
  <c r="AQ71" i="23"/>
  <c r="AP71" i="23"/>
  <c r="AO71" i="23"/>
  <c r="AN71" i="23"/>
  <c r="AM71" i="23"/>
  <c r="AL71" i="23"/>
  <c r="AK71" i="23"/>
  <c r="AJ71" i="23"/>
  <c r="AI71" i="23"/>
  <c r="AH71" i="23"/>
  <c r="AG71" i="23"/>
  <c r="AF71" i="23"/>
  <c r="AE71" i="23"/>
  <c r="AD71" i="23"/>
  <c r="AC71" i="23"/>
  <c r="AB71" i="23"/>
  <c r="AA71" i="23"/>
  <c r="Z71" i="23"/>
  <c r="Y71" i="23"/>
  <c r="X71" i="23"/>
  <c r="W71" i="23"/>
  <c r="V71" i="23"/>
  <c r="U71" i="23"/>
  <c r="T71" i="23"/>
  <c r="S71" i="23"/>
  <c r="R71" i="23"/>
  <c r="Q71" i="23"/>
  <c r="P71" i="23"/>
  <c r="O71" i="23"/>
  <c r="N71" i="23"/>
  <c r="M71" i="23"/>
  <c r="L71" i="23"/>
  <c r="CC70" i="23"/>
  <c r="CB70" i="23"/>
  <c r="CA70" i="23"/>
  <c r="BZ70" i="23"/>
  <c r="BY70" i="23"/>
  <c r="BX70" i="23"/>
  <c r="BW70" i="23"/>
  <c r="BV70" i="23"/>
  <c r="BU70" i="23"/>
  <c r="BT70" i="23"/>
  <c r="BS70" i="23"/>
  <c r="BR70" i="23"/>
  <c r="BQ70" i="23"/>
  <c r="BP70" i="23"/>
  <c r="BO70" i="23"/>
  <c r="BN70" i="23"/>
  <c r="BM70" i="23"/>
  <c r="BL70" i="23"/>
  <c r="BK70" i="23"/>
  <c r="BJ70" i="23"/>
  <c r="BI70" i="23"/>
  <c r="BH70" i="23"/>
  <c r="BG70" i="23"/>
  <c r="BF70" i="23"/>
  <c r="BE70" i="23"/>
  <c r="BD70" i="23"/>
  <c r="BC70" i="23"/>
  <c r="BB70" i="23"/>
  <c r="BA70" i="23"/>
  <c r="AZ70" i="23"/>
  <c r="AY70" i="23"/>
  <c r="AX70" i="23"/>
  <c r="AW70" i="23"/>
  <c r="AV70" i="23"/>
  <c r="AU70" i="23"/>
  <c r="AT70" i="23"/>
  <c r="AS70" i="23"/>
  <c r="AR70" i="23"/>
  <c r="AQ70" i="23"/>
  <c r="AP70" i="23"/>
  <c r="AO70" i="23"/>
  <c r="AN70" i="23"/>
  <c r="AM70" i="23"/>
  <c r="AL70" i="23"/>
  <c r="AK70" i="23"/>
  <c r="AJ70" i="23"/>
  <c r="AI70" i="23"/>
  <c r="AH70" i="23"/>
  <c r="AG70" i="23"/>
  <c r="AF70" i="23"/>
  <c r="AE70" i="23"/>
  <c r="AD70" i="23"/>
  <c r="AC70" i="23"/>
  <c r="AB70" i="23"/>
  <c r="AA70" i="23"/>
  <c r="Z70" i="23"/>
  <c r="Y70" i="23"/>
  <c r="X70" i="23"/>
  <c r="W70" i="23"/>
  <c r="V70" i="23"/>
  <c r="U70" i="23"/>
  <c r="T70" i="23"/>
  <c r="S70" i="23"/>
  <c r="R70" i="23"/>
  <c r="Q70" i="23"/>
  <c r="P70" i="23"/>
  <c r="O70" i="23"/>
  <c r="N70" i="23"/>
  <c r="M70" i="23"/>
  <c r="L70" i="23"/>
  <c r="CC69" i="23"/>
  <c r="CB69" i="23"/>
  <c r="CA69" i="23"/>
  <c r="BZ69" i="23"/>
  <c r="BY69" i="23"/>
  <c r="BX69" i="23"/>
  <c r="BW69" i="23"/>
  <c r="BV69" i="23"/>
  <c r="BU69" i="23"/>
  <c r="BT69" i="23"/>
  <c r="BS69" i="23"/>
  <c r="BR69" i="23"/>
  <c r="BQ69" i="23"/>
  <c r="BP69" i="23"/>
  <c r="BO69" i="23"/>
  <c r="BN69" i="23"/>
  <c r="BM69" i="23"/>
  <c r="BL69" i="23"/>
  <c r="BK69" i="23"/>
  <c r="BJ69" i="23"/>
  <c r="BI69" i="23"/>
  <c r="BH69" i="23"/>
  <c r="BG69" i="23"/>
  <c r="BF69" i="23"/>
  <c r="BE69" i="23"/>
  <c r="BD69" i="23"/>
  <c r="BC69" i="23"/>
  <c r="BB69" i="23"/>
  <c r="BA69" i="23"/>
  <c r="AZ69" i="23"/>
  <c r="AY69" i="23"/>
  <c r="AX69" i="23"/>
  <c r="AW69" i="23"/>
  <c r="AV69" i="23"/>
  <c r="AU69" i="23"/>
  <c r="AT69" i="23"/>
  <c r="AS69" i="23"/>
  <c r="AR69" i="23"/>
  <c r="AQ69" i="23"/>
  <c r="AP69" i="23"/>
  <c r="AO69" i="23"/>
  <c r="AN69" i="23"/>
  <c r="AM69" i="23"/>
  <c r="AL69" i="23"/>
  <c r="AK69" i="23"/>
  <c r="AJ69" i="23"/>
  <c r="AI69" i="23"/>
  <c r="AH69" i="23"/>
  <c r="AG69" i="23"/>
  <c r="AF69" i="23"/>
  <c r="AE69" i="23"/>
  <c r="AD69" i="23"/>
  <c r="AC69" i="23"/>
  <c r="AB69" i="23"/>
  <c r="AA69" i="23"/>
  <c r="Z69" i="23"/>
  <c r="Y69" i="23"/>
  <c r="X69" i="23"/>
  <c r="W69" i="23"/>
  <c r="V69" i="23"/>
  <c r="U69" i="23"/>
  <c r="T69" i="23"/>
  <c r="S69" i="23"/>
  <c r="R69" i="23"/>
  <c r="Q69" i="23"/>
  <c r="P69" i="23"/>
  <c r="O69" i="23"/>
  <c r="N69" i="23"/>
  <c r="M69" i="23"/>
  <c r="L69" i="23"/>
  <c r="CC68" i="23"/>
  <c r="CB68" i="23"/>
  <c r="CA68" i="23"/>
  <c r="BZ68" i="23"/>
  <c r="BY68" i="23"/>
  <c r="BX68" i="23"/>
  <c r="BW68" i="23"/>
  <c r="BV68" i="23"/>
  <c r="BU68" i="23"/>
  <c r="BT68" i="23"/>
  <c r="BS68" i="23"/>
  <c r="BR68" i="23"/>
  <c r="BQ68" i="23"/>
  <c r="BP68" i="23"/>
  <c r="BO68" i="23"/>
  <c r="BN68" i="23"/>
  <c r="BM68" i="23"/>
  <c r="BL68" i="23"/>
  <c r="BK68" i="23"/>
  <c r="BJ68" i="23"/>
  <c r="BI68" i="23"/>
  <c r="BH68" i="23"/>
  <c r="BG68" i="23"/>
  <c r="BF68" i="23"/>
  <c r="BE68" i="23"/>
  <c r="BD68" i="23"/>
  <c r="BC68" i="23"/>
  <c r="BB68" i="23"/>
  <c r="BA68" i="23"/>
  <c r="AZ68" i="23"/>
  <c r="AY68" i="23"/>
  <c r="AX68" i="23"/>
  <c r="AW68" i="23"/>
  <c r="AV68" i="23"/>
  <c r="AU68" i="23"/>
  <c r="AT68" i="23"/>
  <c r="AS68" i="23"/>
  <c r="AR68" i="23"/>
  <c r="AQ68" i="23"/>
  <c r="AP68" i="23"/>
  <c r="AO68" i="23"/>
  <c r="AN68" i="23"/>
  <c r="AM68" i="23"/>
  <c r="AL68" i="23"/>
  <c r="AK68" i="23"/>
  <c r="AJ68" i="23"/>
  <c r="AI68" i="23"/>
  <c r="AH68" i="23"/>
  <c r="AG68" i="23"/>
  <c r="AF68" i="23"/>
  <c r="AE68" i="23"/>
  <c r="AD68" i="23"/>
  <c r="AC68" i="23"/>
  <c r="AB68" i="23"/>
  <c r="AA68" i="23"/>
  <c r="Z68" i="23"/>
  <c r="Y68" i="23"/>
  <c r="X68" i="23"/>
  <c r="W68" i="23"/>
  <c r="V68" i="23"/>
  <c r="U68" i="23"/>
  <c r="T68" i="23"/>
  <c r="S68" i="23"/>
  <c r="R68" i="23"/>
  <c r="Q68" i="23"/>
  <c r="P68" i="23"/>
  <c r="O68" i="23"/>
  <c r="N68" i="23"/>
  <c r="M68" i="23"/>
  <c r="L68" i="23"/>
  <c r="CC67" i="23"/>
  <c r="CB67" i="23"/>
  <c r="CA67" i="23"/>
  <c r="BZ67" i="23"/>
  <c r="BY67" i="23"/>
  <c r="BX67" i="23"/>
  <c r="BW67" i="23"/>
  <c r="BV67" i="23"/>
  <c r="BU67" i="23"/>
  <c r="BT67" i="23"/>
  <c r="BS67" i="23"/>
  <c r="BR67" i="23"/>
  <c r="BQ67" i="23"/>
  <c r="BP67" i="23"/>
  <c r="BO67" i="23"/>
  <c r="BN67" i="23"/>
  <c r="BM67" i="23"/>
  <c r="BL67" i="23"/>
  <c r="BK67" i="23"/>
  <c r="BJ67" i="23"/>
  <c r="BI67" i="23"/>
  <c r="BH67" i="23"/>
  <c r="BG67" i="23"/>
  <c r="BF67" i="23"/>
  <c r="BE67" i="23"/>
  <c r="BD67" i="23"/>
  <c r="BC67" i="23"/>
  <c r="BB67" i="23"/>
  <c r="BA67" i="23"/>
  <c r="AZ67" i="23"/>
  <c r="AY67" i="23"/>
  <c r="AX67" i="23"/>
  <c r="AW67" i="23"/>
  <c r="AV67" i="23"/>
  <c r="AU67" i="23"/>
  <c r="AT67" i="23"/>
  <c r="AS67" i="23"/>
  <c r="AR67" i="23"/>
  <c r="AQ67" i="23"/>
  <c r="AP67" i="23"/>
  <c r="AO67" i="23"/>
  <c r="AN67" i="23"/>
  <c r="AM67" i="23"/>
  <c r="AL67" i="23"/>
  <c r="AK67" i="23"/>
  <c r="AJ67" i="23"/>
  <c r="AI67" i="23"/>
  <c r="AH67" i="23"/>
  <c r="AG67" i="23"/>
  <c r="AF67" i="23"/>
  <c r="AE67" i="23"/>
  <c r="AD67" i="23"/>
  <c r="AC67" i="23"/>
  <c r="AB67" i="23"/>
  <c r="AA67" i="23"/>
  <c r="Z67" i="23"/>
  <c r="Y67" i="23"/>
  <c r="X67" i="23"/>
  <c r="W67" i="23"/>
  <c r="V67" i="23"/>
  <c r="U67" i="23"/>
  <c r="T67" i="23"/>
  <c r="S67" i="23"/>
  <c r="R67" i="23"/>
  <c r="Q67" i="23"/>
  <c r="P67" i="23"/>
  <c r="O67" i="23"/>
  <c r="N67" i="23"/>
  <c r="M67" i="23"/>
  <c r="L67" i="23"/>
  <c r="CC66" i="23"/>
  <c r="CB66" i="23"/>
  <c r="CA66" i="23"/>
  <c r="BZ66" i="23"/>
  <c r="BY66" i="23"/>
  <c r="BX66" i="23"/>
  <c r="BW66" i="23"/>
  <c r="BV66" i="23"/>
  <c r="BU66" i="23"/>
  <c r="BT66" i="23"/>
  <c r="BS66" i="23"/>
  <c r="BR66" i="23"/>
  <c r="BQ66" i="23"/>
  <c r="BP66" i="23"/>
  <c r="BO66" i="23"/>
  <c r="BN66" i="23"/>
  <c r="BM66" i="23"/>
  <c r="BL66" i="23"/>
  <c r="BK66" i="23"/>
  <c r="BJ66" i="23"/>
  <c r="BI66" i="23"/>
  <c r="BH66" i="23"/>
  <c r="BG66" i="23"/>
  <c r="BF66" i="23"/>
  <c r="BE66" i="23"/>
  <c r="BD66" i="23"/>
  <c r="BC66" i="23"/>
  <c r="BB66" i="23"/>
  <c r="BA66" i="23"/>
  <c r="AZ66" i="23"/>
  <c r="AY66" i="23"/>
  <c r="AX66" i="23"/>
  <c r="AW66" i="23"/>
  <c r="AV66" i="23"/>
  <c r="AU66" i="23"/>
  <c r="AT66" i="23"/>
  <c r="AS66" i="23"/>
  <c r="AR66" i="23"/>
  <c r="AQ66" i="23"/>
  <c r="AP66" i="23"/>
  <c r="AO66" i="23"/>
  <c r="AN66" i="23"/>
  <c r="AM66" i="23"/>
  <c r="AL66" i="23"/>
  <c r="AK66" i="23"/>
  <c r="AJ66" i="23"/>
  <c r="AI66" i="23"/>
  <c r="AH66" i="23"/>
  <c r="AG66" i="23"/>
  <c r="AF66" i="23"/>
  <c r="AE66" i="23"/>
  <c r="AD66" i="23"/>
  <c r="AC66" i="23"/>
  <c r="AB66" i="23"/>
  <c r="AA66" i="23"/>
  <c r="Z66" i="23"/>
  <c r="Y66" i="23"/>
  <c r="X66" i="23"/>
  <c r="W66" i="23"/>
  <c r="V66" i="23"/>
  <c r="U66" i="23"/>
  <c r="T66" i="23"/>
  <c r="S66" i="23"/>
  <c r="R66" i="23"/>
  <c r="Q66" i="23"/>
  <c r="P66" i="23"/>
  <c r="O66" i="23"/>
  <c r="N66" i="23"/>
  <c r="M66" i="23"/>
  <c r="L66" i="23"/>
  <c r="CC65" i="23"/>
  <c r="CB65" i="23"/>
  <c r="CA65" i="23"/>
  <c r="BZ65" i="23"/>
  <c r="BY65" i="23"/>
  <c r="BX65" i="23"/>
  <c r="BW65" i="23"/>
  <c r="BV65" i="23"/>
  <c r="BU65" i="23"/>
  <c r="BT65" i="23"/>
  <c r="BS65" i="23"/>
  <c r="BR65" i="23"/>
  <c r="BQ65" i="23"/>
  <c r="BP65" i="23"/>
  <c r="BO65" i="23"/>
  <c r="BN65" i="23"/>
  <c r="BM65" i="23"/>
  <c r="BL65" i="23"/>
  <c r="BK65" i="23"/>
  <c r="BJ65" i="23"/>
  <c r="BI65" i="23"/>
  <c r="BH65" i="23"/>
  <c r="BG65" i="23"/>
  <c r="BF65" i="23"/>
  <c r="BE65" i="23"/>
  <c r="BD65" i="23"/>
  <c r="BC65" i="23"/>
  <c r="BB65" i="23"/>
  <c r="BA65" i="23"/>
  <c r="AZ65" i="23"/>
  <c r="AY65" i="23"/>
  <c r="AX65" i="23"/>
  <c r="AW65" i="23"/>
  <c r="AV65" i="23"/>
  <c r="AU65" i="23"/>
  <c r="AT65" i="23"/>
  <c r="AS65" i="23"/>
  <c r="AR65" i="23"/>
  <c r="AQ65" i="23"/>
  <c r="AP65" i="23"/>
  <c r="AO65" i="23"/>
  <c r="AN65" i="23"/>
  <c r="AM65" i="23"/>
  <c r="AL65" i="23"/>
  <c r="AK65" i="23"/>
  <c r="AJ65" i="23"/>
  <c r="AI65" i="23"/>
  <c r="AH65" i="23"/>
  <c r="AG65" i="23"/>
  <c r="AF65" i="23"/>
  <c r="AE65" i="23"/>
  <c r="AD65" i="23"/>
  <c r="AC65" i="23"/>
  <c r="AB65" i="23"/>
  <c r="AA65" i="23"/>
  <c r="Z65" i="23"/>
  <c r="Y65" i="23"/>
  <c r="X65" i="23"/>
  <c r="W65" i="23"/>
  <c r="V65" i="23"/>
  <c r="U65" i="23"/>
  <c r="T65" i="23"/>
  <c r="S65" i="23"/>
  <c r="R65" i="23"/>
  <c r="Q65" i="23"/>
  <c r="P65" i="23"/>
  <c r="O65" i="23"/>
  <c r="N65" i="23"/>
  <c r="M65" i="23"/>
  <c r="L65" i="23"/>
  <c r="CC64" i="23"/>
  <c r="CB64" i="23"/>
  <c r="CA64" i="23"/>
  <c r="BZ64" i="23"/>
  <c r="BY64" i="23"/>
  <c r="BX64" i="23"/>
  <c r="BW64" i="23"/>
  <c r="BV64" i="23"/>
  <c r="BU64" i="23"/>
  <c r="BT64" i="23"/>
  <c r="BS64" i="23"/>
  <c r="BR64" i="23"/>
  <c r="BQ64" i="23"/>
  <c r="BP64" i="23"/>
  <c r="BO64" i="23"/>
  <c r="BN64" i="23"/>
  <c r="BM64" i="23"/>
  <c r="BL64" i="23"/>
  <c r="BK64" i="23"/>
  <c r="BJ64" i="23"/>
  <c r="BI64" i="23"/>
  <c r="BH64" i="23"/>
  <c r="BG64" i="23"/>
  <c r="BF64" i="23"/>
  <c r="BE64" i="23"/>
  <c r="BD64" i="23"/>
  <c r="BC64" i="23"/>
  <c r="BB64" i="23"/>
  <c r="BA64" i="23"/>
  <c r="AZ64" i="23"/>
  <c r="AY64" i="23"/>
  <c r="AX64" i="23"/>
  <c r="AW64" i="23"/>
  <c r="AV64" i="23"/>
  <c r="AU64" i="23"/>
  <c r="AT64" i="23"/>
  <c r="AS64" i="23"/>
  <c r="AR64" i="23"/>
  <c r="AQ64" i="23"/>
  <c r="AP64" i="23"/>
  <c r="AO64" i="23"/>
  <c r="AN64" i="23"/>
  <c r="AM64" i="23"/>
  <c r="AL64" i="23"/>
  <c r="AK64" i="23"/>
  <c r="AJ64" i="23"/>
  <c r="AI64" i="23"/>
  <c r="AH64" i="23"/>
  <c r="AG64" i="23"/>
  <c r="AF64" i="23"/>
  <c r="AE64" i="23"/>
  <c r="AD64" i="23"/>
  <c r="AC64" i="23"/>
  <c r="AB64" i="23"/>
  <c r="AA64" i="23"/>
  <c r="Z64" i="23"/>
  <c r="Y64" i="23"/>
  <c r="X64" i="23"/>
  <c r="W64" i="23"/>
  <c r="V64" i="23"/>
  <c r="U64" i="23"/>
  <c r="T64" i="23"/>
  <c r="S64" i="23"/>
  <c r="R64" i="23"/>
  <c r="Q64" i="23"/>
  <c r="P64" i="23"/>
  <c r="O64" i="23"/>
  <c r="N64" i="23"/>
  <c r="M64" i="23"/>
  <c r="L64" i="23"/>
  <c r="CC63" i="23"/>
  <c r="CB63" i="23"/>
  <c r="CA63" i="23"/>
  <c r="BZ63" i="23"/>
  <c r="BY63" i="23"/>
  <c r="BX63" i="23"/>
  <c r="BW63" i="23"/>
  <c r="BV63" i="23"/>
  <c r="BU63" i="23"/>
  <c r="BT63" i="23"/>
  <c r="BS63" i="23"/>
  <c r="BR63" i="23"/>
  <c r="BQ63" i="23"/>
  <c r="BP63" i="23"/>
  <c r="BO63" i="23"/>
  <c r="BN63" i="23"/>
  <c r="BM63" i="23"/>
  <c r="BL63" i="23"/>
  <c r="BK63" i="23"/>
  <c r="BJ63" i="23"/>
  <c r="BI63" i="23"/>
  <c r="BH63" i="23"/>
  <c r="BG63" i="23"/>
  <c r="BF63" i="23"/>
  <c r="BE63" i="23"/>
  <c r="BD63" i="23"/>
  <c r="BC63" i="23"/>
  <c r="BB63" i="23"/>
  <c r="BA63" i="23"/>
  <c r="AZ63" i="23"/>
  <c r="AY63" i="23"/>
  <c r="AX63" i="23"/>
  <c r="AW63" i="23"/>
  <c r="AV63" i="23"/>
  <c r="AU63" i="23"/>
  <c r="AT63" i="23"/>
  <c r="AS63" i="23"/>
  <c r="AR63" i="23"/>
  <c r="AQ63" i="23"/>
  <c r="AP63" i="23"/>
  <c r="AO63" i="23"/>
  <c r="AN63" i="23"/>
  <c r="AM63" i="23"/>
  <c r="AL63" i="23"/>
  <c r="AK63" i="23"/>
  <c r="AJ63" i="23"/>
  <c r="AI63" i="23"/>
  <c r="AH63" i="23"/>
  <c r="AG63" i="23"/>
  <c r="AF63" i="23"/>
  <c r="AE63" i="23"/>
  <c r="AD63" i="23"/>
  <c r="AC63" i="23"/>
  <c r="AB63" i="23"/>
  <c r="AA63" i="23"/>
  <c r="Z63" i="23"/>
  <c r="Y63" i="23"/>
  <c r="X63" i="23"/>
  <c r="W63" i="23"/>
  <c r="V63" i="23"/>
  <c r="U63" i="23"/>
  <c r="T63" i="23"/>
  <c r="S63" i="23"/>
  <c r="R63" i="23"/>
  <c r="Q63" i="23"/>
  <c r="P63" i="23"/>
  <c r="O63" i="23"/>
  <c r="N63" i="23"/>
  <c r="M63" i="23"/>
  <c r="L63" i="23"/>
  <c r="CC62" i="23"/>
  <c r="CB62" i="23"/>
  <c r="CA62" i="23"/>
  <c r="BZ62" i="23"/>
  <c r="BY62" i="23"/>
  <c r="BX62" i="23"/>
  <c r="BW62" i="23"/>
  <c r="BV62" i="23"/>
  <c r="BU62" i="23"/>
  <c r="BT62" i="23"/>
  <c r="BS62" i="23"/>
  <c r="BR62" i="23"/>
  <c r="BQ62" i="23"/>
  <c r="BP62" i="23"/>
  <c r="BO62" i="23"/>
  <c r="BN62" i="23"/>
  <c r="BM62" i="23"/>
  <c r="BL62" i="23"/>
  <c r="BK62" i="23"/>
  <c r="BJ62" i="23"/>
  <c r="BI62" i="23"/>
  <c r="BH62" i="23"/>
  <c r="BG62" i="23"/>
  <c r="BF62" i="23"/>
  <c r="BE62" i="23"/>
  <c r="BD62" i="23"/>
  <c r="BC62" i="23"/>
  <c r="BB62" i="23"/>
  <c r="BA62" i="23"/>
  <c r="AZ62" i="23"/>
  <c r="AY62" i="23"/>
  <c r="AX62" i="23"/>
  <c r="AW62" i="23"/>
  <c r="AV62" i="23"/>
  <c r="AU62" i="23"/>
  <c r="AT62" i="23"/>
  <c r="AS62" i="23"/>
  <c r="AR62" i="23"/>
  <c r="AQ62" i="23"/>
  <c r="AP62" i="23"/>
  <c r="AO62" i="23"/>
  <c r="AN62" i="23"/>
  <c r="AM62" i="23"/>
  <c r="AL62" i="23"/>
  <c r="AK62" i="23"/>
  <c r="AJ62" i="23"/>
  <c r="AI62" i="23"/>
  <c r="AH62" i="23"/>
  <c r="AG62" i="23"/>
  <c r="AF62" i="23"/>
  <c r="AE62" i="23"/>
  <c r="AD62" i="23"/>
  <c r="AC62" i="23"/>
  <c r="AB62" i="23"/>
  <c r="AA62" i="23"/>
  <c r="Z62" i="23"/>
  <c r="Y62" i="23"/>
  <c r="X62" i="23"/>
  <c r="W62" i="23"/>
  <c r="V62" i="23"/>
  <c r="U62" i="23"/>
  <c r="T62" i="23"/>
  <c r="S62" i="23"/>
  <c r="R62" i="23"/>
  <c r="Q62" i="23"/>
  <c r="P62" i="23"/>
  <c r="O62" i="23"/>
  <c r="N62" i="23"/>
  <c r="M62" i="23"/>
  <c r="L62" i="23"/>
  <c r="CC61" i="23"/>
  <c r="CB61" i="23"/>
  <c r="CA61" i="23"/>
  <c r="BZ61" i="23"/>
  <c r="BY61" i="23"/>
  <c r="BX61" i="23"/>
  <c r="BW61" i="23"/>
  <c r="BV61" i="23"/>
  <c r="BU61" i="23"/>
  <c r="BT61" i="23"/>
  <c r="BS61" i="23"/>
  <c r="BR61" i="23"/>
  <c r="BQ61" i="23"/>
  <c r="BP61" i="23"/>
  <c r="BO61" i="23"/>
  <c r="BN61" i="23"/>
  <c r="BM61" i="23"/>
  <c r="BL61" i="23"/>
  <c r="BK61" i="23"/>
  <c r="BJ61" i="23"/>
  <c r="BI61" i="23"/>
  <c r="BH61" i="23"/>
  <c r="BG61" i="23"/>
  <c r="BF61" i="23"/>
  <c r="BE61" i="23"/>
  <c r="BD61" i="23"/>
  <c r="BC61" i="23"/>
  <c r="BB61" i="23"/>
  <c r="BA61" i="23"/>
  <c r="AZ61" i="23"/>
  <c r="AY61" i="23"/>
  <c r="AX61" i="23"/>
  <c r="AW61" i="23"/>
  <c r="AV61" i="23"/>
  <c r="AU61" i="23"/>
  <c r="AT61" i="23"/>
  <c r="AS61" i="23"/>
  <c r="AR61" i="23"/>
  <c r="AQ61" i="23"/>
  <c r="AP61" i="23"/>
  <c r="AO61" i="23"/>
  <c r="AN61" i="23"/>
  <c r="AM61" i="23"/>
  <c r="AL61" i="23"/>
  <c r="AK61" i="23"/>
  <c r="AJ61" i="23"/>
  <c r="AI61" i="23"/>
  <c r="AH61" i="23"/>
  <c r="AG61" i="23"/>
  <c r="AF61" i="23"/>
  <c r="AE61" i="23"/>
  <c r="AD61" i="23"/>
  <c r="AC61" i="23"/>
  <c r="AB61" i="23"/>
  <c r="AA61" i="23"/>
  <c r="Z61" i="23"/>
  <c r="Y61" i="23"/>
  <c r="X61" i="23"/>
  <c r="W61" i="23"/>
  <c r="V61" i="23"/>
  <c r="U61" i="23"/>
  <c r="T61" i="23"/>
  <c r="S61" i="23"/>
  <c r="R61" i="23"/>
  <c r="Q61" i="23"/>
  <c r="P61" i="23"/>
  <c r="O61" i="23"/>
  <c r="N61" i="23"/>
  <c r="M61" i="23"/>
  <c r="L61" i="23"/>
  <c r="CC60" i="23"/>
  <c r="CB60" i="23"/>
  <c r="CA60" i="23"/>
  <c r="BZ60" i="23"/>
  <c r="BY60" i="23"/>
  <c r="BX60" i="23"/>
  <c r="BW60" i="23"/>
  <c r="BV60" i="23"/>
  <c r="BU60" i="23"/>
  <c r="BT60" i="23"/>
  <c r="BS60" i="23"/>
  <c r="BR60" i="23"/>
  <c r="BQ60" i="23"/>
  <c r="BP60" i="23"/>
  <c r="BO60" i="23"/>
  <c r="BN60" i="23"/>
  <c r="BM60" i="23"/>
  <c r="BL60" i="23"/>
  <c r="BK60" i="23"/>
  <c r="BJ60" i="23"/>
  <c r="BI60" i="23"/>
  <c r="BH60" i="23"/>
  <c r="BG60" i="23"/>
  <c r="BF60" i="23"/>
  <c r="BE60" i="23"/>
  <c r="BD60" i="23"/>
  <c r="BC60" i="23"/>
  <c r="BB60" i="23"/>
  <c r="BA60" i="23"/>
  <c r="AZ60" i="23"/>
  <c r="AY60" i="23"/>
  <c r="AX60" i="23"/>
  <c r="AW60" i="23"/>
  <c r="AV60" i="23"/>
  <c r="AU60" i="23"/>
  <c r="AT60" i="23"/>
  <c r="AS60" i="23"/>
  <c r="AR60" i="23"/>
  <c r="AQ60" i="23"/>
  <c r="AP60" i="23"/>
  <c r="AO60" i="23"/>
  <c r="AN60" i="23"/>
  <c r="AM60" i="23"/>
  <c r="AL60" i="23"/>
  <c r="AK60" i="23"/>
  <c r="AJ60" i="23"/>
  <c r="AI60" i="23"/>
  <c r="AH60" i="23"/>
  <c r="AG60" i="23"/>
  <c r="AF60" i="23"/>
  <c r="AE60" i="23"/>
  <c r="AD60" i="23"/>
  <c r="AC60" i="23"/>
  <c r="AB60" i="23"/>
  <c r="AA60" i="23"/>
  <c r="Z60" i="23"/>
  <c r="Y60" i="23"/>
  <c r="X60" i="23"/>
  <c r="W60" i="23"/>
  <c r="V60" i="23"/>
  <c r="U60" i="23"/>
  <c r="T60" i="23"/>
  <c r="S60" i="23"/>
  <c r="R60" i="23"/>
  <c r="Q60" i="23"/>
  <c r="P60" i="23"/>
  <c r="O60" i="23"/>
  <c r="N60" i="23"/>
  <c r="M60" i="23"/>
  <c r="L60" i="23"/>
  <c r="CC59" i="23"/>
  <c r="CB59" i="23"/>
  <c r="CA59" i="23"/>
  <c r="BZ59" i="23"/>
  <c r="BY59" i="23"/>
  <c r="BX59" i="23"/>
  <c r="BW59" i="23"/>
  <c r="BV59" i="23"/>
  <c r="BU59" i="23"/>
  <c r="BT59" i="23"/>
  <c r="BS59" i="23"/>
  <c r="BR59" i="23"/>
  <c r="BQ59" i="23"/>
  <c r="BP59" i="23"/>
  <c r="BO59" i="23"/>
  <c r="BN59" i="23"/>
  <c r="BM59" i="23"/>
  <c r="BL59" i="23"/>
  <c r="BK59" i="23"/>
  <c r="BJ59" i="23"/>
  <c r="BI59" i="23"/>
  <c r="BH59" i="23"/>
  <c r="BG59" i="23"/>
  <c r="BF59" i="23"/>
  <c r="BE59" i="23"/>
  <c r="BD59" i="23"/>
  <c r="BC59" i="23"/>
  <c r="BB59" i="23"/>
  <c r="BA59" i="23"/>
  <c r="AZ59" i="23"/>
  <c r="AY59" i="23"/>
  <c r="AX59" i="23"/>
  <c r="AW59" i="23"/>
  <c r="AV59" i="23"/>
  <c r="AU59" i="23"/>
  <c r="AT59" i="23"/>
  <c r="AS59" i="23"/>
  <c r="AR59" i="23"/>
  <c r="AQ59" i="23"/>
  <c r="AP59" i="23"/>
  <c r="AO59" i="23"/>
  <c r="AN59" i="23"/>
  <c r="AM59" i="23"/>
  <c r="AL59" i="23"/>
  <c r="AK59" i="23"/>
  <c r="AJ59" i="23"/>
  <c r="AI59" i="23"/>
  <c r="AH59" i="23"/>
  <c r="AG59" i="23"/>
  <c r="AF59" i="23"/>
  <c r="AE59" i="23"/>
  <c r="AD59" i="23"/>
  <c r="AC59" i="23"/>
  <c r="AB59" i="23"/>
  <c r="AA59" i="23"/>
  <c r="Z59" i="23"/>
  <c r="Y59" i="23"/>
  <c r="X59" i="23"/>
  <c r="W59" i="23"/>
  <c r="V59" i="23"/>
  <c r="U59" i="23"/>
  <c r="T59" i="23"/>
  <c r="S59" i="23"/>
  <c r="R59" i="23"/>
  <c r="Q59" i="23"/>
  <c r="P59" i="23"/>
  <c r="O59" i="23"/>
  <c r="N59" i="23"/>
  <c r="M59" i="23"/>
  <c r="L59" i="23"/>
  <c r="CC58" i="23"/>
  <c r="CB58" i="23"/>
  <c r="CA58" i="23"/>
  <c r="BZ58" i="23"/>
  <c r="BY58" i="23"/>
  <c r="BX58" i="23"/>
  <c r="BW58" i="23"/>
  <c r="BV58" i="23"/>
  <c r="BU58" i="23"/>
  <c r="BT58" i="23"/>
  <c r="BS58" i="23"/>
  <c r="BR58" i="23"/>
  <c r="BQ58" i="23"/>
  <c r="BP58" i="23"/>
  <c r="BO58" i="23"/>
  <c r="BN58" i="23"/>
  <c r="BM58" i="23"/>
  <c r="BL58" i="23"/>
  <c r="BK58" i="23"/>
  <c r="BJ58" i="23"/>
  <c r="BI58" i="23"/>
  <c r="BH58" i="23"/>
  <c r="BG58" i="23"/>
  <c r="BF58" i="23"/>
  <c r="BE58" i="23"/>
  <c r="BD58" i="23"/>
  <c r="BC58" i="23"/>
  <c r="BB58" i="23"/>
  <c r="BA58" i="23"/>
  <c r="AZ58" i="23"/>
  <c r="AY58" i="23"/>
  <c r="AX58" i="23"/>
  <c r="AW58" i="23"/>
  <c r="AV58" i="23"/>
  <c r="AU58" i="23"/>
  <c r="AT58" i="23"/>
  <c r="AS58" i="23"/>
  <c r="AR58" i="23"/>
  <c r="AQ58" i="23"/>
  <c r="AP58" i="23"/>
  <c r="AO58" i="23"/>
  <c r="AN58" i="23"/>
  <c r="AM58" i="23"/>
  <c r="AL58" i="23"/>
  <c r="AK58" i="23"/>
  <c r="AJ58" i="23"/>
  <c r="AI58" i="23"/>
  <c r="AH58" i="23"/>
  <c r="AG58" i="23"/>
  <c r="AF58" i="23"/>
  <c r="AE58" i="23"/>
  <c r="AD58" i="23"/>
  <c r="AC58" i="23"/>
  <c r="AB58" i="23"/>
  <c r="AA58" i="23"/>
  <c r="Z58" i="23"/>
  <c r="Y58" i="23"/>
  <c r="X58" i="23"/>
  <c r="W58" i="23"/>
  <c r="V58" i="23"/>
  <c r="U58" i="23"/>
  <c r="T58" i="23"/>
  <c r="S58" i="23"/>
  <c r="R58" i="23"/>
  <c r="Q58" i="23"/>
  <c r="P58" i="23"/>
  <c r="O58" i="23"/>
  <c r="N58" i="23"/>
  <c r="M58" i="23"/>
  <c r="L58" i="23"/>
  <c r="CC57" i="23"/>
  <c r="CB57" i="23"/>
  <c r="CA57" i="23"/>
  <c r="BZ57" i="23"/>
  <c r="BY57" i="23"/>
  <c r="BX57" i="23"/>
  <c r="BW57" i="23"/>
  <c r="BV57" i="23"/>
  <c r="BU57" i="23"/>
  <c r="BT57" i="23"/>
  <c r="BS57" i="23"/>
  <c r="BR57" i="23"/>
  <c r="BQ57" i="23"/>
  <c r="BP57" i="23"/>
  <c r="BO57" i="23"/>
  <c r="BN57" i="23"/>
  <c r="BM57" i="23"/>
  <c r="BL57" i="23"/>
  <c r="BK57" i="23"/>
  <c r="BJ57" i="23"/>
  <c r="BI57" i="23"/>
  <c r="BH57" i="23"/>
  <c r="BG57" i="23"/>
  <c r="BF57" i="23"/>
  <c r="BE57" i="23"/>
  <c r="BD57" i="23"/>
  <c r="BC57" i="23"/>
  <c r="BB57" i="23"/>
  <c r="BA57" i="23"/>
  <c r="AZ57" i="23"/>
  <c r="AY57" i="23"/>
  <c r="AX57" i="23"/>
  <c r="AW57" i="23"/>
  <c r="AV57" i="23"/>
  <c r="AU57" i="23"/>
  <c r="AT57" i="23"/>
  <c r="AS57" i="23"/>
  <c r="AR57" i="23"/>
  <c r="AQ57" i="23"/>
  <c r="AP57" i="23"/>
  <c r="AO57" i="23"/>
  <c r="AN57" i="23"/>
  <c r="AM57" i="23"/>
  <c r="AL57" i="23"/>
  <c r="AK57" i="23"/>
  <c r="AJ57" i="23"/>
  <c r="AI57" i="23"/>
  <c r="AH57" i="23"/>
  <c r="AG57" i="23"/>
  <c r="AF57" i="23"/>
  <c r="AE57" i="23"/>
  <c r="AD57" i="23"/>
  <c r="AC57" i="23"/>
  <c r="AB57" i="23"/>
  <c r="AA57" i="23"/>
  <c r="Z57" i="23"/>
  <c r="Y57" i="23"/>
  <c r="X57" i="23"/>
  <c r="W57" i="23"/>
  <c r="V57" i="23"/>
  <c r="U57" i="23"/>
  <c r="T57" i="23"/>
  <c r="S57" i="23"/>
  <c r="R57" i="23"/>
  <c r="Q57" i="23"/>
  <c r="P57" i="23"/>
  <c r="O57" i="23"/>
  <c r="N57" i="23"/>
  <c r="M57" i="23"/>
  <c r="L57" i="23"/>
  <c r="CC56" i="23"/>
  <c r="CB56" i="23"/>
  <c r="CA56" i="23"/>
  <c r="BZ56" i="23"/>
  <c r="BY56" i="23"/>
  <c r="BX56" i="23"/>
  <c r="BW56" i="23"/>
  <c r="BV56" i="23"/>
  <c r="BU56" i="23"/>
  <c r="BT56" i="23"/>
  <c r="BS56" i="23"/>
  <c r="BR56" i="23"/>
  <c r="BQ56" i="23"/>
  <c r="BP56" i="23"/>
  <c r="BO56" i="23"/>
  <c r="BN56" i="23"/>
  <c r="BM56" i="23"/>
  <c r="BL56" i="23"/>
  <c r="BK56" i="23"/>
  <c r="BJ56" i="23"/>
  <c r="BI56" i="23"/>
  <c r="BH56" i="23"/>
  <c r="BG56" i="23"/>
  <c r="BF56" i="23"/>
  <c r="BE56" i="23"/>
  <c r="BD56" i="23"/>
  <c r="BC56" i="23"/>
  <c r="BB56" i="23"/>
  <c r="BA56" i="23"/>
  <c r="AZ56" i="23"/>
  <c r="AY56" i="23"/>
  <c r="AX56" i="23"/>
  <c r="AW56" i="23"/>
  <c r="AV56" i="23"/>
  <c r="AU56" i="23"/>
  <c r="AT56" i="23"/>
  <c r="AS56" i="23"/>
  <c r="AR56" i="23"/>
  <c r="AQ56" i="23"/>
  <c r="AP56" i="23"/>
  <c r="AO56" i="23"/>
  <c r="AN56" i="23"/>
  <c r="AM56" i="23"/>
  <c r="AL56" i="23"/>
  <c r="AK56" i="23"/>
  <c r="AJ56" i="23"/>
  <c r="AI56" i="23"/>
  <c r="AH56" i="23"/>
  <c r="AG56" i="23"/>
  <c r="AF56" i="23"/>
  <c r="AE56" i="23"/>
  <c r="AD56" i="23"/>
  <c r="AC56" i="23"/>
  <c r="AB56" i="23"/>
  <c r="AA56" i="23"/>
  <c r="Z56" i="23"/>
  <c r="Y56" i="23"/>
  <c r="X56" i="23"/>
  <c r="W56" i="23"/>
  <c r="V56" i="23"/>
  <c r="U56" i="23"/>
  <c r="T56" i="23"/>
  <c r="S56" i="23"/>
  <c r="R56" i="23"/>
  <c r="Q56" i="23"/>
  <c r="P56" i="23"/>
  <c r="O56" i="23"/>
  <c r="N56" i="23"/>
  <c r="M56" i="23"/>
  <c r="L56" i="23"/>
  <c r="CC55" i="23"/>
  <c r="CB55" i="23"/>
  <c r="CA55" i="23"/>
  <c r="BZ55" i="23"/>
  <c r="BY55" i="23"/>
  <c r="BX55" i="23"/>
  <c r="BW55" i="23"/>
  <c r="BV55" i="23"/>
  <c r="BU55" i="23"/>
  <c r="BT55" i="23"/>
  <c r="BS55" i="23"/>
  <c r="BR55" i="23"/>
  <c r="BQ55" i="23"/>
  <c r="BP55" i="23"/>
  <c r="BO55" i="23"/>
  <c r="BN55" i="23"/>
  <c r="BM55" i="23"/>
  <c r="BL55" i="23"/>
  <c r="BK55" i="23"/>
  <c r="BJ55" i="23"/>
  <c r="BI55" i="23"/>
  <c r="BH55" i="23"/>
  <c r="BG55" i="23"/>
  <c r="BF55" i="23"/>
  <c r="BE55" i="23"/>
  <c r="BD55" i="23"/>
  <c r="BC55" i="23"/>
  <c r="BB55" i="23"/>
  <c r="BA55" i="23"/>
  <c r="AZ55" i="23"/>
  <c r="AY55" i="23"/>
  <c r="AX55" i="23"/>
  <c r="AW55" i="23"/>
  <c r="AV55" i="23"/>
  <c r="AU55" i="23"/>
  <c r="AT55" i="23"/>
  <c r="AS55" i="23"/>
  <c r="AR55" i="23"/>
  <c r="AQ55" i="23"/>
  <c r="AP55" i="23"/>
  <c r="AO55" i="23"/>
  <c r="AN55" i="23"/>
  <c r="AM55" i="23"/>
  <c r="AL55" i="23"/>
  <c r="AK55" i="23"/>
  <c r="AJ55" i="23"/>
  <c r="AI55" i="23"/>
  <c r="AH55" i="23"/>
  <c r="AG55" i="23"/>
  <c r="AF55" i="23"/>
  <c r="AE55" i="23"/>
  <c r="AD55" i="23"/>
  <c r="AC55" i="23"/>
  <c r="AB55" i="23"/>
  <c r="AA55" i="23"/>
  <c r="Z55" i="23"/>
  <c r="Y55" i="23"/>
  <c r="X55" i="23"/>
  <c r="W55" i="23"/>
  <c r="V55" i="23"/>
  <c r="U55" i="23"/>
  <c r="T55" i="23"/>
  <c r="S55" i="23"/>
  <c r="R55" i="23"/>
  <c r="Q55" i="23"/>
  <c r="P55" i="23"/>
  <c r="O55" i="23"/>
  <c r="N55" i="23"/>
  <c r="M55" i="23"/>
  <c r="L55" i="23"/>
  <c r="CC54" i="23"/>
  <c r="CB54" i="23"/>
  <c r="CA54" i="23"/>
  <c r="BZ54" i="23"/>
  <c r="BY54" i="23"/>
  <c r="BX54" i="23"/>
  <c r="BW54" i="23"/>
  <c r="BV54" i="23"/>
  <c r="BU54" i="23"/>
  <c r="BT54" i="23"/>
  <c r="BS54" i="23"/>
  <c r="BR54" i="23"/>
  <c r="BQ54" i="23"/>
  <c r="BP54" i="23"/>
  <c r="BO54" i="23"/>
  <c r="BN54" i="23"/>
  <c r="BM54" i="23"/>
  <c r="BL54" i="23"/>
  <c r="BK54" i="23"/>
  <c r="BJ54" i="23"/>
  <c r="BI54" i="23"/>
  <c r="BH54" i="23"/>
  <c r="BG54" i="23"/>
  <c r="BF54" i="23"/>
  <c r="BE54" i="23"/>
  <c r="BD54" i="23"/>
  <c r="BC54" i="23"/>
  <c r="BB54" i="23"/>
  <c r="BA54" i="23"/>
  <c r="AZ54" i="23"/>
  <c r="AY54" i="23"/>
  <c r="AX54" i="23"/>
  <c r="AW54" i="23"/>
  <c r="AV54" i="23"/>
  <c r="AU54" i="23"/>
  <c r="AT54" i="23"/>
  <c r="AS54" i="23"/>
  <c r="AR54" i="23"/>
  <c r="AQ54" i="23"/>
  <c r="AP54" i="23"/>
  <c r="AO54" i="23"/>
  <c r="AN54" i="23"/>
  <c r="AM54" i="23"/>
  <c r="AL54" i="23"/>
  <c r="AK54" i="23"/>
  <c r="AJ54" i="23"/>
  <c r="AI54" i="23"/>
  <c r="AH54" i="23"/>
  <c r="AG54" i="23"/>
  <c r="AF54" i="23"/>
  <c r="AE54" i="23"/>
  <c r="AD54" i="23"/>
  <c r="AC54" i="23"/>
  <c r="AB54" i="23"/>
  <c r="AA54" i="23"/>
  <c r="Z54" i="23"/>
  <c r="Y54" i="23"/>
  <c r="X54" i="23"/>
  <c r="W54" i="23"/>
  <c r="V54" i="23"/>
  <c r="U54" i="23"/>
  <c r="T54" i="23"/>
  <c r="S54" i="23"/>
  <c r="R54" i="23"/>
  <c r="Q54" i="23"/>
  <c r="P54" i="23"/>
  <c r="O54" i="23"/>
  <c r="N54" i="23"/>
  <c r="M54" i="23"/>
  <c r="L54" i="23"/>
  <c r="CC53" i="23"/>
  <c r="CB53" i="23"/>
  <c r="CA53" i="23"/>
  <c r="BZ53" i="23"/>
  <c r="BY53" i="23"/>
  <c r="BX53" i="23"/>
  <c r="BW53" i="23"/>
  <c r="BV53" i="23"/>
  <c r="BU53" i="23"/>
  <c r="BT53" i="23"/>
  <c r="BS53" i="23"/>
  <c r="BR53" i="23"/>
  <c r="BQ53" i="23"/>
  <c r="BP53" i="23"/>
  <c r="BO53" i="23"/>
  <c r="BN53" i="23"/>
  <c r="BM53" i="23"/>
  <c r="BL53" i="23"/>
  <c r="BK53" i="23"/>
  <c r="BJ53" i="23"/>
  <c r="BI53" i="23"/>
  <c r="BH53" i="23"/>
  <c r="BG53" i="23"/>
  <c r="BF53" i="23"/>
  <c r="BE53" i="23"/>
  <c r="BD53" i="23"/>
  <c r="BC53" i="23"/>
  <c r="BB53" i="23"/>
  <c r="BA53" i="23"/>
  <c r="AZ53" i="23"/>
  <c r="AY53" i="23"/>
  <c r="AX53" i="23"/>
  <c r="AW53" i="23"/>
  <c r="AV53" i="23"/>
  <c r="AU53" i="23"/>
  <c r="AT53" i="23"/>
  <c r="AS53" i="23"/>
  <c r="AR53" i="23"/>
  <c r="AQ53" i="23"/>
  <c r="AP53" i="23"/>
  <c r="AO53" i="23"/>
  <c r="AN53" i="23"/>
  <c r="AM53" i="23"/>
  <c r="AL53" i="23"/>
  <c r="AK53" i="23"/>
  <c r="AJ53" i="23"/>
  <c r="AI53" i="23"/>
  <c r="AH53" i="23"/>
  <c r="AG53" i="23"/>
  <c r="AF53" i="23"/>
  <c r="AE53" i="23"/>
  <c r="AD53" i="23"/>
  <c r="AC53" i="23"/>
  <c r="AB53" i="23"/>
  <c r="AA53" i="23"/>
  <c r="Z53" i="23"/>
  <c r="Y53" i="23"/>
  <c r="X53" i="23"/>
  <c r="W53" i="23"/>
  <c r="V53" i="23"/>
  <c r="U53" i="23"/>
  <c r="T53" i="23"/>
  <c r="S53" i="23"/>
  <c r="R53" i="23"/>
  <c r="Q53" i="23"/>
  <c r="P53" i="23"/>
  <c r="O53" i="23"/>
  <c r="N53" i="23"/>
  <c r="M53" i="23"/>
  <c r="L53" i="23"/>
  <c r="CC52" i="23"/>
  <c r="CB52" i="23"/>
  <c r="CA52" i="23"/>
  <c r="BZ52" i="23"/>
  <c r="BY52" i="23"/>
  <c r="BX52" i="23"/>
  <c r="BW52" i="23"/>
  <c r="BV52" i="23"/>
  <c r="BU52" i="23"/>
  <c r="BT52" i="23"/>
  <c r="BS52" i="23"/>
  <c r="BR52" i="23"/>
  <c r="BQ52" i="23"/>
  <c r="BP52" i="23"/>
  <c r="BO52" i="23"/>
  <c r="BN52" i="23"/>
  <c r="BM52" i="23"/>
  <c r="BL52" i="23"/>
  <c r="BK52" i="23"/>
  <c r="BJ52" i="23"/>
  <c r="BI52" i="23"/>
  <c r="BH52" i="23"/>
  <c r="BG52" i="23"/>
  <c r="BF52" i="23"/>
  <c r="BE52" i="23"/>
  <c r="BD52" i="23"/>
  <c r="BC52" i="23"/>
  <c r="BB52" i="23"/>
  <c r="BA52" i="23"/>
  <c r="AZ52" i="23"/>
  <c r="AY52" i="23"/>
  <c r="AX52" i="23"/>
  <c r="AW52" i="23"/>
  <c r="AV52" i="23"/>
  <c r="AU52" i="23"/>
  <c r="AT52" i="23"/>
  <c r="AS52" i="23"/>
  <c r="AR52" i="23"/>
  <c r="AQ52" i="23"/>
  <c r="AP52" i="23"/>
  <c r="AO52" i="23"/>
  <c r="AN52" i="23"/>
  <c r="AM52" i="23"/>
  <c r="AL52" i="23"/>
  <c r="AK52" i="23"/>
  <c r="AJ52" i="23"/>
  <c r="AI52" i="23"/>
  <c r="AH52" i="23"/>
  <c r="AG52" i="23"/>
  <c r="AF52" i="23"/>
  <c r="AE52" i="23"/>
  <c r="AD52" i="23"/>
  <c r="AC52" i="23"/>
  <c r="AB52" i="23"/>
  <c r="AA52" i="23"/>
  <c r="Z52" i="23"/>
  <c r="Y52" i="23"/>
  <c r="X52" i="23"/>
  <c r="W52" i="23"/>
  <c r="V52" i="23"/>
  <c r="U52" i="23"/>
  <c r="T52" i="23"/>
  <c r="S52" i="23"/>
  <c r="R52" i="23"/>
  <c r="Q52" i="23"/>
  <c r="P52" i="23"/>
  <c r="O52" i="23"/>
  <c r="N52" i="23"/>
  <c r="M52" i="23"/>
  <c r="L52" i="23"/>
  <c r="CC51" i="23"/>
  <c r="CB51" i="23"/>
  <c r="CA51" i="23"/>
  <c r="BZ51" i="23"/>
  <c r="BY51" i="23"/>
  <c r="BX51" i="23"/>
  <c r="BW51" i="23"/>
  <c r="BV51" i="23"/>
  <c r="BU51" i="23"/>
  <c r="BT51" i="23"/>
  <c r="BS51" i="23"/>
  <c r="BR51" i="23"/>
  <c r="BQ51" i="23"/>
  <c r="BP51" i="23"/>
  <c r="BO51" i="23"/>
  <c r="BN51" i="23"/>
  <c r="BM51" i="23"/>
  <c r="BL51" i="23"/>
  <c r="BK51" i="23"/>
  <c r="BJ51" i="23"/>
  <c r="BI51" i="23"/>
  <c r="BH51" i="23"/>
  <c r="BG51" i="23"/>
  <c r="BF51" i="23"/>
  <c r="BE51" i="23"/>
  <c r="BD51" i="23"/>
  <c r="BC51" i="23"/>
  <c r="BB51" i="23"/>
  <c r="BA51" i="23"/>
  <c r="AZ51" i="23"/>
  <c r="AY51" i="23"/>
  <c r="AX51" i="23"/>
  <c r="AW51" i="23"/>
  <c r="AV51" i="23"/>
  <c r="AU51" i="23"/>
  <c r="AT51" i="23"/>
  <c r="AS51" i="23"/>
  <c r="AR51" i="23"/>
  <c r="AQ51" i="23"/>
  <c r="AP51" i="23"/>
  <c r="AO51" i="23"/>
  <c r="AN51" i="23"/>
  <c r="AM51" i="23"/>
  <c r="AL51" i="23"/>
  <c r="AK51" i="23"/>
  <c r="AJ51" i="23"/>
  <c r="AI51" i="23"/>
  <c r="AH51" i="23"/>
  <c r="AG51" i="23"/>
  <c r="AF51" i="23"/>
  <c r="AE51" i="23"/>
  <c r="AD51" i="23"/>
  <c r="AC51" i="23"/>
  <c r="AB51" i="23"/>
  <c r="AA51" i="23"/>
  <c r="Z51" i="23"/>
  <c r="Y51" i="23"/>
  <c r="X51" i="23"/>
  <c r="W51" i="23"/>
  <c r="V51" i="23"/>
  <c r="U51" i="23"/>
  <c r="T51" i="23"/>
  <c r="S51" i="23"/>
  <c r="R51" i="23"/>
  <c r="Q51" i="23"/>
  <c r="P51" i="23"/>
  <c r="O51" i="23"/>
  <c r="N51" i="23"/>
  <c r="M51" i="23"/>
  <c r="L51" i="23"/>
  <c r="CC50" i="23"/>
  <c r="CB50" i="23"/>
  <c r="CA50" i="23"/>
  <c r="BZ50" i="23"/>
  <c r="BY50" i="23"/>
  <c r="BX50" i="23"/>
  <c r="BW50" i="23"/>
  <c r="BV50" i="23"/>
  <c r="BU50" i="23"/>
  <c r="BT50" i="23"/>
  <c r="BS50" i="23"/>
  <c r="BR50" i="23"/>
  <c r="BQ50" i="23"/>
  <c r="BP50" i="23"/>
  <c r="BO50" i="23"/>
  <c r="BN50" i="23"/>
  <c r="BM50" i="23"/>
  <c r="BL50" i="23"/>
  <c r="BK50" i="23"/>
  <c r="BJ50" i="23"/>
  <c r="BI50" i="23"/>
  <c r="BH50" i="23"/>
  <c r="BG50" i="23"/>
  <c r="BF50" i="23"/>
  <c r="BE50" i="23"/>
  <c r="BD50" i="23"/>
  <c r="BC50" i="23"/>
  <c r="BB50" i="23"/>
  <c r="BA50" i="23"/>
  <c r="AZ50" i="23"/>
  <c r="AY50" i="23"/>
  <c r="AX50" i="23"/>
  <c r="AW50" i="23"/>
  <c r="AV50" i="23"/>
  <c r="AU50" i="23"/>
  <c r="AT50" i="23"/>
  <c r="AS50" i="23"/>
  <c r="AR50" i="23"/>
  <c r="AQ50" i="23"/>
  <c r="AP50" i="23"/>
  <c r="AO50" i="23"/>
  <c r="AN50" i="23"/>
  <c r="AM50" i="23"/>
  <c r="AL50" i="23"/>
  <c r="AK50" i="23"/>
  <c r="AJ50" i="23"/>
  <c r="AI50" i="23"/>
  <c r="AH50" i="23"/>
  <c r="AG50" i="23"/>
  <c r="AF50" i="23"/>
  <c r="AE50" i="23"/>
  <c r="AD50" i="23"/>
  <c r="AC50" i="23"/>
  <c r="AB50" i="23"/>
  <c r="AA50" i="23"/>
  <c r="Z50" i="23"/>
  <c r="Y50" i="23"/>
  <c r="X50" i="23"/>
  <c r="W50" i="23"/>
  <c r="V50" i="23"/>
  <c r="U50" i="23"/>
  <c r="T50" i="23"/>
  <c r="S50" i="23"/>
  <c r="R50" i="23"/>
  <c r="Q50" i="23"/>
  <c r="P50" i="23"/>
  <c r="O50" i="23"/>
  <c r="N50" i="23"/>
  <c r="M50" i="23"/>
  <c r="L50" i="23"/>
  <c r="CC49" i="23"/>
  <c r="CB49" i="23"/>
  <c r="CA49" i="23"/>
  <c r="BZ49" i="23"/>
  <c r="BY49" i="23"/>
  <c r="BX49" i="23"/>
  <c r="BW49" i="23"/>
  <c r="BV49" i="23"/>
  <c r="BU49" i="23"/>
  <c r="BT49" i="23"/>
  <c r="BS49" i="23"/>
  <c r="BR49" i="23"/>
  <c r="BQ49" i="23"/>
  <c r="BP49" i="23"/>
  <c r="BO49" i="23"/>
  <c r="BN49" i="23"/>
  <c r="BM49" i="23"/>
  <c r="BL49" i="23"/>
  <c r="BK49" i="23"/>
  <c r="BJ49" i="23"/>
  <c r="BI49" i="23"/>
  <c r="BH49" i="23"/>
  <c r="BG49" i="23"/>
  <c r="BF49" i="23"/>
  <c r="BE49" i="23"/>
  <c r="BD49" i="23"/>
  <c r="BC49" i="23"/>
  <c r="BB49" i="23"/>
  <c r="BA49" i="23"/>
  <c r="AZ49" i="23"/>
  <c r="AY49" i="23"/>
  <c r="AX49" i="23"/>
  <c r="AW49" i="23"/>
  <c r="AV49" i="23"/>
  <c r="AU49" i="23"/>
  <c r="AT49" i="23"/>
  <c r="AS49" i="23"/>
  <c r="AR49" i="23"/>
  <c r="AQ49" i="23"/>
  <c r="AP49" i="23"/>
  <c r="AO49" i="23"/>
  <c r="AN49" i="23"/>
  <c r="AM49" i="23"/>
  <c r="AL49" i="23"/>
  <c r="AK49" i="23"/>
  <c r="AJ49" i="23"/>
  <c r="AI49" i="23"/>
  <c r="AH49" i="23"/>
  <c r="AG49" i="23"/>
  <c r="AF49" i="23"/>
  <c r="AE49" i="23"/>
  <c r="AD49" i="23"/>
  <c r="AC49" i="23"/>
  <c r="AB49" i="23"/>
  <c r="AA49" i="23"/>
  <c r="Z49" i="23"/>
  <c r="Y49" i="23"/>
  <c r="X49" i="23"/>
  <c r="W49" i="23"/>
  <c r="V49" i="23"/>
  <c r="U49" i="23"/>
  <c r="T49" i="23"/>
  <c r="S49" i="23"/>
  <c r="R49" i="23"/>
  <c r="Q49" i="23"/>
  <c r="P49" i="23"/>
  <c r="O49" i="23"/>
  <c r="N49" i="23"/>
  <c r="M49" i="23"/>
  <c r="L49" i="23"/>
  <c r="CC48" i="23"/>
  <c r="CB48" i="23"/>
  <c r="CA48" i="23"/>
  <c r="BZ48" i="23"/>
  <c r="BY48" i="23"/>
  <c r="BX48" i="23"/>
  <c r="BW48" i="23"/>
  <c r="BV48" i="23"/>
  <c r="BU48" i="23"/>
  <c r="BT48" i="23"/>
  <c r="BS48" i="23"/>
  <c r="BR48" i="23"/>
  <c r="BQ48" i="23"/>
  <c r="BP48" i="23"/>
  <c r="BO48" i="23"/>
  <c r="BN48" i="23"/>
  <c r="BM48" i="23"/>
  <c r="BL48" i="23"/>
  <c r="BK48" i="23"/>
  <c r="BJ48" i="23"/>
  <c r="BI48" i="23"/>
  <c r="BH48" i="23"/>
  <c r="BG48" i="23"/>
  <c r="BF48" i="23"/>
  <c r="BE48" i="23"/>
  <c r="BD48" i="23"/>
  <c r="BC48" i="23"/>
  <c r="BB48" i="23"/>
  <c r="BA48" i="23"/>
  <c r="AZ48" i="23"/>
  <c r="AY48" i="23"/>
  <c r="AX48" i="23"/>
  <c r="AW48" i="23"/>
  <c r="AV48" i="23"/>
  <c r="AU48" i="23"/>
  <c r="AT48" i="23"/>
  <c r="AS48" i="23"/>
  <c r="AR48" i="23"/>
  <c r="AQ48" i="23"/>
  <c r="AP48" i="23"/>
  <c r="AO48" i="23"/>
  <c r="AN48" i="23"/>
  <c r="AM48" i="23"/>
  <c r="AL48" i="23"/>
  <c r="AK48" i="23"/>
  <c r="AJ48" i="23"/>
  <c r="AI48" i="23"/>
  <c r="AH48" i="23"/>
  <c r="AG48" i="23"/>
  <c r="AF48" i="23"/>
  <c r="AE48" i="23"/>
  <c r="AD48" i="23"/>
  <c r="AC48" i="23"/>
  <c r="AB48" i="23"/>
  <c r="AA48" i="23"/>
  <c r="Z48" i="23"/>
  <c r="Y48" i="23"/>
  <c r="X48" i="23"/>
  <c r="W48" i="23"/>
  <c r="V48" i="23"/>
  <c r="U48" i="23"/>
  <c r="T48" i="23"/>
  <c r="S48" i="23"/>
  <c r="R48" i="23"/>
  <c r="Q48" i="23"/>
  <c r="P48" i="23"/>
  <c r="O48" i="23"/>
  <c r="N48" i="23"/>
  <c r="M48" i="23"/>
  <c r="L48" i="23"/>
  <c r="CC47" i="23"/>
  <c r="CB47" i="23"/>
  <c r="CA47" i="23"/>
  <c r="BZ47" i="23"/>
  <c r="BY47" i="23"/>
  <c r="BX47" i="23"/>
  <c r="BW47" i="23"/>
  <c r="BV47" i="23"/>
  <c r="BU47" i="23"/>
  <c r="BT47" i="23"/>
  <c r="BS47" i="23"/>
  <c r="BR47" i="23"/>
  <c r="BQ47" i="23"/>
  <c r="BP47" i="23"/>
  <c r="BO47" i="23"/>
  <c r="BN47" i="23"/>
  <c r="BM47" i="23"/>
  <c r="BL47" i="23"/>
  <c r="BK47" i="23"/>
  <c r="BJ47" i="23"/>
  <c r="BI47" i="23"/>
  <c r="BH47" i="23"/>
  <c r="BG47" i="23"/>
  <c r="BF47" i="23"/>
  <c r="BE47" i="23"/>
  <c r="BD47" i="23"/>
  <c r="BC47" i="23"/>
  <c r="BB47" i="23"/>
  <c r="BA47" i="23"/>
  <c r="AZ47" i="23"/>
  <c r="AY47" i="23"/>
  <c r="AX47" i="23"/>
  <c r="AW47" i="23"/>
  <c r="AV47" i="23"/>
  <c r="AU47" i="23"/>
  <c r="AT47" i="23"/>
  <c r="AS47" i="23"/>
  <c r="AR47" i="23"/>
  <c r="AQ47" i="23"/>
  <c r="AP47" i="23"/>
  <c r="AO47" i="23"/>
  <c r="AN47" i="23"/>
  <c r="AM47" i="23"/>
  <c r="AL47" i="23"/>
  <c r="AK47" i="23"/>
  <c r="AJ47" i="23"/>
  <c r="AI47" i="23"/>
  <c r="AH47" i="23"/>
  <c r="AG47" i="23"/>
  <c r="AF47" i="23"/>
  <c r="AE47" i="23"/>
  <c r="AD47" i="23"/>
  <c r="AC47" i="23"/>
  <c r="AB47" i="23"/>
  <c r="AA47" i="23"/>
  <c r="Z47" i="23"/>
  <c r="Y47" i="23"/>
  <c r="X47" i="23"/>
  <c r="W47" i="23"/>
  <c r="V47" i="23"/>
  <c r="U47" i="23"/>
  <c r="T47" i="23"/>
  <c r="S47" i="23"/>
  <c r="R47" i="23"/>
  <c r="Q47" i="23"/>
  <c r="P47" i="23"/>
  <c r="O47" i="23"/>
  <c r="N47" i="23"/>
  <c r="M47" i="23"/>
  <c r="L47" i="23"/>
  <c r="CC46" i="23"/>
  <c r="CB46" i="23"/>
  <c r="CA46" i="23"/>
  <c r="BZ46" i="23"/>
  <c r="BY46" i="23"/>
  <c r="BX46" i="23"/>
  <c r="BW46" i="23"/>
  <c r="BV46" i="23"/>
  <c r="BU46" i="23"/>
  <c r="BT46" i="23"/>
  <c r="BS46" i="23"/>
  <c r="BR46" i="23"/>
  <c r="BQ46" i="23"/>
  <c r="BP46" i="23"/>
  <c r="BO46" i="23"/>
  <c r="BN46" i="23"/>
  <c r="BM46" i="23"/>
  <c r="BL46" i="23"/>
  <c r="BK46" i="23"/>
  <c r="BJ46" i="23"/>
  <c r="BI46" i="23"/>
  <c r="BH46" i="23"/>
  <c r="BG46" i="23"/>
  <c r="BF46" i="23"/>
  <c r="BE46" i="23"/>
  <c r="BD46" i="23"/>
  <c r="BC46" i="23"/>
  <c r="BB46" i="23"/>
  <c r="BA46" i="23"/>
  <c r="AZ46" i="23"/>
  <c r="AY46" i="23"/>
  <c r="AX46" i="23"/>
  <c r="AW46" i="23"/>
  <c r="AV46" i="23"/>
  <c r="AU46" i="23"/>
  <c r="AT46" i="23"/>
  <c r="AS46" i="23"/>
  <c r="AR46" i="23"/>
  <c r="AQ46" i="23"/>
  <c r="AP46" i="23"/>
  <c r="AO46" i="23"/>
  <c r="AN46" i="23"/>
  <c r="AM46" i="23"/>
  <c r="AL46" i="23"/>
  <c r="AK46" i="23"/>
  <c r="AJ46" i="23"/>
  <c r="AI46" i="23"/>
  <c r="AH46" i="23"/>
  <c r="AG46" i="23"/>
  <c r="AF46" i="23"/>
  <c r="AE46" i="23"/>
  <c r="AD46" i="23"/>
  <c r="AC46" i="23"/>
  <c r="AB46" i="23"/>
  <c r="AA46" i="23"/>
  <c r="Z46" i="23"/>
  <c r="Y46" i="23"/>
  <c r="X46" i="23"/>
  <c r="W46" i="23"/>
  <c r="V46" i="23"/>
  <c r="U46" i="23"/>
  <c r="T46" i="23"/>
  <c r="S46" i="23"/>
  <c r="R46" i="23"/>
  <c r="Q46" i="23"/>
  <c r="P46" i="23"/>
  <c r="O46" i="23"/>
  <c r="N46" i="23"/>
  <c r="M46" i="23"/>
  <c r="L46" i="23"/>
  <c r="CC45" i="23"/>
  <c r="CB45" i="23"/>
  <c r="CA45" i="23"/>
  <c r="BZ45" i="23"/>
  <c r="BY45" i="23"/>
  <c r="BX45" i="23"/>
  <c r="BW45" i="23"/>
  <c r="BV45" i="23"/>
  <c r="BU45" i="23"/>
  <c r="BT45" i="23"/>
  <c r="BS45" i="23"/>
  <c r="BR45" i="23"/>
  <c r="BQ45" i="23"/>
  <c r="BP45" i="23"/>
  <c r="BO45" i="23"/>
  <c r="BN45" i="23"/>
  <c r="BM45" i="23"/>
  <c r="BL45" i="23"/>
  <c r="BK45" i="23"/>
  <c r="BJ45" i="23"/>
  <c r="BI45" i="23"/>
  <c r="BH45" i="23"/>
  <c r="BG45" i="23"/>
  <c r="BF45" i="23"/>
  <c r="BE45" i="23"/>
  <c r="BD45" i="23"/>
  <c r="BC45" i="23"/>
  <c r="BB45" i="23"/>
  <c r="BA45" i="23"/>
  <c r="AZ45" i="23"/>
  <c r="AY45" i="23"/>
  <c r="AX45" i="23"/>
  <c r="AW45" i="23"/>
  <c r="AV45" i="23"/>
  <c r="AU45" i="23"/>
  <c r="AT45" i="23"/>
  <c r="AS45" i="23"/>
  <c r="AR45" i="23"/>
  <c r="AQ45" i="23"/>
  <c r="AP45" i="23"/>
  <c r="AO45" i="23"/>
  <c r="AN45" i="23"/>
  <c r="AM45" i="23"/>
  <c r="AL45" i="23"/>
  <c r="AK45" i="23"/>
  <c r="AJ45" i="23"/>
  <c r="AI45" i="23"/>
  <c r="AH45" i="23"/>
  <c r="AG45" i="23"/>
  <c r="AF45" i="23"/>
  <c r="AE45" i="23"/>
  <c r="AD45" i="23"/>
  <c r="AC45" i="23"/>
  <c r="AB45" i="23"/>
  <c r="AA45" i="23"/>
  <c r="Z45" i="23"/>
  <c r="Y45" i="23"/>
  <c r="X45" i="23"/>
  <c r="W45" i="23"/>
  <c r="V45" i="23"/>
  <c r="U45" i="23"/>
  <c r="T45" i="23"/>
  <c r="S45" i="23"/>
  <c r="R45" i="23"/>
  <c r="Q45" i="23"/>
  <c r="P45" i="23"/>
  <c r="O45" i="23"/>
  <c r="N45" i="23"/>
  <c r="M45" i="23"/>
  <c r="L45" i="23"/>
  <c r="CC44" i="23"/>
  <c r="CB44" i="23"/>
  <c r="CA44" i="23"/>
  <c r="BZ44" i="23"/>
  <c r="BY44" i="23"/>
  <c r="BX44" i="23"/>
  <c r="BW44" i="23"/>
  <c r="BV44" i="23"/>
  <c r="BU44" i="23"/>
  <c r="BT44" i="23"/>
  <c r="BS44" i="23"/>
  <c r="BR44" i="23"/>
  <c r="BQ44" i="23"/>
  <c r="BP44" i="23"/>
  <c r="BO44" i="23"/>
  <c r="BN44" i="23"/>
  <c r="BM44" i="23"/>
  <c r="BL44" i="23"/>
  <c r="BK44" i="23"/>
  <c r="BJ44" i="23"/>
  <c r="BI44" i="23"/>
  <c r="BH44" i="23"/>
  <c r="BG44" i="23"/>
  <c r="BF44" i="23"/>
  <c r="BE44" i="23"/>
  <c r="BD44" i="23"/>
  <c r="BC44" i="23"/>
  <c r="BB44" i="23"/>
  <c r="BA44" i="23"/>
  <c r="AZ44" i="23"/>
  <c r="AY44" i="23"/>
  <c r="AX44" i="23"/>
  <c r="AW44" i="23"/>
  <c r="AV44" i="23"/>
  <c r="AU44" i="23"/>
  <c r="AT44" i="23"/>
  <c r="AS44" i="23"/>
  <c r="AR44" i="23"/>
  <c r="AQ44" i="23"/>
  <c r="AP44" i="23"/>
  <c r="AO44" i="23"/>
  <c r="AN44" i="23"/>
  <c r="AM44" i="23"/>
  <c r="AL44" i="23"/>
  <c r="AK44" i="23"/>
  <c r="AJ44" i="23"/>
  <c r="AI44" i="23"/>
  <c r="AH44" i="23"/>
  <c r="AG44" i="23"/>
  <c r="AF44" i="23"/>
  <c r="AE44" i="23"/>
  <c r="AD44" i="23"/>
  <c r="AC44" i="23"/>
  <c r="AB44" i="23"/>
  <c r="AA44" i="23"/>
  <c r="Z44" i="23"/>
  <c r="Y44" i="23"/>
  <c r="X44" i="23"/>
  <c r="W44" i="23"/>
  <c r="V44" i="23"/>
  <c r="U44" i="23"/>
  <c r="T44" i="23"/>
  <c r="S44" i="23"/>
  <c r="R44" i="23"/>
  <c r="Q44" i="23"/>
  <c r="P44" i="23"/>
  <c r="O44" i="23"/>
  <c r="N44" i="23"/>
  <c r="M44" i="23"/>
  <c r="L44" i="23"/>
  <c r="CC43" i="23"/>
  <c r="CB43" i="23"/>
  <c r="CA43" i="23"/>
  <c r="BZ43" i="23"/>
  <c r="BY43" i="23"/>
  <c r="BX43" i="23"/>
  <c r="BW43" i="23"/>
  <c r="BV43" i="23"/>
  <c r="BU43" i="23"/>
  <c r="BT43" i="23"/>
  <c r="BS43" i="23"/>
  <c r="BR43" i="23"/>
  <c r="BQ43" i="23"/>
  <c r="BP43" i="23"/>
  <c r="BO43" i="23"/>
  <c r="BN43" i="23"/>
  <c r="BM43" i="23"/>
  <c r="BL43" i="23"/>
  <c r="BK43" i="23"/>
  <c r="BJ43" i="23"/>
  <c r="BI43" i="23"/>
  <c r="BH43" i="23"/>
  <c r="BG43" i="23"/>
  <c r="BF43" i="23"/>
  <c r="BE43" i="23"/>
  <c r="BD43" i="23"/>
  <c r="BC43" i="23"/>
  <c r="BB43" i="23"/>
  <c r="BA43" i="23"/>
  <c r="AZ43" i="23"/>
  <c r="AY43" i="23"/>
  <c r="AX43" i="23"/>
  <c r="AW43" i="23"/>
  <c r="AV43" i="23"/>
  <c r="AU43" i="23"/>
  <c r="AT43" i="23"/>
  <c r="AS43" i="23"/>
  <c r="AR43" i="23"/>
  <c r="AQ43" i="23"/>
  <c r="AP43" i="23"/>
  <c r="AO43" i="23"/>
  <c r="AN43" i="23"/>
  <c r="AM43" i="23"/>
  <c r="AL43" i="23"/>
  <c r="AK43" i="23"/>
  <c r="AJ43" i="23"/>
  <c r="AI43" i="23"/>
  <c r="AH43" i="23"/>
  <c r="AG43" i="23"/>
  <c r="AF43" i="23"/>
  <c r="AE43" i="23"/>
  <c r="AD43" i="23"/>
  <c r="AC43" i="23"/>
  <c r="AB43" i="23"/>
  <c r="AA43" i="23"/>
  <c r="Z43" i="23"/>
  <c r="Y43" i="23"/>
  <c r="X43" i="23"/>
  <c r="W43" i="23"/>
  <c r="V43" i="23"/>
  <c r="U43" i="23"/>
  <c r="T43" i="23"/>
  <c r="S43" i="23"/>
  <c r="R43" i="23"/>
  <c r="Q43" i="23"/>
  <c r="P43" i="23"/>
  <c r="O43" i="23"/>
  <c r="N43" i="23"/>
  <c r="M43" i="23"/>
  <c r="L43" i="23"/>
  <c r="CC42" i="23"/>
  <c r="CB42" i="23"/>
  <c r="CA42" i="23"/>
  <c r="BZ42" i="23"/>
  <c r="BY42" i="23"/>
  <c r="BX42" i="23"/>
  <c r="BW42" i="23"/>
  <c r="BV42" i="23"/>
  <c r="BU42" i="23"/>
  <c r="BT42" i="23"/>
  <c r="BS42" i="23"/>
  <c r="BR42" i="23"/>
  <c r="BQ42" i="23"/>
  <c r="BP42" i="23"/>
  <c r="BO42" i="23"/>
  <c r="BN42" i="23"/>
  <c r="BM42" i="23"/>
  <c r="BL42" i="23"/>
  <c r="BK42" i="23"/>
  <c r="BJ42" i="23"/>
  <c r="BI42" i="23"/>
  <c r="BH42" i="23"/>
  <c r="BG42" i="23"/>
  <c r="BF42" i="23"/>
  <c r="BE42" i="23"/>
  <c r="BD42" i="23"/>
  <c r="BC42" i="23"/>
  <c r="BB42" i="23"/>
  <c r="BA42" i="23"/>
  <c r="AZ42" i="23"/>
  <c r="AY42" i="23"/>
  <c r="AX42" i="23"/>
  <c r="AW42" i="23"/>
  <c r="AV42" i="23"/>
  <c r="AU42" i="23"/>
  <c r="AT42" i="23"/>
  <c r="AS42" i="23"/>
  <c r="AR42" i="23"/>
  <c r="AQ42" i="23"/>
  <c r="AP42" i="23"/>
  <c r="AO42" i="23"/>
  <c r="AN42" i="23"/>
  <c r="AM42" i="23"/>
  <c r="AL42" i="23"/>
  <c r="AK42" i="23"/>
  <c r="AJ42" i="23"/>
  <c r="AI42" i="23"/>
  <c r="AH42" i="23"/>
  <c r="AG42" i="23"/>
  <c r="AF42" i="23"/>
  <c r="AE42" i="23"/>
  <c r="AD42" i="23"/>
  <c r="AC42" i="23"/>
  <c r="AB42" i="23"/>
  <c r="AA42" i="23"/>
  <c r="Z42" i="23"/>
  <c r="Y42" i="23"/>
  <c r="X42" i="23"/>
  <c r="W42" i="23"/>
  <c r="V42" i="23"/>
  <c r="U42" i="23"/>
  <c r="T42" i="23"/>
  <c r="S42" i="23"/>
  <c r="R42" i="23"/>
  <c r="Q42" i="23"/>
  <c r="P42" i="23"/>
  <c r="O42" i="23"/>
  <c r="N42" i="23"/>
  <c r="M42" i="23"/>
  <c r="L42" i="23"/>
  <c r="CC41" i="23"/>
  <c r="CB41" i="23"/>
  <c r="CA41" i="23"/>
  <c r="BZ41" i="23"/>
  <c r="BY41" i="23"/>
  <c r="BX41" i="23"/>
  <c r="BW41" i="23"/>
  <c r="BV41" i="23"/>
  <c r="BU41" i="23"/>
  <c r="BT41" i="23"/>
  <c r="BS41" i="23"/>
  <c r="BR41" i="23"/>
  <c r="BQ41" i="23"/>
  <c r="BP41" i="23"/>
  <c r="BO41" i="23"/>
  <c r="BN41" i="23"/>
  <c r="BM41" i="23"/>
  <c r="BL41" i="23"/>
  <c r="BK41" i="23"/>
  <c r="BJ41" i="23"/>
  <c r="BI41" i="23"/>
  <c r="BH41" i="23"/>
  <c r="BG41" i="23"/>
  <c r="BF41" i="23"/>
  <c r="BE41" i="23"/>
  <c r="BD41" i="23"/>
  <c r="BC41" i="23"/>
  <c r="BB41" i="23"/>
  <c r="BA41" i="23"/>
  <c r="AZ41" i="23"/>
  <c r="AY41" i="23"/>
  <c r="AX41" i="23"/>
  <c r="AW41" i="23"/>
  <c r="AV41" i="23"/>
  <c r="AU41" i="23"/>
  <c r="AT41" i="23"/>
  <c r="AS41" i="23"/>
  <c r="AR41" i="23"/>
  <c r="AQ41" i="23"/>
  <c r="AP41" i="23"/>
  <c r="AO41" i="23"/>
  <c r="AN41" i="23"/>
  <c r="AM41" i="23"/>
  <c r="AL41" i="23"/>
  <c r="AK41" i="23"/>
  <c r="AJ41" i="23"/>
  <c r="AI41" i="23"/>
  <c r="AH41" i="23"/>
  <c r="AG41" i="23"/>
  <c r="AF41" i="23"/>
  <c r="AE41" i="23"/>
  <c r="AD41" i="23"/>
  <c r="AC41" i="23"/>
  <c r="AB41" i="23"/>
  <c r="AA41" i="23"/>
  <c r="Z41" i="23"/>
  <c r="Y41" i="23"/>
  <c r="X41" i="23"/>
  <c r="W41" i="23"/>
  <c r="V41" i="23"/>
  <c r="U41" i="23"/>
  <c r="T41" i="23"/>
  <c r="S41" i="23"/>
  <c r="R41" i="23"/>
  <c r="Q41" i="23"/>
  <c r="P41" i="23"/>
  <c r="O41" i="23"/>
  <c r="N41" i="23"/>
  <c r="M41" i="23"/>
  <c r="L41" i="23"/>
  <c r="CC40" i="23"/>
  <c r="CB40" i="23"/>
  <c r="CA40" i="23"/>
  <c r="BZ40" i="23"/>
  <c r="BY40" i="23"/>
  <c r="BX40" i="23"/>
  <c r="BW40" i="23"/>
  <c r="BV40" i="23"/>
  <c r="BU40" i="23"/>
  <c r="BT40" i="23"/>
  <c r="BS40" i="23"/>
  <c r="BR40" i="23"/>
  <c r="BQ40" i="23"/>
  <c r="BP40" i="23"/>
  <c r="BO40" i="23"/>
  <c r="BN40" i="23"/>
  <c r="BM40" i="23"/>
  <c r="BL40" i="23"/>
  <c r="BK40" i="23"/>
  <c r="BJ40" i="23"/>
  <c r="BI40" i="23"/>
  <c r="BH40" i="23"/>
  <c r="BG40" i="23"/>
  <c r="BF40" i="23"/>
  <c r="BE40" i="23"/>
  <c r="BD40" i="23"/>
  <c r="BC40" i="23"/>
  <c r="BB40" i="23"/>
  <c r="BA40" i="23"/>
  <c r="AZ40" i="23"/>
  <c r="AY40" i="23"/>
  <c r="AX40" i="23"/>
  <c r="AW40" i="23"/>
  <c r="AV40" i="23"/>
  <c r="AU40" i="23"/>
  <c r="AT40" i="23"/>
  <c r="AS40" i="23"/>
  <c r="AR40" i="23"/>
  <c r="AQ40" i="23"/>
  <c r="AP40" i="23"/>
  <c r="AO40" i="23"/>
  <c r="AN40" i="23"/>
  <c r="AM40" i="23"/>
  <c r="AL40" i="23"/>
  <c r="AK40" i="23"/>
  <c r="AJ40" i="23"/>
  <c r="AI40" i="23"/>
  <c r="AH40" i="23"/>
  <c r="AG40" i="23"/>
  <c r="AF40" i="23"/>
  <c r="AE40" i="23"/>
  <c r="AD40" i="23"/>
  <c r="AC40" i="23"/>
  <c r="AB40" i="23"/>
  <c r="AA40" i="23"/>
  <c r="Z40" i="23"/>
  <c r="Y40" i="23"/>
  <c r="X40" i="23"/>
  <c r="W40" i="23"/>
  <c r="V40" i="23"/>
  <c r="U40" i="23"/>
  <c r="T40" i="23"/>
  <c r="S40" i="23"/>
  <c r="R40" i="23"/>
  <c r="Q40" i="23"/>
  <c r="P40" i="23"/>
  <c r="O40" i="23"/>
  <c r="N40" i="23"/>
  <c r="M40" i="23"/>
  <c r="L40" i="23"/>
  <c r="CC39" i="23"/>
  <c r="CB39" i="23"/>
  <c r="CA39" i="23"/>
  <c r="BZ39" i="23"/>
  <c r="BY39" i="23"/>
  <c r="BX39" i="23"/>
  <c r="BW39" i="23"/>
  <c r="BV39" i="23"/>
  <c r="BU39" i="23"/>
  <c r="BT39" i="23"/>
  <c r="BS39" i="23"/>
  <c r="BR39" i="23"/>
  <c r="BQ39" i="23"/>
  <c r="BP39" i="23"/>
  <c r="BO39" i="23"/>
  <c r="BN39" i="23"/>
  <c r="BM39" i="23"/>
  <c r="BL39" i="23"/>
  <c r="BK39" i="23"/>
  <c r="BJ39" i="23"/>
  <c r="BI39" i="23"/>
  <c r="BH39" i="23"/>
  <c r="BG39" i="23"/>
  <c r="BF39" i="23"/>
  <c r="BE39" i="23"/>
  <c r="BD39" i="23"/>
  <c r="BC39" i="23"/>
  <c r="BB39" i="23"/>
  <c r="BA39" i="23"/>
  <c r="AZ39" i="23"/>
  <c r="AY39" i="23"/>
  <c r="AX39" i="23"/>
  <c r="AW39" i="23"/>
  <c r="AV39" i="23"/>
  <c r="AU39" i="23"/>
  <c r="AT39" i="23"/>
  <c r="AS39" i="23"/>
  <c r="AR39" i="23"/>
  <c r="AQ39" i="23"/>
  <c r="AP39" i="23"/>
  <c r="AO39" i="23"/>
  <c r="AN39" i="23"/>
  <c r="AM39" i="23"/>
  <c r="AL39" i="23"/>
  <c r="AK39" i="23"/>
  <c r="AJ39" i="23"/>
  <c r="AI39" i="23"/>
  <c r="AH39" i="23"/>
  <c r="AG39" i="23"/>
  <c r="AF39" i="23"/>
  <c r="AE39" i="23"/>
  <c r="AD39" i="23"/>
  <c r="AC39" i="23"/>
  <c r="AB39" i="23"/>
  <c r="AA39" i="23"/>
  <c r="Z39" i="23"/>
  <c r="Y39" i="23"/>
  <c r="X39" i="23"/>
  <c r="W39" i="23"/>
  <c r="V39" i="23"/>
  <c r="U39" i="23"/>
  <c r="T39" i="23"/>
  <c r="S39" i="23"/>
  <c r="R39" i="23"/>
  <c r="Q39" i="23"/>
  <c r="P39" i="23"/>
  <c r="O39" i="23"/>
  <c r="N39" i="23"/>
  <c r="M39" i="23"/>
  <c r="L39" i="23"/>
  <c r="CC38" i="23"/>
  <c r="CB38" i="23"/>
  <c r="CA38" i="23"/>
  <c r="BZ38" i="23"/>
  <c r="BY38" i="23"/>
  <c r="BX38" i="23"/>
  <c r="BW38" i="23"/>
  <c r="BV38" i="23"/>
  <c r="BU38" i="23"/>
  <c r="BT38" i="23"/>
  <c r="BS38" i="23"/>
  <c r="BR38" i="23"/>
  <c r="BQ38" i="23"/>
  <c r="BP38" i="23"/>
  <c r="BO38" i="23"/>
  <c r="BN38" i="23"/>
  <c r="BM38" i="23"/>
  <c r="BL38" i="23"/>
  <c r="BK38" i="23"/>
  <c r="BJ38" i="23"/>
  <c r="BI38" i="23"/>
  <c r="BH38" i="23"/>
  <c r="BG38" i="23"/>
  <c r="BF38" i="23"/>
  <c r="BE38" i="23"/>
  <c r="BD38" i="23"/>
  <c r="BC38" i="23"/>
  <c r="BB38" i="23"/>
  <c r="BA38" i="23"/>
  <c r="AZ38" i="23"/>
  <c r="AY38" i="23"/>
  <c r="AX38" i="23"/>
  <c r="AW38" i="23"/>
  <c r="AV38" i="23"/>
  <c r="AU38" i="23"/>
  <c r="AT38" i="23"/>
  <c r="AS38" i="23"/>
  <c r="AR38" i="23"/>
  <c r="AQ38" i="23"/>
  <c r="AP38" i="23"/>
  <c r="AO38" i="23"/>
  <c r="AN38" i="23"/>
  <c r="AM38" i="23"/>
  <c r="AL38" i="23"/>
  <c r="AK38" i="23"/>
  <c r="AJ38" i="23"/>
  <c r="AI38" i="23"/>
  <c r="AH38" i="23"/>
  <c r="AG38" i="23"/>
  <c r="AF38" i="23"/>
  <c r="AE38" i="23"/>
  <c r="AD38" i="23"/>
  <c r="AC38" i="23"/>
  <c r="AB38" i="23"/>
  <c r="AA38" i="23"/>
  <c r="Z38" i="23"/>
  <c r="Y38" i="23"/>
  <c r="X38" i="23"/>
  <c r="W38" i="23"/>
  <c r="V38" i="23"/>
  <c r="U38" i="23"/>
  <c r="T38" i="23"/>
  <c r="S38" i="23"/>
  <c r="R38" i="23"/>
  <c r="Q38" i="23"/>
  <c r="P38" i="23"/>
  <c r="O38" i="23"/>
  <c r="N38" i="23"/>
  <c r="M38" i="23"/>
  <c r="L38" i="23"/>
  <c r="CC37" i="23"/>
  <c r="CB37" i="23"/>
  <c r="CA37" i="23"/>
  <c r="BZ37" i="23"/>
  <c r="BY37" i="23"/>
  <c r="BX37" i="23"/>
  <c r="BW37" i="23"/>
  <c r="BV37" i="23"/>
  <c r="BU37" i="23"/>
  <c r="BT37" i="23"/>
  <c r="BS37" i="23"/>
  <c r="BR37" i="23"/>
  <c r="BQ37" i="23"/>
  <c r="BP37" i="23"/>
  <c r="BO37" i="23"/>
  <c r="BN37" i="23"/>
  <c r="BM37" i="23"/>
  <c r="BL37" i="23"/>
  <c r="BK37" i="23"/>
  <c r="BJ37" i="23"/>
  <c r="BI37" i="23"/>
  <c r="BH37" i="23"/>
  <c r="BG37" i="23"/>
  <c r="BF37" i="23"/>
  <c r="BE37" i="23"/>
  <c r="BD37" i="23"/>
  <c r="BC37" i="23"/>
  <c r="BB37" i="23"/>
  <c r="BA37" i="23"/>
  <c r="AZ37" i="23"/>
  <c r="AY37" i="23"/>
  <c r="AX37" i="23"/>
  <c r="AW37" i="23"/>
  <c r="AV37" i="23"/>
  <c r="AU37" i="23"/>
  <c r="AT37" i="23"/>
  <c r="AS37" i="23"/>
  <c r="AR37" i="23"/>
  <c r="AQ37" i="23"/>
  <c r="AP37" i="23"/>
  <c r="AO37" i="23"/>
  <c r="AN37" i="23"/>
  <c r="AM37" i="23"/>
  <c r="AL37" i="23"/>
  <c r="AK37" i="23"/>
  <c r="AJ37" i="23"/>
  <c r="AI37" i="23"/>
  <c r="AH37" i="23"/>
  <c r="AG37" i="23"/>
  <c r="AF37" i="23"/>
  <c r="AE37" i="23"/>
  <c r="AD37" i="23"/>
  <c r="AC37" i="23"/>
  <c r="AB37" i="23"/>
  <c r="AA37" i="23"/>
  <c r="Z37" i="23"/>
  <c r="Y37" i="23"/>
  <c r="X37" i="23"/>
  <c r="W37" i="23"/>
  <c r="V37" i="23"/>
  <c r="U37" i="23"/>
  <c r="T37" i="23"/>
  <c r="S37" i="23"/>
  <c r="R37" i="23"/>
  <c r="Q37" i="23"/>
  <c r="P37" i="23"/>
  <c r="O37" i="23"/>
  <c r="N37" i="23"/>
  <c r="M37" i="23"/>
  <c r="L37" i="23"/>
  <c r="CC36" i="23"/>
  <c r="CB36" i="23"/>
  <c r="CA36" i="23"/>
  <c r="BZ36" i="23"/>
  <c r="BY36" i="23"/>
  <c r="BX36" i="23"/>
  <c r="BW36" i="23"/>
  <c r="BV36" i="23"/>
  <c r="BU36" i="23"/>
  <c r="BT36" i="23"/>
  <c r="BS36" i="23"/>
  <c r="BR36" i="23"/>
  <c r="BQ36" i="23"/>
  <c r="BP36" i="23"/>
  <c r="BO36" i="23"/>
  <c r="BN36" i="23"/>
  <c r="BM36" i="23"/>
  <c r="BL36" i="23"/>
  <c r="BK36" i="23"/>
  <c r="BJ36" i="23"/>
  <c r="BI36" i="23"/>
  <c r="BH36" i="23"/>
  <c r="BG36" i="23"/>
  <c r="BF36" i="23"/>
  <c r="BE36" i="23"/>
  <c r="BD36" i="23"/>
  <c r="BC36" i="23"/>
  <c r="BB36" i="23"/>
  <c r="BA36" i="23"/>
  <c r="AZ36" i="23"/>
  <c r="AY36" i="23"/>
  <c r="AX36" i="23"/>
  <c r="AW36" i="23"/>
  <c r="AV36" i="23"/>
  <c r="AU36" i="23"/>
  <c r="AT36" i="23"/>
  <c r="AS36" i="23"/>
  <c r="AR36" i="23"/>
  <c r="AQ36" i="23"/>
  <c r="AP36" i="23"/>
  <c r="AO36" i="23"/>
  <c r="AN36" i="23"/>
  <c r="AM36" i="23"/>
  <c r="AL36" i="23"/>
  <c r="AK36" i="23"/>
  <c r="AJ36" i="23"/>
  <c r="AI36" i="23"/>
  <c r="AH36" i="23"/>
  <c r="AG36" i="23"/>
  <c r="AF36" i="23"/>
  <c r="AE36" i="23"/>
  <c r="AD36" i="23"/>
  <c r="AC36" i="23"/>
  <c r="AB36" i="23"/>
  <c r="AA36" i="23"/>
  <c r="Z36" i="23"/>
  <c r="Y36" i="23"/>
  <c r="X36" i="23"/>
  <c r="W36" i="23"/>
  <c r="V36" i="23"/>
  <c r="U36" i="23"/>
  <c r="T36" i="23"/>
  <c r="S36" i="23"/>
  <c r="R36" i="23"/>
  <c r="Q36" i="23"/>
  <c r="P36" i="23"/>
  <c r="O36" i="23"/>
  <c r="N36" i="23"/>
  <c r="M36" i="23"/>
  <c r="L36" i="23"/>
  <c r="CC35" i="23"/>
  <c r="CB35" i="23"/>
  <c r="CA35" i="23"/>
  <c r="BZ35" i="23"/>
  <c r="BY35" i="23"/>
  <c r="BX35" i="23"/>
  <c r="BW35" i="23"/>
  <c r="BV35" i="23"/>
  <c r="BU35" i="23"/>
  <c r="BT35" i="23"/>
  <c r="BS35" i="23"/>
  <c r="BR35" i="23"/>
  <c r="BQ35" i="23"/>
  <c r="BP35" i="23"/>
  <c r="BO35" i="23"/>
  <c r="BN35" i="23"/>
  <c r="BM35" i="23"/>
  <c r="BL35" i="23"/>
  <c r="BK35" i="23"/>
  <c r="BJ35" i="23"/>
  <c r="BI35" i="23"/>
  <c r="BH35" i="23"/>
  <c r="BG35" i="23"/>
  <c r="BF35" i="23"/>
  <c r="BE35" i="23"/>
  <c r="BD35" i="23"/>
  <c r="BC35" i="23"/>
  <c r="BB35" i="23"/>
  <c r="BA35" i="23"/>
  <c r="AZ35" i="23"/>
  <c r="AY35" i="23"/>
  <c r="AX35" i="23"/>
  <c r="AW35" i="23"/>
  <c r="AV35" i="23"/>
  <c r="AU35" i="23"/>
  <c r="AT35" i="23"/>
  <c r="AS35" i="23"/>
  <c r="AR35" i="23"/>
  <c r="AQ35" i="23"/>
  <c r="AP35" i="23"/>
  <c r="AO35" i="23"/>
  <c r="AN35" i="23"/>
  <c r="AM35" i="23"/>
  <c r="AL35" i="23"/>
  <c r="AK35" i="23"/>
  <c r="AJ35" i="23"/>
  <c r="AI35" i="23"/>
  <c r="AH35" i="23"/>
  <c r="AG35" i="23"/>
  <c r="AF35" i="23"/>
  <c r="AE35" i="23"/>
  <c r="AD35" i="23"/>
  <c r="AC35" i="23"/>
  <c r="AB35" i="23"/>
  <c r="AA35" i="23"/>
  <c r="Z35" i="23"/>
  <c r="Y35" i="23"/>
  <c r="X35" i="23"/>
  <c r="W35" i="23"/>
  <c r="V35" i="23"/>
  <c r="U35" i="23"/>
  <c r="T35" i="23"/>
  <c r="S35" i="23"/>
  <c r="R35" i="23"/>
  <c r="Q35" i="23"/>
  <c r="P35" i="23"/>
  <c r="O35" i="23"/>
  <c r="N35" i="23"/>
  <c r="M35" i="23"/>
  <c r="L35" i="23"/>
  <c r="CC34" i="23"/>
  <c r="CB34" i="23"/>
  <c r="CA34" i="23"/>
  <c r="BZ34" i="23"/>
  <c r="BY34" i="23"/>
  <c r="BX34" i="23"/>
  <c r="BW34" i="23"/>
  <c r="BV34" i="23"/>
  <c r="BU34" i="23"/>
  <c r="BT34" i="23"/>
  <c r="BS34" i="23"/>
  <c r="BR34" i="23"/>
  <c r="BQ34" i="23"/>
  <c r="BP34" i="23"/>
  <c r="BO34" i="23"/>
  <c r="BN34" i="23"/>
  <c r="BM34" i="23"/>
  <c r="BL34" i="23"/>
  <c r="BK34" i="23"/>
  <c r="BJ34" i="23"/>
  <c r="BI34" i="23"/>
  <c r="BH34" i="23"/>
  <c r="BG34" i="23"/>
  <c r="BF34" i="23"/>
  <c r="BE34" i="23"/>
  <c r="BD34" i="23"/>
  <c r="BC34" i="23"/>
  <c r="BB34" i="23"/>
  <c r="BA34" i="23"/>
  <c r="AZ34" i="23"/>
  <c r="AY34" i="23"/>
  <c r="AX34" i="23"/>
  <c r="AW34" i="23"/>
  <c r="AV34" i="23"/>
  <c r="AU34" i="23"/>
  <c r="AT34" i="23"/>
  <c r="AS34" i="23"/>
  <c r="AR34" i="23"/>
  <c r="AQ34" i="23"/>
  <c r="AP34" i="23"/>
  <c r="AO34" i="23"/>
  <c r="AN34" i="23"/>
  <c r="AM34" i="23"/>
  <c r="AL34" i="23"/>
  <c r="AK34" i="23"/>
  <c r="AJ34" i="23"/>
  <c r="AI34" i="23"/>
  <c r="AH34" i="23"/>
  <c r="AG34" i="23"/>
  <c r="AF34" i="23"/>
  <c r="AE34" i="23"/>
  <c r="AD34" i="23"/>
  <c r="AC34" i="23"/>
  <c r="AB34" i="23"/>
  <c r="AA34" i="23"/>
  <c r="Z34" i="23"/>
  <c r="Y34" i="23"/>
  <c r="X34" i="23"/>
  <c r="W34" i="23"/>
  <c r="V34" i="23"/>
  <c r="U34" i="23"/>
  <c r="T34" i="23"/>
  <c r="S34" i="23"/>
  <c r="R34" i="23"/>
  <c r="Q34" i="23"/>
  <c r="P34" i="23"/>
  <c r="O34" i="23"/>
  <c r="N34" i="23"/>
  <c r="M34" i="23"/>
  <c r="L34" i="23"/>
  <c r="CC33" i="23"/>
  <c r="CB33" i="23"/>
  <c r="CA33" i="23"/>
  <c r="BZ33" i="23"/>
  <c r="BY33" i="23"/>
  <c r="BX33" i="23"/>
  <c r="BW33" i="23"/>
  <c r="BV33" i="23"/>
  <c r="BU33" i="23"/>
  <c r="BT33" i="23"/>
  <c r="BS33" i="23"/>
  <c r="BR33" i="23"/>
  <c r="BQ33" i="23"/>
  <c r="BP33" i="23"/>
  <c r="BO33" i="23"/>
  <c r="BN33" i="23"/>
  <c r="BM33" i="23"/>
  <c r="BL33" i="23"/>
  <c r="BK33" i="23"/>
  <c r="BJ33" i="23"/>
  <c r="BI33" i="23"/>
  <c r="BH33" i="23"/>
  <c r="BG33" i="23"/>
  <c r="BF33" i="23"/>
  <c r="BE33" i="23"/>
  <c r="BD33" i="23"/>
  <c r="BC33" i="23"/>
  <c r="BB33" i="23"/>
  <c r="BA33" i="23"/>
  <c r="AZ33" i="23"/>
  <c r="AY33" i="23"/>
  <c r="AX33" i="23"/>
  <c r="AW33" i="23"/>
  <c r="AV33" i="23"/>
  <c r="AU33" i="23"/>
  <c r="AT33" i="23"/>
  <c r="AS33" i="23"/>
  <c r="AR33" i="23"/>
  <c r="AQ33" i="23"/>
  <c r="AP33" i="23"/>
  <c r="AO33" i="23"/>
  <c r="AN33" i="23"/>
  <c r="AM33" i="23"/>
  <c r="AL33" i="23"/>
  <c r="AK33" i="23"/>
  <c r="AJ33" i="23"/>
  <c r="AI33" i="23"/>
  <c r="AH33" i="23"/>
  <c r="AG33" i="23"/>
  <c r="AF33" i="23"/>
  <c r="AE33" i="23"/>
  <c r="AD33" i="23"/>
  <c r="AC33" i="23"/>
  <c r="AB33" i="23"/>
  <c r="AA33" i="23"/>
  <c r="Z33" i="23"/>
  <c r="Y33" i="23"/>
  <c r="X33" i="23"/>
  <c r="W33" i="23"/>
  <c r="V33" i="23"/>
  <c r="U33" i="23"/>
  <c r="T33" i="23"/>
  <c r="S33" i="23"/>
  <c r="R33" i="23"/>
  <c r="Q33" i="23"/>
  <c r="P33" i="23"/>
  <c r="O33" i="23"/>
  <c r="N33" i="23"/>
  <c r="M33" i="23"/>
  <c r="L33" i="23"/>
  <c r="CC32" i="23"/>
  <c r="CB32" i="23"/>
  <c r="CA32" i="23"/>
  <c r="BZ32" i="23"/>
  <c r="BY32" i="23"/>
  <c r="BX32" i="23"/>
  <c r="BW32" i="23"/>
  <c r="BV32" i="23"/>
  <c r="BU32" i="23"/>
  <c r="BT32" i="23"/>
  <c r="BS32" i="23"/>
  <c r="BR32" i="23"/>
  <c r="BQ32" i="23"/>
  <c r="BP32" i="23"/>
  <c r="BO32" i="23"/>
  <c r="BN32" i="23"/>
  <c r="BM32" i="23"/>
  <c r="BL32" i="23"/>
  <c r="BK32" i="23"/>
  <c r="BJ32" i="23"/>
  <c r="BI32" i="23"/>
  <c r="BH32" i="23"/>
  <c r="BG32" i="23"/>
  <c r="BF32" i="23"/>
  <c r="BE32" i="23"/>
  <c r="BD32" i="23"/>
  <c r="BC32" i="23"/>
  <c r="BB32" i="23"/>
  <c r="BA32" i="23"/>
  <c r="AZ32" i="23"/>
  <c r="AY32" i="23"/>
  <c r="AX32" i="23"/>
  <c r="AW32" i="23"/>
  <c r="AV32" i="23"/>
  <c r="AU32" i="23"/>
  <c r="AT32" i="23"/>
  <c r="AS32" i="23"/>
  <c r="AR32" i="23"/>
  <c r="AQ32" i="23"/>
  <c r="AP32" i="23"/>
  <c r="AO32" i="23"/>
  <c r="AN32" i="23"/>
  <c r="AM32" i="23"/>
  <c r="AL32" i="23"/>
  <c r="AK32" i="23"/>
  <c r="AJ32" i="23"/>
  <c r="AI32" i="23"/>
  <c r="AH32" i="23"/>
  <c r="AG32" i="23"/>
  <c r="AF32" i="23"/>
  <c r="AE32" i="23"/>
  <c r="AD32" i="23"/>
  <c r="AC32" i="23"/>
  <c r="AB32" i="23"/>
  <c r="AA32" i="23"/>
  <c r="Z32" i="23"/>
  <c r="Y32" i="23"/>
  <c r="X32" i="23"/>
  <c r="W32" i="23"/>
  <c r="V32" i="23"/>
  <c r="U32" i="23"/>
  <c r="T32" i="23"/>
  <c r="S32" i="23"/>
  <c r="R32" i="23"/>
  <c r="Q32" i="23"/>
  <c r="P32" i="23"/>
  <c r="O32" i="23"/>
  <c r="N32" i="23"/>
  <c r="M32" i="23"/>
  <c r="L32" i="23"/>
  <c r="CC31" i="23"/>
  <c r="CB31" i="23"/>
  <c r="CA31" i="23"/>
  <c r="BZ31" i="23"/>
  <c r="BY31" i="23"/>
  <c r="BX31" i="23"/>
  <c r="BW31" i="23"/>
  <c r="BV31" i="23"/>
  <c r="BU31" i="23"/>
  <c r="BT31" i="23"/>
  <c r="BS31" i="23"/>
  <c r="BR31" i="23"/>
  <c r="BQ31" i="23"/>
  <c r="BP31" i="23"/>
  <c r="BO31" i="23"/>
  <c r="BN31" i="23"/>
  <c r="BM31" i="23"/>
  <c r="BL31" i="23"/>
  <c r="BK31" i="23"/>
  <c r="BJ31" i="23"/>
  <c r="BI31" i="23"/>
  <c r="BH31" i="23"/>
  <c r="BG31" i="23"/>
  <c r="BF31" i="23"/>
  <c r="BE31" i="23"/>
  <c r="BD31" i="23"/>
  <c r="BC31" i="23"/>
  <c r="BB31" i="23"/>
  <c r="BA31" i="23"/>
  <c r="AZ31" i="23"/>
  <c r="AY31" i="23"/>
  <c r="AX31" i="23"/>
  <c r="AW31" i="23"/>
  <c r="AV31" i="23"/>
  <c r="AU31" i="23"/>
  <c r="AT31" i="23"/>
  <c r="AS31" i="23"/>
  <c r="AR31" i="23"/>
  <c r="AQ31" i="23"/>
  <c r="AP31" i="23"/>
  <c r="AO31" i="23"/>
  <c r="AN31" i="23"/>
  <c r="AM31" i="23"/>
  <c r="AL31" i="23"/>
  <c r="AK31" i="23"/>
  <c r="AJ31" i="23"/>
  <c r="AI31" i="23"/>
  <c r="AH31" i="23"/>
  <c r="AG31" i="23"/>
  <c r="AF31" i="23"/>
  <c r="AE31" i="23"/>
  <c r="AD31" i="23"/>
  <c r="AC31" i="23"/>
  <c r="AB31" i="23"/>
  <c r="AA31" i="23"/>
  <c r="Z31" i="23"/>
  <c r="Y31" i="23"/>
  <c r="X31" i="23"/>
  <c r="W31" i="23"/>
  <c r="V31" i="23"/>
  <c r="U31" i="23"/>
  <c r="T31" i="23"/>
  <c r="S31" i="23"/>
  <c r="R31" i="23"/>
  <c r="Q31" i="23"/>
  <c r="P31" i="23"/>
  <c r="O31" i="23"/>
  <c r="N31" i="23"/>
  <c r="M31" i="23"/>
  <c r="L31" i="23"/>
  <c r="CC30" i="23"/>
  <c r="CB30" i="23"/>
  <c r="CA30" i="23"/>
  <c r="BZ30" i="23"/>
  <c r="BY30" i="23"/>
  <c r="BX30" i="23"/>
  <c r="BW30" i="23"/>
  <c r="BV30" i="23"/>
  <c r="BU30" i="23"/>
  <c r="BT30" i="23"/>
  <c r="BS30" i="23"/>
  <c r="BR30" i="23"/>
  <c r="BQ30" i="23"/>
  <c r="BP30" i="23"/>
  <c r="BO30" i="23"/>
  <c r="BN30" i="23"/>
  <c r="BM30" i="23"/>
  <c r="BL30" i="23"/>
  <c r="BK30" i="23"/>
  <c r="BJ30" i="23"/>
  <c r="BI30" i="23"/>
  <c r="BH30" i="23"/>
  <c r="BG30" i="23"/>
  <c r="BF30" i="23"/>
  <c r="BE30" i="23"/>
  <c r="BD30" i="23"/>
  <c r="BC30" i="23"/>
  <c r="BB30" i="23"/>
  <c r="BA30" i="23"/>
  <c r="AZ30" i="23"/>
  <c r="AY30" i="23"/>
  <c r="AX30" i="23"/>
  <c r="AW30" i="23"/>
  <c r="AV30" i="23"/>
  <c r="AU30" i="23"/>
  <c r="AT30" i="23"/>
  <c r="AS30" i="23"/>
  <c r="AR30" i="23"/>
  <c r="AQ30" i="23"/>
  <c r="AP30" i="23"/>
  <c r="AO30" i="23"/>
  <c r="AN30" i="23"/>
  <c r="AM30" i="23"/>
  <c r="AL30" i="23"/>
  <c r="AK30" i="23"/>
  <c r="AJ30" i="23"/>
  <c r="AI30" i="23"/>
  <c r="AH30" i="23"/>
  <c r="AG30" i="23"/>
  <c r="AF30" i="23"/>
  <c r="AE30" i="23"/>
  <c r="AD30" i="23"/>
  <c r="AC30" i="23"/>
  <c r="AB30" i="23"/>
  <c r="AA30" i="23"/>
  <c r="Z30" i="23"/>
  <c r="Y30" i="23"/>
  <c r="X30" i="23"/>
  <c r="W30" i="23"/>
  <c r="V30" i="23"/>
  <c r="U30" i="23"/>
  <c r="T30" i="23"/>
  <c r="S30" i="23"/>
  <c r="R30" i="23"/>
  <c r="Q30" i="23"/>
  <c r="P30" i="23"/>
  <c r="O30" i="23"/>
  <c r="N30" i="23"/>
  <c r="M30" i="23"/>
  <c r="L30" i="23"/>
  <c r="CC29" i="23"/>
  <c r="CB29" i="23"/>
  <c r="CA29" i="23"/>
  <c r="BZ29" i="23"/>
  <c r="BY29" i="23"/>
  <c r="BX29" i="23"/>
  <c r="BW29" i="23"/>
  <c r="BV29" i="23"/>
  <c r="BU29" i="23"/>
  <c r="BT29" i="23"/>
  <c r="BS29" i="23"/>
  <c r="BR29" i="23"/>
  <c r="BQ29" i="23"/>
  <c r="BP29" i="23"/>
  <c r="BO29" i="23"/>
  <c r="BN29" i="23"/>
  <c r="BM29" i="23"/>
  <c r="BL29" i="23"/>
  <c r="BK29" i="23"/>
  <c r="BJ29" i="23"/>
  <c r="BI29" i="23"/>
  <c r="BH29" i="23"/>
  <c r="BG29" i="23"/>
  <c r="BF29" i="23"/>
  <c r="BE29" i="23"/>
  <c r="BD29" i="23"/>
  <c r="BC29" i="23"/>
  <c r="BB29" i="23"/>
  <c r="BA29" i="23"/>
  <c r="AZ29" i="23"/>
  <c r="AY29" i="23"/>
  <c r="AX29" i="23"/>
  <c r="AW29" i="23"/>
  <c r="AV29" i="23"/>
  <c r="AU29" i="23"/>
  <c r="AT29" i="23"/>
  <c r="AS29" i="23"/>
  <c r="AR29" i="23"/>
  <c r="AQ29" i="23"/>
  <c r="AP29" i="23"/>
  <c r="AO29" i="23"/>
  <c r="AN29" i="23"/>
  <c r="AM29" i="23"/>
  <c r="AL29" i="23"/>
  <c r="AK29" i="23"/>
  <c r="AJ29" i="23"/>
  <c r="AI29" i="23"/>
  <c r="AH29" i="23"/>
  <c r="AG29" i="23"/>
  <c r="AF29" i="23"/>
  <c r="AE29" i="23"/>
  <c r="AD29" i="23"/>
  <c r="AC29" i="23"/>
  <c r="AB29" i="23"/>
  <c r="AA29" i="23"/>
  <c r="Z29" i="23"/>
  <c r="Y29" i="23"/>
  <c r="X29" i="23"/>
  <c r="W29" i="23"/>
  <c r="V29" i="23"/>
  <c r="U29" i="23"/>
  <c r="T29" i="23"/>
  <c r="S29" i="23"/>
  <c r="R29" i="23"/>
  <c r="Q29" i="23"/>
  <c r="P29" i="23"/>
  <c r="O29" i="23"/>
  <c r="N29" i="23"/>
  <c r="M29" i="23"/>
  <c r="L29" i="23"/>
  <c r="CC28" i="23"/>
  <c r="CB28" i="23"/>
  <c r="CA28" i="23"/>
  <c r="BZ28" i="23"/>
  <c r="BY28" i="23"/>
  <c r="BX28" i="23"/>
  <c r="BW28" i="23"/>
  <c r="BV28" i="23"/>
  <c r="BU28" i="23"/>
  <c r="BT28" i="23"/>
  <c r="BS28" i="23"/>
  <c r="BR28" i="23"/>
  <c r="BQ28" i="23"/>
  <c r="BP28" i="23"/>
  <c r="BO28" i="23"/>
  <c r="BN28" i="23"/>
  <c r="BM28" i="23"/>
  <c r="BL28" i="23"/>
  <c r="BK28" i="23"/>
  <c r="BJ28" i="23"/>
  <c r="BI28" i="23"/>
  <c r="BH28" i="23"/>
  <c r="BG28" i="23"/>
  <c r="BF28" i="23"/>
  <c r="BE28" i="23"/>
  <c r="BD28" i="23"/>
  <c r="BC28" i="23"/>
  <c r="BB28" i="23"/>
  <c r="BA28" i="23"/>
  <c r="AZ28" i="23"/>
  <c r="AY28" i="23"/>
  <c r="AX28" i="23"/>
  <c r="AW28" i="23"/>
  <c r="AV28" i="23"/>
  <c r="AU28" i="23"/>
  <c r="AT28" i="23"/>
  <c r="AS28" i="23"/>
  <c r="AR28" i="23"/>
  <c r="AQ28" i="23"/>
  <c r="AP28" i="23"/>
  <c r="AO28" i="23"/>
  <c r="AN28" i="23"/>
  <c r="AM28" i="23"/>
  <c r="AL28" i="23"/>
  <c r="AK28" i="23"/>
  <c r="AJ28" i="23"/>
  <c r="AI28" i="23"/>
  <c r="AH28" i="23"/>
  <c r="AG28" i="23"/>
  <c r="AF28" i="23"/>
  <c r="AE28" i="23"/>
  <c r="AD28" i="23"/>
  <c r="AC28" i="23"/>
  <c r="AB28" i="23"/>
  <c r="AA28" i="23"/>
  <c r="Z28" i="23"/>
  <c r="Y28" i="23"/>
  <c r="X28" i="23"/>
  <c r="W28" i="23"/>
  <c r="V28" i="23"/>
  <c r="U28" i="23"/>
  <c r="T28" i="23"/>
  <c r="S28" i="23"/>
  <c r="R28" i="23"/>
  <c r="Q28" i="23"/>
  <c r="P28" i="23"/>
  <c r="O28" i="23"/>
  <c r="N28" i="23"/>
  <c r="M28" i="23"/>
  <c r="L28" i="23"/>
  <c r="CC27" i="23"/>
  <c r="CB27" i="23"/>
  <c r="CA27" i="23"/>
  <c r="BZ27" i="23"/>
  <c r="BY27" i="23"/>
  <c r="BX27" i="23"/>
  <c r="BW27" i="23"/>
  <c r="BV27" i="23"/>
  <c r="BU27" i="23"/>
  <c r="BT27" i="23"/>
  <c r="BS27" i="23"/>
  <c r="BR27" i="23"/>
  <c r="BQ27" i="23"/>
  <c r="BP27" i="23"/>
  <c r="BO27" i="23"/>
  <c r="BN27" i="23"/>
  <c r="BM27" i="23"/>
  <c r="BL27" i="23"/>
  <c r="BK27" i="23"/>
  <c r="BJ27" i="23"/>
  <c r="BI27" i="23"/>
  <c r="BH27" i="23"/>
  <c r="BG27" i="23"/>
  <c r="BF27" i="23"/>
  <c r="BE27" i="23"/>
  <c r="BD27" i="23"/>
  <c r="BC27" i="23"/>
  <c r="BB27" i="23"/>
  <c r="BA27" i="23"/>
  <c r="AZ27" i="23"/>
  <c r="AY27" i="23"/>
  <c r="AX27" i="23"/>
  <c r="AW27" i="23"/>
  <c r="AV27" i="23"/>
  <c r="AU27" i="23"/>
  <c r="AT27" i="23"/>
  <c r="AS27" i="23"/>
  <c r="AR27" i="23"/>
  <c r="AQ27" i="23"/>
  <c r="AP27" i="23"/>
  <c r="AO27" i="23"/>
  <c r="AN27" i="23"/>
  <c r="AM27" i="23"/>
  <c r="AL27" i="23"/>
  <c r="AK27" i="23"/>
  <c r="AJ27" i="23"/>
  <c r="AI27" i="23"/>
  <c r="AH27" i="23"/>
  <c r="AG27" i="23"/>
  <c r="AF27" i="23"/>
  <c r="AE27" i="23"/>
  <c r="AD27" i="23"/>
  <c r="AC27" i="23"/>
  <c r="AB27" i="23"/>
  <c r="AA27" i="23"/>
  <c r="Z27" i="23"/>
  <c r="Y27" i="23"/>
  <c r="X27" i="23"/>
  <c r="W27" i="23"/>
  <c r="V27" i="23"/>
  <c r="U27" i="23"/>
  <c r="T27" i="23"/>
  <c r="S27" i="23"/>
  <c r="R27" i="23"/>
  <c r="Q27" i="23"/>
  <c r="P27" i="23"/>
  <c r="O27" i="23"/>
  <c r="N27" i="23"/>
  <c r="M27" i="23"/>
  <c r="L27" i="23"/>
  <c r="CC26" i="23"/>
  <c r="CB26" i="23"/>
  <c r="CA26" i="23"/>
  <c r="BZ26" i="23"/>
  <c r="BY26" i="23"/>
  <c r="BX26" i="23"/>
  <c r="BW26" i="23"/>
  <c r="BV26" i="23"/>
  <c r="BU26" i="23"/>
  <c r="BT26" i="23"/>
  <c r="BS26" i="23"/>
  <c r="BR26" i="23"/>
  <c r="BQ26" i="23"/>
  <c r="BP26" i="23"/>
  <c r="BO26" i="23"/>
  <c r="BN26" i="23"/>
  <c r="BM26" i="23"/>
  <c r="BL26" i="23"/>
  <c r="BK26" i="23"/>
  <c r="BJ26" i="23"/>
  <c r="BI26" i="23"/>
  <c r="BH26" i="23"/>
  <c r="BG26" i="23"/>
  <c r="BF26" i="23"/>
  <c r="BE26" i="23"/>
  <c r="BD26" i="23"/>
  <c r="BC26" i="23"/>
  <c r="BB26" i="23"/>
  <c r="BA26" i="23"/>
  <c r="AZ26" i="23"/>
  <c r="AY26" i="23"/>
  <c r="AX26" i="23"/>
  <c r="AW26" i="23"/>
  <c r="AV26" i="23"/>
  <c r="AU26" i="23"/>
  <c r="AT26" i="23"/>
  <c r="AS26" i="23"/>
  <c r="AR26" i="23"/>
  <c r="AQ26" i="23"/>
  <c r="AP26" i="23"/>
  <c r="AO26" i="23"/>
  <c r="AN26" i="23"/>
  <c r="AM26" i="23"/>
  <c r="AL26" i="23"/>
  <c r="AK26" i="23"/>
  <c r="AJ26" i="23"/>
  <c r="AI26" i="23"/>
  <c r="AH26" i="23"/>
  <c r="AG26" i="23"/>
  <c r="AF26" i="23"/>
  <c r="AE26" i="23"/>
  <c r="AD26" i="23"/>
  <c r="AC26" i="23"/>
  <c r="AB26" i="23"/>
  <c r="AA26" i="23"/>
  <c r="Z26" i="23"/>
  <c r="Y26" i="23"/>
  <c r="X26" i="23"/>
  <c r="W26" i="23"/>
  <c r="V26" i="23"/>
  <c r="U26" i="23"/>
  <c r="T26" i="23"/>
  <c r="S26" i="23"/>
  <c r="R26" i="23"/>
  <c r="Q26" i="23"/>
  <c r="P26" i="23"/>
  <c r="O26" i="23"/>
  <c r="N26" i="23"/>
  <c r="M26" i="23"/>
  <c r="L26" i="23"/>
  <c r="CC25" i="23"/>
  <c r="CB25" i="23"/>
  <c r="CA25" i="23"/>
  <c r="BZ25" i="23"/>
  <c r="BY25" i="23"/>
  <c r="BX25" i="23"/>
  <c r="BW25" i="23"/>
  <c r="BV25" i="23"/>
  <c r="BU25" i="23"/>
  <c r="BT25" i="23"/>
  <c r="BS25" i="23"/>
  <c r="BR25" i="23"/>
  <c r="BQ25" i="23"/>
  <c r="BP25" i="23"/>
  <c r="BO25" i="23"/>
  <c r="BN25" i="23"/>
  <c r="BM25" i="23"/>
  <c r="BL25" i="23"/>
  <c r="BK25" i="23"/>
  <c r="BJ25" i="23"/>
  <c r="BI25" i="23"/>
  <c r="BH25" i="23"/>
  <c r="BG25" i="23"/>
  <c r="BF25" i="23"/>
  <c r="BE25" i="23"/>
  <c r="BD25" i="23"/>
  <c r="BC25" i="23"/>
  <c r="BB25" i="23"/>
  <c r="BA25" i="23"/>
  <c r="AZ25" i="23"/>
  <c r="AY25" i="23"/>
  <c r="AX25" i="23"/>
  <c r="AW25" i="23"/>
  <c r="AV25" i="23"/>
  <c r="AU25" i="23"/>
  <c r="AT25" i="23"/>
  <c r="AS25" i="23"/>
  <c r="AR25" i="23"/>
  <c r="AQ25" i="23"/>
  <c r="AP25" i="23"/>
  <c r="AO25" i="23"/>
  <c r="AN25" i="23"/>
  <c r="AM25" i="23"/>
  <c r="AL25" i="23"/>
  <c r="AK25" i="23"/>
  <c r="AJ25" i="23"/>
  <c r="AI25" i="23"/>
  <c r="AH25" i="23"/>
  <c r="AG25" i="23"/>
  <c r="AF25" i="23"/>
  <c r="AE25" i="23"/>
  <c r="AD25" i="23"/>
  <c r="AC25" i="23"/>
  <c r="AB25" i="23"/>
  <c r="AA25" i="23"/>
  <c r="Z25" i="23"/>
  <c r="Y25" i="23"/>
  <c r="X25" i="23"/>
  <c r="W25" i="23"/>
  <c r="V25" i="23"/>
  <c r="U25" i="23"/>
  <c r="T25" i="23"/>
  <c r="S25" i="23"/>
  <c r="R25" i="23"/>
  <c r="Q25" i="23"/>
  <c r="P25" i="23"/>
  <c r="O25" i="23"/>
  <c r="N25" i="23"/>
  <c r="M25" i="23"/>
  <c r="L25" i="23"/>
  <c r="CC24" i="23"/>
  <c r="CB24" i="23"/>
  <c r="CA24" i="23"/>
  <c r="BZ24" i="23"/>
  <c r="BY24" i="23"/>
  <c r="BX24" i="23"/>
  <c r="BW24" i="23"/>
  <c r="BV24" i="23"/>
  <c r="BU24" i="23"/>
  <c r="BT24" i="23"/>
  <c r="BS24" i="23"/>
  <c r="BR24" i="23"/>
  <c r="BQ24" i="23"/>
  <c r="BP24" i="23"/>
  <c r="BO24" i="23"/>
  <c r="BN24" i="23"/>
  <c r="BM24" i="23"/>
  <c r="BL24" i="23"/>
  <c r="BK24" i="23"/>
  <c r="BJ24" i="23"/>
  <c r="BI24" i="23"/>
  <c r="BH24" i="23"/>
  <c r="BG24" i="23"/>
  <c r="BF24" i="23"/>
  <c r="BE24" i="23"/>
  <c r="BD24" i="23"/>
  <c r="BC24" i="23"/>
  <c r="BB24" i="23"/>
  <c r="BA24" i="23"/>
  <c r="AZ24" i="23"/>
  <c r="AY24" i="23"/>
  <c r="AX24" i="23"/>
  <c r="AW24" i="23"/>
  <c r="AV24" i="23"/>
  <c r="AU24" i="23"/>
  <c r="AT24" i="23"/>
  <c r="AS24" i="23"/>
  <c r="AR24" i="23"/>
  <c r="AQ24" i="23"/>
  <c r="AP24" i="23"/>
  <c r="AO24" i="23"/>
  <c r="AN24" i="23"/>
  <c r="AM24" i="23"/>
  <c r="AL24" i="23"/>
  <c r="AK24" i="23"/>
  <c r="AJ24" i="23"/>
  <c r="AI24" i="23"/>
  <c r="AH24" i="23"/>
  <c r="AG24" i="23"/>
  <c r="AF24" i="23"/>
  <c r="AE24" i="23"/>
  <c r="AD24" i="23"/>
  <c r="AC24" i="23"/>
  <c r="AB24" i="23"/>
  <c r="AA24" i="23"/>
  <c r="Z24" i="23"/>
  <c r="Y24" i="23"/>
  <c r="X24" i="23"/>
  <c r="W24" i="23"/>
  <c r="V24" i="23"/>
  <c r="U24" i="23"/>
  <c r="T24" i="23"/>
  <c r="S24" i="23"/>
  <c r="R24" i="23"/>
  <c r="Q24" i="23"/>
  <c r="P24" i="23"/>
  <c r="O24" i="23"/>
  <c r="N24" i="23"/>
  <c r="M24" i="23"/>
  <c r="L24" i="23"/>
  <c r="CC23" i="23"/>
  <c r="CB23" i="23"/>
  <c r="CA23" i="23"/>
  <c r="BZ23" i="23"/>
  <c r="BY23" i="23"/>
  <c r="BX23" i="23"/>
  <c r="BW23" i="23"/>
  <c r="BV23" i="23"/>
  <c r="BU23" i="23"/>
  <c r="BT23" i="23"/>
  <c r="BS23" i="23"/>
  <c r="BR23" i="23"/>
  <c r="BQ23" i="23"/>
  <c r="BP23" i="23"/>
  <c r="BO23" i="23"/>
  <c r="BN23" i="23"/>
  <c r="BM23" i="23"/>
  <c r="BL23" i="23"/>
  <c r="BK23" i="23"/>
  <c r="BJ23" i="23"/>
  <c r="BI23" i="23"/>
  <c r="BH23" i="23"/>
  <c r="BG23" i="23"/>
  <c r="BF23" i="23"/>
  <c r="BE23" i="23"/>
  <c r="BD23" i="23"/>
  <c r="BC23" i="23"/>
  <c r="BB23" i="23"/>
  <c r="BA23" i="23"/>
  <c r="AZ23" i="23"/>
  <c r="AY23" i="23"/>
  <c r="AX23" i="23"/>
  <c r="AW23" i="23"/>
  <c r="AV23" i="23"/>
  <c r="AU23" i="23"/>
  <c r="AT23" i="23"/>
  <c r="AS23" i="23"/>
  <c r="AR23" i="23"/>
  <c r="AQ23" i="23"/>
  <c r="AP23" i="23"/>
  <c r="AO23" i="23"/>
  <c r="AN23" i="23"/>
  <c r="AM23" i="23"/>
  <c r="AL23" i="23"/>
  <c r="AK23" i="23"/>
  <c r="AJ23" i="23"/>
  <c r="AI23" i="23"/>
  <c r="AH23" i="23"/>
  <c r="AG23" i="23"/>
  <c r="AF23" i="23"/>
  <c r="AE23" i="23"/>
  <c r="AD23" i="23"/>
  <c r="AC23" i="23"/>
  <c r="AB23" i="23"/>
  <c r="AA23" i="23"/>
  <c r="Z23" i="23"/>
  <c r="Y23" i="23"/>
  <c r="X23" i="23"/>
  <c r="W23" i="23"/>
  <c r="V23" i="23"/>
  <c r="U23" i="23"/>
  <c r="T23" i="23"/>
  <c r="S23" i="23"/>
  <c r="R23" i="23"/>
  <c r="Q23" i="23"/>
  <c r="P23" i="23"/>
  <c r="O23" i="23"/>
  <c r="N23" i="23"/>
  <c r="M23" i="23"/>
  <c r="L23" i="23"/>
  <c r="CC22" i="23"/>
  <c r="CB22" i="23"/>
  <c r="CA22" i="23"/>
  <c r="BZ22" i="23"/>
  <c r="BY22" i="23"/>
  <c r="BX22" i="23"/>
  <c r="BW22" i="23"/>
  <c r="BV22" i="23"/>
  <c r="BU22" i="23"/>
  <c r="BT22" i="23"/>
  <c r="BS22" i="23"/>
  <c r="BR22" i="23"/>
  <c r="BQ22" i="23"/>
  <c r="BP22" i="23"/>
  <c r="BO22" i="23"/>
  <c r="BN22" i="23"/>
  <c r="BM22" i="23"/>
  <c r="BL22" i="23"/>
  <c r="BK22" i="23"/>
  <c r="BJ22" i="23"/>
  <c r="BI22" i="23"/>
  <c r="BH22" i="23"/>
  <c r="BG22" i="23"/>
  <c r="BF22" i="23"/>
  <c r="BE22" i="23"/>
  <c r="BD22" i="23"/>
  <c r="BC22" i="23"/>
  <c r="BB22" i="23"/>
  <c r="BA22" i="23"/>
  <c r="AZ22" i="23"/>
  <c r="AY22" i="23"/>
  <c r="AX22" i="23"/>
  <c r="AW22" i="23"/>
  <c r="AV22" i="23"/>
  <c r="AU22" i="23"/>
  <c r="AT22" i="23"/>
  <c r="AS22" i="23"/>
  <c r="AR22" i="23"/>
  <c r="AQ22" i="23"/>
  <c r="AP22" i="23"/>
  <c r="AO22" i="23"/>
  <c r="AN22" i="23"/>
  <c r="AM22" i="23"/>
  <c r="AL22" i="23"/>
  <c r="AK22" i="23"/>
  <c r="AJ22" i="23"/>
  <c r="AI22" i="23"/>
  <c r="AH22" i="23"/>
  <c r="AG22" i="23"/>
  <c r="AF22" i="23"/>
  <c r="AE22" i="23"/>
  <c r="AD22" i="23"/>
  <c r="AC22" i="23"/>
  <c r="AB22" i="23"/>
  <c r="AA22" i="23"/>
  <c r="Z22" i="23"/>
  <c r="Y22" i="23"/>
  <c r="X22" i="23"/>
  <c r="W22" i="23"/>
  <c r="V22" i="23"/>
  <c r="U22" i="23"/>
  <c r="T22" i="23"/>
  <c r="S22" i="23"/>
  <c r="R22" i="23"/>
  <c r="Q22" i="23"/>
  <c r="P22" i="23"/>
  <c r="O22" i="23"/>
  <c r="N22" i="23"/>
  <c r="M22" i="23"/>
  <c r="L22" i="23"/>
  <c r="CC21" i="23"/>
  <c r="CB21" i="23"/>
  <c r="CA21" i="23"/>
  <c r="BZ21" i="23"/>
  <c r="BY21" i="23"/>
  <c r="BX21" i="23"/>
  <c r="BW21" i="23"/>
  <c r="BV21" i="23"/>
  <c r="BU21" i="23"/>
  <c r="BT21" i="23"/>
  <c r="BS21" i="23"/>
  <c r="BR21" i="23"/>
  <c r="BQ21" i="23"/>
  <c r="BP21" i="23"/>
  <c r="BO21" i="23"/>
  <c r="BN21" i="23"/>
  <c r="BM21" i="23"/>
  <c r="BL21" i="23"/>
  <c r="BK21" i="23"/>
  <c r="BJ21" i="23"/>
  <c r="BI21" i="23"/>
  <c r="BH21" i="23"/>
  <c r="BG21" i="23"/>
  <c r="BF21" i="23"/>
  <c r="BE21" i="23"/>
  <c r="BD21" i="23"/>
  <c r="BC21" i="23"/>
  <c r="BB21" i="23"/>
  <c r="BA21" i="23"/>
  <c r="AZ21" i="23"/>
  <c r="AY21" i="23"/>
  <c r="AX21" i="23"/>
  <c r="AW21" i="23"/>
  <c r="AV21" i="23"/>
  <c r="AU21" i="23"/>
  <c r="AT21" i="23"/>
  <c r="AS21" i="23"/>
  <c r="AR21" i="23"/>
  <c r="AQ21" i="23"/>
  <c r="AP21" i="23"/>
  <c r="AO21" i="23"/>
  <c r="AN21" i="23"/>
  <c r="AM21" i="23"/>
  <c r="AL21" i="23"/>
  <c r="AK21" i="23"/>
  <c r="AJ21" i="23"/>
  <c r="AI21" i="23"/>
  <c r="AH21" i="23"/>
  <c r="AG21" i="23"/>
  <c r="AF21" i="23"/>
  <c r="AE21" i="23"/>
  <c r="AD21" i="23"/>
  <c r="AC21" i="23"/>
  <c r="AB21" i="23"/>
  <c r="AA21" i="23"/>
  <c r="Z21" i="23"/>
  <c r="Y21" i="23"/>
  <c r="X21" i="23"/>
  <c r="W21" i="23"/>
  <c r="V21" i="23"/>
  <c r="U21" i="23"/>
  <c r="T21" i="23"/>
  <c r="S21" i="23"/>
  <c r="R21" i="23"/>
  <c r="Q21" i="23"/>
  <c r="P21" i="23"/>
  <c r="O21" i="23"/>
  <c r="N21" i="23"/>
  <c r="M21" i="23"/>
  <c r="L21" i="23"/>
  <c r="CC20" i="23"/>
  <c r="CB20" i="23"/>
  <c r="CA20" i="23"/>
  <c r="BZ20" i="23"/>
  <c r="BY20" i="23"/>
  <c r="BX20" i="23"/>
  <c r="BW20" i="23"/>
  <c r="BV20" i="23"/>
  <c r="BU20" i="23"/>
  <c r="BT20" i="23"/>
  <c r="BS20" i="23"/>
  <c r="BR20" i="23"/>
  <c r="BQ20" i="23"/>
  <c r="BP20" i="23"/>
  <c r="BO20" i="23"/>
  <c r="BN20" i="23"/>
  <c r="BM20" i="23"/>
  <c r="BL20" i="23"/>
  <c r="BK20" i="23"/>
  <c r="BJ20" i="23"/>
  <c r="BI20" i="23"/>
  <c r="BH20" i="23"/>
  <c r="BG20" i="23"/>
  <c r="BF20" i="23"/>
  <c r="BE20" i="23"/>
  <c r="BD20" i="23"/>
  <c r="BC20" i="23"/>
  <c r="BB20" i="23"/>
  <c r="BA20" i="23"/>
  <c r="AZ20" i="23"/>
  <c r="AY20" i="23"/>
  <c r="AX20" i="23"/>
  <c r="AW20" i="23"/>
  <c r="AV20" i="23"/>
  <c r="AU20" i="23"/>
  <c r="AT20" i="23"/>
  <c r="AS20" i="23"/>
  <c r="AR20" i="23"/>
  <c r="AQ20" i="23"/>
  <c r="AP20" i="23"/>
  <c r="AO20" i="23"/>
  <c r="AN20" i="23"/>
  <c r="AM20" i="23"/>
  <c r="AL20" i="23"/>
  <c r="AK20" i="23"/>
  <c r="AJ20" i="23"/>
  <c r="AI20" i="23"/>
  <c r="AH20" i="23"/>
  <c r="AG20" i="23"/>
  <c r="AF20" i="23"/>
  <c r="AE20" i="23"/>
  <c r="AD20" i="23"/>
  <c r="AC20" i="23"/>
  <c r="AB20" i="23"/>
  <c r="AA20" i="23"/>
  <c r="Z20" i="23"/>
  <c r="Y20" i="23"/>
  <c r="X20" i="23"/>
  <c r="W20" i="23"/>
  <c r="V20" i="23"/>
  <c r="U20" i="23"/>
  <c r="T20" i="23"/>
  <c r="S20" i="23"/>
  <c r="R20" i="23"/>
  <c r="Q20" i="23"/>
  <c r="P20" i="23"/>
  <c r="O20" i="23"/>
  <c r="N20" i="23"/>
  <c r="M20" i="23"/>
  <c r="L20" i="23"/>
  <c r="CC19" i="23"/>
  <c r="CB19" i="23"/>
  <c r="CA19" i="23"/>
  <c r="BZ19" i="23"/>
  <c r="BY19" i="23"/>
  <c r="BX19" i="23"/>
  <c r="BW19" i="23"/>
  <c r="BV19" i="23"/>
  <c r="BU19" i="23"/>
  <c r="BT19" i="23"/>
  <c r="BS19" i="23"/>
  <c r="BR19" i="23"/>
  <c r="BQ19" i="23"/>
  <c r="BP19" i="23"/>
  <c r="BO19" i="23"/>
  <c r="BN19" i="23"/>
  <c r="BM19" i="23"/>
  <c r="BL19" i="23"/>
  <c r="BK19" i="23"/>
  <c r="BJ19" i="23"/>
  <c r="BI19" i="23"/>
  <c r="BH19" i="23"/>
  <c r="BG19" i="23"/>
  <c r="BF19" i="23"/>
  <c r="BE19" i="23"/>
  <c r="BD19" i="23"/>
  <c r="BC19" i="23"/>
  <c r="BB19" i="23"/>
  <c r="BA19" i="23"/>
  <c r="AZ19" i="23"/>
  <c r="AY19" i="23"/>
  <c r="AX19" i="23"/>
  <c r="AW19" i="23"/>
  <c r="AV19" i="23"/>
  <c r="AU19" i="23"/>
  <c r="AT19" i="23"/>
  <c r="AS19" i="23"/>
  <c r="AR19" i="23"/>
  <c r="AQ19" i="23"/>
  <c r="AP19" i="23"/>
  <c r="AO19" i="23"/>
  <c r="AN19" i="23"/>
  <c r="AM19" i="23"/>
  <c r="AL19" i="23"/>
  <c r="AK19" i="23"/>
  <c r="AJ19" i="23"/>
  <c r="AI19" i="23"/>
  <c r="AH19" i="23"/>
  <c r="AG19" i="23"/>
  <c r="AF19" i="23"/>
  <c r="AE19" i="23"/>
  <c r="AD19" i="23"/>
  <c r="AC19" i="23"/>
  <c r="AB19" i="23"/>
  <c r="AA19" i="23"/>
  <c r="Z19" i="23"/>
  <c r="Y19" i="23"/>
  <c r="X19" i="23"/>
  <c r="W19" i="23"/>
  <c r="V19" i="23"/>
  <c r="U19" i="23"/>
  <c r="T19" i="23"/>
  <c r="S19" i="23"/>
  <c r="R19" i="23"/>
  <c r="Q19" i="23"/>
  <c r="P19" i="23"/>
  <c r="O19" i="23"/>
  <c r="N19" i="23"/>
  <c r="M19" i="23"/>
  <c r="L19" i="23"/>
  <c r="CC18" i="23"/>
  <c r="CB18" i="23"/>
  <c r="CA18" i="23"/>
  <c r="BZ18" i="23"/>
  <c r="BY18" i="23"/>
  <c r="BX18" i="23"/>
  <c r="BW18" i="23"/>
  <c r="BV18" i="23"/>
  <c r="BU18" i="23"/>
  <c r="BT18" i="23"/>
  <c r="BS18" i="23"/>
  <c r="BR18" i="23"/>
  <c r="BQ18" i="23"/>
  <c r="BP18" i="23"/>
  <c r="BO18" i="23"/>
  <c r="BN18" i="23"/>
  <c r="BM18" i="23"/>
  <c r="BL18" i="23"/>
  <c r="BK18" i="23"/>
  <c r="BJ18" i="23"/>
  <c r="BI18" i="23"/>
  <c r="BH18" i="23"/>
  <c r="BG18" i="23"/>
  <c r="BF18" i="23"/>
  <c r="BE18" i="23"/>
  <c r="BD18" i="23"/>
  <c r="BC18" i="23"/>
  <c r="BB18" i="23"/>
  <c r="BA18" i="23"/>
  <c r="AZ18" i="23"/>
  <c r="AY18" i="23"/>
  <c r="AX18" i="23"/>
  <c r="AW18" i="23"/>
  <c r="AV18" i="23"/>
  <c r="AU18" i="23"/>
  <c r="AT18" i="23"/>
  <c r="AS18" i="23"/>
  <c r="AR18" i="23"/>
  <c r="AQ18" i="23"/>
  <c r="AP18" i="23"/>
  <c r="AO18" i="23"/>
  <c r="AN18" i="23"/>
  <c r="AM18" i="23"/>
  <c r="AL18" i="23"/>
  <c r="AK18" i="23"/>
  <c r="AJ18" i="23"/>
  <c r="AI18" i="23"/>
  <c r="AH18" i="23"/>
  <c r="AG18" i="23"/>
  <c r="AF18" i="23"/>
  <c r="AE18" i="23"/>
  <c r="AD18" i="23"/>
  <c r="AC18" i="23"/>
  <c r="AB18" i="23"/>
  <c r="AA18" i="23"/>
  <c r="Z18" i="23"/>
  <c r="Y18" i="23"/>
  <c r="X18" i="23"/>
  <c r="W18" i="23"/>
  <c r="V18" i="23"/>
  <c r="U18" i="23"/>
  <c r="T18" i="23"/>
  <c r="S18" i="23"/>
  <c r="R18" i="23"/>
  <c r="Q18" i="23"/>
  <c r="P18" i="23"/>
  <c r="O18" i="23"/>
  <c r="N18" i="23"/>
  <c r="M18" i="23"/>
  <c r="L18" i="23"/>
  <c r="CC17" i="23"/>
  <c r="CB17" i="23"/>
  <c r="CA17" i="23"/>
  <c r="BZ17" i="23"/>
  <c r="BY17" i="23"/>
  <c r="BX17" i="23"/>
  <c r="BW17" i="23"/>
  <c r="BV17" i="23"/>
  <c r="BU17" i="23"/>
  <c r="BT17" i="23"/>
  <c r="BS17" i="23"/>
  <c r="BR17" i="23"/>
  <c r="BQ17" i="23"/>
  <c r="BP17" i="23"/>
  <c r="BO17" i="23"/>
  <c r="BN17" i="23"/>
  <c r="BM17" i="23"/>
  <c r="BL17" i="23"/>
  <c r="BK17" i="23"/>
  <c r="BJ17" i="23"/>
  <c r="BI17" i="23"/>
  <c r="BH17" i="23"/>
  <c r="BG17" i="23"/>
  <c r="BF17" i="23"/>
  <c r="BE17" i="23"/>
  <c r="BD17" i="23"/>
  <c r="BC17" i="23"/>
  <c r="BB17" i="23"/>
  <c r="BA17" i="23"/>
  <c r="AZ17" i="23"/>
  <c r="AY17" i="23"/>
  <c r="AX17" i="23"/>
  <c r="AW17" i="23"/>
  <c r="AV17" i="23"/>
  <c r="AU17" i="23"/>
  <c r="AT17" i="23"/>
  <c r="AS17" i="23"/>
  <c r="AR17" i="23"/>
  <c r="AQ17" i="23"/>
  <c r="AP17" i="23"/>
  <c r="AO17" i="23"/>
  <c r="AN17" i="23"/>
  <c r="AM17" i="23"/>
  <c r="AL17" i="23"/>
  <c r="AK17" i="23"/>
  <c r="AJ17" i="23"/>
  <c r="AI17" i="23"/>
  <c r="AH17" i="23"/>
  <c r="AG17" i="23"/>
  <c r="AF17" i="23"/>
  <c r="AE17" i="23"/>
  <c r="AD17" i="23"/>
  <c r="AC17" i="23"/>
  <c r="AB17" i="23"/>
  <c r="AA17" i="23"/>
  <c r="Z17" i="23"/>
  <c r="Y17" i="23"/>
  <c r="X17" i="23"/>
  <c r="W17" i="23"/>
  <c r="V17" i="23"/>
  <c r="U17" i="23"/>
  <c r="T17" i="23"/>
  <c r="S17" i="23"/>
  <c r="R17" i="23"/>
  <c r="Q17" i="23"/>
  <c r="P17" i="23"/>
  <c r="O17" i="23"/>
  <c r="N17" i="23"/>
  <c r="M17" i="23"/>
  <c r="L17" i="23"/>
  <c r="CC16" i="23"/>
  <c r="CB16" i="23"/>
  <c r="CA16" i="23"/>
  <c r="BZ16" i="23"/>
  <c r="BY16" i="23"/>
  <c r="BX16" i="23"/>
  <c r="BW16" i="23"/>
  <c r="BV16" i="23"/>
  <c r="BU16" i="23"/>
  <c r="BT16" i="23"/>
  <c r="BS16" i="23"/>
  <c r="BR16" i="23"/>
  <c r="BQ16" i="23"/>
  <c r="BP16" i="23"/>
  <c r="BO16" i="23"/>
  <c r="BN16" i="23"/>
  <c r="BM16" i="23"/>
  <c r="BL16" i="23"/>
  <c r="BK16" i="23"/>
  <c r="BJ16" i="23"/>
  <c r="BI16" i="23"/>
  <c r="BH16" i="23"/>
  <c r="BG16" i="23"/>
  <c r="BF16" i="23"/>
  <c r="BE16" i="23"/>
  <c r="BD16" i="23"/>
  <c r="BC16" i="23"/>
  <c r="BB16" i="23"/>
  <c r="BA16" i="23"/>
  <c r="AZ16" i="23"/>
  <c r="AY16" i="23"/>
  <c r="AX16" i="23"/>
  <c r="AW16" i="23"/>
  <c r="AV16" i="23"/>
  <c r="AU16" i="23"/>
  <c r="AT16" i="23"/>
  <c r="AS16" i="23"/>
  <c r="AR16" i="23"/>
  <c r="AQ16" i="23"/>
  <c r="AP16" i="23"/>
  <c r="AO16" i="23"/>
  <c r="AN16" i="23"/>
  <c r="AM16" i="23"/>
  <c r="AL16" i="23"/>
  <c r="AK16" i="23"/>
  <c r="AJ16" i="23"/>
  <c r="AI16" i="23"/>
  <c r="AH16" i="23"/>
  <c r="AG16" i="23"/>
  <c r="AF16" i="23"/>
  <c r="AE16" i="23"/>
  <c r="AD16" i="23"/>
  <c r="AC16" i="23"/>
  <c r="AB16" i="23"/>
  <c r="AA16" i="23"/>
  <c r="Z16" i="23"/>
  <c r="Y16" i="23"/>
  <c r="X16" i="23"/>
  <c r="W16" i="23"/>
  <c r="V16" i="23"/>
  <c r="U16" i="23"/>
  <c r="T16" i="23"/>
  <c r="S16" i="23"/>
  <c r="R16" i="23"/>
  <c r="Q16" i="23"/>
  <c r="P16" i="23"/>
  <c r="O16" i="23"/>
  <c r="N16" i="23"/>
  <c r="M16" i="23"/>
  <c r="L16" i="23"/>
  <c r="CC15" i="23"/>
  <c r="CB15" i="23"/>
  <c r="CA15" i="23"/>
  <c r="BZ15" i="23"/>
  <c r="BY15" i="23"/>
  <c r="BX15" i="23"/>
  <c r="BW15" i="23"/>
  <c r="BV15" i="23"/>
  <c r="BU15" i="23"/>
  <c r="BT15" i="23"/>
  <c r="BS15" i="23"/>
  <c r="BR15" i="23"/>
  <c r="BQ15" i="23"/>
  <c r="BP15" i="23"/>
  <c r="BO15" i="23"/>
  <c r="BN15" i="23"/>
  <c r="BM15" i="23"/>
  <c r="BL15" i="23"/>
  <c r="BK15" i="23"/>
  <c r="BJ15" i="23"/>
  <c r="BI15" i="23"/>
  <c r="BH15" i="23"/>
  <c r="BG15" i="23"/>
  <c r="BF15" i="23"/>
  <c r="BE15" i="23"/>
  <c r="BD15" i="23"/>
  <c r="BC15" i="23"/>
  <c r="BB15" i="23"/>
  <c r="BA15" i="23"/>
  <c r="AZ15" i="23"/>
  <c r="AY15" i="23"/>
  <c r="AX15" i="23"/>
  <c r="AW15" i="23"/>
  <c r="AV15" i="23"/>
  <c r="AU15" i="23"/>
  <c r="AT15" i="23"/>
  <c r="AS15" i="23"/>
  <c r="AR15" i="23"/>
  <c r="AQ15" i="23"/>
  <c r="AP15" i="23"/>
  <c r="AO15" i="23"/>
  <c r="AN15" i="23"/>
  <c r="AM15" i="23"/>
  <c r="AL15" i="23"/>
  <c r="AK15" i="23"/>
  <c r="AJ15" i="23"/>
  <c r="AI15" i="23"/>
  <c r="AH15" i="23"/>
  <c r="AG15" i="23"/>
  <c r="AF15" i="23"/>
  <c r="AE15" i="23"/>
  <c r="AD15" i="23"/>
  <c r="AC15" i="23"/>
  <c r="AB15" i="23"/>
  <c r="AA15" i="23"/>
  <c r="Z15" i="23"/>
  <c r="Y15" i="23"/>
  <c r="X15" i="23"/>
  <c r="W15" i="23"/>
  <c r="V15" i="23"/>
  <c r="U15" i="23"/>
  <c r="T15" i="23"/>
  <c r="S15" i="23"/>
  <c r="R15" i="23"/>
  <c r="Q15" i="23"/>
  <c r="P15" i="23"/>
  <c r="O15" i="23"/>
  <c r="N15" i="23"/>
  <c r="M15" i="23"/>
  <c r="L15" i="23"/>
  <c r="CC14" i="23"/>
  <c r="CB14" i="23"/>
  <c r="CA14" i="23"/>
  <c r="BZ14" i="23"/>
  <c r="BY14" i="23"/>
  <c r="BX14" i="23"/>
  <c r="BW14" i="23"/>
  <c r="BV14" i="23"/>
  <c r="BU14" i="23"/>
  <c r="BT14" i="23"/>
  <c r="BS14" i="23"/>
  <c r="BR14" i="23"/>
  <c r="BQ14" i="23"/>
  <c r="BP14" i="23"/>
  <c r="BO14" i="23"/>
  <c r="BN14" i="23"/>
  <c r="BM14" i="23"/>
  <c r="BL14" i="23"/>
  <c r="BK14" i="23"/>
  <c r="BJ14" i="23"/>
  <c r="BI14" i="23"/>
  <c r="BH14" i="23"/>
  <c r="BG14" i="23"/>
  <c r="BF14" i="23"/>
  <c r="BE14" i="23"/>
  <c r="BD14" i="23"/>
  <c r="BC14" i="23"/>
  <c r="BB14" i="23"/>
  <c r="BA14" i="23"/>
  <c r="AZ14" i="23"/>
  <c r="AY14" i="23"/>
  <c r="AX14" i="23"/>
  <c r="AW14" i="23"/>
  <c r="AV14" i="23"/>
  <c r="AU14" i="23"/>
  <c r="AT14" i="23"/>
  <c r="AS14" i="23"/>
  <c r="AR14" i="23"/>
  <c r="AQ14" i="23"/>
  <c r="AP14" i="23"/>
  <c r="AO14" i="23"/>
  <c r="AN14" i="23"/>
  <c r="AM14" i="23"/>
  <c r="AL14" i="23"/>
  <c r="AK14" i="23"/>
  <c r="AJ14" i="23"/>
  <c r="AI14" i="23"/>
  <c r="AH14" i="23"/>
  <c r="AG14" i="23"/>
  <c r="AF14" i="23"/>
  <c r="AE14" i="23"/>
  <c r="AD14" i="23"/>
  <c r="AC14" i="23"/>
  <c r="AB14" i="23"/>
  <c r="AA14" i="23"/>
  <c r="Z14" i="23"/>
  <c r="Y14" i="23"/>
  <c r="X14" i="23"/>
  <c r="W14" i="23"/>
  <c r="V14" i="23"/>
  <c r="U14" i="23"/>
  <c r="T14" i="23"/>
  <c r="S14" i="23"/>
  <c r="R14" i="23"/>
  <c r="Q14" i="23"/>
  <c r="P14" i="23"/>
  <c r="O14" i="23"/>
  <c r="N14" i="23"/>
  <c r="M14" i="23"/>
  <c r="L14" i="23"/>
  <c r="CC13" i="23"/>
  <c r="CB13" i="23"/>
  <c r="CA13" i="23"/>
  <c r="BZ13" i="23"/>
  <c r="BY13" i="23"/>
  <c r="BX13" i="23"/>
  <c r="BW13" i="23"/>
  <c r="BV13" i="23"/>
  <c r="BU13" i="23"/>
  <c r="BT13" i="23"/>
  <c r="BS13" i="23"/>
  <c r="BR13" i="23"/>
  <c r="BQ13" i="23"/>
  <c r="BP13" i="23"/>
  <c r="BO13" i="23"/>
  <c r="BN13" i="23"/>
  <c r="BM13" i="23"/>
  <c r="BL13" i="23"/>
  <c r="BK13" i="23"/>
  <c r="BJ13" i="23"/>
  <c r="BI13" i="23"/>
  <c r="BH13" i="23"/>
  <c r="BG13" i="23"/>
  <c r="BF13" i="23"/>
  <c r="BE13" i="23"/>
  <c r="BD13" i="23"/>
  <c r="BC13" i="23"/>
  <c r="BB13" i="23"/>
  <c r="BA13" i="23"/>
  <c r="AZ13" i="23"/>
  <c r="AY13" i="23"/>
  <c r="AX13" i="23"/>
  <c r="AW13" i="23"/>
  <c r="AV13" i="23"/>
  <c r="AU13" i="23"/>
  <c r="AT13" i="23"/>
  <c r="AS13" i="23"/>
  <c r="AR13" i="23"/>
  <c r="AQ13" i="23"/>
  <c r="AP13" i="23"/>
  <c r="AO13" i="23"/>
  <c r="AN13" i="23"/>
  <c r="AM13" i="23"/>
  <c r="AL13" i="23"/>
  <c r="AK13" i="23"/>
  <c r="AJ13" i="23"/>
  <c r="AI13" i="23"/>
  <c r="AH13" i="23"/>
  <c r="AG13" i="23"/>
  <c r="AF13" i="23"/>
  <c r="AE13" i="23"/>
  <c r="AD13" i="23"/>
  <c r="AC13" i="23"/>
  <c r="AB13" i="23"/>
  <c r="AA13" i="23"/>
  <c r="Z13" i="23"/>
  <c r="Y13" i="23"/>
  <c r="X13" i="23"/>
  <c r="W13" i="23"/>
  <c r="V13" i="23"/>
  <c r="U13" i="23"/>
  <c r="T13" i="23"/>
  <c r="S13" i="23"/>
  <c r="R13" i="23"/>
  <c r="Q13" i="23"/>
  <c r="P13" i="23"/>
  <c r="O13" i="23"/>
  <c r="N13" i="23"/>
  <c r="M13" i="23"/>
  <c r="L13" i="23"/>
  <c r="CC12" i="23"/>
  <c r="CB12" i="23"/>
  <c r="CA12" i="23"/>
  <c r="BZ12" i="23"/>
  <c r="BY12" i="23"/>
  <c r="BX12" i="23"/>
  <c r="BW12" i="23"/>
  <c r="BV12" i="23"/>
  <c r="BU12" i="23"/>
  <c r="BT12" i="23"/>
  <c r="BS12" i="23"/>
  <c r="BR12" i="23"/>
  <c r="BQ12" i="23"/>
  <c r="BP12" i="23"/>
  <c r="BO12" i="23"/>
  <c r="BN12" i="23"/>
  <c r="BM12" i="23"/>
  <c r="BL12" i="23"/>
  <c r="BK12" i="23"/>
  <c r="BJ12" i="23"/>
  <c r="BI12" i="23"/>
  <c r="BH12" i="23"/>
  <c r="BG12" i="23"/>
  <c r="BF12" i="23"/>
  <c r="BE12" i="23"/>
  <c r="BD12" i="23"/>
  <c r="BC12" i="23"/>
  <c r="BB12" i="23"/>
  <c r="BA12" i="23"/>
  <c r="AZ12" i="23"/>
  <c r="AY12" i="23"/>
  <c r="AX12" i="23"/>
  <c r="AW12" i="23"/>
  <c r="AV12" i="23"/>
  <c r="AU12" i="23"/>
  <c r="AT12" i="23"/>
  <c r="AS12" i="23"/>
  <c r="AR12" i="23"/>
  <c r="AQ12" i="23"/>
  <c r="AP12" i="23"/>
  <c r="AO12" i="23"/>
  <c r="AN12" i="23"/>
  <c r="AM12" i="23"/>
  <c r="AL12" i="23"/>
  <c r="AK12" i="23"/>
  <c r="AJ12" i="23"/>
  <c r="AI12" i="23"/>
  <c r="AH12" i="23"/>
  <c r="AG12" i="23"/>
  <c r="AF12" i="23"/>
  <c r="AE12" i="23"/>
  <c r="AD12" i="23"/>
  <c r="AC12" i="23"/>
  <c r="AB12" i="23"/>
  <c r="AA12" i="23"/>
  <c r="Z12" i="23"/>
  <c r="Y12" i="23"/>
  <c r="X12" i="23"/>
  <c r="W12" i="23"/>
  <c r="V12" i="23"/>
  <c r="U12" i="23"/>
  <c r="T12" i="23"/>
  <c r="S12" i="23"/>
  <c r="R12" i="23"/>
  <c r="Q12" i="23"/>
  <c r="P12" i="23"/>
  <c r="O12" i="23"/>
  <c r="N12" i="23"/>
  <c r="M12" i="23"/>
  <c r="L12" i="23"/>
  <c r="CC11" i="23"/>
  <c r="CB11" i="23"/>
  <c r="CA11" i="23"/>
  <c r="BZ11" i="23"/>
  <c r="BY11" i="23"/>
  <c r="BX11" i="23"/>
  <c r="BW11" i="23"/>
  <c r="BV11" i="23"/>
  <c r="BU11" i="23"/>
  <c r="BT11" i="23"/>
  <c r="BS11" i="23"/>
  <c r="BR11" i="23"/>
  <c r="BQ11" i="23"/>
  <c r="BP11" i="23"/>
  <c r="BO11" i="23"/>
  <c r="BN11" i="23"/>
  <c r="BM11" i="23"/>
  <c r="BL11" i="23"/>
  <c r="BK11" i="23"/>
  <c r="BJ11" i="23"/>
  <c r="BI11" i="23"/>
  <c r="BH11" i="23"/>
  <c r="BG11" i="23"/>
  <c r="BF11" i="23"/>
  <c r="BE11" i="23"/>
  <c r="BD11" i="23"/>
  <c r="BC11" i="23"/>
  <c r="BB11" i="23"/>
  <c r="BA11" i="23"/>
  <c r="AZ11" i="23"/>
  <c r="AY11" i="23"/>
  <c r="AX11" i="23"/>
  <c r="AW11" i="23"/>
  <c r="AV11" i="23"/>
  <c r="AU11" i="23"/>
  <c r="AT11" i="23"/>
  <c r="AS11" i="23"/>
  <c r="AR11" i="23"/>
  <c r="AQ11" i="23"/>
  <c r="AP11" i="23"/>
  <c r="AO11" i="23"/>
  <c r="AN11" i="23"/>
  <c r="AM11" i="23"/>
  <c r="AL11" i="23"/>
  <c r="AK11" i="23"/>
  <c r="AJ11" i="23"/>
  <c r="AI11" i="23"/>
  <c r="AH11" i="23"/>
  <c r="AG11" i="23"/>
  <c r="AF11" i="23"/>
  <c r="AE11" i="23"/>
  <c r="AD11" i="23"/>
  <c r="AC11" i="23"/>
  <c r="AB11" i="23"/>
  <c r="AA11" i="23"/>
  <c r="Z11" i="23"/>
  <c r="Y11" i="23"/>
  <c r="X11" i="23"/>
  <c r="W11" i="23"/>
  <c r="V11" i="23"/>
  <c r="U11" i="23"/>
  <c r="T11" i="23"/>
  <c r="S11" i="23"/>
  <c r="R11" i="23"/>
  <c r="Q11" i="23"/>
  <c r="P11" i="23"/>
  <c r="O11" i="23"/>
  <c r="N11" i="23"/>
  <c r="M11" i="23"/>
  <c r="L11" i="23"/>
  <c r="CC10" i="23"/>
  <c r="CB10" i="23"/>
  <c r="CA10" i="23"/>
  <c r="BZ10" i="23"/>
  <c r="BY10" i="23"/>
  <c r="BX10" i="23"/>
  <c r="BW10" i="23"/>
  <c r="BV10" i="23"/>
  <c r="BU10" i="23"/>
  <c r="BT10" i="23"/>
  <c r="BS10" i="23"/>
  <c r="BR10" i="23"/>
  <c r="BQ10" i="23"/>
  <c r="BP10" i="23"/>
  <c r="BO10" i="23"/>
  <c r="BN10" i="23"/>
  <c r="BM10" i="23"/>
  <c r="BL10" i="23"/>
  <c r="BK10" i="23"/>
  <c r="BJ10" i="23"/>
  <c r="BI10" i="23"/>
  <c r="BH10" i="23"/>
  <c r="BG10" i="23"/>
  <c r="BF10" i="23"/>
  <c r="BE10" i="23"/>
  <c r="BD10" i="23"/>
  <c r="BC10" i="23"/>
  <c r="BB10" i="23"/>
  <c r="BA10" i="23"/>
  <c r="AZ10" i="23"/>
  <c r="AY10" i="23"/>
  <c r="AX10" i="23"/>
  <c r="AW10" i="23"/>
  <c r="AV10" i="23"/>
  <c r="AU10" i="23"/>
  <c r="AT10" i="23"/>
  <c r="AS10" i="23"/>
  <c r="AR10" i="23"/>
  <c r="AQ10" i="23"/>
  <c r="AP10" i="23"/>
  <c r="AO10" i="23"/>
  <c r="AN10" i="23"/>
  <c r="AM10" i="23"/>
  <c r="AL10" i="23"/>
  <c r="AK10" i="23"/>
  <c r="AJ10" i="23"/>
  <c r="AI10" i="23"/>
  <c r="AH10" i="23"/>
  <c r="AG10" i="23"/>
  <c r="AF10" i="23"/>
  <c r="AE10" i="23"/>
  <c r="AD10" i="23"/>
  <c r="AC10" i="23"/>
  <c r="AB10" i="23"/>
  <c r="AA10" i="23"/>
  <c r="Z10" i="23"/>
  <c r="Y10" i="23"/>
  <c r="X10" i="23"/>
  <c r="W10" i="23"/>
  <c r="V10" i="23"/>
  <c r="U10" i="23"/>
  <c r="T10" i="23"/>
  <c r="S10" i="23"/>
  <c r="R10" i="23"/>
  <c r="Q10" i="23"/>
  <c r="P10" i="23"/>
  <c r="O10" i="23"/>
  <c r="N10" i="23"/>
  <c r="M10" i="23"/>
  <c r="L10" i="23"/>
  <c r="CC9" i="23"/>
  <c r="CB9" i="23"/>
  <c r="CA9" i="23"/>
  <c r="BZ9" i="23"/>
  <c r="BY9" i="23"/>
  <c r="BX9" i="23"/>
  <c r="BW9" i="23"/>
  <c r="BV9" i="23"/>
  <c r="BU9" i="23"/>
  <c r="BT9" i="23"/>
  <c r="BS9" i="23"/>
  <c r="BR9" i="23"/>
  <c r="BQ9" i="23"/>
  <c r="BP9" i="23"/>
  <c r="BO9" i="23"/>
  <c r="BN9" i="23"/>
  <c r="BM9" i="23"/>
  <c r="BL9" i="23"/>
  <c r="BK9" i="23"/>
  <c r="BJ9" i="23"/>
  <c r="BI9" i="23"/>
  <c r="BH9" i="23"/>
  <c r="BG9" i="23"/>
  <c r="BF9" i="23"/>
  <c r="BE9" i="23"/>
  <c r="BD9" i="23"/>
  <c r="BC9" i="23"/>
  <c r="BB9" i="23"/>
  <c r="BA9" i="23"/>
  <c r="AZ9" i="23"/>
  <c r="AY9" i="23"/>
  <c r="AX9" i="23"/>
  <c r="AW9" i="23"/>
  <c r="AV9" i="23"/>
  <c r="AU9" i="23"/>
  <c r="AT9" i="23"/>
  <c r="AS9" i="23"/>
  <c r="AR9" i="23"/>
  <c r="AQ9" i="23"/>
  <c r="AP9" i="23"/>
  <c r="AO9" i="23"/>
  <c r="AN9" i="23"/>
  <c r="AM9" i="23"/>
  <c r="AL9" i="23"/>
  <c r="AK9" i="23"/>
  <c r="AJ9" i="23"/>
  <c r="AI9" i="23"/>
  <c r="AH9" i="23"/>
  <c r="AG9" i="23"/>
  <c r="AF9" i="23"/>
  <c r="AE9" i="23"/>
  <c r="AD9" i="23"/>
  <c r="AC9" i="23"/>
  <c r="AB9" i="23"/>
  <c r="AA9" i="23"/>
  <c r="Z9" i="23"/>
  <c r="Y9" i="23"/>
  <c r="X9" i="23"/>
  <c r="W9" i="23"/>
  <c r="V9" i="23"/>
  <c r="U9" i="23"/>
  <c r="T9" i="23"/>
  <c r="S9" i="23"/>
  <c r="R9" i="23"/>
  <c r="Q9" i="23"/>
  <c r="P9" i="23"/>
  <c r="O9" i="23"/>
  <c r="N9" i="23"/>
  <c r="M9" i="23"/>
  <c r="L9" i="23"/>
  <c r="CC8" i="23"/>
  <c r="CB8" i="23"/>
  <c r="CA8" i="23"/>
  <c r="BZ8" i="23"/>
  <c r="BY8" i="23"/>
  <c r="BX8" i="23"/>
  <c r="BW8" i="23"/>
  <c r="BV8" i="23"/>
  <c r="BU8" i="23"/>
  <c r="BT8" i="23"/>
  <c r="BS8" i="23"/>
  <c r="BR8" i="23"/>
  <c r="BQ8" i="23"/>
  <c r="BP8" i="23"/>
  <c r="BO8" i="23"/>
  <c r="BN8" i="23"/>
  <c r="BM8" i="23"/>
  <c r="BL8" i="23"/>
  <c r="BK8" i="23"/>
  <c r="BJ8" i="23"/>
  <c r="BI8" i="23"/>
  <c r="BH8" i="23"/>
  <c r="BG8" i="23"/>
  <c r="BF8" i="23"/>
  <c r="BE8" i="23"/>
  <c r="BD8" i="23"/>
  <c r="BC8" i="23"/>
  <c r="BB8" i="23"/>
  <c r="BA8" i="23"/>
  <c r="AZ8" i="23"/>
  <c r="AY8" i="23"/>
  <c r="AX8" i="23"/>
  <c r="AW8" i="23"/>
  <c r="AV8" i="23"/>
  <c r="AU8" i="23"/>
  <c r="AT8" i="23"/>
  <c r="AS8" i="23"/>
  <c r="AR8" i="23"/>
  <c r="AQ8" i="23"/>
  <c r="AP8" i="23"/>
  <c r="AO8" i="23"/>
  <c r="AN8" i="23"/>
  <c r="AM8" i="23"/>
  <c r="AL8" i="23"/>
  <c r="AK8" i="23"/>
  <c r="AJ8" i="23"/>
  <c r="AI8" i="23"/>
  <c r="AH8" i="23"/>
  <c r="AG8" i="23"/>
  <c r="AF8" i="23"/>
  <c r="AE8" i="23"/>
  <c r="AD8" i="23"/>
  <c r="AC8" i="23"/>
  <c r="AB8" i="23"/>
  <c r="AA8" i="23"/>
  <c r="Z8" i="23"/>
  <c r="Y8" i="23"/>
  <c r="X8" i="23"/>
  <c r="W8" i="23"/>
  <c r="V8" i="23"/>
  <c r="U8" i="23"/>
  <c r="T8" i="23"/>
  <c r="S8" i="23"/>
  <c r="R8" i="23"/>
  <c r="Q8" i="23"/>
  <c r="P8" i="23"/>
  <c r="O8" i="23"/>
  <c r="N8" i="23"/>
  <c r="M8" i="23"/>
  <c r="L8" i="23"/>
  <c r="CC7" i="23"/>
  <c r="CB7" i="23"/>
  <c r="CA7" i="23"/>
  <c r="BZ7" i="23"/>
  <c r="BY7" i="23"/>
  <c r="BX7" i="23"/>
  <c r="BW7" i="23"/>
  <c r="BV7" i="23"/>
  <c r="BU7" i="23"/>
  <c r="BT7" i="23"/>
  <c r="BS7" i="23"/>
  <c r="BR7" i="23"/>
  <c r="BQ7" i="23"/>
  <c r="BP7" i="23"/>
  <c r="BO7" i="23"/>
  <c r="BN7" i="23"/>
  <c r="BM7" i="23"/>
  <c r="BL7" i="23"/>
  <c r="BK7" i="23"/>
  <c r="BJ7" i="23"/>
  <c r="BI7" i="23"/>
  <c r="BH7" i="23"/>
  <c r="BG7" i="23"/>
  <c r="BF7" i="23"/>
  <c r="BE7" i="23"/>
  <c r="BD7" i="23"/>
  <c r="BC7" i="23"/>
  <c r="BB7" i="23"/>
  <c r="BA7" i="23"/>
  <c r="AZ7" i="23"/>
  <c r="AY7" i="23"/>
  <c r="AX7" i="23"/>
  <c r="AW7" i="23"/>
  <c r="AV7" i="23"/>
  <c r="AU7" i="23"/>
  <c r="AT7" i="23"/>
  <c r="AS7" i="23"/>
  <c r="AR7" i="23"/>
  <c r="AQ7" i="23"/>
  <c r="AP7" i="23"/>
  <c r="AO7" i="23"/>
  <c r="AN7" i="23"/>
  <c r="AM7" i="23"/>
  <c r="AL7" i="23"/>
  <c r="AK7" i="23"/>
  <c r="AJ7" i="23"/>
  <c r="AI7" i="23"/>
  <c r="AH7" i="23"/>
  <c r="AG7" i="23"/>
  <c r="AF7" i="23"/>
  <c r="AE7" i="23"/>
  <c r="AD7" i="23"/>
  <c r="AC7" i="23"/>
  <c r="AB7" i="23"/>
  <c r="AA7" i="23"/>
  <c r="Z7" i="23"/>
  <c r="Y7" i="23"/>
  <c r="X7" i="23"/>
  <c r="W7" i="23"/>
  <c r="V7" i="23"/>
  <c r="U7" i="23"/>
  <c r="T7" i="23"/>
  <c r="S7" i="23"/>
  <c r="R7" i="23"/>
  <c r="Q7" i="23"/>
  <c r="P7" i="23"/>
  <c r="O7" i="23"/>
  <c r="N7" i="23"/>
  <c r="M7" i="23"/>
  <c r="L7" i="23"/>
  <c r="CC6" i="23"/>
  <c r="CB6" i="23"/>
  <c r="CA6" i="23"/>
  <c r="BZ6" i="23"/>
  <c r="BY6" i="23"/>
  <c r="BX6" i="23"/>
  <c r="BW6" i="23"/>
  <c r="BV6" i="23"/>
  <c r="BU6" i="23"/>
  <c r="BT6" i="23"/>
  <c r="BS6" i="23"/>
  <c r="BR6" i="23"/>
  <c r="BQ6" i="23"/>
  <c r="BP6" i="23"/>
  <c r="BO6" i="23"/>
  <c r="BN6" i="23"/>
  <c r="BM6" i="23"/>
  <c r="BL6" i="23"/>
  <c r="BK6" i="23"/>
  <c r="BJ6" i="23"/>
  <c r="BI6" i="23"/>
  <c r="BH6" i="23"/>
  <c r="BG6" i="23"/>
  <c r="BF6" i="23"/>
  <c r="BE6" i="23"/>
  <c r="BD6" i="23"/>
  <c r="BC6" i="23"/>
  <c r="BB6" i="23"/>
  <c r="BA6" i="23"/>
  <c r="AZ6" i="23"/>
  <c r="AY6" i="23"/>
  <c r="AX6" i="23"/>
  <c r="AW6" i="23"/>
  <c r="AV6" i="23"/>
  <c r="AU6" i="23"/>
  <c r="AT6" i="23"/>
  <c r="AS6" i="23"/>
  <c r="AR6" i="23"/>
  <c r="AQ6" i="23"/>
  <c r="AP6" i="23"/>
  <c r="AO6" i="23"/>
  <c r="AN6" i="23"/>
  <c r="AM6" i="23"/>
  <c r="AL6" i="23"/>
  <c r="AK6" i="23"/>
  <c r="AJ6" i="23"/>
  <c r="AI6" i="23"/>
  <c r="AH6" i="23"/>
  <c r="AG6" i="23"/>
  <c r="AF6" i="23"/>
  <c r="AE6" i="23"/>
  <c r="AD6" i="23"/>
  <c r="AC6" i="23"/>
  <c r="AB6" i="23"/>
  <c r="AA6" i="23"/>
  <c r="Z6" i="23"/>
  <c r="Y6" i="23"/>
  <c r="X6" i="23"/>
  <c r="W6" i="23"/>
  <c r="V6" i="23"/>
  <c r="U6" i="23"/>
  <c r="T6" i="23"/>
  <c r="S6" i="23"/>
  <c r="R6" i="23"/>
  <c r="Q6" i="23"/>
  <c r="P6" i="23"/>
  <c r="O6" i="23"/>
  <c r="N6" i="23"/>
  <c r="M6" i="23"/>
  <c r="L6" i="23"/>
  <c r="X197" i="20"/>
  <c r="W197" i="20"/>
  <c r="V197" i="20"/>
  <c r="U197" i="20"/>
  <c r="T197" i="20"/>
  <c r="S197" i="20"/>
  <c r="R197" i="20"/>
  <c r="Q197" i="20"/>
  <c r="P197" i="20"/>
  <c r="O197" i="20"/>
  <c r="N197" i="20"/>
  <c r="M197" i="20"/>
  <c r="L197" i="20"/>
  <c r="K197" i="20"/>
  <c r="J197" i="20"/>
  <c r="I197" i="20"/>
  <c r="H197" i="20"/>
  <c r="G197" i="20"/>
  <c r="F197" i="20"/>
  <c r="E197" i="20"/>
  <c r="X196" i="20"/>
  <c r="W196" i="20"/>
  <c r="V196" i="20"/>
  <c r="U196" i="20"/>
  <c r="T196" i="20"/>
  <c r="S196" i="20"/>
  <c r="R196" i="20"/>
  <c r="Q196" i="20"/>
  <c r="P196" i="20"/>
  <c r="O196" i="20"/>
  <c r="N196" i="20"/>
  <c r="M196" i="20"/>
  <c r="L196" i="20"/>
  <c r="K196" i="20"/>
  <c r="J196" i="20"/>
  <c r="I196" i="20"/>
  <c r="H196" i="20"/>
  <c r="G196" i="20"/>
  <c r="F196" i="20"/>
  <c r="E196" i="20"/>
  <c r="X195" i="20"/>
  <c r="W195" i="20"/>
  <c r="V195" i="20"/>
  <c r="U195" i="20"/>
  <c r="T195" i="20"/>
  <c r="S195" i="20"/>
  <c r="R195" i="20"/>
  <c r="Q195" i="20"/>
  <c r="P195" i="20"/>
  <c r="O195" i="20"/>
  <c r="N195" i="20"/>
  <c r="M195" i="20"/>
  <c r="L195" i="20"/>
  <c r="K195" i="20"/>
  <c r="J195" i="20"/>
  <c r="I195" i="20"/>
  <c r="H195" i="20"/>
  <c r="G195" i="20"/>
  <c r="F195" i="20"/>
  <c r="E195" i="20"/>
  <c r="X194" i="20"/>
  <c r="W194" i="20"/>
  <c r="V194" i="20"/>
  <c r="U194" i="20"/>
  <c r="T194" i="20"/>
  <c r="S194" i="20"/>
  <c r="R194" i="20"/>
  <c r="Q194" i="20"/>
  <c r="P194" i="20"/>
  <c r="O194" i="20"/>
  <c r="N194" i="20"/>
  <c r="M194" i="20"/>
  <c r="L194" i="20"/>
  <c r="K194" i="20"/>
  <c r="J194" i="20"/>
  <c r="I194" i="20"/>
  <c r="H194" i="20"/>
  <c r="G194" i="20"/>
  <c r="F194" i="20"/>
  <c r="E194" i="20"/>
  <c r="X193" i="20"/>
  <c r="W193" i="20"/>
  <c r="V193" i="20"/>
  <c r="U193" i="20"/>
  <c r="T193" i="20"/>
  <c r="S193" i="20"/>
  <c r="R193" i="20"/>
  <c r="Q193" i="20"/>
  <c r="P193" i="20"/>
  <c r="O193" i="20"/>
  <c r="N193" i="20"/>
  <c r="M193" i="20"/>
  <c r="L193" i="20"/>
  <c r="K193" i="20"/>
  <c r="J193" i="20"/>
  <c r="I193" i="20"/>
  <c r="H193" i="20"/>
  <c r="G193" i="20"/>
  <c r="F193" i="20"/>
  <c r="E193" i="20"/>
  <c r="X192" i="20"/>
  <c r="W192" i="20"/>
  <c r="V192" i="20"/>
  <c r="U192" i="20"/>
  <c r="T192" i="20"/>
  <c r="S192" i="20"/>
  <c r="R192" i="20"/>
  <c r="Q192" i="20"/>
  <c r="P192" i="20"/>
  <c r="O192" i="20"/>
  <c r="N192" i="20"/>
  <c r="M192" i="20"/>
  <c r="L192" i="20"/>
  <c r="K192" i="20"/>
  <c r="J192" i="20"/>
  <c r="I192" i="20"/>
  <c r="H192" i="20"/>
  <c r="G192" i="20"/>
  <c r="F192" i="20"/>
  <c r="E192" i="20"/>
  <c r="X191" i="20"/>
  <c r="W191" i="20"/>
  <c r="V191" i="20"/>
  <c r="U191" i="20"/>
  <c r="T191" i="20"/>
  <c r="S191" i="20"/>
  <c r="R191" i="20"/>
  <c r="Q191" i="20"/>
  <c r="P191" i="20"/>
  <c r="O191" i="20"/>
  <c r="N191" i="20"/>
  <c r="M191" i="20"/>
  <c r="L191" i="20"/>
  <c r="K191" i="20"/>
  <c r="J191" i="20"/>
  <c r="I191" i="20"/>
  <c r="H191" i="20"/>
  <c r="G191" i="20"/>
  <c r="F191" i="20"/>
  <c r="E191" i="20"/>
  <c r="X190" i="20"/>
  <c r="W190" i="20"/>
  <c r="V190" i="20"/>
  <c r="U190" i="20"/>
  <c r="T190" i="20"/>
  <c r="S190" i="20"/>
  <c r="R190" i="20"/>
  <c r="Q190" i="20"/>
  <c r="P190" i="20"/>
  <c r="O190" i="20"/>
  <c r="N190" i="20"/>
  <c r="M190" i="20"/>
  <c r="L190" i="20"/>
  <c r="K190" i="20"/>
  <c r="J190" i="20"/>
  <c r="I190" i="20"/>
  <c r="H190" i="20"/>
  <c r="G190" i="20"/>
  <c r="F190" i="20"/>
  <c r="E190" i="20"/>
  <c r="X189" i="20"/>
  <c r="W189" i="20"/>
  <c r="V189" i="20"/>
  <c r="U189" i="20"/>
  <c r="T189" i="20"/>
  <c r="S189" i="20"/>
  <c r="R189" i="20"/>
  <c r="Q189" i="20"/>
  <c r="P189" i="20"/>
  <c r="O189" i="20"/>
  <c r="N189" i="20"/>
  <c r="M189" i="20"/>
  <c r="L189" i="20"/>
  <c r="K189" i="20"/>
  <c r="J189" i="20"/>
  <c r="I189" i="20"/>
  <c r="H189" i="20"/>
  <c r="G189" i="20"/>
  <c r="F189" i="20"/>
  <c r="E189" i="20"/>
  <c r="X188" i="20"/>
  <c r="W188" i="20"/>
  <c r="V188" i="20"/>
  <c r="U188" i="20"/>
  <c r="T188" i="20"/>
  <c r="S188" i="20"/>
  <c r="R188" i="20"/>
  <c r="Q188" i="20"/>
  <c r="P188" i="20"/>
  <c r="O188" i="20"/>
  <c r="N188" i="20"/>
  <c r="M188" i="20"/>
  <c r="L188" i="20"/>
  <c r="K188" i="20"/>
  <c r="J188" i="20"/>
  <c r="I188" i="20"/>
  <c r="H188" i="20"/>
  <c r="G188" i="20"/>
  <c r="F188" i="20"/>
  <c r="E188" i="20"/>
  <c r="X187" i="20"/>
  <c r="W187" i="20"/>
  <c r="V187" i="20"/>
  <c r="U187" i="20"/>
  <c r="T187" i="20"/>
  <c r="S187" i="20"/>
  <c r="R187" i="20"/>
  <c r="Q187" i="20"/>
  <c r="P187" i="20"/>
  <c r="O187" i="20"/>
  <c r="N187" i="20"/>
  <c r="M187" i="20"/>
  <c r="L187" i="20"/>
  <c r="K187" i="20"/>
  <c r="J187" i="20"/>
  <c r="I187" i="20"/>
  <c r="H187" i="20"/>
  <c r="G187" i="20"/>
  <c r="F187" i="20"/>
  <c r="E187" i="20"/>
  <c r="X186" i="20"/>
  <c r="W186" i="20"/>
  <c r="V186" i="20"/>
  <c r="U186" i="20"/>
  <c r="T186" i="20"/>
  <c r="S186" i="20"/>
  <c r="R186" i="20"/>
  <c r="Q186" i="20"/>
  <c r="P186" i="20"/>
  <c r="O186" i="20"/>
  <c r="N186" i="20"/>
  <c r="M186" i="20"/>
  <c r="L186" i="20"/>
  <c r="K186" i="20"/>
  <c r="J186" i="20"/>
  <c r="I186" i="20"/>
  <c r="H186" i="20"/>
  <c r="G186" i="20"/>
  <c r="F186" i="20"/>
  <c r="E186" i="20"/>
  <c r="X185" i="20"/>
  <c r="W185" i="20"/>
  <c r="V185" i="20"/>
  <c r="U185" i="20"/>
  <c r="T185" i="20"/>
  <c r="S185" i="20"/>
  <c r="R185" i="20"/>
  <c r="Q185" i="20"/>
  <c r="P185" i="20"/>
  <c r="O185" i="20"/>
  <c r="N185" i="20"/>
  <c r="M185" i="20"/>
  <c r="L185" i="20"/>
  <c r="K185" i="20"/>
  <c r="J185" i="20"/>
  <c r="I185" i="20"/>
  <c r="H185" i="20"/>
  <c r="G185" i="20"/>
  <c r="F185" i="20"/>
  <c r="E185" i="20"/>
  <c r="X184" i="20"/>
  <c r="W184" i="20"/>
  <c r="V184" i="20"/>
  <c r="U184" i="20"/>
  <c r="T184" i="20"/>
  <c r="S184" i="20"/>
  <c r="R184" i="20"/>
  <c r="Q184" i="20"/>
  <c r="P184" i="20"/>
  <c r="O184" i="20"/>
  <c r="N184" i="20"/>
  <c r="M184" i="20"/>
  <c r="L184" i="20"/>
  <c r="K184" i="20"/>
  <c r="J184" i="20"/>
  <c r="I184" i="20"/>
  <c r="H184" i="20"/>
  <c r="G184" i="20"/>
  <c r="F184" i="20"/>
  <c r="E184" i="20"/>
  <c r="X183" i="20"/>
  <c r="W183" i="20"/>
  <c r="V183" i="20"/>
  <c r="U183" i="20"/>
  <c r="T183" i="20"/>
  <c r="S183" i="20"/>
  <c r="R183" i="20"/>
  <c r="Q183" i="20"/>
  <c r="P183" i="20"/>
  <c r="O183" i="20"/>
  <c r="N183" i="20"/>
  <c r="M183" i="20"/>
  <c r="L183" i="20"/>
  <c r="K183" i="20"/>
  <c r="J183" i="20"/>
  <c r="I183" i="20"/>
  <c r="H183" i="20"/>
  <c r="G183" i="20"/>
  <c r="F183" i="20"/>
  <c r="E183" i="20"/>
  <c r="X182" i="20"/>
  <c r="W182" i="20"/>
  <c r="V182" i="20"/>
  <c r="U182" i="20"/>
  <c r="T182" i="20"/>
  <c r="S182" i="20"/>
  <c r="R182" i="20"/>
  <c r="Q182" i="20"/>
  <c r="P182" i="20"/>
  <c r="O182" i="20"/>
  <c r="N182" i="20"/>
  <c r="M182" i="20"/>
  <c r="L182" i="20"/>
  <c r="K182" i="20"/>
  <c r="J182" i="20"/>
  <c r="I182" i="20"/>
  <c r="H182" i="20"/>
  <c r="G182" i="20"/>
  <c r="F182" i="20"/>
  <c r="E182" i="20"/>
  <c r="X181" i="20"/>
  <c r="W181" i="20"/>
  <c r="V181" i="20"/>
  <c r="U181" i="20"/>
  <c r="T181" i="20"/>
  <c r="S181" i="20"/>
  <c r="R181" i="20"/>
  <c r="Q181" i="20"/>
  <c r="P181" i="20"/>
  <c r="O181" i="20"/>
  <c r="N181" i="20"/>
  <c r="M181" i="20"/>
  <c r="L181" i="20"/>
  <c r="K181" i="20"/>
  <c r="J181" i="20"/>
  <c r="I181" i="20"/>
  <c r="H181" i="20"/>
  <c r="G181" i="20"/>
  <c r="F181" i="20"/>
  <c r="E181" i="20"/>
  <c r="X180" i="20"/>
  <c r="W180" i="20"/>
  <c r="V180" i="20"/>
  <c r="U180" i="20"/>
  <c r="T180" i="20"/>
  <c r="S180" i="20"/>
  <c r="R180" i="20"/>
  <c r="Q180" i="20"/>
  <c r="P180" i="20"/>
  <c r="O180" i="20"/>
  <c r="N180" i="20"/>
  <c r="M180" i="20"/>
  <c r="L180" i="20"/>
  <c r="K180" i="20"/>
  <c r="J180" i="20"/>
  <c r="I180" i="20"/>
  <c r="H180" i="20"/>
  <c r="G180" i="20"/>
  <c r="F180" i="20"/>
  <c r="E180" i="20"/>
  <c r="X179" i="20"/>
  <c r="W179" i="20"/>
  <c r="V179" i="20"/>
  <c r="U179" i="20"/>
  <c r="T179" i="20"/>
  <c r="S179" i="20"/>
  <c r="R179" i="20"/>
  <c r="Q179" i="20"/>
  <c r="P179" i="20"/>
  <c r="O179" i="20"/>
  <c r="N179" i="20"/>
  <c r="M179" i="20"/>
  <c r="L179" i="20"/>
  <c r="K179" i="20"/>
  <c r="J179" i="20"/>
  <c r="I179" i="20"/>
  <c r="H179" i="20"/>
  <c r="G179" i="20"/>
  <c r="F179" i="20"/>
  <c r="E179" i="20"/>
  <c r="X178" i="20"/>
  <c r="W178" i="20"/>
  <c r="V178" i="20"/>
  <c r="U178" i="20"/>
  <c r="T178" i="20"/>
  <c r="S178" i="20"/>
  <c r="R178" i="20"/>
  <c r="Q178" i="20"/>
  <c r="P178" i="20"/>
  <c r="O178" i="20"/>
  <c r="N178" i="20"/>
  <c r="M178" i="20"/>
  <c r="L178" i="20"/>
  <c r="K178" i="20"/>
  <c r="J178" i="20"/>
  <c r="I178" i="20"/>
  <c r="H178" i="20"/>
  <c r="G178" i="20"/>
  <c r="F178" i="20"/>
  <c r="E178" i="20"/>
  <c r="X177" i="20"/>
  <c r="W177" i="20"/>
  <c r="V177" i="20"/>
  <c r="U177" i="20"/>
  <c r="T177" i="20"/>
  <c r="S177" i="20"/>
  <c r="R177" i="20"/>
  <c r="Q177" i="20"/>
  <c r="P177" i="20"/>
  <c r="O177" i="20"/>
  <c r="N177" i="20"/>
  <c r="M177" i="20"/>
  <c r="L177" i="20"/>
  <c r="K177" i="20"/>
  <c r="J177" i="20"/>
  <c r="I177" i="20"/>
  <c r="H177" i="20"/>
  <c r="G177" i="20"/>
  <c r="F177" i="20"/>
  <c r="E177" i="20"/>
  <c r="X176" i="20"/>
  <c r="W176" i="20"/>
  <c r="V176" i="20"/>
  <c r="U176" i="20"/>
  <c r="T176" i="20"/>
  <c r="S176" i="20"/>
  <c r="R176" i="20"/>
  <c r="Q176" i="20"/>
  <c r="P176" i="20"/>
  <c r="O176" i="20"/>
  <c r="N176" i="20"/>
  <c r="M176" i="20"/>
  <c r="L176" i="20"/>
  <c r="K176" i="20"/>
  <c r="J176" i="20"/>
  <c r="I176" i="20"/>
  <c r="H176" i="20"/>
  <c r="G176" i="20"/>
  <c r="F176" i="20"/>
  <c r="E176" i="20"/>
  <c r="X175" i="20"/>
  <c r="W175" i="20"/>
  <c r="V175" i="20"/>
  <c r="U175" i="20"/>
  <c r="T175" i="20"/>
  <c r="S175" i="20"/>
  <c r="R175" i="20"/>
  <c r="Q175" i="20"/>
  <c r="P175" i="20"/>
  <c r="O175" i="20"/>
  <c r="N175" i="20"/>
  <c r="M175" i="20"/>
  <c r="L175" i="20"/>
  <c r="K175" i="20"/>
  <c r="J175" i="20"/>
  <c r="I175" i="20"/>
  <c r="H175" i="20"/>
  <c r="G175" i="20"/>
  <c r="F175" i="20"/>
  <c r="E175" i="20"/>
  <c r="X174" i="20"/>
  <c r="W174" i="20"/>
  <c r="V174" i="20"/>
  <c r="U174" i="20"/>
  <c r="T174" i="20"/>
  <c r="S174" i="20"/>
  <c r="R174" i="20"/>
  <c r="Q174" i="20"/>
  <c r="P174" i="20"/>
  <c r="O174" i="20"/>
  <c r="N174" i="20"/>
  <c r="M174" i="20"/>
  <c r="L174" i="20"/>
  <c r="K174" i="20"/>
  <c r="J174" i="20"/>
  <c r="I174" i="20"/>
  <c r="H174" i="20"/>
  <c r="G174" i="20"/>
  <c r="F174" i="20"/>
  <c r="E174" i="20"/>
  <c r="X173" i="20"/>
  <c r="W173" i="20"/>
  <c r="V173" i="20"/>
  <c r="U173" i="20"/>
  <c r="T173" i="20"/>
  <c r="S173" i="20"/>
  <c r="R173" i="20"/>
  <c r="Q173" i="20"/>
  <c r="P173" i="20"/>
  <c r="O173" i="20"/>
  <c r="N173" i="20"/>
  <c r="M173" i="20"/>
  <c r="L173" i="20"/>
  <c r="K173" i="20"/>
  <c r="J173" i="20"/>
  <c r="I173" i="20"/>
  <c r="H173" i="20"/>
  <c r="G173" i="20"/>
  <c r="F173" i="20"/>
  <c r="E173" i="20"/>
  <c r="X172" i="20"/>
  <c r="W172" i="20"/>
  <c r="V172" i="20"/>
  <c r="U172" i="20"/>
  <c r="T172" i="20"/>
  <c r="S172" i="20"/>
  <c r="R172" i="20"/>
  <c r="Q172" i="20"/>
  <c r="P172" i="20"/>
  <c r="O172" i="20"/>
  <c r="N172" i="20"/>
  <c r="M172" i="20"/>
  <c r="L172" i="20"/>
  <c r="K172" i="20"/>
  <c r="J172" i="20"/>
  <c r="I172" i="20"/>
  <c r="H172" i="20"/>
  <c r="G172" i="20"/>
  <c r="F172" i="20"/>
  <c r="E172" i="20"/>
  <c r="X171" i="20"/>
  <c r="W171" i="20"/>
  <c r="V171" i="20"/>
  <c r="U171" i="20"/>
  <c r="T171" i="20"/>
  <c r="S171" i="20"/>
  <c r="R171" i="20"/>
  <c r="Q171" i="20"/>
  <c r="P171" i="20"/>
  <c r="O171" i="20"/>
  <c r="N171" i="20"/>
  <c r="M171" i="20"/>
  <c r="L171" i="20"/>
  <c r="K171" i="20"/>
  <c r="J171" i="20"/>
  <c r="I171" i="20"/>
  <c r="H171" i="20"/>
  <c r="G171" i="20"/>
  <c r="F171" i="20"/>
  <c r="E171" i="20"/>
  <c r="X170" i="20"/>
  <c r="W170" i="20"/>
  <c r="V170" i="20"/>
  <c r="U170" i="20"/>
  <c r="T170" i="20"/>
  <c r="S170" i="20"/>
  <c r="R170" i="20"/>
  <c r="Q170" i="20"/>
  <c r="P170" i="20"/>
  <c r="O170" i="20"/>
  <c r="N170" i="20"/>
  <c r="M170" i="20"/>
  <c r="L170" i="20"/>
  <c r="K170" i="20"/>
  <c r="J170" i="20"/>
  <c r="I170" i="20"/>
  <c r="H170" i="20"/>
  <c r="G170" i="20"/>
  <c r="F170" i="20"/>
  <c r="E170" i="20"/>
  <c r="X169" i="20"/>
  <c r="W169" i="20"/>
  <c r="V169" i="20"/>
  <c r="U169" i="20"/>
  <c r="T169" i="20"/>
  <c r="S169" i="20"/>
  <c r="R169" i="20"/>
  <c r="Q169" i="20"/>
  <c r="P169" i="20"/>
  <c r="O169" i="20"/>
  <c r="N169" i="20"/>
  <c r="M169" i="20"/>
  <c r="L169" i="20"/>
  <c r="K169" i="20"/>
  <c r="J169" i="20"/>
  <c r="I169" i="20"/>
  <c r="H169" i="20"/>
  <c r="G169" i="20"/>
  <c r="F169" i="20"/>
  <c r="E169" i="20"/>
  <c r="X168" i="20"/>
  <c r="W168" i="20"/>
  <c r="V168" i="20"/>
  <c r="U168" i="20"/>
  <c r="T168" i="20"/>
  <c r="S168" i="20"/>
  <c r="R168" i="20"/>
  <c r="Q168" i="20"/>
  <c r="P168" i="20"/>
  <c r="O168" i="20"/>
  <c r="N168" i="20"/>
  <c r="M168" i="20"/>
  <c r="L168" i="20"/>
  <c r="K168" i="20"/>
  <c r="J168" i="20"/>
  <c r="I168" i="20"/>
  <c r="H168" i="20"/>
  <c r="G168" i="20"/>
  <c r="F168" i="20"/>
  <c r="E168" i="20"/>
  <c r="X167" i="20"/>
  <c r="W167" i="20"/>
  <c r="V167" i="20"/>
  <c r="U167" i="20"/>
  <c r="T167" i="20"/>
  <c r="S167" i="20"/>
  <c r="R167" i="20"/>
  <c r="Q167" i="20"/>
  <c r="P167" i="20"/>
  <c r="O167" i="20"/>
  <c r="N167" i="20"/>
  <c r="M167" i="20"/>
  <c r="L167" i="20"/>
  <c r="K167" i="20"/>
  <c r="J167" i="20"/>
  <c r="I167" i="20"/>
  <c r="H167" i="20"/>
  <c r="G167" i="20"/>
  <c r="F167" i="20"/>
  <c r="E167" i="20"/>
  <c r="X166" i="20"/>
  <c r="W166" i="20"/>
  <c r="V166" i="20"/>
  <c r="U166" i="20"/>
  <c r="T166" i="20"/>
  <c r="S166" i="20"/>
  <c r="R166" i="20"/>
  <c r="Q166" i="20"/>
  <c r="P166" i="20"/>
  <c r="O166" i="20"/>
  <c r="N166" i="20"/>
  <c r="M166" i="20"/>
  <c r="L166" i="20"/>
  <c r="K166" i="20"/>
  <c r="J166" i="20"/>
  <c r="I166" i="20"/>
  <c r="H166" i="20"/>
  <c r="G166" i="20"/>
  <c r="F166" i="20"/>
  <c r="E166" i="20"/>
  <c r="X165" i="20"/>
  <c r="W165" i="20"/>
  <c r="V165" i="20"/>
  <c r="U165" i="20"/>
  <c r="T165" i="20"/>
  <c r="S165" i="20"/>
  <c r="R165" i="20"/>
  <c r="Q165" i="20"/>
  <c r="P165" i="20"/>
  <c r="O165" i="20"/>
  <c r="N165" i="20"/>
  <c r="M165" i="20"/>
  <c r="L165" i="20"/>
  <c r="K165" i="20"/>
  <c r="J165" i="20"/>
  <c r="I165" i="20"/>
  <c r="H165" i="20"/>
  <c r="G165" i="20"/>
  <c r="F165" i="20"/>
  <c r="E165" i="20"/>
  <c r="X164" i="20"/>
  <c r="W164" i="20"/>
  <c r="V164" i="20"/>
  <c r="U164" i="20"/>
  <c r="T164" i="20"/>
  <c r="S164" i="20"/>
  <c r="R164" i="20"/>
  <c r="Q164" i="20"/>
  <c r="P164" i="20"/>
  <c r="O164" i="20"/>
  <c r="N164" i="20"/>
  <c r="M164" i="20"/>
  <c r="L164" i="20"/>
  <c r="K164" i="20"/>
  <c r="J164" i="20"/>
  <c r="I164" i="20"/>
  <c r="H164" i="20"/>
  <c r="G164" i="20"/>
  <c r="F164" i="20"/>
  <c r="E164" i="20"/>
  <c r="X163" i="20"/>
  <c r="W163" i="20"/>
  <c r="V163" i="20"/>
  <c r="U163" i="20"/>
  <c r="T163" i="20"/>
  <c r="S163" i="20"/>
  <c r="R163" i="20"/>
  <c r="Q163" i="20"/>
  <c r="P163" i="20"/>
  <c r="O163" i="20"/>
  <c r="N163" i="20"/>
  <c r="M163" i="20"/>
  <c r="L163" i="20"/>
  <c r="K163" i="20"/>
  <c r="J163" i="20"/>
  <c r="I163" i="20"/>
  <c r="H163" i="20"/>
  <c r="G163" i="20"/>
  <c r="F163" i="20"/>
  <c r="E163" i="20"/>
  <c r="X162" i="20"/>
  <c r="W162" i="20"/>
  <c r="V162" i="20"/>
  <c r="U162" i="20"/>
  <c r="T162" i="20"/>
  <c r="S162" i="20"/>
  <c r="R162" i="20"/>
  <c r="Q162" i="20"/>
  <c r="P162" i="20"/>
  <c r="O162" i="20"/>
  <c r="N162" i="20"/>
  <c r="M162" i="20"/>
  <c r="L162" i="20"/>
  <c r="K162" i="20"/>
  <c r="J162" i="20"/>
  <c r="I162" i="20"/>
  <c r="H162" i="20"/>
  <c r="G162" i="20"/>
  <c r="F162" i="20"/>
  <c r="E162" i="20"/>
  <c r="X161" i="20"/>
  <c r="W161" i="20"/>
  <c r="V161" i="20"/>
  <c r="U161" i="20"/>
  <c r="T161" i="20"/>
  <c r="S161" i="20"/>
  <c r="R161" i="20"/>
  <c r="Q161" i="20"/>
  <c r="P161" i="20"/>
  <c r="O161" i="20"/>
  <c r="N161" i="20"/>
  <c r="M161" i="20"/>
  <c r="L161" i="20"/>
  <c r="K161" i="20"/>
  <c r="J161" i="20"/>
  <c r="I161" i="20"/>
  <c r="H161" i="20"/>
  <c r="G161" i="20"/>
  <c r="F161" i="20"/>
  <c r="E161" i="20"/>
  <c r="X160" i="20"/>
  <c r="W160" i="20"/>
  <c r="V160" i="20"/>
  <c r="U160" i="20"/>
  <c r="T160" i="20"/>
  <c r="S160" i="20"/>
  <c r="R160" i="20"/>
  <c r="Q160" i="20"/>
  <c r="P160" i="20"/>
  <c r="O160" i="20"/>
  <c r="N160" i="20"/>
  <c r="M160" i="20"/>
  <c r="L160" i="20"/>
  <c r="K160" i="20"/>
  <c r="J160" i="20"/>
  <c r="I160" i="20"/>
  <c r="H160" i="20"/>
  <c r="G160" i="20"/>
  <c r="F160" i="20"/>
  <c r="E160" i="20"/>
  <c r="X159" i="20"/>
  <c r="W159" i="20"/>
  <c r="V159" i="20"/>
  <c r="U159" i="20"/>
  <c r="T159" i="20"/>
  <c r="S159" i="20"/>
  <c r="R159" i="20"/>
  <c r="Q159" i="20"/>
  <c r="P159" i="20"/>
  <c r="O159" i="20"/>
  <c r="N159" i="20"/>
  <c r="M159" i="20"/>
  <c r="L159" i="20"/>
  <c r="K159" i="20"/>
  <c r="J159" i="20"/>
  <c r="I159" i="20"/>
  <c r="H159" i="20"/>
  <c r="G159" i="20"/>
  <c r="F159" i="20"/>
  <c r="E159" i="20"/>
  <c r="X158" i="20"/>
  <c r="W158" i="20"/>
  <c r="V158" i="20"/>
  <c r="U158" i="20"/>
  <c r="T158" i="20"/>
  <c r="S158" i="20"/>
  <c r="R158" i="20"/>
  <c r="Q158" i="20"/>
  <c r="P158" i="20"/>
  <c r="O158" i="20"/>
  <c r="N158" i="20"/>
  <c r="M158" i="20"/>
  <c r="L158" i="20"/>
  <c r="K158" i="20"/>
  <c r="J158" i="20"/>
  <c r="I158" i="20"/>
  <c r="H158" i="20"/>
  <c r="G158" i="20"/>
  <c r="F158" i="20"/>
  <c r="E158" i="20"/>
  <c r="X157" i="20"/>
  <c r="W157" i="20"/>
  <c r="V157" i="20"/>
  <c r="U157" i="20"/>
  <c r="T157" i="20"/>
  <c r="S157" i="20"/>
  <c r="R157" i="20"/>
  <c r="Q157" i="20"/>
  <c r="P157" i="20"/>
  <c r="O157" i="20"/>
  <c r="N157" i="20"/>
  <c r="M157" i="20"/>
  <c r="L157" i="20"/>
  <c r="K157" i="20"/>
  <c r="J157" i="20"/>
  <c r="I157" i="20"/>
  <c r="H157" i="20"/>
  <c r="G157" i="20"/>
  <c r="F157" i="20"/>
  <c r="E157" i="20"/>
  <c r="X156" i="20"/>
  <c r="W156" i="20"/>
  <c r="V156" i="20"/>
  <c r="U156" i="20"/>
  <c r="T156" i="20"/>
  <c r="S156" i="20"/>
  <c r="R156" i="20"/>
  <c r="Q156" i="20"/>
  <c r="P156" i="20"/>
  <c r="O156" i="20"/>
  <c r="N156" i="20"/>
  <c r="M156" i="20"/>
  <c r="L156" i="20"/>
  <c r="K156" i="20"/>
  <c r="J156" i="20"/>
  <c r="I156" i="20"/>
  <c r="H156" i="20"/>
  <c r="G156" i="20"/>
  <c r="F156" i="20"/>
  <c r="E156" i="20"/>
  <c r="X155" i="20"/>
  <c r="W155" i="20"/>
  <c r="V155" i="20"/>
  <c r="U155" i="20"/>
  <c r="T155" i="20"/>
  <c r="S155" i="20"/>
  <c r="R155" i="20"/>
  <c r="Q155" i="20"/>
  <c r="P155" i="20"/>
  <c r="O155" i="20"/>
  <c r="N155" i="20"/>
  <c r="M155" i="20"/>
  <c r="L155" i="20"/>
  <c r="K155" i="20"/>
  <c r="J155" i="20"/>
  <c r="I155" i="20"/>
  <c r="H155" i="20"/>
  <c r="G155" i="20"/>
  <c r="F155" i="20"/>
  <c r="E155" i="20"/>
  <c r="X154" i="20"/>
  <c r="W154" i="20"/>
  <c r="V154" i="20"/>
  <c r="U154" i="20"/>
  <c r="T154" i="20"/>
  <c r="S154" i="20"/>
  <c r="R154" i="20"/>
  <c r="Q154" i="20"/>
  <c r="P154" i="20"/>
  <c r="O154" i="20"/>
  <c r="N154" i="20"/>
  <c r="M154" i="20"/>
  <c r="L154" i="20"/>
  <c r="K154" i="20"/>
  <c r="J154" i="20"/>
  <c r="I154" i="20"/>
  <c r="H154" i="20"/>
  <c r="G154" i="20"/>
  <c r="F154" i="20"/>
  <c r="E154" i="20"/>
  <c r="X153" i="20"/>
  <c r="W153" i="20"/>
  <c r="V153" i="20"/>
  <c r="U153" i="20"/>
  <c r="T153" i="20"/>
  <c r="S153" i="20"/>
  <c r="R153" i="20"/>
  <c r="Q153" i="20"/>
  <c r="P153" i="20"/>
  <c r="O153" i="20"/>
  <c r="N153" i="20"/>
  <c r="M153" i="20"/>
  <c r="L153" i="20"/>
  <c r="K153" i="20"/>
  <c r="J153" i="20"/>
  <c r="I153" i="20"/>
  <c r="H153" i="20"/>
  <c r="G153" i="20"/>
  <c r="F153" i="20"/>
  <c r="E153" i="20"/>
  <c r="X152" i="20"/>
  <c r="W152" i="20"/>
  <c r="V152" i="20"/>
  <c r="U152" i="20"/>
  <c r="T152" i="20"/>
  <c r="S152" i="20"/>
  <c r="R152" i="20"/>
  <c r="Q152" i="20"/>
  <c r="P152" i="20"/>
  <c r="O152" i="20"/>
  <c r="N152" i="20"/>
  <c r="M152" i="20"/>
  <c r="L152" i="20"/>
  <c r="K152" i="20"/>
  <c r="J152" i="20"/>
  <c r="I152" i="20"/>
  <c r="H152" i="20"/>
  <c r="G152" i="20"/>
  <c r="F152" i="20"/>
  <c r="E152" i="20"/>
  <c r="X151" i="20"/>
  <c r="W151" i="20"/>
  <c r="V151" i="20"/>
  <c r="U151" i="20"/>
  <c r="T151" i="20"/>
  <c r="S151" i="20"/>
  <c r="R151" i="20"/>
  <c r="Q151" i="20"/>
  <c r="P151" i="20"/>
  <c r="O151" i="20"/>
  <c r="N151" i="20"/>
  <c r="M151" i="20"/>
  <c r="L151" i="20"/>
  <c r="K151" i="20"/>
  <c r="J151" i="20"/>
  <c r="I151" i="20"/>
  <c r="H151" i="20"/>
  <c r="G151" i="20"/>
  <c r="F151" i="20"/>
  <c r="E151" i="20"/>
  <c r="X150" i="20"/>
  <c r="W150" i="20"/>
  <c r="V150" i="20"/>
  <c r="U150" i="20"/>
  <c r="T150" i="20"/>
  <c r="S150" i="20"/>
  <c r="R150" i="20"/>
  <c r="Q150" i="20"/>
  <c r="P150" i="20"/>
  <c r="O150" i="20"/>
  <c r="N150" i="20"/>
  <c r="M150" i="20"/>
  <c r="L150" i="20"/>
  <c r="K150" i="20"/>
  <c r="J150" i="20"/>
  <c r="I150" i="20"/>
  <c r="H150" i="20"/>
  <c r="G150" i="20"/>
  <c r="F150" i="20"/>
  <c r="E150" i="20"/>
  <c r="X149" i="20"/>
  <c r="W149" i="20"/>
  <c r="V149" i="20"/>
  <c r="U149" i="20"/>
  <c r="T149" i="20"/>
  <c r="S149" i="20"/>
  <c r="R149" i="20"/>
  <c r="Q149" i="20"/>
  <c r="P149" i="20"/>
  <c r="O149" i="20"/>
  <c r="N149" i="20"/>
  <c r="M149" i="20"/>
  <c r="L149" i="20"/>
  <c r="K149" i="20"/>
  <c r="J149" i="20"/>
  <c r="I149" i="20"/>
  <c r="H149" i="20"/>
  <c r="G149" i="20"/>
  <c r="F149" i="20"/>
  <c r="E149" i="20"/>
  <c r="X148" i="20"/>
  <c r="W148" i="20"/>
  <c r="V148" i="20"/>
  <c r="U148" i="20"/>
  <c r="T148" i="20"/>
  <c r="S148" i="20"/>
  <c r="R148" i="20"/>
  <c r="Q148" i="20"/>
  <c r="P148" i="20"/>
  <c r="O148" i="20"/>
  <c r="N148" i="20"/>
  <c r="M148" i="20"/>
  <c r="L148" i="20"/>
  <c r="K148" i="20"/>
  <c r="J148" i="20"/>
  <c r="I148" i="20"/>
  <c r="H148" i="20"/>
  <c r="G148" i="20"/>
  <c r="F148" i="20"/>
  <c r="E148" i="20"/>
  <c r="X147" i="20"/>
  <c r="W147" i="20"/>
  <c r="V147" i="20"/>
  <c r="U147" i="20"/>
  <c r="T147" i="20"/>
  <c r="S147" i="20"/>
  <c r="R147" i="20"/>
  <c r="Q147" i="20"/>
  <c r="P147" i="20"/>
  <c r="O147" i="20"/>
  <c r="N147" i="20"/>
  <c r="M147" i="20"/>
  <c r="L147" i="20"/>
  <c r="K147" i="20"/>
  <c r="J147" i="20"/>
  <c r="I147" i="20"/>
  <c r="H147" i="20"/>
  <c r="G147" i="20"/>
  <c r="F147" i="20"/>
  <c r="E147" i="20"/>
  <c r="X146" i="20"/>
  <c r="W146" i="20"/>
  <c r="V146" i="20"/>
  <c r="U146" i="20"/>
  <c r="T146" i="20"/>
  <c r="S146" i="20"/>
  <c r="R146" i="20"/>
  <c r="Q146" i="20"/>
  <c r="P146" i="20"/>
  <c r="O146" i="20"/>
  <c r="N146" i="20"/>
  <c r="M146" i="20"/>
  <c r="L146" i="20"/>
  <c r="K146" i="20"/>
  <c r="J146" i="20"/>
  <c r="I146" i="20"/>
  <c r="H146" i="20"/>
  <c r="G146" i="20"/>
  <c r="F146" i="20"/>
  <c r="E146" i="20"/>
  <c r="X145" i="20"/>
  <c r="W145" i="20"/>
  <c r="V145" i="20"/>
  <c r="U145" i="20"/>
  <c r="T145" i="20"/>
  <c r="S145" i="20"/>
  <c r="R145" i="20"/>
  <c r="Q145" i="20"/>
  <c r="P145" i="20"/>
  <c r="O145" i="20"/>
  <c r="N145" i="20"/>
  <c r="M145" i="20"/>
  <c r="L145" i="20"/>
  <c r="K145" i="20"/>
  <c r="J145" i="20"/>
  <c r="I145" i="20"/>
  <c r="H145" i="20"/>
  <c r="G145" i="20"/>
  <c r="F145" i="20"/>
  <c r="E145" i="20"/>
  <c r="X144" i="20"/>
  <c r="W144" i="20"/>
  <c r="V144" i="20"/>
  <c r="U144" i="20"/>
  <c r="T144" i="20"/>
  <c r="S144" i="20"/>
  <c r="R144" i="20"/>
  <c r="Q144" i="20"/>
  <c r="P144" i="20"/>
  <c r="O144" i="20"/>
  <c r="N144" i="20"/>
  <c r="M144" i="20"/>
  <c r="L144" i="20"/>
  <c r="K144" i="20"/>
  <c r="J144" i="20"/>
  <c r="I144" i="20"/>
  <c r="H144" i="20"/>
  <c r="G144" i="20"/>
  <c r="F144" i="20"/>
  <c r="E144" i="20"/>
  <c r="X143" i="20"/>
  <c r="W143" i="20"/>
  <c r="V143" i="20"/>
  <c r="U143" i="20"/>
  <c r="T143" i="20"/>
  <c r="S143" i="20"/>
  <c r="R143" i="20"/>
  <c r="Q143" i="20"/>
  <c r="P143" i="20"/>
  <c r="O143" i="20"/>
  <c r="N143" i="20"/>
  <c r="M143" i="20"/>
  <c r="L143" i="20"/>
  <c r="K143" i="20"/>
  <c r="J143" i="20"/>
  <c r="I143" i="20"/>
  <c r="H143" i="20"/>
  <c r="G143" i="20"/>
  <c r="F143" i="20"/>
  <c r="E143" i="20"/>
  <c r="X142" i="20"/>
  <c r="W142" i="20"/>
  <c r="V142" i="20"/>
  <c r="U142" i="20"/>
  <c r="T142" i="20"/>
  <c r="S142" i="20"/>
  <c r="R142" i="20"/>
  <c r="Q142" i="20"/>
  <c r="P142" i="20"/>
  <c r="O142" i="20"/>
  <c r="N142" i="20"/>
  <c r="M142" i="20"/>
  <c r="L142" i="20"/>
  <c r="K142" i="20"/>
  <c r="J142" i="20"/>
  <c r="I142" i="20"/>
  <c r="H142" i="20"/>
  <c r="G142" i="20"/>
  <c r="F142" i="20"/>
  <c r="E142" i="20"/>
  <c r="X141" i="20"/>
  <c r="W141" i="20"/>
  <c r="V141" i="20"/>
  <c r="U141" i="20"/>
  <c r="T141" i="20"/>
  <c r="S141" i="20"/>
  <c r="R141" i="20"/>
  <c r="Q141" i="20"/>
  <c r="P141" i="20"/>
  <c r="O141" i="20"/>
  <c r="N141" i="20"/>
  <c r="M141" i="20"/>
  <c r="L141" i="20"/>
  <c r="K141" i="20"/>
  <c r="J141" i="20"/>
  <c r="I141" i="20"/>
  <c r="H141" i="20"/>
  <c r="G141" i="20"/>
  <c r="F141" i="20"/>
  <c r="E141" i="20"/>
  <c r="X140" i="20"/>
  <c r="W140" i="20"/>
  <c r="V140" i="20"/>
  <c r="U140" i="20"/>
  <c r="T140" i="20"/>
  <c r="S140" i="20"/>
  <c r="R140" i="20"/>
  <c r="Q140" i="20"/>
  <c r="P140" i="20"/>
  <c r="O140" i="20"/>
  <c r="N140" i="20"/>
  <c r="M140" i="20"/>
  <c r="L140" i="20"/>
  <c r="K140" i="20"/>
  <c r="J140" i="20"/>
  <c r="I140" i="20"/>
  <c r="H140" i="20"/>
  <c r="G140" i="20"/>
  <c r="F140" i="20"/>
  <c r="E140" i="20"/>
  <c r="X139" i="20"/>
  <c r="W139" i="20"/>
  <c r="V139" i="20"/>
  <c r="U139" i="20"/>
  <c r="T139" i="20"/>
  <c r="S139" i="20"/>
  <c r="R139" i="20"/>
  <c r="Q139" i="20"/>
  <c r="P139" i="20"/>
  <c r="O139" i="20"/>
  <c r="N139" i="20"/>
  <c r="M139" i="20"/>
  <c r="L139" i="20"/>
  <c r="K139" i="20"/>
  <c r="J139" i="20"/>
  <c r="I139" i="20"/>
  <c r="H139" i="20"/>
  <c r="G139" i="20"/>
  <c r="F139" i="20"/>
  <c r="E139" i="20"/>
  <c r="X138" i="20"/>
  <c r="W138" i="20"/>
  <c r="V138" i="20"/>
  <c r="U138" i="20"/>
  <c r="T138" i="20"/>
  <c r="S138" i="20"/>
  <c r="R138" i="20"/>
  <c r="Q138" i="20"/>
  <c r="P138" i="20"/>
  <c r="O138" i="20"/>
  <c r="N138" i="20"/>
  <c r="M138" i="20"/>
  <c r="L138" i="20"/>
  <c r="K138" i="20"/>
  <c r="J138" i="20"/>
  <c r="I138" i="20"/>
  <c r="H138" i="20"/>
  <c r="G138" i="20"/>
  <c r="F138" i="20"/>
  <c r="E138" i="20"/>
  <c r="X137" i="20"/>
  <c r="W137" i="20"/>
  <c r="V137" i="20"/>
  <c r="U137" i="20"/>
  <c r="T137" i="20"/>
  <c r="S137" i="20"/>
  <c r="R137" i="20"/>
  <c r="Q137" i="20"/>
  <c r="P137" i="20"/>
  <c r="O137" i="20"/>
  <c r="N137" i="20"/>
  <c r="M137" i="20"/>
  <c r="L137" i="20"/>
  <c r="K137" i="20"/>
  <c r="J137" i="20"/>
  <c r="I137" i="20"/>
  <c r="H137" i="20"/>
  <c r="G137" i="20"/>
  <c r="F137" i="20"/>
  <c r="E137" i="20"/>
  <c r="X136" i="20"/>
  <c r="W136" i="20"/>
  <c r="V136" i="20"/>
  <c r="U136" i="20"/>
  <c r="T136" i="20"/>
  <c r="S136" i="20"/>
  <c r="R136" i="20"/>
  <c r="Q136" i="20"/>
  <c r="P136" i="20"/>
  <c r="O136" i="20"/>
  <c r="N136" i="20"/>
  <c r="M136" i="20"/>
  <c r="L136" i="20"/>
  <c r="K136" i="20"/>
  <c r="J136" i="20"/>
  <c r="I136" i="20"/>
  <c r="H136" i="20"/>
  <c r="G136" i="20"/>
  <c r="F136" i="20"/>
  <c r="E136" i="20"/>
  <c r="X135" i="20"/>
  <c r="W135" i="20"/>
  <c r="V135" i="20"/>
  <c r="U135" i="20"/>
  <c r="T135" i="20"/>
  <c r="S135" i="20"/>
  <c r="R135" i="20"/>
  <c r="Q135" i="20"/>
  <c r="P135" i="20"/>
  <c r="O135" i="20"/>
  <c r="N135" i="20"/>
  <c r="M135" i="20"/>
  <c r="L135" i="20"/>
  <c r="K135" i="20"/>
  <c r="J135" i="20"/>
  <c r="I135" i="20"/>
  <c r="H135" i="20"/>
  <c r="G135" i="20"/>
  <c r="F135" i="20"/>
  <c r="E135" i="20"/>
  <c r="X134" i="20"/>
  <c r="W134" i="20"/>
  <c r="V134" i="20"/>
  <c r="U134" i="20"/>
  <c r="T134" i="20"/>
  <c r="S134" i="20"/>
  <c r="R134" i="20"/>
  <c r="Q134" i="20"/>
  <c r="P134" i="20"/>
  <c r="O134" i="20"/>
  <c r="N134" i="20"/>
  <c r="M134" i="20"/>
  <c r="L134" i="20"/>
  <c r="K134" i="20"/>
  <c r="J134" i="20"/>
  <c r="I134" i="20"/>
  <c r="H134" i="20"/>
  <c r="G134" i="20"/>
  <c r="F134" i="20"/>
  <c r="E134" i="20"/>
  <c r="X133" i="20"/>
  <c r="W133" i="20"/>
  <c r="V133" i="20"/>
  <c r="U133" i="20"/>
  <c r="T133" i="20"/>
  <c r="S133" i="20"/>
  <c r="R133" i="20"/>
  <c r="Q133" i="20"/>
  <c r="P133" i="20"/>
  <c r="O133" i="20"/>
  <c r="N133" i="20"/>
  <c r="M133" i="20"/>
  <c r="L133" i="20"/>
  <c r="K133" i="20"/>
  <c r="J133" i="20"/>
  <c r="I133" i="20"/>
  <c r="H133" i="20"/>
  <c r="G133" i="20"/>
  <c r="F133" i="20"/>
  <c r="E133" i="20"/>
  <c r="X132" i="20"/>
  <c r="W132" i="20"/>
  <c r="V132" i="20"/>
  <c r="U132" i="20"/>
  <c r="T132" i="20"/>
  <c r="S132" i="20"/>
  <c r="R132" i="20"/>
  <c r="Q132" i="20"/>
  <c r="P132" i="20"/>
  <c r="O132" i="20"/>
  <c r="N132" i="20"/>
  <c r="M132" i="20"/>
  <c r="L132" i="20"/>
  <c r="K132" i="20"/>
  <c r="J132" i="20"/>
  <c r="I132" i="20"/>
  <c r="H132" i="20"/>
  <c r="G132" i="20"/>
  <c r="F132" i="20"/>
  <c r="E132" i="20"/>
  <c r="X131" i="20"/>
  <c r="W131" i="20"/>
  <c r="V131" i="20"/>
  <c r="U131" i="20"/>
  <c r="T131" i="20"/>
  <c r="S131" i="20"/>
  <c r="R131" i="20"/>
  <c r="Q131" i="20"/>
  <c r="P131" i="20"/>
  <c r="O131" i="20"/>
  <c r="N131" i="20"/>
  <c r="M131" i="20"/>
  <c r="L131" i="20"/>
  <c r="K131" i="20"/>
  <c r="J131" i="20"/>
  <c r="I131" i="20"/>
  <c r="H131" i="20"/>
  <c r="G131" i="20"/>
  <c r="F131" i="20"/>
  <c r="E131" i="20"/>
  <c r="X130" i="20"/>
  <c r="W130" i="20"/>
  <c r="V130" i="20"/>
  <c r="U130" i="20"/>
  <c r="T130" i="20"/>
  <c r="S130" i="20"/>
  <c r="R130" i="20"/>
  <c r="Q130" i="20"/>
  <c r="P130" i="20"/>
  <c r="O130" i="20"/>
  <c r="N130" i="20"/>
  <c r="M130" i="20"/>
  <c r="L130" i="20"/>
  <c r="K130" i="20"/>
  <c r="J130" i="20"/>
  <c r="I130" i="20"/>
  <c r="H130" i="20"/>
  <c r="G130" i="20"/>
  <c r="F130" i="20"/>
  <c r="E130" i="20"/>
  <c r="X129" i="20"/>
  <c r="W129" i="20"/>
  <c r="V129" i="20"/>
  <c r="U129" i="20"/>
  <c r="T129" i="20"/>
  <c r="S129" i="20"/>
  <c r="R129" i="20"/>
  <c r="Q129" i="20"/>
  <c r="P129" i="20"/>
  <c r="O129" i="20"/>
  <c r="N129" i="20"/>
  <c r="M129" i="20"/>
  <c r="L129" i="20"/>
  <c r="K129" i="20"/>
  <c r="J129" i="20"/>
  <c r="I129" i="20"/>
  <c r="H129" i="20"/>
  <c r="G129" i="20"/>
  <c r="F129" i="20"/>
  <c r="E129" i="20"/>
  <c r="X128" i="20"/>
  <c r="W128" i="20"/>
  <c r="V128" i="20"/>
  <c r="U128" i="20"/>
  <c r="T128" i="20"/>
  <c r="S128" i="20"/>
  <c r="R128" i="20"/>
  <c r="Q128" i="20"/>
  <c r="P128" i="20"/>
  <c r="O128" i="20"/>
  <c r="N128" i="20"/>
  <c r="M128" i="20"/>
  <c r="L128" i="20"/>
  <c r="K128" i="20"/>
  <c r="J128" i="20"/>
  <c r="I128" i="20"/>
  <c r="H128" i="20"/>
  <c r="G128" i="20"/>
  <c r="F128" i="20"/>
  <c r="E128" i="20"/>
  <c r="X127" i="20"/>
  <c r="W127" i="20"/>
  <c r="V127" i="20"/>
  <c r="U127" i="20"/>
  <c r="T127" i="20"/>
  <c r="S127" i="20"/>
  <c r="R127" i="20"/>
  <c r="Q127" i="20"/>
  <c r="P127" i="20"/>
  <c r="O127" i="20"/>
  <c r="N127" i="20"/>
  <c r="M127" i="20"/>
  <c r="L127" i="20"/>
  <c r="K127" i="20"/>
  <c r="J127" i="20"/>
  <c r="I127" i="20"/>
  <c r="H127" i="20"/>
  <c r="G127" i="20"/>
  <c r="F127" i="20"/>
  <c r="E127" i="20"/>
  <c r="X126" i="20"/>
  <c r="W126" i="20"/>
  <c r="V126" i="20"/>
  <c r="U126" i="20"/>
  <c r="T126" i="20"/>
  <c r="S126" i="20"/>
  <c r="R126" i="20"/>
  <c r="Q126" i="20"/>
  <c r="P126" i="20"/>
  <c r="O126" i="20"/>
  <c r="N126" i="20"/>
  <c r="M126" i="20"/>
  <c r="L126" i="20"/>
  <c r="K126" i="20"/>
  <c r="J126" i="20"/>
  <c r="I126" i="20"/>
  <c r="H126" i="20"/>
  <c r="G126" i="20"/>
  <c r="F126" i="20"/>
  <c r="E126" i="20"/>
  <c r="X125" i="20"/>
  <c r="W125" i="20"/>
  <c r="V125" i="20"/>
  <c r="U125" i="20"/>
  <c r="T125" i="20"/>
  <c r="S125" i="20"/>
  <c r="R125" i="20"/>
  <c r="Q125" i="20"/>
  <c r="P125" i="20"/>
  <c r="O125" i="20"/>
  <c r="N125" i="20"/>
  <c r="M125" i="20"/>
  <c r="L125" i="20"/>
  <c r="K125" i="20"/>
  <c r="J125" i="20"/>
  <c r="I125" i="20"/>
  <c r="H125" i="20"/>
  <c r="G125" i="20"/>
  <c r="F125" i="20"/>
  <c r="E125" i="20"/>
  <c r="X124" i="20"/>
  <c r="W124" i="20"/>
  <c r="V124" i="20"/>
  <c r="U124" i="20"/>
  <c r="T124" i="20"/>
  <c r="S124" i="20"/>
  <c r="R124" i="20"/>
  <c r="Q124" i="20"/>
  <c r="P124" i="20"/>
  <c r="O124" i="20"/>
  <c r="N124" i="20"/>
  <c r="M124" i="20"/>
  <c r="L124" i="20"/>
  <c r="K124" i="20"/>
  <c r="J124" i="20"/>
  <c r="I124" i="20"/>
  <c r="H124" i="20"/>
  <c r="G124" i="20"/>
  <c r="F124" i="20"/>
  <c r="E124" i="20"/>
  <c r="X123" i="20"/>
  <c r="W123" i="20"/>
  <c r="V123" i="20"/>
  <c r="U123" i="20"/>
  <c r="T123" i="20"/>
  <c r="S123" i="20"/>
  <c r="R123" i="20"/>
  <c r="Q123" i="20"/>
  <c r="P123" i="20"/>
  <c r="O123" i="20"/>
  <c r="N123" i="20"/>
  <c r="M123" i="20"/>
  <c r="L123" i="20"/>
  <c r="K123" i="20"/>
  <c r="J123" i="20"/>
  <c r="I123" i="20"/>
  <c r="H123" i="20"/>
  <c r="G123" i="20"/>
  <c r="F123" i="20"/>
  <c r="E123" i="20"/>
  <c r="X122" i="20"/>
  <c r="W122" i="20"/>
  <c r="V122" i="20"/>
  <c r="U122" i="20"/>
  <c r="T122" i="20"/>
  <c r="S122" i="20"/>
  <c r="R122" i="20"/>
  <c r="Q122" i="20"/>
  <c r="P122" i="20"/>
  <c r="O122" i="20"/>
  <c r="N122" i="20"/>
  <c r="M122" i="20"/>
  <c r="L122" i="20"/>
  <c r="K122" i="20"/>
  <c r="J122" i="20"/>
  <c r="I122" i="20"/>
  <c r="H122" i="20"/>
  <c r="G122" i="20"/>
  <c r="F122" i="20"/>
  <c r="E122" i="20"/>
  <c r="X121" i="20"/>
  <c r="W121" i="20"/>
  <c r="V121" i="20"/>
  <c r="U121" i="20"/>
  <c r="T121" i="20"/>
  <c r="S121" i="20"/>
  <c r="R121" i="20"/>
  <c r="Q121" i="20"/>
  <c r="P121" i="20"/>
  <c r="O121" i="20"/>
  <c r="N121" i="20"/>
  <c r="M121" i="20"/>
  <c r="L121" i="20"/>
  <c r="K121" i="20"/>
  <c r="J121" i="20"/>
  <c r="I121" i="20"/>
  <c r="H121" i="20"/>
  <c r="G121" i="20"/>
  <c r="F121" i="20"/>
  <c r="E121" i="20"/>
  <c r="X120" i="20"/>
  <c r="W120" i="20"/>
  <c r="V120" i="20"/>
  <c r="U120" i="20"/>
  <c r="T120" i="20"/>
  <c r="S120" i="20"/>
  <c r="R120" i="20"/>
  <c r="Q120" i="20"/>
  <c r="P120" i="20"/>
  <c r="O120" i="20"/>
  <c r="N120" i="20"/>
  <c r="M120" i="20"/>
  <c r="L120" i="20"/>
  <c r="K120" i="20"/>
  <c r="J120" i="20"/>
  <c r="I120" i="20"/>
  <c r="H120" i="20"/>
  <c r="G120" i="20"/>
  <c r="F120" i="20"/>
  <c r="E120" i="20"/>
  <c r="X119" i="20"/>
  <c r="W119" i="20"/>
  <c r="V119" i="20"/>
  <c r="U119" i="20"/>
  <c r="T119" i="20"/>
  <c r="S119" i="20"/>
  <c r="R119" i="20"/>
  <c r="Q119" i="20"/>
  <c r="P119" i="20"/>
  <c r="O119" i="20"/>
  <c r="N119" i="20"/>
  <c r="M119" i="20"/>
  <c r="L119" i="20"/>
  <c r="K119" i="20"/>
  <c r="J119" i="20"/>
  <c r="I119" i="20"/>
  <c r="H119" i="20"/>
  <c r="G119" i="20"/>
  <c r="F119" i="20"/>
  <c r="E119" i="20"/>
  <c r="X118" i="20"/>
  <c r="W118" i="20"/>
  <c r="V118" i="20"/>
  <c r="U118" i="20"/>
  <c r="T118" i="20"/>
  <c r="S118" i="20"/>
  <c r="R118" i="20"/>
  <c r="Q118" i="20"/>
  <c r="P118" i="20"/>
  <c r="O118" i="20"/>
  <c r="N118" i="20"/>
  <c r="M118" i="20"/>
  <c r="L118" i="20"/>
  <c r="K118" i="20"/>
  <c r="J118" i="20"/>
  <c r="I118" i="20"/>
  <c r="H118" i="20"/>
  <c r="G118" i="20"/>
  <c r="F118" i="20"/>
  <c r="E118" i="20"/>
  <c r="X117" i="20"/>
  <c r="W117" i="20"/>
  <c r="V117" i="20"/>
  <c r="U117" i="20"/>
  <c r="T117" i="20"/>
  <c r="S117" i="20"/>
  <c r="R117" i="20"/>
  <c r="Q117" i="20"/>
  <c r="P117" i="20"/>
  <c r="O117" i="20"/>
  <c r="N117" i="20"/>
  <c r="M117" i="20"/>
  <c r="L117" i="20"/>
  <c r="K117" i="20"/>
  <c r="J117" i="20"/>
  <c r="I117" i="20"/>
  <c r="H117" i="20"/>
  <c r="G117" i="20"/>
  <c r="F117" i="20"/>
  <c r="E117" i="20"/>
  <c r="X116" i="20"/>
  <c r="W116" i="20"/>
  <c r="V116" i="20"/>
  <c r="U116" i="20"/>
  <c r="T116" i="20"/>
  <c r="S116" i="20"/>
  <c r="R116" i="20"/>
  <c r="Q116" i="20"/>
  <c r="P116" i="20"/>
  <c r="O116" i="20"/>
  <c r="N116" i="20"/>
  <c r="M116" i="20"/>
  <c r="L116" i="20"/>
  <c r="K116" i="20"/>
  <c r="J116" i="20"/>
  <c r="I116" i="20"/>
  <c r="H116" i="20"/>
  <c r="G116" i="20"/>
  <c r="F116" i="20"/>
  <c r="E116" i="20"/>
  <c r="X115" i="20"/>
  <c r="W115" i="20"/>
  <c r="V115" i="20"/>
  <c r="U115" i="20"/>
  <c r="T115" i="20"/>
  <c r="S115" i="20"/>
  <c r="R115" i="20"/>
  <c r="Q115" i="20"/>
  <c r="P115" i="20"/>
  <c r="O115" i="20"/>
  <c r="N115" i="20"/>
  <c r="M115" i="20"/>
  <c r="L115" i="20"/>
  <c r="K115" i="20"/>
  <c r="J115" i="20"/>
  <c r="I115" i="20"/>
  <c r="H115" i="20"/>
  <c r="G115" i="20"/>
  <c r="F115" i="20"/>
  <c r="E115" i="20"/>
  <c r="X114" i="20"/>
  <c r="W114" i="20"/>
  <c r="V114" i="20"/>
  <c r="U114" i="20"/>
  <c r="T114" i="20"/>
  <c r="S114" i="20"/>
  <c r="R114" i="20"/>
  <c r="Q114" i="20"/>
  <c r="P114" i="20"/>
  <c r="O114" i="20"/>
  <c r="N114" i="20"/>
  <c r="M114" i="20"/>
  <c r="L114" i="20"/>
  <c r="K114" i="20"/>
  <c r="J114" i="20"/>
  <c r="I114" i="20"/>
  <c r="H114" i="20"/>
  <c r="G114" i="20"/>
  <c r="F114" i="20"/>
  <c r="E114" i="20"/>
  <c r="X113" i="20"/>
  <c r="W113" i="20"/>
  <c r="V113" i="20"/>
  <c r="U113" i="20"/>
  <c r="T113" i="20"/>
  <c r="S113" i="20"/>
  <c r="R113" i="20"/>
  <c r="Q113" i="20"/>
  <c r="P113" i="20"/>
  <c r="O113" i="20"/>
  <c r="N113" i="20"/>
  <c r="M113" i="20"/>
  <c r="L113" i="20"/>
  <c r="K113" i="20"/>
  <c r="J113" i="20"/>
  <c r="I113" i="20"/>
  <c r="H113" i="20"/>
  <c r="G113" i="20"/>
  <c r="F113" i="20"/>
  <c r="E113" i="20"/>
  <c r="X112" i="20"/>
  <c r="W112" i="20"/>
  <c r="V112" i="20"/>
  <c r="U112" i="20"/>
  <c r="T112" i="20"/>
  <c r="S112" i="20"/>
  <c r="R112" i="20"/>
  <c r="Q112" i="20"/>
  <c r="P112" i="20"/>
  <c r="O112" i="20"/>
  <c r="N112" i="20"/>
  <c r="M112" i="20"/>
  <c r="L112" i="20"/>
  <c r="K112" i="20"/>
  <c r="J112" i="20"/>
  <c r="I112" i="20"/>
  <c r="H112" i="20"/>
  <c r="G112" i="20"/>
  <c r="F112" i="20"/>
  <c r="E112" i="20"/>
  <c r="X111" i="20"/>
  <c r="W111" i="20"/>
  <c r="V111" i="20"/>
  <c r="U111" i="20"/>
  <c r="T111" i="20"/>
  <c r="S111" i="20"/>
  <c r="R111" i="20"/>
  <c r="Q111" i="20"/>
  <c r="P111" i="20"/>
  <c r="O111" i="20"/>
  <c r="N111" i="20"/>
  <c r="M111" i="20"/>
  <c r="L111" i="20"/>
  <c r="K111" i="20"/>
  <c r="J111" i="20"/>
  <c r="I111" i="20"/>
  <c r="H111" i="20"/>
  <c r="G111" i="20"/>
  <c r="F111" i="20"/>
  <c r="E111" i="20"/>
  <c r="X110" i="20"/>
  <c r="W110" i="20"/>
  <c r="V110" i="20"/>
  <c r="U110" i="20"/>
  <c r="T110" i="20"/>
  <c r="S110" i="20"/>
  <c r="R110" i="20"/>
  <c r="Q110" i="20"/>
  <c r="P110" i="20"/>
  <c r="O110" i="20"/>
  <c r="N110" i="20"/>
  <c r="M110" i="20"/>
  <c r="L110" i="20"/>
  <c r="K110" i="20"/>
  <c r="J110" i="20"/>
  <c r="I110" i="20"/>
  <c r="H110" i="20"/>
  <c r="G110" i="20"/>
  <c r="F110" i="20"/>
  <c r="E110" i="20"/>
  <c r="X109" i="20"/>
  <c r="W109" i="20"/>
  <c r="V109" i="20"/>
  <c r="U109" i="20"/>
  <c r="T109" i="20"/>
  <c r="S109" i="20"/>
  <c r="R109" i="20"/>
  <c r="Q109" i="20"/>
  <c r="P109" i="20"/>
  <c r="O109" i="20"/>
  <c r="N109" i="20"/>
  <c r="M109" i="20"/>
  <c r="L109" i="20"/>
  <c r="K109" i="20"/>
  <c r="J109" i="20"/>
  <c r="I109" i="20"/>
  <c r="H109" i="20"/>
  <c r="G109" i="20"/>
  <c r="F109" i="20"/>
  <c r="E109" i="20"/>
  <c r="X108" i="20"/>
  <c r="W108" i="20"/>
  <c r="V108" i="20"/>
  <c r="U108" i="20"/>
  <c r="T108" i="20"/>
  <c r="S108" i="20"/>
  <c r="R108" i="20"/>
  <c r="Q108" i="20"/>
  <c r="P108" i="20"/>
  <c r="O108" i="20"/>
  <c r="N108" i="20"/>
  <c r="M108" i="20"/>
  <c r="L108" i="20"/>
  <c r="K108" i="20"/>
  <c r="J108" i="20"/>
  <c r="I108" i="20"/>
  <c r="H108" i="20"/>
  <c r="G108" i="20"/>
  <c r="F108" i="20"/>
  <c r="E108" i="20"/>
  <c r="X107" i="20"/>
  <c r="W107" i="20"/>
  <c r="V107" i="20"/>
  <c r="U107" i="20"/>
  <c r="T107" i="20"/>
  <c r="S107" i="20"/>
  <c r="R107" i="20"/>
  <c r="Q107" i="20"/>
  <c r="P107" i="20"/>
  <c r="O107" i="20"/>
  <c r="N107" i="20"/>
  <c r="M107" i="20"/>
  <c r="L107" i="20"/>
  <c r="K107" i="20"/>
  <c r="J107" i="20"/>
  <c r="I107" i="20"/>
  <c r="H107" i="20"/>
  <c r="G107" i="20"/>
  <c r="F107" i="20"/>
  <c r="E107" i="20"/>
  <c r="X106" i="20"/>
  <c r="W106" i="20"/>
  <c r="V106" i="20"/>
  <c r="U106" i="20"/>
  <c r="T106" i="20"/>
  <c r="S106" i="20"/>
  <c r="R106" i="20"/>
  <c r="Q106" i="20"/>
  <c r="P106" i="20"/>
  <c r="O106" i="20"/>
  <c r="N106" i="20"/>
  <c r="M106" i="20"/>
  <c r="L106" i="20"/>
  <c r="K106" i="20"/>
  <c r="J106" i="20"/>
  <c r="I106" i="20"/>
  <c r="H106" i="20"/>
  <c r="G106" i="20"/>
  <c r="F106" i="20"/>
  <c r="E106" i="20"/>
  <c r="X105" i="20"/>
  <c r="W105" i="20"/>
  <c r="V105" i="20"/>
  <c r="U105" i="20"/>
  <c r="T105" i="20"/>
  <c r="S105" i="20"/>
  <c r="R105" i="20"/>
  <c r="Q105" i="20"/>
  <c r="P105" i="20"/>
  <c r="O105" i="20"/>
  <c r="N105" i="20"/>
  <c r="M105" i="20"/>
  <c r="L105" i="20"/>
  <c r="K105" i="20"/>
  <c r="J105" i="20"/>
  <c r="I105" i="20"/>
  <c r="H105" i="20"/>
  <c r="G105" i="20"/>
  <c r="F105" i="20"/>
  <c r="E105" i="20"/>
  <c r="X104" i="20"/>
  <c r="W104" i="20"/>
  <c r="V104" i="20"/>
  <c r="U104" i="20"/>
  <c r="T104" i="20"/>
  <c r="S104" i="20"/>
  <c r="R104" i="20"/>
  <c r="Q104" i="20"/>
  <c r="P104" i="20"/>
  <c r="O104" i="20"/>
  <c r="N104" i="20"/>
  <c r="M104" i="20"/>
  <c r="L104" i="20"/>
  <c r="K104" i="20"/>
  <c r="J104" i="20"/>
  <c r="I104" i="20"/>
  <c r="H104" i="20"/>
  <c r="G104" i="20"/>
  <c r="F104" i="20"/>
  <c r="E104" i="20"/>
  <c r="X103" i="20"/>
  <c r="W103" i="20"/>
  <c r="V103" i="20"/>
  <c r="U103" i="20"/>
  <c r="T103" i="20"/>
  <c r="S103" i="20"/>
  <c r="R103" i="20"/>
  <c r="Q103" i="20"/>
  <c r="P103" i="20"/>
  <c r="O103" i="20"/>
  <c r="N103" i="20"/>
  <c r="M103" i="20"/>
  <c r="L103" i="20"/>
  <c r="K103" i="20"/>
  <c r="J103" i="20"/>
  <c r="I103" i="20"/>
  <c r="H103" i="20"/>
  <c r="G103" i="20"/>
  <c r="F103" i="20"/>
  <c r="E103" i="20"/>
  <c r="X102" i="20"/>
  <c r="W102" i="20"/>
  <c r="V102" i="20"/>
  <c r="U102" i="20"/>
  <c r="T102" i="20"/>
  <c r="S102" i="20"/>
  <c r="R102" i="20"/>
  <c r="Q102" i="20"/>
  <c r="P102" i="20"/>
  <c r="O102" i="20"/>
  <c r="N102" i="20"/>
  <c r="M102" i="20"/>
  <c r="L102" i="20"/>
  <c r="K102" i="20"/>
  <c r="J102" i="20"/>
  <c r="I102" i="20"/>
  <c r="H102" i="20"/>
  <c r="G102" i="20"/>
  <c r="F102" i="20"/>
  <c r="E102" i="20"/>
  <c r="X101" i="20"/>
  <c r="W101" i="20"/>
  <c r="V101" i="20"/>
  <c r="U101" i="20"/>
  <c r="T101" i="20"/>
  <c r="S101" i="20"/>
  <c r="R101" i="20"/>
  <c r="Q101" i="20"/>
  <c r="P101" i="20"/>
  <c r="O101" i="20"/>
  <c r="N101" i="20"/>
  <c r="M101" i="20"/>
  <c r="L101" i="20"/>
  <c r="K101" i="20"/>
  <c r="J101" i="20"/>
  <c r="I101" i="20"/>
  <c r="H101" i="20"/>
  <c r="G101" i="20"/>
  <c r="F101" i="20"/>
  <c r="E101" i="20"/>
  <c r="X100" i="20"/>
  <c r="W100" i="20"/>
  <c r="V100" i="20"/>
  <c r="U100" i="20"/>
  <c r="T100" i="20"/>
  <c r="S100" i="20"/>
  <c r="R100" i="20"/>
  <c r="Q100" i="20"/>
  <c r="P100" i="20"/>
  <c r="O100" i="20"/>
  <c r="N100" i="20"/>
  <c r="M100" i="20"/>
  <c r="L100" i="20"/>
  <c r="K100" i="20"/>
  <c r="J100" i="20"/>
  <c r="I100" i="20"/>
  <c r="H100" i="20"/>
  <c r="G100" i="20"/>
  <c r="F100" i="20"/>
  <c r="E100" i="20"/>
  <c r="X99" i="20"/>
  <c r="W99" i="20"/>
  <c r="V99" i="20"/>
  <c r="U99" i="20"/>
  <c r="T99" i="20"/>
  <c r="S99" i="20"/>
  <c r="R99" i="20"/>
  <c r="Q99" i="20"/>
  <c r="P99" i="20"/>
  <c r="O99" i="20"/>
  <c r="N99" i="20"/>
  <c r="M99" i="20"/>
  <c r="L99" i="20"/>
  <c r="K99" i="20"/>
  <c r="J99" i="20"/>
  <c r="I99" i="20"/>
  <c r="H99" i="20"/>
  <c r="G99" i="20"/>
  <c r="F99" i="20"/>
  <c r="E99" i="20"/>
  <c r="X98" i="20"/>
  <c r="W98" i="20"/>
  <c r="V98" i="20"/>
  <c r="U98" i="20"/>
  <c r="T98" i="20"/>
  <c r="S98" i="20"/>
  <c r="R98" i="20"/>
  <c r="Q98" i="20"/>
  <c r="P98" i="20"/>
  <c r="O98" i="20"/>
  <c r="N98" i="20"/>
  <c r="M98" i="20"/>
  <c r="L98" i="20"/>
  <c r="K98" i="20"/>
  <c r="J98" i="20"/>
  <c r="I98" i="20"/>
  <c r="H98" i="20"/>
  <c r="G98" i="20"/>
  <c r="F98" i="20"/>
  <c r="E98" i="20"/>
  <c r="X97" i="20"/>
  <c r="W97" i="20"/>
  <c r="V97" i="20"/>
  <c r="U97" i="20"/>
  <c r="T97" i="20"/>
  <c r="S97" i="20"/>
  <c r="R97" i="20"/>
  <c r="Q97" i="20"/>
  <c r="P97" i="20"/>
  <c r="O97" i="20"/>
  <c r="N97" i="20"/>
  <c r="M97" i="20"/>
  <c r="L97" i="20"/>
  <c r="K97" i="20"/>
  <c r="J97" i="20"/>
  <c r="I97" i="20"/>
  <c r="H97" i="20"/>
  <c r="G97" i="20"/>
  <c r="F97" i="20"/>
  <c r="E97" i="20"/>
  <c r="X96" i="20"/>
  <c r="W96" i="20"/>
  <c r="V96" i="20"/>
  <c r="U96" i="20"/>
  <c r="T96" i="20"/>
  <c r="S96" i="20"/>
  <c r="R96" i="20"/>
  <c r="Q96" i="20"/>
  <c r="P96" i="20"/>
  <c r="O96" i="20"/>
  <c r="N96" i="20"/>
  <c r="M96" i="20"/>
  <c r="L96" i="20"/>
  <c r="K96" i="20"/>
  <c r="J96" i="20"/>
  <c r="I96" i="20"/>
  <c r="H96" i="20"/>
  <c r="G96" i="20"/>
  <c r="F96" i="20"/>
  <c r="E96" i="20"/>
  <c r="X95" i="20"/>
  <c r="W95" i="20"/>
  <c r="V95" i="20"/>
  <c r="U95" i="20"/>
  <c r="T95" i="20"/>
  <c r="S95" i="20"/>
  <c r="R95" i="20"/>
  <c r="Q95" i="20"/>
  <c r="P95" i="20"/>
  <c r="O95" i="20"/>
  <c r="N95" i="20"/>
  <c r="M95" i="20"/>
  <c r="L95" i="20"/>
  <c r="K95" i="20"/>
  <c r="J95" i="20"/>
  <c r="I95" i="20"/>
  <c r="H95" i="20"/>
  <c r="G95" i="20"/>
  <c r="F95" i="20"/>
  <c r="E95" i="20"/>
  <c r="X94" i="20"/>
  <c r="W94" i="20"/>
  <c r="V94" i="20"/>
  <c r="U94" i="20"/>
  <c r="T94" i="20"/>
  <c r="S94" i="20"/>
  <c r="R94" i="20"/>
  <c r="Q94" i="20"/>
  <c r="P94" i="20"/>
  <c r="O94" i="20"/>
  <c r="N94" i="20"/>
  <c r="M94" i="20"/>
  <c r="L94" i="20"/>
  <c r="K94" i="20"/>
  <c r="J94" i="20"/>
  <c r="I94" i="20"/>
  <c r="H94" i="20"/>
  <c r="G94" i="20"/>
  <c r="F94" i="20"/>
  <c r="E94" i="20"/>
  <c r="X93" i="20"/>
  <c r="W93" i="20"/>
  <c r="V93" i="20"/>
  <c r="U93" i="20"/>
  <c r="T93" i="20"/>
  <c r="S93" i="20"/>
  <c r="R93" i="20"/>
  <c r="Q93" i="20"/>
  <c r="P93" i="20"/>
  <c r="O93" i="20"/>
  <c r="N93" i="20"/>
  <c r="M93" i="20"/>
  <c r="L93" i="20"/>
  <c r="K93" i="20"/>
  <c r="J93" i="20"/>
  <c r="I93" i="20"/>
  <c r="H93" i="20"/>
  <c r="G93" i="20"/>
  <c r="F93" i="20"/>
  <c r="E93" i="20"/>
  <c r="X92" i="20"/>
  <c r="W92" i="20"/>
  <c r="V92" i="20"/>
  <c r="U92" i="20"/>
  <c r="T92" i="20"/>
  <c r="S92" i="20"/>
  <c r="R92" i="20"/>
  <c r="Q92" i="20"/>
  <c r="P92" i="20"/>
  <c r="O92" i="20"/>
  <c r="N92" i="20"/>
  <c r="M92" i="20"/>
  <c r="L92" i="20"/>
  <c r="K92" i="20"/>
  <c r="J92" i="20"/>
  <c r="I92" i="20"/>
  <c r="H92" i="20"/>
  <c r="G92" i="20"/>
  <c r="F92" i="20"/>
  <c r="E92" i="20"/>
  <c r="X91" i="20"/>
  <c r="W91" i="20"/>
  <c r="V91" i="20"/>
  <c r="U91" i="20"/>
  <c r="T91" i="20"/>
  <c r="S91" i="20"/>
  <c r="R91" i="20"/>
  <c r="Q91" i="20"/>
  <c r="P91" i="20"/>
  <c r="O91" i="20"/>
  <c r="N91" i="20"/>
  <c r="M91" i="20"/>
  <c r="L91" i="20"/>
  <c r="K91" i="20"/>
  <c r="J91" i="20"/>
  <c r="I91" i="20"/>
  <c r="H91" i="20"/>
  <c r="G91" i="20"/>
  <c r="F91" i="20"/>
  <c r="E91" i="20"/>
  <c r="X90" i="20"/>
  <c r="W90" i="20"/>
  <c r="V90" i="20"/>
  <c r="U90" i="20"/>
  <c r="T90" i="20"/>
  <c r="S90" i="20"/>
  <c r="R90" i="20"/>
  <c r="Q90" i="20"/>
  <c r="P90" i="20"/>
  <c r="O90" i="20"/>
  <c r="N90" i="20"/>
  <c r="M90" i="20"/>
  <c r="L90" i="20"/>
  <c r="K90" i="20"/>
  <c r="J90" i="20"/>
  <c r="I90" i="20"/>
  <c r="H90" i="20"/>
  <c r="G90" i="20"/>
  <c r="F90" i="20"/>
  <c r="E90" i="20"/>
  <c r="X89" i="20"/>
  <c r="W89" i="20"/>
  <c r="V89" i="20"/>
  <c r="U89" i="20"/>
  <c r="T89" i="20"/>
  <c r="S89" i="20"/>
  <c r="R89" i="20"/>
  <c r="Q89" i="20"/>
  <c r="P89" i="20"/>
  <c r="O89" i="20"/>
  <c r="N89" i="20"/>
  <c r="M89" i="20"/>
  <c r="L89" i="20"/>
  <c r="K89" i="20"/>
  <c r="J89" i="20"/>
  <c r="I89" i="20"/>
  <c r="H89" i="20"/>
  <c r="G89" i="20"/>
  <c r="F89" i="20"/>
  <c r="E89" i="20"/>
  <c r="X88" i="20"/>
  <c r="W88" i="20"/>
  <c r="V88" i="20"/>
  <c r="U88" i="20"/>
  <c r="T88" i="20"/>
  <c r="S88" i="20"/>
  <c r="R88" i="20"/>
  <c r="Q88" i="20"/>
  <c r="P88" i="20"/>
  <c r="O88" i="20"/>
  <c r="N88" i="20"/>
  <c r="M88" i="20"/>
  <c r="L88" i="20"/>
  <c r="K88" i="20"/>
  <c r="J88" i="20"/>
  <c r="I88" i="20"/>
  <c r="H88" i="20"/>
  <c r="G88" i="20"/>
  <c r="F88" i="20"/>
  <c r="E88" i="20"/>
  <c r="X87" i="20"/>
  <c r="W87" i="20"/>
  <c r="V87" i="20"/>
  <c r="U87" i="20"/>
  <c r="T87" i="20"/>
  <c r="S87" i="20"/>
  <c r="R87" i="20"/>
  <c r="Q87" i="20"/>
  <c r="P87" i="20"/>
  <c r="O87" i="20"/>
  <c r="N87" i="20"/>
  <c r="M87" i="20"/>
  <c r="L87" i="20"/>
  <c r="K87" i="20"/>
  <c r="J87" i="20"/>
  <c r="I87" i="20"/>
  <c r="H87" i="20"/>
  <c r="G87" i="20"/>
  <c r="F87" i="20"/>
  <c r="E87" i="20"/>
  <c r="X86" i="20"/>
  <c r="W86" i="20"/>
  <c r="V86" i="20"/>
  <c r="U86" i="20"/>
  <c r="T86" i="20"/>
  <c r="S86" i="20"/>
  <c r="R86" i="20"/>
  <c r="Q86" i="20"/>
  <c r="P86" i="20"/>
  <c r="O86" i="20"/>
  <c r="N86" i="20"/>
  <c r="M86" i="20"/>
  <c r="L86" i="20"/>
  <c r="K86" i="20"/>
  <c r="J86" i="20"/>
  <c r="I86" i="20"/>
  <c r="H86" i="20"/>
  <c r="G86" i="20"/>
  <c r="F86" i="20"/>
  <c r="E86" i="20"/>
  <c r="X85" i="20"/>
  <c r="W85" i="20"/>
  <c r="V85" i="20"/>
  <c r="U85" i="20"/>
  <c r="T85" i="20"/>
  <c r="S85" i="20"/>
  <c r="R85" i="20"/>
  <c r="Q85" i="20"/>
  <c r="P85" i="20"/>
  <c r="O85" i="20"/>
  <c r="N85" i="20"/>
  <c r="M85" i="20"/>
  <c r="L85" i="20"/>
  <c r="K85" i="20"/>
  <c r="J85" i="20"/>
  <c r="I85" i="20"/>
  <c r="H85" i="20"/>
  <c r="G85" i="20"/>
  <c r="F85" i="20"/>
  <c r="E85" i="20"/>
  <c r="X84" i="20"/>
  <c r="W84" i="20"/>
  <c r="V84" i="20"/>
  <c r="U84" i="20"/>
  <c r="T84" i="20"/>
  <c r="S84" i="20"/>
  <c r="R84" i="20"/>
  <c r="Q84" i="20"/>
  <c r="P84" i="20"/>
  <c r="O84" i="20"/>
  <c r="N84" i="20"/>
  <c r="M84" i="20"/>
  <c r="L84" i="20"/>
  <c r="K84" i="20"/>
  <c r="J84" i="20"/>
  <c r="I84" i="20"/>
  <c r="H84" i="20"/>
  <c r="G84" i="20"/>
  <c r="F84" i="20"/>
  <c r="E84" i="20"/>
  <c r="X83" i="20"/>
  <c r="W83" i="20"/>
  <c r="V83" i="20"/>
  <c r="U83" i="20"/>
  <c r="T83" i="20"/>
  <c r="S83" i="20"/>
  <c r="R83" i="20"/>
  <c r="Q83" i="20"/>
  <c r="P83" i="20"/>
  <c r="O83" i="20"/>
  <c r="N83" i="20"/>
  <c r="M83" i="20"/>
  <c r="L83" i="20"/>
  <c r="K83" i="20"/>
  <c r="J83" i="20"/>
  <c r="I83" i="20"/>
  <c r="H83" i="20"/>
  <c r="G83" i="20"/>
  <c r="F83" i="20"/>
  <c r="E83" i="20"/>
  <c r="X82" i="20"/>
  <c r="W82" i="20"/>
  <c r="V82" i="20"/>
  <c r="U82" i="20"/>
  <c r="T82" i="20"/>
  <c r="S82" i="20"/>
  <c r="R82" i="20"/>
  <c r="Q82" i="20"/>
  <c r="P82" i="20"/>
  <c r="O82" i="20"/>
  <c r="N82" i="20"/>
  <c r="M82" i="20"/>
  <c r="L82" i="20"/>
  <c r="K82" i="20"/>
  <c r="J82" i="20"/>
  <c r="I82" i="20"/>
  <c r="H82" i="20"/>
  <c r="G82" i="20"/>
  <c r="F82" i="20"/>
  <c r="E82" i="20"/>
  <c r="X81" i="20"/>
  <c r="W81" i="20"/>
  <c r="V81" i="20"/>
  <c r="U81" i="20"/>
  <c r="T81" i="20"/>
  <c r="S81" i="20"/>
  <c r="R81" i="20"/>
  <c r="Q81" i="20"/>
  <c r="P81" i="20"/>
  <c r="O81" i="20"/>
  <c r="N81" i="20"/>
  <c r="M81" i="20"/>
  <c r="L81" i="20"/>
  <c r="K81" i="20"/>
  <c r="J81" i="20"/>
  <c r="I81" i="20"/>
  <c r="H81" i="20"/>
  <c r="G81" i="20"/>
  <c r="F81" i="20"/>
  <c r="E81" i="20"/>
  <c r="X80" i="20"/>
  <c r="W80" i="20"/>
  <c r="V80" i="20"/>
  <c r="U80" i="20"/>
  <c r="T80" i="20"/>
  <c r="S80" i="20"/>
  <c r="R80" i="20"/>
  <c r="Q80" i="20"/>
  <c r="P80" i="20"/>
  <c r="O80" i="20"/>
  <c r="N80" i="20"/>
  <c r="M80" i="20"/>
  <c r="L80" i="20"/>
  <c r="K80" i="20"/>
  <c r="J80" i="20"/>
  <c r="I80" i="20"/>
  <c r="H80" i="20"/>
  <c r="G80" i="20"/>
  <c r="F80" i="20"/>
  <c r="E80" i="20"/>
  <c r="X79" i="20"/>
  <c r="W79" i="20"/>
  <c r="V79" i="20"/>
  <c r="U79" i="20"/>
  <c r="T79" i="20"/>
  <c r="S79" i="20"/>
  <c r="R79" i="20"/>
  <c r="Q79" i="20"/>
  <c r="P79" i="20"/>
  <c r="O79" i="20"/>
  <c r="N79" i="20"/>
  <c r="M79" i="20"/>
  <c r="L79" i="20"/>
  <c r="K79" i="20"/>
  <c r="J79" i="20"/>
  <c r="I79" i="20"/>
  <c r="H79" i="20"/>
  <c r="G79" i="20"/>
  <c r="F79" i="20"/>
  <c r="E79" i="20"/>
  <c r="X78" i="20"/>
  <c r="W78" i="20"/>
  <c r="V78" i="20"/>
  <c r="U78" i="20"/>
  <c r="T78" i="20"/>
  <c r="S78" i="20"/>
  <c r="R78" i="20"/>
  <c r="Q78" i="20"/>
  <c r="P78" i="20"/>
  <c r="O78" i="20"/>
  <c r="N78" i="20"/>
  <c r="M78" i="20"/>
  <c r="L78" i="20"/>
  <c r="K78" i="20"/>
  <c r="J78" i="20"/>
  <c r="I78" i="20"/>
  <c r="H78" i="20"/>
  <c r="G78" i="20"/>
  <c r="F78" i="20"/>
  <c r="E78" i="20"/>
  <c r="X77" i="20"/>
  <c r="W77" i="20"/>
  <c r="V77" i="20"/>
  <c r="U77" i="20"/>
  <c r="T77" i="20"/>
  <c r="S77" i="20"/>
  <c r="R77" i="20"/>
  <c r="Q77" i="20"/>
  <c r="P77" i="20"/>
  <c r="O77" i="20"/>
  <c r="N77" i="20"/>
  <c r="M77" i="20"/>
  <c r="L77" i="20"/>
  <c r="K77" i="20"/>
  <c r="J77" i="20"/>
  <c r="I77" i="20"/>
  <c r="H77" i="20"/>
  <c r="G77" i="20"/>
  <c r="F77" i="20"/>
  <c r="E77" i="20"/>
  <c r="X76" i="20"/>
  <c r="W76" i="20"/>
  <c r="V76" i="20"/>
  <c r="U76" i="20"/>
  <c r="T76" i="20"/>
  <c r="S76" i="20"/>
  <c r="R76" i="20"/>
  <c r="Q76" i="20"/>
  <c r="P76" i="20"/>
  <c r="O76" i="20"/>
  <c r="N76" i="20"/>
  <c r="M76" i="20"/>
  <c r="L76" i="20"/>
  <c r="K76" i="20"/>
  <c r="J76" i="20"/>
  <c r="I76" i="20"/>
  <c r="H76" i="20"/>
  <c r="G76" i="20"/>
  <c r="F76" i="20"/>
  <c r="E76" i="20"/>
  <c r="X75" i="20"/>
  <c r="W75" i="20"/>
  <c r="V75" i="20"/>
  <c r="U75" i="20"/>
  <c r="T75" i="20"/>
  <c r="S75" i="20"/>
  <c r="R75" i="20"/>
  <c r="Q75" i="20"/>
  <c r="P75" i="20"/>
  <c r="O75" i="20"/>
  <c r="N75" i="20"/>
  <c r="M75" i="20"/>
  <c r="L75" i="20"/>
  <c r="K75" i="20"/>
  <c r="J75" i="20"/>
  <c r="I75" i="20"/>
  <c r="H75" i="20"/>
  <c r="G75" i="20"/>
  <c r="F75" i="20"/>
  <c r="E75" i="20"/>
  <c r="X74" i="20"/>
  <c r="W74" i="20"/>
  <c r="V74" i="20"/>
  <c r="U74" i="20"/>
  <c r="T74" i="20"/>
  <c r="S74" i="20"/>
  <c r="R74" i="20"/>
  <c r="Q74" i="20"/>
  <c r="P74" i="20"/>
  <c r="O74" i="20"/>
  <c r="N74" i="20"/>
  <c r="M74" i="20"/>
  <c r="L74" i="20"/>
  <c r="K74" i="20"/>
  <c r="J74" i="20"/>
  <c r="I74" i="20"/>
  <c r="H74" i="20"/>
  <c r="G74" i="20"/>
  <c r="F74" i="20"/>
  <c r="E74" i="20"/>
  <c r="X73" i="20"/>
  <c r="W73" i="20"/>
  <c r="V73" i="20"/>
  <c r="U73" i="20"/>
  <c r="T73" i="20"/>
  <c r="S73" i="20"/>
  <c r="R73" i="20"/>
  <c r="Q73" i="20"/>
  <c r="P73" i="20"/>
  <c r="O73" i="20"/>
  <c r="N73" i="20"/>
  <c r="M73" i="20"/>
  <c r="L73" i="20"/>
  <c r="K73" i="20"/>
  <c r="J73" i="20"/>
  <c r="I73" i="20"/>
  <c r="H73" i="20"/>
  <c r="G73" i="20"/>
  <c r="F73" i="20"/>
  <c r="E73" i="20"/>
  <c r="X72" i="20"/>
  <c r="W72" i="20"/>
  <c r="V72" i="20"/>
  <c r="U72" i="20"/>
  <c r="T72" i="20"/>
  <c r="S72" i="20"/>
  <c r="R72" i="20"/>
  <c r="Q72" i="20"/>
  <c r="P72" i="20"/>
  <c r="O72" i="20"/>
  <c r="N72" i="20"/>
  <c r="M72" i="20"/>
  <c r="L72" i="20"/>
  <c r="K72" i="20"/>
  <c r="J72" i="20"/>
  <c r="I72" i="20"/>
  <c r="H72" i="20"/>
  <c r="G72" i="20"/>
  <c r="F72" i="20"/>
  <c r="E72" i="20"/>
  <c r="X71" i="20"/>
  <c r="W71" i="20"/>
  <c r="V71" i="20"/>
  <c r="U71" i="20"/>
  <c r="T71" i="20"/>
  <c r="S71" i="20"/>
  <c r="R71" i="20"/>
  <c r="Q71" i="20"/>
  <c r="P71" i="20"/>
  <c r="O71" i="20"/>
  <c r="N71" i="20"/>
  <c r="M71" i="20"/>
  <c r="L71" i="20"/>
  <c r="K71" i="20"/>
  <c r="J71" i="20"/>
  <c r="I71" i="20"/>
  <c r="H71" i="20"/>
  <c r="G71" i="20"/>
  <c r="F71" i="20"/>
  <c r="E71" i="20"/>
  <c r="X70" i="20"/>
  <c r="W70" i="20"/>
  <c r="V70" i="20"/>
  <c r="U70" i="20"/>
  <c r="T70" i="20"/>
  <c r="S70" i="20"/>
  <c r="R70" i="20"/>
  <c r="Q70" i="20"/>
  <c r="P70" i="20"/>
  <c r="O70" i="20"/>
  <c r="N70" i="20"/>
  <c r="M70" i="20"/>
  <c r="L70" i="20"/>
  <c r="K70" i="20"/>
  <c r="J70" i="20"/>
  <c r="I70" i="20"/>
  <c r="H70" i="20"/>
  <c r="G70" i="20"/>
  <c r="F70" i="20"/>
  <c r="E70" i="20"/>
  <c r="X69" i="20"/>
  <c r="W69" i="20"/>
  <c r="V69" i="20"/>
  <c r="U69" i="20"/>
  <c r="T69" i="20"/>
  <c r="S69" i="20"/>
  <c r="R69" i="20"/>
  <c r="Q69" i="20"/>
  <c r="P69" i="20"/>
  <c r="O69" i="20"/>
  <c r="N69" i="20"/>
  <c r="M69" i="20"/>
  <c r="L69" i="20"/>
  <c r="K69" i="20"/>
  <c r="J69" i="20"/>
  <c r="I69" i="20"/>
  <c r="H69" i="20"/>
  <c r="G69" i="20"/>
  <c r="F69" i="20"/>
  <c r="E69" i="20"/>
  <c r="X68" i="20"/>
  <c r="W68" i="20"/>
  <c r="V68" i="20"/>
  <c r="U68" i="20"/>
  <c r="T68" i="20"/>
  <c r="S68" i="20"/>
  <c r="R68" i="20"/>
  <c r="Q68" i="20"/>
  <c r="P68" i="20"/>
  <c r="O68" i="20"/>
  <c r="N68" i="20"/>
  <c r="M68" i="20"/>
  <c r="L68" i="20"/>
  <c r="K68" i="20"/>
  <c r="J68" i="20"/>
  <c r="I68" i="20"/>
  <c r="H68" i="20"/>
  <c r="G68" i="20"/>
  <c r="F68" i="20"/>
  <c r="E68" i="20"/>
  <c r="X67" i="20"/>
  <c r="W67" i="20"/>
  <c r="V67" i="20"/>
  <c r="U67" i="20"/>
  <c r="T67" i="20"/>
  <c r="S67" i="20"/>
  <c r="R67" i="20"/>
  <c r="Q67" i="20"/>
  <c r="P67" i="20"/>
  <c r="O67" i="20"/>
  <c r="N67" i="20"/>
  <c r="M67" i="20"/>
  <c r="L67" i="20"/>
  <c r="K67" i="20"/>
  <c r="J67" i="20"/>
  <c r="I67" i="20"/>
  <c r="H67" i="20"/>
  <c r="G67" i="20"/>
  <c r="F67" i="20"/>
  <c r="E67" i="20"/>
  <c r="X66" i="20"/>
  <c r="W66" i="20"/>
  <c r="V66" i="20"/>
  <c r="U66" i="20"/>
  <c r="T66" i="20"/>
  <c r="S66" i="20"/>
  <c r="R66" i="20"/>
  <c r="Q66" i="20"/>
  <c r="P66" i="20"/>
  <c r="O66" i="20"/>
  <c r="N66" i="20"/>
  <c r="M66" i="20"/>
  <c r="L66" i="20"/>
  <c r="K66" i="20"/>
  <c r="J66" i="20"/>
  <c r="I66" i="20"/>
  <c r="H66" i="20"/>
  <c r="G66" i="20"/>
  <c r="F66" i="20"/>
  <c r="E66" i="20"/>
  <c r="X65" i="20"/>
  <c r="W65" i="20"/>
  <c r="V65" i="20"/>
  <c r="U65" i="20"/>
  <c r="T65" i="20"/>
  <c r="S65" i="20"/>
  <c r="R65" i="20"/>
  <c r="Q65" i="20"/>
  <c r="P65" i="20"/>
  <c r="O65" i="20"/>
  <c r="N65" i="20"/>
  <c r="M65" i="20"/>
  <c r="L65" i="20"/>
  <c r="K65" i="20"/>
  <c r="J65" i="20"/>
  <c r="I65" i="20"/>
  <c r="H65" i="20"/>
  <c r="G65" i="20"/>
  <c r="F65" i="20"/>
  <c r="E65" i="20"/>
  <c r="X64" i="20"/>
  <c r="W64" i="20"/>
  <c r="V64" i="20"/>
  <c r="U64" i="20"/>
  <c r="T64" i="20"/>
  <c r="S64" i="20"/>
  <c r="R64" i="20"/>
  <c r="Q64" i="20"/>
  <c r="P64" i="20"/>
  <c r="O64" i="20"/>
  <c r="N64" i="20"/>
  <c r="M64" i="20"/>
  <c r="L64" i="20"/>
  <c r="K64" i="20"/>
  <c r="J64" i="20"/>
  <c r="I64" i="20"/>
  <c r="H64" i="20"/>
  <c r="G64" i="20"/>
  <c r="F64" i="20"/>
  <c r="E64" i="20"/>
  <c r="X63" i="20"/>
  <c r="W63" i="20"/>
  <c r="V63" i="20"/>
  <c r="U63" i="20"/>
  <c r="T63" i="20"/>
  <c r="S63" i="20"/>
  <c r="R63" i="20"/>
  <c r="Q63" i="20"/>
  <c r="P63" i="20"/>
  <c r="O63" i="20"/>
  <c r="N63" i="20"/>
  <c r="M63" i="20"/>
  <c r="L63" i="20"/>
  <c r="K63" i="20"/>
  <c r="J63" i="20"/>
  <c r="I63" i="20"/>
  <c r="H63" i="20"/>
  <c r="G63" i="20"/>
  <c r="F63" i="20"/>
  <c r="E63" i="20"/>
  <c r="X62" i="20"/>
  <c r="W62" i="20"/>
  <c r="V62" i="20"/>
  <c r="U62" i="20"/>
  <c r="T62" i="20"/>
  <c r="S62" i="20"/>
  <c r="R62" i="20"/>
  <c r="Q62" i="20"/>
  <c r="P62" i="20"/>
  <c r="O62" i="20"/>
  <c r="N62" i="20"/>
  <c r="M62" i="20"/>
  <c r="L62" i="20"/>
  <c r="K62" i="20"/>
  <c r="J62" i="20"/>
  <c r="I62" i="20"/>
  <c r="H62" i="20"/>
  <c r="G62" i="20"/>
  <c r="F62" i="20"/>
  <c r="E62" i="20"/>
  <c r="X61" i="20"/>
  <c r="W61" i="20"/>
  <c r="V61" i="20"/>
  <c r="U61" i="20"/>
  <c r="T61" i="20"/>
  <c r="S61" i="20"/>
  <c r="R61" i="20"/>
  <c r="Q61" i="20"/>
  <c r="P61" i="20"/>
  <c r="O61" i="20"/>
  <c r="N61" i="20"/>
  <c r="M61" i="20"/>
  <c r="L61" i="20"/>
  <c r="K61" i="20"/>
  <c r="J61" i="20"/>
  <c r="I61" i="20"/>
  <c r="H61" i="20"/>
  <c r="G61" i="20"/>
  <c r="F61" i="20"/>
  <c r="E61" i="20"/>
  <c r="X60" i="20"/>
  <c r="W60" i="20"/>
  <c r="V60" i="20"/>
  <c r="U60" i="20"/>
  <c r="T60" i="20"/>
  <c r="S60" i="20"/>
  <c r="R60" i="20"/>
  <c r="Q60" i="20"/>
  <c r="P60" i="20"/>
  <c r="O60" i="20"/>
  <c r="N60" i="20"/>
  <c r="M60" i="20"/>
  <c r="L60" i="20"/>
  <c r="K60" i="20"/>
  <c r="J60" i="20"/>
  <c r="I60" i="20"/>
  <c r="H60" i="20"/>
  <c r="G60" i="20"/>
  <c r="F60" i="20"/>
  <c r="E60" i="20"/>
  <c r="X59" i="20"/>
  <c r="W59" i="20"/>
  <c r="V59" i="20"/>
  <c r="U59" i="20"/>
  <c r="T59" i="20"/>
  <c r="S59" i="20"/>
  <c r="R59" i="20"/>
  <c r="Q59" i="20"/>
  <c r="P59" i="20"/>
  <c r="O59" i="20"/>
  <c r="N59" i="20"/>
  <c r="M59" i="20"/>
  <c r="L59" i="20"/>
  <c r="K59" i="20"/>
  <c r="J59" i="20"/>
  <c r="I59" i="20"/>
  <c r="H59" i="20"/>
  <c r="G59" i="20"/>
  <c r="F59" i="20"/>
  <c r="E59" i="20"/>
  <c r="X58" i="20"/>
  <c r="W58" i="20"/>
  <c r="V58" i="20"/>
  <c r="U58" i="20"/>
  <c r="T58" i="20"/>
  <c r="S58" i="20"/>
  <c r="R58" i="20"/>
  <c r="Q58" i="20"/>
  <c r="P58" i="20"/>
  <c r="O58" i="20"/>
  <c r="N58" i="20"/>
  <c r="M58" i="20"/>
  <c r="L58" i="20"/>
  <c r="K58" i="20"/>
  <c r="J58" i="20"/>
  <c r="I58" i="20"/>
  <c r="H58" i="20"/>
  <c r="G58" i="20"/>
  <c r="F58" i="20"/>
  <c r="E58" i="20"/>
  <c r="X57" i="20"/>
  <c r="W57" i="20"/>
  <c r="V57" i="20"/>
  <c r="U57" i="20"/>
  <c r="T57" i="20"/>
  <c r="S57" i="20"/>
  <c r="R57" i="20"/>
  <c r="Q57" i="20"/>
  <c r="P57" i="20"/>
  <c r="O57" i="20"/>
  <c r="N57" i="20"/>
  <c r="M57" i="20"/>
  <c r="L57" i="20"/>
  <c r="K57" i="20"/>
  <c r="J57" i="20"/>
  <c r="I57" i="20"/>
  <c r="H57" i="20"/>
  <c r="G57" i="20"/>
  <c r="F57" i="20"/>
  <c r="E57" i="20"/>
  <c r="X56" i="20"/>
  <c r="W56" i="20"/>
  <c r="V56" i="20"/>
  <c r="U56" i="20"/>
  <c r="T56" i="20"/>
  <c r="S56" i="20"/>
  <c r="R56" i="20"/>
  <c r="Q56" i="20"/>
  <c r="P56" i="20"/>
  <c r="O56" i="20"/>
  <c r="N56" i="20"/>
  <c r="M56" i="20"/>
  <c r="L56" i="20"/>
  <c r="K56" i="20"/>
  <c r="J56" i="20"/>
  <c r="I56" i="20"/>
  <c r="H56" i="20"/>
  <c r="G56" i="20"/>
  <c r="F56" i="20"/>
  <c r="E56" i="20"/>
  <c r="X55" i="20"/>
  <c r="W55" i="20"/>
  <c r="V55" i="20"/>
  <c r="U55" i="20"/>
  <c r="T55" i="20"/>
  <c r="S55" i="20"/>
  <c r="R55" i="20"/>
  <c r="Q55" i="20"/>
  <c r="P55" i="20"/>
  <c r="O55" i="20"/>
  <c r="N55" i="20"/>
  <c r="M55" i="20"/>
  <c r="L55" i="20"/>
  <c r="K55" i="20"/>
  <c r="J55" i="20"/>
  <c r="I55" i="20"/>
  <c r="H55" i="20"/>
  <c r="G55" i="20"/>
  <c r="F55" i="20"/>
  <c r="E55" i="20"/>
  <c r="X54" i="20"/>
  <c r="W54" i="20"/>
  <c r="V54" i="20"/>
  <c r="U54" i="20"/>
  <c r="T54" i="20"/>
  <c r="S54" i="20"/>
  <c r="R54" i="20"/>
  <c r="Q54" i="20"/>
  <c r="P54" i="20"/>
  <c r="O54" i="20"/>
  <c r="N54" i="20"/>
  <c r="M54" i="20"/>
  <c r="L54" i="20"/>
  <c r="K54" i="20"/>
  <c r="J54" i="20"/>
  <c r="I54" i="20"/>
  <c r="H54" i="20"/>
  <c r="G54" i="20"/>
  <c r="F54" i="20"/>
  <c r="E54" i="20"/>
  <c r="X53" i="20"/>
  <c r="W53" i="20"/>
  <c r="V53" i="20"/>
  <c r="U53" i="20"/>
  <c r="T53" i="20"/>
  <c r="S53" i="20"/>
  <c r="R53" i="20"/>
  <c r="Q53" i="20"/>
  <c r="P53" i="20"/>
  <c r="O53" i="20"/>
  <c r="N53" i="20"/>
  <c r="M53" i="20"/>
  <c r="L53" i="20"/>
  <c r="K53" i="20"/>
  <c r="J53" i="20"/>
  <c r="I53" i="20"/>
  <c r="H53" i="20"/>
  <c r="G53" i="20"/>
  <c r="F53" i="20"/>
  <c r="E53" i="20"/>
  <c r="X52" i="20"/>
  <c r="W52" i="20"/>
  <c r="V52" i="20"/>
  <c r="U52" i="20"/>
  <c r="T52" i="20"/>
  <c r="S52" i="20"/>
  <c r="R52" i="20"/>
  <c r="Q52" i="20"/>
  <c r="P52" i="20"/>
  <c r="O52" i="20"/>
  <c r="N52" i="20"/>
  <c r="M52" i="20"/>
  <c r="L52" i="20"/>
  <c r="K52" i="20"/>
  <c r="J52" i="20"/>
  <c r="I52" i="20"/>
  <c r="H52" i="20"/>
  <c r="G52" i="20"/>
  <c r="F52" i="20"/>
  <c r="E52" i="20"/>
  <c r="X51" i="20"/>
  <c r="W51" i="20"/>
  <c r="V51" i="20"/>
  <c r="U51" i="20"/>
  <c r="T51" i="20"/>
  <c r="S51" i="20"/>
  <c r="R51" i="20"/>
  <c r="Q51" i="20"/>
  <c r="P51" i="20"/>
  <c r="O51" i="20"/>
  <c r="N51" i="20"/>
  <c r="M51" i="20"/>
  <c r="L51" i="20"/>
  <c r="K51" i="20"/>
  <c r="J51" i="20"/>
  <c r="I51" i="20"/>
  <c r="H51" i="20"/>
  <c r="G51" i="20"/>
  <c r="F51" i="20"/>
  <c r="E51" i="20"/>
  <c r="X50" i="20"/>
  <c r="W50" i="20"/>
  <c r="V50" i="20"/>
  <c r="U50" i="20"/>
  <c r="T50" i="20"/>
  <c r="S50" i="20"/>
  <c r="R50" i="20"/>
  <c r="Q50" i="20"/>
  <c r="P50" i="20"/>
  <c r="O50" i="20"/>
  <c r="N50" i="20"/>
  <c r="M50" i="20"/>
  <c r="L50" i="20"/>
  <c r="K50" i="20"/>
  <c r="J50" i="20"/>
  <c r="I50" i="20"/>
  <c r="H50" i="20"/>
  <c r="G50" i="20"/>
  <c r="F50" i="20"/>
  <c r="E50" i="20"/>
  <c r="X49" i="20"/>
  <c r="W49" i="20"/>
  <c r="V49" i="20"/>
  <c r="U49" i="20"/>
  <c r="T49" i="20"/>
  <c r="S49" i="20"/>
  <c r="R49" i="20"/>
  <c r="Q49" i="20"/>
  <c r="P49" i="20"/>
  <c r="O49" i="20"/>
  <c r="N49" i="20"/>
  <c r="M49" i="20"/>
  <c r="L49" i="20"/>
  <c r="K49" i="20"/>
  <c r="J49" i="20"/>
  <c r="I49" i="20"/>
  <c r="H49" i="20"/>
  <c r="G49" i="20"/>
  <c r="F49" i="20"/>
  <c r="E49" i="20"/>
  <c r="X48" i="20"/>
  <c r="W48" i="20"/>
  <c r="V48" i="20"/>
  <c r="U48" i="20"/>
  <c r="T48" i="20"/>
  <c r="S48" i="20"/>
  <c r="R48" i="20"/>
  <c r="Q48" i="20"/>
  <c r="P48" i="20"/>
  <c r="O48" i="20"/>
  <c r="N48" i="20"/>
  <c r="M48" i="20"/>
  <c r="L48" i="20"/>
  <c r="K48" i="20"/>
  <c r="J48" i="20"/>
  <c r="I48" i="20"/>
  <c r="H48" i="20"/>
  <c r="G48" i="20"/>
  <c r="F48" i="20"/>
  <c r="E48" i="20"/>
  <c r="X47" i="20"/>
  <c r="W47" i="20"/>
  <c r="V47" i="20"/>
  <c r="U47" i="20"/>
  <c r="T47" i="20"/>
  <c r="S47" i="20"/>
  <c r="R47" i="20"/>
  <c r="Q47" i="20"/>
  <c r="P47" i="20"/>
  <c r="O47" i="20"/>
  <c r="N47" i="20"/>
  <c r="M47" i="20"/>
  <c r="L47" i="20"/>
  <c r="K47" i="20"/>
  <c r="J47" i="20"/>
  <c r="I47" i="20"/>
  <c r="H47" i="20"/>
  <c r="G47" i="20"/>
  <c r="F47" i="20"/>
  <c r="E47" i="20"/>
  <c r="X46" i="20"/>
  <c r="W46" i="20"/>
  <c r="V46" i="20"/>
  <c r="U46" i="20"/>
  <c r="T46" i="20"/>
  <c r="S46" i="20"/>
  <c r="R46" i="20"/>
  <c r="Q46" i="20"/>
  <c r="P46" i="20"/>
  <c r="O46" i="20"/>
  <c r="N46" i="20"/>
  <c r="M46" i="20"/>
  <c r="L46" i="20"/>
  <c r="K46" i="20"/>
  <c r="J46" i="20"/>
  <c r="I46" i="20"/>
  <c r="H46" i="20"/>
  <c r="G46" i="20"/>
  <c r="F46" i="20"/>
  <c r="E46" i="20"/>
  <c r="X45" i="20"/>
  <c r="W45" i="20"/>
  <c r="V45" i="20"/>
  <c r="U45" i="20"/>
  <c r="T45" i="20"/>
  <c r="S45" i="20"/>
  <c r="R45" i="20"/>
  <c r="Q45" i="20"/>
  <c r="P45" i="20"/>
  <c r="O45" i="20"/>
  <c r="N45" i="20"/>
  <c r="M45" i="20"/>
  <c r="L45" i="20"/>
  <c r="K45" i="20"/>
  <c r="J45" i="20"/>
  <c r="I45" i="20"/>
  <c r="H45" i="20"/>
  <c r="G45" i="20"/>
  <c r="F45" i="20"/>
  <c r="E45" i="20"/>
  <c r="X44" i="20"/>
  <c r="W44" i="20"/>
  <c r="V44" i="20"/>
  <c r="U44" i="20"/>
  <c r="T44" i="20"/>
  <c r="S44" i="20"/>
  <c r="R44" i="20"/>
  <c r="Q44" i="20"/>
  <c r="P44" i="20"/>
  <c r="O44" i="20"/>
  <c r="N44" i="20"/>
  <c r="M44" i="20"/>
  <c r="L44" i="20"/>
  <c r="K44" i="20"/>
  <c r="J44" i="20"/>
  <c r="I44" i="20"/>
  <c r="H44" i="20"/>
  <c r="G44" i="20"/>
  <c r="F44" i="20"/>
  <c r="E44" i="20"/>
  <c r="X43" i="20"/>
  <c r="W43" i="20"/>
  <c r="V43" i="20"/>
  <c r="U43" i="20"/>
  <c r="T43" i="20"/>
  <c r="S43" i="20"/>
  <c r="R43" i="20"/>
  <c r="Q43" i="20"/>
  <c r="P43" i="20"/>
  <c r="O43" i="20"/>
  <c r="N43" i="20"/>
  <c r="M43" i="20"/>
  <c r="L43" i="20"/>
  <c r="K43" i="20"/>
  <c r="J43" i="20"/>
  <c r="I43" i="20"/>
  <c r="H43" i="20"/>
  <c r="G43" i="20"/>
  <c r="F43" i="20"/>
  <c r="E43" i="20"/>
  <c r="X42" i="20"/>
  <c r="W42" i="20"/>
  <c r="V42" i="20"/>
  <c r="U42" i="20"/>
  <c r="T42" i="20"/>
  <c r="S42" i="20"/>
  <c r="R42" i="20"/>
  <c r="Q42" i="20"/>
  <c r="P42" i="20"/>
  <c r="O42" i="20"/>
  <c r="N42" i="20"/>
  <c r="M42" i="20"/>
  <c r="L42" i="20"/>
  <c r="K42" i="20"/>
  <c r="J42" i="20"/>
  <c r="I42" i="20"/>
  <c r="H42" i="20"/>
  <c r="G42" i="20"/>
  <c r="F42" i="20"/>
  <c r="E42" i="20"/>
  <c r="X41" i="20"/>
  <c r="W41" i="20"/>
  <c r="V41" i="20"/>
  <c r="U41" i="20"/>
  <c r="T41" i="20"/>
  <c r="S41" i="20"/>
  <c r="R41" i="20"/>
  <c r="Q41" i="20"/>
  <c r="P41" i="20"/>
  <c r="O41" i="20"/>
  <c r="N41" i="20"/>
  <c r="M41" i="20"/>
  <c r="L41" i="20"/>
  <c r="K41" i="20"/>
  <c r="J41" i="20"/>
  <c r="I41" i="20"/>
  <c r="H41" i="20"/>
  <c r="G41" i="20"/>
  <c r="F41" i="20"/>
  <c r="E41" i="20"/>
  <c r="X40" i="20"/>
  <c r="W40" i="20"/>
  <c r="V40" i="20"/>
  <c r="U40" i="20"/>
  <c r="T40" i="20"/>
  <c r="S40" i="20"/>
  <c r="R40" i="20"/>
  <c r="Q40" i="20"/>
  <c r="P40" i="20"/>
  <c r="O40" i="20"/>
  <c r="N40" i="20"/>
  <c r="M40" i="20"/>
  <c r="L40" i="20"/>
  <c r="K40" i="20"/>
  <c r="J40" i="20"/>
  <c r="I40" i="20"/>
  <c r="H40" i="20"/>
  <c r="G40" i="20"/>
  <c r="F40" i="20"/>
  <c r="E40" i="20"/>
  <c r="X39" i="20"/>
  <c r="W39" i="20"/>
  <c r="V39" i="20"/>
  <c r="U39" i="20"/>
  <c r="T39" i="20"/>
  <c r="S39" i="20"/>
  <c r="R39" i="20"/>
  <c r="Q39" i="20"/>
  <c r="P39" i="20"/>
  <c r="O39" i="20"/>
  <c r="N39" i="20"/>
  <c r="M39" i="20"/>
  <c r="L39" i="20"/>
  <c r="K39" i="20"/>
  <c r="J39" i="20"/>
  <c r="I39" i="20"/>
  <c r="H39" i="20"/>
  <c r="G39" i="20"/>
  <c r="F39" i="20"/>
  <c r="E39" i="20"/>
  <c r="X38" i="20"/>
  <c r="W38" i="20"/>
  <c r="V38" i="20"/>
  <c r="U38" i="20"/>
  <c r="T38" i="20"/>
  <c r="S38" i="20"/>
  <c r="R38" i="20"/>
  <c r="Q38" i="20"/>
  <c r="P38" i="20"/>
  <c r="O38" i="20"/>
  <c r="N38" i="20"/>
  <c r="M38" i="20"/>
  <c r="L38" i="20"/>
  <c r="K38" i="20"/>
  <c r="J38" i="20"/>
  <c r="I38" i="20"/>
  <c r="H38" i="20"/>
  <c r="G38" i="20"/>
  <c r="F38" i="20"/>
  <c r="E38" i="20"/>
  <c r="X37" i="20"/>
  <c r="W37" i="20"/>
  <c r="V37" i="20"/>
  <c r="U37" i="20"/>
  <c r="T37" i="20"/>
  <c r="S37" i="20"/>
  <c r="R37" i="20"/>
  <c r="Q37" i="20"/>
  <c r="P37" i="20"/>
  <c r="O37" i="20"/>
  <c r="N37" i="20"/>
  <c r="M37" i="20"/>
  <c r="L37" i="20"/>
  <c r="K37" i="20"/>
  <c r="J37" i="20"/>
  <c r="I37" i="20"/>
  <c r="H37" i="20"/>
  <c r="G37" i="20"/>
  <c r="F37" i="20"/>
  <c r="E37" i="20"/>
  <c r="X36" i="20"/>
  <c r="W36" i="20"/>
  <c r="V36" i="20"/>
  <c r="U36" i="20"/>
  <c r="T36" i="20"/>
  <c r="S36" i="20"/>
  <c r="R36" i="20"/>
  <c r="Q36" i="20"/>
  <c r="P36" i="20"/>
  <c r="O36" i="20"/>
  <c r="N36" i="20"/>
  <c r="M36" i="20"/>
  <c r="L36" i="20"/>
  <c r="K36" i="20"/>
  <c r="J36" i="20"/>
  <c r="I36" i="20"/>
  <c r="H36" i="20"/>
  <c r="G36" i="20"/>
  <c r="F36" i="20"/>
  <c r="E36" i="20"/>
  <c r="X35" i="20"/>
  <c r="W35" i="20"/>
  <c r="V35" i="20"/>
  <c r="U35" i="20"/>
  <c r="T35" i="20"/>
  <c r="S35" i="20"/>
  <c r="R35" i="20"/>
  <c r="Q35" i="20"/>
  <c r="P35" i="20"/>
  <c r="O35" i="20"/>
  <c r="N35" i="20"/>
  <c r="M35" i="20"/>
  <c r="L35" i="20"/>
  <c r="K35" i="20"/>
  <c r="J35" i="20"/>
  <c r="I35" i="20"/>
  <c r="H35" i="20"/>
  <c r="G35" i="20"/>
  <c r="F35" i="20"/>
  <c r="E35" i="20"/>
  <c r="X34" i="20"/>
  <c r="W34" i="20"/>
  <c r="V34" i="20"/>
  <c r="U34" i="20"/>
  <c r="T34" i="20"/>
  <c r="S34" i="20"/>
  <c r="R34" i="20"/>
  <c r="Q34" i="20"/>
  <c r="P34" i="20"/>
  <c r="O34" i="20"/>
  <c r="N34" i="20"/>
  <c r="M34" i="20"/>
  <c r="L34" i="20"/>
  <c r="K34" i="20"/>
  <c r="J34" i="20"/>
  <c r="I34" i="20"/>
  <c r="H34" i="20"/>
  <c r="G34" i="20"/>
  <c r="F34" i="20"/>
  <c r="E34" i="20"/>
  <c r="X33" i="20"/>
  <c r="W33" i="20"/>
  <c r="V33" i="20"/>
  <c r="U33" i="20"/>
  <c r="T33" i="20"/>
  <c r="S33" i="20"/>
  <c r="R33" i="20"/>
  <c r="Q33" i="20"/>
  <c r="P33" i="20"/>
  <c r="O33" i="20"/>
  <c r="N33" i="20"/>
  <c r="M33" i="20"/>
  <c r="L33" i="20"/>
  <c r="K33" i="20"/>
  <c r="J33" i="20"/>
  <c r="I33" i="20"/>
  <c r="H33" i="20"/>
  <c r="G33" i="20"/>
  <c r="F33" i="20"/>
  <c r="E33" i="20"/>
  <c r="X32" i="20"/>
  <c r="W32" i="20"/>
  <c r="V32" i="20"/>
  <c r="U32" i="20"/>
  <c r="T32" i="20"/>
  <c r="S32" i="20"/>
  <c r="R32" i="20"/>
  <c r="Q32" i="20"/>
  <c r="P32" i="20"/>
  <c r="O32" i="20"/>
  <c r="N32" i="20"/>
  <c r="M32" i="20"/>
  <c r="L32" i="20"/>
  <c r="K32" i="20"/>
  <c r="J32" i="20"/>
  <c r="I32" i="20"/>
  <c r="H32" i="20"/>
  <c r="G32" i="20"/>
  <c r="F32" i="20"/>
  <c r="E32" i="20"/>
  <c r="X31" i="20"/>
  <c r="W31" i="20"/>
  <c r="V31" i="20"/>
  <c r="U31" i="20"/>
  <c r="T31" i="20"/>
  <c r="S31" i="20"/>
  <c r="R31" i="20"/>
  <c r="Q31" i="20"/>
  <c r="P31" i="20"/>
  <c r="O31" i="20"/>
  <c r="N31" i="20"/>
  <c r="M31" i="20"/>
  <c r="L31" i="20"/>
  <c r="K31" i="20"/>
  <c r="J31" i="20"/>
  <c r="I31" i="20"/>
  <c r="H31" i="20"/>
  <c r="G31" i="20"/>
  <c r="F31" i="20"/>
  <c r="E31" i="20"/>
  <c r="X30" i="20"/>
  <c r="W30" i="20"/>
  <c r="V30" i="20"/>
  <c r="U30" i="20"/>
  <c r="T30" i="20"/>
  <c r="S30" i="20"/>
  <c r="R30" i="20"/>
  <c r="Q30" i="20"/>
  <c r="P30" i="20"/>
  <c r="O30" i="20"/>
  <c r="N30" i="20"/>
  <c r="M30" i="20"/>
  <c r="L30" i="20"/>
  <c r="K30" i="20"/>
  <c r="J30" i="20"/>
  <c r="I30" i="20"/>
  <c r="H30" i="20"/>
  <c r="G30" i="20"/>
  <c r="F30" i="20"/>
  <c r="E30" i="20"/>
  <c r="X29" i="20"/>
  <c r="W29" i="20"/>
  <c r="V29" i="20"/>
  <c r="U29" i="20"/>
  <c r="T29" i="20"/>
  <c r="S29" i="20"/>
  <c r="R29" i="20"/>
  <c r="Q29" i="20"/>
  <c r="P29" i="20"/>
  <c r="O29" i="20"/>
  <c r="N29" i="20"/>
  <c r="M29" i="20"/>
  <c r="L29" i="20"/>
  <c r="K29" i="20"/>
  <c r="J29" i="20"/>
  <c r="I29" i="20"/>
  <c r="H29" i="20"/>
  <c r="G29" i="20"/>
  <c r="F29" i="20"/>
  <c r="E29" i="20"/>
  <c r="X28" i="20"/>
  <c r="W28" i="20"/>
  <c r="V28" i="20"/>
  <c r="U28" i="20"/>
  <c r="T28" i="20"/>
  <c r="S28" i="20"/>
  <c r="R28" i="20"/>
  <c r="Q28" i="20"/>
  <c r="P28" i="20"/>
  <c r="O28" i="20"/>
  <c r="N28" i="20"/>
  <c r="M28" i="20"/>
  <c r="L28" i="20"/>
  <c r="K28" i="20"/>
  <c r="J28" i="20"/>
  <c r="I28" i="20"/>
  <c r="H28" i="20"/>
  <c r="G28" i="20"/>
  <c r="F28" i="20"/>
  <c r="E28" i="20"/>
  <c r="X27" i="20"/>
  <c r="W27" i="20"/>
  <c r="V27" i="20"/>
  <c r="U27" i="20"/>
  <c r="T27" i="20"/>
  <c r="S27" i="20"/>
  <c r="R27" i="20"/>
  <c r="Q27" i="20"/>
  <c r="P27" i="20"/>
  <c r="O27" i="20"/>
  <c r="N27" i="20"/>
  <c r="M27" i="20"/>
  <c r="L27" i="20"/>
  <c r="K27" i="20"/>
  <c r="J27" i="20"/>
  <c r="I27" i="20"/>
  <c r="H27" i="20"/>
  <c r="G27" i="20"/>
  <c r="F27" i="20"/>
  <c r="E27" i="20"/>
  <c r="X26" i="20"/>
  <c r="W26" i="20"/>
  <c r="V26" i="20"/>
  <c r="U26" i="20"/>
  <c r="T26" i="20"/>
  <c r="S26" i="20"/>
  <c r="R26" i="20"/>
  <c r="Q26" i="20"/>
  <c r="P26" i="20"/>
  <c r="O26" i="20"/>
  <c r="N26" i="20"/>
  <c r="M26" i="20"/>
  <c r="L26" i="20"/>
  <c r="K26" i="20"/>
  <c r="J26" i="20"/>
  <c r="I26" i="20"/>
  <c r="H26" i="20"/>
  <c r="G26" i="20"/>
  <c r="F26" i="20"/>
  <c r="E26" i="20"/>
  <c r="X25" i="20"/>
  <c r="W25" i="20"/>
  <c r="V25" i="20"/>
  <c r="U25" i="20"/>
  <c r="T25" i="20"/>
  <c r="S25" i="20"/>
  <c r="R25" i="20"/>
  <c r="Q25" i="20"/>
  <c r="P25" i="20"/>
  <c r="O25" i="20"/>
  <c r="N25" i="20"/>
  <c r="M25" i="20"/>
  <c r="L25" i="20"/>
  <c r="K25" i="20"/>
  <c r="J25" i="20"/>
  <c r="I25" i="20"/>
  <c r="H25" i="20"/>
  <c r="G25" i="20"/>
  <c r="F25" i="20"/>
  <c r="E25" i="20"/>
  <c r="X24" i="20"/>
  <c r="W24" i="20"/>
  <c r="V24" i="20"/>
  <c r="U24" i="20"/>
  <c r="T24" i="20"/>
  <c r="S24" i="20"/>
  <c r="R24" i="20"/>
  <c r="Q24" i="20"/>
  <c r="P24" i="20"/>
  <c r="O24" i="20"/>
  <c r="N24" i="20"/>
  <c r="M24" i="20"/>
  <c r="L24" i="20"/>
  <c r="K24" i="20"/>
  <c r="J24" i="20"/>
  <c r="I24" i="20"/>
  <c r="H24" i="20"/>
  <c r="G24" i="20"/>
  <c r="F24" i="20"/>
  <c r="E24" i="20"/>
  <c r="X23" i="20"/>
  <c r="W23" i="20"/>
  <c r="V23" i="20"/>
  <c r="U23" i="20"/>
  <c r="T23" i="20"/>
  <c r="S23" i="20"/>
  <c r="R23" i="20"/>
  <c r="Q23" i="20"/>
  <c r="P23" i="20"/>
  <c r="O23" i="20"/>
  <c r="N23" i="20"/>
  <c r="M23" i="20"/>
  <c r="L23" i="20"/>
  <c r="K23" i="20"/>
  <c r="J23" i="20"/>
  <c r="I23" i="20"/>
  <c r="H23" i="20"/>
  <c r="G23" i="20"/>
  <c r="F23" i="20"/>
  <c r="E23" i="20"/>
  <c r="X22" i="20"/>
  <c r="W22" i="20"/>
  <c r="V22" i="20"/>
  <c r="U22" i="20"/>
  <c r="T22" i="20"/>
  <c r="S22" i="20"/>
  <c r="R22" i="20"/>
  <c r="Q22" i="20"/>
  <c r="P22" i="20"/>
  <c r="O22" i="20"/>
  <c r="N22" i="20"/>
  <c r="M22" i="20"/>
  <c r="L22" i="20"/>
  <c r="K22" i="20"/>
  <c r="J22" i="20"/>
  <c r="I22" i="20"/>
  <c r="H22" i="20"/>
  <c r="G22" i="20"/>
  <c r="F22" i="20"/>
  <c r="E22" i="20"/>
  <c r="X21" i="20"/>
  <c r="W21" i="20"/>
  <c r="V21" i="20"/>
  <c r="U21" i="20"/>
  <c r="T21" i="20"/>
  <c r="S21" i="20"/>
  <c r="R21" i="20"/>
  <c r="Q21" i="20"/>
  <c r="P21" i="20"/>
  <c r="O21" i="20"/>
  <c r="N21" i="20"/>
  <c r="M21" i="20"/>
  <c r="L21" i="20"/>
  <c r="K21" i="20"/>
  <c r="J21" i="20"/>
  <c r="I21" i="20"/>
  <c r="H21" i="20"/>
  <c r="G21" i="20"/>
  <c r="F21" i="20"/>
  <c r="E21" i="20"/>
  <c r="X20" i="20"/>
  <c r="W20" i="20"/>
  <c r="V20" i="20"/>
  <c r="U20" i="20"/>
  <c r="T20" i="20"/>
  <c r="S20" i="20"/>
  <c r="R20" i="20"/>
  <c r="Q20" i="20"/>
  <c r="P20" i="20"/>
  <c r="O20" i="20"/>
  <c r="N20" i="20"/>
  <c r="M20" i="20"/>
  <c r="L20" i="20"/>
  <c r="K20" i="20"/>
  <c r="J20" i="20"/>
  <c r="I20" i="20"/>
  <c r="H20" i="20"/>
  <c r="G20" i="20"/>
  <c r="F20" i="20"/>
  <c r="E20" i="20"/>
  <c r="X19" i="20"/>
  <c r="W19" i="20"/>
  <c r="V19" i="20"/>
  <c r="U19" i="20"/>
  <c r="T19" i="20"/>
  <c r="S19" i="20"/>
  <c r="R19" i="20"/>
  <c r="Q19" i="20"/>
  <c r="P19" i="20"/>
  <c r="O19" i="20"/>
  <c r="N19" i="20"/>
  <c r="M19" i="20"/>
  <c r="L19" i="20"/>
  <c r="K19" i="20"/>
  <c r="J19" i="20"/>
  <c r="I19" i="20"/>
  <c r="H19" i="20"/>
  <c r="G19" i="20"/>
  <c r="F19" i="20"/>
  <c r="E19" i="20"/>
  <c r="X18" i="20"/>
  <c r="W18" i="20"/>
  <c r="V18" i="20"/>
  <c r="U18" i="20"/>
  <c r="T18" i="20"/>
  <c r="S18" i="20"/>
  <c r="R18" i="20"/>
  <c r="Q18" i="20"/>
  <c r="P18" i="20"/>
  <c r="O18" i="20"/>
  <c r="N18" i="20"/>
  <c r="M18" i="20"/>
  <c r="L18" i="20"/>
  <c r="K18" i="20"/>
  <c r="J18" i="20"/>
  <c r="I18" i="20"/>
  <c r="H18" i="20"/>
  <c r="G18" i="20"/>
  <c r="F18" i="20"/>
  <c r="E18" i="20"/>
  <c r="X17" i="20"/>
  <c r="W17" i="20"/>
  <c r="V17" i="20"/>
  <c r="U17" i="20"/>
  <c r="T17" i="20"/>
  <c r="S17" i="20"/>
  <c r="R17" i="20"/>
  <c r="Q17" i="20"/>
  <c r="P17" i="20"/>
  <c r="O17" i="20"/>
  <c r="N17" i="20"/>
  <c r="M17" i="20"/>
  <c r="L17" i="20"/>
  <c r="K17" i="20"/>
  <c r="J17" i="20"/>
  <c r="I17" i="20"/>
  <c r="H17" i="20"/>
  <c r="G17" i="20"/>
  <c r="F17" i="20"/>
  <c r="E17" i="20"/>
  <c r="X16" i="20"/>
  <c r="W16" i="20"/>
  <c r="V16" i="20"/>
  <c r="U16" i="20"/>
  <c r="T16" i="20"/>
  <c r="S16" i="20"/>
  <c r="R16" i="20"/>
  <c r="Q16" i="20"/>
  <c r="P16" i="20"/>
  <c r="O16" i="20"/>
  <c r="N16" i="20"/>
  <c r="M16" i="20"/>
  <c r="L16" i="20"/>
  <c r="K16" i="20"/>
  <c r="J16" i="20"/>
  <c r="I16" i="20"/>
  <c r="H16" i="20"/>
  <c r="G16" i="20"/>
  <c r="F16" i="20"/>
  <c r="E16" i="20"/>
  <c r="X15" i="20"/>
  <c r="W15" i="20"/>
  <c r="V15" i="20"/>
  <c r="U15" i="20"/>
  <c r="T15" i="20"/>
  <c r="S15" i="20"/>
  <c r="R15" i="20"/>
  <c r="Q15" i="20"/>
  <c r="P15" i="20"/>
  <c r="O15" i="20"/>
  <c r="N15" i="20"/>
  <c r="M15" i="20"/>
  <c r="L15" i="20"/>
  <c r="K15" i="20"/>
  <c r="J15" i="20"/>
  <c r="I15" i="20"/>
  <c r="H15" i="20"/>
  <c r="G15" i="20"/>
  <c r="F15" i="20"/>
  <c r="E15" i="20"/>
  <c r="X14" i="20"/>
  <c r="W14" i="20"/>
  <c r="V14" i="20"/>
  <c r="U14" i="20"/>
  <c r="T14" i="20"/>
  <c r="S14" i="20"/>
  <c r="R14" i="20"/>
  <c r="Q14" i="20"/>
  <c r="P14" i="20"/>
  <c r="O14" i="20"/>
  <c r="N14" i="20"/>
  <c r="M14" i="20"/>
  <c r="L14" i="20"/>
  <c r="K14" i="20"/>
  <c r="J14" i="20"/>
  <c r="I14" i="20"/>
  <c r="H14" i="20"/>
  <c r="G14" i="20"/>
  <c r="F14" i="20"/>
  <c r="E14" i="20"/>
  <c r="X13" i="20"/>
  <c r="W13" i="20"/>
  <c r="V13" i="20"/>
  <c r="U13" i="20"/>
  <c r="T13" i="20"/>
  <c r="S13" i="20"/>
  <c r="R13" i="20"/>
  <c r="Q13" i="20"/>
  <c r="P13" i="20"/>
  <c r="O13" i="20"/>
  <c r="N13" i="20"/>
  <c r="M13" i="20"/>
  <c r="L13" i="20"/>
  <c r="K13" i="20"/>
  <c r="J13" i="20"/>
  <c r="I13" i="20"/>
  <c r="H13" i="20"/>
  <c r="G13" i="20"/>
  <c r="F13" i="20"/>
  <c r="E13" i="20"/>
  <c r="X12" i="20"/>
  <c r="W12" i="20"/>
  <c r="V12" i="20"/>
  <c r="U12" i="20"/>
  <c r="T12" i="20"/>
  <c r="S12" i="20"/>
  <c r="R12" i="20"/>
  <c r="Q12" i="20"/>
  <c r="P12" i="20"/>
  <c r="O12" i="20"/>
  <c r="N12" i="20"/>
  <c r="M12" i="20"/>
  <c r="L12" i="20"/>
  <c r="K12" i="20"/>
  <c r="J12" i="20"/>
  <c r="I12" i="20"/>
  <c r="H12" i="20"/>
  <c r="G12" i="20"/>
  <c r="F12" i="20"/>
  <c r="E12" i="20"/>
  <c r="X11" i="20"/>
  <c r="W11" i="20"/>
  <c r="V11" i="20"/>
  <c r="U11" i="20"/>
  <c r="T11" i="20"/>
  <c r="S11" i="20"/>
  <c r="R11" i="20"/>
  <c r="Q11" i="20"/>
  <c r="P11" i="20"/>
  <c r="O11" i="20"/>
  <c r="N11" i="20"/>
  <c r="M11" i="20"/>
  <c r="L11" i="20"/>
  <c r="K11" i="20"/>
  <c r="J11" i="20"/>
  <c r="I11" i="20"/>
  <c r="H11" i="20"/>
  <c r="G11" i="20"/>
  <c r="F11" i="20"/>
  <c r="E11" i="20"/>
  <c r="X10" i="20"/>
  <c r="W10" i="20"/>
  <c r="V10" i="20"/>
  <c r="U10" i="20"/>
  <c r="T10" i="20"/>
  <c r="S10" i="20"/>
  <c r="R10" i="20"/>
  <c r="Q10" i="20"/>
  <c r="P10" i="20"/>
  <c r="O10" i="20"/>
  <c r="N10" i="20"/>
  <c r="M10" i="20"/>
  <c r="L10" i="20"/>
  <c r="K10" i="20"/>
  <c r="J10" i="20"/>
  <c r="I10" i="20"/>
  <c r="H10" i="20"/>
  <c r="G10" i="20"/>
  <c r="F10" i="20"/>
  <c r="E10" i="20"/>
  <c r="X9" i="20"/>
  <c r="W9" i="20"/>
  <c r="V9" i="20"/>
  <c r="U9" i="20"/>
  <c r="T9" i="20"/>
  <c r="S9" i="20"/>
  <c r="R9" i="20"/>
  <c r="Q9" i="20"/>
  <c r="P9" i="20"/>
  <c r="O9" i="20"/>
  <c r="N9" i="20"/>
  <c r="M9" i="20"/>
  <c r="L9" i="20"/>
  <c r="K9" i="20"/>
  <c r="J9" i="20"/>
  <c r="I9" i="20"/>
  <c r="H9" i="20"/>
  <c r="G9" i="20"/>
  <c r="F9" i="20"/>
  <c r="E9" i="20"/>
  <c r="X8" i="20"/>
  <c r="W8" i="20"/>
  <c r="V8" i="20"/>
  <c r="U8" i="20"/>
  <c r="T8" i="20"/>
  <c r="S8" i="20"/>
  <c r="R8" i="20"/>
  <c r="Q8" i="20"/>
  <c r="P8" i="20"/>
  <c r="O8" i="20"/>
  <c r="N8" i="20"/>
  <c r="M8" i="20"/>
  <c r="L8" i="20"/>
  <c r="K8" i="20"/>
  <c r="J8" i="20"/>
  <c r="I8" i="20"/>
  <c r="H8" i="20"/>
  <c r="G8" i="20"/>
  <c r="F8" i="20"/>
  <c r="E8" i="20"/>
  <c r="X7" i="20"/>
  <c r="W7" i="20"/>
  <c r="V7" i="20"/>
  <c r="U7" i="20"/>
  <c r="T7" i="20"/>
  <c r="S7" i="20"/>
  <c r="R7" i="20"/>
  <c r="Q7" i="20"/>
  <c r="P7" i="20"/>
  <c r="O7" i="20"/>
  <c r="N7" i="20"/>
  <c r="M7" i="20"/>
  <c r="L7" i="20"/>
  <c r="K7" i="20"/>
  <c r="J7" i="20"/>
  <c r="I7" i="20"/>
  <c r="H7" i="20"/>
  <c r="G7" i="20"/>
  <c r="F7" i="20"/>
  <c r="E7" i="20"/>
  <c r="A7" i="20"/>
  <c r="A8" i="20" s="1"/>
  <c r="X6" i="20"/>
  <c r="W6" i="20"/>
  <c r="V6" i="20"/>
  <c r="U6" i="20"/>
  <c r="T6" i="20"/>
  <c r="S6" i="20"/>
  <c r="R6" i="20"/>
  <c r="Q6" i="20"/>
  <c r="P6" i="20"/>
  <c r="O6" i="20"/>
  <c r="N6" i="20"/>
  <c r="M6" i="20"/>
  <c r="L6" i="20"/>
  <c r="K6" i="20"/>
  <c r="J6" i="20"/>
  <c r="I6" i="20"/>
  <c r="H6" i="20"/>
  <c r="G6" i="20"/>
  <c r="F6" i="20"/>
  <c r="E6" i="20"/>
  <c r="D6" i="20"/>
  <c r="D70" i="20" s="1"/>
  <c r="B6" i="20"/>
  <c r="X197" i="19"/>
  <c r="W197" i="19"/>
  <c r="V197" i="19"/>
  <c r="U197" i="19"/>
  <c r="T197" i="19"/>
  <c r="S197" i="19"/>
  <c r="R197" i="19"/>
  <c r="Q197" i="19"/>
  <c r="P197" i="19"/>
  <c r="O197" i="19"/>
  <c r="N197" i="19"/>
  <c r="M197" i="19"/>
  <c r="L197" i="19"/>
  <c r="K197" i="19"/>
  <c r="J197" i="19"/>
  <c r="I197" i="19"/>
  <c r="H197" i="19"/>
  <c r="G197" i="19"/>
  <c r="F197" i="19"/>
  <c r="E197" i="19"/>
  <c r="X196" i="19"/>
  <c r="W196" i="19"/>
  <c r="V196" i="19"/>
  <c r="U196" i="19"/>
  <c r="T196" i="19"/>
  <c r="S196" i="19"/>
  <c r="R196" i="19"/>
  <c r="Q196" i="19"/>
  <c r="P196" i="19"/>
  <c r="O196" i="19"/>
  <c r="N196" i="19"/>
  <c r="M196" i="19"/>
  <c r="L196" i="19"/>
  <c r="K196" i="19"/>
  <c r="J196" i="19"/>
  <c r="I196" i="19"/>
  <c r="H196" i="19"/>
  <c r="G196" i="19"/>
  <c r="F196" i="19"/>
  <c r="E196" i="19"/>
  <c r="X195" i="19"/>
  <c r="W195" i="19"/>
  <c r="V195" i="19"/>
  <c r="U195" i="19"/>
  <c r="T195" i="19"/>
  <c r="S195" i="19"/>
  <c r="R195" i="19"/>
  <c r="Q195" i="19"/>
  <c r="P195" i="19"/>
  <c r="O195" i="19"/>
  <c r="N195" i="19"/>
  <c r="M195" i="19"/>
  <c r="L195" i="19"/>
  <c r="K195" i="19"/>
  <c r="J195" i="19"/>
  <c r="I195" i="19"/>
  <c r="H195" i="19"/>
  <c r="G195" i="19"/>
  <c r="F195" i="19"/>
  <c r="E195" i="19"/>
  <c r="X194" i="19"/>
  <c r="W194" i="19"/>
  <c r="V194" i="19"/>
  <c r="U194" i="19"/>
  <c r="T194" i="19"/>
  <c r="S194" i="19"/>
  <c r="R194" i="19"/>
  <c r="Q194" i="19"/>
  <c r="P194" i="19"/>
  <c r="O194" i="19"/>
  <c r="N194" i="19"/>
  <c r="M194" i="19"/>
  <c r="L194" i="19"/>
  <c r="K194" i="19"/>
  <c r="J194" i="19"/>
  <c r="I194" i="19"/>
  <c r="H194" i="19"/>
  <c r="G194" i="19"/>
  <c r="F194" i="19"/>
  <c r="E194" i="19"/>
  <c r="X193" i="19"/>
  <c r="W193" i="19"/>
  <c r="V193" i="19"/>
  <c r="U193" i="19"/>
  <c r="T193" i="19"/>
  <c r="S193" i="19"/>
  <c r="R193" i="19"/>
  <c r="Q193" i="19"/>
  <c r="P193" i="19"/>
  <c r="O193" i="19"/>
  <c r="N193" i="19"/>
  <c r="M193" i="19"/>
  <c r="L193" i="19"/>
  <c r="K193" i="19"/>
  <c r="J193" i="19"/>
  <c r="I193" i="19"/>
  <c r="H193" i="19"/>
  <c r="G193" i="19"/>
  <c r="F193" i="19"/>
  <c r="E193" i="19"/>
  <c r="X192" i="19"/>
  <c r="W192" i="19"/>
  <c r="V192" i="19"/>
  <c r="U192" i="19"/>
  <c r="T192" i="19"/>
  <c r="S192" i="19"/>
  <c r="R192" i="19"/>
  <c r="Q192" i="19"/>
  <c r="P192" i="19"/>
  <c r="O192" i="19"/>
  <c r="N192" i="19"/>
  <c r="M192" i="19"/>
  <c r="L192" i="19"/>
  <c r="K192" i="19"/>
  <c r="J192" i="19"/>
  <c r="I192" i="19"/>
  <c r="H192" i="19"/>
  <c r="G192" i="19"/>
  <c r="F192" i="19"/>
  <c r="E192" i="19"/>
  <c r="X191" i="19"/>
  <c r="W191" i="19"/>
  <c r="V191" i="19"/>
  <c r="U191" i="19"/>
  <c r="T191" i="19"/>
  <c r="S191" i="19"/>
  <c r="R191" i="19"/>
  <c r="Q191" i="19"/>
  <c r="P191" i="19"/>
  <c r="O191" i="19"/>
  <c r="N191" i="19"/>
  <c r="M191" i="19"/>
  <c r="L191" i="19"/>
  <c r="K191" i="19"/>
  <c r="J191" i="19"/>
  <c r="I191" i="19"/>
  <c r="H191" i="19"/>
  <c r="G191" i="19"/>
  <c r="F191" i="19"/>
  <c r="E191" i="19"/>
  <c r="X190" i="19"/>
  <c r="W190" i="19"/>
  <c r="V190" i="19"/>
  <c r="U190" i="19"/>
  <c r="T190" i="19"/>
  <c r="S190" i="19"/>
  <c r="R190" i="19"/>
  <c r="Q190" i="19"/>
  <c r="P190" i="19"/>
  <c r="O190" i="19"/>
  <c r="N190" i="19"/>
  <c r="M190" i="19"/>
  <c r="L190" i="19"/>
  <c r="K190" i="19"/>
  <c r="J190" i="19"/>
  <c r="I190" i="19"/>
  <c r="H190" i="19"/>
  <c r="G190" i="19"/>
  <c r="F190" i="19"/>
  <c r="E190" i="19"/>
  <c r="X189" i="19"/>
  <c r="W189" i="19"/>
  <c r="V189" i="19"/>
  <c r="U189" i="19"/>
  <c r="T189" i="19"/>
  <c r="S189" i="19"/>
  <c r="R189" i="19"/>
  <c r="Q189" i="19"/>
  <c r="P189" i="19"/>
  <c r="O189" i="19"/>
  <c r="N189" i="19"/>
  <c r="M189" i="19"/>
  <c r="L189" i="19"/>
  <c r="K189" i="19"/>
  <c r="J189" i="19"/>
  <c r="I189" i="19"/>
  <c r="H189" i="19"/>
  <c r="G189" i="19"/>
  <c r="F189" i="19"/>
  <c r="E189" i="19"/>
  <c r="X188" i="19"/>
  <c r="W188" i="19"/>
  <c r="V188" i="19"/>
  <c r="U188" i="19"/>
  <c r="T188" i="19"/>
  <c r="S188" i="19"/>
  <c r="R188" i="19"/>
  <c r="Q188" i="19"/>
  <c r="P188" i="19"/>
  <c r="O188" i="19"/>
  <c r="N188" i="19"/>
  <c r="M188" i="19"/>
  <c r="L188" i="19"/>
  <c r="K188" i="19"/>
  <c r="J188" i="19"/>
  <c r="I188" i="19"/>
  <c r="H188" i="19"/>
  <c r="G188" i="19"/>
  <c r="F188" i="19"/>
  <c r="E188" i="19"/>
  <c r="X187" i="19"/>
  <c r="W187" i="19"/>
  <c r="V187" i="19"/>
  <c r="U187" i="19"/>
  <c r="T187" i="19"/>
  <c r="S187" i="19"/>
  <c r="R187" i="19"/>
  <c r="Q187" i="19"/>
  <c r="P187" i="19"/>
  <c r="O187" i="19"/>
  <c r="N187" i="19"/>
  <c r="M187" i="19"/>
  <c r="L187" i="19"/>
  <c r="K187" i="19"/>
  <c r="J187" i="19"/>
  <c r="I187" i="19"/>
  <c r="H187" i="19"/>
  <c r="G187" i="19"/>
  <c r="F187" i="19"/>
  <c r="E187" i="19"/>
  <c r="X186" i="19"/>
  <c r="W186" i="19"/>
  <c r="V186" i="19"/>
  <c r="U186" i="19"/>
  <c r="T186" i="19"/>
  <c r="S186" i="19"/>
  <c r="R186" i="19"/>
  <c r="Q186" i="19"/>
  <c r="P186" i="19"/>
  <c r="O186" i="19"/>
  <c r="N186" i="19"/>
  <c r="M186" i="19"/>
  <c r="L186" i="19"/>
  <c r="K186" i="19"/>
  <c r="J186" i="19"/>
  <c r="I186" i="19"/>
  <c r="H186" i="19"/>
  <c r="G186" i="19"/>
  <c r="F186" i="19"/>
  <c r="E186" i="19"/>
  <c r="X185" i="19"/>
  <c r="W185" i="19"/>
  <c r="V185" i="19"/>
  <c r="U185" i="19"/>
  <c r="T185" i="19"/>
  <c r="S185" i="19"/>
  <c r="R185" i="19"/>
  <c r="Q185" i="19"/>
  <c r="P185" i="19"/>
  <c r="O185" i="19"/>
  <c r="N185" i="19"/>
  <c r="M185" i="19"/>
  <c r="L185" i="19"/>
  <c r="K185" i="19"/>
  <c r="J185" i="19"/>
  <c r="I185" i="19"/>
  <c r="H185" i="19"/>
  <c r="G185" i="19"/>
  <c r="F185" i="19"/>
  <c r="E185" i="19"/>
  <c r="X184" i="19"/>
  <c r="W184" i="19"/>
  <c r="V184" i="19"/>
  <c r="U184" i="19"/>
  <c r="T184" i="19"/>
  <c r="S184" i="19"/>
  <c r="R184" i="19"/>
  <c r="Q184" i="19"/>
  <c r="P184" i="19"/>
  <c r="O184" i="19"/>
  <c r="N184" i="19"/>
  <c r="M184" i="19"/>
  <c r="L184" i="19"/>
  <c r="K184" i="19"/>
  <c r="J184" i="19"/>
  <c r="I184" i="19"/>
  <c r="H184" i="19"/>
  <c r="G184" i="19"/>
  <c r="F184" i="19"/>
  <c r="E184" i="19"/>
  <c r="X183" i="19"/>
  <c r="W183" i="19"/>
  <c r="V183" i="19"/>
  <c r="U183" i="19"/>
  <c r="T183" i="19"/>
  <c r="S183" i="19"/>
  <c r="R183" i="19"/>
  <c r="Q183" i="19"/>
  <c r="P183" i="19"/>
  <c r="O183" i="19"/>
  <c r="N183" i="19"/>
  <c r="M183" i="19"/>
  <c r="L183" i="19"/>
  <c r="K183" i="19"/>
  <c r="J183" i="19"/>
  <c r="I183" i="19"/>
  <c r="H183" i="19"/>
  <c r="G183" i="19"/>
  <c r="F183" i="19"/>
  <c r="E183" i="19"/>
  <c r="X182" i="19"/>
  <c r="W182" i="19"/>
  <c r="V182" i="19"/>
  <c r="U182" i="19"/>
  <c r="T182" i="19"/>
  <c r="S182" i="19"/>
  <c r="R182" i="19"/>
  <c r="Q182" i="19"/>
  <c r="P182" i="19"/>
  <c r="O182" i="19"/>
  <c r="N182" i="19"/>
  <c r="M182" i="19"/>
  <c r="L182" i="19"/>
  <c r="K182" i="19"/>
  <c r="J182" i="19"/>
  <c r="I182" i="19"/>
  <c r="H182" i="19"/>
  <c r="G182" i="19"/>
  <c r="F182" i="19"/>
  <c r="E182" i="19"/>
  <c r="X181" i="19"/>
  <c r="W181" i="19"/>
  <c r="V181" i="19"/>
  <c r="U181" i="19"/>
  <c r="T181" i="19"/>
  <c r="S181" i="19"/>
  <c r="R181" i="19"/>
  <c r="Q181" i="19"/>
  <c r="P181" i="19"/>
  <c r="O181" i="19"/>
  <c r="N181" i="19"/>
  <c r="M181" i="19"/>
  <c r="L181" i="19"/>
  <c r="K181" i="19"/>
  <c r="J181" i="19"/>
  <c r="I181" i="19"/>
  <c r="H181" i="19"/>
  <c r="G181" i="19"/>
  <c r="F181" i="19"/>
  <c r="E181" i="19"/>
  <c r="X180" i="19"/>
  <c r="W180" i="19"/>
  <c r="V180" i="19"/>
  <c r="U180" i="19"/>
  <c r="T180" i="19"/>
  <c r="S180" i="19"/>
  <c r="R180" i="19"/>
  <c r="Q180" i="19"/>
  <c r="P180" i="19"/>
  <c r="O180" i="19"/>
  <c r="N180" i="19"/>
  <c r="M180" i="19"/>
  <c r="L180" i="19"/>
  <c r="K180" i="19"/>
  <c r="J180" i="19"/>
  <c r="I180" i="19"/>
  <c r="H180" i="19"/>
  <c r="G180" i="19"/>
  <c r="F180" i="19"/>
  <c r="E180" i="19"/>
  <c r="X179" i="19"/>
  <c r="W179" i="19"/>
  <c r="V179" i="19"/>
  <c r="U179" i="19"/>
  <c r="T179" i="19"/>
  <c r="S179" i="19"/>
  <c r="R179" i="19"/>
  <c r="Q179" i="19"/>
  <c r="P179" i="19"/>
  <c r="O179" i="19"/>
  <c r="N179" i="19"/>
  <c r="M179" i="19"/>
  <c r="L179" i="19"/>
  <c r="K179" i="19"/>
  <c r="J179" i="19"/>
  <c r="I179" i="19"/>
  <c r="H179" i="19"/>
  <c r="G179" i="19"/>
  <c r="F179" i="19"/>
  <c r="E179" i="19"/>
  <c r="X178" i="19"/>
  <c r="W178" i="19"/>
  <c r="V178" i="19"/>
  <c r="U178" i="19"/>
  <c r="T178" i="19"/>
  <c r="S178" i="19"/>
  <c r="R178" i="19"/>
  <c r="Q178" i="19"/>
  <c r="P178" i="19"/>
  <c r="O178" i="19"/>
  <c r="N178" i="19"/>
  <c r="M178" i="19"/>
  <c r="L178" i="19"/>
  <c r="K178" i="19"/>
  <c r="J178" i="19"/>
  <c r="I178" i="19"/>
  <c r="H178" i="19"/>
  <c r="G178" i="19"/>
  <c r="F178" i="19"/>
  <c r="E178" i="19"/>
  <c r="X177" i="19"/>
  <c r="W177" i="19"/>
  <c r="V177" i="19"/>
  <c r="U177" i="19"/>
  <c r="T177" i="19"/>
  <c r="S177" i="19"/>
  <c r="R177" i="19"/>
  <c r="Q177" i="19"/>
  <c r="P177" i="19"/>
  <c r="O177" i="19"/>
  <c r="N177" i="19"/>
  <c r="M177" i="19"/>
  <c r="L177" i="19"/>
  <c r="K177" i="19"/>
  <c r="J177" i="19"/>
  <c r="I177" i="19"/>
  <c r="H177" i="19"/>
  <c r="G177" i="19"/>
  <c r="F177" i="19"/>
  <c r="E177" i="19"/>
  <c r="X176" i="19"/>
  <c r="W176" i="19"/>
  <c r="V176" i="19"/>
  <c r="U176" i="19"/>
  <c r="T176" i="19"/>
  <c r="S176" i="19"/>
  <c r="R176" i="19"/>
  <c r="Q176" i="19"/>
  <c r="P176" i="19"/>
  <c r="O176" i="19"/>
  <c r="N176" i="19"/>
  <c r="M176" i="19"/>
  <c r="L176" i="19"/>
  <c r="K176" i="19"/>
  <c r="J176" i="19"/>
  <c r="I176" i="19"/>
  <c r="H176" i="19"/>
  <c r="G176" i="19"/>
  <c r="F176" i="19"/>
  <c r="E176" i="19"/>
  <c r="X175" i="19"/>
  <c r="W175" i="19"/>
  <c r="V175" i="19"/>
  <c r="U175" i="19"/>
  <c r="T175" i="19"/>
  <c r="S175" i="19"/>
  <c r="R175" i="19"/>
  <c r="Q175" i="19"/>
  <c r="P175" i="19"/>
  <c r="O175" i="19"/>
  <c r="N175" i="19"/>
  <c r="M175" i="19"/>
  <c r="L175" i="19"/>
  <c r="K175" i="19"/>
  <c r="J175" i="19"/>
  <c r="I175" i="19"/>
  <c r="H175" i="19"/>
  <c r="G175" i="19"/>
  <c r="F175" i="19"/>
  <c r="E175" i="19"/>
  <c r="X174" i="19"/>
  <c r="W174" i="19"/>
  <c r="V174" i="19"/>
  <c r="U174" i="19"/>
  <c r="T174" i="19"/>
  <c r="S174" i="19"/>
  <c r="R174" i="19"/>
  <c r="Q174" i="19"/>
  <c r="P174" i="19"/>
  <c r="O174" i="19"/>
  <c r="N174" i="19"/>
  <c r="M174" i="19"/>
  <c r="L174" i="19"/>
  <c r="K174" i="19"/>
  <c r="J174" i="19"/>
  <c r="I174" i="19"/>
  <c r="H174" i="19"/>
  <c r="G174" i="19"/>
  <c r="F174" i="19"/>
  <c r="E174" i="19"/>
  <c r="X173" i="19"/>
  <c r="W173" i="19"/>
  <c r="V173" i="19"/>
  <c r="U173" i="19"/>
  <c r="T173" i="19"/>
  <c r="S173" i="19"/>
  <c r="R173" i="19"/>
  <c r="Q173" i="19"/>
  <c r="P173" i="19"/>
  <c r="O173" i="19"/>
  <c r="N173" i="19"/>
  <c r="M173" i="19"/>
  <c r="L173" i="19"/>
  <c r="K173" i="19"/>
  <c r="J173" i="19"/>
  <c r="I173" i="19"/>
  <c r="H173" i="19"/>
  <c r="G173" i="19"/>
  <c r="F173" i="19"/>
  <c r="E173" i="19"/>
  <c r="X172" i="19"/>
  <c r="W172" i="19"/>
  <c r="V172" i="19"/>
  <c r="U172" i="19"/>
  <c r="T172" i="19"/>
  <c r="S172" i="19"/>
  <c r="R172" i="19"/>
  <c r="Q172" i="19"/>
  <c r="P172" i="19"/>
  <c r="O172" i="19"/>
  <c r="N172" i="19"/>
  <c r="M172" i="19"/>
  <c r="L172" i="19"/>
  <c r="K172" i="19"/>
  <c r="J172" i="19"/>
  <c r="I172" i="19"/>
  <c r="H172" i="19"/>
  <c r="G172" i="19"/>
  <c r="F172" i="19"/>
  <c r="E172" i="19"/>
  <c r="X171" i="19"/>
  <c r="W171" i="19"/>
  <c r="V171" i="19"/>
  <c r="U171" i="19"/>
  <c r="T171" i="19"/>
  <c r="S171" i="19"/>
  <c r="R171" i="19"/>
  <c r="Q171" i="19"/>
  <c r="P171" i="19"/>
  <c r="O171" i="19"/>
  <c r="N171" i="19"/>
  <c r="M171" i="19"/>
  <c r="L171" i="19"/>
  <c r="K171" i="19"/>
  <c r="J171" i="19"/>
  <c r="I171" i="19"/>
  <c r="H171" i="19"/>
  <c r="G171" i="19"/>
  <c r="F171" i="19"/>
  <c r="E171" i="19"/>
  <c r="X170" i="19"/>
  <c r="W170" i="19"/>
  <c r="V170" i="19"/>
  <c r="U170" i="19"/>
  <c r="T170" i="19"/>
  <c r="S170" i="19"/>
  <c r="R170" i="19"/>
  <c r="Q170" i="19"/>
  <c r="P170" i="19"/>
  <c r="O170" i="19"/>
  <c r="N170" i="19"/>
  <c r="M170" i="19"/>
  <c r="L170" i="19"/>
  <c r="K170" i="19"/>
  <c r="J170" i="19"/>
  <c r="I170" i="19"/>
  <c r="H170" i="19"/>
  <c r="G170" i="19"/>
  <c r="F170" i="19"/>
  <c r="E170" i="19"/>
  <c r="X169" i="19"/>
  <c r="W169" i="19"/>
  <c r="V169" i="19"/>
  <c r="U169" i="19"/>
  <c r="T169" i="19"/>
  <c r="S169" i="19"/>
  <c r="R169" i="19"/>
  <c r="Q169" i="19"/>
  <c r="P169" i="19"/>
  <c r="O169" i="19"/>
  <c r="N169" i="19"/>
  <c r="M169" i="19"/>
  <c r="L169" i="19"/>
  <c r="K169" i="19"/>
  <c r="J169" i="19"/>
  <c r="I169" i="19"/>
  <c r="H169" i="19"/>
  <c r="G169" i="19"/>
  <c r="F169" i="19"/>
  <c r="E169" i="19"/>
  <c r="X168" i="19"/>
  <c r="W168" i="19"/>
  <c r="V168" i="19"/>
  <c r="U168" i="19"/>
  <c r="T168" i="19"/>
  <c r="S168" i="19"/>
  <c r="R168" i="19"/>
  <c r="Q168" i="19"/>
  <c r="P168" i="19"/>
  <c r="O168" i="19"/>
  <c r="N168" i="19"/>
  <c r="M168" i="19"/>
  <c r="L168" i="19"/>
  <c r="K168" i="19"/>
  <c r="J168" i="19"/>
  <c r="I168" i="19"/>
  <c r="H168" i="19"/>
  <c r="G168" i="19"/>
  <c r="F168" i="19"/>
  <c r="E168" i="19"/>
  <c r="X167" i="19"/>
  <c r="W167" i="19"/>
  <c r="V167" i="19"/>
  <c r="U167" i="19"/>
  <c r="T167" i="19"/>
  <c r="S167" i="19"/>
  <c r="R167" i="19"/>
  <c r="Q167" i="19"/>
  <c r="P167" i="19"/>
  <c r="O167" i="19"/>
  <c r="N167" i="19"/>
  <c r="M167" i="19"/>
  <c r="L167" i="19"/>
  <c r="K167" i="19"/>
  <c r="J167" i="19"/>
  <c r="I167" i="19"/>
  <c r="H167" i="19"/>
  <c r="G167" i="19"/>
  <c r="F167" i="19"/>
  <c r="E167" i="19"/>
  <c r="X166" i="19"/>
  <c r="W166" i="19"/>
  <c r="V166" i="19"/>
  <c r="U166" i="19"/>
  <c r="T166" i="19"/>
  <c r="S166" i="19"/>
  <c r="R166" i="19"/>
  <c r="Q166" i="19"/>
  <c r="P166" i="19"/>
  <c r="O166" i="19"/>
  <c r="N166" i="19"/>
  <c r="M166" i="19"/>
  <c r="L166" i="19"/>
  <c r="K166" i="19"/>
  <c r="J166" i="19"/>
  <c r="I166" i="19"/>
  <c r="H166" i="19"/>
  <c r="G166" i="19"/>
  <c r="F166" i="19"/>
  <c r="E166" i="19"/>
  <c r="X165" i="19"/>
  <c r="W165" i="19"/>
  <c r="V165" i="19"/>
  <c r="U165" i="19"/>
  <c r="T165" i="19"/>
  <c r="S165" i="19"/>
  <c r="R165" i="19"/>
  <c r="Q165" i="19"/>
  <c r="P165" i="19"/>
  <c r="O165" i="19"/>
  <c r="N165" i="19"/>
  <c r="M165" i="19"/>
  <c r="L165" i="19"/>
  <c r="K165" i="19"/>
  <c r="J165" i="19"/>
  <c r="I165" i="19"/>
  <c r="H165" i="19"/>
  <c r="G165" i="19"/>
  <c r="F165" i="19"/>
  <c r="E165" i="19"/>
  <c r="X164" i="19"/>
  <c r="W164" i="19"/>
  <c r="V164" i="19"/>
  <c r="U164" i="19"/>
  <c r="T164" i="19"/>
  <c r="S164" i="19"/>
  <c r="R164" i="19"/>
  <c r="Q164" i="19"/>
  <c r="P164" i="19"/>
  <c r="O164" i="19"/>
  <c r="N164" i="19"/>
  <c r="M164" i="19"/>
  <c r="L164" i="19"/>
  <c r="K164" i="19"/>
  <c r="J164" i="19"/>
  <c r="I164" i="19"/>
  <c r="H164" i="19"/>
  <c r="G164" i="19"/>
  <c r="F164" i="19"/>
  <c r="E164" i="19"/>
  <c r="X163" i="19"/>
  <c r="W163" i="19"/>
  <c r="V163" i="19"/>
  <c r="U163" i="19"/>
  <c r="T163" i="19"/>
  <c r="S163" i="19"/>
  <c r="R163" i="19"/>
  <c r="Q163" i="19"/>
  <c r="P163" i="19"/>
  <c r="O163" i="19"/>
  <c r="N163" i="19"/>
  <c r="M163" i="19"/>
  <c r="L163" i="19"/>
  <c r="K163" i="19"/>
  <c r="J163" i="19"/>
  <c r="I163" i="19"/>
  <c r="H163" i="19"/>
  <c r="G163" i="19"/>
  <c r="F163" i="19"/>
  <c r="E163" i="19"/>
  <c r="X162" i="19"/>
  <c r="W162" i="19"/>
  <c r="V162" i="19"/>
  <c r="U162" i="19"/>
  <c r="T162" i="19"/>
  <c r="S162" i="19"/>
  <c r="R162" i="19"/>
  <c r="Q162" i="19"/>
  <c r="P162" i="19"/>
  <c r="O162" i="19"/>
  <c r="N162" i="19"/>
  <c r="M162" i="19"/>
  <c r="L162" i="19"/>
  <c r="K162" i="19"/>
  <c r="J162" i="19"/>
  <c r="I162" i="19"/>
  <c r="H162" i="19"/>
  <c r="G162" i="19"/>
  <c r="F162" i="19"/>
  <c r="E162" i="19"/>
  <c r="X161" i="19"/>
  <c r="W161" i="19"/>
  <c r="V161" i="19"/>
  <c r="U161" i="19"/>
  <c r="T161" i="19"/>
  <c r="S161" i="19"/>
  <c r="R161" i="19"/>
  <c r="Q161" i="19"/>
  <c r="P161" i="19"/>
  <c r="O161" i="19"/>
  <c r="N161" i="19"/>
  <c r="M161" i="19"/>
  <c r="L161" i="19"/>
  <c r="K161" i="19"/>
  <c r="J161" i="19"/>
  <c r="I161" i="19"/>
  <c r="H161" i="19"/>
  <c r="G161" i="19"/>
  <c r="F161" i="19"/>
  <c r="E161" i="19"/>
  <c r="X160" i="19"/>
  <c r="W160" i="19"/>
  <c r="V160" i="19"/>
  <c r="U160" i="19"/>
  <c r="T160" i="19"/>
  <c r="S160" i="19"/>
  <c r="R160" i="19"/>
  <c r="Q160" i="19"/>
  <c r="P160" i="19"/>
  <c r="O160" i="19"/>
  <c r="N160" i="19"/>
  <c r="M160" i="19"/>
  <c r="L160" i="19"/>
  <c r="K160" i="19"/>
  <c r="J160" i="19"/>
  <c r="I160" i="19"/>
  <c r="H160" i="19"/>
  <c r="G160" i="19"/>
  <c r="F160" i="19"/>
  <c r="E160" i="19"/>
  <c r="X159" i="19"/>
  <c r="W159" i="19"/>
  <c r="V159" i="19"/>
  <c r="U159" i="19"/>
  <c r="T159" i="19"/>
  <c r="S159" i="19"/>
  <c r="R159" i="19"/>
  <c r="Q159" i="19"/>
  <c r="P159" i="19"/>
  <c r="O159" i="19"/>
  <c r="N159" i="19"/>
  <c r="M159" i="19"/>
  <c r="L159" i="19"/>
  <c r="K159" i="19"/>
  <c r="J159" i="19"/>
  <c r="I159" i="19"/>
  <c r="H159" i="19"/>
  <c r="G159" i="19"/>
  <c r="F159" i="19"/>
  <c r="E159" i="19"/>
  <c r="X158" i="19"/>
  <c r="W158" i="19"/>
  <c r="V158" i="19"/>
  <c r="U158" i="19"/>
  <c r="T158" i="19"/>
  <c r="S158" i="19"/>
  <c r="R158" i="19"/>
  <c r="Q158" i="19"/>
  <c r="P158" i="19"/>
  <c r="O158" i="19"/>
  <c r="N158" i="19"/>
  <c r="M158" i="19"/>
  <c r="L158" i="19"/>
  <c r="K158" i="19"/>
  <c r="J158" i="19"/>
  <c r="I158" i="19"/>
  <c r="H158" i="19"/>
  <c r="G158" i="19"/>
  <c r="F158" i="19"/>
  <c r="E158" i="19"/>
  <c r="X157" i="19"/>
  <c r="W157" i="19"/>
  <c r="V157" i="19"/>
  <c r="U157" i="19"/>
  <c r="T157" i="19"/>
  <c r="S157" i="19"/>
  <c r="R157" i="19"/>
  <c r="Q157" i="19"/>
  <c r="P157" i="19"/>
  <c r="O157" i="19"/>
  <c r="N157" i="19"/>
  <c r="M157" i="19"/>
  <c r="L157" i="19"/>
  <c r="K157" i="19"/>
  <c r="J157" i="19"/>
  <c r="I157" i="19"/>
  <c r="H157" i="19"/>
  <c r="G157" i="19"/>
  <c r="F157" i="19"/>
  <c r="E157" i="19"/>
  <c r="X156" i="19"/>
  <c r="W156" i="19"/>
  <c r="V156" i="19"/>
  <c r="U156" i="19"/>
  <c r="T156" i="19"/>
  <c r="S156" i="19"/>
  <c r="R156" i="19"/>
  <c r="Q156" i="19"/>
  <c r="P156" i="19"/>
  <c r="O156" i="19"/>
  <c r="N156" i="19"/>
  <c r="M156" i="19"/>
  <c r="L156" i="19"/>
  <c r="K156" i="19"/>
  <c r="J156" i="19"/>
  <c r="I156" i="19"/>
  <c r="H156" i="19"/>
  <c r="G156" i="19"/>
  <c r="F156" i="19"/>
  <c r="E156" i="19"/>
  <c r="X155" i="19"/>
  <c r="W155" i="19"/>
  <c r="V155" i="19"/>
  <c r="U155" i="19"/>
  <c r="T155" i="19"/>
  <c r="S155" i="19"/>
  <c r="R155" i="19"/>
  <c r="Q155" i="19"/>
  <c r="P155" i="19"/>
  <c r="O155" i="19"/>
  <c r="N155" i="19"/>
  <c r="M155" i="19"/>
  <c r="L155" i="19"/>
  <c r="K155" i="19"/>
  <c r="J155" i="19"/>
  <c r="I155" i="19"/>
  <c r="H155" i="19"/>
  <c r="G155" i="19"/>
  <c r="F155" i="19"/>
  <c r="E155" i="19"/>
  <c r="X154" i="19"/>
  <c r="W154" i="19"/>
  <c r="V154" i="19"/>
  <c r="U154" i="19"/>
  <c r="T154" i="19"/>
  <c r="S154" i="19"/>
  <c r="R154" i="19"/>
  <c r="Q154" i="19"/>
  <c r="P154" i="19"/>
  <c r="O154" i="19"/>
  <c r="N154" i="19"/>
  <c r="M154" i="19"/>
  <c r="L154" i="19"/>
  <c r="K154" i="19"/>
  <c r="J154" i="19"/>
  <c r="I154" i="19"/>
  <c r="H154" i="19"/>
  <c r="G154" i="19"/>
  <c r="F154" i="19"/>
  <c r="E154" i="19"/>
  <c r="X153" i="19"/>
  <c r="W153" i="19"/>
  <c r="V153" i="19"/>
  <c r="U153" i="19"/>
  <c r="T153" i="19"/>
  <c r="S153" i="19"/>
  <c r="R153" i="19"/>
  <c r="Q153" i="19"/>
  <c r="P153" i="19"/>
  <c r="O153" i="19"/>
  <c r="N153" i="19"/>
  <c r="M153" i="19"/>
  <c r="L153" i="19"/>
  <c r="K153" i="19"/>
  <c r="J153" i="19"/>
  <c r="I153" i="19"/>
  <c r="H153" i="19"/>
  <c r="G153" i="19"/>
  <c r="F153" i="19"/>
  <c r="E153" i="19"/>
  <c r="X152" i="19"/>
  <c r="W152" i="19"/>
  <c r="V152" i="19"/>
  <c r="U152" i="19"/>
  <c r="T152" i="19"/>
  <c r="S152" i="19"/>
  <c r="R152" i="19"/>
  <c r="Q152" i="19"/>
  <c r="P152" i="19"/>
  <c r="O152" i="19"/>
  <c r="N152" i="19"/>
  <c r="M152" i="19"/>
  <c r="L152" i="19"/>
  <c r="K152" i="19"/>
  <c r="J152" i="19"/>
  <c r="I152" i="19"/>
  <c r="H152" i="19"/>
  <c r="G152" i="19"/>
  <c r="F152" i="19"/>
  <c r="E152" i="19"/>
  <c r="X151" i="19"/>
  <c r="W151" i="19"/>
  <c r="V151" i="19"/>
  <c r="U151" i="19"/>
  <c r="T151" i="19"/>
  <c r="S151" i="19"/>
  <c r="R151" i="19"/>
  <c r="Q151" i="19"/>
  <c r="P151" i="19"/>
  <c r="O151" i="19"/>
  <c r="N151" i="19"/>
  <c r="M151" i="19"/>
  <c r="L151" i="19"/>
  <c r="K151" i="19"/>
  <c r="J151" i="19"/>
  <c r="I151" i="19"/>
  <c r="H151" i="19"/>
  <c r="G151" i="19"/>
  <c r="F151" i="19"/>
  <c r="E151" i="19"/>
  <c r="X150" i="19"/>
  <c r="W150" i="19"/>
  <c r="V150" i="19"/>
  <c r="U150" i="19"/>
  <c r="T150" i="19"/>
  <c r="S150" i="19"/>
  <c r="R150" i="19"/>
  <c r="Q150" i="19"/>
  <c r="P150" i="19"/>
  <c r="O150" i="19"/>
  <c r="N150" i="19"/>
  <c r="M150" i="19"/>
  <c r="L150" i="19"/>
  <c r="K150" i="19"/>
  <c r="J150" i="19"/>
  <c r="I150" i="19"/>
  <c r="H150" i="19"/>
  <c r="G150" i="19"/>
  <c r="F150" i="19"/>
  <c r="E150" i="19"/>
  <c r="X149" i="19"/>
  <c r="W149" i="19"/>
  <c r="V149" i="19"/>
  <c r="U149" i="19"/>
  <c r="T149" i="19"/>
  <c r="S149" i="19"/>
  <c r="R149" i="19"/>
  <c r="Q149" i="19"/>
  <c r="P149" i="19"/>
  <c r="O149" i="19"/>
  <c r="N149" i="19"/>
  <c r="M149" i="19"/>
  <c r="L149" i="19"/>
  <c r="K149" i="19"/>
  <c r="J149" i="19"/>
  <c r="I149" i="19"/>
  <c r="H149" i="19"/>
  <c r="G149" i="19"/>
  <c r="F149" i="19"/>
  <c r="E149" i="19"/>
  <c r="X148" i="19"/>
  <c r="W148" i="19"/>
  <c r="V148" i="19"/>
  <c r="U148" i="19"/>
  <c r="T148" i="19"/>
  <c r="S148" i="19"/>
  <c r="R148" i="19"/>
  <c r="Q148" i="19"/>
  <c r="P148" i="19"/>
  <c r="O148" i="19"/>
  <c r="N148" i="19"/>
  <c r="M148" i="19"/>
  <c r="L148" i="19"/>
  <c r="K148" i="19"/>
  <c r="J148" i="19"/>
  <c r="I148" i="19"/>
  <c r="H148" i="19"/>
  <c r="G148" i="19"/>
  <c r="F148" i="19"/>
  <c r="E148" i="19"/>
  <c r="X147" i="19"/>
  <c r="W147" i="19"/>
  <c r="V147" i="19"/>
  <c r="U147" i="19"/>
  <c r="T147" i="19"/>
  <c r="S147" i="19"/>
  <c r="R147" i="19"/>
  <c r="Q147" i="19"/>
  <c r="P147" i="19"/>
  <c r="O147" i="19"/>
  <c r="N147" i="19"/>
  <c r="M147" i="19"/>
  <c r="L147" i="19"/>
  <c r="K147" i="19"/>
  <c r="J147" i="19"/>
  <c r="I147" i="19"/>
  <c r="H147" i="19"/>
  <c r="G147" i="19"/>
  <c r="F147" i="19"/>
  <c r="E147" i="19"/>
  <c r="X146" i="19"/>
  <c r="W146" i="19"/>
  <c r="V146" i="19"/>
  <c r="U146" i="19"/>
  <c r="T146" i="19"/>
  <c r="S146" i="19"/>
  <c r="R146" i="19"/>
  <c r="Q146" i="19"/>
  <c r="P146" i="19"/>
  <c r="O146" i="19"/>
  <c r="N146" i="19"/>
  <c r="M146" i="19"/>
  <c r="L146" i="19"/>
  <c r="K146" i="19"/>
  <c r="J146" i="19"/>
  <c r="I146" i="19"/>
  <c r="H146" i="19"/>
  <c r="G146" i="19"/>
  <c r="F146" i="19"/>
  <c r="E146" i="19"/>
  <c r="X145" i="19"/>
  <c r="W145" i="19"/>
  <c r="V145" i="19"/>
  <c r="U145" i="19"/>
  <c r="T145" i="19"/>
  <c r="S145" i="19"/>
  <c r="R145" i="19"/>
  <c r="Q145" i="19"/>
  <c r="P145" i="19"/>
  <c r="O145" i="19"/>
  <c r="N145" i="19"/>
  <c r="M145" i="19"/>
  <c r="L145" i="19"/>
  <c r="K145" i="19"/>
  <c r="J145" i="19"/>
  <c r="I145" i="19"/>
  <c r="H145" i="19"/>
  <c r="G145" i="19"/>
  <c r="F145" i="19"/>
  <c r="E145" i="19"/>
  <c r="X144" i="19"/>
  <c r="W144" i="19"/>
  <c r="V144" i="19"/>
  <c r="U144" i="19"/>
  <c r="T144" i="19"/>
  <c r="S144" i="19"/>
  <c r="R144" i="19"/>
  <c r="Q144" i="19"/>
  <c r="P144" i="19"/>
  <c r="O144" i="19"/>
  <c r="N144" i="19"/>
  <c r="M144" i="19"/>
  <c r="L144" i="19"/>
  <c r="K144" i="19"/>
  <c r="J144" i="19"/>
  <c r="I144" i="19"/>
  <c r="H144" i="19"/>
  <c r="G144" i="19"/>
  <c r="F144" i="19"/>
  <c r="E144" i="19"/>
  <c r="X143" i="19"/>
  <c r="W143" i="19"/>
  <c r="V143" i="19"/>
  <c r="U143" i="19"/>
  <c r="T143" i="19"/>
  <c r="S143" i="19"/>
  <c r="R143" i="19"/>
  <c r="Q143" i="19"/>
  <c r="P143" i="19"/>
  <c r="O143" i="19"/>
  <c r="N143" i="19"/>
  <c r="M143" i="19"/>
  <c r="L143" i="19"/>
  <c r="K143" i="19"/>
  <c r="J143" i="19"/>
  <c r="I143" i="19"/>
  <c r="H143" i="19"/>
  <c r="G143" i="19"/>
  <c r="F143" i="19"/>
  <c r="E143" i="19"/>
  <c r="X142" i="19"/>
  <c r="W142" i="19"/>
  <c r="V142" i="19"/>
  <c r="U142" i="19"/>
  <c r="T142" i="19"/>
  <c r="S142" i="19"/>
  <c r="R142" i="19"/>
  <c r="Q142" i="19"/>
  <c r="P142" i="19"/>
  <c r="O142" i="19"/>
  <c r="N142" i="19"/>
  <c r="M142" i="19"/>
  <c r="L142" i="19"/>
  <c r="K142" i="19"/>
  <c r="J142" i="19"/>
  <c r="I142" i="19"/>
  <c r="H142" i="19"/>
  <c r="G142" i="19"/>
  <c r="F142" i="19"/>
  <c r="E142" i="19"/>
  <c r="X141" i="19"/>
  <c r="W141" i="19"/>
  <c r="V141" i="19"/>
  <c r="U141" i="19"/>
  <c r="T141" i="19"/>
  <c r="S141" i="19"/>
  <c r="R141" i="19"/>
  <c r="Q141" i="19"/>
  <c r="P141" i="19"/>
  <c r="O141" i="19"/>
  <c r="N141" i="19"/>
  <c r="M141" i="19"/>
  <c r="L141" i="19"/>
  <c r="K141" i="19"/>
  <c r="J141" i="19"/>
  <c r="I141" i="19"/>
  <c r="H141" i="19"/>
  <c r="G141" i="19"/>
  <c r="F141" i="19"/>
  <c r="E141" i="19"/>
  <c r="X140" i="19"/>
  <c r="W140" i="19"/>
  <c r="V140" i="19"/>
  <c r="U140" i="19"/>
  <c r="T140" i="19"/>
  <c r="S140" i="19"/>
  <c r="R140" i="19"/>
  <c r="Q140" i="19"/>
  <c r="P140" i="19"/>
  <c r="O140" i="19"/>
  <c r="N140" i="19"/>
  <c r="M140" i="19"/>
  <c r="L140" i="19"/>
  <c r="K140" i="19"/>
  <c r="J140" i="19"/>
  <c r="I140" i="19"/>
  <c r="H140" i="19"/>
  <c r="G140" i="19"/>
  <c r="F140" i="19"/>
  <c r="E140" i="19"/>
  <c r="X139" i="19"/>
  <c r="W139" i="19"/>
  <c r="V139" i="19"/>
  <c r="U139" i="19"/>
  <c r="T139" i="19"/>
  <c r="S139" i="19"/>
  <c r="R139" i="19"/>
  <c r="Q139" i="19"/>
  <c r="P139" i="19"/>
  <c r="O139" i="19"/>
  <c r="N139" i="19"/>
  <c r="M139" i="19"/>
  <c r="L139" i="19"/>
  <c r="K139" i="19"/>
  <c r="J139" i="19"/>
  <c r="I139" i="19"/>
  <c r="H139" i="19"/>
  <c r="G139" i="19"/>
  <c r="F139" i="19"/>
  <c r="E139" i="19"/>
  <c r="X138" i="19"/>
  <c r="W138" i="19"/>
  <c r="V138" i="19"/>
  <c r="U138" i="19"/>
  <c r="T138" i="19"/>
  <c r="S138" i="19"/>
  <c r="R138" i="19"/>
  <c r="Q138" i="19"/>
  <c r="P138" i="19"/>
  <c r="O138" i="19"/>
  <c r="N138" i="19"/>
  <c r="M138" i="19"/>
  <c r="L138" i="19"/>
  <c r="K138" i="19"/>
  <c r="J138" i="19"/>
  <c r="I138" i="19"/>
  <c r="H138" i="19"/>
  <c r="G138" i="19"/>
  <c r="F138" i="19"/>
  <c r="E138" i="19"/>
  <c r="X137" i="19"/>
  <c r="W137" i="19"/>
  <c r="V137" i="19"/>
  <c r="U137" i="19"/>
  <c r="T137" i="19"/>
  <c r="S137" i="19"/>
  <c r="R137" i="19"/>
  <c r="Q137" i="19"/>
  <c r="P137" i="19"/>
  <c r="O137" i="19"/>
  <c r="N137" i="19"/>
  <c r="M137" i="19"/>
  <c r="L137" i="19"/>
  <c r="K137" i="19"/>
  <c r="J137" i="19"/>
  <c r="I137" i="19"/>
  <c r="H137" i="19"/>
  <c r="G137" i="19"/>
  <c r="F137" i="19"/>
  <c r="E137" i="19"/>
  <c r="X136" i="19"/>
  <c r="W136" i="19"/>
  <c r="V136" i="19"/>
  <c r="U136" i="19"/>
  <c r="T136" i="19"/>
  <c r="S136" i="19"/>
  <c r="R136" i="19"/>
  <c r="Q136" i="19"/>
  <c r="P136" i="19"/>
  <c r="O136" i="19"/>
  <c r="N136" i="19"/>
  <c r="M136" i="19"/>
  <c r="L136" i="19"/>
  <c r="K136" i="19"/>
  <c r="J136" i="19"/>
  <c r="I136" i="19"/>
  <c r="H136" i="19"/>
  <c r="G136" i="19"/>
  <c r="F136" i="19"/>
  <c r="E136" i="19"/>
  <c r="X135" i="19"/>
  <c r="W135" i="19"/>
  <c r="V135" i="19"/>
  <c r="U135" i="19"/>
  <c r="T135" i="19"/>
  <c r="S135" i="19"/>
  <c r="R135" i="19"/>
  <c r="Q135" i="19"/>
  <c r="P135" i="19"/>
  <c r="O135" i="19"/>
  <c r="N135" i="19"/>
  <c r="M135" i="19"/>
  <c r="L135" i="19"/>
  <c r="K135" i="19"/>
  <c r="J135" i="19"/>
  <c r="I135" i="19"/>
  <c r="H135" i="19"/>
  <c r="G135" i="19"/>
  <c r="F135" i="19"/>
  <c r="E135" i="19"/>
  <c r="X134" i="19"/>
  <c r="W134" i="19"/>
  <c r="V134" i="19"/>
  <c r="U134" i="19"/>
  <c r="T134" i="19"/>
  <c r="S134" i="19"/>
  <c r="R134" i="19"/>
  <c r="Q134" i="19"/>
  <c r="P134" i="19"/>
  <c r="O134" i="19"/>
  <c r="N134" i="19"/>
  <c r="M134" i="19"/>
  <c r="L134" i="19"/>
  <c r="K134" i="19"/>
  <c r="J134" i="19"/>
  <c r="I134" i="19"/>
  <c r="H134" i="19"/>
  <c r="G134" i="19"/>
  <c r="F134" i="19"/>
  <c r="E134" i="19"/>
  <c r="X133" i="19"/>
  <c r="W133" i="19"/>
  <c r="V133" i="19"/>
  <c r="U133" i="19"/>
  <c r="T133" i="19"/>
  <c r="S133" i="19"/>
  <c r="R133" i="19"/>
  <c r="Q133" i="19"/>
  <c r="P133" i="19"/>
  <c r="O133" i="19"/>
  <c r="N133" i="19"/>
  <c r="M133" i="19"/>
  <c r="L133" i="19"/>
  <c r="K133" i="19"/>
  <c r="J133" i="19"/>
  <c r="I133" i="19"/>
  <c r="H133" i="19"/>
  <c r="G133" i="19"/>
  <c r="F133" i="19"/>
  <c r="E133" i="19"/>
  <c r="X132" i="19"/>
  <c r="W132" i="19"/>
  <c r="V132" i="19"/>
  <c r="U132" i="19"/>
  <c r="T132" i="19"/>
  <c r="S132" i="19"/>
  <c r="R132" i="19"/>
  <c r="Q132" i="19"/>
  <c r="P132" i="19"/>
  <c r="O132" i="19"/>
  <c r="N132" i="19"/>
  <c r="M132" i="19"/>
  <c r="L132" i="19"/>
  <c r="K132" i="19"/>
  <c r="J132" i="19"/>
  <c r="I132" i="19"/>
  <c r="H132" i="19"/>
  <c r="G132" i="19"/>
  <c r="F132" i="19"/>
  <c r="E132" i="19"/>
  <c r="X131" i="19"/>
  <c r="W131" i="19"/>
  <c r="V131" i="19"/>
  <c r="U131" i="19"/>
  <c r="T131" i="19"/>
  <c r="S131" i="19"/>
  <c r="R131" i="19"/>
  <c r="Q131" i="19"/>
  <c r="P131" i="19"/>
  <c r="O131" i="19"/>
  <c r="N131" i="19"/>
  <c r="M131" i="19"/>
  <c r="L131" i="19"/>
  <c r="K131" i="19"/>
  <c r="J131" i="19"/>
  <c r="I131" i="19"/>
  <c r="H131" i="19"/>
  <c r="G131" i="19"/>
  <c r="F131" i="19"/>
  <c r="E131" i="19"/>
  <c r="X130" i="19"/>
  <c r="W130" i="19"/>
  <c r="V130" i="19"/>
  <c r="U130" i="19"/>
  <c r="T130" i="19"/>
  <c r="S130" i="19"/>
  <c r="R130" i="19"/>
  <c r="Q130" i="19"/>
  <c r="P130" i="19"/>
  <c r="O130" i="19"/>
  <c r="N130" i="19"/>
  <c r="M130" i="19"/>
  <c r="L130" i="19"/>
  <c r="K130" i="19"/>
  <c r="J130" i="19"/>
  <c r="I130" i="19"/>
  <c r="H130" i="19"/>
  <c r="G130" i="19"/>
  <c r="F130" i="19"/>
  <c r="E130" i="19"/>
  <c r="X129" i="19"/>
  <c r="W129" i="19"/>
  <c r="V129" i="19"/>
  <c r="U129" i="19"/>
  <c r="T129" i="19"/>
  <c r="S129" i="19"/>
  <c r="R129" i="19"/>
  <c r="Q129" i="19"/>
  <c r="P129" i="19"/>
  <c r="O129" i="19"/>
  <c r="N129" i="19"/>
  <c r="M129" i="19"/>
  <c r="L129" i="19"/>
  <c r="K129" i="19"/>
  <c r="J129" i="19"/>
  <c r="I129" i="19"/>
  <c r="H129" i="19"/>
  <c r="G129" i="19"/>
  <c r="F129" i="19"/>
  <c r="E129" i="19"/>
  <c r="X128" i="19"/>
  <c r="W128" i="19"/>
  <c r="V128" i="19"/>
  <c r="U128" i="19"/>
  <c r="T128" i="19"/>
  <c r="S128" i="19"/>
  <c r="R128" i="19"/>
  <c r="Q128" i="19"/>
  <c r="P128" i="19"/>
  <c r="O128" i="19"/>
  <c r="N128" i="19"/>
  <c r="M128" i="19"/>
  <c r="L128" i="19"/>
  <c r="K128" i="19"/>
  <c r="J128" i="19"/>
  <c r="I128" i="19"/>
  <c r="H128" i="19"/>
  <c r="G128" i="19"/>
  <c r="F128" i="19"/>
  <c r="E128" i="19"/>
  <c r="X127" i="19"/>
  <c r="W127" i="19"/>
  <c r="V127" i="19"/>
  <c r="U127" i="19"/>
  <c r="T127" i="19"/>
  <c r="S127" i="19"/>
  <c r="R127" i="19"/>
  <c r="Q127" i="19"/>
  <c r="P127" i="19"/>
  <c r="O127" i="19"/>
  <c r="N127" i="19"/>
  <c r="M127" i="19"/>
  <c r="L127" i="19"/>
  <c r="K127" i="19"/>
  <c r="J127" i="19"/>
  <c r="I127" i="19"/>
  <c r="H127" i="19"/>
  <c r="G127" i="19"/>
  <c r="F127" i="19"/>
  <c r="E127" i="19"/>
  <c r="X126" i="19"/>
  <c r="W126" i="19"/>
  <c r="V126" i="19"/>
  <c r="U126" i="19"/>
  <c r="T126" i="19"/>
  <c r="S126" i="19"/>
  <c r="R126" i="19"/>
  <c r="Q126" i="19"/>
  <c r="P126" i="19"/>
  <c r="O126" i="19"/>
  <c r="N126" i="19"/>
  <c r="M126" i="19"/>
  <c r="L126" i="19"/>
  <c r="K126" i="19"/>
  <c r="J126" i="19"/>
  <c r="I126" i="19"/>
  <c r="H126" i="19"/>
  <c r="G126" i="19"/>
  <c r="F126" i="19"/>
  <c r="E126" i="19"/>
  <c r="X125" i="19"/>
  <c r="W125" i="19"/>
  <c r="V125" i="19"/>
  <c r="U125" i="19"/>
  <c r="T125" i="19"/>
  <c r="S125" i="19"/>
  <c r="R125" i="19"/>
  <c r="Q125" i="19"/>
  <c r="P125" i="19"/>
  <c r="O125" i="19"/>
  <c r="N125" i="19"/>
  <c r="M125" i="19"/>
  <c r="L125" i="19"/>
  <c r="K125" i="19"/>
  <c r="J125" i="19"/>
  <c r="I125" i="19"/>
  <c r="H125" i="19"/>
  <c r="G125" i="19"/>
  <c r="F125" i="19"/>
  <c r="E125" i="19"/>
  <c r="X124" i="19"/>
  <c r="W124" i="19"/>
  <c r="V124" i="19"/>
  <c r="U124" i="19"/>
  <c r="T124" i="19"/>
  <c r="S124" i="19"/>
  <c r="R124" i="19"/>
  <c r="Q124" i="19"/>
  <c r="P124" i="19"/>
  <c r="O124" i="19"/>
  <c r="N124" i="19"/>
  <c r="M124" i="19"/>
  <c r="L124" i="19"/>
  <c r="K124" i="19"/>
  <c r="J124" i="19"/>
  <c r="I124" i="19"/>
  <c r="H124" i="19"/>
  <c r="G124" i="19"/>
  <c r="F124" i="19"/>
  <c r="E124" i="19"/>
  <c r="X123" i="19"/>
  <c r="W123" i="19"/>
  <c r="V123" i="19"/>
  <c r="U123" i="19"/>
  <c r="T123" i="19"/>
  <c r="S123" i="19"/>
  <c r="R123" i="19"/>
  <c r="Q123" i="19"/>
  <c r="P123" i="19"/>
  <c r="O123" i="19"/>
  <c r="N123" i="19"/>
  <c r="M123" i="19"/>
  <c r="L123" i="19"/>
  <c r="K123" i="19"/>
  <c r="J123" i="19"/>
  <c r="I123" i="19"/>
  <c r="H123" i="19"/>
  <c r="G123" i="19"/>
  <c r="F123" i="19"/>
  <c r="E123" i="19"/>
  <c r="X122" i="19"/>
  <c r="W122" i="19"/>
  <c r="V122" i="19"/>
  <c r="U122" i="19"/>
  <c r="T122" i="19"/>
  <c r="S122" i="19"/>
  <c r="R122" i="19"/>
  <c r="Q122" i="19"/>
  <c r="P122" i="19"/>
  <c r="O122" i="19"/>
  <c r="N122" i="19"/>
  <c r="M122" i="19"/>
  <c r="L122" i="19"/>
  <c r="K122" i="19"/>
  <c r="J122" i="19"/>
  <c r="I122" i="19"/>
  <c r="H122" i="19"/>
  <c r="G122" i="19"/>
  <c r="F122" i="19"/>
  <c r="E122" i="19"/>
  <c r="X121" i="19"/>
  <c r="W121" i="19"/>
  <c r="V121" i="19"/>
  <c r="U121" i="19"/>
  <c r="T121" i="19"/>
  <c r="S121" i="19"/>
  <c r="R121" i="19"/>
  <c r="Q121" i="19"/>
  <c r="P121" i="19"/>
  <c r="O121" i="19"/>
  <c r="N121" i="19"/>
  <c r="M121" i="19"/>
  <c r="L121" i="19"/>
  <c r="K121" i="19"/>
  <c r="J121" i="19"/>
  <c r="I121" i="19"/>
  <c r="H121" i="19"/>
  <c r="G121" i="19"/>
  <c r="F121" i="19"/>
  <c r="E121" i="19"/>
  <c r="X120" i="19"/>
  <c r="W120" i="19"/>
  <c r="V120" i="19"/>
  <c r="U120" i="19"/>
  <c r="T120" i="19"/>
  <c r="S120" i="19"/>
  <c r="R120" i="19"/>
  <c r="Q120" i="19"/>
  <c r="P120" i="19"/>
  <c r="O120" i="19"/>
  <c r="N120" i="19"/>
  <c r="M120" i="19"/>
  <c r="L120" i="19"/>
  <c r="K120" i="19"/>
  <c r="J120" i="19"/>
  <c r="I120" i="19"/>
  <c r="H120" i="19"/>
  <c r="G120" i="19"/>
  <c r="F120" i="19"/>
  <c r="E120" i="19"/>
  <c r="X119" i="19"/>
  <c r="W119" i="19"/>
  <c r="V119" i="19"/>
  <c r="U119" i="19"/>
  <c r="T119" i="19"/>
  <c r="S119" i="19"/>
  <c r="R119" i="19"/>
  <c r="Q119" i="19"/>
  <c r="P119" i="19"/>
  <c r="O119" i="19"/>
  <c r="N119" i="19"/>
  <c r="M119" i="19"/>
  <c r="L119" i="19"/>
  <c r="K119" i="19"/>
  <c r="J119" i="19"/>
  <c r="I119" i="19"/>
  <c r="H119" i="19"/>
  <c r="G119" i="19"/>
  <c r="F119" i="19"/>
  <c r="E119" i="19"/>
  <c r="X118" i="19"/>
  <c r="W118" i="19"/>
  <c r="V118" i="19"/>
  <c r="U118" i="19"/>
  <c r="T118" i="19"/>
  <c r="S118" i="19"/>
  <c r="R118" i="19"/>
  <c r="Q118" i="19"/>
  <c r="P118" i="19"/>
  <c r="O118" i="19"/>
  <c r="N118" i="19"/>
  <c r="M118" i="19"/>
  <c r="L118" i="19"/>
  <c r="K118" i="19"/>
  <c r="J118" i="19"/>
  <c r="I118" i="19"/>
  <c r="H118" i="19"/>
  <c r="G118" i="19"/>
  <c r="F118" i="19"/>
  <c r="E118" i="19"/>
  <c r="X117" i="19"/>
  <c r="W117" i="19"/>
  <c r="V117" i="19"/>
  <c r="U117" i="19"/>
  <c r="T117" i="19"/>
  <c r="S117" i="19"/>
  <c r="R117" i="19"/>
  <c r="Q117" i="19"/>
  <c r="P117" i="19"/>
  <c r="O117" i="19"/>
  <c r="N117" i="19"/>
  <c r="M117" i="19"/>
  <c r="L117" i="19"/>
  <c r="K117" i="19"/>
  <c r="J117" i="19"/>
  <c r="I117" i="19"/>
  <c r="H117" i="19"/>
  <c r="G117" i="19"/>
  <c r="F117" i="19"/>
  <c r="E117" i="19"/>
  <c r="X116" i="19"/>
  <c r="W116" i="19"/>
  <c r="V116" i="19"/>
  <c r="U116" i="19"/>
  <c r="T116" i="19"/>
  <c r="S116" i="19"/>
  <c r="R116" i="19"/>
  <c r="Q116" i="19"/>
  <c r="P116" i="19"/>
  <c r="O116" i="19"/>
  <c r="N116" i="19"/>
  <c r="M116" i="19"/>
  <c r="L116" i="19"/>
  <c r="K116" i="19"/>
  <c r="J116" i="19"/>
  <c r="I116" i="19"/>
  <c r="H116" i="19"/>
  <c r="G116" i="19"/>
  <c r="F116" i="19"/>
  <c r="E116" i="19"/>
  <c r="X115" i="19"/>
  <c r="W115" i="19"/>
  <c r="V115" i="19"/>
  <c r="U115" i="19"/>
  <c r="T115" i="19"/>
  <c r="S115" i="19"/>
  <c r="R115" i="19"/>
  <c r="Q115" i="19"/>
  <c r="P115" i="19"/>
  <c r="O115" i="19"/>
  <c r="N115" i="19"/>
  <c r="M115" i="19"/>
  <c r="L115" i="19"/>
  <c r="K115" i="19"/>
  <c r="J115" i="19"/>
  <c r="I115" i="19"/>
  <c r="H115" i="19"/>
  <c r="G115" i="19"/>
  <c r="F115" i="19"/>
  <c r="E115" i="19"/>
  <c r="X114" i="19"/>
  <c r="W114" i="19"/>
  <c r="V114" i="19"/>
  <c r="U114" i="19"/>
  <c r="T114" i="19"/>
  <c r="S114" i="19"/>
  <c r="R114" i="19"/>
  <c r="Q114" i="19"/>
  <c r="P114" i="19"/>
  <c r="O114" i="19"/>
  <c r="N114" i="19"/>
  <c r="M114" i="19"/>
  <c r="L114" i="19"/>
  <c r="K114" i="19"/>
  <c r="J114" i="19"/>
  <c r="I114" i="19"/>
  <c r="H114" i="19"/>
  <c r="G114" i="19"/>
  <c r="F114" i="19"/>
  <c r="E114" i="19"/>
  <c r="X113" i="19"/>
  <c r="W113" i="19"/>
  <c r="V113" i="19"/>
  <c r="U113" i="19"/>
  <c r="T113" i="19"/>
  <c r="S113" i="19"/>
  <c r="R113" i="19"/>
  <c r="Q113" i="19"/>
  <c r="P113" i="19"/>
  <c r="O113" i="19"/>
  <c r="N113" i="19"/>
  <c r="M113" i="19"/>
  <c r="L113" i="19"/>
  <c r="K113" i="19"/>
  <c r="J113" i="19"/>
  <c r="I113" i="19"/>
  <c r="H113" i="19"/>
  <c r="G113" i="19"/>
  <c r="F113" i="19"/>
  <c r="E113" i="19"/>
  <c r="X112" i="19"/>
  <c r="W112" i="19"/>
  <c r="V112" i="19"/>
  <c r="U112" i="19"/>
  <c r="T112" i="19"/>
  <c r="S112" i="19"/>
  <c r="R112" i="19"/>
  <c r="Q112" i="19"/>
  <c r="P112" i="19"/>
  <c r="O112" i="19"/>
  <c r="N112" i="19"/>
  <c r="M112" i="19"/>
  <c r="L112" i="19"/>
  <c r="K112" i="19"/>
  <c r="J112" i="19"/>
  <c r="I112" i="19"/>
  <c r="H112" i="19"/>
  <c r="G112" i="19"/>
  <c r="F112" i="19"/>
  <c r="E112" i="19"/>
  <c r="X111" i="19"/>
  <c r="W111" i="19"/>
  <c r="V111" i="19"/>
  <c r="U111" i="19"/>
  <c r="T111" i="19"/>
  <c r="S111" i="19"/>
  <c r="R111" i="19"/>
  <c r="Q111" i="19"/>
  <c r="P111" i="19"/>
  <c r="O111" i="19"/>
  <c r="N111" i="19"/>
  <c r="M111" i="19"/>
  <c r="L111" i="19"/>
  <c r="K111" i="19"/>
  <c r="J111" i="19"/>
  <c r="I111" i="19"/>
  <c r="H111" i="19"/>
  <c r="G111" i="19"/>
  <c r="F111" i="19"/>
  <c r="E111" i="19"/>
  <c r="X110" i="19"/>
  <c r="W110" i="19"/>
  <c r="V110" i="19"/>
  <c r="U110" i="19"/>
  <c r="T110" i="19"/>
  <c r="S110" i="19"/>
  <c r="R110" i="19"/>
  <c r="Q110" i="19"/>
  <c r="P110" i="19"/>
  <c r="O110" i="19"/>
  <c r="N110" i="19"/>
  <c r="M110" i="19"/>
  <c r="L110" i="19"/>
  <c r="K110" i="19"/>
  <c r="J110" i="19"/>
  <c r="I110" i="19"/>
  <c r="H110" i="19"/>
  <c r="G110" i="19"/>
  <c r="F110" i="19"/>
  <c r="E110" i="19"/>
  <c r="X109" i="19"/>
  <c r="W109" i="19"/>
  <c r="V109" i="19"/>
  <c r="U109" i="19"/>
  <c r="T109" i="19"/>
  <c r="S109" i="19"/>
  <c r="R109" i="19"/>
  <c r="Q109" i="19"/>
  <c r="P109" i="19"/>
  <c r="O109" i="19"/>
  <c r="N109" i="19"/>
  <c r="M109" i="19"/>
  <c r="L109" i="19"/>
  <c r="K109" i="19"/>
  <c r="J109" i="19"/>
  <c r="I109" i="19"/>
  <c r="H109" i="19"/>
  <c r="G109" i="19"/>
  <c r="F109" i="19"/>
  <c r="E109" i="19"/>
  <c r="X108" i="19"/>
  <c r="W108" i="19"/>
  <c r="V108" i="19"/>
  <c r="U108" i="19"/>
  <c r="T108" i="19"/>
  <c r="S108" i="19"/>
  <c r="R108" i="19"/>
  <c r="Q108" i="19"/>
  <c r="P108" i="19"/>
  <c r="O108" i="19"/>
  <c r="N108" i="19"/>
  <c r="M108" i="19"/>
  <c r="L108" i="19"/>
  <c r="K108" i="19"/>
  <c r="J108" i="19"/>
  <c r="I108" i="19"/>
  <c r="H108" i="19"/>
  <c r="G108" i="19"/>
  <c r="F108" i="19"/>
  <c r="E108" i="19"/>
  <c r="X107" i="19"/>
  <c r="W107" i="19"/>
  <c r="V107" i="19"/>
  <c r="U107" i="19"/>
  <c r="T107" i="19"/>
  <c r="S107" i="19"/>
  <c r="R107" i="19"/>
  <c r="Q107" i="19"/>
  <c r="P107" i="19"/>
  <c r="O107" i="19"/>
  <c r="N107" i="19"/>
  <c r="M107" i="19"/>
  <c r="L107" i="19"/>
  <c r="K107" i="19"/>
  <c r="J107" i="19"/>
  <c r="I107" i="19"/>
  <c r="H107" i="19"/>
  <c r="G107" i="19"/>
  <c r="F107" i="19"/>
  <c r="E107" i="19"/>
  <c r="X106" i="19"/>
  <c r="W106" i="19"/>
  <c r="V106" i="19"/>
  <c r="U106" i="19"/>
  <c r="T106" i="19"/>
  <c r="S106" i="19"/>
  <c r="R106" i="19"/>
  <c r="Q106" i="19"/>
  <c r="P106" i="19"/>
  <c r="O106" i="19"/>
  <c r="N106" i="19"/>
  <c r="M106" i="19"/>
  <c r="L106" i="19"/>
  <c r="K106" i="19"/>
  <c r="J106" i="19"/>
  <c r="I106" i="19"/>
  <c r="H106" i="19"/>
  <c r="G106" i="19"/>
  <c r="F106" i="19"/>
  <c r="E106" i="19"/>
  <c r="X105" i="19"/>
  <c r="W105" i="19"/>
  <c r="V105" i="19"/>
  <c r="U105" i="19"/>
  <c r="T105" i="19"/>
  <c r="S105" i="19"/>
  <c r="R105" i="19"/>
  <c r="Q105" i="19"/>
  <c r="P105" i="19"/>
  <c r="O105" i="19"/>
  <c r="N105" i="19"/>
  <c r="M105" i="19"/>
  <c r="L105" i="19"/>
  <c r="K105" i="19"/>
  <c r="J105" i="19"/>
  <c r="I105" i="19"/>
  <c r="H105" i="19"/>
  <c r="G105" i="19"/>
  <c r="F105" i="19"/>
  <c r="E105" i="19"/>
  <c r="X104" i="19"/>
  <c r="W104" i="19"/>
  <c r="V104" i="19"/>
  <c r="U104" i="19"/>
  <c r="T104" i="19"/>
  <c r="S104" i="19"/>
  <c r="R104" i="19"/>
  <c r="Q104" i="19"/>
  <c r="P104" i="19"/>
  <c r="O104" i="19"/>
  <c r="N104" i="19"/>
  <c r="M104" i="19"/>
  <c r="L104" i="19"/>
  <c r="K104" i="19"/>
  <c r="J104" i="19"/>
  <c r="I104" i="19"/>
  <c r="H104" i="19"/>
  <c r="G104" i="19"/>
  <c r="F104" i="19"/>
  <c r="E104" i="19"/>
  <c r="X103" i="19"/>
  <c r="W103" i="19"/>
  <c r="V103" i="19"/>
  <c r="U103" i="19"/>
  <c r="T103" i="19"/>
  <c r="S103" i="19"/>
  <c r="R103" i="19"/>
  <c r="Q103" i="19"/>
  <c r="P103" i="19"/>
  <c r="O103" i="19"/>
  <c r="N103" i="19"/>
  <c r="M103" i="19"/>
  <c r="L103" i="19"/>
  <c r="K103" i="19"/>
  <c r="J103" i="19"/>
  <c r="I103" i="19"/>
  <c r="H103" i="19"/>
  <c r="G103" i="19"/>
  <c r="F103" i="19"/>
  <c r="E103" i="19"/>
  <c r="X102" i="19"/>
  <c r="W102" i="19"/>
  <c r="V102" i="19"/>
  <c r="U102" i="19"/>
  <c r="T102" i="19"/>
  <c r="S102" i="19"/>
  <c r="R102" i="19"/>
  <c r="Q102" i="19"/>
  <c r="P102" i="19"/>
  <c r="O102" i="19"/>
  <c r="N102" i="19"/>
  <c r="M102" i="19"/>
  <c r="L102" i="19"/>
  <c r="K102" i="19"/>
  <c r="J102" i="19"/>
  <c r="I102" i="19"/>
  <c r="H102" i="19"/>
  <c r="G102" i="19"/>
  <c r="F102" i="19"/>
  <c r="E102" i="19"/>
  <c r="X101" i="19"/>
  <c r="W101" i="19"/>
  <c r="V101" i="19"/>
  <c r="U101" i="19"/>
  <c r="T101" i="19"/>
  <c r="S101" i="19"/>
  <c r="R101" i="19"/>
  <c r="Q101" i="19"/>
  <c r="P101" i="19"/>
  <c r="O101" i="19"/>
  <c r="N101" i="19"/>
  <c r="M101" i="19"/>
  <c r="L101" i="19"/>
  <c r="K101" i="19"/>
  <c r="J101" i="19"/>
  <c r="I101" i="19"/>
  <c r="H101" i="19"/>
  <c r="G101" i="19"/>
  <c r="F101" i="19"/>
  <c r="E101" i="19"/>
  <c r="X100" i="19"/>
  <c r="W100" i="19"/>
  <c r="V100" i="19"/>
  <c r="U100" i="19"/>
  <c r="T100" i="19"/>
  <c r="S100" i="19"/>
  <c r="R100" i="19"/>
  <c r="Q100" i="19"/>
  <c r="P100" i="19"/>
  <c r="O100" i="19"/>
  <c r="N100" i="19"/>
  <c r="M100" i="19"/>
  <c r="L100" i="19"/>
  <c r="K100" i="19"/>
  <c r="J100" i="19"/>
  <c r="I100" i="19"/>
  <c r="H100" i="19"/>
  <c r="G100" i="19"/>
  <c r="F100" i="19"/>
  <c r="E100" i="19"/>
  <c r="X99" i="19"/>
  <c r="W99" i="19"/>
  <c r="V99" i="19"/>
  <c r="U99" i="19"/>
  <c r="T99" i="19"/>
  <c r="S99" i="19"/>
  <c r="R99" i="19"/>
  <c r="Q99" i="19"/>
  <c r="P99" i="19"/>
  <c r="O99" i="19"/>
  <c r="N99" i="19"/>
  <c r="M99" i="19"/>
  <c r="L99" i="19"/>
  <c r="K99" i="19"/>
  <c r="J99" i="19"/>
  <c r="I99" i="19"/>
  <c r="H99" i="19"/>
  <c r="G99" i="19"/>
  <c r="F99" i="19"/>
  <c r="E99" i="19"/>
  <c r="X98" i="19"/>
  <c r="W98" i="19"/>
  <c r="V98" i="19"/>
  <c r="U98" i="19"/>
  <c r="T98" i="19"/>
  <c r="S98" i="19"/>
  <c r="R98" i="19"/>
  <c r="Q98" i="19"/>
  <c r="P98" i="19"/>
  <c r="O98" i="19"/>
  <c r="N98" i="19"/>
  <c r="M98" i="19"/>
  <c r="L98" i="19"/>
  <c r="K98" i="19"/>
  <c r="J98" i="19"/>
  <c r="I98" i="19"/>
  <c r="H98" i="19"/>
  <c r="G98" i="19"/>
  <c r="F98" i="19"/>
  <c r="E98" i="19"/>
  <c r="X97" i="19"/>
  <c r="W97" i="19"/>
  <c r="V97" i="19"/>
  <c r="U97" i="19"/>
  <c r="T97" i="19"/>
  <c r="S97" i="19"/>
  <c r="R97" i="19"/>
  <c r="Q97" i="19"/>
  <c r="P97" i="19"/>
  <c r="O97" i="19"/>
  <c r="N97" i="19"/>
  <c r="M97" i="19"/>
  <c r="L97" i="19"/>
  <c r="K97" i="19"/>
  <c r="J97" i="19"/>
  <c r="I97" i="19"/>
  <c r="H97" i="19"/>
  <c r="G97" i="19"/>
  <c r="F97" i="19"/>
  <c r="E97" i="19"/>
  <c r="X96" i="19"/>
  <c r="W96" i="19"/>
  <c r="V96" i="19"/>
  <c r="U96" i="19"/>
  <c r="T96" i="19"/>
  <c r="S96" i="19"/>
  <c r="R96" i="19"/>
  <c r="Q96" i="19"/>
  <c r="P96" i="19"/>
  <c r="O96" i="19"/>
  <c r="N96" i="19"/>
  <c r="M96" i="19"/>
  <c r="L96" i="19"/>
  <c r="K96" i="19"/>
  <c r="J96" i="19"/>
  <c r="I96" i="19"/>
  <c r="H96" i="19"/>
  <c r="G96" i="19"/>
  <c r="F96" i="19"/>
  <c r="E96" i="19"/>
  <c r="X95" i="19"/>
  <c r="W95" i="19"/>
  <c r="V95" i="19"/>
  <c r="U95" i="19"/>
  <c r="T95" i="19"/>
  <c r="S95" i="19"/>
  <c r="R95" i="19"/>
  <c r="Q95" i="19"/>
  <c r="P95" i="19"/>
  <c r="O95" i="19"/>
  <c r="N95" i="19"/>
  <c r="M95" i="19"/>
  <c r="L95" i="19"/>
  <c r="K95" i="19"/>
  <c r="J95" i="19"/>
  <c r="I95" i="19"/>
  <c r="H95" i="19"/>
  <c r="G95" i="19"/>
  <c r="F95" i="19"/>
  <c r="E95" i="19"/>
  <c r="X94" i="19"/>
  <c r="W94" i="19"/>
  <c r="V94" i="19"/>
  <c r="U94" i="19"/>
  <c r="T94" i="19"/>
  <c r="S94" i="19"/>
  <c r="R94" i="19"/>
  <c r="Q94" i="19"/>
  <c r="P94" i="19"/>
  <c r="O94" i="19"/>
  <c r="N94" i="19"/>
  <c r="M94" i="19"/>
  <c r="L94" i="19"/>
  <c r="K94" i="19"/>
  <c r="J94" i="19"/>
  <c r="I94" i="19"/>
  <c r="H94" i="19"/>
  <c r="G94" i="19"/>
  <c r="F94" i="19"/>
  <c r="E94" i="19"/>
  <c r="X93" i="19"/>
  <c r="W93" i="19"/>
  <c r="V93" i="19"/>
  <c r="U93" i="19"/>
  <c r="T93" i="19"/>
  <c r="S93" i="19"/>
  <c r="R93" i="19"/>
  <c r="Q93" i="19"/>
  <c r="P93" i="19"/>
  <c r="O93" i="19"/>
  <c r="N93" i="19"/>
  <c r="M93" i="19"/>
  <c r="L93" i="19"/>
  <c r="K93" i="19"/>
  <c r="J93" i="19"/>
  <c r="I93" i="19"/>
  <c r="H93" i="19"/>
  <c r="G93" i="19"/>
  <c r="F93" i="19"/>
  <c r="E93" i="19"/>
  <c r="X92" i="19"/>
  <c r="W92" i="19"/>
  <c r="V92" i="19"/>
  <c r="U92" i="19"/>
  <c r="T92" i="19"/>
  <c r="S92" i="19"/>
  <c r="R92" i="19"/>
  <c r="Q92" i="19"/>
  <c r="P92" i="19"/>
  <c r="O92" i="19"/>
  <c r="N92" i="19"/>
  <c r="M92" i="19"/>
  <c r="L92" i="19"/>
  <c r="K92" i="19"/>
  <c r="J92" i="19"/>
  <c r="I92" i="19"/>
  <c r="H92" i="19"/>
  <c r="G92" i="19"/>
  <c r="F92" i="19"/>
  <c r="E92" i="19"/>
  <c r="X91" i="19"/>
  <c r="W91" i="19"/>
  <c r="V91" i="19"/>
  <c r="U91" i="19"/>
  <c r="T91" i="19"/>
  <c r="S91" i="19"/>
  <c r="R91" i="19"/>
  <c r="Q91" i="19"/>
  <c r="P91" i="19"/>
  <c r="O91" i="19"/>
  <c r="N91" i="19"/>
  <c r="M91" i="19"/>
  <c r="L91" i="19"/>
  <c r="K91" i="19"/>
  <c r="J91" i="19"/>
  <c r="I91" i="19"/>
  <c r="H91" i="19"/>
  <c r="G91" i="19"/>
  <c r="F91" i="19"/>
  <c r="E91" i="19"/>
  <c r="X90" i="19"/>
  <c r="W90" i="19"/>
  <c r="V90" i="19"/>
  <c r="U90" i="19"/>
  <c r="T90" i="19"/>
  <c r="S90" i="19"/>
  <c r="R90" i="19"/>
  <c r="Q90" i="19"/>
  <c r="P90" i="19"/>
  <c r="O90" i="19"/>
  <c r="N90" i="19"/>
  <c r="M90" i="19"/>
  <c r="L90" i="19"/>
  <c r="K90" i="19"/>
  <c r="J90" i="19"/>
  <c r="I90" i="19"/>
  <c r="H90" i="19"/>
  <c r="G90" i="19"/>
  <c r="F90" i="19"/>
  <c r="E90" i="19"/>
  <c r="X89" i="19"/>
  <c r="W89" i="19"/>
  <c r="V89" i="19"/>
  <c r="U89" i="19"/>
  <c r="T89" i="19"/>
  <c r="S89" i="19"/>
  <c r="R89" i="19"/>
  <c r="Q89" i="19"/>
  <c r="P89" i="19"/>
  <c r="O89" i="19"/>
  <c r="N89" i="19"/>
  <c r="M89" i="19"/>
  <c r="L89" i="19"/>
  <c r="K89" i="19"/>
  <c r="J89" i="19"/>
  <c r="I89" i="19"/>
  <c r="H89" i="19"/>
  <c r="G89" i="19"/>
  <c r="F89" i="19"/>
  <c r="E89" i="19"/>
  <c r="X88" i="19"/>
  <c r="W88" i="19"/>
  <c r="V88" i="19"/>
  <c r="U88" i="19"/>
  <c r="T88" i="19"/>
  <c r="S88" i="19"/>
  <c r="R88" i="19"/>
  <c r="Q88" i="19"/>
  <c r="P88" i="19"/>
  <c r="O88" i="19"/>
  <c r="N88" i="19"/>
  <c r="M88" i="19"/>
  <c r="L88" i="19"/>
  <c r="K88" i="19"/>
  <c r="J88" i="19"/>
  <c r="I88" i="19"/>
  <c r="H88" i="19"/>
  <c r="G88" i="19"/>
  <c r="F88" i="19"/>
  <c r="E88" i="19"/>
  <c r="X87" i="19"/>
  <c r="W87" i="19"/>
  <c r="V87" i="19"/>
  <c r="U87" i="19"/>
  <c r="T87" i="19"/>
  <c r="S87" i="19"/>
  <c r="R87" i="19"/>
  <c r="Q87" i="19"/>
  <c r="P87" i="19"/>
  <c r="O87" i="19"/>
  <c r="N87" i="19"/>
  <c r="M87" i="19"/>
  <c r="L87" i="19"/>
  <c r="K87" i="19"/>
  <c r="J87" i="19"/>
  <c r="I87" i="19"/>
  <c r="H87" i="19"/>
  <c r="G87" i="19"/>
  <c r="F87" i="19"/>
  <c r="E87" i="19"/>
  <c r="X86" i="19"/>
  <c r="W86" i="19"/>
  <c r="V86" i="19"/>
  <c r="U86" i="19"/>
  <c r="T86" i="19"/>
  <c r="S86" i="19"/>
  <c r="R86" i="19"/>
  <c r="Q86" i="19"/>
  <c r="P86" i="19"/>
  <c r="O86" i="19"/>
  <c r="N86" i="19"/>
  <c r="M86" i="19"/>
  <c r="L86" i="19"/>
  <c r="K86" i="19"/>
  <c r="J86" i="19"/>
  <c r="I86" i="19"/>
  <c r="H86" i="19"/>
  <c r="G86" i="19"/>
  <c r="F86" i="19"/>
  <c r="E86" i="19"/>
  <c r="X85" i="19"/>
  <c r="W85" i="19"/>
  <c r="V85" i="19"/>
  <c r="U85" i="19"/>
  <c r="T85" i="19"/>
  <c r="S85" i="19"/>
  <c r="R85" i="19"/>
  <c r="Q85" i="19"/>
  <c r="P85" i="19"/>
  <c r="O85" i="19"/>
  <c r="N85" i="19"/>
  <c r="M85" i="19"/>
  <c r="L85" i="19"/>
  <c r="K85" i="19"/>
  <c r="J85" i="19"/>
  <c r="I85" i="19"/>
  <c r="H85" i="19"/>
  <c r="G85" i="19"/>
  <c r="F85" i="19"/>
  <c r="E85" i="19"/>
  <c r="X84" i="19"/>
  <c r="W84" i="19"/>
  <c r="V84" i="19"/>
  <c r="U84" i="19"/>
  <c r="T84" i="19"/>
  <c r="S84" i="19"/>
  <c r="R84" i="19"/>
  <c r="Q84" i="19"/>
  <c r="P84" i="19"/>
  <c r="O84" i="19"/>
  <c r="N84" i="19"/>
  <c r="M84" i="19"/>
  <c r="L84" i="19"/>
  <c r="K84" i="19"/>
  <c r="J84" i="19"/>
  <c r="I84" i="19"/>
  <c r="H84" i="19"/>
  <c r="G84" i="19"/>
  <c r="F84" i="19"/>
  <c r="E84" i="19"/>
  <c r="X83" i="19"/>
  <c r="W83" i="19"/>
  <c r="V83" i="19"/>
  <c r="U83" i="19"/>
  <c r="T83" i="19"/>
  <c r="S83" i="19"/>
  <c r="R83" i="19"/>
  <c r="Q83" i="19"/>
  <c r="P83" i="19"/>
  <c r="O83" i="19"/>
  <c r="N83" i="19"/>
  <c r="M83" i="19"/>
  <c r="L83" i="19"/>
  <c r="K83" i="19"/>
  <c r="J83" i="19"/>
  <c r="I83" i="19"/>
  <c r="H83" i="19"/>
  <c r="G83" i="19"/>
  <c r="F83" i="19"/>
  <c r="E83" i="19"/>
  <c r="X82" i="19"/>
  <c r="W82" i="19"/>
  <c r="V82" i="19"/>
  <c r="U82" i="19"/>
  <c r="T82" i="19"/>
  <c r="S82" i="19"/>
  <c r="R82" i="19"/>
  <c r="Q82" i="19"/>
  <c r="P82" i="19"/>
  <c r="O82" i="19"/>
  <c r="N82" i="19"/>
  <c r="M82" i="19"/>
  <c r="L82" i="19"/>
  <c r="K82" i="19"/>
  <c r="J82" i="19"/>
  <c r="I82" i="19"/>
  <c r="H82" i="19"/>
  <c r="G82" i="19"/>
  <c r="F82" i="19"/>
  <c r="E82" i="19"/>
  <c r="X81" i="19"/>
  <c r="W81" i="19"/>
  <c r="V81" i="19"/>
  <c r="U81" i="19"/>
  <c r="T81" i="19"/>
  <c r="S81" i="19"/>
  <c r="R81" i="19"/>
  <c r="Q81" i="19"/>
  <c r="P81" i="19"/>
  <c r="O81" i="19"/>
  <c r="N81" i="19"/>
  <c r="M81" i="19"/>
  <c r="L81" i="19"/>
  <c r="K81" i="19"/>
  <c r="J81" i="19"/>
  <c r="I81" i="19"/>
  <c r="H81" i="19"/>
  <c r="G81" i="19"/>
  <c r="F81" i="19"/>
  <c r="E81" i="19"/>
  <c r="X80" i="19"/>
  <c r="W80" i="19"/>
  <c r="V80" i="19"/>
  <c r="U80" i="19"/>
  <c r="T80" i="19"/>
  <c r="S80" i="19"/>
  <c r="R80" i="19"/>
  <c r="Q80" i="19"/>
  <c r="P80" i="19"/>
  <c r="O80" i="19"/>
  <c r="N80" i="19"/>
  <c r="M80" i="19"/>
  <c r="L80" i="19"/>
  <c r="K80" i="19"/>
  <c r="J80" i="19"/>
  <c r="I80" i="19"/>
  <c r="H80" i="19"/>
  <c r="G80" i="19"/>
  <c r="F80" i="19"/>
  <c r="E80" i="19"/>
  <c r="X79" i="19"/>
  <c r="W79" i="19"/>
  <c r="V79" i="19"/>
  <c r="U79" i="19"/>
  <c r="T79" i="19"/>
  <c r="S79" i="19"/>
  <c r="R79" i="19"/>
  <c r="Q79" i="19"/>
  <c r="P79" i="19"/>
  <c r="O79" i="19"/>
  <c r="N79" i="19"/>
  <c r="M79" i="19"/>
  <c r="L79" i="19"/>
  <c r="K79" i="19"/>
  <c r="J79" i="19"/>
  <c r="I79" i="19"/>
  <c r="H79" i="19"/>
  <c r="G79" i="19"/>
  <c r="F79" i="19"/>
  <c r="E79" i="19"/>
  <c r="X78" i="19"/>
  <c r="W78" i="19"/>
  <c r="V78" i="19"/>
  <c r="U78" i="19"/>
  <c r="T78" i="19"/>
  <c r="S78" i="19"/>
  <c r="R78" i="19"/>
  <c r="Q78" i="19"/>
  <c r="P78" i="19"/>
  <c r="O78" i="19"/>
  <c r="N78" i="19"/>
  <c r="M78" i="19"/>
  <c r="L78" i="19"/>
  <c r="K78" i="19"/>
  <c r="J78" i="19"/>
  <c r="I78" i="19"/>
  <c r="H78" i="19"/>
  <c r="G78" i="19"/>
  <c r="F78" i="19"/>
  <c r="E78" i="19"/>
  <c r="X77" i="19"/>
  <c r="W77" i="19"/>
  <c r="V77" i="19"/>
  <c r="U77" i="19"/>
  <c r="T77" i="19"/>
  <c r="S77" i="19"/>
  <c r="R77" i="19"/>
  <c r="Q77" i="19"/>
  <c r="P77" i="19"/>
  <c r="O77" i="19"/>
  <c r="N77" i="19"/>
  <c r="M77" i="19"/>
  <c r="L77" i="19"/>
  <c r="K77" i="19"/>
  <c r="J77" i="19"/>
  <c r="I77" i="19"/>
  <c r="H77" i="19"/>
  <c r="G77" i="19"/>
  <c r="F77" i="19"/>
  <c r="E77" i="19"/>
  <c r="X76" i="19"/>
  <c r="W76" i="19"/>
  <c r="V76" i="19"/>
  <c r="U76" i="19"/>
  <c r="T76" i="19"/>
  <c r="S76" i="19"/>
  <c r="R76" i="19"/>
  <c r="Q76" i="19"/>
  <c r="P76" i="19"/>
  <c r="O76" i="19"/>
  <c r="N76" i="19"/>
  <c r="M76" i="19"/>
  <c r="L76" i="19"/>
  <c r="K76" i="19"/>
  <c r="J76" i="19"/>
  <c r="I76" i="19"/>
  <c r="H76" i="19"/>
  <c r="G76" i="19"/>
  <c r="F76" i="19"/>
  <c r="E76" i="19"/>
  <c r="X75" i="19"/>
  <c r="W75" i="19"/>
  <c r="V75" i="19"/>
  <c r="U75" i="19"/>
  <c r="T75" i="19"/>
  <c r="S75" i="19"/>
  <c r="R75" i="19"/>
  <c r="Q75" i="19"/>
  <c r="P75" i="19"/>
  <c r="O75" i="19"/>
  <c r="N75" i="19"/>
  <c r="M75" i="19"/>
  <c r="L75" i="19"/>
  <c r="K75" i="19"/>
  <c r="J75" i="19"/>
  <c r="I75" i="19"/>
  <c r="H75" i="19"/>
  <c r="G75" i="19"/>
  <c r="F75" i="19"/>
  <c r="E75" i="19"/>
  <c r="X74" i="19"/>
  <c r="W74" i="19"/>
  <c r="V74" i="19"/>
  <c r="U74" i="19"/>
  <c r="T74" i="19"/>
  <c r="S74" i="19"/>
  <c r="R74" i="19"/>
  <c r="Q74" i="19"/>
  <c r="P74" i="19"/>
  <c r="O74" i="19"/>
  <c r="N74" i="19"/>
  <c r="M74" i="19"/>
  <c r="L74" i="19"/>
  <c r="K74" i="19"/>
  <c r="J74" i="19"/>
  <c r="I74" i="19"/>
  <c r="H74" i="19"/>
  <c r="G74" i="19"/>
  <c r="F74" i="19"/>
  <c r="E74" i="19"/>
  <c r="X73" i="19"/>
  <c r="W73" i="19"/>
  <c r="V73" i="19"/>
  <c r="U73" i="19"/>
  <c r="T73" i="19"/>
  <c r="S73" i="19"/>
  <c r="R73" i="19"/>
  <c r="Q73" i="19"/>
  <c r="P73" i="19"/>
  <c r="O73" i="19"/>
  <c r="N73" i="19"/>
  <c r="M73" i="19"/>
  <c r="L73" i="19"/>
  <c r="K73" i="19"/>
  <c r="J73" i="19"/>
  <c r="I73" i="19"/>
  <c r="H73" i="19"/>
  <c r="G73" i="19"/>
  <c r="F73" i="19"/>
  <c r="E73" i="19"/>
  <c r="X72" i="19"/>
  <c r="W72" i="19"/>
  <c r="V72" i="19"/>
  <c r="U72" i="19"/>
  <c r="T72" i="19"/>
  <c r="S72" i="19"/>
  <c r="R72" i="19"/>
  <c r="Q72" i="19"/>
  <c r="P72" i="19"/>
  <c r="O72" i="19"/>
  <c r="N72" i="19"/>
  <c r="M72" i="19"/>
  <c r="L72" i="19"/>
  <c r="K72" i="19"/>
  <c r="J72" i="19"/>
  <c r="I72" i="19"/>
  <c r="H72" i="19"/>
  <c r="G72" i="19"/>
  <c r="F72" i="19"/>
  <c r="E72" i="19"/>
  <c r="X71" i="19"/>
  <c r="W71" i="19"/>
  <c r="V71" i="19"/>
  <c r="U71" i="19"/>
  <c r="T71" i="19"/>
  <c r="S71" i="19"/>
  <c r="R71" i="19"/>
  <c r="Q71" i="19"/>
  <c r="P71" i="19"/>
  <c r="O71" i="19"/>
  <c r="N71" i="19"/>
  <c r="M71" i="19"/>
  <c r="L71" i="19"/>
  <c r="K71" i="19"/>
  <c r="J71" i="19"/>
  <c r="I71" i="19"/>
  <c r="H71" i="19"/>
  <c r="G71" i="19"/>
  <c r="F71" i="19"/>
  <c r="E71" i="19"/>
  <c r="X70" i="19"/>
  <c r="W70" i="19"/>
  <c r="V70" i="19"/>
  <c r="U70" i="19"/>
  <c r="T70" i="19"/>
  <c r="S70" i="19"/>
  <c r="R70" i="19"/>
  <c r="Q70" i="19"/>
  <c r="P70" i="19"/>
  <c r="O70" i="19"/>
  <c r="N70" i="19"/>
  <c r="M70" i="19"/>
  <c r="L70" i="19"/>
  <c r="K70" i="19"/>
  <c r="J70" i="19"/>
  <c r="I70" i="19"/>
  <c r="H70" i="19"/>
  <c r="G70" i="19"/>
  <c r="F70" i="19"/>
  <c r="E70" i="19"/>
  <c r="X69" i="19"/>
  <c r="W69" i="19"/>
  <c r="V69" i="19"/>
  <c r="U69" i="19"/>
  <c r="T69" i="19"/>
  <c r="S69" i="19"/>
  <c r="R69" i="19"/>
  <c r="Q69" i="19"/>
  <c r="P69" i="19"/>
  <c r="O69" i="19"/>
  <c r="N69" i="19"/>
  <c r="M69" i="19"/>
  <c r="L69" i="19"/>
  <c r="K69" i="19"/>
  <c r="J69" i="19"/>
  <c r="I69" i="19"/>
  <c r="H69" i="19"/>
  <c r="G69" i="19"/>
  <c r="F69" i="19"/>
  <c r="E69" i="19"/>
  <c r="X68" i="19"/>
  <c r="W68" i="19"/>
  <c r="V68" i="19"/>
  <c r="U68" i="19"/>
  <c r="T68" i="19"/>
  <c r="S68" i="19"/>
  <c r="R68" i="19"/>
  <c r="Q68" i="19"/>
  <c r="P68" i="19"/>
  <c r="O68" i="19"/>
  <c r="N68" i="19"/>
  <c r="M68" i="19"/>
  <c r="L68" i="19"/>
  <c r="K68" i="19"/>
  <c r="J68" i="19"/>
  <c r="I68" i="19"/>
  <c r="H68" i="19"/>
  <c r="G68" i="19"/>
  <c r="F68" i="19"/>
  <c r="E68" i="19"/>
  <c r="X67" i="19"/>
  <c r="W67" i="19"/>
  <c r="V67" i="19"/>
  <c r="U67" i="19"/>
  <c r="T67" i="19"/>
  <c r="S67" i="19"/>
  <c r="R67" i="19"/>
  <c r="Q67" i="19"/>
  <c r="P67" i="19"/>
  <c r="O67" i="19"/>
  <c r="N67" i="19"/>
  <c r="M67" i="19"/>
  <c r="L67" i="19"/>
  <c r="K67" i="19"/>
  <c r="J67" i="19"/>
  <c r="I67" i="19"/>
  <c r="H67" i="19"/>
  <c r="G67" i="19"/>
  <c r="F67" i="19"/>
  <c r="E67" i="19"/>
  <c r="X66" i="19"/>
  <c r="W66" i="19"/>
  <c r="V66" i="19"/>
  <c r="U66" i="19"/>
  <c r="T66" i="19"/>
  <c r="S66" i="19"/>
  <c r="R66" i="19"/>
  <c r="Q66" i="19"/>
  <c r="P66" i="19"/>
  <c r="O66" i="19"/>
  <c r="N66" i="19"/>
  <c r="M66" i="19"/>
  <c r="L66" i="19"/>
  <c r="K66" i="19"/>
  <c r="J66" i="19"/>
  <c r="I66" i="19"/>
  <c r="H66" i="19"/>
  <c r="G66" i="19"/>
  <c r="F66" i="19"/>
  <c r="E66" i="19"/>
  <c r="X65" i="19"/>
  <c r="W65" i="19"/>
  <c r="V65" i="19"/>
  <c r="U65" i="19"/>
  <c r="T65" i="19"/>
  <c r="S65" i="19"/>
  <c r="R65" i="19"/>
  <c r="Q65" i="19"/>
  <c r="P65" i="19"/>
  <c r="O65" i="19"/>
  <c r="N65" i="19"/>
  <c r="M65" i="19"/>
  <c r="L65" i="19"/>
  <c r="K65" i="19"/>
  <c r="J65" i="19"/>
  <c r="I65" i="19"/>
  <c r="H65" i="19"/>
  <c r="G65" i="19"/>
  <c r="F65" i="19"/>
  <c r="E65" i="19"/>
  <c r="X64" i="19"/>
  <c r="W64" i="19"/>
  <c r="V64" i="19"/>
  <c r="U64" i="19"/>
  <c r="T64" i="19"/>
  <c r="S64" i="19"/>
  <c r="R64" i="19"/>
  <c r="Q64" i="19"/>
  <c r="P64" i="19"/>
  <c r="O64" i="19"/>
  <c r="N64" i="19"/>
  <c r="M64" i="19"/>
  <c r="L64" i="19"/>
  <c r="K64" i="19"/>
  <c r="J64" i="19"/>
  <c r="I64" i="19"/>
  <c r="H64" i="19"/>
  <c r="G64" i="19"/>
  <c r="F64" i="19"/>
  <c r="E64" i="19"/>
  <c r="X63" i="19"/>
  <c r="W63" i="19"/>
  <c r="V63" i="19"/>
  <c r="U63" i="19"/>
  <c r="T63" i="19"/>
  <c r="S63" i="19"/>
  <c r="R63" i="19"/>
  <c r="Q63" i="19"/>
  <c r="P63" i="19"/>
  <c r="O63" i="19"/>
  <c r="N63" i="19"/>
  <c r="M63" i="19"/>
  <c r="L63" i="19"/>
  <c r="K63" i="19"/>
  <c r="J63" i="19"/>
  <c r="I63" i="19"/>
  <c r="H63" i="19"/>
  <c r="G63" i="19"/>
  <c r="F63" i="19"/>
  <c r="E63" i="19"/>
  <c r="X62" i="19"/>
  <c r="W62" i="19"/>
  <c r="V62" i="19"/>
  <c r="U62" i="19"/>
  <c r="T62" i="19"/>
  <c r="S62" i="19"/>
  <c r="R62" i="19"/>
  <c r="Q62" i="19"/>
  <c r="P62" i="19"/>
  <c r="O62" i="19"/>
  <c r="N62" i="19"/>
  <c r="M62" i="19"/>
  <c r="L62" i="19"/>
  <c r="K62" i="19"/>
  <c r="J62" i="19"/>
  <c r="I62" i="19"/>
  <c r="H62" i="19"/>
  <c r="G62" i="19"/>
  <c r="F62" i="19"/>
  <c r="E62" i="19"/>
  <c r="X61" i="19"/>
  <c r="W61" i="19"/>
  <c r="V61" i="19"/>
  <c r="U61" i="19"/>
  <c r="T61" i="19"/>
  <c r="S61" i="19"/>
  <c r="R61" i="19"/>
  <c r="Q61" i="19"/>
  <c r="P61" i="19"/>
  <c r="O61" i="19"/>
  <c r="N61" i="19"/>
  <c r="M61" i="19"/>
  <c r="L61" i="19"/>
  <c r="K61" i="19"/>
  <c r="J61" i="19"/>
  <c r="I61" i="19"/>
  <c r="H61" i="19"/>
  <c r="G61" i="19"/>
  <c r="F61" i="19"/>
  <c r="E61" i="19"/>
  <c r="X60" i="19"/>
  <c r="W60" i="19"/>
  <c r="V60" i="19"/>
  <c r="U60" i="19"/>
  <c r="T60" i="19"/>
  <c r="S60" i="19"/>
  <c r="R60" i="19"/>
  <c r="Q60" i="19"/>
  <c r="P60" i="19"/>
  <c r="O60" i="19"/>
  <c r="N60" i="19"/>
  <c r="M60" i="19"/>
  <c r="L60" i="19"/>
  <c r="K60" i="19"/>
  <c r="J60" i="19"/>
  <c r="I60" i="19"/>
  <c r="H60" i="19"/>
  <c r="G60" i="19"/>
  <c r="F60" i="19"/>
  <c r="E60" i="19"/>
  <c r="X59" i="19"/>
  <c r="W59" i="19"/>
  <c r="V59" i="19"/>
  <c r="U59" i="19"/>
  <c r="T59" i="19"/>
  <c r="S59" i="19"/>
  <c r="R59" i="19"/>
  <c r="Q59" i="19"/>
  <c r="P59" i="19"/>
  <c r="O59" i="19"/>
  <c r="N59" i="19"/>
  <c r="M59" i="19"/>
  <c r="L59" i="19"/>
  <c r="K59" i="19"/>
  <c r="J59" i="19"/>
  <c r="I59" i="19"/>
  <c r="H59" i="19"/>
  <c r="G59" i="19"/>
  <c r="F59" i="19"/>
  <c r="E59" i="19"/>
  <c r="X58" i="19"/>
  <c r="W58" i="19"/>
  <c r="V58" i="19"/>
  <c r="U58" i="19"/>
  <c r="T58" i="19"/>
  <c r="S58" i="19"/>
  <c r="R58" i="19"/>
  <c r="Q58" i="19"/>
  <c r="P58" i="19"/>
  <c r="O58" i="19"/>
  <c r="N58" i="19"/>
  <c r="M58" i="19"/>
  <c r="L58" i="19"/>
  <c r="K58" i="19"/>
  <c r="J58" i="19"/>
  <c r="I58" i="19"/>
  <c r="H58" i="19"/>
  <c r="G58" i="19"/>
  <c r="F58" i="19"/>
  <c r="E58" i="19"/>
  <c r="X57" i="19"/>
  <c r="W57" i="19"/>
  <c r="V57" i="19"/>
  <c r="U57" i="19"/>
  <c r="T57" i="19"/>
  <c r="S57" i="19"/>
  <c r="R57" i="19"/>
  <c r="Q57" i="19"/>
  <c r="P57" i="19"/>
  <c r="O57" i="19"/>
  <c r="N57" i="19"/>
  <c r="M57" i="19"/>
  <c r="L57" i="19"/>
  <c r="K57" i="19"/>
  <c r="J57" i="19"/>
  <c r="I57" i="19"/>
  <c r="H57" i="19"/>
  <c r="G57" i="19"/>
  <c r="F57" i="19"/>
  <c r="E57" i="19"/>
  <c r="X56" i="19"/>
  <c r="W56" i="19"/>
  <c r="V56" i="19"/>
  <c r="U56" i="19"/>
  <c r="T56" i="19"/>
  <c r="S56" i="19"/>
  <c r="R56" i="19"/>
  <c r="Q56" i="19"/>
  <c r="P56" i="19"/>
  <c r="O56" i="19"/>
  <c r="N56" i="19"/>
  <c r="M56" i="19"/>
  <c r="L56" i="19"/>
  <c r="K56" i="19"/>
  <c r="J56" i="19"/>
  <c r="I56" i="19"/>
  <c r="H56" i="19"/>
  <c r="G56" i="19"/>
  <c r="F56" i="19"/>
  <c r="E56" i="19"/>
  <c r="X55" i="19"/>
  <c r="W55" i="19"/>
  <c r="V55" i="19"/>
  <c r="U55" i="19"/>
  <c r="T55" i="19"/>
  <c r="S55" i="19"/>
  <c r="R55" i="19"/>
  <c r="Q55" i="19"/>
  <c r="P55" i="19"/>
  <c r="O55" i="19"/>
  <c r="N55" i="19"/>
  <c r="M55" i="19"/>
  <c r="L55" i="19"/>
  <c r="K55" i="19"/>
  <c r="J55" i="19"/>
  <c r="I55" i="19"/>
  <c r="H55" i="19"/>
  <c r="G55" i="19"/>
  <c r="F55" i="19"/>
  <c r="E55" i="19"/>
  <c r="X54" i="19"/>
  <c r="W54" i="19"/>
  <c r="V54" i="19"/>
  <c r="U54" i="19"/>
  <c r="T54" i="19"/>
  <c r="S54" i="19"/>
  <c r="R54" i="19"/>
  <c r="Q54" i="19"/>
  <c r="P54" i="19"/>
  <c r="O54" i="19"/>
  <c r="N54" i="19"/>
  <c r="M54" i="19"/>
  <c r="L54" i="19"/>
  <c r="K54" i="19"/>
  <c r="J54" i="19"/>
  <c r="I54" i="19"/>
  <c r="H54" i="19"/>
  <c r="G54" i="19"/>
  <c r="F54" i="19"/>
  <c r="E54" i="19"/>
  <c r="X53" i="19"/>
  <c r="W53" i="19"/>
  <c r="V53" i="19"/>
  <c r="U53" i="19"/>
  <c r="T53" i="19"/>
  <c r="S53" i="19"/>
  <c r="R53" i="19"/>
  <c r="Q53" i="19"/>
  <c r="P53" i="19"/>
  <c r="O53" i="19"/>
  <c r="N53" i="19"/>
  <c r="M53" i="19"/>
  <c r="L53" i="19"/>
  <c r="K53" i="19"/>
  <c r="J53" i="19"/>
  <c r="I53" i="19"/>
  <c r="H53" i="19"/>
  <c r="G53" i="19"/>
  <c r="F53" i="19"/>
  <c r="E53" i="19"/>
  <c r="X52" i="19"/>
  <c r="W52" i="19"/>
  <c r="V52" i="19"/>
  <c r="U52" i="19"/>
  <c r="T52" i="19"/>
  <c r="S52" i="19"/>
  <c r="R52" i="19"/>
  <c r="Q52" i="19"/>
  <c r="P52" i="19"/>
  <c r="O52" i="19"/>
  <c r="N52" i="19"/>
  <c r="M52" i="19"/>
  <c r="L52" i="19"/>
  <c r="K52" i="19"/>
  <c r="J52" i="19"/>
  <c r="I52" i="19"/>
  <c r="H52" i="19"/>
  <c r="G52" i="19"/>
  <c r="F52" i="19"/>
  <c r="E52" i="19"/>
  <c r="X51" i="19"/>
  <c r="W51" i="19"/>
  <c r="V51" i="19"/>
  <c r="U51" i="19"/>
  <c r="T51" i="19"/>
  <c r="S51" i="19"/>
  <c r="R51" i="19"/>
  <c r="Q51" i="19"/>
  <c r="P51" i="19"/>
  <c r="O51" i="19"/>
  <c r="N51" i="19"/>
  <c r="M51" i="19"/>
  <c r="L51" i="19"/>
  <c r="K51" i="19"/>
  <c r="J51" i="19"/>
  <c r="I51" i="19"/>
  <c r="H51" i="19"/>
  <c r="G51" i="19"/>
  <c r="F51" i="19"/>
  <c r="E51" i="19"/>
  <c r="X50" i="19"/>
  <c r="W50" i="19"/>
  <c r="V50" i="19"/>
  <c r="U50" i="19"/>
  <c r="T50" i="19"/>
  <c r="S50" i="19"/>
  <c r="R50" i="19"/>
  <c r="Q50" i="19"/>
  <c r="P50" i="19"/>
  <c r="O50" i="19"/>
  <c r="N50" i="19"/>
  <c r="M50" i="19"/>
  <c r="L50" i="19"/>
  <c r="K50" i="19"/>
  <c r="J50" i="19"/>
  <c r="I50" i="19"/>
  <c r="H50" i="19"/>
  <c r="G50" i="19"/>
  <c r="F50" i="19"/>
  <c r="E50" i="19"/>
  <c r="X49" i="19"/>
  <c r="W49" i="19"/>
  <c r="V49" i="19"/>
  <c r="U49" i="19"/>
  <c r="T49" i="19"/>
  <c r="S49" i="19"/>
  <c r="R49" i="19"/>
  <c r="Q49" i="19"/>
  <c r="P49" i="19"/>
  <c r="O49" i="19"/>
  <c r="N49" i="19"/>
  <c r="M49" i="19"/>
  <c r="L49" i="19"/>
  <c r="K49" i="19"/>
  <c r="J49" i="19"/>
  <c r="I49" i="19"/>
  <c r="H49" i="19"/>
  <c r="G49" i="19"/>
  <c r="F49" i="19"/>
  <c r="E49" i="19"/>
  <c r="X48" i="19"/>
  <c r="W48" i="19"/>
  <c r="V48" i="19"/>
  <c r="U48" i="19"/>
  <c r="T48" i="19"/>
  <c r="S48" i="19"/>
  <c r="R48" i="19"/>
  <c r="Q48" i="19"/>
  <c r="P48" i="19"/>
  <c r="O48" i="19"/>
  <c r="N48" i="19"/>
  <c r="M48" i="19"/>
  <c r="L48" i="19"/>
  <c r="K48" i="19"/>
  <c r="J48" i="19"/>
  <c r="I48" i="19"/>
  <c r="H48" i="19"/>
  <c r="G48" i="19"/>
  <c r="F48" i="19"/>
  <c r="E48" i="19"/>
  <c r="X47" i="19"/>
  <c r="W47" i="19"/>
  <c r="V47" i="19"/>
  <c r="U47" i="19"/>
  <c r="T47" i="19"/>
  <c r="S47" i="19"/>
  <c r="R47" i="19"/>
  <c r="Q47" i="19"/>
  <c r="P47" i="19"/>
  <c r="O47" i="19"/>
  <c r="N47" i="19"/>
  <c r="M47" i="19"/>
  <c r="L47" i="19"/>
  <c r="K47" i="19"/>
  <c r="J47" i="19"/>
  <c r="I47" i="19"/>
  <c r="H47" i="19"/>
  <c r="G47" i="19"/>
  <c r="F47" i="19"/>
  <c r="E47" i="19"/>
  <c r="X46" i="19"/>
  <c r="W46" i="19"/>
  <c r="V46" i="19"/>
  <c r="U46" i="19"/>
  <c r="T46" i="19"/>
  <c r="S46" i="19"/>
  <c r="R46" i="19"/>
  <c r="Q46" i="19"/>
  <c r="P46" i="19"/>
  <c r="O46" i="19"/>
  <c r="N46" i="19"/>
  <c r="M46" i="19"/>
  <c r="L46" i="19"/>
  <c r="K46" i="19"/>
  <c r="J46" i="19"/>
  <c r="I46" i="19"/>
  <c r="H46" i="19"/>
  <c r="G46" i="19"/>
  <c r="F46" i="19"/>
  <c r="E46" i="19"/>
  <c r="X45" i="19"/>
  <c r="W45" i="19"/>
  <c r="V45" i="19"/>
  <c r="U45" i="19"/>
  <c r="T45" i="19"/>
  <c r="S45" i="19"/>
  <c r="R45" i="19"/>
  <c r="Q45" i="19"/>
  <c r="P45" i="19"/>
  <c r="O45" i="19"/>
  <c r="N45" i="19"/>
  <c r="M45" i="19"/>
  <c r="L45" i="19"/>
  <c r="K45" i="19"/>
  <c r="J45" i="19"/>
  <c r="I45" i="19"/>
  <c r="H45" i="19"/>
  <c r="G45" i="19"/>
  <c r="F45" i="19"/>
  <c r="E45" i="19"/>
  <c r="X44" i="19"/>
  <c r="W44" i="19"/>
  <c r="V44" i="19"/>
  <c r="U44" i="19"/>
  <c r="T44" i="19"/>
  <c r="S44" i="19"/>
  <c r="R44" i="19"/>
  <c r="Q44" i="19"/>
  <c r="P44" i="19"/>
  <c r="O44" i="19"/>
  <c r="N44" i="19"/>
  <c r="M44" i="19"/>
  <c r="L44" i="19"/>
  <c r="K44" i="19"/>
  <c r="J44" i="19"/>
  <c r="I44" i="19"/>
  <c r="H44" i="19"/>
  <c r="G44" i="19"/>
  <c r="F44" i="19"/>
  <c r="E44" i="19"/>
  <c r="X43" i="19"/>
  <c r="W43" i="19"/>
  <c r="V43" i="19"/>
  <c r="U43" i="19"/>
  <c r="T43" i="19"/>
  <c r="S43" i="19"/>
  <c r="R43" i="19"/>
  <c r="Q43" i="19"/>
  <c r="P43" i="19"/>
  <c r="O43" i="19"/>
  <c r="N43" i="19"/>
  <c r="M43" i="19"/>
  <c r="L43" i="19"/>
  <c r="K43" i="19"/>
  <c r="J43" i="19"/>
  <c r="I43" i="19"/>
  <c r="H43" i="19"/>
  <c r="G43" i="19"/>
  <c r="F43" i="19"/>
  <c r="E43" i="19"/>
  <c r="X42" i="19"/>
  <c r="W42" i="19"/>
  <c r="V42" i="19"/>
  <c r="U42" i="19"/>
  <c r="T42" i="19"/>
  <c r="S42" i="19"/>
  <c r="R42" i="19"/>
  <c r="Q42" i="19"/>
  <c r="P42" i="19"/>
  <c r="O42" i="19"/>
  <c r="N42" i="19"/>
  <c r="M42" i="19"/>
  <c r="L42" i="19"/>
  <c r="K42" i="19"/>
  <c r="J42" i="19"/>
  <c r="I42" i="19"/>
  <c r="H42" i="19"/>
  <c r="G42" i="19"/>
  <c r="F42" i="19"/>
  <c r="E42" i="19"/>
  <c r="X41" i="19"/>
  <c r="W41" i="19"/>
  <c r="V41" i="19"/>
  <c r="U41" i="19"/>
  <c r="T41" i="19"/>
  <c r="S41" i="19"/>
  <c r="R41" i="19"/>
  <c r="Q41" i="19"/>
  <c r="P41" i="19"/>
  <c r="O41" i="19"/>
  <c r="N41" i="19"/>
  <c r="M41" i="19"/>
  <c r="L41" i="19"/>
  <c r="K41" i="19"/>
  <c r="J41" i="19"/>
  <c r="I41" i="19"/>
  <c r="H41" i="19"/>
  <c r="G41" i="19"/>
  <c r="F41" i="19"/>
  <c r="E41" i="19"/>
  <c r="X40" i="19"/>
  <c r="W40" i="19"/>
  <c r="V40" i="19"/>
  <c r="U40" i="19"/>
  <c r="T40" i="19"/>
  <c r="S40" i="19"/>
  <c r="R40" i="19"/>
  <c r="Q40" i="19"/>
  <c r="P40" i="19"/>
  <c r="O40" i="19"/>
  <c r="N40" i="19"/>
  <c r="M40" i="19"/>
  <c r="L40" i="19"/>
  <c r="K40" i="19"/>
  <c r="J40" i="19"/>
  <c r="I40" i="19"/>
  <c r="H40" i="19"/>
  <c r="G40" i="19"/>
  <c r="F40" i="19"/>
  <c r="E40" i="19"/>
  <c r="X39" i="19"/>
  <c r="W39" i="19"/>
  <c r="V39" i="19"/>
  <c r="U39" i="19"/>
  <c r="T39" i="19"/>
  <c r="S39" i="19"/>
  <c r="R39" i="19"/>
  <c r="Q39" i="19"/>
  <c r="P39" i="19"/>
  <c r="O39" i="19"/>
  <c r="N39" i="19"/>
  <c r="M39" i="19"/>
  <c r="L39" i="19"/>
  <c r="K39" i="19"/>
  <c r="J39" i="19"/>
  <c r="I39" i="19"/>
  <c r="H39" i="19"/>
  <c r="G39" i="19"/>
  <c r="F39" i="19"/>
  <c r="E39" i="19"/>
  <c r="X38" i="19"/>
  <c r="W38" i="19"/>
  <c r="V38" i="19"/>
  <c r="U38" i="19"/>
  <c r="T38" i="19"/>
  <c r="S38" i="19"/>
  <c r="R38" i="19"/>
  <c r="Q38" i="19"/>
  <c r="P38" i="19"/>
  <c r="O38" i="19"/>
  <c r="N38" i="19"/>
  <c r="M38" i="19"/>
  <c r="L38" i="19"/>
  <c r="K38" i="19"/>
  <c r="J38" i="19"/>
  <c r="I38" i="19"/>
  <c r="H38" i="19"/>
  <c r="G38" i="19"/>
  <c r="F38" i="19"/>
  <c r="E38" i="19"/>
  <c r="X37" i="19"/>
  <c r="W37" i="19"/>
  <c r="V37" i="19"/>
  <c r="U37" i="19"/>
  <c r="T37" i="19"/>
  <c r="S37" i="19"/>
  <c r="R37" i="19"/>
  <c r="Q37" i="19"/>
  <c r="P37" i="19"/>
  <c r="O37" i="19"/>
  <c r="N37" i="19"/>
  <c r="M37" i="19"/>
  <c r="L37" i="19"/>
  <c r="K37" i="19"/>
  <c r="J37" i="19"/>
  <c r="I37" i="19"/>
  <c r="H37" i="19"/>
  <c r="G37" i="19"/>
  <c r="F37" i="19"/>
  <c r="E37" i="19"/>
  <c r="X36" i="19"/>
  <c r="W36" i="19"/>
  <c r="V36" i="19"/>
  <c r="U36" i="19"/>
  <c r="T36" i="19"/>
  <c r="S36" i="19"/>
  <c r="R36" i="19"/>
  <c r="Q36" i="19"/>
  <c r="P36" i="19"/>
  <c r="O36" i="19"/>
  <c r="N36" i="19"/>
  <c r="M36" i="19"/>
  <c r="L36" i="19"/>
  <c r="K36" i="19"/>
  <c r="J36" i="19"/>
  <c r="I36" i="19"/>
  <c r="H36" i="19"/>
  <c r="G36" i="19"/>
  <c r="F36" i="19"/>
  <c r="E36" i="19"/>
  <c r="X35" i="19"/>
  <c r="W35" i="19"/>
  <c r="V35" i="19"/>
  <c r="U35" i="19"/>
  <c r="T35" i="19"/>
  <c r="S35" i="19"/>
  <c r="R35" i="19"/>
  <c r="Q35" i="19"/>
  <c r="P35" i="19"/>
  <c r="O35" i="19"/>
  <c r="N35" i="19"/>
  <c r="M35" i="19"/>
  <c r="L35" i="19"/>
  <c r="K35" i="19"/>
  <c r="J35" i="19"/>
  <c r="I35" i="19"/>
  <c r="H35" i="19"/>
  <c r="G35" i="19"/>
  <c r="F35" i="19"/>
  <c r="E35" i="19"/>
  <c r="X34" i="19"/>
  <c r="W34" i="19"/>
  <c r="V34" i="19"/>
  <c r="U34" i="19"/>
  <c r="T34" i="19"/>
  <c r="S34" i="19"/>
  <c r="R34" i="19"/>
  <c r="Q34" i="19"/>
  <c r="P34" i="19"/>
  <c r="O34" i="19"/>
  <c r="N34" i="19"/>
  <c r="M34" i="19"/>
  <c r="L34" i="19"/>
  <c r="K34" i="19"/>
  <c r="J34" i="19"/>
  <c r="I34" i="19"/>
  <c r="H34" i="19"/>
  <c r="G34" i="19"/>
  <c r="F34" i="19"/>
  <c r="E34" i="19"/>
  <c r="X33" i="19"/>
  <c r="W33" i="19"/>
  <c r="V33" i="19"/>
  <c r="U33" i="19"/>
  <c r="T33" i="19"/>
  <c r="S33" i="19"/>
  <c r="R33" i="19"/>
  <c r="Q33" i="19"/>
  <c r="P33" i="19"/>
  <c r="O33" i="19"/>
  <c r="N33" i="19"/>
  <c r="M33" i="19"/>
  <c r="L33" i="19"/>
  <c r="K33" i="19"/>
  <c r="J33" i="19"/>
  <c r="I33" i="19"/>
  <c r="H33" i="19"/>
  <c r="G33" i="19"/>
  <c r="F33" i="19"/>
  <c r="E33" i="19"/>
  <c r="X32" i="19"/>
  <c r="W32" i="19"/>
  <c r="V32" i="19"/>
  <c r="U32" i="19"/>
  <c r="T32" i="19"/>
  <c r="S32" i="19"/>
  <c r="R32" i="19"/>
  <c r="Q32" i="19"/>
  <c r="P32" i="19"/>
  <c r="O32" i="19"/>
  <c r="N32" i="19"/>
  <c r="M32" i="19"/>
  <c r="L32" i="19"/>
  <c r="K32" i="19"/>
  <c r="J32" i="19"/>
  <c r="I32" i="19"/>
  <c r="H32" i="19"/>
  <c r="G32" i="19"/>
  <c r="F32" i="19"/>
  <c r="E32" i="19"/>
  <c r="X31" i="19"/>
  <c r="W31" i="19"/>
  <c r="V31" i="19"/>
  <c r="U31" i="19"/>
  <c r="T31" i="19"/>
  <c r="S31" i="19"/>
  <c r="R31" i="19"/>
  <c r="Q31" i="19"/>
  <c r="P31" i="19"/>
  <c r="O31" i="19"/>
  <c r="N31" i="19"/>
  <c r="M31" i="19"/>
  <c r="L31" i="19"/>
  <c r="K31" i="19"/>
  <c r="J31" i="19"/>
  <c r="I31" i="19"/>
  <c r="H31" i="19"/>
  <c r="G31" i="19"/>
  <c r="F31" i="19"/>
  <c r="E31" i="19"/>
  <c r="X30" i="19"/>
  <c r="W30" i="19"/>
  <c r="V30" i="19"/>
  <c r="U30" i="19"/>
  <c r="T30" i="19"/>
  <c r="S30" i="19"/>
  <c r="R30" i="19"/>
  <c r="Q30" i="19"/>
  <c r="P30" i="19"/>
  <c r="O30" i="19"/>
  <c r="N30" i="19"/>
  <c r="M30" i="19"/>
  <c r="L30" i="19"/>
  <c r="K30" i="19"/>
  <c r="J30" i="19"/>
  <c r="I30" i="19"/>
  <c r="H30" i="19"/>
  <c r="G30" i="19"/>
  <c r="F30" i="19"/>
  <c r="E30" i="19"/>
  <c r="X29" i="19"/>
  <c r="W29" i="19"/>
  <c r="V29" i="19"/>
  <c r="U29" i="19"/>
  <c r="T29" i="19"/>
  <c r="S29" i="19"/>
  <c r="R29" i="19"/>
  <c r="Q29" i="19"/>
  <c r="P29" i="19"/>
  <c r="O29" i="19"/>
  <c r="N29" i="19"/>
  <c r="M29" i="19"/>
  <c r="L29" i="19"/>
  <c r="K29" i="19"/>
  <c r="J29" i="19"/>
  <c r="I29" i="19"/>
  <c r="H29" i="19"/>
  <c r="G29" i="19"/>
  <c r="F29" i="19"/>
  <c r="E29" i="19"/>
  <c r="X28" i="19"/>
  <c r="W28" i="19"/>
  <c r="V28" i="19"/>
  <c r="U28" i="19"/>
  <c r="T28" i="19"/>
  <c r="S28" i="19"/>
  <c r="R28" i="19"/>
  <c r="Q28" i="19"/>
  <c r="P28" i="19"/>
  <c r="O28" i="19"/>
  <c r="N28" i="19"/>
  <c r="M28" i="19"/>
  <c r="L28" i="19"/>
  <c r="K28" i="19"/>
  <c r="J28" i="19"/>
  <c r="I28" i="19"/>
  <c r="H28" i="19"/>
  <c r="G28" i="19"/>
  <c r="F28" i="19"/>
  <c r="E28" i="19"/>
  <c r="X27" i="19"/>
  <c r="W27" i="19"/>
  <c r="V27" i="19"/>
  <c r="U27" i="19"/>
  <c r="T27" i="19"/>
  <c r="S27" i="19"/>
  <c r="R27" i="19"/>
  <c r="Q27" i="19"/>
  <c r="P27" i="19"/>
  <c r="O27" i="19"/>
  <c r="N27" i="19"/>
  <c r="M27" i="19"/>
  <c r="L27" i="19"/>
  <c r="K27" i="19"/>
  <c r="J27" i="19"/>
  <c r="I27" i="19"/>
  <c r="H27" i="19"/>
  <c r="G27" i="19"/>
  <c r="F27" i="19"/>
  <c r="E27" i="19"/>
  <c r="X26" i="19"/>
  <c r="W26" i="19"/>
  <c r="V26" i="19"/>
  <c r="U26" i="19"/>
  <c r="T26" i="19"/>
  <c r="S26" i="19"/>
  <c r="R26" i="19"/>
  <c r="Q26" i="19"/>
  <c r="P26" i="19"/>
  <c r="O26" i="19"/>
  <c r="N26" i="19"/>
  <c r="M26" i="19"/>
  <c r="L26" i="19"/>
  <c r="K26" i="19"/>
  <c r="J26" i="19"/>
  <c r="I26" i="19"/>
  <c r="H26" i="19"/>
  <c r="G26" i="19"/>
  <c r="F26" i="19"/>
  <c r="E26" i="19"/>
  <c r="X25" i="19"/>
  <c r="W25" i="19"/>
  <c r="V25" i="19"/>
  <c r="U25" i="19"/>
  <c r="T25" i="19"/>
  <c r="S25" i="19"/>
  <c r="R25" i="19"/>
  <c r="Q25" i="19"/>
  <c r="P25" i="19"/>
  <c r="O25" i="19"/>
  <c r="N25" i="19"/>
  <c r="M25" i="19"/>
  <c r="L25" i="19"/>
  <c r="K25" i="19"/>
  <c r="J25" i="19"/>
  <c r="I25" i="19"/>
  <c r="H25" i="19"/>
  <c r="G25" i="19"/>
  <c r="F25" i="19"/>
  <c r="E25" i="19"/>
  <c r="X24" i="19"/>
  <c r="W24" i="19"/>
  <c r="V24" i="19"/>
  <c r="U24" i="19"/>
  <c r="T24" i="19"/>
  <c r="S24" i="19"/>
  <c r="R24" i="19"/>
  <c r="Q24" i="19"/>
  <c r="P24" i="19"/>
  <c r="O24" i="19"/>
  <c r="N24" i="19"/>
  <c r="M24" i="19"/>
  <c r="L24" i="19"/>
  <c r="K24" i="19"/>
  <c r="J24" i="19"/>
  <c r="I24" i="19"/>
  <c r="H24" i="19"/>
  <c r="G24" i="19"/>
  <c r="F24" i="19"/>
  <c r="E24" i="19"/>
  <c r="X23" i="19"/>
  <c r="W23" i="19"/>
  <c r="V23" i="19"/>
  <c r="U23" i="19"/>
  <c r="T23" i="19"/>
  <c r="S23" i="19"/>
  <c r="R23" i="19"/>
  <c r="Q23" i="19"/>
  <c r="P23" i="19"/>
  <c r="O23" i="19"/>
  <c r="N23" i="19"/>
  <c r="M23" i="19"/>
  <c r="L23" i="19"/>
  <c r="K23" i="19"/>
  <c r="J23" i="19"/>
  <c r="I23" i="19"/>
  <c r="H23" i="19"/>
  <c r="G23" i="19"/>
  <c r="F23" i="19"/>
  <c r="E23" i="19"/>
  <c r="X22" i="19"/>
  <c r="W22" i="19"/>
  <c r="V22" i="19"/>
  <c r="U22" i="19"/>
  <c r="T22" i="19"/>
  <c r="S22" i="19"/>
  <c r="R22" i="19"/>
  <c r="Q22" i="19"/>
  <c r="P22" i="19"/>
  <c r="O22" i="19"/>
  <c r="N22" i="19"/>
  <c r="M22" i="19"/>
  <c r="L22" i="19"/>
  <c r="K22" i="19"/>
  <c r="J22" i="19"/>
  <c r="I22" i="19"/>
  <c r="H22" i="19"/>
  <c r="G22" i="19"/>
  <c r="F22" i="19"/>
  <c r="E22" i="19"/>
  <c r="X21" i="19"/>
  <c r="W21" i="19"/>
  <c r="V21" i="19"/>
  <c r="U21" i="19"/>
  <c r="T21" i="19"/>
  <c r="S21" i="19"/>
  <c r="R21" i="19"/>
  <c r="Q21" i="19"/>
  <c r="P21" i="19"/>
  <c r="O21" i="19"/>
  <c r="N21" i="19"/>
  <c r="M21" i="19"/>
  <c r="L21" i="19"/>
  <c r="K21" i="19"/>
  <c r="J21" i="19"/>
  <c r="I21" i="19"/>
  <c r="H21" i="19"/>
  <c r="G21" i="19"/>
  <c r="F21" i="19"/>
  <c r="E21" i="19"/>
  <c r="X20" i="19"/>
  <c r="W20" i="19"/>
  <c r="V20" i="19"/>
  <c r="U20" i="19"/>
  <c r="T20" i="19"/>
  <c r="S20" i="19"/>
  <c r="R20" i="19"/>
  <c r="Q20" i="19"/>
  <c r="P20" i="19"/>
  <c r="O20" i="19"/>
  <c r="N20" i="19"/>
  <c r="M20" i="19"/>
  <c r="L20" i="19"/>
  <c r="K20" i="19"/>
  <c r="J20" i="19"/>
  <c r="I20" i="19"/>
  <c r="H20" i="19"/>
  <c r="G20" i="19"/>
  <c r="F20" i="19"/>
  <c r="E20" i="19"/>
  <c r="X19" i="19"/>
  <c r="W19" i="19"/>
  <c r="V19" i="19"/>
  <c r="U19" i="19"/>
  <c r="T19" i="19"/>
  <c r="S19" i="19"/>
  <c r="R19" i="19"/>
  <c r="Q19" i="19"/>
  <c r="P19" i="19"/>
  <c r="O19" i="19"/>
  <c r="N19" i="19"/>
  <c r="M19" i="19"/>
  <c r="L19" i="19"/>
  <c r="K19" i="19"/>
  <c r="J19" i="19"/>
  <c r="I19" i="19"/>
  <c r="H19" i="19"/>
  <c r="G19" i="19"/>
  <c r="F19" i="19"/>
  <c r="E19" i="19"/>
  <c r="X18" i="19"/>
  <c r="W18" i="19"/>
  <c r="V18" i="19"/>
  <c r="U18" i="19"/>
  <c r="T18" i="19"/>
  <c r="S18" i="19"/>
  <c r="R18" i="19"/>
  <c r="Q18" i="19"/>
  <c r="P18" i="19"/>
  <c r="O18" i="19"/>
  <c r="N18" i="19"/>
  <c r="M18" i="19"/>
  <c r="L18" i="19"/>
  <c r="K18" i="19"/>
  <c r="J18" i="19"/>
  <c r="I18" i="19"/>
  <c r="H18" i="19"/>
  <c r="G18" i="19"/>
  <c r="F18" i="19"/>
  <c r="E18" i="19"/>
  <c r="X17" i="19"/>
  <c r="W17" i="19"/>
  <c r="V17" i="19"/>
  <c r="U17" i="19"/>
  <c r="T17" i="19"/>
  <c r="S17" i="19"/>
  <c r="R17" i="19"/>
  <c r="Q17" i="19"/>
  <c r="P17" i="19"/>
  <c r="O17" i="19"/>
  <c r="N17" i="19"/>
  <c r="M17" i="19"/>
  <c r="L17" i="19"/>
  <c r="K17" i="19"/>
  <c r="J17" i="19"/>
  <c r="I17" i="19"/>
  <c r="H17" i="19"/>
  <c r="G17" i="19"/>
  <c r="F17" i="19"/>
  <c r="E17" i="19"/>
  <c r="X16" i="19"/>
  <c r="W16" i="19"/>
  <c r="V16" i="19"/>
  <c r="U16" i="19"/>
  <c r="T16" i="19"/>
  <c r="S16" i="19"/>
  <c r="R16" i="19"/>
  <c r="Q16" i="19"/>
  <c r="P16" i="19"/>
  <c r="O16" i="19"/>
  <c r="N16" i="19"/>
  <c r="M16" i="19"/>
  <c r="L16" i="19"/>
  <c r="K16" i="19"/>
  <c r="J16" i="19"/>
  <c r="I16" i="19"/>
  <c r="H16" i="19"/>
  <c r="G16" i="19"/>
  <c r="F16" i="19"/>
  <c r="E16" i="19"/>
  <c r="X15" i="19"/>
  <c r="W15" i="19"/>
  <c r="V15" i="19"/>
  <c r="U15" i="19"/>
  <c r="T15" i="19"/>
  <c r="S15" i="19"/>
  <c r="R15" i="19"/>
  <c r="Q15" i="19"/>
  <c r="P15" i="19"/>
  <c r="O15" i="19"/>
  <c r="N15" i="19"/>
  <c r="M15" i="19"/>
  <c r="L15" i="19"/>
  <c r="K15" i="19"/>
  <c r="J15" i="19"/>
  <c r="I15" i="19"/>
  <c r="H15" i="19"/>
  <c r="G15" i="19"/>
  <c r="F15" i="19"/>
  <c r="E15" i="19"/>
  <c r="X14" i="19"/>
  <c r="W14" i="19"/>
  <c r="V14" i="19"/>
  <c r="U14" i="19"/>
  <c r="T14" i="19"/>
  <c r="S14" i="19"/>
  <c r="R14" i="19"/>
  <c r="Q14" i="19"/>
  <c r="P14" i="19"/>
  <c r="O14" i="19"/>
  <c r="N14" i="19"/>
  <c r="M14" i="19"/>
  <c r="L14" i="19"/>
  <c r="K14" i="19"/>
  <c r="J14" i="19"/>
  <c r="I14" i="19"/>
  <c r="H14" i="19"/>
  <c r="G14" i="19"/>
  <c r="F14" i="19"/>
  <c r="E14" i="19"/>
  <c r="X13" i="19"/>
  <c r="W13" i="19"/>
  <c r="V13" i="19"/>
  <c r="U13" i="19"/>
  <c r="T13" i="19"/>
  <c r="S13" i="19"/>
  <c r="R13" i="19"/>
  <c r="Q13" i="19"/>
  <c r="P13" i="19"/>
  <c r="O13" i="19"/>
  <c r="N13" i="19"/>
  <c r="M13" i="19"/>
  <c r="L13" i="19"/>
  <c r="K13" i="19"/>
  <c r="J13" i="19"/>
  <c r="I13" i="19"/>
  <c r="H13" i="19"/>
  <c r="G13" i="19"/>
  <c r="F13" i="19"/>
  <c r="E13" i="19"/>
  <c r="X12" i="19"/>
  <c r="W12" i="19"/>
  <c r="V12" i="19"/>
  <c r="U12" i="19"/>
  <c r="T12" i="19"/>
  <c r="S12" i="19"/>
  <c r="R12" i="19"/>
  <c r="Q12" i="19"/>
  <c r="P12" i="19"/>
  <c r="O12" i="19"/>
  <c r="N12" i="19"/>
  <c r="M12" i="19"/>
  <c r="L12" i="19"/>
  <c r="K12" i="19"/>
  <c r="J12" i="19"/>
  <c r="I12" i="19"/>
  <c r="H12" i="19"/>
  <c r="G12" i="19"/>
  <c r="F12" i="19"/>
  <c r="E12" i="19"/>
  <c r="X11" i="19"/>
  <c r="W11" i="19"/>
  <c r="V11" i="19"/>
  <c r="U11" i="19"/>
  <c r="T11" i="19"/>
  <c r="S11" i="19"/>
  <c r="R11" i="19"/>
  <c r="Q11" i="19"/>
  <c r="P11" i="19"/>
  <c r="O11" i="19"/>
  <c r="N11" i="19"/>
  <c r="M11" i="19"/>
  <c r="L11" i="19"/>
  <c r="K11" i="19"/>
  <c r="J11" i="19"/>
  <c r="I11" i="19"/>
  <c r="H11" i="19"/>
  <c r="G11" i="19"/>
  <c r="F11" i="19"/>
  <c r="E11" i="19"/>
  <c r="X10" i="19"/>
  <c r="W10" i="19"/>
  <c r="V10" i="19"/>
  <c r="U10" i="19"/>
  <c r="T10" i="19"/>
  <c r="S10" i="19"/>
  <c r="R10" i="19"/>
  <c r="Q10" i="19"/>
  <c r="P10" i="19"/>
  <c r="O10" i="19"/>
  <c r="N10" i="19"/>
  <c r="M10" i="19"/>
  <c r="L10" i="19"/>
  <c r="K10" i="19"/>
  <c r="J10" i="19"/>
  <c r="I10" i="19"/>
  <c r="H10" i="19"/>
  <c r="G10" i="19"/>
  <c r="F10" i="19"/>
  <c r="E10" i="19"/>
  <c r="X9" i="19"/>
  <c r="W9" i="19"/>
  <c r="V9" i="19"/>
  <c r="U9" i="19"/>
  <c r="T9" i="19"/>
  <c r="S9" i="19"/>
  <c r="R9" i="19"/>
  <c r="Q9" i="19"/>
  <c r="P9" i="19"/>
  <c r="O9" i="19"/>
  <c r="N9" i="19"/>
  <c r="M9" i="19"/>
  <c r="L9" i="19"/>
  <c r="K9" i="19"/>
  <c r="J9" i="19"/>
  <c r="I9" i="19"/>
  <c r="H9" i="19"/>
  <c r="G9" i="19"/>
  <c r="F9" i="19"/>
  <c r="E9" i="19"/>
  <c r="X8" i="19"/>
  <c r="W8" i="19"/>
  <c r="V8" i="19"/>
  <c r="U8" i="19"/>
  <c r="T8" i="19"/>
  <c r="S8" i="19"/>
  <c r="R8" i="19"/>
  <c r="Q8" i="19"/>
  <c r="P8" i="19"/>
  <c r="O8" i="19"/>
  <c r="N8" i="19"/>
  <c r="M8" i="19"/>
  <c r="L8" i="19"/>
  <c r="K8" i="19"/>
  <c r="J8" i="19"/>
  <c r="I8" i="19"/>
  <c r="H8" i="19"/>
  <c r="G8" i="19"/>
  <c r="F8" i="19"/>
  <c r="E8" i="19"/>
  <c r="X7" i="19"/>
  <c r="W7" i="19"/>
  <c r="V7" i="19"/>
  <c r="U7" i="19"/>
  <c r="T7" i="19"/>
  <c r="S7" i="19"/>
  <c r="R7" i="19"/>
  <c r="Q7" i="19"/>
  <c r="P7" i="19"/>
  <c r="O7" i="19"/>
  <c r="N7" i="19"/>
  <c r="M7" i="19"/>
  <c r="L7" i="19"/>
  <c r="K7" i="19"/>
  <c r="J7" i="19"/>
  <c r="I7" i="19"/>
  <c r="H7" i="19"/>
  <c r="G7" i="19"/>
  <c r="F7" i="19"/>
  <c r="E7" i="19"/>
  <c r="A7" i="19"/>
  <c r="A8" i="19" s="1"/>
  <c r="X6" i="19"/>
  <c r="W6" i="19"/>
  <c r="V6" i="19"/>
  <c r="U6" i="19"/>
  <c r="T6" i="19"/>
  <c r="S6" i="19"/>
  <c r="R6" i="19"/>
  <c r="Q6" i="19"/>
  <c r="P6" i="19"/>
  <c r="O6" i="19"/>
  <c r="N6" i="19"/>
  <c r="M6" i="19"/>
  <c r="L6" i="19"/>
  <c r="K6" i="19"/>
  <c r="J6" i="19"/>
  <c r="I6" i="19"/>
  <c r="H6" i="19"/>
  <c r="G6" i="19"/>
  <c r="F6" i="19"/>
  <c r="E6" i="19"/>
  <c r="D6" i="19"/>
  <c r="D70" i="19" s="1"/>
  <c r="C6" i="19"/>
  <c r="B6" i="19"/>
  <c r="D7" i="19" l="1"/>
  <c r="C7" i="19" s="1"/>
  <c r="D134" i="25"/>
  <c r="D78" i="25"/>
  <c r="DM70" i="25"/>
  <c r="D71" i="25"/>
  <c r="C70" i="25"/>
  <c r="C8" i="25"/>
  <c r="DM8" i="25"/>
  <c r="D9" i="25"/>
  <c r="D15" i="25"/>
  <c r="D22" i="25"/>
  <c r="C14" i="25"/>
  <c r="DM14" i="25"/>
  <c r="A10" i="25"/>
  <c r="B9" i="25"/>
  <c r="DM6" i="19"/>
  <c r="DM7" i="19"/>
  <c r="A9" i="20"/>
  <c r="B8" i="20"/>
  <c r="D14" i="20"/>
  <c r="DM6" i="20"/>
  <c r="C6" i="20"/>
  <c r="B7" i="20"/>
  <c r="D71" i="20"/>
  <c r="D134" i="20"/>
  <c r="D78" i="20"/>
  <c r="C70" i="20"/>
  <c r="DM70" i="20"/>
  <c r="D7" i="20"/>
  <c r="A9" i="19"/>
  <c r="B8" i="19"/>
  <c r="B7" i="19"/>
  <c r="D71" i="19"/>
  <c r="D134" i="19"/>
  <c r="D78" i="19"/>
  <c r="C70" i="19"/>
  <c r="DM70" i="19"/>
  <c r="D14" i="19"/>
  <c r="D8" i="19" l="1"/>
  <c r="D23" i="25"/>
  <c r="D30" i="25"/>
  <c r="C22" i="25"/>
  <c r="DM22" i="25"/>
  <c r="D79" i="25"/>
  <c r="D86" i="25"/>
  <c r="C78" i="25"/>
  <c r="DM78" i="25"/>
  <c r="C15" i="25"/>
  <c r="D16" i="25"/>
  <c r="DM15" i="25"/>
  <c r="D135" i="25"/>
  <c r="D142" i="25"/>
  <c r="C134" i="25"/>
  <c r="DM134" i="25"/>
  <c r="DM9" i="25"/>
  <c r="C9" i="25"/>
  <c r="D10" i="25"/>
  <c r="DM71" i="25"/>
  <c r="D72" i="25"/>
  <c r="C71" i="25"/>
  <c r="A11" i="25"/>
  <c r="B10" i="25"/>
  <c r="DM8" i="19"/>
  <c r="D135" i="20"/>
  <c r="D142" i="20"/>
  <c r="C134" i="20"/>
  <c r="DM134" i="20"/>
  <c r="D72" i="20"/>
  <c r="C71" i="20"/>
  <c r="DM71" i="20"/>
  <c r="DM7" i="20"/>
  <c r="C7" i="20"/>
  <c r="D8" i="20"/>
  <c r="D15" i="20"/>
  <c r="C14" i="20"/>
  <c r="D22" i="20"/>
  <c r="DM14" i="20"/>
  <c r="D79" i="20"/>
  <c r="D86" i="20"/>
  <c r="C78" i="20"/>
  <c r="DM78" i="20"/>
  <c r="A10" i="20"/>
  <c r="B9" i="20"/>
  <c r="D79" i="19"/>
  <c r="D86" i="19"/>
  <c r="C78" i="19"/>
  <c r="DM78" i="19"/>
  <c r="D135" i="19"/>
  <c r="D142" i="19"/>
  <c r="C134" i="19"/>
  <c r="DM134" i="19"/>
  <c r="D72" i="19"/>
  <c r="C71" i="19"/>
  <c r="DM71" i="19"/>
  <c r="D15" i="19"/>
  <c r="D22" i="19"/>
  <c r="C14" i="19"/>
  <c r="DM14" i="19"/>
  <c r="A10" i="19"/>
  <c r="B9" i="19"/>
  <c r="C8" i="19" l="1"/>
  <c r="D9" i="19"/>
  <c r="DM10" i="25"/>
  <c r="D11" i="25"/>
  <c r="C10" i="25"/>
  <c r="A12" i="25"/>
  <c r="B11" i="25"/>
  <c r="D87" i="25"/>
  <c r="D94" i="25"/>
  <c r="C86" i="25"/>
  <c r="DM86" i="25"/>
  <c r="D143" i="25"/>
  <c r="D150" i="25"/>
  <c r="C142" i="25"/>
  <c r="DM142" i="25"/>
  <c r="D80" i="25"/>
  <c r="C79" i="25"/>
  <c r="DM79" i="25"/>
  <c r="D73" i="25"/>
  <c r="DM72" i="25"/>
  <c r="C72" i="25"/>
  <c r="D136" i="25"/>
  <c r="C135" i="25"/>
  <c r="DM135" i="25"/>
  <c r="C16" i="25"/>
  <c r="DM16" i="25"/>
  <c r="D17" i="25"/>
  <c r="D31" i="25"/>
  <c r="D38" i="25"/>
  <c r="C30" i="25"/>
  <c r="DM30" i="25"/>
  <c r="C23" i="25"/>
  <c r="DM23" i="25"/>
  <c r="D24" i="25"/>
  <c r="D87" i="20"/>
  <c r="D94" i="20"/>
  <c r="C86" i="20"/>
  <c r="DM86" i="20"/>
  <c r="D80" i="20"/>
  <c r="C79" i="20"/>
  <c r="DM79" i="20"/>
  <c r="D23" i="20"/>
  <c r="C22" i="20"/>
  <c r="D30" i="20"/>
  <c r="DM22" i="20"/>
  <c r="D73" i="20"/>
  <c r="C72" i="20"/>
  <c r="DM72" i="20"/>
  <c r="A11" i="20"/>
  <c r="B10" i="20"/>
  <c r="DM15" i="20"/>
  <c r="C15" i="20"/>
  <c r="D16" i="20"/>
  <c r="C8" i="20"/>
  <c r="DM8" i="20"/>
  <c r="D9" i="20"/>
  <c r="D143" i="20"/>
  <c r="D150" i="20"/>
  <c r="C142" i="20"/>
  <c r="DM142" i="20"/>
  <c r="D136" i="20"/>
  <c r="C135" i="20"/>
  <c r="DM135" i="20"/>
  <c r="D143" i="19"/>
  <c r="D150" i="19"/>
  <c r="C142" i="19"/>
  <c r="DM142" i="19"/>
  <c r="D23" i="19"/>
  <c r="D30" i="19"/>
  <c r="C22" i="19"/>
  <c r="DM22" i="19"/>
  <c r="D136" i="19"/>
  <c r="C135" i="19"/>
  <c r="DM135" i="19"/>
  <c r="C15" i="19"/>
  <c r="DM15" i="19"/>
  <c r="D16" i="19"/>
  <c r="A11" i="19"/>
  <c r="B10" i="19"/>
  <c r="D87" i="19"/>
  <c r="D94" i="19"/>
  <c r="C86" i="19"/>
  <c r="DM86" i="19"/>
  <c r="D73" i="19"/>
  <c r="C72" i="19"/>
  <c r="DM72" i="19"/>
  <c r="D80" i="19"/>
  <c r="C79" i="19"/>
  <c r="DM79" i="19"/>
  <c r="DM9" i="19" l="1"/>
  <c r="C9" i="19"/>
  <c r="D10" i="19"/>
  <c r="D95" i="25"/>
  <c r="D102" i="25"/>
  <c r="C94" i="25"/>
  <c r="DM94" i="25"/>
  <c r="C31" i="25"/>
  <c r="D32" i="25"/>
  <c r="DM31" i="25"/>
  <c r="C17" i="25"/>
  <c r="DM17" i="25"/>
  <c r="D18" i="25"/>
  <c r="DM73" i="25"/>
  <c r="D74" i="25"/>
  <c r="C73" i="25"/>
  <c r="C24" i="25"/>
  <c r="DM24" i="25"/>
  <c r="D25" i="25"/>
  <c r="D137" i="25"/>
  <c r="C136" i="25"/>
  <c r="DM136" i="25"/>
  <c r="B12" i="25"/>
  <c r="A13" i="25"/>
  <c r="D81" i="25"/>
  <c r="C80" i="25"/>
  <c r="DM80" i="25"/>
  <c r="D88" i="25"/>
  <c r="C87" i="25"/>
  <c r="DM87" i="25"/>
  <c r="D39" i="25"/>
  <c r="D46" i="25"/>
  <c r="C38" i="25"/>
  <c r="DM38" i="25"/>
  <c r="D151" i="25"/>
  <c r="D158" i="25"/>
  <c r="C150" i="25"/>
  <c r="DM150" i="25"/>
  <c r="D144" i="25"/>
  <c r="C143" i="25"/>
  <c r="DM143" i="25"/>
  <c r="D12" i="25"/>
  <c r="C11" i="25"/>
  <c r="DM11" i="25"/>
  <c r="D151" i="20"/>
  <c r="D158" i="20"/>
  <c r="C150" i="20"/>
  <c r="DM150" i="20"/>
  <c r="DM23" i="20"/>
  <c r="C23" i="20"/>
  <c r="D24" i="20"/>
  <c r="D144" i="20"/>
  <c r="C143" i="20"/>
  <c r="DM143" i="20"/>
  <c r="A12" i="20"/>
  <c r="B11" i="20"/>
  <c r="DM9" i="20"/>
  <c r="D10" i="20"/>
  <c r="C9" i="20"/>
  <c r="D81" i="20"/>
  <c r="C80" i="20"/>
  <c r="DM80" i="20"/>
  <c r="D74" i="20"/>
  <c r="C73" i="20"/>
  <c r="DM73" i="20"/>
  <c r="D137" i="20"/>
  <c r="C136" i="20"/>
  <c r="DM136" i="20"/>
  <c r="C16" i="20"/>
  <c r="DM16" i="20"/>
  <c r="D17" i="20"/>
  <c r="D31" i="20"/>
  <c r="C30" i="20"/>
  <c r="D38" i="20"/>
  <c r="DM30" i="20"/>
  <c r="D95" i="20"/>
  <c r="D102" i="20"/>
  <c r="C94" i="20"/>
  <c r="DM94" i="20"/>
  <c r="D88" i="20"/>
  <c r="C87" i="20"/>
  <c r="DM87" i="20"/>
  <c r="C73" i="19"/>
  <c r="DM73" i="19"/>
  <c r="D74" i="19"/>
  <c r="A12" i="19"/>
  <c r="B11" i="19"/>
  <c r="C16" i="19"/>
  <c r="DM16" i="19"/>
  <c r="D17" i="19"/>
  <c r="D31" i="19"/>
  <c r="D38" i="19"/>
  <c r="C30" i="19"/>
  <c r="DM30" i="19"/>
  <c r="D95" i="19"/>
  <c r="D102" i="19"/>
  <c r="C94" i="19"/>
  <c r="DM94" i="19"/>
  <c r="D24" i="19"/>
  <c r="C23" i="19"/>
  <c r="DM23" i="19"/>
  <c r="D88" i="19"/>
  <c r="C87" i="19"/>
  <c r="DM87" i="19"/>
  <c r="D81" i="19"/>
  <c r="C80" i="19"/>
  <c r="DM80" i="19"/>
  <c r="D151" i="19"/>
  <c r="D158" i="19"/>
  <c r="C150" i="19"/>
  <c r="DM150" i="19"/>
  <c r="D137" i="19"/>
  <c r="C136" i="19"/>
  <c r="DM136" i="19"/>
  <c r="D144" i="19"/>
  <c r="C143" i="19"/>
  <c r="DM143" i="19"/>
  <c r="D11" i="19" l="1"/>
  <c r="C10" i="19"/>
  <c r="DM10" i="19"/>
  <c r="D159" i="25"/>
  <c r="D166" i="25"/>
  <c r="C158" i="25"/>
  <c r="DM158" i="25"/>
  <c r="D89" i="25"/>
  <c r="C88" i="25"/>
  <c r="DM88" i="25"/>
  <c r="C137" i="25"/>
  <c r="DM137" i="25"/>
  <c r="D138" i="25"/>
  <c r="D152" i="25"/>
  <c r="C151" i="25"/>
  <c r="DM151" i="25"/>
  <c r="DM25" i="25"/>
  <c r="D26" i="25"/>
  <c r="C25" i="25"/>
  <c r="D13" i="25"/>
  <c r="C12" i="25"/>
  <c r="DM12" i="25"/>
  <c r="C81" i="25"/>
  <c r="DM81" i="25"/>
  <c r="D82" i="25"/>
  <c r="C32" i="25"/>
  <c r="DM32" i="25"/>
  <c r="D33" i="25"/>
  <c r="D47" i="25"/>
  <c r="D54" i="25"/>
  <c r="C46" i="25"/>
  <c r="DM46" i="25"/>
  <c r="A14" i="25"/>
  <c r="B13" i="25"/>
  <c r="D145" i="25"/>
  <c r="C144" i="25"/>
  <c r="DM144" i="25"/>
  <c r="C39" i="25"/>
  <c r="DM39" i="25"/>
  <c r="D40" i="25"/>
  <c r="C74" i="25"/>
  <c r="D75" i="25"/>
  <c r="DM74" i="25"/>
  <c r="DM18" i="25"/>
  <c r="D19" i="25"/>
  <c r="C18" i="25"/>
  <c r="D103" i="25"/>
  <c r="D110" i="25"/>
  <c r="C102" i="25"/>
  <c r="DM102" i="25"/>
  <c r="D96" i="25"/>
  <c r="C95" i="25"/>
  <c r="DM95" i="25"/>
  <c r="D96" i="20"/>
  <c r="C95" i="20"/>
  <c r="DM95" i="20"/>
  <c r="D82" i="20"/>
  <c r="C81" i="20"/>
  <c r="DM81" i="20"/>
  <c r="D145" i="20"/>
  <c r="C144" i="20"/>
  <c r="DM144" i="20"/>
  <c r="C24" i="20"/>
  <c r="DM24" i="20"/>
  <c r="D25" i="20"/>
  <c r="D39" i="20"/>
  <c r="C38" i="20"/>
  <c r="D46" i="20"/>
  <c r="DM38" i="20"/>
  <c r="D138" i="20"/>
  <c r="C137" i="20"/>
  <c r="DM137" i="20"/>
  <c r="DM10" i="20"/>
  <c r="D11" i="20"/>
  <c r="C10" i="20"/>
  <c r="D89" i="20"/>
  <c r="C88" i="20"/>
  <c r="DM88" i="20"/>
  <c r="DM31" i="20"/>
  <c r="D32" i="20"/>
  <c r="C31" i="20"/>
  <c r="DM17" i="20"/>
  <c r="D18" i="20"/>
  <c r="C17" i="20"/>
  <c r="C74" i="20"/>
  <c r="DM74" i="20"/>
  <c r="D75" i="20"/>
  <c r="A13" i="20"/>
  <c r="B12" i="20"/>
  <c r="D159" i="20"/>
  <c r="D166" i="20"/>
  <c r="C158" i="20"/>
  <c r="DM158" i="20"/>
  <c r="D103" i="20"/>
  <c r="D110" i="20"/>
  <c r="C102" i="20"/>
  <c r="DM102" i="20"/>
  <c r="D152" i="20"/>
  <c r="C151" i="20"/>
  <c r="DM151" i="20"/>
  <c r="DM17" i="19"/>
  <c r="C17" i="19"/>
  <c r="D18" i="19"/>
  <c r="D82" i="19"/>
  <c r="C81" i="19"/>
  <c r="DM81" i="19"/>
  <c r="D159" i="19"/>
  <c r="D166" i="19"/>
  <c r="C158" i="19"/>
  <c r="DM158" i="19"/>
  <c r="D103" i="19"/>
  <c r="D110" i="19"/>
  <c r="C102" i="19"/>
  <c r="DM102" i="19"/>
  <c r="D152" i="19"/>
  <c r="C151" i="19"/>
  <c r="DM151" i="19"/>
  <c r="D96" i="19"/>
  <c r="C95" i="19"/>
  <c r="DM95" i="19"/>
  <c r="D145" i="19"/>
  <c r="C144" i="19"/>
  <c r="DM144" i="19"/>
  <c r="D89" i="19"/>
  <c r="C88" i="19"/>
  <c r="DM88" i="19"/>
  <c r="A13" i="19"/>
  <c r="B12" i="19"/>
  <c r="C74" i="19"/>
  <c r="DM74" i="19"/>
  <c r="D75" i="19"/>
  <c r="D39" i="19"/>
  <c r="D46" i="19"/>
  <c r="C38" i="19"/>
  <c r="DM38" i="19"/>
  <c r="D138" i="19"/>
  <c r="C137" i="19"/>
  <c r="DM137" i="19"/>
  <c r="C24" i="19"/>
  <c r="DM24" i="19"/>
  <c r="D25" i="19"/>
  <c r="D32" i="19"/>
  <c r="C31" i="19"/>
  <c r="DM31" i="19"/>
  <c r="D12" i="19" l="1"/>
  <c r="C11" i="19"/>
  <c r="DM11" i="19"/>
  <c r="C40" i="25"/>
  <c r="DM40" i="25"/>
  <c r="D41" i="25"/>
  <c r="D97" i="25"/>
  <c r="C96" i="25"/>
  <c r="DM96" i="25"/>
  <c r="C145" i="25"/>
  <c r="DM145" i="25"/>
  <c r="D146" i="25"/>
  <c r="DM75" i="25"/>
  <c r="D76" i="25"/>
  <c r="C75" i="25"/>
  <c r="DM26" i="25"/>
  <c r="D27" i="25"/>
  <c r="C26" i="25"/>
  <c r="B14" i="25"/>
  <c r="A15" i="25"/>
  <c r="C82" i="25"/>
  <c r="DM82" i="25"/>
  <c r="D83" i="25"/>
  <c r="C89" i="25"/>
  <c r="DM89" i="25"/>
  <c r="D90" i="25"/>
  <c r="D111" i="25"/>
  <c r="D118" i="25"/>
  <c r="C110" i="25"/>
  <c r="DM110" i="25"/>
  <c r="D104" i="25"/>
  <c r="C103" i="25"/>
  <c r="DM103" i="25"/>
  <c r="D55" i="25"/>
  <c r="D62" i="25"/>
  <c r="C54" i="25"/>
  <c r="DM54" i="25"/>
  <c r="D153" i="25"/>
  <c r="C152" i="25"/>
  <c r="DM152" i="25"/>
  <c r="D20" i="25"/>
  <c r="C19" i="25"/>
  <c r="DM19" i="25"/>
  <c r="C47" i="25"/>
  <c r="DM47" i="25"/>
  <c r="D48" i="25"/>
  <c r="C138" i="25"/>
  <c r="DM138" i="25"/>
  <c r="D139" i="25"/>
  <c r="D167" i="25"/>
  <c r="D174" i="25"/>
  <c r="C166" i="25"/>
  <c r="DM166" i="25"/>
  <c r="DM33" i="25"/>
  <c r="C33" i="25"/>
  <c r="D34" i="25"/>
  <c r="C13" i="25"/>
  <c r="DM13" i="25"/>
  <c r="D160" i="25"/>
  <c r="C159" i="25"/>
  <c r="DM159" i="25"/>
  <c r="D90" i="20"/>
  <c r="C89" i="20"/>
  <c r="DM89" i="20"/>
  <c r="D47" i="20"/>
  <c r="D54" i="20"/>
  <c r="C46" i="20"/>
  <c r="DM46" i="20"/>
  <c r="D146" i="20"/>
  <c r="C145" i="20"/>
  <c r="DM145" i="20"/>
  <c r="D167" i="20"/>
  <c r="D174" i="20"/>
  <c r="C166" i="20"/>
  <c r="DM166" i="20"/>
  <c r="DM18" i="20"/>
  <c r="D19" i="20"/>
  <c r="C18" i="20"/>
  <c r="D153" i="20"/>
  <c r="C152" i="20"/>
  <c r="DM152" i="20"/>
  <c r="D160" i="20"/>
  <c r="C159" i="20"/>
  <c r="DM159" i="20"/>
  <c r="D12" i="20"/>
  <c r="C11" i="20"/>
  <c r="DM11" i="20"/>
  <c r="DM39" i="20"/>
  <c r="C39" i="20"/>
  <c r="D40" i="20"/>
  <c r="D26" i="20"/>
  <c r="DM25" i="20"/>
  <c r="C25" i="20"/>
  <c r="C82" i="20"/>
  <c r="DM82" i="20"/>
  <c r="D83" i="20"/>
  <c r="A14" i="20"/>
  <c r="B13" i="20"/>
  <c r="C32" i="20"/>
  <c r="DM32" i="20"/>
  <c r="D33" i="20"/>
  <c r="D111" i="20"/>
  <c r="D118" i="20"/>
  <c r="C110" i="20"/>
  <c r="DM110" i="20"/>
  <c r="C75" i="20"/>
  <c r="DM75" i="20"/>
  <c r="D76" i="20"/>
  <c r="D104" i="20"/>
  <c r="C103" i="20"/>
  <c r="DM103" i="20"/>
  <c r="C138" i="20"/>
  <c r="DM138" i="20"/>
  <c r="D139" i="20"/>
  <c r="D97" i="20"/>
  <c r="C96" i="20"/>
  <c r="DM96" i="20"/>
  <c r="D90" i="19"/>
  <c r="C89" i="19"/>
  <c r="DM89" i="19"/>
  <c r="D167" i="19"/>
  <c r="D174" i="19"/>
  <c r="C166" i="19"/>
  <c r="DM166" i="19"/>
  <c r="C138" i="19"/>
  <c r="DM138" i="19"/>
  <c r="D139" i="19"/>
  <c r="DM75" i="19"/>
  <c r="D76" i="19"/>
  <c r="C75" i="19"/>
  <c r="D153" i="19"/>
  <c r="C152" i="19"/>
  <c r="DM152" i="19"/>
  <c r="D160" i="19"/>
  <c r="C159" i="19"/>
  <c r="DM159" i="19"/>
  <c r="C32" i="19"/>
  <c r="DM32" i="19"/>
  <c r="D33" i="19"/>
  <c r="D146" i="19"/>
  <c r="C145" i="19"/>
  <c r="DM145" i="19"/>
  <c r="C25" i="19"/>
  <c r="DM25" i="19"/>
  <c r="D26" i="19"/>
  <c r="D47" i="19"/>
  <c r="D54" i="19"/>
  <c r="C46" i="19"/>
  <c r="DM46" i="19"/>
  <c r="D111" i="19"/>
  <c r="D118" i="19"/>
  <c r="C110" i="19"/>
  <c r="DM110" i="19"/>
  <c r="C82" i="19"/>
  <c r="DM82" i="19"/>
  <c r="D83" i="19"/>
  <c r="D40" i="19"/>
  <c r="C39" i="19"/>
  <c r="DM39" i="19"/>
  <c r="A14" i="19"/>
  <c r="B13" i="19"/>
  <c r="D104" i="19"/>
  <c r="C103" i="19"/>
  <c r="DM103" i="19"/>
  <c r="DM18" i="19"/>
  <c r="D19" i="19"/>
  <c r="C18" i="19"/>
  <c r="D97" i="19"/>
  <c r="C96" i="19"/>
  <c r="DM96" i="19"/>
  <c r="D13" i="19" l="1"/>
  <c r="DM12" i="19"/>
  <c r="C12" i="19"/>
  <c r="D161" i="25"/>
  <c r="C160" i="25"/>
  <c r="DM160" i="25"/>
  <c r="D175" i="25"/>
  <c r="D182" i="25"/>
  <c r="C174" i="25"/>
  <c r="DM174" i="25"/>
  <c r="D63" i="25"/>
  <c r="C62" i="25"/>
  <c r="DM62" i="25"/>
  <c r="D112" i="25"/>
  <c r="C111" i="25"/>
  <c r="DM111" i="25"/>
  <c r="D168" i="25"/>
  <c r="C167" i="25"/>
  <c r="DM167" i="25"/>
  <c r="C55" i="25"/>
  <c r="DM55" i="25"/>
  <c r="D56" i="25"/>
  <c r="C90" i="25"/>
  <c r="DM90" i="25"/>
  <c r="D91" i="25"/>
  <c r="DM139" i="25"/>
  <c r="D140" i="25"/>
  <c r="C139" i="25"/>
  <c r="D21" i="25"/>
  <c r="C20" i="25"/>
  <c r="DM20" i="25"/>
  <c r="DM34" i="25"/>
  <c r="D35" i="25"/>
  <c r="C34" i="25"/>
  <c r="D28" i="25"/>
  <c r="C27" i="25"/>
  <c r="DM27" i="25"/>
  <c r="D105" i="25"/>
  <c r="C104" i="25"/>
  <c r="DM104" i="25"/>
  <c r="DM83" i="25"/>
  <c r="D84" i="25"/>
  <c r="C83" i="25"/>
  <c r="C97" i="25"/>
  <c r="DM97" i="25"/>
  <c r="D98" i="25"/>
  <c r="C48" i="25"/>
  <c r="DM48" i="25"/>
  <c r="D49" i="25"/>
  <c r="C153" i="25"/>
  <c r="DM153" i="25"/>
  <c r="D154" i="25"/>
  <c r="DM76" i="25"/>
  <c r="D77" i="25"/>
  <c r="C76" i="25"/>
  <c r="DM41" i="25"/>
  <c r="D42" i="25"/>
  <c r="C41" i="25"/>
  <c r="D119" i="25"/>
  <c r="D126" i="25"/>
  <c r="C118" i="25"/>
  <c r="DM118" i="25"/>
  <c r="A16" i="25"/>
  <c r="B15" i="25"/>
  <c r="C146" i="25"/>
  <c r="DM146" i="25"/>
  <c r="D147" i="25"/>
  <c r="D105" i="20"/>
  <c r="C104" i="20"/>
  <c r="DM104" i="20"/>
  <c r="D34" i="20"/>
  <c r="C33" i="20"/>
  <c r="DM33" i="20"/>
  <c r="D13" i="20"/>
  <c r="C12" i="20"/>
  <c r="DM12" i="20"/>
  <c r="D20" i="20"/>
  <c r="C19" i="20"/>
  <c r="DM19" i="20"/>
  <c r="C146" i="20"/>
  <c r="DM146" i="20"/>
  <c r="D147" i="20"/>
  <c r="DM26" i="20"/>
  <c r="D27" i="20"/>
  <c r="C26" i="20"/>
  <c r="D98" i="20"/>
  <c r="C97" i="20"/>
  <c r="DM97" i="20"/>
  <c r="C139" i="20"/>
  <c r="DM139" i="20"/>
  <c r="D140" i="20"/>
  <c r="C40" i="20"/>
  <c r="DM40" i="20"/>
  <c r="D41" i="20"/>
  <c r="D161" i="20"/>
  <c r="C160" i="20"/>
  <c r="DM160" i="20"/>
  <c r="D55" i="20"/>
  <c r="C54" i="20"/>
  <c r="D62" i="20"/>
  <c r="DM54" i="20"/>
  <c r="A15" i="20"/>
  <c r="B14" i="20"/>
  <c r="D175" i="20"/>
  <c r="D182" i="20"/>
  <c r="C174" i="20"/>
  <c r="DM174" i="20"/>
  <c r="DM47" i="20"/>
  <c r="C47" i="20"/>
  <c r="D48" i="20"/>
  <c r="C83" i="20"/>
  <c r="DM83" i="20"/>
  <c r="D84" i="20"/>
  <c r="D168" i="20"/>
  <c r="C167" i="20"/>
  <c r="DM167" i="20"/>
  <c r="D119" i="20"/>
  <c r="D126" i="20"/>
  <c r="C118" i="20"/>
  <c r="DM118" i="20"/>
  <c r="D154" i="20"/>
  <c r="C153" i="20"/>
  <c r="DM153" i="20"/>
  <c r="DM76" i="20"/>
  <c r="D77" i="20"/>
  <c r="C76" i="20"/>
  <c r="D112" i="20"/>
  <c r="C111" i="20"/>
  <c r="DM111" i="20"/>
  <c r="C90" i="20"/>
  <c r="DM90" i="20"/>
  <c r="D91" i="20"/>
  <c r="D55" i="19"/>
  <c r="D62" i="19"/>
  <c r="C54" i="19"/>
  <c r="DM54" i="19"/>
  <c r="C33" i="19"/>
  <c r="DM33" i="19"/>
  <c r="D34" i="19"/>
  <c r="D154" i="19"/>
  <c r="C153" i="19"/>
  <c r="DM153" i="19"/>
  <c r="C40" i="19"/>
  <c r="DM40" i="19"/>
  <c r="D41" i="19"/>
  <c r="D105" i="19"/>
  <c r="C104" i="19"/>
  <c r="DM104" i="19"/>
  <c r="D48" i="19"/>
  <c r="C47" i="19"/>
  <c r="DM47" i="19"/>
  <c r="D175" i="19"/>
  <c r="D182" i="19"/>
  <c r="C174" i="19"/>
  <c r="DM174" i="19"/>
  <c r="DM26" i="19"/>
  <c r="D27" i="19"/>
  <c r="C26" i="19"/>
  <c r="DM76" i="19"/>
  <c r="D77" i="19"/>
  <c r="C76" i="19"/>
  <c r="D168" i="19"/>
  <c r="C167" i="19"/>
  <c r="DM167" i="19"/>
  <c r="A15" i="19"/>
  <c r="B14" i="19"/>
  <c r="D119" i="19"/>
  <c r="D126" i="19"/>
  <c r="C118" i="19"/>
  <c r="DM118" i="19"/>
  <c r="C139" i="19"/>
  <c r="DM139" i="19"/>
  <c r="D140" i="19"/>
  <c r="D98" i="19"/>
  <c r="C97" i="19"/>
  <c r="DM97" i="19"/>
  <c r="DM19" i="19"/>
  <c r="D20" i="19"/>
  <c r="C19" i="19"/>
  <c r="D112" i="19"/>
  <c r="C111" i="19"/>
  <c r="DM111" i="19"/>
  <c r="D161" i="19"/>
  <c r="C160" i="19"/>
  <c r="DM160" i="19"/>
  <c r="C90" i="19"/>
  <c r="DM90" i="19"/>
  <c r="D91" i="19"/>
  <c r="C83" i="19"/>
  <c r="DM83" i="19"/>
  <c r="D84" i="19"/>
  <c r="C146" i="19"/>
  <c r="DM146" i="19"/>
  <c r="D147" i="19"/>
  <c r="C13" i="19" l="1"/>
  <c r="DM13" i="19"/>
  <c r="DM147" i="25"/>
  <c r="D148" i="25"/>
  <c r="C147" i="25"/>
  <c r="D120" i="25"/>
  <c r="C119" i="25"/>
  <c r="DM119" i="25"/>
  <c r="D29" i="25"/>
  <c r="C28" i="25"/>
  <c r="DM28" i="25"/>
  <c r="DM140" i="25"/>
  <c r="D141" i="25"/>
  <c r="C140" i="25"/>
  <c r="C63" i="25"/>
  <c r="DM63" i="25"/>
  <c r="D64" i="25"/>
  <c r="DM84" i="25"/>
  <c r="D85" i="25"/>
  <c r="C84" i="25"/>
  <c r="DM42" i="25"/>
  <c r="D43" i="25"/>
  <c r="C42" i="25"/>
  <c r="DM49" i="25"/>
  <c r="D50" i="25"/>
  <c r="C49" i="25"/>
  <c r="D36" i="25"/>
  <c r="C35" i="25"/>
  <c r="DM35" i="25"/>
  <c r="DM91" i="25"/>
  <c r="D92" i="25"/>
  <c r="C91" i="25"/>
  <c r="D169" i="25"/>
  <c r="C168" i="25"/>
  <c r="DM168" i="25"/>
  <c r="D183" i="25"/>
  <c r="D190" i="25"/>
  <c r="C182" i="25"/>
  <c r="DM182" i="25"/>
  <c r="A17" i="25"/>
  <c r="B16" i="25"/>
  <c r="D176" i="25"/>
  <c r="C175" i="25"/>
  <c r="DM175" i="25"/>
  <c r="C77" i="25"/>
  <c r="DM77" i="25"/>
  <c r="C98" i="25"/>
  <c r="DM98" i="25"/>
  <c r="D99" i="25"/>
  <c r="C105" i="25"/>
  <c r="DM105" i="25"/>
  <c r="D106" i="25"/>
  <c r="C56" i="25"/>
  <c r="DM56" i="25"/>
  <c r="D57" i="25"/>
  <c r="D113" i="25"/>
  <c r="C112" i="25"/>
  <c r="DM112" i="25"/>
  <c r="C21" i="25"/>
  <c r="DM21" i="25"/>
  <c r="D127" i="25"/>
  <c r="C126" i="25"/>
  <c r="DM126" i="25"/>
  <c r="C154" i="25"/>
  <c r="DM154" i="25"/>
  <c r="D155" i="25"/>
  <c r="C161" i="25"/>
  <c r="DM161" i="25"/>
  <c r="D162" i="25"/>
  <c r="DM140" i="20"/>
  <c r="D141" i="20"/>
  <c r="C140" i="20"/>
  <c r="D169" i="20"/>
  <c r="C168" i="20"/>
  <c r="DM168" i="20"/>
  <c r="C55" i="20"/>
  <c r="DM55" i="20"/>
  <c r="D56" i="20"/>
  <c r="C147" i="20"/>
  <c r="DM147" i="20"/>
  <c r="D148" i="20"/>
  <c r="C13" i="20"/>
  <c r="DM13" i="20"/>
  <c r="C154" i="20"/>
  <c r="DM154" i="20"/>
  <c r="D155" i="20"/>
  <c r="DM84" i="20"/>
  <c r="D85" i="20"/>
  <c r="C84" i="20"/>
  <c r="D183" i="20"/>
  <c r="D190" i="20"/>
  <c r="C182" i="20"/>
  <c r="DM182" i="20"/>
  <c r="D176" i="20"/>
  <c r="C175" i="20"/>
  <c r="DM175" i="20"/>
  <c r="D113" i="20"/>
  <c r="C112" i="20"/>
  <c r="DM112" i="20"/>
  <c r="D162" i="20"/>
  <c r="C161" i="20"/>
  <c r="DM161" i="20"/>
  <c r="DM34" i="20"/>
  <c r="D35" i="20"/>
  <c r="C34" i="20"/>
  <c r="D127" i="20"/>
  <c r="C126" i="20"/>
  <c r="DM126" i="20"/>
  <c r="C48" i="20"/>
  <c r="DM48" i="20"/>
  <c r="D49" i="20"/>
  <c r="A16" i="20"/>
  <c r="B15" i="20"/>
  <c r="D42" i="20"/>
  <c r="C41" i="20"/>
  <c r="DM41" i="20"/>
  <c r="C98" i="20"/>
  <c r="DM98" i="20"/>
  <c r="D99" i="20"/>
  <c r="C91" i="20"/>
  <c r="DM91" i="20"/>
  <c r="D92" i="20"/>
  <c r="DM77" i="20"/>
  <c r="C77" i="20"/>
  <c r="D120" i="20"/>
  <c r="C119" i="20"/>
  <c r="DM119" i="20"/>
  <c r="D21" i="20"/>
  <c r="C20" i="20"/>
  <c r="DM20" i="20"/>
  <c r="D63" i="20"/>
  <c r="C62" i="20"/>
  <c r="DM62" i="20"/>
  <c r="D28" i="20"/>
  <c r="C27" i="20"/>
  <c r="DM27" i="20"/>
  <c r="D106" i="20"/>
  <c r="C105" i="20"/>
  <c r="DM105" i="20"/>
  <c r="C154" i="19"/>
  <c r="DM154" i="19"/>
  <c r="D155" i="19"/>
  <c r="DM34" i="19"/>
  <c r="D35" i="19"/>
  <c r="C34" i="19"/>
  <c r="C91" i="19"/>
  <c r="DM91" i="19"/>
  <c r="D92" i="19"/>
  <c r="D113" i="19"/>
  <c r="C112" i="19"/>
  <c r="DM112" i="19"/>
  <c r="C147" i="19"/>
  <c r="DM147" i="19"/>
  <c r="D148" i="19"/>
  <c r="D21" i="19"/>
  <c r="C20" i="19"/>
  <c r="DM20" i="19"/>
  <c r="D169" i="19"/>
  <c r="C168" i="19"/>
  <c r="DM168" i="19"/>
  <c r="D106" i="19"/>
  <c r="C105" i="19"/>
  <c r="DM105" i="19"/>
  <c r="D183" i="19"/>
  <c r="D190" i="19"/>
  <c r="C182" i="19"/>
  <c r="DM182" i="19"/>
  <c r="C41" i="19"/>
  <c r="DM41" i="19"/>
  <c r="D42" i="19"/>
  <c r="D127" i="19"/>
  <c r="C126" i="19"/>
  <c r="DM126" i="19"/>
  <c r="C77" i="19"/>
  <c r="DM77" i="19"/>
  <c r="D176" i="19"/>
  <c r="C175" i="19"/>
  <c r="DM175" i="19"/>
  <c r="DM84" i="19"/>
  <c r="D85" i="19"/>
  <c r="C84" i="19"/>
  <c r="D162" i="19"/>
  <c r="C161" i="19"/>
  <c r="DM161" i="19"/>
  <c r="D120" i="19"/>
  <c r="C119" i="19"/>
  <c r="DM119" i="19"/>
  <c r="C98" i="19"/>
  <c r="DM98" i="19"/>
  <c r="D99" i="19"/>
  <c r="D63" i="19"/>
  <c r="C62" i="19"/>
  <c r="DM62" i="19"/>
  <c r="DM140" i="19"/>
  <c r="D141" i="19"/>
  <c r="C140" i="19"/>
  <c r="A16" i="19"/>
  <c r="B15" i="19"/>
  <c r="DM27" i="19"/>
  <c r="D28" i="19"/>
  <c r="C27" i="19"/>
  <c r="C48" i="19"/>
  <c r="DM48" i="19"/>
  <c r="D49" i="19"/>
  <c r="D56" i="19"/>
  <c r="C55" i="19"/>
  <c r="DM55" i="19"/>
  <c r="D177" i="25" l="1"/>
  <c r="C176" i="25"/>
  <c r="DM176" i="25"/>
  <c r="D37" i="25"/>
  <c r="C36" i="25"/>
  <c r="DM36" i="25"/>
  <c r="DM155" i="25"/>
  <c r="D156" i="25"/>
  <c r="C155" i="25"/>
  <c r="DM99" i="25"/>
  <c r="D100" i="25"/>
  <c r="C99" i="25"/>
  <c r="C169" i="25"/>
  <c r="DM169" i="25"/>
  <c r="D170" i="25"/>
  <c r="DM50" i="25"/>
  <c r="D51" i="25"/>
  <c r="C50" i="25"/>
  <c r="D65" i="25"/>
  <c r="C64" i="25"/>
  <c r="DM64" i="25"/>
  <c r="C29" i="25"/>
  <c r="DM29" i="25"/>
  <c r="A18" i="25"/>
  <c r="B17" i="25"/>
  <c r="DM57" i="25"/>
  <c r="D58" i="25"/>
  <c r="C57" i="25"/>
  <c r="DM92" i="25"/>
  <c r="D93" i="25"/>
  <c r="C92" i="25"/>
  <c r="D44" i="25"/>
  <c r="C43" i="25"/>
  <c r="DM43" i="25"/>
  <c r="D121" i="25"/>
  <c r="C120" i="25"/>
  <c r="DM120" i="25"/>
  <c r="C113" i="25"/>
  <c r="DM113" i="25"/>
  <c r="D114" i="25"/>
  <c r="C162" i="25"/>
  <c r="DM162" i="25"/>
  <c r="D163" i="25"/>
  <c r="D128" i="25"/>
  <c r="C127" i="25"/>
  <c r="DM127" i="25"/>
  <c r="D191" i="25"/>
  <c r="C190" i="25"/>
  <c r="DM190" i="25"/>
  <c r="C141" i="25"/>
  <c r="DM141" i="25"/>
  <c r="C106" i="25"/>
  <c r="DM106" i="25"/>
  <c r="D107" i="25"/>
  <c r="D184" i="25"/>
  <c r="C183" i="25"/>
  <c r="DM183" i="25"/>
  <c r="DM148" i="25"/>
  <c r="D149" i="25"/>
  <c r="C148" i="25"/>
  <c r="C85" i="25"/>
  <c r="DM85" i="25"/>
  <c r="D121" i="20"/>
  <c r="C120" i="20"/>
  <c r="DM120" i="20"/>
  <c r="D29" i="20"/>
  <c r="C28" i="20"/>
  <c r="DM28" i="20"/>
  <c r="C162" i="20"/>
  <c r="DM162" i="20"/>
  <c r="D163" i="20"/>
  <c r="D191" i="20"/>
  <c r="C190" i="20"/>
  <c r="DM190" i="20"/>
  <c r="DM63" i="20"/>
  <c r="C63" i="20"/>
  <c r="D64" i="20"/>
  <c r="DM92" i="20"/>
  <c r="D93" i="20"/>
  <c r="C92" i="20"/>
  <c r="DM42" i="20"/>
  <c r="D43" i="20"/>
  <c r="C42" i="20"/>
  <c r="D128" i="20"/>
  <c r="C127" i="20"/>
  <c r="DM127" i="20"/>
  <c r="D184" i="20"/>
  <c r="C183" i="20"/>
  <c r="DM183" i="20"/>
  <c r="C106" i="20"/>
  <c r="DM106" i="20"/>
  <c r="D107" i="20"/>
  <c r="D114" i="20"/>
  <c r="C113" i="20"/>
  <c r="DM113" i="20"/>
  <c r="DM148" i="20"/>
  <c r="D149" i="20"/>
  <c r="C148" i="20"/>
  <c r="D170" i="20"/>
  <c r="C169" i="20"/>
  <c r="DM169" i="20"/>
  <c r="C21" i="20"/>
  <c r="DM21" i="20"/>
  <c r="B16" i="20"/>
  <c r="A17" i="20"/>
  <c r="D36" i="20"/>
  <c r="C35" i="20"/>
  <c r="DM35" i="20"/>
  <c r="DM85" i="20"/>
  <c r="C85" i="20"/>
  <c r="C99" i="20"/>
  <c r="DM99" i="20"/>
  <c r="D100" i="20"/>
  <c r="DM49" i="20"/>
  <c r="D50" i="20"/>
  <c r="C49" i="20"/>
  <c r="DM141" i="20"/>
  <c r="C141" i="20"/>
  <c r="D177" i="20"/>
  <c r="C176" i="20"/>
  <c r="DM176" i="20"/>
  <c r="C155" i="20"/>
  <c r="DM155" i="20"/>
  <c r="D156" i="20"/>
  <c r="C56" i="20"/>
  <c r="DM56" i="20"/>
  <c r="D57" i="20"/>
  <c r="DM141" i="19"/>
  <c r="C141" i="19"/>
  <c r="D128" i="19"/>
  <c r="C127" i="19"/>
  <c r="DM127" i="19"/>
  <c r="C21" i="19"/>
  <c r="DM21" i="19"/>
  <c r="DM42" i="19"/>
  <c r="D43" i="19"/>
  <c r="C42" i="19"/>
  <c r="DM148" i="19"/>
  <c r="D149" i="19"/>
  <c r="C148" i="19"/>
  <c r="D121" i="19"/>
  <c r="C120" i="19"/>
  <c r="DM120" i="19"/>
  <c r="C106" i="19"/>
  <c r="DM106" i="19"/>
  <c r="D107" i="19"/>
  <c r="D29" i="19"/>
  <c r="C28" i="19"/>
  <c r="DM28" i="19"/>
  <c r="D177" i="19"/>
  <c r="C176" i="19"/>
  <c r="DM176" i="19"/>
  <c r="DM35" i="19"/>
  <c r="D36" i="19"/>
  <c r="C35" i="19"/>
  <c r="C99" i="19"/>
  <c r="DM99" i="19"/>
  <c r="D100" i="19"/>
  <c r="C162" i="19"/>
  <c r="DM162" i="19"/>
  <c r="D163" i="19"/>
  <c r="D170" i="19"/>
  <c r="C169" i="19"/>
  <c r="DM169" i="19"/>
  <c r="C155" i="19"/>
  <c r="DM155" i="19"/>
  <c r="D156" i="19"/>
  <c r="D64" i="19"/>
  <c r="C63" i="19"/>
  <c r="DM63" i="19"/>
  <c r="C56" i="19"/>
  <c r="DM56" i="19"/>
  <c r="D57" i="19"/>
  <c r="A17" i="19"/>
  <c r="B16" i="19"/>
  <c r="D191" i="19"/>
  <c r="C190" i="19"/>
  <c r="DM190" i="19"/>
  <c r="D114" i="19"/>
  <c r="C113" i="19"/>
  <c r="DM113" i="19"/>
  <c r="C49" i="19"/>
  <c r="DM49" i="19"/>
  <c r="D50" i="19"/>
  <c r="DM85" i="19"/>
  <c r="C85" i="19"/>
  <c r="D184" i="19"/>
  <c r="C183" i="19"/>
  <c r="DM183" i="19"/>
  <c r="DM92" i="19"/>
  <c r="D93" i="19"/>
  <c r="C92" i="19"/>
  <c r="D52" i="25" l="1"/>
  <c r="C51" i="25"/>
  <c r="DM51" i="25"/>
  <c r="C177" i="25"/>
  <c r="DM177" i="25"/>
  <c r="D178" i="25"/>
  <c r="C114" i="25"/>
  <c r="DM114" i="25"/>
  <c r="D115" i="25"/>
  <c r="D45" i="25"/>
  <c r="C44" i="25"/>
  <c r="DM44" i="25"/>
  <c r="A19" i="25"/>
  <c r="B18" i="25"/>
  <c r="DM156" i="25"/>
  <c r="D157" i="25"/>
  <c r="C156" i="25"/>
  <c r="C170" i="25"/>
  <c r="DM170" i="25"/>
  <c r="D171" i="25"/>
  <c r="DM107" i="25"/>
  <c r="D108" i="25"/>
  <c r="C107" i="25"/>
  <c r="C93" i="25"/>
  <c r="DM93" i="25"/>
  <c r="D185" i="25"/>
  <c r="C184" i="25"/>
  <c r="DM184" i="25"/>
  <c r="D192" i="25"/>
  <c r="C191" i="25"/>
  <c r="DM191" i="25"/>
  <c r="D129" i="25"/>
  <c r="C128" i="25"/>
  <c r="DM128" i="25"/>
  <c r="C37" i="25"/>
  <c r="DM37" i="25"/>
  <c r="C149" i="25"/>
  <c r="DM149" i="25"/>
  <c r="DM163" i="25"/>
  <c r="D164" i="25"/>
  <c r="C163" i="25"/>
  <c r="C121" i="25"/>
  <c r="DM121" i="25"/>
  <c r="D122" i="25"/>
  <c r="DM58" i="25"/>
  <c r="D59" i="25"/>
  <c r="C58" i="25"/>
  <c r="DM65" i="25"/>
  <c r="D66" i="25"/>
  <c r="C65" i="25"/>
  <c r="DM100" i="25"/>
  <c r="D101" i="25"/>
  <c r="C100" i="25"/>
  <c r="C114" i="20"/>
  <c r="DM114" i="20"/>
  <c r="D115" i="20"/>
  <c r="DM64" i="20"/>
  <c r="C64" i="20"/>
  <c r="D65" i="20"/>
  <c r="DM156" i="20"/>
  <c r="D157" i="20"/>
  <c r="C156" i="20"/>
  <c r="C107" i="20"/>
  <c r="DM107" i="20"/>
  <c r="D108" i="20"/>
  <c r="D129" i="20"/>
  <c r="C128" i="20"/>
  <c r="DM128" i="20"/>
  <c r="DM50" i="20"/>
  <c r="D51" i="20"/>
  <c r="C50" i="20"/>
  <c r="C170" i="20"/>
  <c r="DM170" i="20"/>
  <c r="D171" i="20"/>
  <c r="D37" i="20"/>
  <c r="C36" i="20"/>
  <c r="DM36" i="20"/>
  <c r="D44" i="20"/>
  <c r="C43" i="20"/>
  <c r="DM43" i="20"/>
  <c r="C29" i="20"/>
  <c r="DM29" i="20"/>
  <c r="DM100" i="20"/>
  <c r="D101" i="20"/>
  <c r="C100" i="20"/>
  <c r="A18" i="20"/>
  <c r="B17" i="20"/>
  <c r="DM149" i="20"/>
  <c r="C149" i="20"/>
  <c r="D192" i="20"/>
  <c r="C191" i="20"/>
  <c r="DM191" i="20"/>
  <c r="D58" i="20"/>
  <c r="DM57" i="20"/>
  <c r="C57" i="20"/>
  <c r="D178" i="20"/>
  <c r="C177" i="20"/>
  <c r="DM177" i="20"/>
  <c r="D185" i="20"/>
  <c r="C184" i="20"/>
  <c r="DM184" i="20"/>
  <c r="DM93" i="20"/>
  <c r="C93" i="20"/>
  <c r="C163" i="20"/>
  <c r="DM163" i="20"/>
  <c r="D164" i="20"/>
  <c r="D122" i="20"/>
  <c r="C121" i="20"/>
  <c r="DM121" i="20"/>
  <c r="DM50" i="19"/>
  <c r="D51" i="19"/>
  <c r="C50" i="19"/>
  <c r="D192" i="19"/>
  <c r="C191" i="19"/>
  <c r="DM191" i="19"/>
  <c r="D65" i="19"/>
  <c r="C64" i="19"/>
  <c r="DM64" i="19"/>
  <c r="DM43" i="19"/>
  <c r="D44" i="19"/>
  <c r="C43" i="19"/>
  <c r="DM93" i="19"/>
  <c r="C93" i="19"/>
  <c r="DM156" i="19"/>
  <c r="D157" i="19"/>
  <c r="C156" i="19"/>
  <c r="A18" i="19"/>
  <c r="B17" i="19"/>
  <c r="DM100" i="19"/>
  <c r="D101" i="19"/>
  <c r="C100" i="19"/>
  <c r="D178" i="19"/>
  <c r="C177" i="19"/>
  <c r="DM177" i="19"/>
  <c r="D122" i="19"/>
  <c r="C121" i="19"/>
  <c r="DM121" i="19"/>
  <c r="D185" i="19"/>
  <c r="C184" i="19"/>
  <c r="DM184" i="19"/>
  <c r="C114" i="19"/>
  <c r="DM114" i="19"/>
  <c r="D115" i="19"/>
  <c r="C29" i="19"/>
  <c r="DM29" i="19"/>
  <c r="DM149" i="19"/>
  <c r="C149" i="19"/>
  <c r="C57" i="19"/>
  <c r="DM57" i="19"/>
  <c r="D58" i="19"/>
  <c r="C170" i="19"/>
  <c r="DM170" i="19"/>
  <c r="D171" i="19"/>
  <c r="D37" i="19"/>
  <c r="C36" i="19"/>
  <c r="DM36" i="19"/>
  <c r="C107" i="19"/>
  <c r="DM107" i="19"/>
  <c r="D108" i="19"/>
  <c r="D129" i="19"/>
  <c r="C128" i="19"/>
  <c r="DM128" i="19"/>
  <c r="C163" i="19"/>
  <c r="DM163" i="19"/>
  <c r="D164" i="19"/>
  <c r="C101" i="25" l="1"/>
  <c r="DM101" i="25"/>
  <c r="C122" i="25"/>
  <c r="DM122" i="25"/>
  <c r="D123" i="25"/>
  <c r="DM164" i="25"/>
  <c r="D165" i="25"/>
  <c r="C164" i="25"/>
  <c r="C129" i="25"/>
  <c r="DM129" i="25"/>
  <c r="D130" i="25"/>
  <c r="C157" i="25"/>
  <c r="DM157" i="25"/>
  <c r="D60" i="25"/>
  <c r="C59" i="25"/>
  <c r="DM59" i="25"/>
  <c r="DM108" i="25"/>
  <c r="D109" i="25"/>
  <c r="C108" i="25"/>
  <c r="C178" i="25"/>
  <c r="DM178" i="25"/>
  <c r="D179" i="25"/>
  <c r="D193" i="25"/>
  <c r="C192" i="25"/>
  <c r="DM192" i="25"/>
  <c r="A20" i="25"/>
  <c r="B19" i="25"/>
  <c r="DM171" i="25"/>
  <c r="D172" i="25"/>
  <c r="C171" i="25"/>
  <c r="C185" i="25"/>
  <c r="DM185" i="25"/>
  <c r="D186" i="25"/>
  <c r="C45" i="25"/>
  <c r="DM45" i="25"/>
  <c r="C66" i="25"/>
  <c r="DM66" i="25"/>
  <c r="D67" i="25"/>
  <c r="DM115" i="25"/>
  <c r="D116" i="25"/>
  <c r="C115" i="25"/>
  <c r="D53" i="25"/>
  <c r="C52" i="25"/>
  <c r="DM52" i="25"/>
  <c r="DM101" i="20"/>
  <c r="C101" i="20"/>
  <c r="DM157" i="20"/>
  <c r="C157" i="20"/>
  <c r="C122" i="20"/>
  <c r="DM122" i="20"/>
  <c r="D123" i="20"/>
  <c r="D186" i="20"/>
  <c r="C185" i="20"/>
  <c r="DM185" i="20"/>
  <c r="C37" i="20"/>
  <c r="DM37" i="20"/>
  <c r="D66" i="20"/>
  <c r="DM65" i="20"/>
  <c r="C65" i="20"/>
  <c r="DM164" i="20"/>
  <c r="D165" i="20"/>
  <c r="C164" i="20"/>
  <c r="D193" i="20"/>
  <c r="C192" i="20"/>
  <c r="DM192" i="20"/>
  <c r="C171" i="20"/>
  <c r="DM171" i="20"/>
  <c r="D172" i="20"/>
  <c r="D130" i="20"/>
  <c r="C129" i="20"/>
  <c r="DM129" i="20"/>
  <c r="DM108" i="20"/>
  <c r="D109" i="20"/>
  <c r="C108" i="20"/>
  <c r="DM58" i="20"/>
  <c r="D59" i="20"/>
  <c r="C58" i="20"/>
  <c r="C115" i="20"/>
  <c r="DM115" i="20"/>
  <c r="D116" i="20"/>
  <c r="C178" i="20"/>
  <c r="DM178" i="20"/>
  <c r="D179" i="20"/>
  <c r="A19" i="20"/>
  <c r="B18" i="20"/>
  <c r="D45" i="20"/>
  <c r="C44" i="20"/>
  <c r="DM44" i="20"/>
  <c r="D52" i="20"/>
  <c r="C51" i="20"/>
  <c r="DM51" i="20"/>
  <c r="DM164" i="19"/>
  <c r="D165" i="19"/>
  <c r="C164" i="19"/>
  <c r="DM157" i="19"/>
  <c r="C157" i="19"/>
  <c r="C178" i="19"/>
  <c r="DM178" i="19"/>
  <c r="D179" i="19"/>
  <c r="C65" i="19"/>
  <c r="D66" i="19"/>
  <c r="DM65" i="19"/>
  <c r="C37" i="19"/>
  <c r="DM37" i="19"/>
  <c r="D193" i="19"/>
  <c r="C192" i="19"/>
  <c r="DM192" i="19"/>
  <c r="D130" i="19"/>
  <c r="C129" i="19"/>
  <c r="DM129" i="19"/>
  <c r="D45" i="19"/>
  <c r="C44" i="19"/>
  <c r="DM44" i="19"/>
  <c r="D186" i="19"/>
  <c r="C185" i="19"/>
  <c r="DM185" i="19"/>
  <c r="DM101" i="19"/>
  <c r="C101" i="19"/>
  <c r="C171" i="19"/>
  <c r="DM171" i="19"/>
  <c r="D172" i="19"/>
  <c r="DM108" i="19"/>
  <c r="D109" i="19"/>
  <c r="C108" i="19"/>
  <c r="C115" i="19"/>
  <c r="DM115" i="19"/>
  <c r="D116" i="19"/>
  <c r="C122" i="19"/>
  <c r="DM122" i="19"/>
  <c r="D123" i="19"/>
  <c r="A19" i="19"/>
  <c r="B18" i="19"/>
  <c r="DM51" i="19"/>
  <c r="D52" i="19"/>
  <c r="C51" i="19"/>
  <c r="DM58" i="19"/>
  <c r="D59" i="19"/>
  <c r="C58" i="19"/>
  <c r="C186" i="25" l="1"/>
  <c r="DM186" i="25"/>
  <c r="D187" i="25"/>
  <c r="DM116" i="25"/>
  <c r="D117" i="25"/>
  <c r="C116" i="25"/>
  <c r="C193" i="25"/>
  <c r="DM193" i="25"/>
  <c r="D194" i="25"/>
  <c r="C165" i="25"/>
  <c r="DM165" i="25"/>
  <c r="C67" i="25"/>
  <c r="DM67" i="25"/>
  <c r="D68" i="25"/>
  <c r="DM179" i="25"/>
  <c r="D180" i="25"/>
  <c r="C179" i="25"/>
  <c r="D61" i="25"/>
  <c r="C60" i="25"/>
  <c r="DM60" i="25"/>
  <c r="DM172" i="25"/>
  <c r="D173" i="25"/>
  <c r="C172" i="25"/>
  <c r="DM123" i="25"/>
  <c r="D124" i="25"/>
  <c r="C123" i="25"/>
  <c r="C130" i="25"/>
  <c r="DM130" i="25"/>
  <c r="D131" i="25"/>
  <c r="C53" i="25"/>
  <c r="DM53" i="25"/>
  <c r="A21" i="25"/>
  <c r="B20" i="25"/>
  <c r="C109" i="25"/>
  <c r="DM109" i="25"/>
  <c r="C130" i="20"/>
  <c r="DM130" i="20"/>
  <c r="D131" i="20"/>
  <c r="DM165" i="20"/>
  <c r="C165" i="20"/>
  <c r="A20" i="20"/>
  <c r="B19" i="20"/>
  <c r="D60" i="20"/>
  <c r="C59" i="20"/>
  <c r="DM59" i="20"/>
  <c r="DM172" i="20"/>
  <c r="D173" i="20"/>
  <c r="C172" i="20"/>
  <c r="C186" i="20"/>
  <c r="DM186" i="20"/>
  <c r="D187" i="20"/>
  <c r="C179" i="20"/>
  <c r="DM179" i="20"/>
  <c r="D180" i="20"/>
  <c r="C123" i="20"/>
  <c r="DM123" i="20"/>
  <c r="D124" i="20"/>
  <c r="D53" i="20"/>
  <c r="C52" i="20"/>
  <c r="DM52" i="20"/>
  <c r="DM109" i="20"/>
  <c r="C109" i="20"/>
  <c r="D67" i="20"/>
  <c r="C66" i="20"/>
  <c r="DM66" i="20"/>
  <c r="DM116" i="20"/>
  <c r="D117" i="20"/>
  <c r="C116" i="20"/>
  <c r="D194" i="20"/>
  <c r="C193" i="20"/>
  <c r="DM193" i="20"/>
  <c r="C45" i="20"/>
  <c r="DM45" i="20"/>
  <c r="DM109" i="19"/>
  <c r="C109" i="19"/>
  <c r="C179" i="19"/>
  <c r="DM179" i="19"/>
  <c r="D180" i="19"/>
  <c r="C123" i="19"/>
  <c r="DM123" i="19"/>
  <c r="D124" i="19"/>
  <c r="C186" i="19"/>
  <c r="DM186" i="19"/>
  <c r="D187" i="19"/>
  <c r="A20" i="19"/>
  <c r="B19" i="19"/>
  <c r="DM59" i="19"/>
  <c r="D60" i="19"/>
  <c r="C59" i="19"/>
  <c r="DM116" i="19"/>
  <c r="D117" i="19"/>
  <c r="C116" i="19"/>
  <c r="C45" i="19"/>
  <c r="DM45" i="19"/>
  <c r="DM172" i="19"/>
  <c r="D173" i="19"/>
  <c r="C172" i="19"/>
  <c r="D194" i="19"/>
  <c r="C193" i="19"/>
  <c r="DM193" i="19"/>
  <c r="D53" i="19"/>
  <c r="C52" i="19"/>
  <c r="DM52" i="19"/>
  <c r="C66" i="19"/>
  <c r="D67" i="19"/>
  <c r="DM66" i="19"/>
  <c r="DM165" i="19"/>
  <c r="C165" i="19"/>
  <c r="C130" i="19"/>
  <c r="DM130" i="19"/>
  <c r="D131" i="19"/>
  <c r="DM124" i="25" l="1"/>
  <c r="D125" i="25"/>
  <c r="C124" i="25"/>
  <c r="C194" i="25"/>
  <c r="DM194" i="25"/>
  <c r="D195" i="25"/>
  <c r="A22" i="25"/>
  <c r="B21" i="25"/>
  <c r="DM180" i="25"/>
  <c r="D181" i="25"/>
  <c r="C180" i="25"/>
  <c r="C173" i="25"/>
  <c r="DM173" i="25"/>
  <c r="DM68" i="25"/>
  <c r="C68" i="25"/>
  <c r="D69" i="25"/>
  <c r="C117" i="25"/>
  <c r="DM117" i="25"/>
  <c r="DM131" i="25"/>
  <c r="D132" i="25"/>
  <c r="C131" i="25"/>
  <c r="DM187" i="25"/>
  <c r="D188" i="25"/>
  <c r="C187" i="25"/>
  <c r="C61" i="25"/>
  <c r="DM61" i="25"/>
  <c r="C53" i="20"/>
  <c r="DM53" i="20"/>
  <c r="D61" i="20"/>
  <c r="C60" i="20"/>
  <c r="DM60" i="20"/>
  <c r="DM124" i="20"/>
  <c r="D125" i="20"/>
  <c r="C124" i="20"/>
  <c r="A21" i="20"/>
  <c r="B20" i="20"/>
  <c r="C187" i="20"/>
  <c r="DM187" i="20"/>
  <c r="D188" i="20"/>
  <c r="C67" i="20"/>
  <c r="DM67" i="20"/>
  <c r="D68" i="20"/>
  <c r="DM173" i="20"/>
  <c r="C173" i="20"/>
  <c r="DM117" i="20"/>
  <c r="C117" i="20"/>
  <c r="DM180" i="20"/>
  <c r="D181" i="20"/>
  <c r="C180" i="20"/>
  <c r="C131" i="20"/>
  <c r="DM131" i="20"/>
  <c r="D132" i="20"/>
  <c r="C194" i="20"/>
  <c r="DM194" i="20"/>
  <c r="D195" i="20"/>
  <c r="C194" i="19"/>
  <c r="DM194" i="19"/>
  <c r="D195" i="19"/>
  <c r="DM67" i="19"/>
  <c r="D68" i="19"/>
  <c r="C67" i="19"/>
  <c r="DM124" i="19"/>
  <c r="D125" i="19"/>
  <c r="C124" i="19"/>
  <c r="DM173" i="19"/>
  <c r="C173" i="19"/>
  <c r="D61" i="19"/>
  <c r="C60" i="19"/>
  <c r="DM60" i="19"/>
  <c r="DM180" i="19"/>
  <c r="D181" i="19"/>
  <c r="C180" i="19"/>
  <c r="C131" i="19"/>
  <c r="DM131" i="19"/>
  <c r="D132" i="19"/>
  <c r="C53" i="19"/>
  <c r="DM53" i="19"/>
  <c r="A21" i="19"/>
  <c r="B20" i="19"/>
  <c r="C187" i="19"/>
  <c r="DM187" i="19"/>
  <c r="D188" i="19"/>
  <c r="DM117" i="19"/>
  <c r="C117" i="19"/>
  <c r="C69" i="25" l="1"/>
  <c r="DM69" i="25"/>
  <c r="DM188" i="25"/>
  <c r="D189" i="25"/>
  <c r="C188" i="25"/>
  <c r="A23" i="25"/>
  <c r="B22" i="25"/>
  <c r="DM195" i="25"/>
  <c r="D196" i="25"/>
  <c r="C195" i="25"/>
  <c r="DM132" i="25"/>
  <c r="D133" i="25"/>
  <c r="C132" i="25"/>
  <c r="C181" i="25"/>
  <c r="DM181" i="25"/>
  <c r="C125" i="25"/>
  <c r="DM125" i="25"/>
  <c r="DM68" i="20"/>
  <c r="D69" i="20"/>
  <c r="C68" i="20"/>
  <c r="DM125" i="20"/>
  <c r="C125" i="20"/>
  <c r="C195" i="20"/>
  <c r="DM195" i="20"/>
  <c r="D196" i="20"/>
  <c r="DM132" i="20"/>
  <c r="D133" i="20"/>
  <c r="C132" i="20"/>
  <c r="DM181" i="20"/>
  <c r="C181" i="20"/>
  <c r="DM188" i="20"/>
  <c r="D189" i="20"/>
  <c r="C188" i="20"/>
  <c r="C61" i="20"/>
  <c r="DM61" i="20"/>
  <c r="A22" i="20"/>
  <c r="B21" i="20"/>
  <c r="DM181" i="19"/>
  <c r="C181" i="19"/>
  <c r="DM68" i="19"/>
  <c r="D69" i="19"/>
  <c r="C68" i="19"/>
  <c r="DM132" i="19"/>
  <c r="D133" i="19"/>
  <c r="C132" i="19"/>
  <c r="DM125" i="19"/>
  <c r="C125" i="19"/>
  <c r="A22" i="19"/>
  <c r="B21" i="19"/>
  <c r="C61" i="19"/>
  <c r="DM61" i="19"/>
  <c r="DM188" i="19"/>
  <c r="D189" i="19"/>
  <c r="C188" i="19"/>
  <c r="C195" i="19"/>
  <c r="DM195" i="19"/>
  <c r="D196" i="19"/>
  <c r="A24" i="25" l="1"/>
  <c r="B23" i="25"/>
  <c r="C133" i="25"/>
  <c r="DM133" i="25"/>
  <c r="C189" i="25"/>
  <c r="DM189" i="25"/>
  <c r="DM196" i="25"/>
  <c r="D197" i="25"/>
  <c r="C196" i="25"/>
  <c r="DM196" i="20"/>
  <c r="D197" i="20"/>
  <c r="C196" i="20"/>
  <c r="DM189" i="20"/>
  <c r="C189" i="20"/>
  <c r="A23" i="20"/>
  <c r="B22" i="20"/>
  <c r="DM133" i="20"/>
  <c r="C133" i="20"/>
  <c r="DM69" i="20"/>
  <c r="C69" i="20"/>
  <c r="DM189" i="19"/>
  <c r="C189" i="19"/>
  <c r="DM133" i="19"/>
  <c r="C133" i="19"/>
  <c r="DM196" i="19"/>
  <c r="D197" i="19"/>
  <c r="C196" i="19"/>
  <c r="C69" i="19"/>
  <c r="DM69" i="19"/>
  <c r="A23" i="19"/>
  <c r="B22" i="19"/>
  <c r="C197" i="25" l="1"/>
  <c r="DM197" i="25"/>
  <c r="A25" i="25"/>
  <c r="B24" i="25"/>
  <c r="DM197" i="20"/>
  <c r="C197" i="20"/>
  <c r="A24" i="20"/>
  <c r="B23" i="20"/>
  <c r="DM197" i="19"/>
  <c r="C197" i="19"/>
  <c r="A24" i="19"/>
  <c r="B23" i="19"/>
  <c r="A26" i="25" l="1"/>
  <c r="B25" i="25"/>
  <c r="A25" i="20"/>
  <c r="B24" i="20"/>
  <c r="A25" i="19"/>
  <c r="B24" i="19"/>
  <c r="B26" i="25" l="1"/>
  <c r="A27" i="25"/>
  <c r="A26" i="20"/>
  <c r="B25" i="20"/>
  <c r="A26" i="19"/>
  <c r="B25" i="19"/>
  <c r="A28" i="25" l="1"/>
  <c r="B27" i="25"/>
  <c r="A27" i="20"/>
  <c r="B26" i="20"/>
  <c r="A27" i="19"/>
  <c r="B26" i="19"/>
  <c r="A29" i="25" l="1"/>
  <c r="B28" i="25"/>
  <c r="A28" i="20"/>
  <c r="B27" i="20"/>
  <c r="A28" i="19"/>
  <c r="B27" i="19"/>
  <c r="X196" i="15"/>
  <c r="W196" i="15"/>
  <c r="V196" i="15"/>
  <c r="U196" i="15"/>
  <c r="T196" i="15"/>
  <c r="S196" i="15"/>
  <c r="R196" i="15"/>
  <c r="Q196" i="15"/>
  <c r="P196" i="15"/>
  <c r="O196" i="15"/>
  <c r="N196" i="15"/>
  <c r="M196" i="15"/>
  <c r="L196" i="15"/>
  <c r="K196" i="15"/>
  <c r="J196" i="15"/>
  <c r="I196" i="15"/>
  <c r="H196" i="15"/>
  <c r="G196" i="15"/>
  <c r="F196" i="15"/>
  <c r="E196" i="15"/>
  <c r="X195" i="15"/>
  <c r="W195" i="15"/>
  <c r="V195" i="15"/>
  <c r="U195" i="15"/>
  <c r="T195" i="15"/>
  <c r="S195" i="15"/>
  <c r="R195" i="15"/>
  <c r="Q195" i="15"/>
  <c r="P195" i="15"/>
  <c r="O195" i="15"/>
  <c r="N195" i="15"/>
  <c r="M195" i="15"/>
  <c r="L195" i="15"/>
  <c r="K195" i="15"/>
  <c r="J195" i="15"/>
  <c r="I195" i="15"/>
  <c r="H195" i="15"/>
  <c r="G195" i="15"/>
  <c r="F195" i="15"/>
  <c r="E195" i="15"/>
  <c r="X194" i="15"/>
  <c r="W194" i="15"/>
  <c r="V194" i="15"/>
  <c r="U194" i="15"/>
  <c r="T194" i="15"/>
  <c r="S194" i="15"/>
  <c r="R194" i="15"/>
  <c r="Q194" i="15"/>
  <c r="P194" i="15"/>
  <c r="O194" i="15"/>
  <c r="N194" i="15"/>
  <c r="M194" i="15"/>
  <c r="L194" i="15"/>
  <c r="K194" i="15"/>
  <c r="J194" i="15"/>
  <c r="I194" i="15"/>
  <c r="H194" i="15"/>
  <c r="G194" i="15"/>
  <c r="F194" i="15"/>
  <c r="E194" i="15"/>
  <c r="X193" i="15"/>
  <c r="W193" i="15"/>
  <c r="V193" i="15"/>
  <c r="U193" i="15"/>
  <c r="T193" i="15"/>
  <c r="S193" i="15"/>
  <c r="R193" i="15"/>
  <c r="Q193" i="15"/>
  <c r="P193" i="15"/>
  <c r="O193" i="15"/>
  <c r="N193" i="15"/>
  <c r="M193" i="15"/>
  <c r="L193" i="15"/>
  <c r="K193" i="15"/>
  <c r="J193" i="15"/>
  <c r="I193" i="15"/>
  <c r="H193" i="15"/>
  <c r="G193" i="15"/>
  <c r="F193" i="15"/>
  <c r="E193" i="15"/>
  <c r="X192" i="15"/>
  <c r="W192" i="15"/>
  <c r="V192" i="15"/>
  <c r="U192" i="15"/>
  <c r="T192" i="15"/>
  <c r="S192" i="15"/>
  <c r="R192" i="15"/>
  <c r="Q192" i="15"/>
  <c r="P192" i="15"/>
  <c r="O192" i="15"/>
  <c r="N192" i="15"/>
  <c r="M192" i="15"/>
  <c r="L192" i="15"/>
  <c r="K192" i="15"/>
  <c r="J192" i="15"/>
  <c r="I192" i="15"/>
  <c r="H192" i="15"/>
  <c r="G192" i="15"/>
  <c r="F192" i="15"/>
  <c r="E192" i="15"/>
  <c r="X191" i="15"/>
  <c r="W191" i="15"/>
  <c r="V191" i="15"/>
  <c r="U191" i="15"/>
  <c r="T191" i="15"/>
  <c r="S191" i="15"/>
  <c r="R191" i="15"/>
  <c r="Q191" i="15"/>
  <c r="P191" i="15"/>
  <c r="O191" i="15"/>
  <c r="N191" i="15"/>
  <c r="M191" i="15"/>
  <c r="L191" i="15"/>
  <c r="K191" i="15"/>
  <c r="J191" i="15"/>
  <c r="I191" i="15"/>
  <c r="H191" i="15"/>
  <c r="G191" i="15"/>
  <c r="F191" i="15"/>
  <c r="E191" i="15"/>
  <c r="X190" i="15"/>
  <c r="W190" i="15"/>
  <c r="V190" i="15"/>
  <c r="U190" i="15"/>
  <c r="T190" i="15"/>
  <c r="S190" i="15"/>
  <c r="R190" i="15"/>
  <c r="Q190" i="15"/>
  <c r="P190" i="15"/>
  <c r="O190" i="15"/>
  <c r="N190" i="15"/>
  <c r="M190" i="15"/>
  <c r="L190" i="15"/>
  <c r="K190" i="15"/>
  <c r="J190" i="15"/>
  <c r="I190" i="15"/>
  <c r="H190" i="15"/>
  <c r="G190" i="15"/>
  <c r="F190" i="15"/>
  <c r="E190" i="15"/>
  <c r="X189" i="15"/>
  <c r="W189" i="15"/>
  <c r="V189" i="15"/>
  <c r="U189" i="15"/>
  <c r="T189" i="15"/>
  <c r="S189" i="15"/>
  <c r="R189" i="15"/>
  <c r="Q189" i="15"/>
  <c r="P189" i="15"/>
  <c r="O189" i="15"/>
  <c r="N189" i="15"/>
  <c r="M189" i="15"/>
  <c r="L189" i="15"/>
  <c r="K189" i="15"/>
  <c r="J189" i="15"/>
  <c r="I189" i="15"/>
  <c r="H189" i="15"/>
  <c r="G189" i="15"/>
  <c r="F189" i="15"/>
  <c r="E189" i="15"/>
  <c r="X188" i="15"/>
  <c r="W188" i="15"/>
  <c r="V188" i="15"/>
  <c r="U188" i="15"/>
  <c r="T188" i="15"/>
  <c r="S188" i="15"/>
  <c r="R188" i="15"/>
  <c r="Q188" i="15"/>
  <c r="P188" i="15"/>
  <c r="O188" i="15"/>
  <c r="N188" i="15"/>
  <c r="M188" i="15"/>
  <c r="L188" i="15"/>
  <c r="K188" i="15"/>
  <c r="J188" i="15"/>
  <c r="I188" i="15"/>
  <c r="H188" i="15"/>
  <c r="G188" i="15"/>
  <c r="F188" i="15"/>
  <c r="E188" i="15"/>
  <c r="X187" i="15"/>
  <c r="W187" i="15"/>
  <c r="V187" i="15"/>
  <c r="U187" i="15"/>
  <c r="T187" i="15"/>
  <c r="S187" i="15"/>
  <c r="R187" i="15"/>
  <c r="Q187" i="15"/>
  <c r="P187" i="15"/>
  <c r="O187" i="15"/>
  <c r="N187" i="15"/>
  <c r="M187" i="15"/>
  <c r="L187" i="15"/>
  <c r="K187" i="15"/>
  <c r="J187" i="15"/>
  <c r="I187" i="15"/>
  <c r="H187" i="15"/>
  <c r="G187" i="15"/>
  <c r="F187" i="15"/>
  <c r="E187" i="15"/>
  <c r="X186" i="15"/>
  <c r="W186" i="15"/>
  <c r="V186" i="15"/>
  <c r="U186" i="15"/>
  <c r="T186" i="15"/>
  <c r="S186" i="15"/>
  <c r="R186" i="15"/>
  <c r="Q186" i="15"/>
  <c r="P186" i="15"/>
  <c r="O186" i="15"/>
  <c r="N186" i="15"/>
  <c r="M186" i="15"/>
  <c r="L186" i="15"/>
  <c r="K186" i="15"/>
  <c r="J186" i="15"/>
  <c r="I186" i="15"/>
  <c r="H186" i="15"/>
  <c r="G186" i="15"/>
  <c r="F186" i="15"/>
  <c r="E186" i="15"/>
  <c r="X185" i="15"/>
  <c r="W185" i="15"/>
  <c r="V185" i="15"/>
  <c r="U185" i="15"/>
  <c r="T185" i="15"/>
  <c r="S185" i="15"/>
  <c r="R185" i="15"/>
  <c r="Q185" i="15"/>
  <c r="P185" i="15"/>
  <c r="O185" i="15"/>
  <c r="N185" i="15"/>
  <c r="M185" i="15"/>
  <c r="L185" i="15"/>
  <c r="K185" i="15"/>
  <c r="J185" i="15"/>
  <c r="I185" i="15"/>
  <c r="H185" i="15"/>
  <c r="G185" i="15"/>
  <c r="F185" i="15"/>
  <c r="E185" i="15"/>
  <c r="X184" i="15"/>
  <c r="W184" i="15"/>
  <c r="V184" i="15"/>
  <c r="U184" i="15"/>
  <c r="T184" i="15"/>
  <c r="S184" i="15"/>
  <c r="R184" i="15"/>
  <c r="Q184" i="15"/>
  <c r="P184" i="15"/>
  <c r="O184" i="15"/>
  <c r="N184" i="15"/>
  <c r="M184" i="15"/>
  <c r="L184" i="15"/>
  <c r="K184" i="15"/>
  <c r="J184" i="15"/>
  <c r="I184" i="15"/>
  <c r="H184" i="15"/>
  <c r="G184" i="15"/>
  <c r="F184" i="15"/>
  <c r="E184" i="15"/>
  <c r="X183" i="15"/>
  <c r="W183" i="15"/>
  <c r="V183" i="15"/>
  <c r="U183" i="15"/>
  <c r="T183" i="15"/>
  <c r="S183" i="15"/>
  <c r="R183" i="15"/>
  <c r="Q183" i="15"/>
  <c r="P183" i="15"/>
  <c r="O183" i="15"/>
  <c r="N183" i="15"/>
  <c r="M183" i="15"/>
  <c r="L183" i="15"/>
  <c r="K183" i="15"/>
  <c r="J183" i="15"/>
  <c r="I183" i="15"/>
  <c r="H183" i="15"/>
  <c r="G183" i="15"/>
  <c r="F183" i="15"/>
  <c r="E183" i="15"/>
  <c r="X182" i="15"/>
  <c r="W182" i="15"/>
  <c r="V182" i="15"/>
  <c r="U182" i="15"/>
  <c r="T182" i="15"/>
  <c r="S182" i="15"/>
  <c r="R182" i="15"/>
  <c r="Q182" i="15"/>
  <c r="P182" i="15"/>
  <c r="O182" i="15"/>
  <c r="N182" i="15"/>
  <c r="M182" i="15"/>
  <c r="L182" i="15"/>
  <c r="K182" i="15"/>
  <c r="J182" i="15"/>
  <c r="I182" i="15"/>
  <c r="H182" i="15"/>
  <c r="G182" i="15"/>
  <c r="F182" i="15"/>
  <c r="E182" i="15"/>
  <c r="X181" i="15"/>
  <c r="W181" i="15"/>
  <c r="V181" i="15"/>
  <c r="U181" i="15"/>
  <c r="T181" i="15"/>
  <c r="S181" i="15"/>
  <c r="R181" i="15"/>
  <c r="Q181" i="15"/>
  <c r="P181" i="15"/>
  <c r="O181" i="15"/>
  <c r="N181" i="15"/>
  <c r="M181" i="15"/>
  <c r="L181" i="15"/>
  <c r="K181" i="15"/>
  <c r="J181" i="15"/>
  <c r="I181" i="15"/>
  <c r="H181" i="15"/>
  <c r="G181" i="15"/>
  <c r="F181" i="15"/>
  <c r="E181" i="15"/>
  <c r="X180" i="15"/>
  <c r="W180" i="15"/>
  <c r="V180" i="15"/>
  <c r="U180" i="15"/>
  <c r="T180" i="15"/>
  <c r="S180" i="15"/>
  <c r="R180" i="15"/>
  <c r="Q180" i="15"/>
  <c r="P180" i="15"/>
  <c r="O180" i="15"/>
  <c r="N180" i="15"/>
  <c r="M180" i="15"/>
  <c r="L180" i="15"/>
  <c r="K180" i="15"/>
  <c r="J180" i="15"/>
  <c r="I180" i="15"/>
  <c r="H180" i="15"/>
  <c r="G180" i="15"/>
  <c r="F180" i="15"/>
  <c r="E180" i="15"/>
  <c r="X179" i="15"/>
  <c r="W179" i="15"/>
  <c r="V179" i="15"/>
  <c r="U179" i="15"/>
  <c r="T179" i="15"/>
  <c r="S179" i="15"/>
  <c r="R179" i="15"/>
  <c r="Q179" i="15"/>
  <c r="P179" i="15"/>
  <c r="O179" i="15"/>
  <c r="N179" i="15"/>
  <c r="M179" i="15"/>
  <c r="L179" i="15"/>
  <c r="K179" i="15"/>
  <c r="J179" i="15"/>
  <c r="I179" i="15"/>
  <c r="H179" i="15"/>
  <c r="G179" i="15"/>
  <c r="F179" i="15"/>
  <c r="E179" i="15"/>
  <c r="X178" i="15"/>
  <c r="W178" i="15"/>
  <c r="V178" i="15"/>
  <c r="U178" i="15"/>
  <c r="T178" i="15"/>
  <c r="S178" i="15"/>
  <c r="R178" i="15"/>
  <c r="Q178" i="15"/>
  <c r="P178" i="15"/>
  <c r="O178" i="15"/>
  <c r="N178" i="15"/>
  <c r="M178" i="15"/>
  <c r="L178" i="15"/>
  <c r="K178" i="15"/>
  <c r="J178" i="15"/>
  <c r="I178" i="15"/>
  <c r="H178" i="15"/>
  <c r="G178" i="15"/>
  <c r="F178" i="15"/>
  <c r="E178" i="15"/>
  <c r="X177" i="15"/>
  <c r="W177" i="15"/>
  <c r="V177" i="15"/>
  <c r="U177" i="15"/>
  <c r="T177" i="15"/>
  <c r="S177" i="15"/>
  <c r="R177" i="15"/>
  <c r="Q177" i="15"/>
  <c r="P177" i="15"/>
  <c r="O177" i="15"/>
  <c r="N177" i="15"/>
  <c r="M177" i="15"/>
  <c r="L177" i="15"/>
  <c r="K177" i="15"/>
  <c r="J177" i="15"/>
  <c r="I177" i="15"/>
  <c r="H177" i="15"/>
  <c r="G177" i="15"/>
  <c r="F177" i="15"/>
  <c r="E177" i="15"/>
  <c r="X176" i="15"/>
  <c r="W176" i="15"/>
  <c r="V176" i="15"/>
  <c r="U176" i="15"/>
  <c r="T176" i="15"/>
  <c r="S176" i="15"/>
  <c r="R176" i="15"/>
  <c r="Q176" i="15"/>
  <c r="P176" i="15"/>
  <c r="O176" i="15"/>
  <c r="N176" i="15"/>
  <c r="M176" i="15"/>
  <c r="L176" i="15"/>
  <c r="K176" i="15"/>
  <c r="J176" i="15"/>
  <c r="I176" i="15"/>
  <c r="H176" i="15"/>
  <c r="G176" i="15"/>
  <c r="F176" i="15"/>
  <c r="E176" i="15"/>
  <c r="X175" i="15"/>
  <c r="W175" i="15"/>
  <c r="V175" i="15"/>
  <c r="U175" i="15"/>
  <c r="T175" i="15"/>
  <c r="S175" i="15"/>
  <c r="R175" i="15"/>
  <c r="Q175" i="15"/>
  <c r="P175" i="15"/>
  <c r="O175" i="15"/>
  <c r="N175" i="15"/>
  <c r="M175" i="15"/>
  <c r="L175" i="15"/>
  <c r="K175" i="15"/>
  <c r="J175" i="15"/>
  <c r="I175" i="15"/>
  <c r="H175" i="15"/>
  <c r="G175" i="15"/>
  <c r="F175" i="15"/>
  <c r="E175" i="15"/>
  <c r="X174" i="15"/>
  <c r="W174" i="15"/>
  <c r="V174" i="15"/>
  <c r="U174" i="15"/>
  <c r="T174" i="15"/>
  <c r="S174" i="15"/>
  <c r="R174" i="15"/>
  <c r="Q174" i="15"/>
  <c r="P174" i="15"/>
  <c r="O174" i="15"/>
  <c r="N174" i="15"/>
  <c r="M174" i="15"/>
  <c r="L174" i="15"/>
  <c r="K174" i="15"/>
  <c r="J174" i="15"/>
  <c r="I174" i="15"/>
  <c r="H174" i="15"/>
  <c r="G174" i="15"/>
  <c r="F174" i="15"/>
  <c r="E174" i="15"/>
  <c r="X173" i="15"/>
  <c r="W173" i="15"/>
  <c r="V173" i="15"/>
  <c r="U173" i="15"/>
  <c r="T173" i="15"/>
  <c r="S173" i="15"/>
  <c r="R173" i="15"/>
  <c r="Q173" i="15"/>
  <c r="P173" i="15"/>
  <c r="O173" i="15"/>
  <c r="N173" i="15"/>
  <c r="M173" i="15"/>
  <c r="L173" i="15"/>
  <c r="K173" i="15"/>
  <c r="J173" i="15"/>
  <c r="I173" i="15"/>
  <c r="H173" i="15"/>
  <c r="G173" i="15"/>
  <c r="F173" i="15"/>
  <c r="E173" i="15"/>
  <c r="X172" i="15"/>
  <c r="W172" i="15"/>
  <c r="V172" i="15"/>
  <c r="U172" i="15"/>
  <c r="T172" i="15"/>
  <c r="S172" i="15"/>
  <c r="R172" i="15"/>
  <c r="Q172" i="15"/>
  <c r="P172" i="15"/>
  <c r="O172" i="15"/>
  <c r="N172" i="15"/>
  <c r="M172" i="15"/>
  <c r="L172" i="15"/>
  <c r="K172" i="15"/>
  <c r="J172" i="15"/>
  <c r="I172" i="15"/>
  <c r="H172" i="15"/>
  <c r="G172" i="15"/>
  <c r="F172" i="15"/>
  <c r="E172" i="15"/>
  <c r="X171" i="15"/>
  <c r="W171" i="15"/>
  <c r="V171" i="15"/>
  <c r="U171" i="15"/>
  <c r="T171" i="15"/>
  <c r="S171" i="15"/>
  <c r="R171" i="15"/>
  <c r="Q171" i="15"/>
  <c r="P171" i="15"/>
  <c r="O171" i="15"/>
  <c r="N171" i="15"/>
  <c r="M171" i="15"/>
  <c r="L171" i="15"/>
  <c r="K171" i="15"/>
  <c r="J171" i="15"/>
  <c r="I171" i="15"/>
  <c r="H171" i="15"/>
  <c r="G171" i="15"/>
  <c r="F171" i="15"/>
  <c r="E171" i="15"/>
  <c r="X170" i="15"/>
  <c r="W170" i="15"/>
  <c r="V170" i="15"/>
  <c r="U170" i="15"/>
  <c r="T170" i="15"/>
  <c r="S170" i="15"/>
  <c r="R170" i="15"/>
  <c r="Q170" i="15"/>
  <c r="P170" i="15"/>
  <c r="O170" i="15"/>
  <c r="N170" i="15"/>
  <c r="M170" i="15"/>
  <c r="L170" i="15"/>
  <c r="K170" i="15"/>
  <c r="J170" i="15"/>
  <c r="I170" i="15"/>
  <c r="H170" i="15"/>
  <c r="G170" i="15"/>
  <c r="F170" i="15"/>
  <c r="E170" i="15"/>
  <c r="X169" i="15"/>
  <c r="W169" i="15"/>
  <c r="V169" i="15"/>
  <c r="U169" i="15"/>
  <c r="T169" i="15"/>
  <c r="S169" i="15"/>
  <c r="R169" i="15"/>
  <c r="Q169" i="15"/>
  <c r="P169" i="15"/>
  <c r="O169" i="15"/>
  <c r="N169" i="15"/>
  <c r="M169" i="15"/>
  <c r="L169" i="15"/>
  <c r="K169" i="15"/>
  <c r="J169" i="15"/>
  <c r="I169" i="15"/>
  <c r="H169" i="15"/>
  <c r="G169" i="15"/>
  <c r="F169" i="15"/>
  <c r="E169" i="15"/>
  <c r="X168" i="15"/>
  <c r="W168" i="15"/>
  <c r="V168" i="15"/>
  <c r="U168" i="15"/>
  <c r="T168" i="15"/>
  <c r="S168" i="15"/>
  <c r="R168" i="15"/>
  <c r="Q168" i="15"/>
  <c r="P168" i="15"/>
  <c r="O168" i="15"/>
  <c r="N168" i="15"/>
  <c r="M168" i="15"/>
  <c r="L168" i="15"/>
  <c r="K168" i="15"/>
  <c r="J168" i="15"/>
  <c r="I168" i="15"/>
  <c r="H168" i="15"/>
  <c r="G168" i="15"/>
  <c r="F168" i="15"/>
  <c r="E168" i="15"/>
  <c r="X167" i="15"/>
  <c r="W167" i="15"/>
  <c r="V167" i="15"/>
  <c r="U167" i="15"/>
  <c r="T167" i="15"/>
  <c r="S167" i="15"/>
  <c r="R167" i="15"/>
  <c r="Q167" i="15"/>
  <c r="P167" i="15"/>
  <c r="O167" i="15"/>
  <c r="N167" i="15"/>
  <c r="M167" i="15"/>
  <c r="L167" i="15"/>
  <c r="K167" i="15"/>
  <c r="J167" i="15"/>
  <c r="I167" i="15"/>
  <c r="H167" i="15"/>
  <c r="G167" i="15"/>
  <c r="F167" i="15"/>
  <c r="E167" i="15"/>
  <c r="X166" i="15"/>
  <c r="W166" i="15"/>
  <c r="V166" i="15"/>
  <c r="U166" i="15"/>
  <c r="T166" i="15"/>
  <c r="S166" i="15"/>
  <c r="R166" i="15"/>
  <c r="Q166" i="15"/>
  <c r="P166" i="15"/>
  <c r="O166" i="15"/>
  <c r="N166" i="15"/>
  <c r="M166" i="15"/>
  <c r="L166" i="15"/>
  <c r="K166" i="15"/>
  <c r="J166" i="15"/>
  <c r="I166" i="15"/>
  <c r="H166" i="15"/>
  <c r="G166" i="15"/>
  <c r="F166" i="15"/>
  <c r="E166" i="15"/>
  <c r="X165" i="15"/>
  <c r="W165" i="15"/>
  <c r="V165" i="15"/>
  <c r="U165" i="15"/>
  <c r="T165" i="15"/>
  <c r="S165" i="15"/>
  <c r="R165" i="15"/>
  <c r="Q165" i="15"/>
  <c r="P165" i="15"/>
  <c r="O165" i="15"/>
  <c r="N165" i="15"/>
  <c r="M165" i="15"/>
  <c r="L165" i="15"/>
  <c r="K165" i="15"/>
  <c r="J165" i="15"/>
  <c r="I165" i="15"/>
  <c r="H165" i="15"/>
  <c r="G165" i="15"/>
  <c r="F165" i="15"/>
  <c r="E165" i="15"/>
  <c r="X164" i="15"/>
  <c r="W164" i="15"/>
  <c r="V164" i="15"/>
  <c r="U164" i="15"/>
  <c r="T164" i="15"/>
  <c r="S164" i="15"/>
  <c r="R164" i="15"/>
  <c r="Q164" i="15"/>
  <c r="P164" i="15"/>
  <c r="O164" i="15"/>
  <c r="N164" i="15"/>
  <c r="M164" i="15"/>
  <c r="L164" i="15"/>
  <c r="K164" i="15"/>
  <c r="J164" i="15"/>
  <c r="I164" i="15"/>
  <c r="H164" i="15"/>
  <c r="G164" i="15"/>
  <c r="F164" i="15"/>
  <c r="E164" i="15"/>
  <c r="X163" i="15"/>
  <c r="W163" i="15"/>
  <c r="V163" i="15"/>
  <c r="U163" i="15"/>
  <c r="T163" i="15"/>
  <c r="S163" i="15"/>
  <c r="R163" i="15"/>
  <c r="Q163" i="15"/>
  <c r="P163" i="15"/>
  <c r="O163" i="15"/>
  <c r="N163" i="15"/>
  <c r="M163" i="15"/>
  <c r="L163" i="15"/>
  <c r="K163" i="15"/>
  <c r="J163" i="15"/>
  <c r="I163" i="15"/>
  <c r="H163" i="15"/>
  <c r="G163" i="15"/>
  <c r="F163" i="15"/>
  <c r="E163" i="15"/>
  <c r="X162" i="15"/>
  <c r="W162" i="15"/>
  <c r="V162" i="15"/>
  <c r="U162" i="15"/>
  <c r="T162" i="15"/>
  <c r="S162" i="15"/>
  <c r="R162" i="15"/>
  <c r="Q162" i="15"/>
  <c r="P162" i="15"/>
  <c r="O162" i="15"/>
  <c r="N162" i="15"/>
  <c r="M162" i="15"/>
  <c r="L162" i="15"/>
  <c r="K162" i="15"/>
  <c r="J162" i="15"/>
  <c r="I162" i="15"/>
  <c r="H162" i="15"/>
  <c r="G162" i="15"/>
  <c r="F162" i="15"/>
  <c r="E162" i="15"/>
  <c r="X161" i="15"/>
  <c r="W161" i="15"/>
  <c r="V161" i="15"/>
  <c r="U161" i="15"/>
  <c r="T161" i="15"/>
  <c r="S161" i="15"/>
  <c r="R161" i="15"/>
  <c r="Q161" i="15"/>
  <c r="P161" i="15"/>
  <c r="O161" i="15"/>
  <c r="N161" i="15"/>
  <c r="M161" i="15"/>
  <c r="L161" i="15"/>
  <c r="K161" i="15"/>
  <c r="J161" i="15"/>
  <c r="I161" i="15"/>
  <c r="H161" i="15"/>
  <c r="G161" i="15"/>
  <c r="F161" i="15"/>
  <c r="E161" i="15"/>
  <c r="X160" i="15"/>
  <c r="W160" i="15"/>
  <c r="V160" i="15"/>
  <c r="U160" i="15"/>
  <c r="T160" i="15"/>
  <c r="S160" i="15"/>
  <c r="R160" i="15"/>
  <c r="Q160" i="15"/>
  <c r="P160" i="15"/>
  <c r="O160" i="15"/>
  <c r="N160" i="15"/>
  <c r="M160" i="15"/>
  <c r="L160" i="15"/>
  <c r="K160" i="15"/>
  <c r="J160" i="15"/>
  <c r="I160" i="15"/>
  <c r="H160" i="15"/>
  <c r="G160" i="15"/>
  <c r="F160" i="15"/>
  <c r="E160" i="15"/>
  <c r="X159" i="15"/>
  <c r="W159" i="15"/>
  <c r="V159" i="15"/>
  <c r="U159" i="15"/>
  <c r="T159" i="15"/>
  <c r="S159" i="15"/>
  <c r="R159" i="15"/>
  <c r="Q159" i="15"/>
  <c r="P159" i="15"/>
  <c r="O159" i="15"/>
  <c r="N159" i="15"/>
  <c r="M159" i="15"/>
  <c r="L159" i="15"/>
  <c r="K159" i="15"/>
  <c r="J159" i="15"/>
  <c r="I159" i="15"/>
  <c r="H159" i="15"/>
  <c r="G159" i="15"/>
  <c r="F159" i="15"/>
  <c r="E159" i="15"/>
  <c r="X158" i="15"/>
  <c r="W158" i="15"/>
  <c r="V158" i="15"/>
  <c r="U158" i="15"/>
  <c r="T158" i="15"/>
  <c r="S158" i="15"/>
  <c r="R158" i="15"/>
  <c r="Q158" i="15"/>
  <c r="P158" i="15"/>
  <c r="O158" i="15"/>
  <c r="N158" i="15"/>
  <c r="M158" i="15"/>
  <c r="L158" i="15"/>
  <c r="K158" i="15"/>
  <c r="J158" i="15"/>
  <c r="I158" i="15"/>
  <c r="H158" i="15"/>
  <c r="G158" i="15"/>
  <c r="F158" i="15"/>
  <c r="E158" i="15"/>
  <c r="X157" i="15"/>
  <c r="W157" i="15"/>
  <c r="V157" i="15"/>
  <c r="U157" i="15"/>
  <c r="T157" i="15"/>
  <c r="S157" i="15"/>
  <c r="R157" i="15"/>
  <c r="Q157" i="15"/>
  <c r="P157" i="15"/>
  <c r="O157" i="15"/>
  <c r="N157" i="15"/>
  <c r="M157" i="15"/>
  <c r="L157" i="15"/>
  <c r="K157" i="15"/>
  <c r="J157" i="15"/>
  <c r="I157" i="15"/>
  <c r="H157" i="15"/>
  <c r="G157" i="15"/>
  <c r="F157" i="15"/>
  <c r="E157" i="15"/>
  <c r="X156" i="15"/>
  <c r="W156" i="15"/>
  <c r="V156" i="15"/>
  <c r="U156" i="15"/>
  <c r="T156" i="15"/>
  <c r="S156" i="15"/>
  <c r="R156" i="15"/>
  <c r="Q156" i="15"/>
  <c r="P156" i="15"/>
  <c r="O156" i="15"/>
  <c r="N156" i="15"/>
  <c r="M156" i="15"/>
  <c r="L156" i="15"/>
  <c r="K156" i="15"/>
  <c r="J156" i="15"/>
  <c r="I156" i="15"/>
  <c r="H156" i="15"/>
  <c r="G156" i="15"/>
  <c r="F156" i="15"/>
  <c r="E156" i="15"/>
  <c r="X155" i="15"/>
  <c r="W155" i="15"/>
  <c r="V155" i="15"/>
  <c r="U155" i="15"/>
  <c r="T155" i="15"/>
  <c r="S155" i="15"/>
  <c r="R155" i="15"/>
  <c r="Q155" i="15"/>
  <c r="P155" i="15"/>
  <c r="O155" i="15"/>
  <c r="N155" i="15"/>
  <c r="M155" i="15"/>
  <c r="L155" i="15"/>
  <c r="K155" i="15"/>
  <c r="J155" i="15"/>
  <c r="I155" i="15"/>
  <c r="H155" i="15"/>
  <c r="G155" i="15"/>
  <c r="F155" i="15"/>
  <c r="E155" i="15"/>
  <c r="X154" i="15"/>
  <c r="W154" i="15"/>
  <c r="V154" i="15"/>
  <c r="U154" i="15"/>
  <c r="T154" i="15"/>
  <c r="S154" i="15"/>
  <c r="R154" i="15"/>
  <c r="Q154" i="15"/>
  <c r="P154" i="15"/>
  <c r="O154" i="15"/>
  <c r="N154" i="15"/>
  <c r="M154" i="15"/>
  <c r="L154" i="15"/>
  <c r="K154" i="15"/>
  <c r="J154" i="15"/>
  <c r="I154" i="15"/>
  <c r="H154" i="15"/>
  <c r="G154" i="15"/>
  <c r="F154" i="15"/>
  <c r="E154" i="15"/>
  <c r="X153" i="15"/>
  <c r="W153" i="15"/>
  <c r="V153" i="15"/>
  <c r="U153" i="15"/>
  <c r="T153" i="15"/>
  <c r="S153" i="15"/>
  <c r="R153" i="15"/>
  <c r="Q153" i="15"/>
  <c r="P153" i="15"/>
  <c r="O153" i="15"/>
  <c r="N153" i="15"/>
  <c r="M153" i="15"/>
  <c r="L153" i="15"/>
  <c r="K153" i="15"/>
  <c r="J153" i="15"/>
  <c r="I153" i="15"/>
  <c r="H153" i="15"/>
  <c r="G153" i="15"/>
  <c r="F153" i="15"/>
  <c r="E153" i="15"/>
  <c r="X152" i="15"/>
  <c r="W152" i="15"/>
  <c r="V152" i="15"/>
  <c r="U152" i="15"/>
  <c r="T152" i="15"/>
  <c r="S152" i="15"/>
  <c r="R152" i="15"/>
  <c r="Q152" i="15"/>
  <c r="P152" i="15"/>
  <c r="O152" i="15"/>
  <c r="N152" i="15"/>
  <c r="M152" i="15"/>
  <c r="L152" i="15"/>
  <c r="K152" i="15"/>
  <c r="J152" i="15"/>
  <c r="I152" i="15"/>
  <c r="H152" i="15"/>
  <c r="G152" i="15"/>
  <c r="F152" i="15"/>
  <c r="E152" i="15"/>
  <c r="X151" i="15"/>
  <c r="W151" i="15"/>
  <c r="V151" i="15"/>
  <c r="U151" i="15"/>
  <c r="T151" i="15"/>
  <c r="S151" i="15"/>
  <c r="R151" i="15"/>
  <c r="Q151" i="15"/>
  <c r="P151" i="15"/>
  <c r="O151" i="15"/>
  <c r="N151" i="15"/>
  <c r="M151" i="15"/>
  <c r="L151" i="15"/>
  <c r="K151" i="15"/>
  <c r="J151" i="15"/>
  <c r="I151" i="15"/>
  <c r="H151" i="15"/>
  <c r="G151" i="15"/>
  <c r="F151" i="15"/>
  <c r="E151" i="15"/>
  <c r="X150" i="15"/>
  <c r="W150" i="15"/>
  <c r="V150" i="15"/>
  <c r="U150" i="15"/>
  <c r="T150" i="15"/>
  <c r="S150" i="15"/>
  <c r="R150" i="15"/>
  <c r="Q150" i="15"/>
  <c r="P150" i="15"/>
  <c r="O150" i="15"/>
  <c r="N150" i="15"/>
  <c r="M150" i="15"/>
  <c r="L150" i="15"/>
  <c r="K150" i="15"/>
  <c r="J150" i="15"/>
  <c r="I150" i="15"/>
  <c r="H150" i="15"/>
  <c r="G150" i="15"/>
  <c r="F150" i="15"/>
  <c r="E150" i="15"/>
  <c r="X149" i="15"/>
  <c r="W149" i="15"/>
  <c r="V149" i="15"/>
  <c r="U149" i="15"/>
  <c r="T149" i="15"/>
  <c r="S149" i="15"/>
  <c r="R149" i="15"/>
  <c r="Q149" i="15"/>
  <c r="P149" i="15"/>
  <c r="O149" i="15"/>
  <c r="N149" i="15"/>
  <c r="M149" i="15"/>
  <c r="L149" i="15"/>
  <c r="K149" i="15"/>
  <c r="J149" i="15"/>
  <c r="I149" i="15"/>
  <c r="H149" i="15"/>
  <c r="G149" i="15"/>
  <c r="F149" i="15"/>
  <c r="E149" i="15"/>
  <c r="X148" i="15"/>
  <c r="W148" i="15"/>
  <c r="V148" i="15"/>
  <c r="U148" i="15"/>
  <c r="T148" i="15"/>
  <c r="S148" i="15"/>
  <c r="R148" i="15"/>
  <c r="Q148" i="15"/>
  <c r="P148" i="15"/>
  <c r="O148" i="15"/>
  <c r="N148" i="15"/>
  <c r="M148" i="15"/>
  <c r="L148" i="15"/>
  <c r="K148" i="15"/>
  <c r="J148" i="15"/>
  <c r="I148" i="15"/>
  <c r="H148" i="15"/>
  <c r="G148" i="15"/>
  <c r="F148" i="15"/>
  <c r="E148" i="15"/>
  <c r="X147" i="15"/>
  <c r="W147" i="15"/>
  <c r="V147" i="15"/>
  <c r="U147" i="15"/>
  <c r="T147" i="15"/>
  <c r="S147" i="15"/>
  <c r="R147" i="15"/>
  <c r="Q147" i="15"/>
  <c r="P147" i="15"/>
  <c r="O147" i="15"/>
  <c r="N147" i="15"/>
  <c r="M147" i="15"/>
  <c r="L147" i="15"/>
  <c r="K147" i="15"/>
  <c r="J147" i="15"/>
  <c r="I147" i="15"/>
  <c r="H147" i="15"/>
  <c r="G147" i="15"/>
  <c r="F147" i="15"/>
  <c r="E147" i="15"/>
  <c r="X146" i="15"/>
  <c r="W146" i="15"/>
  <c r="V146" i="15"/>
  <c r="U146" i="15"/>
  <c r="T146" i="15"/>
  <c r="S146" i="15"/>
  <c r="R146" i="15"/>
  <c r="Q146" i="15"/>
  <c r="P146" i="15"/>
  <c r="O146" i="15"/>
  <c r="N146" i="15"/>
  <c r="M146" i="15"/>
  <c r="L146" i="15"/>
  <c r="K146" i="15"/>
  <c r="J146" i="15"/>
  <c r="I146" i="15"/>
  <c r="H146" i="15"/>
  <c r="G146" i="15"/>
  <c r="F146" i="15"/>
  <c r="E146" i="15"/>
  <c r="X145" i="15"/>
  <c r="W145" i="15"/>
  <c r="V145" i="15"/>
  <c r="U145" i="15"/>
  <c r="T145" i="15"/>
  <c r="S145" i="15"/>
  <c r="R145" i="15"/>
  <c r="Q145" i="15"/>
  <c r="P145" i="15"/>
  <c r="O145" i="15"/>
  <c r="N145" i="15"/>
  <c r="M145" i="15"/>
  <c r="L145" i="15"/>
  <c r="K145" i="15"/>
  <c r="J145" i="15"/>
  <c r="I145" i="15"/>
  <c r="H145" i="15"/>
  <c r="G145" i="15"/>
  <c r="F145" i="15"/>
  <c r="E145" i="15"/>
  <c r="X144" i="15"/>
  <c r="W144" i="15"/>
  <c r="V144" i="15"/>
  <c r="U144" i="15"/>
  <c r="T144" i="15"/>
  <c r="S144" i="15"/>
  <c r="R144" i="15"/>
  <c r="Q144" i="15"/>
  <c r="P144" i="15"/>
  <c r="O144" i="15"/>
  <c r="N144" i="15"/>
  <c r="M144" i="15"/>
  <c r="L144" i="15"/>
  <c r="K144" i="15"/>
  <c r="J144" i="15"/>
  <c r="I144" i="15"/>
  <c r="H144" i="15"/>
  <c r="G144" i="15"/>
  <c r="F144" i="15"/>
  <c r="E144" i="15"/>
  <c r="X143" i="15"/>
  <c r="W143" i="15"/>
  <c r="V143" i="15"/>
  <c r="U143" i="15"/>
  <c r="T143" i="15"/>
  <c r="S143" i="15"/>
  <c r="R143" i="15"/>
  <c r="Q143" i="15"/>
  <c r="P143" i="15"/>
  <c r="O143" i="15"/>
  <c r="N143" i="15"/>
  <c r="M143" i="15"/>
  <c r="L143" i="15"/>
  <c r="K143" i="15"/>
  <c r="J143" i="15"/>
  <c r="I143" i="15"/>
  <c r="H143" i="15"/>
  <c r="G143" i="15"/>
  <c r="F143" i="15"/>
  <c r="E143" i="15"/>
  <c r="X142" i="15"/>
  <c r="W142" i="15"/>
  <c r="V142" i="15"/>
  <c r="U142" i="15"/>
  <c r="T142" i="15"/>
  <c r="S142" i="15"/>
  <c r="R142" i="15"/>
  <c r="Q142" i="15"/>
  <c r="P142" i="15"/>
  <c r="O142" i="15"/>
  <c r="N142" i="15"/>
  <c r="M142" i="15"/>
  <c r="L142" i="15"/>
  <c r="K142" i="15"/>
  <c r="J142" i="15"/>
  <c r="I142" i="15"/>
  <c r="H142" i="15"/>
  <c r="G142" i="15"/>
  <c r="F142" i="15"/>
  <c r="E142" i="15"/>
  <c r="X141" i="15"/>
  <c r="W141" i="15"/>
  <c r="V141" i="15"/>
  <c r="U141" i="15"/>
  <c r="T141" i="15"/>
  <c r="S141" i="15"/>
  <c r="R141" i="15"/>
  <c r="Q141" i="15"/>
  <c r="P141" i="15"/>
  <c r="O141" i="15"/>
  <c r="N141" i="15"/>
  <c r="M141" i="15"/>
  <c r="L141" i="15"/>
  <c r="K141" i="15"/>
  <c r="J141" i="15"/>
  <c r="I141" i="15"/>
  <c r="H141" i="15"/>
  <c r="G141" i="15"/>
  <c r="F141" i="15"/>
  <c r="E141" i="15"/>
  <c r="X140" i="15"/>
  <c r="W140" i="15"/>
  <c r="V140" i="15"/>
  <c r="U140" i="15"/>
  <c r="T140" i="15"/>
  <c r="S140" i="15"/>
  <c r="R140" i="15"/>
  <c r="Q140" i="15"/>
  <c r="P140" i="15"/>
  <c r="O140" i="15"/>
  <c r="N140" i="15"/>
  <c r="M140" i="15"/>
  <c r="L140" i="15"/>
  <c r="K140" i="15"/>
  <c r="J140" i="15"/>
  <c r="I140" i="15"/>
  <c r="H140" i="15"/>
  <c r="G140" i="15"/>
  <c r="F140" i="15"/>
  <c r="E140" i="15"/>
  <c r="X139" i="15"/>
  <c r="W139" i="15"/>
  <c r="V139" i="15"/>
  <c r="U139" i="15"/>
  <c r="T139" i="15"/>
  <c r="S139" i="15"/>
  <c r="R139" i="15"/>
  <c r="Q139" i="15"/>
  <c r="P139" i="15"/>
  <c r="O139" i="15"/>
  <c r="N139" i="15"/>
  <c r="M139" i="15"/>
  <c r="L139" i="15"/>
  <c r="K139" i="15"/>
  <c r="J139" i="15"/>
  <c r="I139" i="15"/>
  <c r="H139" i="15"/>
  <c r="G139" i="15"/>
  <c r="F139" i="15"/>
  <c r="E139" i="15"/>
  <c r="X138" i="15"/>
  <c r="W138" i="15"/>
  <c r="V138" i="15"/>
  <c r="U138" i="15"/>
  <c r="T138" i="15"/>
  <c r="S138" i="15"/>
  <c r="R138" i="15"/>
  <c r="Q138" i="15"/>
  <c r="P138" i="15"/>
  <c r="O138" i="15"/>
  <c r="N138" i="15"/>
  <c r="M138" i="15"/>
  <c r="L138" i="15"/>
  <c r="K138" i="15"/>
  <c r="J138" i="15"/>
  <c r="I138" i="15"/>
  <c r="H138" i="15"/>
  <c r="G138" i="15"/>
  <c r="F138" i="15"/>
  <c r="E138" i="15"/>
  <c r="X137" i="15"/>
  <c r="W137" i="15"/>
  <c r="V137" i="15"/>
  <c r="U137" i="15"/>
  <c r="T137" i="15"/>
  <c r="S137" i="15"/>
  <c r="R137" i="15"/>
  <c r="Q137" i="15"/>
  <c r="P137" i="15"/>
  <c r="O137" i="15"/>
  <c r="N137" i="15"/>
  <c r="M137" i="15"/>
  <c r="L137" i="15"/>
  <c r="K137" i="15"/>
  <c r="J137" i="15"/>
  <c r="I137" i="15"/>
  <c r="H137" i="15"/>
  <c r="G137" i="15"/>
  <c r="F137" i="15"/>
  <c r="E137" i="15"/>
  <c r="X136" i="15"/>
  <c r="W136" i="15"/>
  <c r="V136" i="15"/>
  <c r="U136" i="15"/>
  <c r="T136" i="15"/>
  <c r="S136" i="15"/>
  <c r="R136" i="15"/>
  <c r="Q136" i="15"/>
  <c r="P136" i="15"/>
  <c r="O136" i="15"/>
  <c r="N136" i="15"/>
  <c r="M136" i="15"/>
  <c r="L136" i="15"/>
  <c r="K136" i="15"/>
  <c r="J136" i="15"/>
  <c r="I136" i="15"/>
  <c r="H136" i="15"/>
  <c r="G136" i="15"/>
  <c r="F136" i="15"/>
  <c r="E136" i="15"/>
  <c r="X135" i="15"/>
  <c r="W135" i="15"/>
  <c r="V135" i="15"/>
  <c r="U135" i="15"/>
  <c r="T135" i="15"/>
  <c r="S135" i="15"/>
  <c r="R135" i="15"/>
  <c r="Q135" i="15"/>
  <c r="P135" i="15"/>
  <c r="O135" i="15"/>
  <c r="N135" i="15"/>
  <c r="M135" i="15"/>
  <c r="L135" i="15"/>
  <c r="K135" i="15"/>
  <c r="J135" i="15"/>
  <c r="I135" i="15"/>
  <c r="H135" i="15"/>
  <c r="G135" i="15"/>
  <c r="F135" i="15"/>
  <c r="E135" i="15"/>
  <c r="X134" i="15"/>
  <c r="W134" i="15"/>
  <c r="V134" i="15"/>
  <c r="U134" i="15"/>
  <c r="T134" i="15"/>
  <c r="S134" i="15"/>
  <c r="R134" i="15"/>
  <c r="Q134" i="15"/>
  <c r="P134" i="15"/>
  <c r="O134" i="15"/>
  <c r="N134" i="15"/>
  <c r="M134" i="15"/>
  <c r="L134" i="15"/>
  <c r="K134" i="15"/>
  <c r="J134" i="15"/>
  <c r="I134" i="15"/>
  <c r="H134" i="15"/>
  <c r="G134" i="15"/>
  <c r="F134" i="15"/>
  <c r="E134" i="15"/>
  <c r="X133" i="15"/>
  <c r="W133" i="15"/>
  <c r="V133" i="15"/>
  <c r="U133" i="15"/>
  <c r="T133" i="15"/>
  <c r="S133" i="15"/>
  <c r="R133" i="15"/>
  <c r="Q133" i="15"/>
  <c r="P133" i="15"/>
  <c r="O133" i="15"/>
  <c r="N133" i="15"/>
  <c r="M133" i="15"/>
  <c r="L133" i="15"/>
  <c r="K133" i="15"/>
  <c r="J133" i="15"/>
  <c r="I133" i="15"/>
  <c r="H133" i="15"/>
  <c r="G133" i="15"/>
  <c r="F133" i="15"/>
  <c r="E133" i="15"/>
  <c r="X132" i="15"/>
  <c r="W132" i="15"/>
  <c r="V132" i="15"/>
  <c r="U132" i="15"/>
  <c r="T132" i="15"/>
  <c r="S132" i="15"/>
  <c r="R132" i="15"/>
  <c r="Q132" i="15"/>
  <c r="P132" i="15"/>
  <c r="O132" i="15"/>
  <c r="N132" i="15"/>
  <c r="M132" i="15"/>
  <c r="L132" i="15"/>
  <c r="K132" i="15"/>
  <c r="J132" i="15"/>
  <c r="I132" i="15"/>
  <c r="H132" i="15"/>
  <c r="G132" i="15"/>
  <c r="F132" i="15"/>
  <c r="E132" i="15"/>
  <c r="X131" i="15"/>
  <c r="W131" i="15"/>
  <c r="V131" i="15"/>
  <c r="U131" i="15"/>
  <c r="T131" i="15"/>
  <c r="S131" i="15"/>
  <c r="R131" i="15"/>
  <c r="Q131" i="15"/>
  <c r="P131" i="15"/>
  <c r="O131" i="15"/>
  <c r="N131" i="15"/>
  <c r="M131" i="15"/>
  <c r="L131" i="15"/>
  <c r="K131" i="15"/>
  <c r="J131" i="15"/>
  <c r="I131" i="15"/>
  <c r="H131" i="15"/>
  <c r="G131" i="15"/>
  <c r="F131" i="15"/>
  <c r="E131" i="15"/>
  <c r="X130" i="15"/>
  <c r="W130" i="15"/>
  <c r="V130" i="15"/>
  <c r="U130" i="15"/>
  <c r="T130" i="15"/>
  <c r="S130" i="15"/>
  <c r="R130" i="15"/>
  <c r="Q130" i="15"/>
  <c r="P130" i="15"/>
  <c r="O130" i="15"/>
  <c r="N130" i="15"/>
  <c r="M130" i="15"/>
  <c r="L130" i="15"/>
  <c r="K130" i="15"/>
  <c r="J130" i="15"/>
  <c r="I130" i="15"/>
  <c r="H130" i="15"/>
  <c r="G130" i="15"/>
  <c r="F130" i="15"/>
  <c r="E130" i="15"/>
  <c r="X129" i="15"/>
  <c r="W129" i="15"/>
  <c r="V129" i="15"/>
  <c r="U129" i="15"/>
  <c r="T129" i="15"/>
  <c r="S129" i="15"/>
  <c r="R129" i="15"/>
  <c r="Q129" i="15"/>
  <c r="P129" i="15"/>
  <c r="O129" i="15"/>
  <c r="N129" i="15"/>
  <c r="M129" i="15"/>
  <c r="L129" i="15"/>
  <c r="K129" i="15"/>
  <c r="J129" i="15"/>
  <c r="I129" i="15"/>
  <c r="H129" i="15"/>
  <c r="G129" i="15"/>
  <c r="F129" i="15"/>
  <c r="E129" i="15"/>
  <c r="X128" i="15"/>
  <c r="W128" i="15"/>
  <c r="V128" i="15"/>
  <c r="U128" i="15"/>
  <c r="T128" i="15"/>
  <c r="S128" i="15"/>
  <c r="R128" i="15"/>
  <c r="Q128" i="15"/>
  <c r="P128" i="15"/>
  <c r="O128" i="15"/>
  <c r="N128" i="15"/>
  <c r="M128" i="15"/>
  <c r="L128" i="15"/>
  <c r="K128" i="15"/>
  <c r="J128" i="15"/>
  <c r="I128" i="15"/>
  <c r="H128" i="15"/>
  <c r="G128" i="15"/>
  <c r="F128" i="15"/>
  <c r="E128" i="15"/>
  <c r="X127" i="15"/>
  <c r="W127" i="15"/>
  <c r="V127" i="15"/>
  <c r="U127" i="15"/>
  <c r="T127" i="15"/>
  <c r="S127" i="15"/>
  <c r="R127" i="15"/>
  <c r="Q127" i="15"/>
  <c r="P127" i="15"/>
  <c r="O127" i="15"/>
  <c r="N127" i="15"/>
  <c r="M127" i="15"/>
  <c r="L127" i="15"/>
  <c r="K127" i="15"/>
  <c r="J127" i="15"/>
  <c r="I127" i="15"/>
  <c r="H127" i="15"/>
  <c r="G127" i="15"/>
  <c r="F127" i="15"/>
  <c r="E127" i="15"/>
  <c r="X126" i="15"/>
  <c r="W126" i="15"/>
  <c r="V126" i="15"/>
  <c r="U126" i="15"/>
  <c r="T126" i="15"/>
  <c r="S126" i="15"/>
  <c r="R126" i="15"/>
  <c r="Q126" i="15"/>
  <c r="P126" i="15"/>
  <c r="O126" i="15"/>
  <c r="N126" i="15"/>
  <c r="M126" i="15"/>
  <c r="L126" i="15"/>
  <c r="K126" i="15"/>
  <c r="J126" i="15"/>
  <c r="I126" i="15"/>
  <c r="H126" i="15"/>
  <c r="G126" i="15"/>
  <c r="F126" i="15"/>
  <c r="E126" i="15"/>
  <c r="X125" i="15"/>
  <c r="W125" i="15"/>
  <c r="V125" i="15"/>
  <c r="U125" i="15"/>
  <c r="T125" i="15"/>
  <c r="S125" i="15"/>
  <c r="R125" i="15"/>
  <c r="Q125" i="15"/>
  <c r="P125" i="15"/>
  <c r="O125" i="15"/>
  <c r="N125" i="15"/>
  <c r="M125" i="15"/>
  <c r="L125" i="15"/>
  <c r="K125" i="15"/>
  <c r="J125" i="15"/>
  <c r="I125" i="15"/>
  <c r="H125" i="15"/>
  <c r="G125" i="15"/>
  <c r="F125" i="15"/>
  <c r="E125" i="15"/>
  <c r="X124" i="15"/>
  <c r="W124" i="15"/>
  <c r="V124" i="15"/>
  <c r="U124" i="15"/>
  <c r="T124" i="15"/>
  <c r="S124" i="15"/>
  <c r="R124" i="15"/>
  <c r="Q124" i="15"/>
  <c r="P124" i="15"/>
  <c r="O124" i="15"/>
  <c r="N124" i="15"/>
  <c r="M124" i="15"/>
  <c r="L124" i="15"/>
  <c r="K124" i="15"/>
  <c r="J124" i="15"/>
  <c r="I124" i="15"/>
  <c r="H124" i="15"/>
  <c r="G124" i="15"/>
  <c r="F124" i="15"/>
  <c r="E124" i="15"/>
  <c r="X123" i="15"/>
  <c r="W123" i="15"/>
  <c r="V123" i="15"/>
  <c r="U123" i="15"/>
  <c r="T123" i="15"/>
  <c r="S123" i="15"/>
  <c r="R123" i="15"/>
  <c r="Q123" i="15"/>
  <c r="P123" i="15"/>
  <c r="O123" i="15"/>
  <c r="N123" i="15"/>
  <c r="M123" i="15"/>
  <c r="L123" i="15"/>
  <c r="K123" i="15"/>
  <c r="J123" i="15"/>
  <c r="I123" i="15"/>
  <c r="H123" i="15"/>
  <c r="G123" i="15"/>
  <c r="F123" i="15"/>
  <c r="E123" i="15"/>
  <c r="X122" i="15"/>
  <c r="W122" i="15"/>
  <c r="V122" i="15"/>
  <c r="U122" i="15"/>
  <c r="T122" i="15"/>
  <c r="S122" i="15"/>
  <c r="R122" i="15"/>
  <c r="Q122" i="15"/>
  <c r="P122" i="15"/>
  <c r="O122" i="15"/>
  <c r="N122" i="15"/>
  <c r="M122" i="15"/>
  <c r="L122" i="15"/>
  <c r="K122" i="15"/>
  <c r="J122" i="15"/>
  <c r="I122" i="15"/>
  <c r="H122" i="15"/>
  <c r="G122" i="15"/>
  <c r="F122" i="15"/>
  <c r="E122" i="15"/>
  <c r="X121" i="15"/>
  <c r="W121" i="15"/>
  <c r="V121" i="15"/>
  <c r="U121" i="15"/>
  <c r="T121" i="15"/>
  <c r="S121" i="15"/>
  <c r="R121" i="15"/>
  <c r="Q121" i="15"/>
  <c r="P121" i="15"/>
  <c r="O121" i="15"/>
  <c r="N121" i="15"/>
  <c r="M121" i="15"/>
  <c r="L121" i="15"/>
  <c r="K121" i="15"/>
  <c r="J121" i="15"/>
  <c r="I121" i="15"/>
  <c r="H121" i="15"/>
  <c r="G121" i="15"/>
  <c r="F121" i="15"/>
  <c r="E121" i="15"/>
  <c r="X120" i="15"/>
  <c r="W120" i="15"/>
  <c r="V120" i="15"/>
  <c r="U120" i="15"/>
  <c r="T120" i="15"/>
  <c r="S120" i="15"/>
  <c r="R120" i="15"/>
  <c r="Q120" i="15"/>
  <c r="P120" i="15"/>
  <c r="O120" i="15"/>
  <c r="N120" i="15"/>
  <c r="M120" i="15"/>
  <c r="L120" i="15"/>
  <c r="K120" i="15"/>
  <c r="J120" i="15"/>
  <c r="I120" i="15"/>
  <c r="H120" i="15"/>
  <c r="G120" i="15"/>
  <c r="F120" i="15"/>
  <c r="E120" i="15"/>
  <c r="X119" i="15"/>
  <c r="W119" i="15"/>
  <c r="V119" i="15"/>
  <c r="U119" i="15"/>
  <c r="T119" i="15"/>
  <c r="S119" i="15"/>
  <c r="R119" i="15"/>
  <c r="Q119" i="15"/>
  <c r="P119" i="15"/>
  <c r="O119" i="15"/>
  <c r="N119" i="15"/>
  <c r="M119" i="15"/>
  <c r="L119" i="15"/>
  <c r="K119" i="15"/>
  <c r="J119" i="15"/>
  <c r="I119" i="15"/>
  <c r="H119" i="15"/>
  <c r="G119" i="15"/>
  <c r="F119" i="15"/>
  <c r="E119" i="15"/>
  <c r="X118" i="15"/>
  <c r="W118" i="15"/>
  <c r="V118" i="15"/>
  <c r="U118" i="15"/>
  <c r="T118" i="15"/>
  <c r="S118" i="15"/>
  <c r="R118" i="15"/>
  <c r="Q118" i="15"/>
  <c r="P118" i="15"/>
  <c r="O118" i="15"/>
  <c r="N118" i="15"/>
  <c r="M118" i="15"/>
  <c r="L118" i="15"/>
  <c r="K118" i="15"/>
  <c r="J118" i="15"/>
  <c r="I118" i="15"/>
  <c r="H118" i="15"/>
  <c r="G118" i="15"/>
  <c r="F118" i="15"/>
  <c r="E118" i="15"/>
  <c r="X117" i="15"/>
  <c r="W117" i="15"/>
  <c r="V117" i="15"/>
  <c r="U117" i="15"/>
  <c r="T117" i="15"/>
  <c r="S117" i="15"/>
  <c r="R117" i="15"/>
  <c r="Q117" i="15"/>
  <c r="P117" i="15"/>
  <c r="O117" i="15"/>
  <c r="N117" i="15"/>
  <c r="M117" i="15"/>
  <c r="L117" i="15"/>
  <c r="K117" i="15"/>
  <c r="J117" i="15"/>
  <c r="I117" i="15"/>
  <c r="H117" i="15"/>
  <c r="G117" i="15"/>
  <c r="F117" i="15"/>
  <c r="E117" i="15"/>
  <c r="X116" i="15"/>
  <c r="W116" i="15"/>
  <c r="V116" i="15"/>
  <c r="U116" i="15"/>
  <c r="T116" i="15"/>
  <c r="S116" i="15"/>
  <c r="R116" i="15"/>
  <c r="Q116" i="15"/>
  <c r="P116" i="15"/>
  <c r="O116" i="15"/>
  <c r="N116" i="15"/>
  <c r="M116" i="15"/>
  <c r="L116" i="15"/>
  <c r="K116" i="15"/>
  <c r="J116" i="15"/>
  <c r="I116" i="15"/>
  <c r="H116" i="15"/>
  <c r="G116" i="15"/>
  <c r="F116" i="15"/>
  <c r="E116" i="15"/>
  <c r="X115" i="15"/>
  <c r="W115" i="15"/>
  <c r="V115" i="15"/>
  <c r="U115" i="15"/>
  <c r="T115" i="15"/>
  <c r="S115" i="15"/>
  <c r="R115" i="15"/>
  <c r="Q115" i="15"/>
  <c r="P115" i="15"/>
  <c r="O115" i="15"/>
  <c r="N115" i="15"/>
  <c r="M115" i="15"/>
  <c r="L115" i="15"/>
  <c r="K115" i="15"/>
  <c r="J115" i="15"/>
  <c r="I115" i="15"/>
  <c r="H115" i="15"/>
  <c r="G115" i="15"/>
  <c r="F115" i="15"/>
  <c r="E115" i="15"/>
  <c r="X114" i="15"/>
  <c r="W114" i="15"/>
  <c r="V114" i="15"/>
  <c r="U114" i="15"/>
  <c r="T114" i="15"/>
  <c r="S114" i="15"/>
  <c r="R114" i="15"/>
  <c r="Q114" i="15"/>
  <c r="P114" i="15"/>
  <c r="O114" i="15"/>
  <c r="N114" i="15"/>
  <c r="M114" i="15"/>
  <c r="L114" i="15"/>
  <c r="K114" i="15"/>
  <c r="J114" i="15"/>
  <c r="I114" i="15"/>
  <c r="H114" i="15"/>
  <c r="G114" i="15"/>
  <c r="F114" i="15"/>
  <c r="E114" i="15"/>
  <c r="X113" i="15"/>
  <c r="W113" i="15"/>
  <c r="V113" i="15"/>
  <c r="U113" i="15"/>
  <c r="T113" i="15"/>
  <c r="S113" i="15"/>
  <c r="R113" i="15"/>
  <c r="Q113" i="15"/>
  <c r="P113" i="15"/>
  <c r="O113" i="15"/>
  <c r="N113" i="15"/>
  <c r="M113" i="15"/>
  <c r="L113" i="15"/>
  <c r="K113" i="15"/>
  <c r="J113" i="15"/>
  <c r="I113" i="15"/>
  <c r="H113" i="15"/>
  <c r="G113" i="15"/>
  <c r="F113" i="15"/>
  <c r="E113" i="15"/>
  <c r="X112" i="15"/>
  <c r="W112" i="15"/>
  <c r="V112" i="15"/>
  <c r="U112" i="15"/>
  <c r="T112" i="15"/>
  <c r="S112" i="15"/>
  <c r="R112" i="15"/>
  <c r="Q112" i="15"/>
  <c r="P112" i="15"/>
  <c r="O112" i="15"/>
  <c r="N112" i="15"/>
  <c r="M112" i="15"/>
  <c r="L112" i="15"/>
  <c r="K112" i="15"/>
  <c r="J112" i="15"/>
  <c r="I112" i="15"/>
  <c r="H112" i="15"/>
  <c r="G112" i="15"/>
  <c r="F112" i="15"/>
  <c r="E112" i="15"/>
  <c r="X111" i="15"/>
  <c r="W111" i="15"/>
  <c r="V111" i="15"/>
  <c r="U111" i="15"/>
  <c r="T111" i="15"/>
  <c r="S111" i="15"/>
  <c r="R111" i="15"/>
  <c r="Q111" i="15"/>
  <c r="P111" i="15"/>
  <c r="O111" i="15"/>
  <c r="N111" i="15"/>
  <c r="M111" i="15"/>
  <c r="L111" i="15"/>
  <c r="K111" i="15"/>
  <c r="J111" i="15"/>
  <c r="I111" i="15"/>
  <c r="H111" i="15"/>
  <c r="G111" i="15"/>
  <c r="F111" i="15"/>
  <c r="E111" i="15"/>
  <c r="X110" i="15"/>
  <c r="W110" i="15"/>
  <c r="V110" i="15"/>
  <c r="U110" i="15"/>
  <c r="T110" i="15"/>
  <c r="S110" i="15"/>
  <c r="R110" i="15"/>
  <c r="Q110" i="15"/>
  <c r="P110" i="15"/>
  <c r="O110" i="15"/>
  <c r="N110" i="15"/>
  <c r="M110" i="15"/>
  <c r="L110" i="15"/>
  <c r="K110" i="15"/>
  <c r="J110" i="15"/>
  <c r="I110" i="15"/>
  <c r="H110" i="15"/>
  <c r="G110" i="15"/>
  <c r="F110" i="15"/>
  <c r="E110" i="15"/>
  <c r="X109" i="15"/>
  <c r="W109" i="15"/>
  <c r="V109" i="15"/>
  <c r="U109" i="15"/>
  <c r="T109" i="15"/>
  <c r="S109" i="15"/>
  <c r="R109" i="15"/>
  <c r="Q109" i="15"/>
  <c r="P109" i="15"/>
  <c r="O109" i="15"/>
  <c r="N109" i="15"/>
  <c r="M109" i="15"/>
  <c r="L109" i="15"/>
  <c r="K109" i="15"/>
  <c r="J109" i="15"/>
  <c r="I109" i="15"/>
  <c r="H109" i="15"/>
  <c r="G109" i="15"/>
  <c r="F109" i="15"/>
  <c r="E109" i="15"/>
  <c r="X108" i="15"/>
  <c r="W108" i="15"/>
  <c r="V108" i="15"/>
  <c r="U108" i="15"/>
  <c r="T108" i="15"/>
  <c r="S108" i="15"/>
  <c r="R108" i="15"/>
  <c r="Q108" i="15"/>
  <c r="P108" i="15"/>
  <c r="O108" i="15"/>
  <c r="N108" i="15"/>
  <c r="M108" i="15"/>
  <c r="L108" i="15"/>
  <c r="K108" i="15"/>
  <c r="J108" i="15"/>
  <c r="I108" i="15"/>
  <c r="H108" i="15"/>
  <c r="G108" i="15"/>
  <c r="F108" i="15"/>
  <c r="E108" i="15"/>
  <c r="X107" i="15"/>
  <c r="W107" i="15"/>
  <c r="V107" i="15"/>
  <c r="U107" i="15"/>
  <c r="T107" i="15"/>
  <c r="S107" i="15"/>
  <c r="R107" i="15"/>
  <c r="Q107" i="15"/>
  <c r="P107" i="15"/>
  <c r="O107" i="15"/>
  <c r="N107" i="15"/>
  <c r="M107" i="15"/>
  <c r="L107" i="15"/>
  <c r="K107" i="15"/>
  <c r="J107" i="15"/>
  <c r="I107" i="15"/>
  <c r="H107" i="15"/>
  <c r="G107" i="15"/>
  <c r="F107" i="15"/>
  <c r="E107" i="15"/>
  <c r="X106" i="15"/>
  <c r="W106" i="15"/>
  <c r="V106" i="15"/>
  <c r="U106" i="15"/>
  <c r="T106" i="15"/>
  <c r="S106" i="15"/>
  <c r="R106" i="15"/>
  <c r="Q106" i="15"/>
  <c r="P106" i="15"/>
  <c r="O106" i="15"/>
  <c r="N106" i="15"/>
  <c r="M106" i="15"/>
  <c r="L106" i="15"/>
  <c r="K106" i="15"/>
  <c r="J106" i="15"/>
  <c r="I106" i="15"/>
  <c r="H106" i="15"/>
  <c r="G106" i="15"/>
  <c r="F106" i="15"/>
  <c r="E106" i="15"/>
  <c r="X105" i="15"/>
  <c r="W105" i="15"/>
  <c r="V105" i="15"/>
  <c r="U105" i="15"/>
  <c r="T105" i="15"/>
  <c r="S105" i="15"/>
  <c r="R105" i="15"/>
  <c r="Q105" i="15"/>
  <c r="P105" i="15"/>
  <c r="O105" i="15"/>
  <c r="N105" i="15"/>
  <c r="M105" i="15"/>
  <c r="L105" i="15"/>
  <c r="K105" i="15"/>
  <c r="J105" i="15"/>
  <c r="I105" i="15"/>
  <c r="H105" i="15"/>
  <c r="G105" i="15"/>
  <c r="F105" i="15"/>
  <c r="E105" i="15"/>
  <c r="X104" i="15"/>
  <c r="W104" i="15"/>
  <c r="V104" i="15"/>
  <c r="U104" i="15"/>
  <c r="T104" i="15"/>
  <c r="S104" i="15"/>
  <c r="R104" i="15"/>
  <c r="Q104" i="15"/>
  <c r="P104" i="15"/>
  <c r="O104" i="15"/>
  <c r="N104" i="15"/>
  <c r="M104" i="15"/>
  <c r="L104" i="15"/>
  <c r="K104" i="15"/>
  <c r="J104" i="15"/>
  <c r="I104" i="15"/>
  <c r="H104" i="15"/>
  <c r="G104" i="15"/>
  <c r="F104" i="15"/>
  <c r="E104" i="15"/>
  <c r="X103" i="15"/>
  <c r="W103" i="15"/>
  <c r="V103" i="15"/>
  <c r="U103" i="15"/>
  <c r="T103" i="15"/>
  <c r="S103" i="15"/>
  <c r="R103" i="15"/>
  <c r="Q103" i="15"/>
  <c r="P103" i="15"/>
  <c r="O103" i="15"/>
  <c r="N103" i="15"/>
  <c r="M103" i="15"/>
  <c r="L103" i="15"/>
  <c r="K103" i="15"/>
  <c r="J103" i="15"/>
  <c r="I103" i="15"/>
  <c r="H103" i="15"/>
  <c r="G103" i="15"/>
  <c r="F103" i="15"/>
  <c r="E103" i="15"/>
  <c r="X102" i="15"/>
  <c r="W102" i="15"/>
  <c r="V102" i="15"/>
  <c r="U102" i="15"/>
  <c r="T102" i="15"/>
  <c r="S102" i="15"/>
  <c r="R102" i="15"/>
  <c r="Q102" i="15"/>
  <c r="P102" i="15"/>
  <c r="O102" i="15"/>
  <c r="N102" i="15"/>
  <c r="M102" i="15"/>
  <c r="L102" i="15"/>
  <c r="K102" i="15"/>
  <c r="J102" i="15"/>
  <c r="I102" i="15"/>
  <c r="H102" i="15"/>
  <c r="G102" i="15"/>
  <c r="F102" i="15"/>
  <c r="E102" i="15"/>
  <c r="X101" i="15"/>
  <c r="W101" i="15"/>
  <c r="V101" i="15"/>
  <c r="U101" i="15"/>
  <c r="T101" i="15"/>
  <c r="S101" i="15"/>
  <c r="R101" i="15"/>
  <c r="Q101" i="15"/>
  <c r="P101" i="15"/>
  <c r="O101" i="15"/>
  <c r="N101" i="15"/>
  <c r="M101" i="15"/>
  <c r="L101" i="15"/>
  <c r="K101" i="15"/>
  <c r="J101" i="15"/>
  <c r="I101" i="15"/>
  <c r="H101" i="15"/>
  <c r="G101" i="15"/>
  <c r="F101" i="15"/>
  <c r="E101" i="15"/>
  <c r="X100" i="15"/>
  <c r="W100" i="15"/>
  <c r="V100" i="15"/>
  <c r="U100" i="15"/>
  <c r="T100" i="15"/>
  <c r="S100" i="15"/>
  <c r="R100" i="15"/>
  <c r="Q100" i="15"/>
  <c r="P100" i="15"/>
  <c r="O100" i="15"/>
  <c r="N100" i="15"/>
  <c r="M100" i="15"/>
  <c r="L100" i="15"/>
  <c r="K100" i="15"/>
  <c r="J100" i="15"/>
  <c r="I100" i="15"/>
  <c r="H100" i="15"/>
  <c r="G100" i="15"/>
  <c r="F100" i="15"/>
  <c r="E100" i="15"/>
  <c r="X99" i="15"/>
  <c r="W99" i="15"/>
  <c r="V99" i="15"/>
  <c r="U99" i="15"/>
  <c r="T99" i="15"/>
  <c r="S99" i="15"/>
  <c r="R99" i="15"/>
  <c r="Q99" i="15"/>
  <c r="P99" i="15"/>
  <c r="O99" i="15"/>
  <c r="N99" i="15"/>
  <c r="M99" i="15"/>
  <c r="L99" i="15"/>
  <c r="K99" i="15"/>
  <c r="J99" i="15"/>
  <c r="I99" i="15"/>
  <c r="H99" i="15"/>
  <c r="G99" i="15"/>
  <c r="F99" i="15"/>
  <c r="E99" i="15"/>
  <c r="X98" i="15"/>
  <c r="W98" i="15"/>
  <c r="V98" i="15"/>
  <c r="U98" i="15"/>
  <c r="T98" i="15"/>
  <c r="S98" i="15"/>
  <c r="R98" i="15"/>
  <c r="Q98" i="15"/>
  <c r="P98" i="15"/>
  <c r="O98" i="15"/>
  <c r="N98" i="15"/>
  <c r="M98" i="15"/>
  <c r="L98" i="15"/>
  <c r="K98" i="15"/>
  <c r="J98" i="15"/>
  <c r="I98" i="15"/>
  <c r="H98" i="15"/>
  <c r="G98" i="15"/>
  <c r="F98" i="15"/>
  <c r="E98" i="15"/>
  <c r="X97" i="15"/>
  <c r="W97" i="15"/>
  <c r="V97" i="15"/>
  <c r="U97" i="15"/>
  <c r="T97" i="15"/>
  <c r="S97" i="15"/>
  <c r="R97" i="15"/>
  <c r="Q97" i="15"/>
  <c r="P97" i="15"/>
  <c r="O97" i="15"/>
  <c r="N97" i="15"/>
  <c r="M97" i="15"/>
  <c r="L97" i="15"/>
  <c r="K97" i="15"/>
  <c r="J97" i="15"/>
  <c r="I97" i="15"/>
  <c r="H97" i="15"/>
  <c r="G97" i="15"/>
  <c r="F97" i="15"/>
  <c r="E97" i="15"/>
  <c r="X96" i="15"/>
  <c r="W96" i="15"/>
  <c r="V96" i="15"/>
  <c r="U96" i="15"/>
  <c r="T96" i="15"/>
  <c r="S96" i="15"/>
  <c r="R96" i="15"/>
  <c r="Q96" i="15"/>
  <c r="P96" i="15"/>
  <c r="O96" i="15"/>
  <c r="N96" i="15"/>
  <c r="M96" i="15"/>
  <c r="L96" i="15"/>
  <c r="K96" i="15"/>
  <c r="J96" i="15"/>
  <c r="I96" i="15"/>
  <c r="H96" i="15"/>
  <c r="G96" i="15"/>
  <c r="F96" i="15"/>
  <c r="E96" i="15"/>
  <c r="X95" i="15"/>
  <c r="W95" i="15"/>
  <c r="V95" i="15"/>
  <c r="U95" i="15"/>
  <c r="T95" i="15"/>
  <c r="S95" i="15"/>
  <c r="R95" i="15"/>
  <c r="Q95" i="15"/>
  <c r="P95" i="15"/>
  <c r="O95" i="15"/>
  <c r="N95" i="15"/>
  <c r="M95" i="15"/>
  <c r="L95" i="15"/>
  <c r="K95" i="15"/>
  <c r="J95" i="15"/>
  <c r="I95" i="15"/>
  <c r="H95" i="15"/>
  <c r="G95" i="15"/>
  <c r="F95" i="15"/>
  <c r="E95" i="15"/>
  <c r="X94" i="15"/>
  <c r="W94" i="15"/>
  <c r="V94" i="15"/>
  <c r="U94" i="15"/>
  <c r="T94" i="15"/>
  <c r="S94" i="15"/>
  <c r="R94" i="15"/>
  <c r="Q94" i="15"/>
  <c r="P94" i="15"/>
  <c r="O94" i="15"/>
  <c r="N94" i="15"/>
  <c r="M94" i="15"/>
  <c r="L94" i="15"/>
  <c r="K94" i="15"/>
  <c r="J94" i="15"/>
  <c r="I94" i="15"/>
  <c r="H94" i="15"/>
  <c r="G94" i="15"/>
  <c r="F94" i="15"/>
  <c r="E94" i="15"/>
  <c r="X93" i="15"/>
  <c r="W93" i="15"/>
  <c r="V93" i="15"/>
  <c r="U93" i="15"/>
  <c r="T93" i="15"/>
  <c r="S93" i="15"/>
  <c r="R93" i="15"/>
  <c r="Q93" i="15"/>
  <c r="P93" i="15"/>
  <c r="O93" i="15"/>
  <c r="N93" i="15"/>
  <c r="M93" i="15"/>
  <c r="L93" i="15"/>
  <c r="K93" i="15"/>
  <c r="J93" i="15"/>
  <c r="I93" i="15"/>
  <c r="H93" i="15"/>
  <c r="G93" i="15"/>
  <c r="F93" i="15"/>
  <c r="E93" i="15"/>
  <c r="X92" i="15"/>
  <c r="W92" i="15"/>
  <c r="V92" i="15"/>
  <c r="U92" i="15"/>
  <c r="T92" i="15"/>
  <c r="S92" i="15"/>
  <c r="R92" i="15"/>
  <c r="Q92" i="15"/>
  <c r="P92" i="15"/>
  <c r="O92" i="15"/>
  <c r="N92" i="15"/>
  <c r="M92" i="15"/>
  <c r="L92" i="15"/>
  <c r="K92" i="15"/>
  <c r="J92" i="15"/>
  <c r="I92" i="15"/>
  <c r="H92" i="15"/>
  <c r="G92" i="15"/>
  <c r="F92" i="15"/>
  <c r="E92" i="15"/>
  <c r="X91" i="15"/>
  <c r="W91" i="15"/>
  <c r="V91" i="15"/>
  <c r="U91" i="15"/>
  <c r="T91" i="15"/>
  <c r="S91" i="15"/>
  <c r="R91" i="15"/>
  <c r="Q91" i="15"/>
  <c r="P91" i="15"/>
  <c r="O91" i="15"/>
  <c r="N91" i="15"/>
  <c r="M91" i="15"/>
  <c r="L91" i="15"/>
  <c r="K91" i="15"/>
  <c r="J91" i="15"/>
  <c r="I91" i="15"/>
  <c r="H91" i="15"/>
  <c r="G91" i="15"/>
  <c r="F91" i="15"/>
  <c r="E91" i="15"/>
  <c r="X90" i="15"/>
  <c r="W90" i="15"/>
  <c r="V90" i="15"/>
  <c r="U90" i="15"/>
  <c r="T90" i="15"/>
  <c r="S90" i="15"/>
  <c r="R90" i="15"/>
  <c r="Q90" i="15"/>
  <c r="P90" i="15"/>
  <c r="O90" i="15"/>
  <c r="N90" i="15"/>
  <c r="M90" i="15"/>
  <c r="L90" i="15"/>
  <c r="K90" i="15"/>
  <c r="J90" i="15"/>
  <c r="I90" i="15"/>
  <c r="H90" i="15"/>
  <c r="G90" i="15"/>
  <c r="F90" i="15"/>
  <c r="E90" i="15"/>
  <c r="X89" i="15"/>
  <c r="W89" i="15"/>
  <c r="V89" i="15"/>
  <c r="U89" i="15"/>
  <c r="T89" i="15"/>
  <c r="S89" i="15"/>
  <c r="R89" i="15"/>
  <c r="Q89" i="15"/>
  <c r="P89" i="15"/>
  <c r="O89" i="15"/>
  <c r="N89" i="15"/>
  <c r="M89" i="15"/>
  <c r="L89" i="15"/>
  <c r="K89" i="15"/>
  <c r="J89" i="15"/>
  <c r="I89" i="15"/>
  <c r="H89" i="15"/>
  <c r="G89" i="15"/>
  <c r="F89" i="15"/>
  <c r="E89" i="15"/>
  <c r="X88" i="15"/>
  <c r="W88" i="15"/>
  <c r="V88" i="15"/>
  <c r="U88" i="15"/>
  <c r="T88" i="15"/>
  <c r="S88" i="15"/>
  <c r="R88" i="15"/>
  <c r="Q88" i="15"/>
  <c r="P88" i="15"/>
  <c r="O88" i="15"/>
  <c r="N88" i="15"/>
  <c r="M88" i="15"/>
  <c r="L88" i="15"/>
  <c r="K88" i="15"/>
  <c r="J88" i="15"/>
  <c r="I88" i="15"/>
  <c r="H88" i="15"/>
  <c r="G88" i="15"/>
  <c r="F88" i="15"/>
  <c r="E88" i="15"/>
  <c r="X87" i="15"/>
  <c r="W87" i="15"/>
  <c r="V87" i="15"/>
  <c r="U87" i="15"/>
  <c r="T87" i="15"/>
  <c r="S87" i="15"/>
  <c r="R87" i="15"/>
  <c r="Q87" i="15"/>
  <c r="P87" i="15"/>
  <c r="O87" i="15"/>
  <c r="N87" i="15"/>
  <c r="M87" i="15"/>
  <c r="L87" i="15"/>
  <c r="K87" i="15"/>
  <c r="J87" i="15"/>
  <c r="I87" i="15"/>
  <c r="H87" i="15"/>
  <c r="G87" i="15"/>
  <c r="F87" i="15"/>
  <c r="E87" i="15"/>
  <c r="X86" i="15"/>
  <c r="W86" i="15"/>
  <c r="V86" i="15"/>
  <c r="U86" i="15"/>
  <c r="T86" i="15"/>
  <c r="S86" i="15"/>
  <c r="R86" i="15"/>
  <c r="Q86" i="15"/>
  <c r="P86" i="15"/>
  <c r="O86" i="15"/>
  <c r="N86" i="15"/>
  <c r="M86" i="15"/>
  <c r="L86" i="15"/>
  <c r="K86" i="15"/>
  <c r="J86" i="15"/>
  <c r="I86" i="15"/>
  <c r="H86" i="15"/>
  <c r="G86" i="15"/>
  <c r="F86" i="15"/>
  <c r="E86" i="15"/>
  <c r="X85" i="15"/>
  <c r="W85" i="15"/>
  <c r="V85" i="15"/>
  <c r="U85" i="15"/>
  <c r="T85" i="15"/>
  <c r="S85" i="15"/>
  <c r="R85" i="15"/>
  <c r="Q85" i="15"/>
  <c r="P85" i="15"/>
  <c r="O85" i="15"/>
  <c r="N85" i="15"/>
  <c r="M85" i="15"/>
  <c r="L85" i="15"/>
  <c r="K85" i="15"/>
  <c r="J85" i="15"/>
  <c r="I85" i="15"/>
  <c r="H85" i="15"/>
  <c r="G85" i="15"/>
  <c r="F85" i="15"/>
  <c r="E85" i="15"/>
  <c r="X84" i="15"/>
  <c r="W84" i="15"/>
  <c r="V84" i="15"/>
  <c r="U84" i="15"/>
  <c r="T84" i="15"/>
  <c r="S84" i="15"/>
  <c r="R84" i="15"/>
  <c r="Q84" i="15"/>
  <c r="P84" i="15"/>
  <c r="O84" i="15"/>
  <c r="N84" i="15"/>
  <c r="M84" i="15"/>
  <c r="L84" i="15"/>
  <c r="K84" i="15"/>
  <c r="J84" i="15"/>
  <c r="I84" i="15"/>
  <c r="H84" i="15"/>
  <c r="G84" i="15"/>
  <c r="F84" i="15"/>
  <c r="E84" i="15"/>
  <c r="X83" i="15"/>
  <c r="W83" i="15"/>
  <c r="V83" i="15"/>
  <c r="U83" i="15"/>
  <c r="T83" i="15"/>
  <c r="S83" i="15"/>
  <c r="R83" i="15"/>
  <c r="Q83" i="15"/>
  <c r="P83" i="15"/>
  <c r="O83" i="15"/>
  <c r="N83" i="15"/>
  <c r="M83" i="15"/>
  <c r="L83" i="15"/>
  <c r="K83" i="15"/>
  <c r="J83" i="15"/>
  <c r="I83" i="15"/>
  <c r="H83" i="15"/>
  <c r="G83" i="15"/>
  <c r="F83" i="15"/>
  <c r="E83" i="15"/>
  <c r="X82" i="15"/>
  <c r="W82" i="15"/>
  <c r="V82" i="15"/>
  <c r="U82" i="15"/>
  <c r="T82" i="15"/>
  <c r="S82" i="15"/>
  <c r="R82" i="15"/>
  <c r="Q82" i="15"/>
  <c r="P82" i="15"/>
  <c r="O82" i="15"/>
  <c r="N82" i="15"/>
  <c r="M82" i="15"/>
  <c r="L82" i="15"/>
  <c r="K82" i="15"/>
  <c r="J82" i="15"/>
  <c r="I82" i="15"/>
  <c r="H82" i="15"/>
  <c r="G82" i="15"/>
  <c r="F82" i="15"/>
  <c r="E82" i="15"/>
  <c r="X81" i="15"/>
  <c r="W81" i="15"/>
  <c r="V81" i="15"/>
  <c r="U81" i="15"/>
  <c r="T81" i="15"/>
  <c r="S81" i="15"/>
  <c r="R81" i="15"/>
  <c r="Q81" i="15"/>
  <c r="P81" i="15"/>
  <c r="O81" i="15"/>
  <c r="N81" i="15"/>
  <c r="M81" i="15"/>
  <c r="L81" i="15"/>
  <c r="K81" i="15"/>
  <c r="J81" i="15"/>
  <c r="I81" i="15"/>
  <c r="H81" i="15"/>
  <c r="G81" i="15"/>
  <c r="F81" i="15"/>
  <c r="E81" i="15"/>
  <c r="X80" i="15"/>
  <c r="W80" i="15"/>
  <c r="V80" i="15"/>
  <c r="U80" i="15"/>
  <c r="T80" i="15"/>
  <c r="S80" i="15"/>
  <c r="R80" i="15"/>
  <c r="Q80" i="15"/>
  <c r="P80" i="15"/>
  <c r="O80" i="15"/>
  <c r="N80" i="15"/>
  <c r="M80" i="15"/>
  <c r="L80" i="15"/>
  <c r="K80" i="15"/>
  <c r="J80" i="15"/>
  <c r="I80" i="15"/>
  <c r="H80" i="15"/>
  <c r="G80" i="15"/>
  <c r="F80" i="15"/>
  <c r="E80" i="15"/>
  <c r="X79" i="15"/>
  <c r="W79" i="15"/>
  <c r="V79" i="15"/>
  <c r="U79" i="15"/>
  <c r="T79" i="15"/>
  <c r="S79" i="15"/>
  <c r="R79" i="15"/>
  <c r="Q79" i="15"/>
  <c r="P79" i="15"/>
  <c r="O79" i="15"/>
  <c r="N79" i="15"/>
  <c r="M79" i="15"/>
  <c r="L79" i="15"/>
  <c r="K79" i="15"/>
  <c r="J79" i="15"/>
  <c r="I79" i="15"/>
  <c r="H79" i="15"/>
  <c r="G79" i="15"/>
  <c r="F79" i="15"/>
  <c r="E79" i="15"/>
  <c r="X78" i="15"/>
  <c r="W78" i="15"/>
  <c r="V78" i="15"/>
  <c r="U78" i="15"/>
  <c r="T78" i="15"/>
  <c r="S78" i="15"/>
  <c r="R78" i="15"/>
  <c r="Q78" i="15"/>
  <c r="P78" i="15"/>
  <c r="O78" i="15"/>
  <c r="N78" i="15"/>
  <c r="M78" i="15"/>
  <c r="L78" i="15"/>
  <c r="K78" i="15"/>
  <c r="J78" i="15"/>
  <c r="I78" i="15"/>
  <c r="H78" i="15"/>
  <c r="G78" i="15"/>
  <c r="F78" i="15"/>
  <c r="E78" i="15"/>
  <c r="X77" i="15"/>
  <c r="W77" i="15"/>
  <c r="V77" i="15"/>
  <c r="U77" i="15"/>
  <c r="T77" i="15"/>
  <c r="S77" i="15"/>
  <c r="R77" i="15"/>
  <c r="Q77" i="15"/>
  <c r="P77" i="15"/>
  <c r="O77" i="15"/>
  <c r="N77" i="15"/>
  <c r="M77" i="15"/>
  <c r="L77" i="15"/>
  <c r="K77" i="15"/>
  <c r="J77" i="15"/>
  <c r="I77" i="15"/>
  <c r="H77" i="15"/>
  <c r="G77" i="15"/>
  <c r="F77" i="15"/>
  <c r="E77" i="15"/>
  <c r="X76" i="15"/>
  <c r="W76" i="15"/>
  <c r="V76" i="15"/>
  <c r="U76" i="15"/>
  <c r="T76" i="15"/>
  <c r="S76" i="15"/>
  <c r="R76" i="15"/>
  <c r="Q76" i="15"/>
  <c r="P76" i="15"/>
  <c r="O76" i="15"/>
  <c r="N76" i="15"/>
  <c r="M76" i="15"/>
  <c r="L76" i="15"/>
  <c r="K76" i="15"/>
  <c r="J76" i="15"/>
  <c r="I76" i="15"/>
  <c r="H76" i="15"/>
  <c r="G76" i="15"/>
  <c r="F76" i="15"/>
  <c r="E76" i="15"/>
  <c r="X75" i="15"/>
  <c r="W75" i="15"/>
  <c r="V75" i="15"/>
  <c r="U75" i="15"/>
  <c r="T75" i="15"/>
  <c r="S75" i="15"/>
  <c r="R75" i="15"/>
  <c r="Q75" i="15"/>
  <c r="P75" i="15"/>
  <c r="O75" i="15"/>
  <c r="N75" i="15"/>
  <c r="M75" i="15"/>
  <c r="L75" i="15"/>
  <c r="K75" i="15"/>
  <c r="J75" i="15"/>
  <c r="I75" i="15"/>
  <c r="H75" i="15"/>
  <c r="G75" i="15"/>
  <c r="F75" i="15"/>
  <c r="E75" i="15"/>
  <c r="X74" i="15"/>
  <c r="W74" i="15"/>
  <c r="V74" i="15"/>
  <c r="U74" i="15"/>
  <c r="T74" i="15"/>
  <c r="S74" i="15"/>
  <c r="R74" i="15"/>
  <c r="Q74" i="15"/>
  <c r="P74" i="15"/>
  <c r="O74" i="15"/>
  <c r="N74" i="15"/>
  <c r="M74" i="15"/>
  <c r="L74" i="15"/>
  <c r="K74" i="15"/>
  <c r="J74" i="15"/>
  <c r="I74" i="15"/>
  <c r="H74" i="15"/>
  <c r="G74" i="15"/>
  <c r="F74" i="15"/>
  <c r="E74" i="15"/>
  <c r="X73" i="15"/>
  <c r="W73" i="15"/>
  <c r="V73" i="15"/>
  <c r="U73" i="15"/>
  <c r="T73" i="15"/>
  <c r="S73" i="15"/>
  <c r="R73" i="15"/>
  <c r="Q73" i="15"/>
  <c r="P73" i="15"/>
  <c r="O73" i="15"/>
  <c r="N73" i="15"/>
  <c r="M73" i="15"/>
  <c r="L73" i="15"/>
  <c r="K73" i="15"/>
  <c r="J73" i="15"/>
  <c r="I73" i="15"/>
  <c r="H73" i="15"/>
  <c r="G73" i="15"/>
  <c r="F73" i="15"/>
  <c r="E73" i="15"/>
  <c r="X72" i="15"/>
  <c r="W72" i="15"/>
  <c r="V72" i="15"/>
  <c r="U72" i="15"/>
  <c r="T72" i="15"/>
  <c r="S72" i="15"/>
  <c r="R72" i="15"/>
  <c r="Q72" i="15"/>
  <c r="P72" i="15"/>
  <c r="O72" i="15"/>
  <c r="N72" i="15"/>
  <c r="M72" i="15"/>
  <c r="L72" i="15"/>
  <c r="K72" i="15"/>
  <c r="J72" i="15"/>
  <c r="I72" i="15"/>
  <c r="H72" i="15"/>
  <c r="G72" i="15"/>
  <c r="F72" i="15"/>
  <c r="E72" i="15"/>
  <c r="X71" i="15"/>
  <c r="W71" i="15"/>
  <c r="V71" i="15"/>
  <c r="U71" i="15"/>
  <c r="T71" i="15"/>
  <c r="S71" i="15"/>
  <c r="R71" i="15"/>
  <c r="Q71" i="15"/>
  <c r="P71" i="15"/>
  <c r="O71" i="15"/>
  <c r="N71" i="15"/>
  <c r="M71" i="15"/>
  <c r="L71" i="15"/>
  <c r="K71" i="15"/>
  <c r="J71" i="15"/>
  <c r="I71" i="15"/>
  <c r="H71" i="15"/>
  <c r="G71" i="15"/>
  <c r="F71" i="15"/>
  <c r="E71" i="15"/>
  <c r="X70" i="15"/>
  <c r="W70" i="15"/>
  <c r="V70" i="15"/>
  <c r="U70" i="15"/>
  <c r="T70" i="15"/>
  <c r="S70" i="15"/>
  <c r="R70" i="15"/>
  <c r="Q70" i="15"/>
  <c r="P70" i="15"/>
  <c r="O70" i="15"/>
  <c r="N70" i="15"/>
  <c r="M70" i="15"/>
  <c r="L70" i="15"/>
  <c r="K70" i="15"/>
  <c r="J70" i="15"/>
  <c r="I70" i="15"/>
  <c r="H70" i="15"/>
  <c r="G70" i="15"/>
  <c r="F70" i="15"/>
  <c r="E70" i="15"/>
  <c r="X69" i="15"/>
  <c r="W69" i="15"/>
  <c r="V69" i="15"/>
  <c r="U69" i="15"/>
  <c r="T69" i="15"/>
  <c r="S69" i="15"/>
  <c r="R69" i="15"/>
  <c r="Q69" i="15"/>
  <c r="P69" i="15"/>
  <c r="O69" i="15"/>
  <c r="N69" i="15"/>
  <c r="M69" i="15"/>
  <c r="L69" i="15"/>
  <c r="K69" i="15"/>
  <c r="J69" i="15"/>
  <c r="I69" i="15"/>
  <c r="H69" i="15"/>
  <c r="G69" i="15"/>
  <c r="F69" i="15"/>
  <c r="E69" i="15"/>
  <c r="X68" i="15"/>
  <c r="W68" i="15"/>
  <c r="V68" i="15"/>
  <c r="U68" i="15"/>
  <c r="T68" i="15"/>
  <c r="S68" i="15"/>
  <c r="R68" i="15"/>
  <c r="Q68" i="15"/>
  <c r="P68" i="15"/>
  <c r="O68" i="15"/>
  <c r="N68" i="15"/>
  <c r="M68" i="15"/>
  <c r="L68" i="15"/>
  <c r="K68" i="15"/>
  <c r="J68" i="15"/>
  <c r="I68" i="15"/>
  <c r="H68" i="15"/>
  <c r="G68" i="15"/>
  <c r="F68" i="15"/>
  <c r="E68" i="15"/>
  <c r="X67" i="15"/>
  <c r="W67" i="15"/>
  <c r="V67" i="15"/>
  <c r="U67" i="15"/>
  <c r="T67" i="15"/>
  <c r="S67" i="15"/>
  <c r="R67" i="15"/>
  <c r="Q67" i="15"/>
  <c r="P67" i="15"/>
  <c r="O67" i="15"/>
  <c r="N67" i="15"/>
  <c r="M67" i="15"/>
  <c r="L67" i="15"/>
  <c r="K67" i="15"/>
  <c r="J67" i="15"/>
  <c r="I67" i="15"/>
  <c r="H67" i="15"/>
  <c r="G67" i="15"/>
  <c r="F67" i="15"/>
  <c r="E67" i="15"/>
  <c r="X66" i="15"/>
  <c r="W66" i="15"/>
  <c r="V66" i="15"/>
  <c r="U66" i="15"/>
  <c r="T66" i="15"/>
  <c r="S66" i="15"/>
  <c r="R66" i="15"/>
  <c r="Q66" i="15"/>
  <c r="P66" i="15"/>
  <c r="O66" i="15"/>
  <c r="N66" i="15"/>
  <c r="M66" i="15"/>
  <c r="L66" i="15"/>
  <c r="K66" i="15"/>
  <c r="J66" i="15"/>
  <c r="I66" i="15"/>
  <c r="H66" i="15"/>
  <c r="G66" i="15"/>
  <c r="F66" i="15"/>
  <c r="E66" i="15"/>
  <c r="X65" i="15"/>
  <c r="W65" i="15"/>
  <c r="V65" i="15"/>
  <c r="U65" i="15"/>
  <c r="T65" i="15"/>
  <c r="S65" i="15"/>
  <c r="R65" i="15"/>
  <c r="Q65" i="15"/>
  <c r="P65" i="15"/>
  <c r="O65" i="15"/>
  <c r="N65" i="15"/>
  <c r="M65" i="15"/>
  <c r="L65" i="15"/>
  <c r="K65" i="15"/>
  <c r="J65" i="15"/>
  <c r="I65" i="15"/>
  <c r="H65" i="15"/>
  <c r="G65" i="15"/>
  <c r="F65" i="15"/>
  <c r="E65" i="15"/>
  <c r="X64" i="15"/>
  <c r="W64" i="15"/>
  <c r="V64" i="15"/>
  <c r="U64" i="15"/>
  <c r="T64" i="15"/>
  <c r="S64" i="15"/>
  <c r="R64" i="15"/>
  <c r="Q64" i="15"/>
  <c r="P64" i="15"/>
  <c r="O64" i="15"/>
  <c r="N64" i="15"/>
  <c r="M64" i="15"/>
  <c r="L64" i="15"/>
  <c r="K64" i="15"/>
  <c r="J64" i="15"/>
  <c r="I64" i="15"/>
  <c r="H64" i="15"/>
  <c r="G64" i="15"/>
  <c r="F64" i="15"/>
  <c r="E64" i="15"/>
  <c r="X63" i="15"/>
  <c r="W63" i="15"/>
  <c r="V63" i="15"/>
  <c r="U63" i="15"/>
  <c r="T63" i="15"/>
  <c r="S63" i="15"/>
  <c r="R63" i="15"/>
  <c r="Q63" i="15"/>
  <c r="P63" i="15"/>
  <c r="O63" i="15"/>
  <c r="N63" i="15"/>
  <c r="M63" i="15"/>
  <c r="L63" i="15"/>
  <c r="K63" i="15"/>
  <c r="J63" i="15"/>
  <c r="I63" i="15"/>
  <c r="H63" i="15"/>
  <c r="G63" i="15"/>
  <c r="F63" i="15"/>
  <c r="E63" i="15"/>
  <c r="X62" i="15"/>
  <c r="W62" i="15"/>
  <c r="V62" i="15"/>
  <c r="U62" i="15"/>
  <c r="T62" i="15"/>
  <c r="S62" i="15"/>
  <c r="R62" i="15"/>
  <c r="Q62" i="15"/>
  <c r="P62" i="15"/>
  <c r="O62" i="15"/>
  <c r="N62" i="15"/>
  <c r="M62" i="15"/>
  <c r="L62" i="15"/>
  <c r="K62" i="15"/>
  <c r="J62" i="15"/>
  <c r="I62" i="15"/>
  <c r="H62" i="15"/>
  <c r="G62" i="15"/>
  <c r="F62" i="15"/>
  <c r="E62" i="15"/>
  <c r="X61" i="15"/>
  <c r="W61" i="15"/>
  <c r="V61" i="15"/>
  <c r="U61" i="15"/>
  <c r="T61" i="15"/>
  <c r="S61" i="15"/>
  <c r="R61" i="15"/>
  <c r="Q61" i="15"/>
  <c r="P61" i="15"/>
  <c r="O61" i="15"/>
  <c r="N61" i="15"/>
  <c r="M61" i="15"/>
  <c r="L61" i="15"/>
  <c r="K61" i="15"/>
  <c r="J61" i="15"/>
  <c r="I61" i="15"/>
  <c r="H61" i="15"/>
  <c r="G61" i="15"/>
  <c r="F61" i="15"/>
  <c r="E61" i="15"/>
  <c r="X60" i="15"/>
  <c r="W60" i="15"/>
  <c r="V60" i="15"/>
  <c r="U60" i="15"/>
  <c r="T60" i="15"/>
  <c r="S60" i="15"/>
  <c r="R60" i="15"/>
  <c r="Q60" i="15"/>
  <c r="P60" i="15"/>
  <c r="O60" i="15"/>
  <c r="N60" i="15"/>
  <c r="M60" i="15"/>
  <c r="L60" i="15"/>
  <c r="K60" i="15"/>
  <c r="J60" i="15"/>
  <c r="I60" i="15"/>
  <c r="H60" i="15"/>
  <c r="G60" i="15"/>
  <c r="F60" i="15"/>
  <c r="E60" i="15"/>
  <c r="X59" i="15"/>
  <c r="W59" i="15"/>
  <c r="V59" i="15"/>
  <c r="U59" i="15"/>
  <c r="T59" i="15"/>
  <c r="S59" i="15"/>
  <c r="R59" i="15"/>
  <c r="Q59" i="15"/>
  <c r="P59" i="15"/>
  <c r="O59" i="15"/>
  <c r="N59" i="15"/>
  <c r="M59" i="15"/>
  <c r="L59" i="15"/>
  <c r="K59" i="15"/>
  <c r="J59" i="15"/>
  <c r="I59" i="15"/>
  <c r="H59" i="15"/>
  <c r="G59" i="15"/>
  <c r="F59" i="15"/>
  <c r="E59" i="15"/>
  <c r="X58" i="15"/>
  <c r="W58" i="15"/>
  <c r="V58" i="15"/>
  <c r="U58" i="15"/>
  <c r="T58" i="15"/>
  <c r="S58" i="15"/>
  <c r="R58" i="15"/>
  <c r="Q58" i="15"/>
  <c r="P58" i="15"/>
  <c r="O58" i="15"/>
  <c r="N58" i="15"/>
  <c r="M58" i="15"/>
  <c r="L58" i="15"/>
  <c r="K58" i="15"/>
  <c r="J58" i="15"/>
  <c r="I58" i="15"/>
  <c r="H58" i="15"/>
  <c r="G58" i="15"/>
  <c r="F58" i="15"/>
  <c r="E58" i="15"/>
  <c r="X57" i="15"/>
  <c r="W57" i="15"/>
  <c r="V57" i="15"/>
  <c r="U57" i="15"/>
  <c r="T57" i="15"/>
  <c r="S57" i="15"/>
  <c r="R57" i="15"/>
  <c r="Q57" i="15"/>
  <c r="P57" i="15"/>
  <c r="O57" i="15"/>
  <c r="N57" i="15"/>
  <c r="M57" i="15"/>
  <c r="L57" i="15"/>
  <c r="K57" i="15"/>
  <c r="J57" i="15"/>
  <c r="I57" i="15"/>
  <c r="H57" i="15"/>
  <c r="G57" i="15"/>
  <c r="F57" i="15"/>
  <c r="E57" i="15"/>
  <c r="X56" i="15"/>
  <c r="W56" i="15"/>
  <c r="V56" i="15"/>
  <c r="U56" i="15"/>
  <c r="T56" i="15"/>
  <c r="S56" i="15"/>
  <c r="R56" i="15"/>
  <c r="Q56" i="15"/>
  <c r="P56" i="15"/>
  <c r="O56" i="15"/>
  <c r="N56" i="15"/>
  <c r="M56" i="15"/>
  <c r="L56" i="15"/>
  <c r="K56" i="15"/>
  <c r="J56" i="15"/>
  <c r="I56" i="15"/>
  <c r="H56" i="15"/>
  <c r="G56" i="15"/>
  <c r="F56" i="15"/>
  <c r="E56" i="15"/>
  <c r="X55" i="15"/>
  <c r="W55" i="15"/>
  <c r="V55" i="15"/>
  <c r="U55" i="15"/>
  <c r="T55" i="15"/>
  <c r="S55" i="15"/>
  <c r="R55" i="15"/>
  <c r="Q55" i="15"/>
  <c r="P55" i="15"/>
  <c r="O55" i="15"/>
  <c r="N55" i="15"/>
  <c r="M55" i="15"/>
  <c r="L55" i="15"/>
  <c r="K55" i="15"/>
  <c r="J55" i="15"/>
  <c r="I55" i="15"/>
  <c r="H55" i="15"/>
  <c r="G55" i="15"/>
  <c r="F55" i="15"/>
  <c r="E55" i="15"/>
  <c r="X54" i="15"/>
  <c r="W54" i="15"/>
  <c r="V54" i="15"/>
  <c r="U54" i="15"/>
  <c r="T54" i="15"/>
  <c r="S54" i="15"/>
  <c r="R54" i="15"/>
  <c r="Q54" i="15"/>
  <c r="P54" i="15"/>
  <c r="O54" i="15"/>
  <c r="N54" i="15"/>
  <c r="M54" i="15"/>
  <c r="L54" i="15"/>
  <c r="K54" i="15"/>
  <c r="J54" i="15"/>
  <c r="I54" i="15"/>
  <c r="H54" i="15"/>
  <c r="G54" i="15"/>
  <c r="F54" i="15"/>
  <c r="E54" i="15"/>
  <c r="X53" i="15"/>
  <c r="W53" i="15"/>
  <c r="V53" i="15"/>
  <c r="U53" i="15"/>
  <c r="T53" i="15"/>
  <c r="S53" i="15"/>
  <c r="R53" i="15"/>
  <c r="Q53" i="15"/>
  <c r="P53" i="15"/>
  <c r="O53" i="15"/>
  <c r="N53" i="15"/>
  <c r="M53" i="15"/>
  <c r="L53" i="15"/>
  <c r="K53" i="15"/>
  <c r="J53" i="15"/>
  <c r="I53" i="15"/>
  <c r="H53" i="15"/>
  <c r="G53" i="15"/>
  <c r="F53" i="15"/>
  <c r="E53" i="15"/>
  <c r="X52" i="15"/>
  <c r="W52" i="15"/>
  <c r="V52" i="15"/>
  <c r="U52" i="15"/>
  <c r="T52" i="15"/>
  <c r="S52" i="15"/>
  <c r="R52" i="15"/>
  <c r="Q52" i="15"/>
  <c r="P52" i="15"/>
  <c r="O52" i="15"/>
  <c r="N52" i="15"/>
  <c r="M52" i="15"/>
  <c r="L52" i="15"/>
  <c r="K52" i="15"/>
  <c r="J52" i="15"/>
  <c r="I52" i="15"/>
  <c r="H52" i="15"/>
  <c r="G52" i="15"/>
  <c r="F52" i="15"/>
  <c r="E52" i="15"/>
  <c r="X51" i="15"/>
  <c r="W51" i="15"/>
  <c r="V51" i="15"/>
  <c r="U51" i="15"/>
  <c r="T51" i="15"/>
  <c r="S51" i="15"/>
  <c r="R51" i="15"/>
  <c r="Q51" i="15"/>
  <c r="P51" i="15"/>
  <c r="O51" i="15"/>
  <c r="N51" i="15"/>
  <c r="M51" i="15"/>
  <c r="L51" i="15"/>
  <c r="K51" i="15"/>
  <c r="J51" i="15"/>
  <c r="I51" i="15"/>
  <c r="H51" i="15"/>
  <c r="G51" i="15"/>
  <c r="F51" i="15"/>
  <c r="E51" i="15"/>
  <c r="X50" i="15"/>
  <c r="W50" i="15"/>
  <c r="V50" i="15"/>
  <c r="U50" i="15"/>
  <c r="T50" i="15"/>
  <c r="S50" i="15"/>
  <c r="R50" i="15"/>
  <c r="Q50" i="15"/>
  <c r="P50" i="15"/>
  <c r="O50" i="15"/>
  <c r="N50" i="15"/>
  <c r="M50" i="15"/>
  <c r="L50" i="15"/>
  <c r="K50" i="15"/>
  <c r="J50" i="15"/>
  <c r="I50" i="15"/>
  <c r="H50" i="15"/>
  <c r="G50" i="15"/>
  <c r="F50" i="15"/>
  <c r="E50" i="15"/>
  <c r="X49" i="15"/>
  <c r="W49" i="15"/>
  <c r="V49" i="15"/>
  <c r="U49" i="15"/>
  <c r="T49" i="15"/>
  <c r="S49" i="15"/>
  <c r="R49" i="15"/>
  <c r="Q49" i="15"/>
  <c r="P49" i="15"/>
  <c r="O49" i="15"/>
  <c r="N49" i="15"/>
  <c r="M49" i="15"/>
  <c r="L49" i="15"/>
  <c r="K49" i="15"/>
  <c r="J49" i="15"/>
  <c r="I49" i="15"/>
  <c r="H49" i="15"/>
  <c r="G49" i="15"/>
  <c r="F49" i="15"/>
  <c r="E49" i="15"/>
  <c r="X48" i="15"/>
  <c r="W48" i="15"/>
  <c r="V48" i="15"/>
  <c r="U48" i="15"/>
  <c r="T48" i="15"/>
  <c r="S48" i="15"/>
  <c r="R48" i="15"/>
  <c r="Q48" i="15"/>
  <c r="P48" i="15"/>
  <c r="O48" i="15"/>
  <c r="N48" i="15"/>
  <c r="M48" i="15"/>
  <c r="L48" i="15"/>
  <c r="K48" i="15"/>
  <c r="J48" i="15"/>
  <c r="I48" i="15"/>
  <c r="H48" i="15"/>
  <c r="G48" i="15"/>
  <c r="F48" i="15"/>
  <c r="E48" i="15"/>
  <c r="X47" i="15"/>
  <c r="W47" i="15"/>
  <c r="V47" i="15"/>
  <c r="U47" i="15"/>
  <c r="T47" i="15"/>
  <c r="S47" i="15"/>
  <c r="R47" i="15"/>
  <c r="Q47" i="15"/>
  <c r="P47" i="15"/>
  <c r="O47" i="15"/>
  <c r="N47" i="15"/>
  <c r="M47" i="15"/>
  <c r="L47" i="15"/>
  <c r="K47" i="15"/>
  <c r="J47" i="15"/>
  <c r="I47" i="15"/>
  <c r="H47" i="15"/>
  <c r="G47" i="15"/>
  <c r="F47" i="15"/>
  <c r="E47" i="15"/>
  <c r="X46" i="15"/>
  <c r="W46" i="15"/>
  <c r="V46" i="15"/>
  <c r="U46" i="15"/>
  <c r="T46" i="15"/>
  <c r="S46" i="15"/>
  <c r="R46" i="15"/>
  <c r="Q46" i="15"/>
  <c r="P46" i="15"/>
  <c r="O46" i="15"/>
  <c r="N46" i="15"/>
  <c r="M46" i="15"/>
  <c r="L46" i="15"/>
  <c r="K46" i="15"/>
  <c r="J46" i="15"/>
  <c r="I46" i="15"/>
  <c r="H46" i="15"/>
  <c r="G46" i="15"/>
  <c r="F46" i="15"/>
  <c r="E46" i="15"/>
  <c r="X45" i="15"/>
  <c r="W45" i="15"/>
  <c r="V45" i="15"/>
  <c r="U45" i="15"/>
  <c r="T45" i="15"/>
  <c r="S45" i="15"/>
  <c r="R45" i="15"/>
  <c r="Q45" i="15"/>
  <c r="P45" i="15"/>
  <c r="O45" i="15"/>
  <c r="N45" i="15"/>
  <c r="M45" i="15"/>
  <c r="L45" i="15"/>
  <c r="K45" i="15"/>
  <c r="J45" i="15"/>
  <c r="I45" i="15"/>
  <c r="H45" i="15"/>
  <c r="G45" i="15"/>
  <c r="F45" i="15"/>
  <c r="E45" i="15"/>
  <c r="X44" i="15"/>
  <c r="W44" i="15"/>
  <c r="V44" i="15"/>
  <c r="U44" i="15"/>
  <c r="T44" i="15"/>
  <c r="S44" i="15"/>
  <c r="R44" i="15"/>
  <c r="Q44" i="15"/>
  <c r="P44" i="15"/>
  <c r="O44" i="15"/>
  <c r="N44" i="15"/>
  <c r="M44" i="15"/>
  <c r="L44" i="15"/>
  <c r="K44" i="15"/>
  <c r="J44" i="15"/>
  <c r="I44" i="15"/>
  <c r="H44" i="15"/>
  <c r="G44" i="15"/>
  <c r="F44" i="15"/>
  <c r="E44" i="15"/>
  <c r="X43" i="15"/>
  <c r="W43" i="15"/>
  <c r="V43" i="15"/>
  <c r="U43" i="15"/>
  <c r="T43" i="15"/>
  <c r="S43" i="15"/>
  <c r="R43" i="15"/>
  <c r="Q43" i="15"/>
  <c r="P43" i="15"/>
  <c r="O43" i="15"/>
  <c r="N43" i="15"/>
  <c r="M43" i="15"/>
  <c r="L43" i="15"/>
  <c r="K43" i="15"/>
  <c r="J43" i="15"/>
  <c r="I43" i="15"/>
  <c r="H43" i="15"/>
  <c r="G43" i="15"/>
  <c r="F43" i="15"/>
  <c r="E43" i="15"/>
  <c r="X42" i="15"/>
  <c r="W42" i="15"/>
  <c r="V42" i="15"/>
  <c r="U42" i="15"/>
  <c r="T42" i="15"/>
  <c r="S42" i="15"/>
  <c r="R42" i="15"/>
  <c r="Q42" i="15"/>
  <c r="P42" i="15"/>
  <c r="O42" i="15"/>
  <c r="N42" i="15"/>
  <c r="M42" i="15"/>
  <c r="L42" i="15"/>
  <c r="K42" i="15"/>
  <c r="J42" i="15"/>
  <c r="I42" i="15"/>
  <c r="H42" i="15"/>
  <c r="G42" i="15"/>
  <c r="F42" i="15"/>
  <c r="E42" i="15"/>
  <c r="X41" i="15"/>
  <c r="W41" i="15"/>
  <c r="V41" i="15"/>
  <c r="U41" i="15"/>
  <c r="T41" i="15"/>
  <c r="S41" i="15"/>
  <c r="R41" i="15"/>
  <c r="Q41" i="15"/>
  <c r="P41" i="15"/>
  <c r="O41" i="15"/>
  <c r="N41" i="15"/>
  <c r="M41" i="15"/>
  <c r="L41" i="15"/>
  <c r="K41" i="15"/>
  <c r="J41" i="15"/>
  <c r="I41" i="15"/>
  <c r="H41" i="15"/>
  <c r="G41" i="15"/>
  <c r="F41" i="15"/>
  <c r="E41" i="15"/>
  <c r="X40" i="15"/>
  <c r="W40" i="15"/>
  <c r="V40" i="15"/>
  <c r="U40" i="15"/>
  <c r="T40" i="15"/>
  <c r="S40" i="15"/>
  <c r="R40" i="15"/>
  <c r="Q40" i="15"/>
  <c r="P40" i="15"/>
  <c r="O40" i="15"/>
  <c r="N40" i="15"/>
  <c r="M40" i="15"/>
  <c r="L40" i="15"/>
  <c r="K40" i="15"/>
  <c r="J40" i="15"/>
  <c r="I40" i="15"/>
  <c r="H40" i="15"/>
  <c r="G40" i="15"/>
  <c r="F40" i="15"/>
  <c r="E40" i="15"/>
  <c r="X39" i="15"/>
  <c r="W39" i="15"/>
  <c r="V39" i="15"/>
  <c r="U39" i="15"/>
  <c r="T39" i="15"/>
  <c r="S39" i="15"/>
  <c r="R39" i="15"/>
  <c r="Q39" i="15"/>
  <c r="P39" i="15"/>
  <c r="O39" i="15"/>
  <c r="N39" i="15"/>
  <c r="M39" i="15"/>
  <c r="L39" i="15"/>
  <c r="K39" i="15"/>
  <c r="J39" i="15"/>
  <c r="I39" i="15"/>
  <c r="H39" i="15"/>
  <c r="G39" i="15"/>
  <c r="F39" i="15"/>
  <c r="E39" i="15"/>
  <c r="X38" i="15"/>
  <c r="W38" i="15"/>
  <c r="V38" i="15"/>
  <c r="U38" i="15"/>
  <c r="T38" i="15"/>
  <c r="S38" i="15"/>
  <c r="R38" i="15"/>
  <c r="Q38" i="15"/>
  <c r="P38" i="15"/>
  <c r="O38" i="15"/>
  <c r="N38" i="15"/>
  <c r="M38" i="15"/>
  <c r="L38" i="15"/>
  <c r="K38" i="15"/>
  <c r="J38" i="15"/>
  <c r="I38" i="15"/>
  <c r="H38" i="15"/>
  <c r="G38" i="15"/>
  <c r="F38" i="15"/>
  <c r="E38" i="15"/>
  <c r="X37" i="15"/>
  <c r="W37" i="15"/>
  <c r="V37" i="15"/>
  <c r="U37" i="15"/>
  <c r="T37" i="15"/>
  <c r="S37" i="15"/>
  <c r="R37" i="15"/>
  <c r="Q37" i="15"/>
  <c r="P37" i="15"/>
  <c r="O37" i="15"/>
  <c r="N37" i="15"/>
  <c r="M37" i="15"/>
  <c r="L37" i="15"/>
  <c r="K37" i="15"/>
  <c r="J37" i="15"/>
  <c r="I37" i="15"/>
  <c r="H37" i="15"/>
  <c r="G37" i="15"/>
  <c r="F37" i="15"/>
  <c r="E37" i="15"/>
  <c r="X36" i="15"/>
  <c r="W36" i="15"/>
  <c r="V36" i="15"/>
  <c r="U36" i="15"/>
  <c r="T36" i="15"/>
  <c r="S36" i="15"/>
  <c r="R36" i="15"/>
  <c r="Q36" i="15"/>
  <c r="P36" i="15"/>
  <c r="O36" i="15"/>
  <c r="N36" i="15"/>
  <c r="M36" i="15"/>
  <c r="L36" i="15"/>
  <c r="K36" i="15"/>
  <c r="J36" i="15"/>
  <c r="I36" i="15"/>
  <c r="H36" i="15"/>
  <c r="G36" i="15"/>
  <c r="F36" i="15"/>
  <c r="E36" i="15"/>
  <c r="X35" i="15"/>
  <c r="W35" i="15"/>
  <c r="V35" i="15"/>
  <c r="U35" i="15"/>
  <c r="T35" i="15"/>
  <c r="S35" i="15"/>
  <c r="R35" i="15"/>
  <c r="Q35" i="15"/>
  <c r="P35" i="15"/>
  <c r="O35" i="15"/>
  <c r="N35" i="15"/>
  <c r="M35" i="15"/>
  <c r="L35" i="15"/>
  <c r="K35" i="15"/>
  <c r="J35" i="15"/>
  <c r="I35" i="15"/>
  <c r="H35" i="15"/>
  <c r="G35" i="15"/>
  <c r="F35" i="15"/>
  <c r="E35" i="15"/>
  <c r="X34" i="15"/>
  <c r="W34" i="15"/>
  <c r="V34" i="15"/>
  <c r="U34" i="15"/>
  <c r="T34" i="15"/>
  <c r="S34" i="15"/>
  <c r="R34" i="15"/>
  <c r="Q34" i="15"/>
  <c r="P34" i="15"/>
  <c r="O34" i="15"/>
  <c r="N34" i="15"/>
  <c r="M34" i="15"/>
  <c r="L34" i="15"/>
  <c r="K34" i="15"/>
  <c r="J34" i="15"/>
  <c r="I34" i="15"/>
  <c r="H34" i="15"/>
  <c r="G34" i="15"/>
  <c r="F34" i="15"/>
  <c r="E34" i="15"/>
  <c r="X33" i="15"/>
  <c r="W33" i="15"/>
  <c r="V33" i="15"/>
  <c r="U33" i="15"/>
  <c r="T33" i="15"/>
  <c r="S33" i="15"/>
  <c r="R33" i="15"/>
  <c r="Q33" i="15"/>
  <c r="P33" i="15"/>
  <c r="O33" i="15"/>
  <c r="N33" i="15"/>
  <c r="M33" i="15"/>
  <c r="L33" i="15"/>
  <c r="K33" i="15"/>
  <c r="J33" i="15"/>
  <c r="I33" i="15"/>
  <c r="H33" i="15"/>
  <c r="G33" i="15"/>
  <c r="F33" i="15"/>
  <c r="E33" i="15"/>
  <c r="X32" i="15"/>
  <c r="W32" i="15"/>
  <c r="V32" i="15"/>
  <c r="U32" i="15"/>
  <c r="T32" i="15"/>
  <c r="S32" i="15"/>
  <c r="R32" i="15"/>
  <c r="Q32" i="15"/>
  <c r="P32" i="15"/>
  <c r="O32" i="15"/>
  <c r="N32" i="15"/>
  <c r="M32" i="15"/>
  <c r="L32" i="15"/>
  <c r="K32" i="15"/>
  <c r="J32" i="15"/>
  <c r="I32" i="15"/>
  <c r="H32" i="15"/>
  <c r="G32" i="15"/>
  <c r="F32" i="15"/>
  <c r="E32" i="15"/>
  <c r="X31" i="15"/>
  <c r="W31" i="15"/>
  <c r="V31" i="15"/>
  <c r="U31" i="15"/>
  <c r="T31" i="15"/>
  <c r="S31" i="15"/>
  <c r="R31" i="15"/>
  <c r="Q31" i="15"/>
  <c r="P31" i="15"/>
  <c r="O31" i="15"/>
  <c r="N31" i="15"/>
  <c r="M31" i="15"/>
  <c r="L31" i="15"/>
  <c r="K31" i="15"/>
  <c r="J31" i="15"/>
  <c r="I31" i="15"/>
  <c r="H31" i="15"/>
  <c r="G31" i="15"/>
  <c r="F31" i="15"/>
  <c r="E31" i="15"/>
  <c r="X30" i="15"/>
  <c r="W30" i="15"/>
  <c r="V30" i="15"/>
  <c r="U30" i="15"/>
  <c r="T30" i="15"/>
  <c r="S30" i="15"/>
  <c r="R30" i="15"/>
  <c r="Q30" i="15"/>
  <c r="P30" i="15"/>
  <c r="O30" i="15"/>
  <c r="N30" i="15"/>
  <c r="M30" i="15"/>
  <c r="L30" i="15"/>
  <c r="K30" i="15"/>
  <c r="J30" i="15"/>
  <c r="I30" i="15"/>
  <c r="H30" i="15"/>
  <c r="G30" i="15"/>
  <c r="F30" i="15"/>
  <c r="E30" i="15"/>
  <c r="X29" i="15"/>
  <c r="W29" i="15"/>
  <c r="V29" i="15"/>
  <c r="U29" i="15"/>
  <c r="T29" i="15"/>
  <c r="S29" i="15"/>
  <c r="R29" i="15"/>
  <c r="Q29" i="15"/>
  <c r="P29" i="15"/>
  <c r="O29" i="15"/>
  <c r="N29" i="15"/>
  <c r="M29" i="15"/>
  <c r="L29" i="15"/>
  <c r="K29" i="15"/>
  <c r="J29" i="15"/>
  <c r="I29" i="15"/>
  <c r="H29" i="15"/>
  <c r="G29" i="15"/>
  <c r="F29" i="15"/>
  <c r="E29" i="15"/>
  <c r="X28" i="15"/>
  <c r="W28" i="15"/>
  <c r="V28" i="15"/>
  <c r="U28" i="15"/>
  <c r="T28" i="15"/>
  <c r="S28" i="15"/>
  <c r="R28" i="15"/>
  <c r="Q28" i="15"/>
  <c r="P28" i="15"/>
  <c r="O28" i="15"/>
  <c r="N28" i="15"/>
  <c r="M28" i="15"/>
  <c r="L28" i="15"/>
  <c r="K28" i="15"/>
  <c r="J28" i="15"/>
  <c r="I28" i="15"/>
  <c r="H28" i="15"/>
  <c r="G28" i="15"/>
  <c r="F28" i="15"/>
  <c r="E28" i="15"/>
  <c r="X27" i="15"/>
  <c r="W27" i="15"/>
  <c r="V27" i="15"/>
  <c r="U27" i="15"/>
  <c r="T27" i="15"/>
  <c r="S27" i="15"/>
  <c r="R27" i="15"/>
  <c r="Q27" i="15"/>
  <c r="P27" i="15"/>
  <c r="O27" i="15"/>
  <c r="N27" i="15"/>
  <c r="M27" i="15"/>
  <c r="L27" i="15"/>
  <c r="K27" i="15"/>
  <c r="J27" i="15"/>
  <c r="I27" i="15"/>
  <c r="H27" i="15"/>
  <c r="G27" i="15"/>
  <c r="F27" i="15"/>
  <c r="E27" i="15"/>
  <c r="X26" i="15"/>
  <c r="W26" i="15"/>
  <c r="V26" i="15"/>
  <c r="U26" i="15"/>
  <c r="T26" i="15"/>
  <c r="S26" i="15"/>
  <c r="R26" i="15"/>
  <c r="Q26" i="15"/>
  <c r="P26" i="15"/>
  <c r="O26" i="15"/>
  <c r="N26" i="15"/>
  <c r="M26" i="15"/>
  <c r="L26" i="15"/>
  <c r="K26" i="15"/>
  <c r="J26" i="15"/>
  <c r="I26" i="15"/>
  <c r="H26" i="15"/>
  <c r="G26" i="15"/>
  <c r="F26" i="15"/>
  <c r="E26" i="15"/>
  <c r="X25" i="15"/>
  <c r="W25" i="15"/>
  <c r="V25" i="15"/>
  <c r="U25" i="15"/>
  <c r="T25" i="15"/>
  <c r="S25" i="15"/>
  <c r="R25" i="15"/>
  <c r="Q25" i="15"/>
  <c r="P25" i="15"/>
  <c r="O25" i="15"/>
  <c r="N25" i="15"/>
  <c r="M25" i="15"/>
  <c r="L25" i="15"/>
  <c r="K25" i="15"/>
  <c r="J25" i="15"/>
  <c r="I25" i="15"/>
  <c r="H25" i="15"/>
  <c r="G25" i="15"/>
  <c r="F25" i="15"/>
  <c r="E25" i="15"/>
  <c r="X24" i="15"/>
  <c r="W24" i="15"/>
  <c r="V24" i="15"/>
  <c r="U24" i="15"/>
  <c r="T24" i="15"/>
  <c r="S24" i="15"/>
  <c r="R24" i="15"/>
  <c r="Q24" i="15"/>
  <c r="P24" i="15"/>
  <c r="O24" i="15"/>
  <c r="N24" i="15"/>
  <c r="M24" i="15"/>
  <c r="L24" i="15"/>
  <c r="K24" i="15"/>
  <c r="J24" i="15"/>
  <c r="I24" i="15"/>
  <c r="H24" i="15"/>
  <c r="G24" i="15"/>
  <c r="F24" i="15"/>
  <c r="E24" i="15"/>
  <c r="X23" i="15"/>
  <c r="W23" i="15"/>
  <c r="V23" i="15"/>
  <c r="U23" i="15"/>
  <c r="T23" i="15"/>
  <c r="S23" i="15"/>
  <c r="R23" i="15"/>
  <c r="Q23" i="15"/>
  <c r="P23" i="15"/>
  <c r="O23" i="15"/>
  <c r="N23" i="15"/>
  <c r="M23" i="15"/>
  <c r="L23" i="15"/>
  <c r="K23" i="15"/>
  <c r="J23" i="15"/>
  <c r="I23" i="15"/>
  <c r="H23" i="15"/>
  <c r="G23" i="15"/>
  <c r="F23" i="15"/>
  <c r="E23" i="15"/>
  <c r="X22" i="15"/>
  <c r="W22" i="15"/>
  <c r="V22" i="15"/>
  <c r="U22" i="15"/>
  <c r="T22" i="15"/>
  <c r="S22" i="15"/>
  <c r="R22" i="15"/>
  <c r="Q22" i="15"/>
  <c r="P22" i="15"/>
  <c r="O22" i="15"/>
  <c r="N22" i="15"/>
  <c r="M22" i="15"/>
  <c r="L22" i="15"/>
  <c r="K22" i="15"/>
  <c r="J22" i="15"/>
  <c r="I22" i="15"/>
  <c r="H22" i="15"/>
  <c r="G22" i="15"/>
  <c r="F22" i="15"/>
  <c r="E22" i="15"/>
  <c r="X21" i="15"/>
  <c r="W21" i="15"/>
  <c r="V21" i="15"/>
  <c r="U21" i="15"/>
  <c r="T21" i="15"/>
  <c r="S21" i="15"/>
  <c r="R21" i="15"/>
  <c r="Q21" i="15"/>
  <c r="P21" i="15"/>
  <c r="O21" i="15"/>
  <c r="N21" i="15"/>
  <c r="M21" i="15"/>
  <c r="L21" i="15"/>
  <c r="K21" i="15"/>
  <c r="J21" i="15"/>
  <c r="I21" i="15"/>
  <c r="H21" i="15"/>
  <c r="G21" i="15"/>
  <c r="F21" i="15"/>
  <c r="E21" i="15"/>
  <c r="X20" i="15"/>
  <c r="W20" i="15"/>
  <c r="V20" i="15"/>
  <c r="U20" i="15"/>
  <c r="T20" i="15"/>
  <c r="S20" i="15"/>
  <c r="R20" i="15"/>
  <c r="Q20" i="15"/>
  <c r="P20" i="15"/>
  <c r="O20" i="15"/>
  <c r="N20" i="15"/>
  <c r="M20" i="15"/>
  <c r="L20" i="15"/>
  <c r="K20" i="15"/>
  <c r="J20" i="15"/>
  <c r="I20" i="15"/>
  <c r="H20" i="15"/>
  <c r="G20" i="15"/>
  <c r="F20" i="15"/>
  <c r="E20" i="15"/>
  <c r="X19" i="15"/>
  <c r="W19" i="15"/>
  <c r="V19" i="15"/>
  <c r="U19" i="15"/>
  <c r="T19" i="15"/>
  <c r="S19" i="15"/>
  <c r="R19" i="15"/>
  <c r="Q19" i="15"/>
  <c r="P19" i="15"/>
  <c r="O19" i="15"/>
  <c r="N19" i="15"/>
  <c r="M19" i="15"/>
  <c r="L19" i="15"/>
  <c r="K19" i="15"/>
  <c r="J19" i="15"/>
  <c r="I19" i="15"/>
  <c r="H19" i="15"/>
  <c r="G19" i="15"/>
  <c r="F19" i="15"/>
  <c r="E19" i="15"/>
  <c r="X18" i="15"/>
  <c r="W18" i="15"/>
  <c r="V18" i="15"/>
  <c r="U18" i="15"/>
  <c r="T18" i="15"/>
  <c r="S18" i="15"/>
  <c r="R18" i="15"/>
  <c r="Q18" i="15"/>
  <c r="P18" i="15"/>
  <c r="O18" i="15"/>
  <c r="N18" i="15"/>
  <c r="M18" i="15"/>
  <c r="L18" i="15"/>
  <c r="K18" i="15"/>
  <c r="J18" i="15"/>
  <c r="I18" i="15"/>
  <c r="H18" i="15"/>
  <c r="G18" i="15"/>
  <c r="F18" i="15"/>
  <c r="E18" i="15"/>
  <c r="X17" i="15"/>
  <c r="W17" i="15"/>
  <c r="V17" i="15"/>
  <c r="U17" i="15"/>
  <c r="T17" i="15"/>
  <c r="S17" i="15"/>
  <c r="R17" i="15"/>
  <c r="Q17" i="15"/>
  <c r="P17" i="15"/>
  <c r="O17" i="15"/>
  <c r="N17" i="15"/>
  <c r="M17" i="15"/>
  <c r="L17" i="15"/>
  <c r="K17" i="15"/>
  <c r="J17" i="15"/>
  <c r="I17" i="15"/>
  <c r="H17" i="15"/>
  <c r="G17" i="15"/>
  <c r="F17" i="15"/>
  <c r="E17" i="15"/>
  <c r="X16" i="15"/>
  <c r="W16" i="15"/>
  <c r="V16" i="15"/>
  <c r="U16" i="15"/>
  <c r="T16" i="15"/>
  <c r="S16" i="15"/>
  <c r="R16" i="15"/>
  <c r="Q16" i="15"/>
  <c r="P16" i="15"/>
  <c r="O16" i="15"/>
  <c r="N16" i="15"/>
  <c r="M16" i="15"/>
  <c r="L16" i="15"/>
  <c r="K16" i="15"/>
  <c r="J16" i="15"/>
  <c r="I16" i="15"/>
  <c r="H16" i="15"/>
  <c r="G16" i="15"/>
  <c r="F16" i="15"/>
  <c r="E16" i="15"/>
  <c r="X15" i="15"/>
  <c r="W15" i="15"/>
  <c r="V15" i="15"/>
  <c r="U15" i="15"/>
  <c r="T15" i="15"/>
  <c r="S15" i="15"/>
  <c r="R15" i="15"/>
  <c r="Q15" i="15"/>
  <c r="P15" i="15"/>
  <c r="O15" i="15"/>
  <c r="N15" i="15"/>
  <c r="M15" i="15"/>
  <c r="L15" i="15"/>
  <c r="K15" i="15"/>
  <c r="J15" i="15"/>
  <c r="I15" i="15"/>
  <c r="H15" i="15"/>
  <c r="G15" i="15"/>
  <c r="F15" i="15"/>
  <c r="E15" i="15"/>
  <c r="X14" i="15"/>
  <c r="W14" i="15"/>
  <c r="V14" i="15"/>
  <c r="U14" i="15"/>
  <c r="T14" i="15"/>
  <c r="S14" i="15"/>
  <c r="R14" i="15"/>
  <c r="Q14" i="15"/>
  <c r="P14" i="15"/>
  <c r="O14" i="15"/>
  <c r="N14" i="15"/>
  <c r="M14" i="15"/>
  <c r="L14" i="15"/>
  <c r="K14" i="15"/>
  <c r="J14" i="15"/>
  <c r="I14" i="15"/>
  <c r="H14" i="15"/>
  <c r="G14" i="15"/>
  <c r="F14" i="15"/>
  <c r="E14" i="15"/>
  <c r="X13" i="15"/>
  <c r="W13" i="15"/>
  <c r="V13" i="15"/>
  <c r="U13" i="15"/>
  <c r="T13" i="15"/>
  <c r="S13" i="15"/>
  <c r="R13" i="15"/>
  <c r="Q13" i="15"/>
  <c r="P13" i="15"/>
  <c r="O13" i="15"/>
  <c r="N13" i="15"/>
  <c r="M13" i="15"/>
  <c r="L13" i="15"/>
  <c r="K13" i="15"/>
  <c r="J13" i="15"/>
  <c r="I13" i="15"/>
  <c r="H13" i="15"/>
  <c r="G13" i="15"/>
  <c r="F13" i="15"/>
  <c r="E13" i="15"/>
  <c r="X12" i="15"/>
  <c r="W12" i="15"/>
  <c r="V12" i="15"/>
  <c r="U12" i="15"/>
  <c r="T12" i="15"/>
  <c r="S12" i="15"/>
  <c r="R12" i="15"/>
  <c r="Q12" i="15"/>
  <c r="P12" i="15"/>
  <c r="O12" i="15"/>
  <c r="N12" i="15"/>
  <c r="M12" i="15"/>
  <c r="L12" i="15"/>
  <c r="K12" i="15"/>
  <c r="J12" i="15"/>
  <c r="I12" i="15"/>
  <c r="H12" i="15"/>
  <c r="G12" i="15"/>
  <c r="F12" i="15"/>
  <c r="E12" i="15"/>
  <c r="X11" i="15"/>
  <c r="W11" i="15"/>
  <c r="V11" i="15"/>
  <c r="U11" i="15"/>
  <c r="T11" i="15"/>
  <c r="S11" i="15"/>
  <c r="R11" i="15"/>
  <c r="Q11" i="15"/>
  <c r="P11" i="15"/>
  <c r="O11" i="15"/>
  <c r="N11" i="15"/>
  <c r="M11" i="15"/>
  <c r="L11" i="15"/>
  <c r="K11" i="15"/>
  <c r="J11" i="15"/>
  <c r="I11" i="15"/>
  <c r="H11" i="15"/>
  <c r="G11" i="15"/>
  <c r="F11" i="15"/>
  <c r="E11" i="15"/>
  <c r="X10" i="15"/>
  <c r="W10" i="15"/>
  <c r="V10" i="15"/>
  <c r="U10" i="15"/>
  <c r="T10" i="15"/>
  <c r="S10" i="15"/>
  <c r="R10" i="15"/>
  <c r="Q10" i="15"/>
  <c r="P10" i="15"/>
  <c r="O10" i="15"/>
  <c r="N10" i="15"/>
  <c r="M10" i="15"/>
  <c r="L10" i="15"/>
  <c r="K10" i="15"/>
  <c r="J10" i="15"/>
  <c r="I10" i="15"/>
  <c r="H10" i="15"/>
  <c r="G10" i="15"/>
  <c r="F10" i="15"/>
  <c r="E10" i="15"/>
  <c r="X9" i="15"/>
  <c r="W9" i="15"/>
  <c r="V9" i="15"/>
  <c r="U9" i="15"/>
  <c r="T9" i="15"/>
  <c r="S9" i="15"/>
  <c r="R9" i="15"/>
  <c r="Q9" i="15"/>
  <c r="P9" i="15"/>
  <c r="O9" i="15"/>
  <c r="N9" i="15"/>
  <c r="M9" i="15"/>
  <c r="L9" i="15"/>
  <c r="K9" i="15"/>
  <c r="J9" i="15"/>
  <c r="I9" i="15"/>
  <c r="H9" i="15"/>
  <c r="G9" i="15"/>
  <c r="F9" i="15"/>
  <c r="E9" i="15"/>
  <c r="X8" i="15"/>
  <c r="W8" i="15"/>
  <c r="V8" i="15"/>
  <c r="U8" i="15"/>
  <c r="T8" i="15"/>
  <c r="S8" i="15"/>
  <c r="R8" i="15"/>
  <c r="Q8" i="15"/>
  <c r="P8" i="15"/>
  <c r="O8" i="15"/>
  <c r="N8" i="15"/>
  <c r="M8" i="15"/>
  <c r="L8" i="15"/>
  <c r="K8" i="15"/>
  <c r="J8" i="15"/>
  <c r="I8" i="15"/>
  <c r="H8" i="15"/>
  <c r="G8" i="15"/>
  <c r="F8" i="15"/>
  <c r="E8" i="15"/>
  <c r="X7" i="15"/>
  <c r="W7" i="15"/>
  <c r="V7" i="15"/>
  <c r="U7" i="15"/>
  <c r="T7" i="15"/>
  <c r="S7" i="15"/>
  <c r="R7" i="15"/>
  <c r="Q7" i="15"/>
  <c r="P7" i="15"/>
  <c r="O7" i="15"/>
  <c r="N7" i="15"/>
  <c r="M7" i="15"/>
  <c r="L7" i="15"/>
  <c r="K7" i="15"/>
  <c r="J7" i="15"/>
  <c r="I7" i="15"/>
  <c r="H7" i="15"/>
  <c r="G7" i="15"/>
  <c r="F7" i="15"/>
  <c r="E7" i="15"/>
  <c r="X6" i="15"/>
  <c r="W6" i="15"/>
  <c r="V6" i="15"/>
  <c r="U6" i="15"/>
  <c r="T6" i="15"/>
  <c r="S6" i="15"/>
  <c r="R6" i="15"/>
  <c r="Q6" i="15"/>
  <c r="P6" i="15"/>
  <c r="O6" i="15"/>
  <c r="N6" i="15"/>
  <c r="M6" i="15"/>
  <c r="L6" i="15"/>
  <c r="K6" i="15"/>
  <c r="J6" i="15"/>
  <c r="I6" i="15"/>
  <c r="H6" i="15"/>
  <c r="G6" i="15"/>
  <c r="F6" i="15"/>
  <c r="E6" i="15"/>
  <c r="A6" i="15"/>
  <c r="A7" i="15" s="1"/>
  <c r="X5" i="15"/>
  <c r="W5" i="15"/>
  <c r="V5" i="15"/>
  <c r="U5" i="15"/>
  <c r="T5" i="15"/>
  <c r="S5" i="15"/>
  <c r="R5" i="15"/>
  <c r="Q5" i="15"/>
  <c r="P5" i="15"/>
  <c r="O5" i="15"/>
  <c r="N5" i="15"/>
  <c r="M5" i="15"/>
  <c r="L5" i="15"/>
  <c r="K5" i="15"/>
  <c r="J5" i="15"/>
  <c r="I5" i="15"/>
  <c r="H5" i="15"/>
  <c r="G5" i="15"/>
  <c r="F5" i="15"/>
  <c r="E5" i="15"/>
  <c r="D5" i="15"/>
  <c r="C5" i="15" s="1"/>
  <c r="B5" i="15"/>
  <c r="B5" i="13"/>
  <c r="D5" i="13"/>
  <c r="D69" i="15" l="1"/>
  <c r="D133" i="15" s="1"/>
  <c r="DL5" i="15"/>
  <c r="A30" i="25"/>
  <c r="B29" i="25"/>
  <c r="A29" i="20"/>
  <c r="B28" i="20"/>
  <c r="A29" i="19"/>
  <c r="B28" i="19"/>
  <c r="A8" i="15"/>
  <c r="B7" i="15"/>
  <c r="C69" i="15"/>
  <c r="D13" i="15"/>
  <c r="D6" i="15"/>
  <c r="B6" i="15"/>
  <c r="V196" i="13"/>
  <c r="I196" i="13"/>
  <c r="V195" i="13"/>
  <c r="V194" i="13"/>
  <c r="V193" i="13"/>
  <c r="V192" i="13"/>
  <c r="V191" i="13"/>
  <c r="V190" i="13"/>
  <c r="V189" i="13"/>
  <c r="V188" i="13"/>
  <c r="V187" i="13"/>
  <c r="N181" i="13"/>
  <c r="S165" i="13"/>
  <c r="X150" i="13"/>
  <c r="N120" i="13"/>
  <c r="N119" i="13"/>
  <c r="H79" i="13"/>
  <c r="X41" i="13"/>
  <c r="G41" i="13"/>
  <c r="E20" i="13"/>
  <c r="M18" i="13"/>
  <c r="E14" i="13"/>
  <c r="M12" i="13"/>
  <c r="M6" i="13"/>
  <c r="A6" i="13"/>
  <c r="D69" i="13"/>
  <c r="C5" i="13"/>
  <c r="D70" i="15" l="1"/>
  <c r="D71" i="15" s="1"/>
  <c r="DL69" i="15"/>
  <c r="D77" i="15"/>
  <c r="A7" i="13"/>
  <c r="B6" i="13"/>
  <c r="A31" i="25"/>
  <c r="B30" i="25"/>
  <c r="A30" i="20"/>
  <c r="B29" i="20"/>
  <c r="A30" i="19"/>
  <c r="B29" i="19"/>
  <c r="C13" i="15"/>
  <c r="DL13" i="15"/>
  <c r="D14" i="15"/>
  <c r="D21" i="15"/>
  <c r="D85" i="15"/>
  <c r="C77" i="15"/>
  <c r="DL77" i="15"/>
  <c r="D78" i="15"/>
  <c r="D134" i="15"/>
  <c r="D141" i="15"/>
  <c r="C133" i="15"/>
  <c r="DL133" i="15"/>
  <c r="DL6" i="15"/>
  <c r="D7" i="15"/>
  <c r="C6" i="15"/>
  <c r="A9" i="15"/>
  <c r="B8" i="15"/>
  <c r="F185" i="13"/>
  <c r="P196" i="13"/>
  <c r="F184" i="13"/>
  <c r="F182" i="13"/>
  <c r="N196" i="13"/>
  <c r="X196" i="13"/>
  <c r="V25" i="13"/>
  <c r="R27" i="13"/>
  <c r="M94" i="13"/>
  <c r="F162" i="13"/>
  <c r="O165" i="13"/>
  <c r="J165" i="13"/>
  <c r="E179" i="13"/>
  <c r="U186" i="13"/>
  <c r="H190" i="13"/>
  <c r="E54" i="13"/>
  <c r="M151" i="13"/>
  <c r="R183" i="13"/>
  <c r="M188" i="13"/>
  <c r="N189" i="13"/>
  <c r="P193" i="13"/>
  <c r="Q195" i="13"/>
  <c r="M5" i="13"/>
  <c r="M11" i="13"/>
  <c r="E13" i="13"/>
  <c r="M17" i="13"/>
  <c r="E19" i="13"/>
  <c r="O104" i="13"/>
  <c r="R184" i="13"/>
  <c r="R185" i="13"/>
  <c r="N185" i="13"/>
  <c r="M187" i="13"/>
  <c r="E191" i="13"/>
  <c r="O196" i="13"/>
  <c r="R161" i="13"/>
  <c r="L164" i="13"/>
  <c r="V170" i="13"/>
  <c r="N178" i="13"/>
  <c r="P185" i="13"/>
  <c r="R186" i="13"/>
  <c r="R187" i="13"/>
  <c r="E190" i="13"/>
  <c r="J191" i="13"/>
  <c r="M10" i="13"/>
  <c r="M16" i="13"/>
  <c r="E18" i="13"/>
  <c r="M22" i="13"/>
  <c r="O24" i="13"/>
  <c r="F173" i="13"/>
  <c r="O189" i="13"/>
  <c r="Q192" i="13"/>
  <c r="L31" i="13"/>
  <c r="M48" i="13"/>
  <c r="F79" i="13"/>
  <c r="L151" i="13"/>
  <c r="L169" i="13"/>
  <c r="T183" i="13"/>
  <c r="J189" i="13"/>
  <c r="U194" i="13"/>
  <c r="M9" i="13"/>
  <c r="E11" i="13"/>
  <c r="M15" i="13"/>
  <c r="E17" i="13"/>
  <c r="M21" i="13"/>
  <c r="W97" i="13"/>
  <c r="M103" i="13"/>
  <c r="W141" i="13"/>
  <c r="X170" i="13"/>
  <c r="N38" i="13"/>
  <c r="V75" i="13"/>
  <c r="X128" i="13"/>
  <c r="X152" i="13"/>
  <c r="W165" i="13"/>
  <c r="G176" i="13"/>
  <c r="F178" i="13"/>
  <c r="Q183" i="13"/>
  <c r="Q189" i="13"/>
  <c r="H195" i="13"/>
  <c r="M8" i="13"/>
  <c r="E10" i="13"/>
  <c r="M14" i="13"/>
  <c r="E16" i="13"/>
  <c r="M20" i="13"/>
  <c r="E22" i="13"/>
  <c r="P152" i="13"/>
  <c r="O160" i="13"/>
  <c r="N162" i="13"/>
  <c r="R165" i="13"/>
  <c r="L174" i="13"/>
  <c r="Q184" i="13"/>
  <c r="Q185" i="13"/>
  <c r="Q188" i="13"/>
  <c r="M7" i="13"/>
  <c r="E9" i="13"/>
  <c r="M13" i="13"/>
  <c r="E15" i="13"/>
  <c r="M19" i="13"/>
  <c r="E21" i="13"/>
  <c r="V28" i="13"/>
  <c r="O141" i="13"/>
  <c r="G160" i="13"/>
  <c r="L166" i="13"/>
  <c r="U169" i="13"/>
  <c r="H192" i="13"/>
  <c r="M101" i="13"/>
  <c r="Q135" i="13"/>
  <c r="R176" i="13"/>
  <c r="V178" i="13"/>
  <c r="N180" i="13"/>
  <c r="R196" i="13"/>
  <c r="X127" i="13"/>
  <c r="M122" i="13"/>
  <c r="N122" i="13"/>
  <c r="X107" i="13"/>
  <c r="K101" i="13"/>
  <c r="X68" i="13"/>
  <c r="N67" i="13"/>
  <c r="H124" i="13"/>
  <c r="W134" i="13"/>
  <c r="X141" i="13"/>
  <c r="T134" i="13"/>
  <c r="J143" i="13"/>
  <c r="T135" i="13"/>
  <c r="T137" i="13"/>
  <c r="I139" i="13"/>
  <c r="H141" i="13"/>
  <c r="P143" i="13"/>
  <c r="O113" i="13"/>
  <c r="G113" i="13"/>
  <c r="F117" i="13"/>
  <c r="F120" i="13"/>
  <c r="F121" i="13"/>
  <c r="H126" i="13"/>
  <c r="F123" i="13"/>
  <c r="Q126" i="13"/>
  <c r="E122" i="13"/>
  <c r="I124" i="13"/>
  <c r="H75" i="13"/>
  <c r="F95" i="13"/>
  <c r="S45" i="13"/>
  <c r="S63" i="13"/>
  <c r="S23" i="13"/>
  <c r="I27" i="13"/>
  <c r="I35" i="13"/>
  <c r="Q27" i="13"/>
  <c r="E6" i="13"/>
  <c r="E5" i="13"/>
  <c r="E8" i="13"/>
  <c r="E7" i="13"/>
  <c r="X67" i="13"/>
  <c r="E25" i="13"/>
  <c r="O25" i="13"/>
  <c r="G27" i="13"/>
  <c r="F6" i="13"/>
  <c r="N6" i="13"/>
  <c r="F7" i="13"/>
  <c r="K7" i="13"/>
  <c r="F8" i="13"/>
  <c r="N8" i="13"/>
  <c r="P10" i="13"/>
  <c r="N10" i="13"/>
  <c r="N12" i="13"/>
  <c r="P13" i="13"/>
  <c r="K13" i="13"/>
  <c r="N14" i="13"/>
  <c r="F16" i="13"/>
  <c r="K16" i="13"/>
  <c r="N16" i="13"/>
  <c r="N18" i="13"/>
  <c r="X19" i="13"/>
  <c r="N20" i="13"/>
  <c r="N22" i="13"/>
  <c r="F29" i="13"/>
  <c r="T34" i="13"/>
  <c r="W40" i="13"/>
  <c r="W62" i="13"/>
  <c r="E66" i="13"/>
  <c r="T67" i="13"/>
  <c r="K68" i="13"/>
  <c r="G103" i="13"/>
  <c r="Q103" i="13"/>
  <c r="S56" i="13"/>
  <c r="T5" i="13"/>
  <c r="J30" i="13"/>
  <c r="S34" i="13"/>
  <c r="L41" i="13"/>
  <c r="U64" i="13"/>
  <c r="H67" i="13"/>
  <c r="H68" i="13"/>
  <c r="Q5" i="13"/>
  <c r="R6" i="13"/>
  <c r="R8" i="13"/>
  <c r="R11" i="13"/>
  <c r="R12" i="13"/>
  <c r="R13" i="13"/>
  <c r="T13" i="13"/>
  <c r="R14" i="13"/>
  <c r="R16" i="13"/>
  <c r="R17" i="13"/>
  <c r="T17" i="13"/>
  <c r="T19" i="13"/>
  <c r="R20" i="13"/>
  <c r="H21" i="13"/>
  <c r="T21" i="13"/>
  <c r="I25" i="13"/>
  <c r="U27" i="13"/>
  <c r="L27" i="13"/>
  <c r="U29" i="13"/>
  <c r="R30" i="13"/>
  <c r="G31" i="13"/>
  <c r="U31" i="13"/>
  <c r="F57" i="13"/>
  <c r="H74" i="13"/>
  <c r="I91" i="13"/>
  <c r="S91" i="13"/>
  <c r="Q6" i="13"/>
  <c r="Q8" i="13"/>
  <c r="Q9" i="13"/>
  <c r="Q10" i="13"/>
  <c r="I14" i="13"/>
  <c r="Q17" i="13"/>
  <c r="Q18" i="13"/>
  <c r="S18" i="13"/>
  <c r="Q19" i="13"/>
  <c r="Q20" i="13"/>
  <c r="Q21" i="13"/>
  <c r="S22" i="13"/>
  <c r="J28" i="13"/>
  <c r="G37" i="13"/>
  <c r="Q49" i="13"/>
  <c r="W61" i="13"/>
  <c r="F66" i="13"/>
  <c r="X24" i="13"/>
  <c r="J27" i="13"/>
  <c r="Q33" i="13"/>
  <c r="E45" i="13"/>
  <c r="L45" i="13"/>
  <c r="I72" i="13"/>
  <c r="H83" i="13"/>
  <c r="M92" i="13"/>
  <c r="X92" i="13"/>
  <c r="K98" i="13"/>
  <c r="G32" i="13"/>
  <c r="L32" i="13"/>
  <c r="E35" i="13"/>
  <c r="V35" i="13"/>
  <c r="M35" i="13"/>
  <c r="N41" i="13"/>
  <c r="P42" i="13"/>
  <c r="M49" i="13"/>
  <c r="Q51" i="13"/>
  <c r="H51" i="13"/>
  <c r="Q52" i="13"/>
  <c r="H52" i="13"/>
  <c r="M58" i="13"/>
  <c r="X59" i="13"/>
  <c r="V83" i="13"/>
  <c r="J87" i="13"/>
  <c r="M114" i="13"/>
  <c r="X175" i="13"/>
  <c r="N175" i="13"/>
  <c r="G94" i="13"/>
  <c r="L94" i="13"/>
  <c r="G96" i="13"/>
  <c r="F119" i="13"/>
  <c r="X149" i="13"/>
  <c r="N149" i="13"/>
  <c r="N171" i="13"/>
  <c r="X171" i="13"/>
  <c r="Q57" i="13"/>
  <c r="X73" i="13"/>
  <c r="R97" i="13"/>
  <c r="P99" i="13"/>
  <c r="F118" i="13"/>
  <c r="K138" i="13"/>
  <c r="R178" i="13"/>
  <c r="H178" i="13"/>
  <c r="G85" i="13"/>
  <c r="O89" i="13"/>
  <c r="M91" i="13"/>
  <c r="F98" i="13"/>
  <c r="U126" i="13"/>
  <c r="K126" i="13"/>
  <c r="H29" i="13"/>
  <c r="F31" i="13"/>
  <c r="L43" i="13"/>
  <c r="X65" i="13"/>
  <c r="U83" i="13"/>
  <c r="V90" i="13"/>
  <c r="G99" i="13"/>
  <c r="G100" i="13"/>
  <c r="W110" i="13"/>
  <c r="G116" i="13"/>
  <c r="N118" i="13"/>
  <c r="P124" i="13"/>
  <c r="I129" i="13"/>
  <c r="H132" i="13"/>
  <c r="F61" i="13"/>
  <c r="V78" i="13"/>
  <c r="V79" i="13"/>
  <c r="U82" i="13"/>
  <c r="V86" i="13"/>
  <c r="N117" i="13"/>
  <c r="I125" i="13"/>
  <c r="S125" i="13"/>
  <c r="P151" i="13"/>
  <c r="F151" i="13"/>
  <c r="J50" i="13"/>
  <c r="W59" i="13"/>
  <c r="G76" i="13"/>
  <c r="E93" i="13"/>
  <c r="J93" i="13"/>
  <c r="W93" i="13"/>
  <c r="F122" i="13"/>
  <c r="V123" i="13"/>
  <c r="T124" i="13"/>
  <c r="M133" i="13"/>
  <c r="Q131" i="13"/>
  <c r="J131" i="13"/>
  <c r="O133" i="13"/>
  <c r="X133" i="13"/>
  <c r="W151" i="13"/>
  <c r="I163" i="13"/>
  <c r="G164" i="13"/>
  <c r="I165" i="13"/>
  <c r="P170" i="13"/>
  <c r="O181" i="13"/>
  <c r="O110" i="13"/>
  <c r="G111" i="13"/>
  <c r="U111" i="13"/>
  <c r="Q123" i="13"/>
  <c r="M123" i="13"/>
  <c r="Q127" i="13"/>
  <c r="E132" i="13"/>
  <c r="X132" i="13"/>
  <c r="P135" i="13"/>
  <c r="P145" i="13"/>
  <c r="I145" i="13"/>
  <c r="N173" i="13"/>
  <c r="T176" i="13"/>
  <c r="J179" i="13"/>
  <c r="X142" i="13"/>
  <c r="J144" i="13"/>
  <c r="M148" i="13"/>
  <c r="N157" i="13"/>
  <c r="I167" i="13"/>
  <c r="G173" i="13"/>
  <c r="O114" i="13"/>
  <c r="G114" i="13"/>
  <c r="U114" i="13"/>
  <c r="O128" i="13"/>
  <c r="O129" i="13"/>
  <c r="U129" i="13"/>
  <c r="K143" i="13"/>
  <c r="U145" i="13"/>
  <c r="X146" i="13"/>
  <c r="L147" i="13"/>
  <c r="I148" i="13"/>
  <c r="O153" i="13"/>
  <c r="P153" i="13"/>
  <c r="K153" i="13"/>
  <c r="L153" i="13"/>
  <c r="E160" i="13"/>
  <c r="U166" i="13"/>
  <c r="R168" i="13"/>
  <c r="O171" i="13"/>
  <c r="X181" i="13"/>
  <c r="G115" i="13"/>
  <c r="V129" i="13"/>
  <c r="K130" i="13"/>
  <c r="X137" i="13"/>
  <c r="T146" i="13"/>
  <c r="J163" i="13"/>
  <c r="M163" i="13"/>
  <c r="U170" i="13"/>
  <c r="V171" i="13"/>
  <c r="F176" i="13"/>
  <c r="O178" i="13"/>
  <c r="F180" i="13"/>
  <c r="E117" i="13"/>
  <c r="G117" i="13"/>
  <c r="R118" i="13"/>
  <c r="J122" i="13"/>
  <c r="X136" i="13"/>
  <c r="T139" i="13"/>
  <c r="T154" i="13"/>
  <c r="E118" i="13"/>
  <c r="G118" i="13"/>
  <c r="H122" i="13"/>
  <c r="M132" i="13"/>
  <c r="V151" i="13"/>
  <c r="O158" i="13"/>
  <c r="L160" i="13"/>
  <c r="T177" i="13"/>
  <c r="V177" i="13"/>
  <c r="V6" i="13"/>
  <c r="L6" i="13"/>
  <c r="U7" i="13"/>
  <c r="V7" i="13"/>
  <c r="L7" i="13"/>
  <c r="V8" i="13"/>
  <c r="L8" i="13"/>
  <c r="F9" i="13"/>
  <c r="P9" i="13"/>
  <c r="U9" i="13"/>
  <c r="K9" i="13"/>
  <c r="V9" i="13"/>
  <c r="L9" i="13"/>
  <c r="N9" i="13"/>
  <c r="X9" i="13"/>
  <c r="V10" i="13"/>
  <c r="L10" i="13"/>
  <c r="F11" i="13"/>
  <c r="P11" i="13"/>
  <c r="U11" i="13"/>
  <c r="K11" i="13"/>
  <c r="V11" i="13"/>
  <c r="L11" i="13"/>
  <c r="N11" i="13"/>
  <c r="X11" i="13"/>
  <c r="F12" i="13"/>
  <c r="P12" i="13"/>
  <c r="U12" i="13"/>
  <c r="K12" i="13"/>
  <c r="V12" i="13"/>
  <c r="L12" i="13"/>
  <c r="F13" i="13"/>
  <c r="U13" i="13"/>
  <c r="V13" i="13"/>
  <c r="L13" i="13"/>
  <c r="F14" i="13"/>
  <c r="P14" i="13"/>
  <c r="U14" i="13"/>
  <c r="K14" i="13"/>
  <c r="V14" i="13"/>
  <c r="L14" i="13"/>
  <c r="F15" i="13"/>
  <c r="P15" i="13"/>
  <c r="U15" i="13"/>
  <c r="K15" i="13"/>
  <c r="V15" i="13"/>
  <c r="L15" i="13"/>
  <c r="N15" i="13"/>
  <c r="X15" i="13"/>
  <c r="P16" i="13"/>
  <c r="U16" i="13"/>
  <c r="V16" i="13"/>
  <c r="L16" i="13"/>
  <c r="F17" i="13"/>
  <c r="P17" i="13"/>
  <c r="U17" i="13"/>
  <c r="K17" i="13"/>
  <c r="V17" i="13"/>
  <c r="L17" i="13"/>
  <c r="N17" i="13"/>
  <c r="X17" i="13"/>
  <c r="F18" i="13"/>
  <c r="P18" i="13"/>
  <c r="U18" i="13"/>
  <c r="K18" i="13"/>
  <c r="V18" i="13"/>
  <c r="L18" i="13"/>
  <c r="V19" i="13"/>
  <c r="L19" i="13"/>
  <c r="N19" i="13"/>
  <c r="F20" i="13"/>
  <c r="P20" i="13"/>
  <c r="U20" i="13"/>
  <c r="K20" i="13"/>
  <c r="V20" i="13"/>
  <c r="L20" i="13"/>
  <c r="F21" i="13"/>
  <c r="P21" i="13"/>
  <c r="U21" i="13"/>
  <c r="K21" i="13"/>
  <c r="V21" i="13"/>
  <c r="L21" i="13"/>
  <c r="N21" i="13"/>
  <c r="X21" i="13"/>
  <c r="V22" i="13"/>
  <c r="L22" i="13"/>
  <c r="R23" i="13"/>
  <c r="H23" i="13"/>
  <c r="J23" i="13"/>
  <c r="T23" i="13"/>
  <c r="W23" i="13"/>
  <c r="M23" i="13"/>
  <c r="W38" i="13"/>
  <c r="M38" i="13"/>
  <c r="M41" i="13"/>
  <c r="W41" i="13"/>
  <c r="E42" i="13"/>
  <c r="O42" i="13"/>
  <c r="G42" i="13"/>
  <c r="Q42" i="13"/>
  <c r="U8" i="13"/>
  <c r="K8" i="13"/>
  <c r="S24" i="13"/>
  <c r="I24" i="13"/>
  <c r="U24" i="13"/>
  <c r="K24" i="13"/>
  <c r="S33" i="13"/>
  <c r="I33" i="13"/>
  <c r="Q34" i="13"/>
  <c r="G34" i="13"/>
  <c r="I34" i="13"/>
  <c r="M45" i="13"/>
  <c r="W45" i="13"/>
  <c r="U6" i="13"/>
  <c r="K6" i="13"/>
  <c r="R5" i="13"/>
  <c r="H5" i="13"/>
  <c r="R24" i="13"/>
  <c r="H24" i="13"/>
  <c r="R29" i="13"/>
  <c r="P31" i="13"/>
  <c r="L38" i="13"/>
  <c r="V38" i="13"/>
  <c r="G43" i="13"/>
  <c r="Q43" i="13"/>
  <c r="S5" i="13"/>
  <c r="I5" i="13"/>
  <c r="H6" i="13"/>
  <c r="T6" i="13"/>
  <c r="J6" i="13"/>
  <c r="R7" i="13"/>
  <c r="H7" i="13"/>
  <c r="T8" i="13"/>
  <c r="J8" i="13"/>
  <c r="T9" i="13"/>
  <c r="J9" i="13"/>
  <c r="R10" i="13"/>
  <c r="H10" i="13"/>
  <c r="T10" i="13"/>
  <c r="J10" i="13"/>
  <c r="H11" i="13"/>
  <c r="T11" i="13"/>
  <c r="J11" i="13"/>
  <c r="T12" i="13"/>
  <c r="J12" i="13"/>
  <c r="T14" i="13"/>
  <c r="J14" i="13"/>
  <c r="T15" i="13"/>
  <c r="J15" i="13"/>
  <c r="T16" i="13"/>
  <c r="J16" i="13"/>
  <c r="H17" i="13"/>
  <c r="R18" i="13"/>
  <c r="H18" i="13"/>
  <c r="T18" i="13"/>
  <c r="J18" i="13"/>
  <c r="R19" i="13"/>
  <c r="H19" i="13"/>
  <c r="J19" i="13"/>
  <c r="T20" i="13"/>
  <c r="J20" i="13"/>
  <c r="R21" i="13"/>
  <c r="R22" i="13"/>
  <c r="H22" i="13"/>
  <c r="T22" i="13"/>
  <c r="J22" i="13"/>
  <c r="G23" i="13"/>
  <c r="Q23" i="13"/>
  <c r="R25" i="13"/>
  <c r="H25" i="13"/>
  <c r="R26" i="13"/>
  <c r="H26" i="13"/>
  <c r="I26" i="13"/>
  <c r="S26" i="13"/>
  <c r="E27" i="13"/>
  <c r="O27" i="13"/>
  <c r="O28" i="13"/>
  <c r="E28" i="13"/>
  <c r="R28" i="13"/>
  <c r="H28" i="13"/>
  <c r="M28" i="13"/>
  <c r="W28" i="13"/>
  <c r="E30" i="13"/>
  <c r="O30" i="13"/>
  <c r="G30" i="13"/>
  <c r="Q30" i="13"/>
  <c r="W30" i="13"/>
  <c r="M30" i="13"/>
  <c r="P32" i="13"/>
  <c r="F32" i="13"/>
  <c r="Q32" i="13"/>
  <c r="I32" i="13"/>
  <c r="S32" i="13"/>
  <c r="U32" i="13"/>
  <c r="K32" i="13"/>
  <c r="G39" i="13"/>
  <c r="Q39" i="13"/>
  <c r="T39" i="13"/>
  <c r="J39" i="13"/>
  <c r="S7" i="13"/>
  <c r="I7" i="13"/>
  <c r="G8" i="13"/>
  <c r="S8" i="13"/>
  <c r="I8" i="13"/>
  <c r="G9" i="13"/>
  <c r="S9" i="13"/>
  <c r="I9" i="13"/>
  <c r="S10" i="13"/>
  <c r="I10" i="13"/>
  <c r="Q11" i="13"/>
  <c r="G11" i="13"/>
  <c r="S11" i="13"/>
  <c r="I11" i="13"/>
  <c r="Q12" i="13"/>
  <c r="G12" i="13"/>
  <c r="S13" i="13"/>
  <c r="I13" i="13"/>
  <c r="S14" i="13"/>
  <c r="Q15" i="13"/>
  <c r="G15" i="13"/>
  <c r="S15" i="13"/>
  <c r="I15" i="13"/>
  <c r="Q16" i="13"/>
  <c r="G16" i="13"/>
  <c r="S16" i="13"/>
  <c r="I16" i="13"/>
  <c r="G17" i="13"/>
  <c r="S17" i="13"/>
  <c r="I17" i="13"/>
  <c r="G19" i="13"/>
  <c r="S19" i="13"/>
  <c r="I19" i="13"/>
  <c r="G20" i="13"/>
  <c r="S20" i="13"/>
  <c r="I20" i="13"/>
  <c r="G21" i="13"/>
  <c r="S21" i="13"/>
  <c r="I21" i="13"/>
  <c r="Q22" i="13"/>
  <c r="G22" i="13"/>
  <c r="E29" i="13"/>
  <c r="O29" i="13"/>
  <c r="T37" i="13"/>
  <c r="J37" i="13"/>
  <c r="G40" i="13"/>
  <c r="Q40" i="13"/>
  <c r="Q24" i="13"/>
  <c r="G24" i="13"/>
  <c r="J24" i="13"/>
  <c r="T24" i="13"/>
  <c r="M24" i="13"/>
  <c r="W24" i="13"/>
  <c r="V27" i="13"/>
  <c r="L34" i="13"/>
  <c r="V34" i="13"/>
  <c r="K35" i="13"/>
  <c r="U35" i="13"/>
  <c r="W35" i="13"/>
  <c r="Q25" i="13"/>
  <c r="G25" i="13"/>
  <c r="M25" i="13"/>
  <c r="W25" i="13"/>
  <c r="E46" i="13"/>
  <c r="O46" i="13"/>
  <c r="F5" i="13"/>
  <c r="P5" i="13"/>
  <c r="U5" i="13"/>
  <c r="K5" i="13"/>
  <c r="V5" i="13"/>
  <c r="L5" i="13"/>
  <c r="N5" i="13"/>
  <c r="X5" i="13"/>
  <c r="O23" i="13"/>
  <c r="E23" i="13"/>
  <c r="U23" i="13"/>
  <c r="K23" i="13"/>
  <c r="V23" i="13"/>
  <c r="L23" i="13"/>
  <c r="E26" i="13"/>
  <c r="O26" i="13"/>
  <c r="U26" i="13"/>
  <c r="K26" i="13"/>
  <c r="U28" i="13"/>
  <c r="K28" i="13"/>
  <c r="I30" i="13"/>
  <c r="S30" i="13"/>
  <c r="K30" i="13"/>
  <c r="U30" i="13"/>
  <c r="W31" i="13"/>
  <c r="M31" i="13"/>
  <c r="U36" i="13"/>
  <c r="K36" i="13"/>
  <c r="O5" i="13"/>
  <c r="W5" i="13"/>
  <c r="O6" i="13"/>
  <c r="W6" i="13"/>
  <c r="O7" i="13"/>
  <c r="W7" i="13"/>
  <c r="O8" i="13"/>
  <c r="W8" i="13"/>
  <c r="O9" i="13"/>
  <c r="W9" i="13"/>
  <c r="W10" i="13"/>
  <c r="O11" i="13"/>
  <c r="W11" i="13"/>
  <c r="W12" i="13"/>
  <c r="O13" i="13"/>
  <c r="W13" i="13"/>
  <c r="O14" i="13"/>
  <c r="O15" i="13"/>
  <c r="W15" i="13"/>
  <c r="O16" i="13"/>
  <c r="W16" i="13"/>
  <c r="O17" i="13"/>
  <c r="W17" i="13"/>
  <c r="O18" i="13"/>
  <c r="W18" i="13"/>
  <c r="O19" i="13"/>
  <c r="W19" i="13"/>
  <c r="O20" i="13"/>
  <c r="W21" i="13"/>
  <c r="O22" i="13"/>
  <c r="W22" i="13"/>
  <c r="E24" i="13"/>
  <c r="G33" i="13"/>
  <c r="S35" i="13"/>
  <c r="I39" i="13"/>
  <c r="S39" i="13"/>
  <c r="M47" i="13"/>
  <c r="W47" i="13"/>
  <c r="G48" i="13"/>
  <c r="Q48" i="13"/>
  <c r="I23" i="13"/>
  <c r="L40" i="13"/>
  <c r="V40" i="13"/>
  <c r="T44" i="13"/>
  <c r="J44" i="13"/>
  <c r="G44" i="13"/>
  <c r="Q44" i="13"/>
  <c r="P46" i="13"/>
  <c r="F46" i="13"/>
  <c r="T46" i="13"/>
  <c r="J46" i="13"/>
  <c r="M46" i="13"/>
  <c r="W46" i="13"/>
  <c r="T48" i="13"/>
  <c r="J48" i="13"/>
  <c r="P64" i="13"/>
  <c r="F64" i="13"/>
  <c r="H30" i="13"/>
  <c r="O35" i="13"/>
  <c r="L35" i="13"/>
  <c r="W39" i="13"/>
  <c r="M39" i="13"/>
  <c r="T42" i="13"/>
  <c r="J42" i="13"/>
  <c r="T43" i="13"/>
  <c r="J43" i="13"/>
  <c r="M43" i="13"/>
  <c r="W43" i="13"/>
  <c r="M44" i="13"/>
  <c r="W44" i="13"/>
  <c r="G45" i="13"/>
  <c r="Q45" i="13"/>
  <c r="T45" i="13"/>
  <c r="J45" i="13"/>
  <c r="E47" i="13"/>
  <c r="O47" i="13"/>
  <c r="E49" i="13"/>
  <c r="O49" i="13"/>
  <c r="G49" i="13"/>
  <c r="H27" i="13"/>
  <c r="T28" i="13"/>
  <c r="K29" i="13"/>
  <c r="V32" i="13"/>
  <c r="Q41" i="13"/>
  <c r="M42" i="13"/>
  <c r="W42" i="13"/>
  <c r="W51" i="13"/>
  <c r="M51" i="13"/>
  <c r="T27" i="13"/>
  <c r="Q31" i="13"/>
  <c r="M40" i="13"/>
  <c r="V41" i="13"/>
  <c r="V45" i="13"/>
  <c r="T50" i="13"/>
  <c r="W53" i="13"/>
  <c r="M53" i="13"/>
  <c r="D133" i="13"/>
  <c r="D70" i="13"/>
  <c r="D77" i="13"/>
  <c r="C69" i="13"/>
  <c r="D6" i="13"/>
  <c r="D13" i="13"/>
  <c r="V31" i="13"/>
  <c r="T40" i="13"/>
  <c r="J40" i="13"/>
  <c r="F42" i="13"/>
  <c r="V43" i="13"/>
  <c r="E48" i="13"/>
  <c r="O48" i="13"/>
  <c r="T49" i="13"/>
  <c r="J49" i="13"/>
  <c r="W49" i="13"/>
  <c r="W63" i="13"/>
  <c r="M63" i="13"/>
  <c r="T36" i="13"/>
  <c r="J36" i="13"/>
  <c r="R37" i="13"/>
  <c r="H37" i="13"/>
  <c r="I37" i="13"/>
  <c r="S37" i="13"/>
  <c r="O38" i="13"/>
  <c r="E38" i="13"/>
  <c r="L39" i="13"/>
  <c r="V39" i="13"/>
  <c r="P41" i="13"/>
  <c r="F41" i="13"/>
  <c r="W56" i="13"/>
  <c r="M56" i="13"/>
  <c r="W58" i="13"/>
  <c r="R33" i="13"/>
  <c r="H33" i="13"/>
  <c r="O40" i="13"/>
  <c r="E40" i="13"/>
  <c r="S51" i="13"/>
  <c r="I51" i="13"/>
  <c r="W52" i="13"/>
  <c r="M52" i="13"/>
  <c r="X55" i="13"/>
  <c r="N55" i="13"/>
  <c r="O56" i="13"/>
  <c r="E56" i="13"/>
  <c r="T56" i="13"/>
  <c r="J56" i="13"/>
  <c r="X57" i="13"/>
  <c r="N57" i="13"/>
  <c r="Q58" i="13"/>
  <c r="G58" i="13"/>
  <c r="S58" i="13"/>
  <c r="I58" i="13"/>
  <c r="P61" i="13"/>
  <c r="X61" i="13"/>
  <c r="N61" i="13"/>
  <c r="Q62" i="13"/>
  <c r="G62" i="13"/>
  <c r="S62" i="13"/>
  <c r="I62" i="13"/>
  <c r="E64" i="13"/>
  <c r="O64" i="13"/>
  <c r="K64" i="13"/>
  <c r="M64" i="13"/>
  <c r="W64" i="13"/>
  <c r="N73" i="13"/>
  <c r="H77" i="13"/>
  <c r="R77" i="13"/>
  <c r="S54" i="13"/>
  <c r="I54" i="13"/>
  <c r="P58" i="13"/>
  <c r="F58" i="13"/>
  <c r="T66" i="13"/>
  <c r="J66" i="13"/>
  <c r="U66" i="13"/>
  <c r="K66" i="13"/>
  <c r="W54" i="13"/>
  <c r="M54" i="13"/>
  <c r="P54" i="13"/>
  <c r="F54" i="13"/>
  <c r="X58" i="13"/>
  <c r="N58" i="13"/>
  <c r="S59" i="13"/>
  <c r="I59" i="13"/>
  <c r="P62" i="13"/>
  <c r="F62" i="13"/>
  <c r="X62" i="13"/>
  <c r="N62" i="13"/>
  <c r="Q63" i="13"/>
  <c r="G63" i="13"/>
  <c r="P65" i="13"/>
  <c r="F65" i="13"/>
  <c r="P69" i="13"/>
  <c r="F69" i="13"/>
  <c r="P70" i="13"/>
  <c r="F70" i="13"/>
  <c r="H72" i="13"/>
  <c r="R72" i="13"/>
  <c r="G52" i="13"/>
  <c r="P59" i="13"/>
  <c r="F59" i="13"/>
  <c r="H73" i="13"/>
  <c r="R73" i="13"/>
  <c r="S53" i="13"/>
  <c r="I53" i="13"/>
  <c r="N59" i="13"/>
  <c r="Q60" i="13"/>
  <c r="G60" i="13"/>
  <c r="S60" i="13"/>
  <c r="I60" i="13"/>
  <c r="U67" i="13"/>
  <c r="K67" i="13"/>
  <c r="R52" i="13"/>
  <c r="P66" i="13"/>
  <c r="G51" i="13"/>
  <c r="X53" i="13"/>
  <c r="N53" i="13"/>
  <c r="T54" i="13"/>
  <c r="J54" i="13"/>
  <c r="S55" i="13"/>
  <c r="I55" i="13"/>
  <c r="S57" i="13"/>
  <c r="I57" i="13"/>
  <c r="P60" i="13"/>
  <c r="F60" i="13"/>
  <c r="X60" i="13"/>
  <c r="N60" i="13"/>
  <c r="Q61" i="13"/>
  <c r="G61" i="13"/>
  <c r="S61" i="13"/>
  <c r="I61" i="13"/>
  <c r="T70" i="13"/>
  <c r="J70" i="13"/>
  <c r="T47" i="13"/>
  <c r="J47" i="13"/>
  <c r="S52" i="13"/>
  <c r="I52" i="13"/>
  <c r="W55" i="13"/>
  <c r="M55" i="13"/>
  <c r="P55" i="13"/>
  <c r="F55" i="13"/>
  <c r="W57" i="13"/>
  <c r="M57" i="13"/>
  <c r="P57" i="13"/>
  <c r="P67" i="13"/>
  <c r="F67" i="13"/>
  <c r="T69" i="13"/>
  <c r="J69" i="13"/>
  <c r="U69" i="13"/>
  <c r="K69" i="13"/>
  <c r="U70" i="13"/>
  <c r="K70" i="13"/>
  <c r="X71" i="13"/>
  <c r="N71" i="13"/>
  <c r="U74" i="13"/>
  <c r="K74" i="13"/>
  <c r="O66" i="13"/>
  <c r="R74" i="13"/>
  <c r="J67" i="13"/>
  <c r="N75" i="13"/>
  <c r="X75" i="13"/>
  <c r="Q85" i="13"/>
  <c r="H85" i="13"/>
  <c r="R85" i="13"/>
  <c r="G89" i="13"/>
  <c r="Q89" i="13"/>
  <c r="G91" i="13"/>
  <c r="Q91" i="13"/>
  <c r="H91" i="13"/>
  <c r="R91" i="13"/>
  <c r="S72" i="13"/>
  <c r="Q74" i="13"/>
  <c r="G74" i="13"/>
  <c r="N76" i="13"/>
  <c r="X76" i="13"/>
  <c r="F76" i="13"/>
  <c r="P76" i="13"/>
  <c r="V76" i="13"/>
  <c r="L76" i="13"/>
  <c r="U78" i="13"/>
  <c r="K78" i="13"/>
  <c r="J81" i="13"/>
  <c r="T81" i="13"/>
  <c r="P85" i="13"/>
  <c r="F85" i="13"/>
  <c r="X85" i="13"/>
  <c r="N85" i="13"/>
  <c r="G87" i="13"/>
  <c r="Q87" i="13"/>
  <c r="H87" i="13"/>
  <c r="R87" i="13"/>
  <c r="M99" i="13"/>
  <c r="W99" i="13"/>
  <c r="U65" i="13"/>
  <c r="K65" i="13"/>
  <c r="S71" i="13"/>
  <c r="I71" i="13"/>
  <c r="E72" i="13"/>
  <c r="O72" i="13"/>
  <c r="M72" i="13"/>
  <c r="W72" i="13"/>
  <c r="E73" i="13"/>
  <c r="O73" i="13"/>
  <c r="T73" i="13"/>
  <c r="J73" i="13"/>
  <c r="M73" i="13"/>
  <c r="W73" i="13"/>
  <c r="L75" i="13"/>
  <c r="P84" i="13"/>
  <c r="F84" i="13"/>
  <c r="G84" i="13"/>
  <c r="Q84" i="13"/>
  <c r="H84" i="13"/>
  <c r="R84" i="13"/>
  <c r="H86" i="13"/>
  <c r="R86" i="13"/>
  <c r="H88" i="13"/>
  <c r="R88" i="13"/>
  <c r="R67" i="13"/>
  <c r="G78" i="13"/>
  <c r="Q78" i="13"/>
  <c r="P83" i="13"/>
  <c r="F83" i="13"/>
  <c r="U72" i="13"/>
  <c r="K72" i="13"/>
  <c r="U73" i="13"/>
  <c r="K73" i="13"/>
  <c r="Q73" i="13"/>
  <c r="G73" i="13"/>
  <c r="F75" i="13"/>
  <c r="P75" i="13"/>
  <c r="O77" i="13"/>
  <c r="E77" i="13"/>
  <c r="F77" i="13"/>
  <c r="P77" i="13"/>
  <c r="G77" i="13"/>
  <c r="Q77" i="13"/>
  <c r="W77" i="13"/>
  <c r="M77" i="13"/>
  <c r="X78" i="13"/>
  <c r="N78" i="13"/>
  <c r="P79" i="13"/>
  <c r="X80" i="13"/>
  <c r="N80" i="13"/>
  <c r="P80" i="13"/>
  <c r="F80" i="13"/>
  <c r="G80" i="13"/>
  <c r="Q80" i="13"/>
  <c r="H80" i="13"/>
  <c r="R80" i="13"/>
  <c r="P81" i="13"/>
  <c r="F81" i="13"/>
  <c r="G81" i="13"/>
  <c r="Q81" i="13"/>
  <c r="H81" i="13"/>
  <c r="R81" i="13"/>
  <c r="X81" i="13"/>
  <c r="N81" i="13"/>
  <c r="P82" i="13"/>
  <c r="F82" i="13"/>
  <c r="G82" i="13"/>
  <c r="Q82" i="13"/>
  <c r="V82" i="13"/>
  <c r="L82" i="13"/>
  <c r="G83" i="13"/>
  <c r="Q83" i="13"/>
  <c r="X83" i="13"/>
  <c r="N83" i="13"/>
  <c r="R68" i="13"/>
  <c r="Q75" i="13"/>
  <c r="G75" i="13"/>
  <c r="M95" i="13"/>
  <c r="W95" i="13"/>
  <c r="O84" i="13"/>
  <c r="E84" i="13"/>
  <c r="W84" i="13"/>
  <c r="M84" i="13"/>
  <c r="N92" i="13"/>
  <c r="P96" i="13"/>
  <c r="F96" i="13"/>
  <c r="U98" i="13"/>
  <c r="T98" i="13"/>
  <c r="J98" i="13"/>
  <c r="X99" i="13"/>
  <c r="N99" i="13"/>
  <c r="F103" i="13"/>
  <c r="P103" i="13"/>
  <c r="M104" i="13"/>
  <c r="W104" i="13"/>
  <c r="F111" i="13"/>
  <c r="P111" i="13"/>
  <c r="M112" i="13"/>
  <c r="W112" i="13"/>
  <c r="E112" i="13"/>
  <c r="O112" i="13"/>
  <c r="G112" i="13"/>
  <c r="Q112" i="13"/>
  <c r="U112" i="13"/>
  <c r="K112" i="13"/>
  <c r="L79" i="13"/>
  <c r="K82" i="13"/>
  <c r="W92" i="13"/>
  <c r="V94" i="13"/>
  <c r="Q96" i="13"/>
  <c r="F99" i="13"/>
  <c r="T101" i="13"/>
  <c r="J101" i="13"/>
  <c r="P102" i="13"/>
  <c r="F102" i="13"/>
  <c r="X102" i="13"/>
  <c r="N102" i="13"/>
  <c r="M105" i="13"/>
  <c r="W105" i="13"/>
  <c r="E105" i="13"/>
  <c r="O105" i="13"/>
  <c r="G105" i="13"/>
  <c r="Q105" i="13"/>
  <c r="U105" i="13"/>
  <c r="K105" i="13"/>
  <c r="F112" i="13"/>
  <c r="P112" i="13"/>
  <c r="R79" i="13"/>
  <c r="W94" i="13"/>
  <c r="U96" i="13"/>
  <c r="K96" i="13"/>
  <c r="T96" i="13"/>
  <c r="J96" i="13"/>
  <c r="Q99" i="13"/>
  <c r="H102" i="13"/>
  <c r="R102" i="13"/>
  <c r="F105" i="13"/>
  <c r="P105" i="13"/>
  <c r="M106" i="13"/>
  <c r="W106" i="13"/>
  <c r="U106" i="13"/>
  <c r="K106" i="13"/>
  <c r="M113" i="13"/>
  <c r="W113" i="13"/>
  <c r="O85" i="13"/>
  <c r="E85" i="13"/>
  <c r="W85" i="13"/>
  <c r="M85" i="13"/>
  <c r="G88" i="13"/>
  <c r="Q88" i="13"/>
  <c r="E89" i="13"/>
  <c r="P89" i="13"/>
  <c r="F89" i="13"/>
  <c r="W89" i="13"/>
  <c r="M89" i="13"/>
  <c r="X89" i="13"/>
  <c r="N89" i="13"/>
  <c r="Q92" i="13"/>
  <c r="G92" i="13"/>
  <c r="Q94" i="13"/>
  <c r="M96" i="13"/>
  <c r="W96" i="13"/>
  <c r="P97" i="13"/>
  <c r="F97" i="13"/>
  <c r="U99" i="13"/>
  <c r="K99" i="13"/>
  <c r="T99" i="13"/>
  <c r="J99" i="13"/>
  <c r="X100" i="13"/>
  <c r="N100" i="13"/>
  <c r="U102" i="13"/>
  <c r="K102" i="13"/>
  <c r="T102" i="13"/>
  <c r="J102" i="13"/>
  <c r="F106" i="13"/>
  <c r="P106" i="13"/>
  <c r="G107" i="13"/>
  <c r="Q107" i="13"/>
  <c r="U107" i="13"/>
  <c r="K107" i="13"/>
  <c r="E114" i="13"/>
  <c r="O76" i="13"/>
  <c r="E76" i="13"/>
  <c r="W76" i="13"/>
  <c r="M76" i="13"/>
  <c r="O80" i="13"/>
  <c r="E80" i="13"/>
  <c r="W80" i="13"/>
  <c r="M80" i="13"/>
  <c r="K83" i="13"/>
  <c r="T87" i="13"/>
  <c r="L90" i="13"/>
  <c r="P92" i="13"/>
  <c r="F92" i="13"/>
  <c r="U93" i="13"/>
  <c r="K93" i="13"/>
  <c r="L93" i="13"/>
  <c r="V93" i="13"/>
  <c r="N94" i="13"/>
  <c r="X94" i="13"/>
  <c r="X95" i="13"/>
  <c r="N95" i="13"/>
  <c r="P100" i="13"/>
  <c r="F100" i="13"/>
  <c r="F107" i="13"/>
  <c r="P107" i="13"/>
  <c r="M108" i="13"/>
  <c r="W108" i="13"/>
  <c r="E108" i="13"/>
  <c r="O108" i="13"/>
  <c r="G108" i="13"/>
  <c r="Q108" i="13"/>
  <c r="U108" i="13"/>
  <c r="K108" i="13"/>
  <c r="E115" i="13"/>
  <c r="O115" i="13"/>
  <c r="E120" i="13"/>
  <c r="O120" i="13"/>
  <c r="L83" i="13"/>
  <c r="O93" i="13"/>
  <c r="T97" i="13"/>
  <c r="J97" i="13"/>
  <c r="X98" i="13"/>
  <c r="N98" i="13"/>
  <c r="Q100" i="13"/>
  <c r="E103" i="13"/>
  <c r="O103" i="13"/>
  <c r="F108" i="13"/>
  <c r="P108" i="13"/>
  <c r="M109" i="13"/>
  <c r="W109" i="13"/>
  <c r="E109" i="13"/>
  <c r="O109" i="13"/>
  <c r="G109" i="13"/>
  <c r="Q109" i="13"/>
  <c r="U109" i="13"/>
  <c r="K109" i="13"/>
  <c r="E116" i="13"/>
  <c r="O116" i="13"/>
  <c r="L78" i="13"/>
  <c r="R83" i="13"/>
  <c r="H95" i="13"/>
  <c r="R95" i="13"/>
  <c r="M97" i="13"/>
  <c r="P98" i="13"/>
  <c r="U100" i="13"/>
  <c r="K100" i="13"/>
  <c r="T100" i="13"/>
  <c r="J100" i="13"/>
  <c r="X101" i="13"/>
  <c r="N101" i="13"/>
  <c r="F109" i="13"/>
  <c r="P109" i="13"/>
  <c r="M110" i="13"/>
  <c r="E110" i="13"/>
  <c r="U110" i="13"/>
  <c r="K110" i="13"/>
  <c r="E121" i="13"/>
  <c r="O121" i="13"/>
  <c r="O81" i="13"/>
  <c r="E81" i="13"/>
  <c r="W81" i="13"/>
  <c r="M81" i="13"/>
  <c r="X84" i="13"/>
  <c r="N84" i="13"/>
  <c r="G86" i="13"/>
  <c r="Q86" i="13"/>
  <c r="O87" i="13"/>
  <c r="E87" i="13"/>
  <c r="P87" i="13"/>
  <c r="F87" i="13"/>
  <c r="G90" i="13"/>
  <c r="Q90" i="13"/>
  <c r="O91" i="13"/>
  <c r="E91" i="13"/>
  <c r="P91" i="13"/>
  <c r="F91" i="13"/>
  <c r="W91" i="13"/>
  <c r="U95" i="13"/>
  <c r="K95" i="13"/>
  <c r="T95" i="13"/>
  <c r="J95" i="13"/>
  <c r="X96" i="13"/>
  <c r="N96" i="13"/>
  <c r="H98" i="13"/>
  <c r="R98" i="13"/>
  <c r="M100" i="13"/>
  <c r="W100" i="13"/>
  <c r="E111" i="13"/>
  <c r="O111" i="13"/>
  <c r="O118" i="13"/>
  <c r="N103" i="13"/>
  <c r="X103" i="13"/>
  <c r="Q122" i="13"/>
  <c r="G122" i="13"/>
  <c r="U122" i="13"/>
  <c r="K122" i="13"/>
  <c r="X126" i="13"/>
  <c r="N126" i="13"/>
  <c r="I131" i="13"/>
  <c r="S131" i="13"/>
  <c r="F113" i="13"/>
  <c r="P113" i="13"/>
  <c r="F114" i="13"/>
  <c r="P114" i="13"/>
  <c r="F115" i="13"/>
  <c r="P115" i="13"/>
  <c r="F116" i="13"/>
  <c r="P116" i="13"/>
  <c r="M120" i="13"/>
  <c r="W120" i="13"/>
  <c r="U120" i="13"/>
  <c r="K120" i="13"/>
  <c r="E123" i="13"/>
  <c r="O123" i="13"/>
  <c r="G123" i="13"/>
  <c r="W123" i="13"/>
  <c r="X123" i="13"/>
  <c r="N123" i="13"/>
  <c r="W124" i="13"/>
  <c r="M124" i="13"/>
  <c r="X124" i="13"/>
  <c r="N124" i="13"/>
  <c r="X125" i="13"/>
  <c r="N125" i="13"/>
  <c r="P127" i="13"/>
  <c r="F127" i="13"/>
  <c r="G127" i="13"/>
  <c r="H127" i="13"/>
  <c r="R127" i="13"/>
  <c r="I127" i="13"/>
  <c r="S127" i="13"/>
  <c r="U113" i="13"/>
  <c r="K113" i="13"/>
  <c r="M115" i="13"/>
  <c r="W115" i="13"/>
  <c r="U115" i="13"/>
  <c r="K115" i="13"/>
  <c r="M116" i="13"/>
  <c r="W116" i="13"/>
  <c r="U116" i="13"/>
  <c r="K116" i="13"/>
  <c r="M117" i="13"/>
  <c r="W117" i="13"/>
  <c r="U117" i="13"/>
  <c r="K117" i="13"/>
  <c r="E119" i="13"/>
  <c r="O119" i="13"/>
  <c r="T119" i="13"/>
  <c r="J119" i="13"/>
  <c r="H125" i="13"/>
  <c r="R125" i="13"/>
  <c r="P126" i="13"/>
  <c r="F126" i="13"/>
  <c r="P128" i="13"/>
  <c r="F128" i="13"/>
  <c r="Q128" i="13"/>
  <c r="G128" i="13"/>
  <c r="H128" i="13"/>
  <c r="R128" i="13"/>
  <c r="I128" i="13"/>
  <c r="S128" i="13"/>
  <c r="Q129" i="13"/>
  <c r="G129" i="13"/>
  <c r="H129" i="13"/>
  <c r="R129" i="13"/>
  <c r="S129" i="13"/>
  <c r="K131" i="13"/>
  <c r="U131" i="13"/>
  <c r="H139" i="13"/>
  <c r="R139" i="13"/>
  <c r="N104" i="13"/>
  <c r="X104" i="13"/>
  <c r="N105" i="13"/>
  <c r="X105" i="13"/>
  <c r="N106" i="13"/>
  <c r="X106" i="13"/>
  <c r="N108" i="13"/>
  <c r="X108" i="13"/>
  <c r="N109" i="13"/>
  <c r="X109" i="13"/>
  <c r="N110" i="13"/>
  <c r="X110" i="13"/>
  <c r="N111" i="13"/>
  <c r="X111" i="13"/>
  <c r="N112" i="13"/>
  <c r="X112" i="13"/>
  <c r="N113" i="13"/>
  <c r="X113" i="13"/>
  <c r="N114" i="13"/>
  <c r="X114" i="13"/>
  <c r="N115" i="13"/>
  <c r="X115" i="13"/>
  <c r="N116" i="13"/>
  <c r="X116" i="13"/>
  <c r="R119" i="13"/>
  <c r="H119" i="13"/>
  <c r="V121" i="13"/>
  <c r="L121" i="13"/>
  <c r="Q124" i="13"/>
  <c r="G124" i="13"/>
  <c r="P125" i="13"/>
  <c r="F125" i="13"/>
  <c r="U125" i="13"/>
  <c r="K125" i="13"/>
  <c r="T129" i="13"/>
  <c r="J129" i="13"/>
  <c r="K129" i="13"/>
  <c r="X129" i="13"/>
  <c r="N129" i="13"/>
  <c r="Q118" i="13"/>
  <c r="M119" i="13"/>
  <c r="W119" i="13"/>
  <c r="U119" i="13"/>
  <c r="K119" i="13"/>
  <c r="U130" i="13"/>
  <c r="M136" i="13"/>
  <c r="W136" i="13"/>
  <c r="V122" i="13"/>
  <c r="L122" i="13"/>
  <c r="S123" i="13"/>
  <c r="I123" i="13"/>
  <c r="U124" i="13"/>
  <c r="K124" i="13"/>
  <c r="Q125" i="13"/>
  <c r="G125" i="13"/>
  <c r="T125" i="13"/>
  <c r="J125" i="13"/>
  <c r="T127" i="13"/>
  <c r="J127" i="13"/>
  <c r="T130" i="13"/>
  <c r="J130" i="13"/>
  <c r="M135" i="13"/>
  <c r="W135" i="13"/>
  <c r="P137" i="13"/>
  <c r="F137" i="13"/>
  <c r="W101" i="13"/>
  <c r="U103" i="13"/>
  <c r="K103" i="13"/>
  <c r="Q113" i="13"/>
  <c r="Q115" i="13"/>
  <c r="Q116" i="13"/>
  <c r="Q117" i="13"/>
  <c r="V120" i="13"/>
  <c r="L120" i="13"/>
  <c r="U121" i="13"/>
  <c r="K121" i="13"/>
  <c r="T122" i="13"/>
  <c r="I130" i="13"/>
  <c r="S130" i="13"/>
  <c r="M118" i="13"/>
  <c r="W118" i="13"/>
  <c r="U118" i="13"/>
  <c r="K118" i="13"/>
  <c r="R122" i="13"/>
  <c r="R123" i="13"/>
  <c r="H123" i="13"/>
  <c r="U123" i="13"/>
  <c r="K123" i="13"/>
  <c r="U128" i="13"/>
  <c r="K128" i="13"/>
  <c r="W132" i="13"/>
  <c r="O122" i="13"/>
  <c r="W122" i="13"/>
  <c r="J124" i="13"/>
  <c r="J132" i="13"/>
  <c r="T132" i="13"/>
  <c r="H136" i="13"/>
  <c r="R136" i="13"/>
  <c r="Q136" i="13"/>
  <c r="G136" i="13"/>
  <c r="Q137" i="13"/>
  <c r="G137" i="13"/>
  <c r="S137" i="13"/>
  <c r="I137" i="13"/>
  <c r="V137" i="13"/>
  <c r="L137" i="13"/>
  <c r="U138" i="13"/>
  <c r="P140" i="13"/>
  <c r="F140" i="13"/>
  <c r="N141" i="13"/>
  <c r="P142" i="13"/>
  <c r="F142" i="13"/>
  <c r="Q142" i="13"/>
  <c r="G142" i="13"/>
  <c r="H142" i="13"/>
  <c r="R142" i="13"/>
  <c r="J142" i="13"/>
  <c r="T142" i="13"/>
  <c r="X117" i="13"/>
  <c r="P118" i="13"/>
  <c r="X118" i="13"/>
  <c r="P119" i="13"/>
  <c r="X119" i="13"/>
  <c r="P120" i="13"/>
  <c r="X120" i="13"/>
  <c r="P121" i="13"/>
  <c r="P122" i="13"/>
  <c r="X122" i="13"/>
  <c r="G126" i="13"/>
  <c r="L129" i="13"/>
  <c r="E133" i="13"/>
  <c r="U137" i="13"/>
  <c r="K137" i="13"/>
  <c r="Q138" i="13"/>
  <c r="G138" i="13"/>
  <c r="O140" i="13"/>
  <c r="E140" i="13"/>
  <c r="I140" i="13"/>
  <c r="S140" i="13"/>
  <c r="X140" i="13"/>
  <c r="N140" i="13"/>
  <c r="I141" i="13"/>
  <c r="S141" i="13"/>
  <c r="H134" i="13"/>
  <c r="R134" i="13"/>
  <c r="H135" i="13"/>
  <c r="R135" i="13"/>
  <c r="Q141" i="13"/>
  <c r="G141" i="13"/>
  <c r="I142" i="13"/>
  <c r="S142" i="13"/>
  <c r="O132" i="13"/>
  <c r="P132" i="13"/>
  <c r="F132" i="13"/>
  <c r="P136" i="13"/>
  <c r="F136" i="13"/>
  <c r="N137" i="13"/>
  <c r="X138" i="13"/>
  <c r="N138" i="13"/>
  <c r="J139" i="13"/>
  <c r="U139" i="13"/>
  <c r="K139" i="13"/>
  <c r="Q143" i="13"/>
  <c r="G143" i="13"/>
  <c r="H143" i="13"/>
  <c r="R143" i="13"/>
  <c r="N128" i="13"/>
  <c r="E129" i="13"/>
  <c r="N133" i="13"/>
  <c r="J134" i="13"/>
  <c r="U146" i="13"/>
  <c r="K146" i="13"/>
  <c r="L123" i="13"/>
  <c r="N127" i="13"/>
  <c r="E128" i="13"/>
  <c r="G135" i="13"/>
  <c r="N136" i="13"/>
  <c r="P138" i="13"/>
  <c r="F138" i="13"/>
  <c r="H138" i="13"/>
  <c r="R138" i="13"/>
  <c r="I138" i="13"/>
  <c r="S138" i="13"/>
  <c r="J141" i="13"/>
  <c r="T141" i="13"/>
  <c r="J135" i="13"/>
  <c r="F135" i="13"/>
  <c r="R124" i="13"/>
  <c r="R132" i="13"/>
  <c r="W133" i="13"/>
  <c r="Q144" i="13"/>
  <c r="G144" i="13"/>
  <c r="R144" i="13"/>
  <c r="H144" i="13"/>
  <c r="F145" i="13"/>
  <c r="L146" i="13"/>
  <c r="V146" i="13"/>
  <c r="M146" i="13"/>
  <c r="W146" i="13"/>
  <c r="U147" i="13"/>
  <c r="K147" i="13"/>
  <c r="T148" i="13"/>
  <c r="J148" i="13"/>
  <c r="N148" i="13"/>
  <c r="X148" i="13"/>
  <c r="K145" i="13"/>
  <c r="E145" i="13"/>
  <c r="O145" i="13"/>
  <c r="R145" i="13"/>
  <c r="H145" i="13"/>
  <c r="M145" i="13"/>
  <c r="W145" i="13"/>
  <c r="N146" i="13"/>
  <c r="P146" i="13"/>
  <c r="F146" i="13"/>
  <c r="S146" i="13"/>
  <c r="I146" i="13"/>
  <c r="F147" i="13"/>
  <c r="P147" i="13"/>
  <c r="M141" i="13"/>
  <c r="F148" i="13"/>
  <c r="P148" i="13"/>
  <c r="H148" i="13"/>
  <c r="R148" i="13"/>
  <c r="E146" i="13"/>
  <c r="O146" i="13"/>
  <c r="T149" i="13"/>
  <c r="J149" i="13"/>
  <c r="T150" i="13"/>
  <c r="J150" i="13"/>
  <c r="U150" i="13"/>
  <c r="K150" i="13"/>
  <c r="F153" i="13"/>
  <c r="T153" i="13"/>
  <c r="J153" i="13"/>
  <c r="X153" i="13"/>
  <c r="N153" i="13"/>
  <c r="E141" i="13"/>
  <c r="R141" i="13"/>
  <c r="F143" i="13"/>
  <c r="T143" i="13"/>
  <c r="S145" i="13"/>
  <c r="T147" i="13"/>
  <c r="J147" i="13"/>
  <c r="U148" i="13"/>
  <c r="K148" i="13"/>
  <c r="T151" i="13"/>
  <c r="J151" i="13"/>
  <c r="U151" i="13"/>
  <c r="K151" i="13"/>
  <c r="X151" i="13"/>
  <c r="N151" i="13"/>
  <c r="T152" i="13"/>
  <c r="J152" i="13"/>
  <c r="N150" i="13"/>
  <c r="O159" i="13"/>
  <c r="E159" i="13"/>
  <c r="Q145" i="13"/>
  <c r="G145" i="13"/>
  <c r="P149" i="13"/>
  <c r="F149" i="13"/>
  <c r="U149" i="13"/>
  <c r="K149" i="13"/>
  <c r="P150" i="13"/>
  <c r="F150" i="13"/>
  <c r="J154" i="13"/>
  <c r="O155" i="13"/>
  <c r="E155" i="13"/>
  <c r="U155" i="13"/>
  <c r="K155" i="13"/>
  <c r="W155" i="13"/>
  <c r="M155" i="13"/>
  <c r="X155" i="13"/>
  <c r="N155" i="13"/>
  <c r="E158" i="13"/>
  <c r="V158" i="13"/>
  <c r="L158" i="13"/>
  <c r="R163" i="13"/>
  <c r="H163" i="13"/>
  <c r="S163" i="13"/>
  <c r="O164" i="13"/>
  <c r="E164" i="13"/>
  <c r="R164" i="13"/>
  <c r="H164" i="13"/>
  <c r="S164" i="13"/>
  <c r="I164" i="13"/>
  <c r="F152" i="13"/>
  <c r="V156" i="13"/>
  <c r="L156" i="13"/>
  <c r="I160" i="13"/>
  <c r="S160" i="13"/>
  <c r="T168" i="13"/>
  <c r="J168" i="13"/>
  <c r="W148" i="13"/>
  <c r="X154" i="13"/>
  <c r="N154" i="13"/>
  <c r="T156" i="13"/>
  <c r="J156" i="13"/>
  <c r="V157" i="13"/>
  <c r="L157" i="13"/>
  <c r="P158" i="13"/>
  <c r="F158" i="13"/>
  <c r="S158" i="13"/>
  <c r="I158" i="13"/>
  <c r="T158" i="13"/>
  <c r="J158" i="13"/>
  <c r="W158" i="13"/>
  <c r="M158" i="13"/>
  <c r="Q166" i="13"/>
  <c r="G166" i="13"/>
  <c r="U153" i="13"/>
  <c r="W153" i="13"/>
  <c r="M153" i="13"/>
  <c r="O157" i="13"/>
  <c r="E157" i="13"/>
  <c r="W157" i="13"/>
  <c r="M157" i="13"/>
  <c r="X157" i="13"/>
  <c r="O161" i="13"/>
  <c r="E161" i="13"/>
  <c r="G161" i="13"/>
  <c r="Q161" i="13"/>
  <c r="I161" i="13"/>
  <c r="S161" i="13"/>
  <c r="T163" i="13"/>
  <c r="L163" i="13"/>
  <c r="V163" i="13"/>
  <c r="W163" i="13"/>
  <c r="W164" i="13"/>
  <c r="M164" i="13"/>
  <c r="O152" i="13"/>
  <c r="E152" i="13"/>
  <c r="U152" i="13"/>
  <c r="K152" i="13"/>
  <c r="W152" i="13"/>
  <c r="M152" i="13"/>
  <c r="V153" i="13"/>
  <c r="I153" i="13"/>
  <c r="S153" i="13"/>
  <c r="P155" i="13"/>
  <c r="F155" i="13"/>
  <c r="J159" i="13"/>
  <c r="T159" i="13"/>
  <c r="V159" i="13"/>
  <c r="L159" i="13"/>
  <c r="W159" i="13"/>
  <c r="M159" i="13"/>
  <c r="V161" i="13"/>
  <c r="L161" i="13"/>
  <c r="G162" i="13"/>
  <c r="Q162" i="13"/>
  <c r="R162" i="13"/>
  <c r="H162" i="13"/>
  <c r="J164" i="13"/>
  <c r="T164" i="13"/>
  <c r="R156" i="13"/>
  <c r="H156" i="13"/>
  <c r="S156" i="13"/>
  <c r="I156" i="13"/>
  <c r="V162" i="13"/>
  <c r="L162" i="13"/>
  <c r="W162" i="13"/>
  <c r="M162" i="13"/>
  <c r="J172" i="13"/>
  <c r="T172" i="13"/>
  <c r="I151" i="13"/>
  <c r="S151" i="13"/>
  <c r="O154" i="13"/>
  <c r="E154" i="13"/>
  <c r="W154" i="13"/>
  <c r="M154" i="13"/>
  <c r="V155" i="13"/>
  <c r="L155" i="13"/>
  <c r="W156" i="13"/>
  <c r="M156" i="13"/>
  <c r="P156" i="13"/>
  <c r="F156" i="13"/>
  <c r="V160" i="13"/>
  <c r="W160" i="13"/>
  <c r="M160" i="13"/>
  <c r="W161" i="13"/>
  <c r="M161" i="13"/>
  <c r="H177" i="13"/>
  <c r="R177" i="13"/>
  <c r="Q160" i="13"/>
  <c r="H161" i="13"/>
  <c r="T165" i="13"/>
  <c r="Q170" i="13"/>
  <c r="G170" i="13"/>
  <c r="R170" i="13"/>
  <c r="H170" i="13"/>
  <c r="L177" i="13"/>
  <c r="E165" i="13"/>
  <c r="K166" i="13"/>
  <c r="S167" i="13"/>
  <c r="V169" i="13"/>
  <c r="L171" i="13"/>
  <c r="G177" i="13"/>
  <c r="Q177" i="13"/>
  <c r="H165" i="13"/>
  <c r="G172" i="13"/>
  <c r="Q172" i="13"/>
  <c r="X173" i="13"/>
  <c r="J174" i="13"/>
  <c r="T174" i="13"/>
  <c r="V175" i="13"/>
  <c r="L175" i="13"/>
  <c r="N176" i="13"/>
  <c r="X176" i="13"/>
  <c r="T166" i="13"/>
  <c r="J166" i="13"/>
  <c r="X166" i="13"/>
  <c r="N166" i="13"/>
  <c r="K170" i="13"/>
  <c r="P173" i="13"/>
  <c r="V176" i="13"/>
  <c r="L176" i="13"/>
  <c r="N177" i="13"/>
  <c r="X177" i="13"/>
  <c r="V166" i="13"/>
  <c r="L170" i="13"/>
  <c r="T170" i="13"/>
  <c r="J170" i="13"/>
  <c r="H175" i="13"/>
  <c r="R175" i="13"/>
  <c r="J175" i="13"/>
  <c r="T175" i="13"/>
  <c r="U175" i="13"/>
  <c r="K175" i="13"/>
  <c r="P162" i="13"/>
  <c r="M165" i="13"/>
  <c r="Q169" i="13"/>
  <c r="G169" i="13"/>
  <c r="X169" i="13"/>
  <c r="N169" i="13"/>
  <c r="J173" i="13"/>
  <c r="T173" i="13"/>
  <c r="Q164" i="13"/>
  <c r="E171" i="13"/>
  <c r="G174" i="13"/>
  <c r="Q174" i="13"/>
  <c r="I176" i="13"/>
  <c r="S176" i="13"/>
  <c r="U167" i="13"/>
  <c r="K167" i="13"/>
  <c r="U168" i="13"/>
  <c r="K168" i="13"/>
  <c r="G175" i="13"/>
  <c r="Q175" i="13"/>
  <c r="J177" i="13"/>
  <c r="X178" i="13"/>
  <c r="X179" i="13"/>
  <c r="N179" i="13"/>
  <c r="J176" i="13"/>
  <c r="X180" i="13"/>
  <c r="V183" i="13"/>
  <c r="L183" i="13"/>
  <c r="G178" i="13"/>
  <c r="Q178" i="13"/>
  <c r="P180" i="13"/>
  <c r="Q180" i="13"/>
  <c r="G180" i="13"/>
  <c r="R182" i="13"/>
  <c r="H182" i="13"/>
  <c r="V182" i="13"/>
  <c r="L182" i="13"/>
  <c r="N182" i="13"/>
  <c r="X182" i="13"/>
  <c r="E178" i="13"/>
  <c r="W179" i="13"/>
  <c r="M179" i="13"/>
  <c r="F181" i="13"/>
  <c r="P181" i="13"/>
  <c r="T179" i="13"/>
  <c r="O179" i="13"/>
  <c r="W175" i="13"/>
  <c r="M175" i="13"/>
  <c r="S179" i="13"/>
  <c r="I179" i="13"/>
  <c r="X185" i="13"/>
  <c r="U187" i="13"/>
  <c r="K187" i="13"/>
  <c r="P190" i="13"/>
  <c r="F190" i="13"/>
  <c r="I190" i="13"/>
  <c r="S190" i="13"/>
  <c r="T190" i="13"/>
  <c r="J190" i="13"/>
  <c r="X190" i="13"/>
  <c r="N190" i="13"/>
  <c r="O193" i="13"/>
  <c r="E193" i="13"/>
  <c r="W193" i="13"/>
  <c r="M193" i="13"/>
  <c r="U195" i="13"/>
  <c r="K195" i="13"/>
  <c r="V181" i="13"/>
  <c r="L181" i="13"/>
  <c r="Q182" i="13"/>
  <c r="G182" i="13"/>
  <c r="H183" i="13"/>
  <c r="V185" i="13"/>
  <c r="L185" i="13"/>
  <c r="I186" i="13"/>
  <c r="S186" i="13"/>
  <c r="P189" i="13"/>
  <c r="F189" i="13"/>
  <c r="H189" i="13"/>
  <c r="R189" i="13"/>
  <c r="I189" i="13"/>
  <c r="S189" i="13"/>
  <c r="O192" i="13"/>
  <c r="E192" i="13"/>
  <c r="W192" i="13"/>
  <c r="M192" i="13"/>
  <c r="Q196" i="13"/>
  <c r="G196" i="13"/>
  <c r="Q181" i="13"/>
  <c r="G181" i="13"/>
  <c r="J183" i="13"/>
  <c r="O184" i="13"/>
  <c r="E184" i="13"/>
  <c r="U184" i="13"/>
  <c r="K184" i="13"/>
  <c r="W184" i="13"/>
  <c r="M184" i="13"/>
  <c r="H187" i="13"/>
  <c r="P188" i="13"/>
  <c r="F188" i="13"/>
  <c r="I188" i="13"/>
  <c r="S188" i="13"/>
  <c r="T188" i="13"/>
  <c r="J188" i="13"/>
  <c r="X188" i="13"/>
  <c r="N188" i="13"/>
  <c r="Q190" i="13"/>
  <c r="G190" i="13"/>
  <c r="W191" i="13"/>
  <c r="M191" i="13"/>
  <c r="W196" i="13"/>
  <c r="M196" i="13"/>
  <c r="I183" i="13"/>
  <c r="S183" i="13"/>
  <c r="V186" i="13"/>
  <c r="L186" i="13"/>
  <c r="Q186" i="13"/>
  <c r="G186" i="13"/>
  <c r="I187" i="13"/>
  <c r="S187" i="13"/>
  <c r="T187" i="13"/>
  <c r="J187" i="13"/>
  <c r="W190" i="13"/>
  <c r="M190" i="13"/>
  <c r="U192" i="13"/>
  <c r="K192" i="13"/>
  <c r="I195" i="13"/>
  <c r="S195" i="13"/>
  <c r="T195" i="13"/>
  <c r="J195" i="13"/>
  <c r="X195" i="13"/>
  <c r="N195" i="13"/>
  <c r="W189" i="13"/>
  <c r="M189" i="13"/>
  <c r="U191" i="13"/>
  <c r="K191" i="13"/>
  <c r="P194" i="13"/>
  <c r="F194" i="13"/>
  <c r="H194" i="13"/>
  <c r="R194" i="13"/>
  <c r="I194" i="13"/>
  <c r="S194" i="13"/>
  <c r="T194" i="13"/>
  <c r="J194" i="13"/>
  <c r="U196" i="13"/>
  <c r="K196" i="13"/>
  <c r="U181" i="13"/>
  <c r="K181" i="13"/>
  <c r="W181" i="13"/>
  <c r="M181" i="13"/>
  <c r="T184" i="13"/>
  <c r="J184" i="13"/>
  <c r="Q187" i="13"/>
  <c r="G187" i="13"/>
  <c r="O188" i="13"/>
  <c r="E188" i="13"/>
  <c r="W188" i="13"/>
  <c r="U190" i="13"/>
  <c r="K190" i="13"/>
  <c r="H193" i="13"/>
  <c r="R193" i="13"/>
  <c r="I193" i="13"/>
  <c r="S193" i="13"/>
  <c r="T193" i="13"/>
  <c r="J193" i="13"/>
  <c r="X193" i="13"/>
  <c r="N193" i="13"/>
  <c r="H185" i="13"/>
  <c r="O187" i="13"/>
  <c r="E187" i="13"/>
  <c r="W187" i="13"/>
  <c r="U189" i="13"/>
  <c r="K189" i="13"/>
  <c r="P192" i="13"/>
  <c r="F192" i="13"/>
  <c r="I192" i="13"/>
  <c r="S192" i="13"/>
  <c r="T192" i="13"/>
  <c r="J192" i="13"/>
  <c r="X192" i="13"/>
  <c r="N192" i="13"/>
  <c r="Q194" i="13"/>
  <c r="G194" i="13"/>
  <c r="O195" i="13"/>
  <c r="E195" i="13"/>
  <c r="W195" i="13"/>
  <c r="M195" i="13"/>
  <c r="V184" i="13"/>
  <c r="L184" i="13"/>
  <c r="G184" i="13"/>
  <c r="I185" i="13"/>
  <c r="S185" i="13"/>
  <c r="T185" i="13"/>
  <c r="J185" i="13"/>
  <c r="U188" i="13"/>
  <c r="K188" i="13"/>
  <c r="P191" i="13"/>
  <c r="F191" i="13"/>
  <c r="H191" i="13"/>
  <c r="R191" i="13"/>
  <c r="I191" i="13"/>
  <c r="S191" i="13"/>
  <c r="X191" i="13"/>
  <c r="N191" i="13"/>
  <c r="Q193" i="13"/>
  <c r="G193" i="13"/>
  <c r="W194" i="13"/>
  <c r="M194" i="13"/>
  <c r="T196" i="13"/>
  <c r="J196" i="13"/>
  <c r="S196" i="13"/>
  <c r="L187" i="13"/>
  <c r="L188" i="13"/>
  <c r="L189" i="13"/>
  <c r="L190" i="13"/>
  <c r="L191" i="13"/>
  <c r="L192" i="13"/>
  <c r="L193" i="13"/>
  <c r="L194" i="13"/>
  <c r="L195" i="13"/>
  <c r="L196" i="13"/>
  <c r="C70" i="15" l="1"/>
  <c r="DL70" i="15"/>
  <c r="A8" i="13"/>
  <c r="B7" i="13"/>
  <c r="A32" i="25"/>
  <c r="B31" i="25"/>
  <c r="A31" i="20"/>
  <c r="B30" i="20"/>
  <c r="A31" i="19"/>
  <c r="B30" i="19"/>
  <c r="DL14" i="15"/>
  <c r="D15" i="15"/>
  <c r="C14" i="15"/>
  <c r="D93" i="15"/>
  <c r="C85" i="15"/>
  <c r="DL85" i="15"/>
  <c r="D86" i="15"/>
  <c r="C21" i="15"/>
  <c r="DL21" i="15"/>
  <c r="D22" i="15"/>
  <c r="D29" i="15"/>
  <c r="D142" i="15"/>
  <c r="D149" i="15"/>
  <c r="C141" i="15"/>
  <c r="DL141" i="15"/>
  <c r="D135" i="15"/>
  <c r="C134" i="15"/>
  <c r="DL134" i="15"/>
  <c r="A10" i="15"/>
  <c r="B9" i="15"/>
  <c r="D79" i="15"/>
  <c r="C78" i="15"/>
  <c r="DL78" i="15"/>
  <c r="DL7" i="15"/>
  <c r="D8" i="15"/>
  <c r="C7" i="15"/>
  <c r="DL71" i="15"/>
  <c r="C71" i="15"/>
  <c r="D72" i="15"/>
  <c r="G192" i="13"/>
  <c r="R192" i="13"/>
  <c r="H184" i="13"/>
  <c r="P184" i="13"/>
  <c r="F193" i="13"/>
  <c r="P182" i="13"/>
  <c r="E181" i="13"/>
  <c r="E189" i="13"/>
  <c r="G188" i="13"/>
  <c r="G185" i="13"/>
  <c r="R190" i="13"/>
  <c r="R195" i="13"/>
  <c r="G195" i="13"/>
  <c r="Q173" i="13"/>
  <c r="P178" i="13"/>
  <c r="F170" i="13"/>
  <c r="P176" i="13"/>
  <c r="H168" i="13"/>
  <c r="Q176" i="13"/>
  <c r="H186" i="13"/>
  <c r="G183" i="13"/>
  <c r="E196" i="13"/>
  <c r="F196" i="13"/>
  <c r="P123" i="13"/>
  <c r="P63" i="13"/>
  <c r="F63" i="13"/>
  <c r="V164" i="13"/>
  <c r="N170" i="13"/>
  <c r="E113" i="13"/>
  <c r="O54" i="13"/>
  <c r="H169" i="13"/>
  <c r="R169" i="13"/>
  <c r="P154" i="13"/>
  <c r="F154" i="13"/>
  <c r="X162" i="13"/>
  <c r="P129" i="13"/>
  <c r="F129" i="13"/>
  <c r="U157" i="13"/>
  <c r="K157" i="13"/>
  <c r="T167" i="13"/>
  <c r="J167" i="13"/>
  <c r="G110" i="13"/>
  <c r="Q110" i="13"/>
  <c r="G106" i="13"/>
  <c r="Q106" i="13"/>
  <c r="I175" i="13"/>
  <c r="S175" i="13"/>
  <c r="J162" i="13"/>
  <c r="T162" i="13"/>
  <c r="H133" i="13"/>
  <c r="R133" i="13"/>
  <c r="N93" i="13"/>
  <c r="X93" i="13"/>
  <c r="W50" i="13"/>
  <c r="M50" i="13"/>
  <c r="V88" i="13"/>
  <c r="L88" i="13"/>
  <c r="N77" i="13"/>
  <c r="X77" i="13"/>
  <c r="W87" i="13"/>
  <c r="M87" i="13"/>
  <c r="P78" i="13"/>
  <c r="F78" i="13"/>
  <c r="M60" i="13"/>
  <c r="W60" i="13"/>
  <c r="U160" i="13"/>
  <c r="K160" i="13"/>
  <c r="V119" i="13"/>
  <c r="L119" i="13"/>
  <c r="S122" i="13"/>
  <c r="I122" i="13"/>
  <c r="W178" i="13"/>
  <c r="M178" i="13"/>
  <c r="O163" i="13"/>
  <c r="E163" i="13"/>
  <c r="S147" i="13"/>
  <c r="I147" i="13"/>
  <c r="H160" i="13"/>
  <c r="R160" i="13"/>
  <c r="I143" i="13"/>
  <c r="S143" i="13"/>
  <c r="H157" i="13"/>
  <c r="R157" i="13"/>
  <c r="H167" i="13"/>
  <c r="R167" i="13"/>
  <c r="E106" i="13"/>
  <c r="O106" i="13"/>
  <c r="J160" i="13"/>
  <c r="T160" i="13"/>
  <c r="P133" i="13"/>
  <c r="F133" i="13"/>
  <c r="H130" i="13"/>
  <c r="R130" i="13"/>
  <c r="U50" i="13"/>
  <c r="K50" i="13"/>
  <c r="K33" i="13"/>
  <c r="U33" i="13"/>
  <c r="E12" i="13"/>
  <c r="O12" i="13"/>
  <c r="P52" i="13"/>
  <c r="F52" i="13"/>
  <c r="P141" i="13"/>
  <c r="F141" i="13"/>
  <c r="K134" i="13"/>
  <c r="U134" i="13"/>
  <c r="X63" i="13"/>
  <c r="N63" i="13"/>
  <c r="M111" i="13"/>
  <c r="W111" i="13"/>
  <c r="E41" i="13"/>
  <c r="O41" i="13"/>
  <c r="I184" i="13"/>
  <c r="S184" i="13"/>
  <c r="J91" i="13"/>
  <c r="T91" i="13"/>
  <c r="G79" i="13"/>
  <c r="Q79" i="13"/>
  <c r="O191" i="13"/>
  <c r="X38" i="13"/>
  <c r="S27" i="13"/>
  <c r="P169" i="13"/>
  <c r="F169" i="13"/>
  <c r="N174" i="13"/>
  <c r="X174" i="13"/>
  <c r="H176" i="13"/>
  <c r="V174" i="13"/>
  <c r="N13" i="13"/>
  <c r="X13" i="13"/>
  <c r="N7" i="13"/>
  <c r="X7" i="13"/>
  <c r="U25" i="13"/>
  <c r="K25" i="13"/>
  <c r="H89" i="13"/>
  <c r="R89" i="13"/>
  <c r="I126" i="13"/>
  <c r="S126" i="13"/>
  <c r="T128" i="13"/>
  <c r="J128" i="13"/>
  <c r="Q104" i="13"/>
  <c r="G104" i="13"/>
  <c r="Q130" i="13"/>
  <c r="G130" i="13"/>
  <c r="U104" i="13"/>
  <c r="K104" i="13"/>
  <c r="M107" i="13"/>
  <c r="W107" i="13"/>
  <c r="O194" i="13"/>
  <c r="E194" i="13"/>
  <c r="Q29" i="13"/>
  <c r="G29" i="13"/>
  <c r="X194" i="13"/>
  <c r="N194" i="13"/>
  <c r="I162" i="13"/>
  <c r="S162" i="13"/>
  <c r="T186" i="13"/>
  <c r="J186" i="13"/>
  <c r="H137" i="13"/>
  <c r="R137" i="13"/>
  <c r="U193" i="13"/>
  <c r="K193" i="13"/>
  <c r="U97" i="13"/>
  <c r="K97" i="13"/>
  <c r="N187" i="13"/>
  <c r="X187" i="13"/>
  <c r="L152" i="13"/>
  <c r="V152" i="13"/>
  <c r="Q26" i="13"/>
  <c r="G26" i="13"/>
  <c r="N183" i="13"/>
  <c r="X183" i="13"/>
  <c r="O33" i="13"/>
  <c r="E33" i="13"/>
  <c r="V165" i="13"/>
  <c r="L165" i="13"/>
  <c r="P38" i="13"/>
  <c r="F38" i="13"/>
  <c r="P95" i="13"/>
  <c r="U101" i="13"/>
  <c r="U79" i="13"/>
  <c r="K79" i="13"/>
  <c r="F104" i="13"/>
  <c r="P104" i="13"/>
  <c r="T71" i="13"/>
  <c r="J71" i="13"/>
  <c r="Q28" i="13"/>
  <c r="G28" i="13"/>
  <c r="N72" i="13"/>
  <c r="X72" i="13"/>
  <c r="P68" i="13"/>
  <c r="F68" i="13"/>
  <c r="P44" i="13"/>
  <c r="F44" i="13"/>
  <c r="G14" i="13"/>
  <c r="Q14" i="13"/>
  <c r="R15" i="13"/>
  <c r="H15" i="13"/>
  <c r="R9" i="13"/>
  <c r="H9" i="13"/>
  <c r="S50" i="13"/>
  <c r="I50" i="13"/>
  <c r="W103" i="13"/>
  <c r="O162" i="13"/>
  <c r="E162" i="13"/>
  <c r="T191" i="13"/>
  <c r="H97" i="13"/>
  <c r="X66" i="13"/>
  <c r="N66" i="13"/>
  <c r="U22" i="13"/>
  <c r="K22" i="13"/>
  <c r="U19" i="13"/>
  <c r="K19" i="13"/>
  <c r="U10" i="13"/>
  <c r="K10" i="13"/>
  <c r="L178" i="13"/>
  <c r="T68" i="13"/>
  <c r="J68" i="13"/>
  <c r="H188" i="13"/>
  <c r="R188" i="13"/>
  <c r="N152" i="13"/>
  <c r="N132" i="13"/>
  <c r="M134" i="13"/>
  <c r="E104" i="13"/>
  <c r="O10" i="13"/>
  <c r="N121" i="13"/>
  <c r="X121" i="13"/>
  <c r="M102" i="13"/>
  <c r="W102" i="13"/>
  <c r="L36" i="13"/>
  <c r="V36" i="13"/>
  <c r="T35" i="13"/>
  <c r="J35" i="13"/>
  <c r="V24" i="13"/>
  <c r="L24" i="13"/>
  <c r="Q13" i="13"/>
  <c r="G13" i="13"/>
  <c r="Q7" i="13"/>
  <c r="G7" i="13"/>
  <c r="X29" i="13"/>
  <c r="N29" i="13"/>
  <c r="F22" i="13"/>
  <c r="P22" i="13"/>
  <c r="F19" i="13"/>
  <c r="P19" i="13"/>
  <c r="K194" i="13"/>
  <c r="F187" i="13"/>
  <c r="P187" i="13"/>
  <c r="Q191" i="13"/>
  <c r="G191" i="13"/>
  <c r="V26" i="13"/>
  <c r="L26" i="13"/>
  <c r="K186" i="13"/>
  <c r="O190" i="13"/>
  <c r="X189" i="13"/>
  <c r="U68" i="13"/>
  <c r="L25" i="13"/>
  <c r="X91" i="13"/>
  <c r="N91" i="13"/>
  <c r="P94" i="13"/>
  <c r="F94" i="13"/>
  <c r="M121" i="13"/>
  <c r="W121" i="13"/>
  <c r="L92" i="13"/>
  <c r="V92" i="13"/>
  <c r="X97" i="13"/>
  <c r="N97" i="13"/>
  <c r="L49" i="13"/>
  <c r="V49" i="13"/>
  <c r="W26" i="13"/>
  <c r="M26" i="13"/>
  <c r="T72" i="13"/>
  <c r="J72" i="13"/>
  <c r="Q65" i="13"/>
  <c r="G65" i="13"/>
  <c r="I29" i="13"/>
  <c r="S29" i="13"/>
  <c r="S12" i="13"/>
  <c r="I12" i="13"/>
  <c r="S6" i="13"/>
  <c r="I6" i="13"/>
  <c r="J7" i="13"/>
  <c r="T7" i="13"/>
  <c r="T64" i="13"/>
  <c r="J64" i="13"/>
  <c r="J145" i="13"/>
  <c r="T145" i="13"/>
  <c r="U71" i="13"/>
  <c r="K71" i="13"/>
  <c r="M98" i="13"/>
  <c r="W98" i="13"/>
  <c r="R155" i="13"/>
  <c r="H155" i="13"/>
  <c r="M29" i="13"/>
  <c r="W29" i="13"/>
  <c r="G189" i="13"/>
  <c r="T189" i="13"/>
  <c r="Q76" i="13"/>
  <c r="Q37" i="13"/>
  <c r="H101" i="13"/>
  <c r="R101" i="13"/>
  <c r="N79" i="13"/>
  <c r="X79" i="13"/>
  <c r="H90" i="13"/>
  <c r="R90" i="13"/>
  <c r="T65" i="13"/>
  <c r="J65" i="13"/>
  <c r="E43" i="13"/>
  <c r="O43" i="13"/>
  <c r="U178" i="13"/>
  <c r="K178" i="13"/>
  <c r="F110" i="13"/>
  <c r="P110" i="13"/>
  <c r="P195" i="13"/>
  <c r="F195" i="13"/>
  <c r="I182" i="13"/>
  <c r="S182" i="13"/>
  <c r="X139" i="13"/>
  <c r="N139" i="13"/>
  <c r="O37" i="13"/>
  <c r="E37" i="13"/>
  <c r="S139" i="13"/>
  <c r="T144" i="13"/>
  <c r="N107" i="13"/>
  <c r="O21" i="13"/>
  <c r="J161" i="13"/>
  <c r="T161" i="13"/>
  <c r="G156" i="13"/>
  <c r="Q156" i="13"/>
  <c r="J123" i="13"/>
  <c r="T123" i="13"/>
  <c r="H172" i="13"/>
  <c r="R172" i="13"/>
  <c r="Q155" i="13"/>
  <c r="G155" i="13"/>
  <c r="O136" i="13"/>
  <c r="E136" i="13"/>
  <c r="I180" i="13"/>
  <c r="S180" i="13"/>
  <c r="T136" i="13"/>
  <c r="J136" i="13"/>
  <c r="H166" i="13"/>
  <c r="R166" i="13"/>
  <c r="L148" i="13"/>
  <c r="V148" i="13"/>
  <c r="X167" i="13"/>
  <c r="N167" i="13"/>
  <c r="X143" i="13"/>
  <c r="N143" i="13"/>
  <c r="O124" i="13"/>
  <c r="E124" i="13"/>
  <c r="E107" i="13"/>
  <c r="O107" i="13"/>
  <c r="S178" i="13"/>
  <c r="I178" i="13"/>
  <c r="T138" i="13"/>
  <c r="J138" i="13"/>
  <c r="S119" i="13"/>
  <c r="I119" i="13"/>
  <c r="I81" i="13"/>
  <c r="S81" i="13"/>
  <c r="Q59" i="13"/>
  <c r="G59" i="13"/>
  <c r="K169" i="13"/>
  <c r="I152" i="13"/>
  <c r="S152" i="13"/>
  <c r="H196" i="13"/>
  <c r="E153" i="13"/>
  <c r="M93" i="13"/>
  <c r="W48" i="13"/>
  <c r="W20" i="13"/>
  <c r="W14" i="13"/>
  <c r="L28" i="13"/>
  <c r="P101" i="13"/>
  <c r="F101" i="13"/>
  <c r="X87" i="13"/>
  <c r="N87" i="13"/>
  <c r="H78" i="13"/>
  <c r="R78" i="13"/>
  <c r="E65" i="13"/>
  <c r="O65" i="13"/>
  <c r="F186" i="13"/>
  <c r="P186" i="13"/>
  <c r="N186" i="13"/>
  <c r="X186" i="13"/>
  <c r="N184" i="13"/>
  <c r="X184" i="13"/>
  <c r="F183" i="13"/>
  <c r="P183" i="13"/>
  <c r="L69" i="13"/>
  <c r="V69" i="13"/>
  <c r="T182" i="13"/>
  <c r="J182" i="13"/>
  <c r="W114" i="13"/>
  <c r="K114" i="13"/>
  <c r="K111" i="13"/>
  <c r="M61" i="13"/>
  <c r="M62" i="13"/>
  <c r="M59" i="13"/>
  <c r="N65" i="13"/>
  <c r="N68" i="13"/>
  <c r="T131" i="13"/>
  <c r="Q111" i="13"/>
  <c r="Q114" i="13"/>
  <c r="S124" i="13"/>
  <c r="P117" i="13"/>
  <c r="F124" i="13"/>
  <c r="G131" i="13"/>
  <c r="H118" i="13"/>
  <c r="R126" i="13"/>
  <c r="V147" i="13"/>
  <c r="N142" i="13"/>
  <c r="S148" i="13"/>
  <c r="J137" i="13"/>
  <c r="J146" i="13"/>
  <c r="U143" i="13"/>
  <c r="O117" i="13"/>
  <c r="T93" i="13"/>
  <c r="L86" i="13"/>
  <c r="R51" i="13"/>
  <c r="G57" i="13"/>
  <c r="I63" i="13"/>
  <c r="O45" i="13"/>
  <c r="I56" i="13"/>
  <c r="I45" i="13"/>
  <c r="R75" i="13"/>
  <c r="P8" i="13"/>
  <c r="F10" i="13"/>
  <c r="J17" i="13"/>
  <c r="J34" i="13"/>
  <c r="I18" i="13"/>
  <c r="J21" i="13"/>
  <c r="J13" i="13"/>
  <c r="K27" i="13"/>
  <c r="I22" i="13"/>
  <c r="T30" i="13"/>
  <c r="H14" i="13"/>
  <c r="G5" i="13"/>
  <c r="G6" i="13"/>
  <c r="G10" i="13"/>
  <c r="H13" i="13"/>
  <c r="G18" i="13"/>
  <c r="P7" i="13"/>
  <c r="N24" i="13"/>
  <c r="S25" i="13"/>
  <c r="H20" i="13"/>
  <c r="H16" i="13"/>
  <c r="H12" i="13"/>
  <c r="H8" i="13"/>
  <c r="X22" i="13"/>
  <c r="X20" i="13"/>
  <c r="X18" i="13"/>
  <c r="X16" i="13"/>
  <c r="X14" i="13"/>
  <c r="X12" i="13"/>
  <c r="X10" i="13"/>
  <c r="X8" i="13"/>
  <c r="P29" i="13"/>
  <c r="K31" i="13"/>
  <c r="X6" i="13"/>
  <c r="P6" i="13"/>
  <c r="J5" i="13"/>
  <c r="G165" i="13"/>
  <c r="Q165" i="13"/>
  <c r="E149" i="13"/>
  <c r="O149" i="13"/>
  <c r="E102" i="13"/>
  <c r="O102" i="13"/>
  <c r="G95" i="13"/>
  <c r="Q95" i="13"/>
  <c r="X69" i="13"/>
  <c r="N69" i="13"/>
  <c r="G121" i="13"/>
  <c r="Q121" i="13"/>
  <c r="G120" i="13"/>
  <c r="Q120" i="13"/>
  <c r="T157" i="13"/>
  <c r="J157" i="13"/>
  <c r="L142" i="13"/>
  <c r="V142" i="13"/>
  <c r="V87" i="13"/>
  <c r="L87" i="13"/>
  <c r="S65" i="13"/>
  <c r="I65" i="13"/>
  <c r="L67" i="13"/>
  <c r="V67" i="13"/>
  <c r="X42" i="13"/>
  <c r="N42" i="13"/>
  <c r="X64" i="13"/>
  <c r="N64" i="13"/>
  <c r="G101" i="13"/>
  <c r="Q101" i="13"/>
  <c r="X156" i="13"/>
  <c r="N156" i="13"/>
  <c r="H76" i="13"/>
  <c r="R76" i="13"/>
  <c r="G47" i="13"/>
  <c r="Q47" i="13"/>
  <c r="J126" i="13"/>
  <c r="T126" i="13"/>
  <c r="V91" i="13"/>
  <c r="L91" i="13"/>
  <c r="V73" i="13"/>
  <c r="L73" i="13"/>
  <c r="G119" i="13"/>
  <c r="Q119" i="13"/>
  <c r="V72" i="13"/>
  <c r="L72" i="13"/>
  <c r="M66" i="13"/>
  <c r="W66" i="13"/>
  <c r="M140" i="13"/>
  <c r="W140" i="13"/>
  <c r="V179" i="13"/>
  <c r="L179" i="13"/>
  <c r="G102" i="13"/>
  <c r="Q102" i="13"/>
  <c r="G46" i="13"/>
  <c r="Q46" i="13"/>
  <c r="E101" i="13"/>
  <c r="O101" i="13"/>
  <c r="M65" i="13"/>
  <c r="W65" i="13"/>
  <c r="E97" i="13"/>
  <c r="O97" i="13"/>
  <c r="U56" i="13"/>
  <c r="K56" i="13"/>
  <c r="F24" i="13"/>
  <c r="P24" i="13"/>
  <c r="I28" i="13"/>
  <c r="S28" i="13"/>
  <c r="U54" i="13"/>
  <c r="K54" i="13"/>
  <c r="R36" i="13"/>
  <c r="H36" i="13"/>
  <c r="N158" i="13"/>
  <c r="X158" i="13"/>
  <c r="T155" i="13"/>
  <c r="J155" i="13"/>
  <c r="W128" i="13"/>
  <c r="M128" i="13"/>
  <c r="I43" i="13"/>
  <c r="S43" i="13"/>
  <c r="U75" i="13"/>
  <c r="K75" i="13"/>
  <c r="I73" i="13"/>
  <c r="S73" i="13"/>
  <c r="X44" i="13"/>
  <c r="N44" i="13"/>
  <c r="Q132" i="13"/>
  <c r="G132" i="13"/>
  <c r="T169" i="13"/>
  <c r="J169" i="13"/>
  <c r="I168" i="13"/>
  <c r="S168" i="13"/>
  <c r="V89" i="13"/>
  <c r="L89" i="13"/>
  <c r="E98" i="13"/>
  <c r="O98" i="13"/>
  <c r="U127" i="13"/>
  <c r="K127" i="13"/>
  <c r="U88" i="13"/>
  <c r="K88" i="13"/>
  <c r="U90" i="13"/>
  <c r="K90" i="13"/>
  <c r="T32" i="13"/>
  <c r="J32" i="13"/>
  <c r="P166" i="13"/>
  <c r="F166" i="13"/>
  <c r="H152" i="13"/>
  <c r="R152" i="13"/>
  <c r="M149" i="13"/>
  <c r="W149" i="13"/>
  <c r="M171" i="13"/>
  <c r="W171" i="13"/>
  <c r="P174" i="13"/>
  <c r="F174" i="13"/>
  <c r="V145" i="13"/>
  <c r="L145" i="13"/>
  <c r="X145" i="13"/>
  <c r="N145" i="13"/>
  <c r="L68" i="13"/>
  <c r="V68" i="13"/>
  <c r="G98" i="13"/>
  <c r="Q98" i="13"/>
  <c r="G97" i="13"/>
  <c r="Q97" i="13"/>
  <c r="U86" i="13"/>
  <c r="K86" i="13"/>
  <c r="X46" i="13"/>
  <c r="N46" i="13"/>
  <c r="H53" i="13"/>
  <c r="R53" i="13"/>
  <c r="Q55" i="13"/>
  <c r="G55" i="13"/>
  <c r="F93" i="13"/>
  <c r="P93" i="13"/>
  <c r="P71" i="13"/>
  <c r="F71" i="13"/>
  <c r="I155" i="13"/>
  <c r="S155" i="13"/>
  <c r="X147" i="13"/>
  <c r="N147" i="13"/>
  <c r="M129" i="13"/>
  <c r="W129" i="13"/>
  <c r="V173" i="13"/>
  <c r="L173" i="13"/>
  <c r="R174" i="13"/>
  <c r="H174" i="13"/>
  <c r="I87" i="13"/>
  <c r="S87" i="13"/>
  <c r="Q53" i="13"/>
  <c r="G53" i="13"/>
  <c r="X70" i="13"/>
  <c r="N70" i="13"/>
  <c r="U40" i="13"/>
  <c r="K40" i="13"/>
  <c r="M27" i="13"/>
  <c r="W27" i="13"/>
  <c r="W182" i="13"/>
  <c r="M182" i="13"/>
  <c r="U179" i="13"/>
  <c r="K179" i="13"/>
  <c r="I171" i="13"/>
  <c r="S171" i="13"/>
  <c r="O176" i="13"/>
  <c r="E176" i="13"/>
  <c r="O177" i="13"/>
  <c r="E177" i="13"/>
  <c r="W174" i="13"/>
  <c r="M174" i="13"/>
  <c r="U176" i="13"/>
  <c r="K176" i="13"/>
  <c r="G179" i="13"/>
  <c r="Q179" i="13"/>
  <c r="X159" i="13"/>
  <c r="N159" i="13"/>
  <c r="H171" i="13"/>
  <c r="R171" i="13"/>
  <c r="N161" i="13"/>
  <c r="X161" i="13"/>
  <c r="V172" i="13"/>
  <c r="L172" i="13"/>
  <c r="K164" i="13"/>
  <c r="U164" i="13"/>
  <c r="R173" i="13"/>
  <c r="H173" i="13"/>
  <c r="U158" i="13"/>
  <c r="K158" i="13"/>
  <c r="N165" i="13"/>
  <c r="X165" i="13"/>
  <c r="O156" i="13"/>
  <c r="E156" i="13"/>
  <c r="I159" i="13"/>
  <c r="S159" i="13"/>
  <c r="Q146" i="13"/>
  <c r="G146" i="13"/>
  <c r="H151" i="13"/>
  <c r="R151" i="13"/>
  <c r="V132" i="13"/>
  <c r="L132" i="13"/>
  <c r="W138" i="13"/>
  <c r="M138" i="13"/>
  <c r="V133" i="13"/>
  <c r="L133" i="13"/>
  <c r="O144" i="13"/>
  <c r="E144" i="13"/>
  <c r="Q139" i="13"/>
  <c r="G139" i="13"/>
  <c r="V126" i="13"/>
  <c r="L126" i="13"/>
  <c r="O134" i="13"/>
  <c r="E134" i="13"/>
  <c r="S120" i="13"/>
  <c r="I120" i="13"/>
  <c r="V114" i="13"/>
  <c r="L114" i="13"/>
  <c r="V106" i="13"/>
  <c r="L106" i="13"/>
  <c r="S103" i="13"/>
  <c r="I103" i="13"/>
  <c r="H109" i="13"/>
  <c r="R109" i="13"/>
  <c r="S100" i="13"/>
  <c r="I100" i="13"/>
  <c r="R120" i="13"/>
  <c r="H120" i="13"/>
  <c r="T114" i="13"/>
  <c r="J114" i="13"/>
  <c r="T110" i="13"/>
  <c r="J110" i="13"/>
  <c r="T106" i="13"/>
  <c r="J106" i="13"/>
  <c r="L102" i="13"/>
  <c r="V102" i="13"/>
  <c r="S94" i="13"/>
  <c r="I94" i="13"/>
  <c r="T85" i="13"/>
  <c r="J85" i="13"/>
  <c r="J77" i="13"/>
  <c r="T77" i="13"/>
  <c r="I82" i="13"/>
  <c r="S82" i="13"/>
  <c r="J90" i="13"/>
  <c r="T90" i="13"/>
  <c r="U84" i="13"/>
  <c r="K84" i="13"/>
  <c r="E75" i="13"/>
  <c r="O75" i="13"/>
  <c r="W82" i="13"/>
  <c r="M82" i="13"/>
  <c r="X86" i="13"/>
  <c r="N86" i="13"/>
  <c r="U80" i="13"/>
  <c r="K80" i="13"/>
  <c r="U92" i="13"/>
  <c r="K92" i="13"/>
  <c r="Q69" i="13"/>
  <c r="G69" i="13"/>
  <c r="L59" i="13"/>
  <c r="V59" i="13"/>
  <c r="L51" i="13"/>
  <c r="V51" i="13"/>
  <c r="F72" i="13"/>
  <c r="P72" i="13"/>
  <c r="H82" i="13"/>
  <c r="R82" i="13"/>
  <c r="E69" i="13"/>
  <c r="O69" i="13"/>
  <c r="H63" i="13"/>
  <c r="R63" i="13"/>
  <c r="H55" i="13"/>
  <c r="R55" i="13"/>
  <c r="L71" i="13"/>
  <c r="V71" i="13"/>
  <c r="U59" i="13"/>
  <c r="K59" i="13"/>
  <c r="X50" i="13"/>
  <c r="N50" i="13"/>
  <c r="R47" i="13"/>
  <c r="H47" i="13"/>
  <c r="U58" i="13"/>
  <c r="K58" i="13"/>
  <c r="U45" i="13"/>
  <c r="K45" i="13"/>
  <c r="X37" i="13"/>
  <c r="N37" i="13"/>
  <c r="T52" i="13"/>
  <c r="J52" i="13"/>
  <c r="U42" i="13"/>
  <c r="K42" i="13"/>
  <c r="O57" i="13"/>
  <c r="E57" i="13"/>
  <c r="X39" i="13"/>
  <c r="N39" i="13"/>
  <c r="X47" i="13"/>
  <c r="N47" i="13"/>
  <c r="Q36" i="13"/>
  <c r="G36" i="13"/>
  <c r="X23" i="13"/>
  <c r="N23" i="13"/>
  <c r="F28" i="13"/>
  <c r="P28" i="13"/>
  <c r="T33" i="13"/>
  <c r="J33" i="13"/>
  <c r="X31" i="13"/>
  <c r="N31" i="13"/>
  <c r="K38" i="13"/>
  <c r="U38" i="13"/>
  <c r="T41" i="13"/>
  <c r="J41" i="13"/>
  <c r="O36" i="13"/>
  <c r="E36" i="13"/>
  <c r="N26" i="13"/>
  <c r="X26" i="13"/>
  <c r="U182" i="13"/>
  <c r="K182" i="13"/>
  <c r="M167" i="13"/>
  <c r="W167" i="13"/>
  <c r="W172" i="13"/>
  <c r="M172" i="13"/>
  <c r="O174" i="13"/>
  <c r="E174" i="13"/>
  <c r="F179" i="13"/>
  <c r="P179" i="13"/>
  <c r="I174" i="13"/>
  <c r="S174" i="13"/>
  <c r="I172" i="13"/>
  <c r="S172" i="13"/>
  <c r="F159" i="13"/>
  <c r="P159" i="13"/>
  <c r="Q171" i="13"/>
  <c r="G171" i="13"/>
  <c r="U162" i="13"/>
  <c r="K162" i="13"/>
  <c r="F161" i="13"/>
  <c r="P161" i="13"/>
  <c r="F172" i="13"/>
  <c r="P172" i="13"/>
  <c r="U171" i="13"/>
  <c r="K171" i="13"/>
  <c r="L168" i="13"/>
  <c r="V168" i="13"/>
  <c r="F165" i="13"/>
  <c r="P165" i="13"/>
  <c r="V154" i="13"/>
  <c r="L154" i="13"/>
  <c r="Q154" i="13"/>
  <c r="G154" i="13"/>
  <c r="R159" i="13"/>
  <c r="H159" i="13"/>
  <c r="R158" i="13"/>
  <c r="H158" i="13"/>
  <c r="L149" i="13"/>
  <c r="V149" i="13"/>
  <c r="O138" i="13"/>
  <c r="E138" i="13"/>
  <c r="K142" i="13"/>
  <c r="U142" i="13"/>
  <c r="L141" i="13"/>
  <c r="V141" i="13"/>
  <c r="P139" i="13"/>
  <c r="F139" i="13"/>
  <c r="I136" i="13"/>
  <c r="S136" i="13"/>
  <c r="W125" i="13"/>
  <c r="M125" i="13"/>
  <c r="U133" i="13"/>
  <c r="K133" i="13"/>
  <c r="U132" i="13"/>
  <c r="K132" i="13"/>
  <c r="I134" i="13"/>
  <c r="S134" i="13"/>
  <c r="V113" i="13"/>
  <c r="L113" i="13"/>
  <c r="V105" i="13"/>
  <c r="L105" i="13"/>
  <c r="H93" i="13"/>
  <c r="R93" i="13"/>
  <c r="H116" i="13"/>
  <c r="R116" i="13"/>
  <c r="H108" i="13"/>
  <c r="R108" i="13"/>
  <c r="S99" i="13"/>
  <c r="I99" i="13"/>
  <c r="S114" i="13"/>
  <c r="I114" i="13"/>
  <c r="S110" i="13"/>
  <c r="I110" i="13"/>
  <c r="S106" i="13"/>
  <c r="I106" i="13"/>
  <c r="L101" i="13"/>
  <c r="V101" i="13"/>
  <c r="S92" i="13"/>
  <c r="I92" i="13"/>
  <c r="I85" i="13"/>
  <c r="S85" i="13"/>
  <c r="I77" i="13"/>
  <c r="S77" i="13"/>
  <c r="I90" i="13"/>
  <c r="S90" i="13"/>
  <c r="W83" i="13"/>
  <c r="M83" i="13"/>
  <c r="E100" i="13"/>
  <c r="O100" i="13"/>
  <c r="O82" i="13"/>
  <c r="E82" i="13"/>
  <c r="W86" i="13"/>
  <c r="M86" i="13"/>
  <c r="W79" i="13"/>
  <c r="M79" i="13"/>
  <c r="O92" i="13"/>
  <c r="E92" i="13"/>
  <c r="L58" i="13"/>
  <c r="V58" i="13"/>
  <c r="L50" i="13"/>
  <c r="V50" i="13"/>
  <c r="L70" i="13"/>
  <c r="V70" i="13"/>
  <c r="Q68" i="13"/>
  <c r="G68" i="13"/>
  <c r="N74" i="13"/>
  <c r="X74" i="13"/>
  <c r="M71" i="13"/>
  <c r="W71" i="13"/>
  <c r="H62" i="13"/>
  <c r="R62" i="13"/>
  <c r="H54" i="13"/>
  <c r="R54" i="13"/>
  <c r="H70" i="13"/>
  <c r="R70" i="13"/>
  <c r="S70" i="13"/>
  <c r="I70" i="13"/>
  <c r="T59" i="13"/>
  <c r="J59" i="13"/>
  <c r="X49" i="13"/>
  <c r="N49" i="13"/>
  <c r="T58" i="13"/>
  <c r="J58" i="13"/>
  <c r="I44" i="13"/>
  <c r="S44" i="13"/>
  <c r="F37" i="13"/>
  <c r="P37" i="13"/>
  <c r="O52" i="13"/>
  <c r="E52" i="13"/>
  <c r="I41" i="13"/>
  <c r="S41" i="13"/>
  <c r="U61" i="13"/>
  <c r="K61" i="13"/>
  <c r="Q56" i="13"/>
  <c r="G56" i="13"/>
  <c r="P51" i="13"/>
  <c r="F51" i="13"/>
  <c r="F39" i="13"/>
  <c r="P39" i="13"/>
  <c r="U60" i="13"/>
  <c r="K60" i="13"/>
  <c r="U53" i="13"/>
  <c r="K53" i="13"/>
  <c r="P47" i="13"/>
  <c r="F47" i="13"/>
  <c r="P23" i="13"/>
  <c r="F23" i="13"/>
  <c r="U44" i="13"/>
  <c r="K44" i="13"/>
  <c r="D85" i="13"/>
  <c r="D78" i="13"/>
  <c r="C77" i="13"/>
  <c r="E31" i="13"/>
  <c r="O31" i="13"/>
  <c r="W37" i="13"/>
  <c r="M37" i="13"/>
  <c r="O50" i="13"/>
  <c r="E50" i="13"/>
  <c r="R31" i="13"/>
  <c r="H31" i="13"/>
  <c r="S42" i="13"/>
  <c r="I42" i="13"/>
  <c r="X32" i="13"/>
  <c r="N32" i="13"/>
  <c r="F26" i="13"/>
  <c r="P26" i="13"/>
  <c r="W180" i="13"/>
  <c r="M180" i="13"/>
  <c r="W186" i="13"/>
  <c r="M186" i="13"/>
  <c r="O182" i="13"/>
  <c r="E182" i="13"/>
  <c r="T180" i="13"/>
  <c r="J180" i="13"/>
  <c r="W183" i="13"/>
  <c r="M183" i="13"/>
  <c r="E167" i="13"/>
  <c r="O167" i="13"/>
  <c r="O172" i="13"/>
  <c r="E172" i="13"/>
  <c r="U173" i="13"/>
  <c r="K173" i="13"/>
  <c r="W173" i="13"/>
  <c r="M173" i="13"/>
  <c r="I170" i="13"/>
  <c r="S170" i="13"/>
  <c r="P171" i="13"/>
  <c r="F171" i="13"/>
  <c r="Q167" i="13"/>
  <c r="G167" i="13"/>
  <c r="U156" i="13"/>
  <c r="K156" i="13"/>
  <c r="T171" i="13"/>
  <c r="J171" i="13"/>
  <c r="U154" i="13"/>
  <c r="K154" i="13"/>
  <c r="E151" i="13"/>
  <c r="O151" i="13"/>
  <c r="G158" i="13"/>
  <c r="Q158" i="13"/>
  <c r="Q148" i="13"/>
  <c r="G148" i="13"/>
  <c r="L143" i="13"/>
  <c r="V143" i="13"/>
  <c r="X130" i="13"/>
  <c r="N130" i="13"/>
  <c r="U135" i="13"/>
  <c r="K135" i="13"/>
  <c r="O125" i="13"/>
  <c r="E125" i="13"/>
  <c r="T133" i="13"/>
  <c r="J133" i="13"/>
  <c r="X131" i="13"/>
  <c r="N131" i="13"/>
  <c r="V112" i="13"/>
  <c r="L112" i="13"/>
  <c r="V104" i="13"/>
  <c r="L104" i="13"/>
  <c r="H113" i="13"/>
  <c r="R113" i="13"/>
  <c r="H107" i="13"/>
  <c r="R107" i="13"/>
  <c r="S98" i="13"/>
  <c r="I98" i="13"/>
  <c r="T117" i="13"/>
  <c r="J117" i="13"/>
  <c r="T113" i="13"/>
  <c r="J113" i="13"/>
  <c r="T109" i="13"/>
  <c r="J109" i="13"/>
  <c r="T105" i="13"/>
  <c r="J105" i="13"/>
  <c r="L100" i="13"/>
  <c r="V100" i="13"/>
  <c r="T74" i="13"/>
  <c r="J74" i="13"/>
  <c r="X88" i="13"/>
  <c r="N88" i="13"/>
  <c r="O83" i="13"/>
  <c r="E83" i="13"/>
  <c r="V85" i="13"/>
  <c r="L85" i="13"/>
  <c r="X90" i="13"/>
  <c r="N90" i="13"/>
  <c r="P86" i="13"/>
  <c r="F86" i="13"/>
  <c r="O79" i="13"/>
  <c r="E79" i="13"/>
  <c r="V81" i="13"/>
  <c r="L81" i="13"/>
  <c r="J76" i="13"/>
  <c r="T76" i="13"/>
  <c r="S67" i="13"/>
  <c r="I67" i="13"/>
  <c r="L57" i="13"/>
  <c r="V57" i="13"/>
  <c r="H69" i="13"/>
  <c r="R69" i="13"/>
  <c r="Q71" i="13"/>
  <c r="G71" i="13"/>
  <c r="M74" i="13"/>
  <c r="W74" i="13"/>
  <c r="E71" i="13"/>
  <c r="O71" i="13"/>
  <c r="H61" i="13"/>
  <c r="R61" i="13"/>
  <c r="M68" i="13"/>
  <c r="W68" i="13"/>
  <c r="O59" i="13"/>
  <c r="E59" i="13"/>
  <c r="P49" i="13"/>
  <c r="F49" i="13"/>
  <c r="O58" i="13"/>
  <c r="E58" i="13"/>
  <c r="R44" i="13"/>
  <c r="H44" i="13"/>
  <c r="X33" i="13"/>
  <c r="N33" i="13"/>
  <c r="X51" i="13"/>
  <c r="N51" i="13"/>
  <c r="R41" i="13"/>
  <c r="H41" i="13"/>
  <c r="T61" i="13"/>
  <c r="J61" i="13"/>
  <c r="U47" i="13"/>
  <c r="K47" i="13"/>
  <c r="X35" i="13"/>
  <c r="N35" i="13"/>
  <c r="T60" i="13"/>
  <c r="J60" i="13"/>
  <c r="T53" i="13"/>
  <c r="J53" i="13"/>
  <c r="L46" i="13"/>
  <c r="V46" i="13"/>
  <c r="D71" i="13"/>
  <c r="C70" i="13"/>
  <c r="T38" i="13"/>
  <c r="J38" i="13"/>
  <c r="L37" i="13"/>
  <c r="V37" i="13"/>
  <c r="N25" i="13"/>
  <c r="X25" i="13"/>
  <c r="R42" i="13"/>
  <c r="H42" i="13"/>
  <c r="W32" i="13"/>
  <c r="M32" i="13"/>
  <c r="K180" i="13"/>
  <c r="U180" i="13"/>
  <c r="O186" i="13"/>
  <c r="E186" i="13"/>
  <c r="R180" i="13"/>
  <c r="H180" i="13"/>
  <c r="U183" i="13"/>
  <c r="K183" i="13"/>
  <c r="M168" i="13"/>
  <c r="W168" i="13"/>
  <c r="I173" i="13"/>
  <c r="S173" i="13"/>
  <c r="M170" i="13"/>
  <c r="W170" i="13"/>
  <c r="O173" i="13"/>
  <c r="E173" i="13"/>
  <c r="M166" i="13"/>
  <c r="W166" i="13"/>
  <c r="N160" i="13"/>
  <c r="X160" i="13"/>
  <c r="P167" i="13"/>
  <c r="F167" i="13"/>
  <c r="K165" i="13"/>
  <c r="U165" i="13"/>
  <c r="K163" i="13"/>
  <c r="U163" i="13"/>
  <c r="Q150" i="13"/>
  <c r="G150" i="13"/>
  <c r="H149" i="13"/>
  <c r="R149" i="13"/>
  <c r="P157" i="13"/>
  <c r="F157" i="13"/>
  <c r="I157" i="13"/>
  <c r="S157" i="13"/>
  <c r="H147" i="13"/>
  <c r="R147" i="13"/>
  <c r="V138" i="13"/>
  <c r="L138" i="13"/>
  <c r="U144" i="13"/>
  <c r="K144" i="13"/>
  <c r="V144" i="13"/>
  <c r="L144" i="13"/>
  <c r="W130" i="13"/>
  <c r="M130" i="13"/>
  <c r="U136" i="13"/>
  <c r="K136" i="13"/>
  <c r="V128" i="13"/>
  <c r="L128" i="13"/>
  <c r="Q133" i="13"/>
  <c r="G133" i="13"/>
  <c r="M131" i="13"/>
  <c r="W131" i="13"/>
  <c r="V111" i="13"/>
  <c r="L111" i="13"/>
  <c r="G93" i="13"/>
  <c r="Q93" i="13"/>
  <c r="H106" i="13"/>
  <c r="R106" i="13"/>
  <c r="S97" i="13"/>
  <c r="I97" i="13"/>
  <c r="S117" i="13"/>
  <c r="I117" i="13"/>
  <c r="S113" i="13"/>
  <c r="I113" i="13"/>
  <c r="S109" i="13"/>
  <c r="I109" i="13"/>
  <c r="S105" i="13"/>
  <c r="I105" i="13"/>
  <c r="L99" i="13"/>
  <c r="V99" i="13"/>
  <c r="I74" i="13"/>
  <c r="S74" i="13"/>
  <c r="W78" i="13"/>
  <c r="M78" i="13"/>
  <c r="W88" i="13"/>
  <c r="M88" i="13"/>
  <c r="J84" i="13"/>
  <c r="T84" i="13"/>
  <c r="J78" i="13"/>
  <c r="T78" i="13"/>
  <c r="E99" i="13"/>
  <c r="O99" i="13"/>
  <c r="W90" i="13"/>
  <c r="M90" i="13"/>
  <c r="O86" i="13"/>
  <c r="E86" i="13"/>
  <c r="U89" i="13"/>
  <c r="K89" i="13"/>
  <c r="T80" i="13"/>
  <c r="J80" i="13"/>
  <c r="I76" i="13"/>
  <c r="S76" i="13"/>
  <c r="L65" i="13"/>
  <c r="V65" i="13"/>
  <c r="L56" i="13"/>
  <c r="V56" i="13"/>
  <c r="M67" i="13"/>
  <c r="W67" i="13"/>
  <c r="S69" i="13"/>
  <c r="I69" i="13"/>
  <c r="E74" i="13"/>
  <c r="O74" i="13"/>
  <c r="Q70" i="13"/>
  <c r="G70" i="13"/>
  <c r="H60" i="13"/>
  <c r="R60" i="13"/>
  <c r="E68" i="13"/>
  <c r="O68" i="13"/>
  <c r="U63" i="13"/>
  <c r="K63" i="13"/>
  <c r="L48" i="13"/>
  <c r="V48" i="13"/>
  <c r="X56" i="13"/>
  <c r="N56" i="13"/>
  <c r="X43" i="13"/>
  <c r="N43" i="13"/>
  <c r="F33" i="13"/>
  <c r="P33" i="13"/>
  <c r="I49" i="13"/>
  <c r="S49" i="13"/>
  <c r="N40" i="13"/>
  <c r="X40" i="13"/>
  <c r="O61" i="13"/>
  <c r="E61" i="13"/>
  <c r="I46" i="13"/>
  <c r="S46" i="13"/>
  <c r="P35" i="13"/>
  <c r="F35" i="13"/>
  <c r="O60" i="13"/>
  <c r="E60" i="13"/>
  <c r="O53" i="13"/>
  <c r="E53" i="13"/>
  <c r="J29" i="13"/>
  <c r="T29" i="13"/>
  <c r="C133" i="13"/>
  <c r="D134" i="13"/>
  <c r="D141" i="13"/>
  <c r="R35" i="13"/>
  <c r="H35" i="13"/>
  <c r="V29" i="13"/>
  <c r="L29" i="13"/>
  <c r="E44" i="13"/>
  <c r="O44" i="13"/>
  <c r="U37" i="13"/>
  <c r="K37" i="13"/>
  <c r="F25" i="13"/>
  <c r="P25" i="13"/>
  <c r="R39" i="13"/>
  <c r="H39" i="13"/>
  <c r="O32" i="13"/>
  <c r="E32" i="13"/>
  <c r="O180" i="13"/>
  <c r="E180" i="13"/>
  <c r="W185" i="13"/>
  <c r="M185" i="13"/>
  <c r="O183" i="13"/>
  <c r="E183" i="13"/>
  <c r="E168" i="13"/>
  <c r="O168" i="13"/>
  <c r="M169" i="13"/>
  <c r="W169" i="13"/>
  <c r="E170" i="13"/>
  <c r="O170" i="13"/>
  <c r="U172" i="13"/>
  <c r="K172" i="13"/>
  <c r="J178" i="13"/>
  <c r="T178" i="13"/>
  <c r="E166" i="13"/>
  <c r="O166" i="13"/>
  <c r="F160" i="13"/>
  <c r="P160" i="13"/>
  <c r="F175" i="13"/>
  <c r="P175" i="13"/>
  <c r="M150" i="13"/>
  <c r="W150" i="13"/>
  <c r="H154" i="13"/>
  <c r="R154" i="13"/>
  <c r="G157" i="13"/>
  <c r="Q157" i="13"/>
  <c r="R146" i="13"/>
  <c r="H146" i="13"/>
  <c r="W137" i="13"/>
  <c r="M137" i="13"/>
  <c r="W143" i="13"/>
  <c r="M143" i="13"/>
  <c r="V140" i="13"/>
  <c r="L140" i="13"/>
  <c r="W142" i="13"/>
  <c r="M142" i="13"/>
  <c r="U141" i="13"/>
  <c r="K141" i="13"/>
  <c r="X144" i="13"/>
  <c r="N144" i="13"/>
  <c r="P130" i="13"/>
  <c r="F130" i="13"/>
  <c r="V127" i="13"/>
  <c r="L127" i="13"/>
  <c r="R131" i="13"/>
  <c r="H131" i="13"/>
  <c r="V110" i="13"/>
  <c r="L110" i="13"/>
  <c r="R121" i="13"/>
  <c r="H121" i="13"/>
  <c r="V118" i="13"/>
  <c r="L118" i="13"/>
  <c r="H115" i="13"/>
  <c r="R115" i="13"/>
  <c r="H105" i="13"/>
  <c r="R105" i="13"/>
  <c r="S96" i="13"/>
  <c r="I96" i="13"/>
  <c r="T116" i="13"/>
  <c r="J116" i="13"/>
  <c r="T112" i="13"/>
  <c r="J112" i="13"/>
  <c r="T108" i="13"/>
  <c r="J108" i="13"/>
  <c r="T104" i="13"/>
  <c r="J104" i="13"/>
  <c r="L98" i="13"/>
  <c r="V98" i="13"/>
  <c r="J89" i="13"/>
  <c r="T89" i="13"/>
  <c r="O78" i="13"/>
  <c r="E78" i="13"/>
  <c r="H100" i="13"/>
  <c r="R100" i="13"/>
  <c r="P88" i="13"/>
  <c r="F88" i="13"/>
  <c r="V80" i="13"/>
  <c r="L80" i="13"/>
  <c r="U91" i="13"/>
  <c r="K91" i="13"/>
  <c r="I84" i="13"/>
  <c r="S84" i="13"/>
  <c r="I78" i="13"/>
  <c r="S78" i="13"/>
  <c r="P90" i="13"/>
  <c r="F90" i="13"/>
  <c r="V84" i="13"/>
  <c r="L84" i="13"/>
  <c r="U76" i="13"/>
  <c r="K76" i="13"/>
  <c r="I80" i="13"/>
  <c r="S80" i="13"/>
  <c r="L63" i="13"/>
  <c r="V63" i="13"/>
  <c r="L55" i="13"/>
  <c r="V55" i="13"/>
  <c r="E67" i="13"/>
  <c r="O67" i="13"/>
  <c r="H66" i="13"/>
  <c r="R66" i="13"/>
  <c r="S66" i="13"/>
  <c r="I66" i="13"/>
  <c r="S68" i="13"/>
  <c r="I68" i="13"/>
  <c r="H59" i="13"/>
  <c r="R59" i="13"/>
  <c r="Q67" i="13"/>
  <c r="G67" i="13"/>
  <c r="T63" i="13"/>
  <c r="J63" i="13"/>
  <c r="P53" i="13"/>
  <c r="F53" i="13"/>
  <c r="P43" i="13"/>
  <c r="F43" i="13"/>
  <c r="P56" i="13"/>
  <c r="F56" i="13"/>
  <c r="R49" i="13"/>
  <c r="H49" i="13"/>
  <c r="F40" i="13"/>
  <c r="P40" i="13"/>
  <c r="U55" i="13"/>
  <c r="K55" i="13"/>
  <c r="R46" i="13"/>
  <c r="H46" i="13"/>
  <c r="H32" i="13"/>
  <c r="R32" i="13"/>
  <c r="X52" i="13"/>
  <c r="N52" i="13"/>
  <c r="U41" i="13"/>
  <c r="K41" i="13"/>
  <c r="U34" i="13"/>
  <c r="K34" i="13"/>
  <c r="J25" i="13"/>
  <c r="T25" i="13"/>
  <c r="W34" i="13"/>
  <c r="M34" i="13"/>
  <c r="T31" i="13"/>
  <c r="J31" i="13"/>
  <c r="U185" i="13"/>
  <c r="K185" i="13"/>
  <c r="T181" i="13"/>
  <c r="J181" i="13"/>
  <c r="E169" i="13"/>
  <c r="O169" i="13"/>
  <c r="I166" i="13"/>
  <c r="S166" i="13"/>
  <c r="I169" i="13"/>
  <c r="S169" i="13"/>
  <c r="X163" i="13"/>
  <c r="N163" i="13"/>
  <c r="N164" i="13"/>
  <c r="X164" i="13"/>
  <c r="X168" i="13"/>
  <c r="N168" i="13"/>
  <c r="Q153" i="13"/>
  <c r="G153" i="13"/>
  <c r="H150" i="13"/>
  <c r="R150" i="13"/>
  <c r="L150" i="13"/>
  <c r="V150" i="13"/>
  <c r="G159" i="13"/>
  <c r="Q159" i="13"/>
  <c r="Q151" i="13"/>
  <c r="G151" i="13"/>
  <c r="I154" i="13"/>
  <c r="S154" i="13"/>
  <c r="O137" i="13"/>
  <c r="E137" i="13"/>
  <c r="O143" i="13"/>
  <c r="E143" i="13"/>
  <c r="W139" i="13"/>
  <c r="M139" i="13"/>
  <c r="O142" i="13"/>
  <c r="E142" i="13"/>
  <c r="M144" i="13"/>
  <c r="W144" i="13"/>
  <c r="O130" i="13"/>
  <c r="E130" i="13"/>
  <c r="U140" i="13"/>
  <c r="K140" i="13"/>
  <c r="X135" i="13"/>
  <c r="N135" i="13"/>
  <c r="W127" i="13"/>
  <c r="M127" i="13"/>
  <c r="L131" i="13"/>
  <c r="V131" i="13"/>
  <c r="H140" i="13"/>
  <c r="R140" i="13"/>
  <c r="P131" i="13"/>
  <c r="F131" i="13"/>
  <c r="V117" i="13"/>
  <c r="L117" i="13"/>
  <c r="V109" i="13"/>
  <c r="L109" i="13"/>
  <c r="T118" i="13"/>
  <c r="J118" i="13"/>
  <c r="H112" i="13"/>
  <c r="R112" i="13"/>
  <c r="H104" i="13"/>
  <c r="R104" i="13"/>
  <c r="S95" i="13"/>
  <c r="I95" i="13"/>
  <c r="S116" i="13"/>
  <c r="I116" i="13"/>
  <c r="S112" i="13"/>
  <c r="I112" i="13"/>
  <c r="S108" i="13"/>
  <c r="I108" i="13"/>
  <c r="S104" i="13"/>
  <c r="I104" i="13"/>
  <c r="L97" i="13"/>
  <c r="V97" i="13"/>
  <c r="I89" i="13"/>
  <c r="S89" i="13"/>
  <c r="O88" i="13"/>
  <c r="E88" i="13"/>
  <c r="J79" i="13"/>
  <c r="T79" i="13"/>
  <c r="H99" i="13"/>
  <c r="R99" i="13"/>
  <c r="T94" i="13"/>
  <c r="J94" i="13"/>
  <c r="O90" i="13"/>
  <c r="E90" i="13"/>
  <c r="T83" i="13"/>
  <c r="J83" i="13"/>
  <c r="J75" i="13"/>
  <c r="T75" i="13"/>
  <c r="E96" i="13"/>
  <c r="O96" i="13"/>
  <c r="U85" i="13"/>
  <c r="K85" i="13"/>
  <c r="L62" i="13"/>
  <c r="V62" i="13"/>
  <c r="L54" i="13"/>
  <c r="V54" i="13"/>
  <c r="Q66" i="13"/>
  <c r="G66" i="13"/>
  <c r="V74" i="13"/>
  <c r="L74" i="13"/>
  <c r="S64" i="13"/>
  <c r="I64" i="13"/>
  <c r="L66" i="13"/>
  <c r="V66" i="13"/>
  <c r="H58" i="13"/>
  <c r="R58" i="13"/>
  <c r="O63" i="13"/>
  <c r="E63" i="13"/>
  <c r="U51" i="13"/>
  <c r="K51" i="13"/>
  <c r="P50" i="13"/>
  <c r="F50" i="13"/>
  <c r="U62" i="13"/>
  <c r="K62" i="13"/>
  <c r="L42" i="13"/>
  <c r="V42" i="13"/>
  <c r="X48" i="13"/>
  <c r="N48" i="13"/>
  <c r="X34" i="13"/>
  <c r="N34" i="13"/>
  <c r="T55" i="13"/>
  <c r="J55" i="13"/>
  <c r="X45" i="13"/>
  <c r="N45" i="13"/>
  <c r="U49" i="13"/>
  <c r="K49" i="13"/>
  <c r="S40" i="13"/>
  <c r="I40" i="13"/>
  <c r="U46" i="13"/>
  <c r="K46" i="13"/>
  <c r="S38" i="13"/>
  <c r="I38" i="13"/>
  <c r="N27" i="13"/>
  <c r="X27" i="13"/>
  <c r="X30" i="13"/>
  <c r="N30" i="13"/>
  <c r="D21" i="13"/>
  <c r="D14" i="13"/>
  <c r="C13" i="13"/>
  <c r="DL13" i="13"/>
  <c r="O34" i="13"/>
  <c r="E34" i="13"/>
  <c r="X36" i="13"/>
  <c r="N36" i="13"/>
  <c r="S31" i="13"/>
  <c r="I31" i="13"/>
  <c r="O185" i="13"/>
  <c r="E185" i="13"/>
  <c r="I181" i="13"/>
  <c r="S181" i="13"/>
  <c r="O175" i="13"/>
  <c r="E175" i="13"/>
  <c r="V180" i="13"/>
  <c r="L180" i="13"/>
  <c r="U177" i="13"/>
  <c r="K177" i="13"/>
  <c r="F163" i="13"/>
  <c r="P163" i="13"/>
  <c r="X172" i="13"/>
  <c r="N172" i="13"/>
  <c r="F164" i="13"/>
  <c r="P164" i="13"/>
  <c r="Q168" i="13"/>
  <c r="G168" i="13"/>
  <c r="U159" i="13"/>
  <c r="K159" i="13"/>
  <c r="H153" i="13"/>
  <c r="R153" i="13"/>
  <c r="M147" i="13"/>
  <c r="W147" i="13"/>
  <c r="E148" i="13"/>
  <c r="O148" i="13"/>
  <c r="E150" i="13"/>
  <c r="O150" i="13"/>
  <c r="I149" i="13"/>
  <c r="S149" i="13"/>
  <c r="V136" i="13"/>
  <c r="L136" i="13"/>
  <c r="O139" i="13"/>
  <c r="E139" i="13"/>
  <c r="I144" i="13"/>
  <c r="S144" i="13"/>
  <c r="I133" i="13"/>
  <c r="S133" i="13"/>
  <c r="V125" i="13"/>
  <c r="L125" i="13"/>
  <c r="P134" i="13"/>
  <c r="F134" i="13"/>
  <c r="T140" i="13"/>
  <c r="J140" i="13"/>
  <c r="W126" i="13"/>
  <c r="M126" i="13"/>
  <c r="O135" i="13"/>
  <c r="E135" i="13"/>
  <c r="O127" i="13"/>
  <c r="E127" i="13"/>
  <c r="Q140" i="13"/>
  <c r="G140" i="13"/>
  <c r="I135" i="13"/>
  <c r="S135" i="13"/>
  <c r="E131" i="13"/>
  <c r="O131" i="13"/>
  <c r="V116" i="13"/>
  <c r="L116" i="13"/>
  <c r="V108" i="13"/>
  <c r="L108" i="13"/>
  <c r="H103" i="13"/>
  <c r="R103" i="13"/>
  <c r="S118" i="13"/>
  <c r="I118" i="13"/>
  <c r="T121" i="13"/>
  <c r="J121" i="13"/>
  <c r="V103" i="13"/>
  <c r="L103" i="13"/>
  <c r="H117" i="13"/>
  <c r="R117" i="13"/>
  <c r="H111" i="13"/>
  <c r="R111" i="13"/>
  <c r="S102" i="13"/>
  <c r="I102" i="13"/>
  <c r="R94" i="13"/>
  <c r="H94" i="13"/>
  <c r="T115" i="13"/>
  <c r="J115" i="13"/>
  <c r="T111" i="13"/>
  <c r="J111" i="13"/>
  <c r="T107" i="13"/>
  <c r="J107" i="13"/>
  <c r="L96" i="13"/>
  <c r="V96" i="13"/>
  <c r="E95" i="13"/>
  <c r="O95" i="13"/>
  <c r="J86" i="13"/>
  <c r="T86" i="13"/>
  <c r="I79" i="13"/>
  <c r="S79" i="13"/>
  <c r="U81" i="13"/>
  <c r="K81" i="13"/>
  <c r="H96" i="13"/>
  <c r="R96" i="13"/>
  <c r="J88" i="13"/>
  <c r="T88" i="13"/>
  <c r="I83" i="13"/>
  <c r="S83" i="13"/>
  <c r="I75" i="13"/>
  <c r="S75" i="13"/>
  <c r="U94" i="13"/>
  <c r="K94" i="13"/>
  <c r="M70" i="13"/>
  <c r="W70" i="13"/>
  <c r="L61" i="13"/>
  <c r="V61" i="13"/>
  <c r="L53" i="13"/>
  <c r="V53" i="13"/>
  <c r="V77" i="13"/>
  <c r="L77" i="13"/>
  <c r="G64" i="13"/>
  <c r="Q64" i="13"/>
  <c r="H64" i="13"/>
  <c r="R64" i="13"/>
  <c r="H71" i="13"/>
  <c r="R71" i="13"/>
  <c r="U77" i="13"/>
  <c r="K77" i="13"/>
  <c r="H65" i="13"/>
  <c r="R65" i="13"/>
  <c r="H57" i="13"/>
  <c r="R57" i="13"/>
  <c r="T51" i="13"/>
  <c r="J51" i="13"/>
  <c r="U48" i="13"/>
  <c r="K48" i="13"/>
  <c r="T62" i="13"/>
  <c r="J62" i="13"/>
  <c r="H50" i="13"/>
  <c r="R50" i="13"/>
  <c r="K39" i="13"/>
  <c r="U39" i="13"/>
  <c r="P48" i="13"/>
  <c r="F48" i="13"/>
  <c r="P34" i="13"/>
  <c r="F34" i="13"/>
  <c r="U57" i="13"/>
  <c r="K57" i="13"/>
  <c r="O55" i="13"/>
  <c r="E55" i="13"/>
  <c r="P45" i="13"/>
  <c r="F45" i="13"/>
  <c r="Q54" i="13"/>
  <c r="G54" i="13"/>
  <c r="S48" i="13"/>
  <c r="I48" i="13"/>
  <c r="R40" i="13"/>
  <c r="H40" i="13"/>
  <c r="R45" i="13"/>
  <c r="H45" i="13"/>
  <c r="G38" i="13"/>
  <c r="Q38" i="13"/>
  <c r="F27" i="13"/>
  <c r="P27" i="13"/>
  <c r="P30" i="13"/>
  <c r="F30" i="13"/>
  <c r="I36" i="13"/>
  <c r="S36" i="13"/>
  <c r="D7" i="13"/>
  <c r="C6" i="13"/>
  <c r="W33" i="13"/>
  <c r="M33" i="13"/>
  <c r="J26" i="13"/>
  <c r="T26" i="13"/>
  <c r="W36" i="13"/>
  <c r="M36" i="13"/>
  <c r="V30" i="13"/>
  <c r="L30" i="13"/>
  <c r="R181" i="13"/>
  <c r="H181" i="13"/>
  <c r="U174" i="13"/>
  <c r="K174" i="13"/>
  <c r="W176" i="13"/>
  <c r="M176" i="13"/>
  <c r="W177" i="13"/>
  <c r="M177" i="13"/>
  <c r="I177" i="13"/>
  <c r="S177" i="13"/>
  <c r="R179" i="13"/>
  <c r="H179" i="13"/>
  <c r="U161" i="13"/>
  <c r="K161" i="13"/>
  <c r="L167" i="13"/>
  <c r="V167" i="13"/>
  <c r="G163" i="13"/>
  <c r="Q163" i="13"/>
  <c r="F177" i="13"/>
  <c r="P177" i="13"/>
  <c r="P168" i="13"/>
  <c r="F168" i="13"/>
  <c r="E147" i="13"/>
  <c r="O147" i="13"/>
  <c r="I150" i="13"/>
  <c r="S150" i="13"/>
  <c r="Q149" i="13"/>
  <c r="G149" i="13"/>
  <c r="Q147" i="13"/>
  <c r="G147" i="13"/>
  <c r="Q152" i="13"/>
  <c r="G152" i="13"/>
  <c r="V134" i="13"/>
  <c r="L134" i="13"/>
  <c r="V139" i="13"/>
  <c r="L139" i="13"/>
  <c r="V135" i="13"/>
  <c r="L135" i="13"/>
  <c r="P144" i="13"/>
  <c r="F144" i="13"/>
  <c r="V124" i="13"/>
  <c r="L124" i="13"/>
  <c r="I132" i="13"/>
  <c r="S132" i="13"/>
  <c r="X134" i="13"/>
  <c r="N134" i="13"/>
  <c r="O126" i="13"/>
  <c r="E126" i="13"/>
  <c r="Q134" i="13"/>
  <c r="G134" i="13"/>
  <c r="V130" i="13"/>
  <c r="L130" i="13"/>
  <c r="T120" i="13"/>
  <c r="J120" i="13"/>
  <c r="V115" i="13"/>
  <c r="L115" i="13"/>
  <c r="V107" i="13"/>
  <c r="L107" i="13"/>
  <c r="T103" i="13"/>
  <c r="J103" i="13"/>
  <c r="S121" i="13"/>
  <c r="I121" i="13"/>
  <c r="S93" i="13"/>
  <c r="I93" i="13"/>
  <c r="H114" i="13"/>
  <c r="R114" i="13"/>
  <c r="H110" i="13"/>
  <c r="R110" i="13"/>
  <c r="S101" i="13"/>
  <c r="I101" i="13"/>
  <c r="R92" i="13"/>
  <c r="H92" i="13"/>
  <c r="S115" i="13"/>
  <c r="I115" i="13"/>
  <c r="S111" i="13"/>
  <c r="I111" i="13"/>
  <c r="S107" i="13"/>
  <c r="I107" i="13"/>
  <c r="L95" i="13"/>
  <c r="V95" i="13"/>
  <c r="T82" i="13"/>
  <c r="J82" i="13"/>
  <c r="I86" i="13"/>
  <c r="S86" i="13"/>
  <c r="M75" i="13"/>
  <c r="W75" i="13"/>
  <c r="U87" i="13"/>
  <c r="K87" i="13"/>
  <c r="T92" i="13"/>
  <c r="J92" i="13"/>
  <c r="I88" i="13"/>
  <c r="S88" i="13"/>
  <c r="E94" i="13"/>
  <c r="O94" i="13"/>
  <c r="E70" i="13"/>
  <c r="O70" i="13"/>
  <c r="L60" i="13"/>
  <c r="V60" i="13"/>
  <c r="L52" i="13"/>
  <c r="V52" i="13"/>
  <c r="F73" i="13"/>
  <c r="P73" i="13"/>
  <c r="X82" i="13"/>
  <c r="N82" i="13"/>
  <c r="Q72" i="13"/>
  <c r="G72" i="13"/>
  <c r="M69" i="13"/>
  <c r="W69" i="13"/>
  <c r="F74" i="13"/>
  <c r="P74" i="13"/>
  <c r="L64" i="13"/>
  <c r="V64" i="13"/>
  <c r="H56" i="13"/>
  <c r="R56" i="13"/>
  <c r="O51" i="13"/>
  <c r="E51" i="13"/>
  <c r="S47" i="13"/>
  <c r="I47" i="13"/>
  <c r="O62" i="13"/>
  <c r="E62" i="13"/>
  <c r="Q50" i="13"/>
  <c r="G50" i="13"/>
  <c r="R38" i="13"/>
  <c r="H38" i="13"/>
  <c r="U52" i="13"/>
  <c r="K52" i="13"/>
  <c r="L47" i="13"/>
  <c r="V47" i="13"/>
  <c r="T57" i="13"/>
  <c r="J57" i="13"/>
  <c r="X54" i="13"/>
  <c r="N54" i="13"/>
  <c r="L44" i="13"/>
  <c r="V44" i="13"/>
  <c r="R48" i="13"/>
  <c r="H48" i="13"/>
  <c r="R34" i="13"/>
  <c r="H34" i="13"/>
  <c r="N28" i="13"/>
  <c r="X28" i="13"/>
  <c r="Q35" i="13"/>
  <c r="G35" i="13"/>
  <c r="R43" i="13"/>
  <c r="H43" i="13"/>
  <c r="L33" i="13"/>
  <c r="V33" i="13"/>
  <c r="O39" i="13"/>
  <c r="E39" i="13"/>
  <c r="U43" i="13"/>
  <c r="K43" i="13"/>
  <c r="P36" i="13"/>
  <c r="F36" i="13"/>
  <c r="DL5" i="13"/>
  <c r="A9" i="13" l="1"/>
  <c r="B8" i="13"/>
  <c r="A33" i="25"/>
  <c r="B32" i="25"/>
  <c r="A32" i="20"/>
  <c r="B31" i="20"/>
  <c r="A32" i="19"/>
  <c r="B31" i="19"/>
  <c r="D136" i="15"/>
  <c r="C135" i="15"/>
  <c r="DL135" i="15"/>
  <c r="D87" i="15"/>
  <c r="C86" i="15"/>
  <c r="DL86" i="15"/>
  <c r="C72" i="15"/>
  <c r="D73" i="15"/>
  <c r="DL72" i="15"/>
  <c r="DL79" i="15"/>
  <c r="C79" i="15"/>
  <c r="D80" i="15"/>
  <c r="D150" i="15"/>
  <c r="D157" i="15"/>
  <c r="C149" i="15"/>
  <c r="DL149" i="15"/>
  <c r="D143" i="15"/>
  <c r="C142" i="15"/>
  <c r="DL142" i="15"/>
  <c r="D94" i="15"/>
  <c r="D101" i="15"/>
  <c r="C93" i="15"/>
  <c r="DL93" i="15"/>
  <c r="A11" i="15"/>
  <c r="B10" i="15"/>
  <c r="C29" i="15"/>
  <c r="DL29" i="15"/>
  <c r="D30" i="15"/>
  <c r="D37" i="15"/>
  <c r="DL22" i="15"/>
  <c r="D23" i="15"/>
  <c r="C22" i="15"/>
  <c r="DL15" i="15"/>
  <c r="D16" i="15"/>
  <c r="C15" i="15"/>
  <c r="D9" i="15"/>
  <c r="C8" i="15"/>
  <c r="DL8" i="15"/>
  <c r="DL77" i="13"/>
  <c r="DL6" i="13"/>
  <c r="DL70" i="13"/>
  <c r="DL133" i="13"/>
  <c r="D8" i="13"/>
  <c r="C7" i="13"/>
  <c r="DL7" i="13"/>
  <c r="D29" i="13"/>
  <c r="D22" i="13"/>
  <c r="C21" i="13"/>
  <c r="DL21" i="13"/>
  <c r="DL69" i="13"/>
  <c r="D72" i="13"/>
  <c r="C71" i="13"/>
  <c r="DL71" i="13"/>
  <c r="DL78" i="13"/>
  <c r="D79" i="13"/>
  <c r="C78" i="13"/>
  <c r="D93" i="13"/>
  <c r="DL85" i="13"/>
  <c r="C85" i="13"/>
  <c r="D86" i="13"/>
  <c r="D149" i="13"/>
  <c r="DL141" i="13"/>
  <c r="D142" i="13"/>
  <c r="C141" i="13"/>
  <c r="D15" i="13"/>
  <c r="C14" i="13"/>
  <c r="DL14" i="13"/>
  <c r="D135" i="13"/>
  <c r="DL134" i="13"/>
  <c r="C134" i="13"/>
  <c r="A10" i="13" l="1"/>
  <c r="B9" i="13"/>
  <c r="A34" i="25"/>
  <c r="B33" i="25"/>
  <c r="A33" i="20"/>
  <c r="B32" i="20"/>
  <c r="A33" i="19"/>
  <c r="B32" i="19"/>
  <c r="A12" i="15"/>
  <c r="B11" i="15"/>
  <c r="D74" i="15"/>
  <c r="DL73" i="15"/>
  <c r="C73" i="15"/>
  <c r="DL23" i="15"/>
  <c r="D24" i="15"/>
  <c r="C23" i="15"/>
  <c r="D102" i="15"/>
  <c r="D109" i="15"/>
  <c r="C101" i="15"/>
  <c r="DL101" i="15"/>
  <c r="D151" i="15"/>
  <c r="C150" i="15"/>
  <c r="DL150" i="15"/>
  <c r="D158" i="15"/>
  <c r="D165" i="15"/>
  <c r="C157" i="15"/>
  <c r="DL157" i="15"/>
  <c r="C37" i="15"/>
  <c r="DL37" i="15"/>
  <c r="D38" i="15"/>
  <c r="D45" i="15"/>
  <c r="D10" i="15"/>
  <c r="C9" i="15"/>
  <c r="DL9" i="15"/>
  <c r="DL30" i="15"/>
  <c r="D31" i="15"/>
  <c r="C30" i="15"/>
  <c r="D95" i="15"/>
  <c r="C94" i="15"/>
  <c r="DL94" i="15"/>
  <c r="C80" i="15"/>
  <c r="DL80" i="15"/>
  <c r="D81" i="15"/>
  <c r="DL87" i="15"/>
  <c r="C87" i="15"/>
  <c r="D88" i="15"/>
  <c r="C16" i="15"/>
  <c r="D17" i="15"/>
  <c r="DL16" i="15"/>
  <c r="D144" i="15"/>
  <c r="C143" i="15"/>
  <c r="DL143" i="15"/>
  <c r="D137" i="15"/>
  <c r="C136" i="15"/>
  <c r="DL136" i="15"/>
  <c r="D16" i="13"/>
  <c r="C15" i="13"/>
  <c r="DL15" i="13"/>
  <c r="D101" i="13"/>
  <c r="D94" i="13"/>
  <c r="C93" i="13"/>
  <c r="DL93" i="13"/>
  <c r="DL142" i="13"/>
  <c r="C142" i="13"/>
  <c r="D143" i="13"/>
  <c r="DL79" i="13"/>
  <c r="C79" i="13"/>
  <c r="D80" i="13"/>
  <c r="D23" i="13"/>
  <c r="C22" i="13"/>
  <c r="DL22" i="13"/>
  <c r="D37" i="13"/>
  <c r="C29" i="13"/>
  <c r="D30" i="13"/>
  <c r="DL29" i="13"/>
  <c r="DL149" i="13"/>
  <c r="D157" i="13"/>
  <c r="D150" i="13"/>
  <c r="C149" i="13"/>
  <c r="C135" i="13"/>
  <c r="D136" i="13"/>
  <c r="DL135" i="13"/>
  <c r="DL86" i="13"/>
  <c r="C86" i="13"/>
  <c r="D87" i="13"/>
  <c r="D73" i="13"/>
  <c r="C72" i="13"/>
  <c r="DL72" i="13"/>
  <c r="D9" i="13"/>
  <c r="C8" i="13"/>
  <c r="DL8" i="13"/>
  <c r="A11" i="13" l="1"/>
  <c r="B10" i="13"/>
  <c r="A35" i="25"/>
  <c r="B34" i="25"/>
  <c r="A34" i="20"/>
  <c r="B33" i="20"/>
  <c r="A34" i="19"/>
  <c r="B33" i="19"/>
  <c r="D82" i="15"/>
  <c r="C81" i="15"/>
  <c r="DL81" i="15"/>
  <c r="D18" i="15"/>
  <c r="C17" i="15"/>
  <c r="DL17" i="15"/>
  <c r="DL10" i="15"/>
  <c r="D11" i="15"/>
  <c r="C10" i="15"/>
  <c r="D159" i="15"/>
  <c r="C158" i="15"/>
  <c r="DL158" i="15"/>
  <c r="C45" i="15"/>
  <c r="DL45" i="15"/>
  <c r="D46" i="15"/>
  <c r="D53" i="15"/>
  <c r="D25" i="15"/>
  <c r="C24" i="15"/>
  <c r="DL24" i="15"/>
  <c r="C137" i="15"/>
  <c r="DL137" i="15"/>
  <c r="D138" i="15"/>
  <c r="D152" i="15"/>
  <c r="C151" i="15"/>
  <c r="DL151" i="15"/>
  <c r="C95" i="15"/>
  <c r="DL95" i="15"/>
  <c r="D96" i="15"/>
  <c r="DL74" i="15"/>
  <c r="D75" i="15"/>
  <c r="C74" i="15"/>
  <c r="D89" i="15"/>
  <c r="C88" i="15"/>
  <c r="DL88" i="15"/>
  <c r="DL38" i="15"/>
  <c r="D39" i="15"/>
  <c r="C38" i="15"/>
  <c r="D110" i="15"/>
  <c r="D117" i="15"/>
  <c r="C109" i="15"/>
  <c r="DL109" i="15"/>
  <c r="DL31" i="15"/>
  <c r="D32" i="15"/>
  <c r="C31" i="15"/>
  <c r="D145" i="15"/>
  <c r="C144" i="15"/>
  <c r="DL144" i="15"/>
  <c r="D166" i="15"/>
  <c r="D173" i="15"/>
  <c r="C165" i="15"/>
  <c r="DL165" i="15"/>
  <c r="D103" i="15"/>
  <c r="C102" i="15"/>
  <c r="DL102" i="15"/>
  <c r="A13" i="15"/>
  <c r="B12" i="15"/>
  <c r="D74" i="13"/>
  <c r="C73" i="13"/>
  <c r="DL73" i="13"/>
  <c r="DL150" i="13"/>
  <c r="D151" i="13"/>
  <c r="C150" i="13"/>
  <c r="DL87" i="13"/>
  <c r="C87" i="13"/>
  <c r="D88" i="13"/>
  <c r="D158" i="13"/>
  <c r="DL157" i="13"/>
  <c r="C157" i="13"/>
  <c r="D165" i="13"/>
  <c r="D24" i="13"/>
  <c r="DL23" i="13"/>
  <c r="C23" i="13"/>
  <c r="DL80" i="13"/>
  <c r="D81" i="13"/>
  <c r="C80" i="13"/>
  <c r="D95" i="13"/>
  <c r="C94" i="13"/>
  <c r="DL94" i="13"/>
  <c r="D109" i="13"/>
  <c r="D102" i="13"/>
  <c r="C101" i="13"/>
  <c r="DL101" i="13"/>
  <c r="D31" i="13"/>
  <c r="DL30" i="13"/>
  <c r="C30" i="13"/>
  <c r="D10" i="13"/>
  <c r="C9" i="13"/>
  <c r="DL9" i="13"/>
  <c r="D137" i="13"/>
  <c r="C136" i="13"/>
  <c r="DL136" i="13"/>
  <c r="DL143" i="13"/>
  <c r="D144" i="13"/>
  <c r="C143" i="13"/>
  <c r="D45" i="13"/>
  <c r="D38" i="13"/>
  <c r="DL37" i="13"/>
  <c r="C37" i="13"/>
  <c r="D17" i="13"/>
  <c r="C16" i="13"/>
  <c r="DL16" i="13"/>
  <c r="A12" i="13" l="1"/>
  <c r="B11" i="13"/>
  <c r="A36" i="25"/>
  <c r="B35" i="25"/>
  <c r="A35" i="20"/>
  <c r="B34" i="20"/>
  <c r="A35" i="19"/>
  <c r="B34" i="19"/>
  <c r="D174" i="15"/>
  <c r="D181" i="15"/>
  <c r="C173" i="15"/>
  <c r="DL173" i="15"/>
  <c r="D167" i="15"/>
  <c r="C166" i="15"/>
  <c r="DL166" i="15"/>
  <c r="D90" i="15"/>
  <c r="C89" i="15"/>
  <c r="DL89" i="15"/>
  <c r="C53" i="15"/>
  <c r="DL53" i="15"/>
  <c r="D54" i="15"/>
  <c r="D61" i="15"/>
  <c r="D12" i="15"/>
  <c r="C11" i="15"/>
  <c r="DL11" i="15"/>
  <c r="A14" i="15"/>
  <c r="B13" i="15"/>
  <c r="D118" i="15"/>
  <c r="D125" i="15"/>
  <c r="C117" i="15"/>
  <c r="DL117" i="15"/>
  <c r="D153" i="15"/>
  <c r="C152" i="15"/>
  <c r="DL152" i="15"/>
  <c r="DL46" i="15"/>
  <c r="D47" i="15"/>
  <c r="C46" i="15"/>
  <c r="D111" i="15"/>
  <c r="C110" i="15"/>
  <c r="DL110" i="15"/>
  <c r="D76" i="15"/>
  <c r="C75" i="15"/>
  <c r="DL75" i="15"/>
  <c r="C138" i="15"/>
  <c r="DL138" i="15"/>
  <c r="D139" i="15"/>
  <c r="C145" i="15"/>
  <c r="DL145" i="15"/>
  <c r="D146" i="15"/>
  <c r="C103" i="15"/>
  <c r="DL103" i="15"/>
  <c r="D104" i="15"/>
  <c r="DL39" i="15"/>
  <c r="D40" i="15"/>
  <c r="C39" i="15"/>
  <c r="D97" i="15"/>
  <c r="C96" i="15"/>
  <c r="DL96" i="15"/>
  <c r="D19" i="15"/>
  <c r="DL18" i="15"/>
  <c r="C18" i="15"/>
  <c r="D160" i="15"/>
  <c r="C159" i="15"/>
  <c r="DL159" i="15"/>
  <c r="D33" i="15"/>
  <c r="C32" i="15"/>
  <c r="DL32" i="15"/>
  <c r="D26" i="15"/>
  <c r="C25" i="15"/>
  <c r="DL25" i="15"/>
  <c r="DL82" i="15"/>
  <c r="D83" i="15"/>
  <c r="C82" i="15"/>
  <c r="DL137" i="13"/>
  <c r="D138" i="13"/>
  <c r="C137" i="13"/>
  <c r="D39" i="13"/>
  <c r="C38" i="13"/>
  <c r="DL38" i="13"/>
  <c r="D103" i="13"/>
  <c r="C102" i="13"/>
  <c r="DL102" i="13"/>
  <c r="D53" i="13"/>
  <c r="D46" i="13"/>
  <c r="DL45" i="13"/>
  <c r="C45" i="13"/>
  <c r="D117" i="13"/>
  <c r="D110" i="13"/>
  <c r="C109" i="13"/>
  <c r="DL109" i="13"/>
  <c r="C24" i="13"/>
  <c r="D25" i="13"/>
  <c r="DL24" i="13"/>
  <c r="D11" i="13"/>
  <c r="C10" i="13"/>
  <c r="DL10" i="13"/>
  <c r="DL144" i="13"/>
  <c r="D145" i="13"/>
  <c r="C144" i="13"/>
  <c r="DL165" i="13"/>
  <c r="D173" i="13"/>
  <c r="D166" i="13"/>
  <c r="C165" i="13"/>
  <c r="DL151" i="13"/>
  <c r="D152" i="13"/>
  <c r="C151" i="13"/>
  <c r="D96" i="13"/>
  <c r="C95" i="13"/>
  <c r="DL95" i="13"/>
  <c r="D32" i="13"/>
  <c r="C31" i="13"/>
  <c r="DL31" i="13"/>
  <c r="DL81" i="13"/>
  <c r="D82" i="13"/>
  <c r="C81" i="13"/>
  <c r="DL158" i="13"/>
  <c r="C158" i="13"/>
  <c r="D159" i="13"/>
  <c r="D18" i="13"/>
  <c r="C17" i="13"/>
  <c r="DL17" i="13"/>
  <c r="DL88" i="13"/>
  <c r="C88" i="13"/>
  <c r="D89" i="13"/>
  <c r="DL74" i="13"/>
  <c r="C74" i="13"/>
  <c r="D75" i="13"/>
  <c r="A13" i="13" l="1"/>
  <c r="B12" i="13"/>
  <c r="A37" i="25"/>
  <c r="B36" i="25"/>
  <c r="A36" i="20"/>
  <c r="B35" i="20"/>
  <c r="A36" i="19"/>
  <c r="B35" i="19"/>
  <c r="C12" i="15"/>
  <c r="DL12" i="15"/>
  <c r="C153" i="15"/>
  <c r="DL153" i="15"/>
  <c r="D154" i="15"/>
  <c r="C90" i="15"/>
  <c r="DL90" i="15"/>
  <c r="D91" i="15"/>
  <c r="D161" i="15"/>
  <c r="C160" i="15"/>
  <c r="DL160" i="15"/>
  <c r="C40" i="15"/>
  <c r="D41" i="15"/>
  <c r="DL40" i="15"/>
  <c r="DL139" i="15"/>
  <c r="D140" i="15"/>
  <c r="C139" i="15"/>
  <c r="C111" i="15"/>
  <c r="DL111" i="15"/>
  <c r="D112" i="15"/>
  <c r="C61" i="15"/>
  <c r="DL61" i="15"/>
  <c r="D62" i="15"/>
  <c r="D126" i="15"/>
  <c r="C125" i="15"/>
  <c r="DL125" i="15"/>
  <c r="DL54" i="15"/>
  <c r="D55" i="15"/>
  <c r="C54" i="15"/>
  <c r="D168" i="15"/>
  <c r="C167" i="15"/>
  <c r="DL167" i="15"/>
  <c r="D105" i="15"/>
  <c r="C104" i="15"/>
  <c r="DL104" i="15"/>
  <c r="DL47" i="15"/>
  <c r="D48" i="15"/>
  <c r="C47" i="15"/>
  <c r="D119" i="15"/>
  <c r="C118" i="15"/>
  <c r="DL118" i="15"/>
  <c r="D20" i="15"/>
  <c r="C19" i="15"/>
  <c r="DL19" i="15"/>
  <c r="DL97" i="15"/>
  <c r="D98" i="15"/>
  <c r="C97" i="15"/>
  <c r="D27" i="15"/>
  <c r="C26" i="15"/>
  <c r="DL26" i="15"/>
  <c r="A15" i="15"/>
  <c r="B14" i="15"/>
  <c r="D182" i="15"/>
  <c r="D189" i="15"/>
  <c r="C181" i="15"/>
  <c r="DL181" i="15"/>
  <c r="D84" i="15"/>
  <c r="C83" i="15"/>
  <c r="DL83" i="15"/>
  <c r="D34" i="15"/>
  <c r="C33" i="15"/>
  <c r="DL33" i="15"/>
  <c r="C146" i="15"/>
  <c r="DL146" i="15"/>
  <c r="D147" i="15"/>
  <c r="C76" i="15"/>
  <c r="DL76" i="15"/>
  <c r="D175" i="15"/>
  <c r="C174" i="15"/>
  <c r="DL174" i="15"/>
  <c r="DL152" i="13"/>
  <c r="D153" i="13"/>
  <c r="C152" i="13"/>
  <c r="DL82" i="13"/>
  <c r="C82" i="13"/>
  <c r="D83" i="13"/>
  <c r="D111" i="13"/>
  <c r="C110" i="13"/>
  <c r="DL110" i="13"/>
  <c r="D104" i="13"/>
  <c r="C103" i="13"/>
  <c r="DL103" i="13"/>
  <c r="D146" i="13"/>
  <c r="DL145" i="13"/>
  <c r="C145" i="13"/>
  <c r="DL75" i="13"/>
  <c r="D76" i="13"/>
  <c r="C75" i="13"/>
  <c r="D19" i="13"/>
  <c r="C18" i="13"/>
  <c r="DL18" i="13"/>
  <c r="D125" i="13"/>
  <c r="D118" i="13"/>
  <c r="C117" i="13"/>
  <c r="DL117" i="13"/>
  <c r="D160" i="13"/>
  <c r="C159" i="13"/>
  <c r="DL159" i="13"/>
  <c r="D33" i="13"/>
  <c r="DL32" i="13"/>
  <c r="C32" i="13"/>
  <c r="DL166" i="13"/>
  <c r="D167" i="13"/>
  <c r="C166" i="13"/>
  <c r="D12" i="13"/>
  <c r="C11" i="13"/>
  <c r="DL11" i="13"/>
  <c r="D181" i="13"/>
  <c r="DL173" i="13"/>
  <c r="C173" i="13"/>
  <c r="D174" i="13"/>
  <c r="D40" i="13"/>
  <c r="DL39" i="13"/>
  <c r="C39" i="13"/>
  <c r="DL89" i="13"/>
  <c r="C89" i="13"/>
  <c r="D90" i="13"/>
  <c r="DL25" i="13"/>
  <c r="D26" i="13"/>
  <c r="C25" i="13"/>
  <c r="D47" i="13"/>
  <c r="DL46" i="13"/>
  <c r="C46" i="13"/>
  <c r="D97" i="13"/>
  <c r="C96" i="13"/>
  <c r="DL96" i="13"/>
  <c r="D61" i="13"/>
  <c r="D54" i="13"/>
  <c r="C53" i="13"/>
  <c r="DL53" i="13"/>
  <c r="DL138" i="13"/>
  <c r="D139" i="13"/>
  <c r="C138" i="13"/>
  <c r="A14" i="13" l="1"/>
  <c r="B13" i="13"/>
  <c r="A38" i="25"/>
  <c r="B37" i="25"/>
  <c r="A37" i="20"/>
  <c r="B36" i="20"/>
  <c r="A37" i="19"/>
  <c r="B36" i="19"/>
  <c r="D28" i="15"/>
  <c r="C27" i="15"/>
  <c r="DL27" i="15"/>
  <c r="D127" i="15"/>
  <c r="C126" i="15"/>
  <c r="DL126" i="15"/>
  <c r="DL140" i="15"/>
  <c r="C140" i="15"/>
  <c r="D92" i="15"/>
  <c r="C91" i="15"/>
  <c r="DL91" i="15"/>
  <c r="C119" i="15"/>
  <c r="DL119" i="15"/>
  <c r="D120" i="15"/>
  <c r="D63" i="15"/>
  <c r="DL62" i="15"/>
  <c r="C62" i="15"/>
  <c r="D190" i="15"/>
  <c r="C189" i="15"/>
  <c r="DL189" i="15"/>
  <c r="C98" i="15"/>
  <c r="DL98" i="15"/>
  <c r="D99" i="15"/>
  <c r="D169" i="15"/>
  <c r="C168" i="15"/>
  <c r="DL168" i="15"/>
  <c r="D183" i="15"/>
  <c r="C182" i="15"/>
  <c r="DL182" i="15"/>
  <c r="D49" i="15"/>
  <c r="C48" i="15"/>
  <c r="DL48" i="15"/>
  <c r="D42" i="15"/>
  <c r="C41" i="15"/>
  <c r="DL41" i="15"/>
  <c r="C154" i="15"/>
  <c r="DL154" i="15"/>
  <c r="D155" i="15"/>
  <c r="D176" i="15"/>
  <c r="C175" i="15"/>
  <c r="DL175" i="15"/>
  <c r="DL34" i="15"/>
  <c r="D35" i="15"/>
  <c r="C34" i="15"/>
  <c r="DL55" i="15"/>
  <c r="D56" i="15"/>
  <c r="C55" i="15"/>
  <c r="D113" i="15"/>
  <c r="C112" i="15"/>
  <c r="DL112" i="15"/>
  <c r="A16" i="15"/>
  <c r="B15" i="15"/>
  <c r="C20" i="15"/>
  <c r="DL20" i="15"/>
  <c r="DL147" i="15"/>
  <c r="D148" i="15"/>
  <c r="C147" i="15"/>
  <c r="DL84" i="15"/>
  <c r="C84" i="15"/>
  <c r="DL105" i="15"/>
  <c r="D106" i="15"/>
  <c r="C105" i="15"/>
  <c r="C161" i="15"/>
  <c r="DL161" i="15"/>
  <c r="D162" i="15"/>
  <c r="D98" i="13"/>
  <c r="C97" i="13"/>
  <c r="DL97" i="13"/>
  <c r="DL90" i="13"/>
  <c r="C90" i="13"/>
  <c r="D91" i="13"/>
  <c r="D119" i="13"/>
  <c r="C118" i="13"/>
  <c r="DL118" i="13"/>
  <c r="D112" i="13"/>
  <c r="C111" i="13"/>
  <c r="DL111" i="13"/>
  <c r="DL181" i="13"/>
  <c r="D189" i="13"/>
  <c r="D182" i="13"/>
  <c r="C181" i="13"/>
  <c r="DL125" i="13"/>
  <c r="D126" i="13"/>
  <c r="C125" i="13"/>
  <c r="DL83" i="13"/>
  <c r="D84" i="13"/>
  <c r="C83" i="13"/>
  <c r="D34" i="13"/>
  <c r="C33" i="13"/>
  <c r="DL33" i="13"/>
  <c r="D147" i="13"/>
  <c r="DL146" i="13"/>
  <c r="C146" i="13"/>
  <c r="DL139" i="13"/>
  <c r="D140" i="13"/>
  <c r="C139" i="13"/>
  <c r="D48" i="13"/>
  <c r="DL47" i="13"/>
  <c r="C47" i="13"/>
  <c r="C12" i="13"/>
  <c r="DL12" i="13"/>
  <c r="D20" i="13"/>
  <c r="C19" i="13"/>
  <c r="DL19" i="13"/>
  <c r="D55" i="13"/>
  <c r="C54" i="13"/>
  <c r="DL54" i="13"/>
  <c r="D41" i="13"/>
  <c r="C40" i="13"/>
  <c r="DL40" i="13"/>
  <c r="D161" i="13"/>
  <c r="C160" i="13"/>
  <c r="DL160" i="13"/>
  <c r="D105" i="13"/>
  <c r="C104" i="13"/>
  <c r="DL104" i="13"/>
  <c r="DL153" i="13"/>
  <c r="D154" i="13"/>
  <c r="C153" i="13"/>
  <c r="D62" i="13"/>
  <c r="C61" i="13"/>
  <c r="DL61" i="13"/>
  <c r="DL26" i="13"/>
  <c r="D27" i="13"/>
  <c r="C26" i="13"/>
  <c r="DL174" i="13"/>
  <c r="D175" i="13"/>
  <c r="C174" i="13"/>
  <c r="DL167" i="13"/>
  <c r="D168" i="13"/>
  <c r="C167" i="13"/>
  <c r="DL76" i="13"/>
  <c r="C76" i="13"/>
  <c r="A15" i="13" l="1"/>
  <c r="B14" i="13"/>
  <c r="A39" i="25"/>
  <c r="B38" i="25"/>
  <c r="A38" i="20"/>
  <c r="B37" i="20"/>
  <c r="A38" i="19"/>
  <c r="B37" i="19"/>
  <c r="D177" i="15"/>
  <c r="C176" i="15"/>
  <c r="DL176" i="15"/>
  <c r="D100" i="15"/>
  <c r="C99" i="15"/>
  <c r="DL99" i="15"/>
  <c r="DL63" i="15"/>
  <c r="D64" i="15"/>
  <c r="C63" i="15"/>
  <c r="DL148" i="15"/>
  <c r="C148" i="15"/>
  <c r="C56" i="15"/>
  <c r="D57" i="15"/>
  <c r="DL56" i="15"/>
  <c r="DL155" i="15"/>
  <c r="D156" i="15"/>
  <c r="C155" i="15"/>
  <c r="D50" i="15"/>
  <c r="C49" i="15"/>
  <c r="DL49" i="15"/>
  <c r="D121" i="15"/>
  <c r="C120" i="15"/>
  <c r="DL120" i="15"/>
  <c r="D128" i="15"/>
  <c r="C127" i="15"/>
  <c r="DL127" i="15"/>
  <c r="DL113" i="15"/>
  <c r="D114" i="15"/>
  <c r="C113" i="15"/>
  <c r="C169" i="15"/>
  <c r="DL169" i="15"/>
  <c r="D170" i="15"/>
  <c r="A17" i="15"/>
  <c r="B16" i="15"/>
  <c r="D36" i="15"/>
  <c r="C35" i="15"/>
  <c r="DL35" i="15"/>
  <c r="D184" i="15"/>
  <c r="C183" i="15"/>
  <c r="DL183" i="15"/>
  <c r="C106" i="15"/>
  <c r="DL106" i="15"/>
  <c r="D107" i="15"/>
  <c r="D191" i="15"/>
  <c r="C190" i="15"/>
  <c r="DL190" i="15"/>
  <c r="C162" i="15"/>
  <c r="DL162" i="15"/>
  <c r="D163" i="15"/>
  <c r="D43" i="15"/>
  <c r="C42" i="15"/>
  <c r="DL42" i="15"/>
  <c r="DL92" i="15"/>
  <c r="C92" i="15"/>
  <c r="C28" i="15"/>
  <c r="DL28" i="15"/>
  <c r="D106" i="13"/>
  <c r="C105" i="13"/>
  <c r="DL105" i="13"/>
  <c r="D56" i="13"/>
  <c r="C55" i="13"/>
  <c r="DL55" i="13"/>
  <c r="D49" i="13"/>
  <c r="C48" i="13"/>
  <c r="DL48" i="13"/>
  <c r="DL168" i="13"/>
  <c r="D169" i="13"/>
  <c r="C168" i="13"/>
  <c r="D63" i="13"/>
  <c r="C62" i="13"/>
  <c r="DL62" i="13"/>
  <c r="D35" i="13"/>
  <c r="C34" i="13"/>
  <c r="DL34" i="13"/>
  <c r="DL182" i="13"/>
  <c r="D183" i="13"/>
  <c r="C182" i="13"/>
  <c r="D120" i="13"/>
  <c r="C119" i="13"/>
  <c r="DL119" i="13"/>
  <c r="DL175" i="13"/>
  <c r="D176" i="13"/>
  <c r="C175" i="13"/>
  <c r="D162" i="13"/>
  <c r="C161" i="13"/>
  <c r="DL161" i="13"/>
  <c r="DL140" i="13"/>
  <c r="C140" i="13"/>
  <c r="DL189" i="13"/>
  <c r="D190" i="13"/>
  <c r="C189" i="13"/>
  <c r="DL91" i="13"/>
  <c r="C91" i="13"/>
  <c r="D92" i="13"/>
  <c r="C20" i="13"/>
  <c r="DL20" i="13"/>
  <c r="DL84" i="13"/>
  <c r="C84" i="13"/>
  <c r="D28" i="13"/>
  <c r="C27" i="13"/>
  <c r="DL27" i="13"/>
  <c r="D42" i="13"/>
  <c r="DL41" i="13"/>
  <c r="C41" i="13"/>
  <c r="DL147" i="13"/>
  <c r="D148" i="13"/>
  <c r="C147" i="13"/>
  <c r="DL126" i="13"/>
  <c r="D127" i="13"/>
  <c r="C126" i="13"/>
  <c r="D113" i="13"/>
  <c r="C112" i="13"/>
  <c r="DL112" i="13"/>
  <c r="DL154" i="13"/>
  <c r="D155" i="13"/>
  <c r="C154" i="13"/>
  <c r="D99" i="13"/>
  <c r="C98" i="13"/>
  <c r="DL98" i="13"/>
  <c r="A16" i="13" l="1"/>
  <c r="B15" i="13"/>
  <c r="A40" i="25"/>
  <c r="B39" i="25"/>
  <c r="A39" i="20"/>
  <c r="B38" i="20"/>
  <c r="A39" i="19"/>
  <c r="B38" i="19"/>
  <c r="C170" i="15"/>
  <c r="DL170" i="15"/>
  <c r="D171" i="15"/>
  <c r="D129" i="15"/>
  <c r="C128" i="15"/>
  <c r="DL128" i="15"/>
  <c r="DL156" i="15"/>
  <c r="C156" i="15"/>
  <c r="C64" i="15"/>
  <c r="DL64" i="15"/>
  <c r="D65" i="15"/>
  <c r="DL121" i="15"/>
  <c r="D122" i="15"/>
  <c r="C121" i="15"/>
  <c r="D58" i="15"/>
  <c r="C57" i="15"/>
  <c r="DL57" i="15"/>
  <c r="D192" i="15"/>
  <c r="C191" i="15"/>
  <c r="DL191" i="15"/>
  <c r="C114" i="15"/>
  <c r="DL114" i="15"/>
  <c r="D115" i="15"/>
  <c r="DL100" i="15"/>
  <c r="C100" i="15"/>
  <c r="D108" i="15"/>
  <c r="C107" i="15"/>
  <c r="DL107" i="15"/>
  <c r="C36" i="15"/>
  <c r="DL36" i="15"/>
  <c r="D44" i="15"/>
  <c r="C43" i="15"/>
  <c r="DL43" i="15"/>
  <c r="D51" i="15"/>
  <c r="C50" i="15"/>
  <c r="DL50" i="15"/>
  <c r="D185" i="15"/>
  <c r="C184" i="15"/>
  <c r="DL184" i="15"/>
  <c r="DL163" i="15"/>
  <c r="D164" i="15"/>
  <c r="C163" i="15"/>
  <c r="B17" i="15"/>
  <c r="A18" i="15"/>
  <c r="C177" i="15"/>
  <c r="DL177" i="15"/>
  <c r="D178" i="15"/>
  <c r="D36" i="13"/>
  <c r="C35" i="13"/>
  <c r="DL35" i="13"/>
  <c r="D114" i="13"/>
  <c r="C113" i="13"/>
  <c r="DL113" i="13"/>
  <c r="D50" i="13"/>
  <c r="DL49" i="13"/>
  <c r="C49" i="13"/>
  <c r="DL190" i="13"/>
  <c r="D191" i="13"/>
  <c r="C190" i="13"/>
  <c r="D43" i="13"/>
  <c r="C42" i="13"/>
  <c r="DL42" i="13"/>
  <c r="D121" i="13"/>
  <c r="C120" i="13"/>
  <c r="DL120" i="13"/>
  <c r="DL127" i="13"/>
  <c r="D128" i="13"/>
  <c r="C127" i="13"/>
  <c r="D64" i="13"/>
  <c r="C63" i="13"/>
  <c r="DL63" i="13"/>
  <c r="C92" i="13"/>
  <c r="DL92" i="13"/>
  <c r="C162" i="13"/>
  <c r="D163" i="13"/>
  <c r="DL162" i="13"/>
  <c r="DL183" i="13"/>
  <c r="D184" i="13"/>
  <c r="C183" i="13"/>
  <c r="D57" i="13"/>
  <c r="C56" i="13"/>
  <c r="DL56" i="13"/>
  <c r="D100" i="13"/>
  <c r="C99" i="13"/>
  <c r="DL99" i="13"/>
  <c r="D156" i="13"/>
  <c r="DL155" i="13"/>
  <c r="C155" i="13"/>
  <c r="C28" i="13"/>
  <c r="DL28" i="13"/>
  <c r="DL169" i="13"/>
  <c r="D170" i="13"/>
  <c r="C169" i="13"/>
  <c r="DL176" i="13"/>
  <c r="D177" i="13"/>
  <c r="C176" i="13"/>
  <c r="DL148" i="13"/>
  <c r="C148" i="13"/>
  <c r="D107" i="13"/>
  <c r="C106" i="13"/>
  <c r="DL106" i="13"/>
  <c r="A17" i="13" l="1"/>
  <c r="B16" i="13"/>
  <c r="A41" i="25"/>
  <c r="B40" i="25"/>
  <c r="A40" i="20"/>
  <c r="B39" i="20"/>
  <c r="A40" i="19"/>
  <c r="B39" i="19"/>
  <c r="C44" i="15"/>
  <c r="DL44" i="15"/>
  <c r="D116" i="15"/>
  <c r="C115" i="15"/>
  <c r="DL115" i="15"/>
  <c r="D59" i="15"/>
  <c r="C58" i="15"/>
  <c r="DL58" i="15"/>
  <c r="C185" i="15"/>
  <c r="DL185" i="15"/>
  <c r="D186" i="15"/>
  <c r="C122" i="15"/>
  <c r="DL122" i="15"/>
  <c r="D123" i="15"/>
  <c r="C129" i="15"/>
  <c r="DL129" i="15"/>
  <c r="D130" i="15"/>
  <c r="C178" i="15"/>
  <c r="DL178" i="15"/>
  <c r="D179" i="15"/>
  <c r="A19" i="15"/>
  <c r="B18" i="15"/>
  <c r="D66" i="15"/>
  <c r="DL65" i="15"/>
  <c r="C65" i="15"/>
  <c r="DL171" i="15"/>
  <c r="D172" i="15"/>
  <c r="C171" i="15"/>
  <c r="D52" i="15"/>
  <c r="C51" i="15"/>
  <c r="DL51" i="15"/>
  <c r="DL108" i="15"/>
  <c r="C108" i="15"/>
  <c r="D193" i="15"/>
  <c r="C192" i="15"/>
  <c r="DL192" i="15"/>
  <c r="DL164" i="15"/>
  <c r="C164" i="15"/>
  <c r="D122" i="13"/>
  <c r="C121" i="13"/>
  <c r="DL121" i="13"/>
  <c r="DL177" i="13"/>
  <c r="C177" i="13"/>
  <c r="D178" i="13"/>
  <c r="C156" i="13"/>
  <c r="DL156" i="13"/>
  <c r="DL184" i="13"/>
  <c r="D185" i="13"/>
  <c r="C184" i="13"/>
  <c r="D51" i="13"/>
  <c r="C50" i="13"/>
  <c r="DL50" i="13"/>
  <c r="D65" i="13"/>
  <c r="DL64" i="13"/>
  <c r="C64" i="13"/>
  <c r="DL170" i="13"/>
  <c r="D171" i="13"/>
  <c r="C170" i="13"/>
  <c r="D44" i="13"/>
  <c r="DL43" i="13"/>
  <c r="C43" i="13"/>
  <c r="D108" i="13"/>
  <c r="C107" i="13"/>
  <c r="DL107" i="13"/>
  <c r="C100" i="13"/>
  <c r="DL100" i="13"/>
  <c r="C163" i="13"/>
  <c r="D164" i="13"/>
  <c r="DL163" i="13"/>
  <c r="DL128" i="13"/>
  <c r="D129" i="13"/>
  <c r="C128" i="13"/>
  <c r="D115" i="13"/>
  <c r="C114" i="13"/>
  <c r="DL114" i="13"/>
  <c r="DL191" i="13"/>
  <c r="D192" i="13"/>
  <c r="C191" i="13"/>
  <c r="D58" i="13"/>
  <c r="C57" i="13"/>
  <c r="DL57" i="13"/>
  <c r="DL36" i="13"/>
  <c r="C36" i="13"/>
  <c r="A18" i="13" l="1"/>
  <c r="B17" i="13"/>
  <c r="A42" i="25"/>
  <c r="B41" i="25"/>
  <c r="A41" i="20"/>
  <c r="B40" i="20"/>
  <c r="A41" i="19"/>
  <c r="B40" i="19"/>
  <c r="DL66" i="15"/>
  <c r="D67" i="15"/>
  <c r="C66" i="15"/>
  <c r="D124" i="15"/>
  <c r="C123" i="15"/>
  <c r="DL123" i="15"/>
  <c r="D60" i="15"/>
  <c r="C59" i="15"/>
  <c r="DL59" i="15"/>
  <c r="DL179" i="15"/>
  <c r="D180" i="15"/>
  <c r="C179" i="15"/>
  <c r="C52" i="15"/>
  <c r="DL52" i="15"/>
  <c r="A20" i="15"/>
  <c r="B19" i="15"/>
  <c r="DL172" i="15"/>
  <c r="C172" i="15"/>
  <c r="C186" i="15"/>
  <c r="DL186" i="15"/>
  <c r="D187" i="15"/>
  <c r="DL116" i="15"/>
  <c r="C116" i="15"/>
  <c r="C193" i="15"/>
  <c r="DL193" i="15"/>
  <c r="D194" i="15"/>
  <c r="C130" i="15"/>
  <c r="DL130" i="15"/>
  <c r="D131" i="15"/>
  <c r="C108" i="13"/>
  <c r="DL108" i="13"/>
  <c r="DL192" i="13"/>
  <c r="D193" i="13"/>
  <c r="C192" i="13"/>
  <c r="D66" i="13"/>
  <c r="C65" i="13"/>
  <c r="DL65" i="13"/>
  <c r="C164" i="13"/>
  <c r="DL164" i="13"/>
  <c r="C178" i="13"/>
  <c r="DL178" i="13"/>
  <c r="D179" i="13"/>
  <c r="C44" i="13"/>
  <c r="DL44" i="13"/>
  <c r="D52" i="13"/>
  <c r="C51" i="13"/>
  <c r="DL51" i="13"/>
  <c r="D116" i="13"/>
  <c r="C115" i="13"/>
  <c r="DL115" i="13"/>
  <c r="DL171" i="13"/>
  <c r="D172" i="13"/>
  <c r="C171" i="13"/>
  <c r="DL185" i="13"/>
  <c r="D186" i="13"/>
  <c r="C185" i="13"/>
  <c r="D59" i="13"/>
  <c r="C58" i="13"/>
  <c r="DL58" i="13"/>
  <c r="DL129" i="13"/>
  <c r="D130" i="13"/>
  <c r="C129" i="13"/>
  <c r="D123" i="13"/>
  <c r="C122" i="13"/>
  <c r="DL122" i="13"/>
  <c r="A19" i="13" l="1"/>
  <c r="B18" i="13"/>
  <c r="A43" i="25"/>
  <c r="B42" i="25"/>
  <c r="A42" i="20"/>
  <c r="B41" i="20"/>
  <c r="A42" i="19"/>
  <c r="B41" i="19"/>
  <c r="A21" i="15"/>
  <c r="B20" i="15"/>
  <c r="C60" i="15"/>
  <c r="DL60" i="15"/>
  <c r="DL131" i="15"/>
  <c r="D132" i="15"/>
  <c r="C131" i="15"/>
  <c r="DL187" i="15"/>
  <c r="D188" i="15"/>
  <c r="C187" i="15"/>
  <c r="DL124" i="15"/>
  <c r="C124" i="15"/>
  <c r="DL180" i="15"/>
  <c r="C180" i="15"/>
  <c r="C194" i="15"/>
  <c r="DL194" i="15"/>
  <c r="D195" i="15"/>
  <c r="D68" i="15"/>
  <c r="C67" i="15"/>
  <c r="DL67" i="15"/>
  <c r="DL130" i="13"/>
  <c r="D131" i="13"/>
  <c r="C130" i="13"/>
  <c r="C52" i="13"/>
  <c r="DL52" i="13"/>
  <c r="DL186" i="13"/>
  <c r="D187" i="13"/>
  <c r="C186" i="13"/>
  <c r="DL172" i="13"/>
  <c r="C172" i="13"/>
  <c r="D67" i="13"/>
  <c r="C66" i="13"/>
  <c r="DL66" i="13"/>
  <c r="D180" i="13"/>
  <c r="DL179" i="13"/>
  <c r="C179" i="13"/>
  <c r="C123" i="13"/>
  <c r="D124" i="13"/>
  <c r="DL123" i="13"/>
  <c r="D60" i="13"/>
  <c r="C59" i="13"/>
  <c r="DL59" i="13"/>
  <c r="DL193" i="13"/>
  <c r="D194" i="13"/>
  <c r="C193" i="13"/>
  <c r="C116" i="13"/>
  <c r="DL116" i="13"/>
  <c r="A20" i="13" l="1"/>
  <c r="B19" i="13"/>
  <c r="A44" i="25"/>
  <c r="B43" i="25"/>
  <c r="A43" i="20"/>
  <c r="B42" i="20"/>
  <c r="A43" i="19"/>
  <c r="B42" i="19"/>
  <c r="DL132" i="15"/>
  <c r="C132" i="15"/>
  <c r="C68" i="15"/>
  <c r="DL68" i="15"/>
  <c r="DL195" i="15"/>
  <c r="D196" i="15"/>
  <c r="C195" i="15"/>
  <c r="DL188" i="15"/>
  <c r="C188" i="15"/>
  <c r="A22" i="15"/>
  <c r="B21" i="15"/>
  <c r="DL187" i="13"/>
  <c r="D188" i="13"/>
  <c r="C187" i="13"/>
  <c r="DL194" i="13"/>
  <c r="D195" i="13"/>
  <c r="C194" i="13"/>
  <c r="C60" i="13"/>
  <c r="DL60" i="13"/>
  <c r="D68" i="13"/>
  <c r="C67" i="13"/>
  <c r="DL67" i="13"/>
  <c r="DL180" i="13"/>
  <c r="C180" i="13"/>
  <c r="DL124" i="13"/>
  <c r="C124" i="13"/>
  <c r="DL131" i="13"/>
  <c r="D132" i="13"/>
  <c r="C131" i="13"/>
  <c r="A21" i="13" l="1"/>
  <c r="B20" i="13"/>
  <c r="A45" i="25"/>
  <c r="B44" i="25"/>
  <c r="A44" i="20"/>
  <c r="B43" i="20"/>
  <c r="A44" i="19"/>
  <c r="B43" i="19"/>
  <c r="DL196" i="15"/>
  <c r="C196" i="15"/>
  <c r="A23" i="15"/>
  <c r="B22" i="15"/>
  <c r="DL195" i="13"/>
  <c r="D196" i="13"/>
  <c r="C195" i="13"/>
  <c r="DL188" i="13"/>
  <c r="C188" i="13"/>
  <c r="C132" i="13"/>
  <c r="DL132" i="13"/>
  <c r="C68" i="13"/>
  <c r="DL68" i="13"/>
  <c r="A22" i="13" l="1"/>
  <c r="B21" i="13"/>
  <c r="A46" i="25"/>
  <c r="B45" i="25"/>
  <c r="A45" i="20"/>
  <c r="B44" i="20"/>
  <c r="A45" i="19"/>
  <c r="B44" i="19"/>
  <c r="A24" i="15"/>
  <c r="B23" i="15"/>
  <c r="DL196" i="13"/>
  <c r="C196" i="13"/>
  <c r="A23" i="13" l="1"/>
  <c r="B22" i="13"/>
  <c r="A47" i="25"/>
  <c r="B46" i="25"/>
  <c r="A46" i="20"/>
  <c r="B45" i="20"/>
  <c r="A46" i="19"/>
  <c r="B45" i="19"/>
  <c r="A25" i="15"/>
  <c r="B24" i="15"/>
  <c r="A24" i="13" l="1"/>
  <c r="B23" i="13"/>
  <c r="A48" i="25"/>
  <c r="B47" i="25"/>
  <c r="A47" i="20"/>
  <c r="B46" i="20"/>
  <c r="A47" i="19"/>
  <c r="B46" i="19"/>
  <c r="A26" i="15"/>
  <c r="B25" i="15"/>
  <c r="A25" i="13" l="1"/>
  <c r="B24" i="13"/>
  <c r="A49" i="25"/>
  <c r="B48" i="25"/>
  <c r="A48" i="20"/>
  <c r="B47" i="20"/>
  <c r="A48" i="19"/>
  <c r="B47" i="19"/>
  <c r="A27" i="15"/>
  <c r="B26" i="15"/>
  <c r="A26" i="13" l="1"/>
  <c r="B25" i="13"/>
  <c r="A50" i="25"/>
  <c r="B49" i="25"/>
  <c r="A49" i="20"/>
  <c r="B48" i="20"/>
  <c r="A49" i="19"/>
  <c r="B48" i="19"/>
  <c r="A28" i="15"/>
  <c r="B27" i="15"/>
  <c r="A27" i="13" l="1"/>
  <c r="B26" i="13"/>
  <c r="A51" i="25"/>
  <c r="B50" i="25"/>
  <c r="A50" i="20"/>
  <c r="B49" i="20"/>
  <c r="A50" i="19"/>
  <c r="B49" i="19"/>
  <c r="A29" i="15"/>
  <c r="B28" i="15"/>
  <c r="A28" i="13" l="1"/>
  <c r="B27" i="13"/>
  <c r="A52" i="25"/>
  <c r="B51" i="25"/>
  <c r="A51" i="20"/>
  <c r="B50" i="20"/>
  <c r="A51" i="19"/>
  <c r="B50" i="19"/>
  <c r="A30" i="15"/>
  <c r="B29" i="15"/>
  <c r="A29" i="13" l="1"/>
  <c r="B28" i="13"/>
  <c r="A53" i="25"/>
  <c r="B52" i="25"/>
  <c r="A52" i="20"/>
  <c r="B51" i="20"/>
  <c r="A52" i="19"/>
  <c r="B51" i="19"/>
  <c r="A31" i="15"/>
  <c r="B30" i="15"/>
  <c r="A30" i="13" l="1"/>
  <c r="B29" i="13"/>
  <c r="A54" i="25"/>
  <c r="B53" i="25"/>
  <c r="A53" i="20"/>
  <c r="B52" i="20"/>
  <c r="A53" i="19"/>
  <c r="B52" i="19"/>
  <c r="A32" i="15"/>
  <c r="B31" i="15"/>
  <c r="A31" i="13" l="1"/>
  <c r="B30" i="13"/>
  <c r="A55" i="25"/>
  <c r="B54" i="25"/>
  <c r="A54" i="20"/>
  <c r="B53" i="20"/>
  <c r="A54" i="19"/>
  <c r="B53" i="19"/>
  <c r="A33" i="15"/>
  <c r="B32" i="15"/>
  <c r="A32" i="13" l="1"/>
  <c r="B31" i="13"/>
  <c r="A56" i="25"/>
  <c r="B55" i="25"/>
  <c r="A55" i="20"/>
  <c r="B54" i="20"/>
  <c r="A55" i="19"/>
  <c r="B54" i="19"/>
  <c r="A34" i="15"/>
  <c r="B33" i="15"/>
  <c r="A33" i="13" l="1"/>
  <c r="B32" i="13"/>
  <c r="A57" i="25"/>
  <c r="B56" i="25"/>
  <c r="A56" i="20"/>
  <c r="B55" i="20"/>
  <c r="A56" i="19"/>
  <c r="B55" i="19"/>
  <c r="A35" i="15"/>
  <c r="B34" i="15"/>
  <c r="A34" i="13" l="1"/>
  <c r="B33" i="13"/>
  <c r="A58" i="25"/>
  <c r="B57" i="25"/>
  <c r="A57" i="20"/>
  <c r="B56" i="20"/>
  <c r="A57" i="19"/>
  <c r="B56" i="19"/>
  <c r="A36" i="15"/>
  <c r="B35" i="15"/>
  <c r="A35" i="13" l="1"/>
  <c r="B34" i="13"/>
  <c r="A59" i="25"/>
  <c r="B58" i="25"/>
  <c r="A58" i="20"/>
  <c r="B57" i="20"/>
  <c r="A58" i="19"/>
  <c r="B57" i="19"/>
  <c r="A37" i="15"/>
  <c r="B36" i="15"/>
  <c r="A36" i="13" l="1"/>
  <c r="B35" i="13"/>
  <c r="A60" i="25"/>
  <c r="B59" i="25"/>
  <c r="A59" i="20"/>
  <c r="B58" i="20"/>
  <c r="A59" i="19"/>
  <c r="B58" i="19"/>
  <c r="A38" i="15"/>
  <c r="B37" i="15"/>
  <c r="A37" i="13" l="1"/>
  <c r="B36" i="13"/>
  <c r="A61" i="25"/>
  <c r="B60" i="25"/>
  <c r="A60" i="20"/>
  <c r="B59" i="20"/>
  <c r="A60" i="19"/>
  <c r="B59" i="19"/>
  <c r="A39" i="15"/>
  <c r="B38" i="15"/>
  <c r="A38" i="13" l="1"/>
  <c r="B37" i="13"/>
  <c r="A62" i="25"/>
  <c r="B61" i="25"/>
  <c r="A61" i="20"/>
  <c r="B60" i="20"/>
  <c r="A61" i="19"/>
  <c r="B60" i="19"/>
  <c r="A40" i="15"/>
  <c r="B39" i="15"/>
  <c r="A39" i="13" l="1"/>
  <c r="B38" i="13"/>
  <c r="A63" i="25"/>
  <c r="B62" i="25"/>
  <c r="A62" i="20"/>
  <c r="B61" i="20"/>
  <c r="A62" i="19"/>
  <c r="B61" i="19"/>
  <c r="A41" i="15"/>
  <c r="B40" i="15"/>
  <c r="A40" i="13" l="1"/>
  <c r="B39" i="13"/>
  <c r="A64" i="25"/>
  <c r="B63" i="25"/>
  <c r="A63" i="20"/>
  <c r="B62" i="20"/>
  <c r="A63" i="19"/>
  <c r="B62" i="19"/>
  <c r="A42" i="15"/>
  <c r="B41" i="15"/>
  <c r="A41" i="13" l="1"/>
  <c r="B40" i="13"/>
  <c r="A65" i="25"/>
  <c r="B64" i="25"/>
  <c r="A64" i="20"/>
  <c r="B63" i="20"/>
  <c r="A64" i="19"/>
  <c r="B63" i="19"/>
  <c r="A43" i="15"/>
  <c r="B42" i="15"/>
  <c r="A42" i="13" l="1"/>
  <c r="B41" i="13"/>
  <c r="B65" i="25"/>
  <c r="A66" i="25"/>
  <c r="A65" i="20"/>
  <c r="B64" i="20"/>
  <c r="A65" i="19"/>
  <c r="B64" i="19"/>
  <c r="A44" i="15"/>
  <c r="B43" i="15"/>
  <c r="A43" i="13" l="1"/>
  <c r="B42" i="13"/>
  <c r="B66" i="25"/>
  <c r="A67" i="25"/>
  <c r="A66" i="20"/>
  <c r="B65" i="20"/>
  <c r="B65" i="19"/>
  <c r="A66" i="19"/>
  <c r="A45" i="15"/>
  <c r="B44" i="15"/>
  <c r="A44" i="13" l="1"/>
  <c r="B43" i="13"/>
  <c r="A68" i="25"/>
  <c r="B67" i="25"/>
  <c r="A67" i="20"/>
  <c r="B66" i="20"/>
  <c r="A67" i="19"/>
  <c r="B66" i="19"/>
  <c r="A46" i="15"/>
  <c r="B45" i="15"/>
  <c r="A45" i="13" l="1"/>
  <c r="B44" i="13"/>
  <c r="B68" i="25"/>
  <c r="A69" i="25"/>
  <c r="A68" i="20"/>
  <c r="B67" i="20"/>
  <c r="A68" i="19"/>
  <c r="B67" i="19"/>
  <c r="A47" i="15"/>
  <c r="B46" i="15"/>
  <c r="A46" i="13" l="1"/>
  <c r="B45" i="13"/>
  <c r="A70" i="25"/>
  <c r="B69" i="25"/>
  <c r="A69" i="20"/>
  <c r="B68" i="20"/>
  <c r="A69" i="19"/>
  <c r="B68" i="19"/>
  <c r="A48" i="15"/>
  <c r="B47" i="15"/>
  <c r="A47" i="13" l="1"/>
  <c r="B46" i="13"/>
  <c r="B70" i="25"/>
  <c r="A71" i="25"/>
  <c r="A70" i="20"/>
  <c r="B69" i="20"/>
  <c r="A70" i="19"/>
  <c r="B69" i="19"/>
  <c r="A49" i="15"/>
  <c r="B48" i="15"/>
  <c r="A48" i="13" l="1"/>
  <c r="B47" i="13"/>
  <c r="A72" i="25"/>
  <c r="B71" i="25"/>
  <c r="A71" i="20"/>
  <c r="B70" i="20"/>
  <c r="A71" i="19"/>
  <c r="B70" i="19"/>
  <c r="A50" i="15"/>
  <c r="B49" i="15"/>
  <c r="A49" i="13" l="1"/>
  <c r="B48" i="13"/>
  <c r="A73" i="25"/>
  <c r="B72" i="25"/>
  <c r="A72" i="20"/>
  <c r="B71" i="20"/>
  <c r="A72" i="19"/>
  <c r="B71" i="19"/>
  <c r="A51" i="15"/>
  <c r="B50" i="15"/>
  <c r="A50" i="13" l="1"/>
  <c r="B49" i="13"/>
  <c r="A74" i="25"/>
  <c r="B73" i="25"/>
  <c r="A73" i="20"/>
  <c r="B72" i="20"/>
  <c r="A73" i="19"/>
  <c r="B72" i="19"/>
  <c r="A52" i="15"/>
  <c r="B51" i="15"/>
  <c r="A51" i="13" l="1"/>
  <c r="B50" i="13"/>
  <c r="A75" i="25"/>
  <c r="B74" i="25"/>
  <c r="A74" i="20"/>
  <c r="B73" i="20"/>
  <c r="A74" i="19"/>
  <c r="B73" i="19"/>
  <c r="A53" i="15"/>
  <c r="B52" i="15"/>
  <c r="A52" i="13" l="1"/>
  <c r="B51" i="13"/>
  <c r="A76" i="25"/>
  <c r="B75" i="25"/>
  <c r="A75" i="20"/>
  <c r="B74" i="20"/>
  <c r="A75" i="19"/>
  <c r="B74" i="19"/>
  <c r="A54" i="15"/>
  <c r="B53" i="15"/>
  <c r="A53" i="13" l="1"/>
  <c r="B52" i="13"/>
  <c r="A77" i="25"/>
  <c r="B76" i="25"/>
  <c r="A76" i="20"/>
  <c r="B75" i="20"/>
  <c r="A76" i="19"/>
  <c r="B75" i="19"/>
  <c r="A55" i="15"/>
  <c r="B54" i="15"/>
  <c r="A54" i="13" l="1"/>
  <c r="B53" i="13"/>
  <c r="A78" i="25"/>
  <c r="B77" i="25"/>
  <c r="A77" i="20"/>
  <c r="B76" i="20"/>
  <c r="B76" i="19"/>
  <c r="A77" i="19"/>
  <c r="A56" i="15"/>
  <c r="B55" i="15"/>
  <c r="A55" i="13" l="1"/>
  <c r="B54" i="13"/>
  <c r="A79" i="25"/>
  <c r="B78" i="25"/>
  <c r="A78" i="20"/>
  <c r="B77" i="20"/>
  <c r="A78" i="19"/>
  <c r="B77" i="19"/>
  <c r="A57" i="15"/>
  <c r="B56" i="15"/>
  <c r="A56" i="13" l="1"/>
  <c r="B55" i="13"/>
  <c r="A80" i="25"/>
  <c r="B79" i="25"/>
  <c r="A79" i="20"/>
  <c r="B78" i="20"/>
  <c r="A79" i="19"/>
  <c r="B78" i="19"/>
  <c r="B57" i="15"/>
  <c r="A58" i="15"/>
  <c r="A57" i="13" l="1"/>
  <c r="B56" i="13"/>
  <c r="A81" i="25"/>
  <c r="B80" i="25"/>
  <c r="A80" i="20"/>
  <c r="B79" i="20"/>
  <c r="A80" i="19"/>
  <c r="B79" i="19"/>
  <c r="A59" i="15"/>
  <c r="B58" i="15"/>
  <c r="A58" i="13" l="1"/>
  <c r="B57" i="13"/>
  <c r="A82" i="25"/>
  <c r="B81" i="25"/>
  <c r="A81" i="20"/>
  <c r="B80" i="20"/>
  <c r="A81" i="19"/>
  <c r="B80" i="19"/>
  <c r="A60" i="15"/>
  <c r="B59" i="15"/>
  <c r="A59" i="13" l="1"/>
  <c r="B58" i="13"/>
  <c r="A83" i="25"/>
  <c r="B82" i="25"/>
  <c r="A82" i="20"/>
  <c r="B81" i="20"/>
  <c r="A82" i="19"/>
  <c r="B81" i="19"/>
  <c r="A61" i="15"/>
  <c r="B60" i="15"/>
  <c r="A60" i="13" l="1"/>
  <c r="B59" i="13"/>
  <c r="A84" i="25"/>
  <c r="B83" i="25"/>
  <c r="A83" i="20"/>
  <c r="B82" i="20"/>
  <c r="A83" i="19"/>
  <c r="B82" i="19"/>
  <c r="A62" i="15"/>
  <c r="B61" i="15"/>
  <c r="A61" i="13" l="1"/>
  <c r="B60" i="13"/>
  <c r="B84" i="25"/>
  <c r="A85" i="25"/>
  <c r="A84" i="20"/>
  <c r="B83" i="20"/>
  <c r="A84" i="19"/>
  <c r="B83" i="19"/>
  <c r="A63" i="15"/>
  <c r="B62" i="15"/>
  <c r="A62" i="13" l="1"/>
  <c r="B61" i="13"/>
  <c r="A86" i="25"/>
  <c r="B85" i="25"/>
  <c r="A85" i="20"/>
  <c r="B84" i="20"/>
  <c r="A85" i="19"/>
  <c r="B84" i="19"/>
  <c r="A64" i="15"/>
  <c r="B63" i="15"/>
  <c r="A63" i="13" l="1"/>
  <c r="B62" i="13"/>
  <c r="A87" i="25"/>
  <c r="B86" i="25"/>
  <c r="A86" i="20"/>
  <c r="B85" i="20"/>
  <c r="A86" i="19"/>
  <c r="B85" i="19"/>
  <c r="A65" i="15"/>
  <c r="B64" i="15"/>
  <c r="A64" i="13" l="1"/>
  <c r="B63" i="13"/>
  <c r="A88" i="25"/>
  <c r="B87" i="25"/>
  <c r="A87" i="20"/>
  <c r="B86" i="20"/>
  <c r="A87" i="19"/>
  <c r="B86" i="19"/>
  <c r="A66" i="15"/>
  <c r="B65" i="15"/>
  <c r="A65" i="13" l="1"/>
  <c r="B64" i="13"/>
  <c r="A89" i="25"/>
  <c r="B88" i="25"/>
  <c r="A88" i="20"/>
  <c r="B87" i="20"/>
  <c r="A88" i="19"/>
  <c r="B87" i="19"/>
  <c r="B66" i="15"/>
  <c r="A67" i="15"/>
  <c r="A66" i="13" l="1"/>
  <c r="B65" i="13"/>
  <c r="A90" i="25"/>
  <c r="B89" i="25"/>
  <c r="A89" i="20"/>
  <c r="B88" i="20"/>
  <c r="A89" i="19"/>
  <c r="B88" i="19"/>
  <c r="B67" i="15"/>
  <c r="A68" i="15"/>
  <c r="A67" i="13" l="1"/>
  <c r="B66" i="13"/>
  <c r="A91" i="25"/>
  <c r="B90" i="25"/>
  <c r="A90" i="20"/>
  <c r="B89" i="20"/>
  <c r="A90" i="19"/>
  <c r="B89" i="19"/>
  <c r="A69" i="15"/>
  <c r="B68" i="15"/>
  <c r="A68" i="13" l="1"/>
  <c r="B67" i="13"/>
  <c r="A92" i="25"/>
  <c r="B91" i="25"/>
  <c r="A91" i="20"/>
  <c r="B90" i="20"/>
  <c r="A91" i="19"/>
  <c r="B90" i="19"/>
  <c r="A70" i="15"/>
  <c r="B69" i="15"/>
  <c r="A69" i="13" l="1"/>
  <c r="B68" i="13"/>
  <c r="B92" i="25"/>
  <c r="A93" i="25"/>
  <c r="A92" i="20"/>
  <c r="B91" i="20"/>
  <c r="A92" i="19"/>
  <c r="B91" i="19"/>
  <c r="A71" i="15"/>
  <c r="B70" i="15"/>
  <c r="A70" i="13" l="1"/>
  <c r="B69" i="13"/>
  <c r="A94" i="25"/>
  <c r="B93" i="25"/>
  <c r="A93" i="20"/>
  <c r="B92" i="20"/>
  <c r="A93" i="19"/>
  <c r="B92" i="19"/>
  <c r="B71" i="15"/>
  <c r="A72" i="15"/>
  <c r="A71" i="13" l="1"/>
  <c r="B70" i="13"/>
  <c r="A95" i="25"/>
  <c r="B94" i="25"/>
  <c r="A94" i="20"/>
  <c r="B93" i="20"/>
  <c r="A94" i="19"/>
  <c r="B93" i="19"/>
  <c r="B72" i="15"/>
  <c r="A73" i="15"/>
  <c r="A72" i="13" l="1"/>
  <c r="B71" i="13"/>
  <c r="A96" i="25"/>
  <c r="B95" i="25"/>
  <c r="A95" i="20"/>
  <c r="B94" i="20"/>
  <c r="A95" i="19"/>
  <c r="B94" i="19"/>
  <c r="A74" i="15"/>
  <c r="B73" i="15"/>
  <c r="A73" i="13" l="1"/>
  <c r="B72" i="13"/>
  <c r="A97" i="25"/>
  <c r="B96" i="25"/>
  <c r="A96" i="20"/>
  <c r="B95" i="20"/>
  <c r="A96" i="19"/>
  <c r="B95" i="19"/>
  <c r="B74" i="15"/>
  <c r="A75" i="15"/>
  <c r="A74" i="13" l="1"/>
  <c r="B73" i="13"/>
  <c r="A98" i="25"/>
  <c r="B97" i="25"/>
  <c r="A97" i="20"/>
  <c r="B96" i="20"/>
  <c r="A97" i="19"/>
  <c r="B96" i="19"/>
  <c r="B75" i="15"/>
  <c r="A76" i="15"/>
  <c r="A75" i="13" l="1"/>
  <c r="B74" i="13"/>
  <c r="A99" i="25"/>
  <c r="B98" i="25"/>
  <c r="A98" i="20"/>
  <c r="B97" i="20"/>
  <c r="A98" i="19"/>
  <c r="B97" i="19"/>
  <c r="A77" i="15"/>
  <c r="B76" i="15"/>
  <c r="A76" i="13" l="1"/>
  <c r="B75" i="13"/>
  <c r="A100" i="25"/>
  <c r="B99" i="25"/>
  <c r="A99" i="20"/>
  <c r="B98" i="20"/>
  <c r="A99" i="19"/>
  <c r="B98" i="19"/>
  <c r="A78" i="15"/>
  <c r="B77" i="15"/>
  <c r="A77" i="13" l="1"/>
  <c r="B76" i="13"/>
  <c r="A101" i="25"/>
  <c r="B100" i="25"/>
  <c r="A100" i="20"/>
  <c r="B99" i="20"/>
  <c r="A100" i="19"/>
  <c r="B99" i="19"/>
  <c r="A79" i="15"/>
  <c r="B78" i="15"/>
  <c r="A78" i="13" l="1"/>
  <c r="B77" i="13"/>
  <c r="A102" i="25"/>
  <c r="B101" i="25"/>
  <c r="A101" i="20"/>
  <c r="B100" i="20"/>
  <c r="A101" i="19"/>
  <c r="B100" i="19"/>
  <c r="A80" i="15"/>
  <c r="B79" i="15"/>
  <c r="A79" i="13" l="1"/>
  <c r="B78" i="13"/>
  <c r="A103" i="25"/>
  <c r="B102" i="25"/>
  <c r="A102" i="20"/>
  <c r="B101" i="20"/>
  <c r="A102" i="19"/>
  <c r="B101" i="19"/>
  <c r="A81" i="15"/>
  <c r="B80" i="15"/>
  <c r="A80" i="13" l="1"/>
  <c r="B79" i="13"/>
  <c r="A104" i="25"/>
  <c r="B103" i="25"/>
  <c r="A103" i="20"/>
  <c r="B102" i="20"/>
  <c r="A103" i="19"/>
  <c r="B102" i="19"/>
  <c r="A82" i="15"/>
  <c r="B81" i="15"/>
  <c r="A81" i="13" l="1"/>
  <c r="B80" i="13"/>
  <c r="A105" i="25"/>
  <c r="B104" i="25"/>
  <c r="A104" i="20"/>
  <c r="B103" i="20"/>
  <c r="A104" i="19"/>
  <c r="B103" i="19"/>
  <c r="B82" i="15"/>
  <c r="A83" i="15"/>
  <c r="A82" i="13" l="1"/>
  <c r="B81" i="13"/>
  <c r="A106" i="25"/>
  <c r="B105" i="25"/>
  <c r="A105" i="20"/>
  <c r="B104" i="20"/>
  <c r="A105" i="19"/>
  <c r="B104" i="19"/>
  <c r="A84" i="15"/>
  <c r="B83" i="15"/>
  <c r="A83" i="13" l="1"/>
  <c r="B82" i="13"/>
  <c r="A107" i="25"/>
  <c r="B106" i="25"/>
  <c r="A106" i="20"/>
  <c r="B105" i="20"/>
  <c r="A106" i="19"/>
  <c r="B105" i="19"/>
  <c r="A85" i="15"/>
  <c r="B84" i="15"/>
  <c r="A84" i="13" l="1"/>
  <c r="B83" i="13"/>
  <c r="A108" i="25"/>
  <c r="B107" i="25"/>
  <c r="A107" i="20"/>
  <c r="B106" i="20"/>
  <c r="A107" i="19"/>
  <c r="B106" i="19"/>
  <c r="A86" i="15"/>
  <c r="B85" i="15"/>
  <c r="A85" i="13" l="1"/>
  <c r="B84" i="13"/>
  <c r="B108" i="25"/>
  <c r="A109" i="25"/>
  <c r="A108" i="20"/>
  <c r="B107" i="20"/>
  <c r="A108" i="19"/>
  <c r="B107" i="19"/>
  <c r="A87" i="15"/>
  <c r="B86" i="15"/>
  <c r="A86" i="13" l="1"/>
  <c r="B85" i="13"/>
  <c r="A110" i="25"/>
  <c r="B109" i="25"/>
  <c r="A109" i="20"/>
  <c r="B108" i="20"/>
  <c r="A109" i="19"/>
  <c r="B108" i="19"/>
  <c r="A88" i="15"/>
  <c r="B87" i="15"/>
  <c r="A87" i="13" l="1"/>
  <c r="B86" i="13"/>
  <c r="A111" i="25"/>
  <c r="B110" i="25"/>
  <c r="A110" i="20"/>
  <c r="B109" i="20"/>
  <c r="A110" i="19"/>
  <c r="B109" i="19"/>
  <c r="A89" i="15"/>
  <c r="B88" i="15"/>
  <c r="A88" i="13" l="1"/>
  <c r="B87" i="13"/>
  <c r="A112" i="25"/>
  <c r="B111" i="25"/>
  <c r="A111" i="20"/>
  <c r="B110" i="20"/>
  <c r="A111" i="19"/>
  <c r="B110" i="19"/>
  <c r="A90" i="15"/>
  <c r="B89" i="15"/>
  <c r="A89" i="13" l="1"/>
  <c r="B88" i="13"/>
  <c r="A113" i="25"/>
  <c r="B112" i="25"/>
  <c r="A112" i="20"/>
  <c r="B111" i="20"/>
  <c r="A112" i="19"/>
  <c r="B111" i="19"/>
  <c r="B90" i="15"/>
  <c r="A91" i="15"/>
  <c r="A90" i="13" l="1"/>
  <c r="B89" i="13"/>
  <c r="A114" i="25"/>
  <c r="B113" i="25"/>
  <c r="A113" i="20"/>
  <c r="B112" i="20"/>
  <c r="A113" i="19"/>
  <c r="B112" i="19"/>
  <c r="A92" i="15"/>
  <c r="B91" i="15"/>
  <c r="A91" i="13" l="1"/>
  <c r="B90" i="13"/>
  <c r="A115" i="25"/>
  <c r="B114" i="25"/>
  <c r="A114" i="20"/>
  <c r="B113" i="20"/>
  <c r="A114" i="19"/>
  <c r="B113" i="19"/>
  <c r="A93" i="15"/>
  <c r="B92" i="15"/>
  <c r="A92" i="13" l="1"/>
  <c r="B91" i="13"/>
  <c r="A116" i="25"/>
  <c r="B115" i="25"/>
  <c r="A115" i="20"/>
  <c r="B114" i="20"/>
  <c r="A115" i="19"/>
  <c r="B114" i="19"/>
  <c r="A94" i="15"/>
  <c r="B93" i="15"/>
  <c r="A93" i="13" l="1"/>
  <c r="B92" i="13"/>
  <c r="B116" i="25"/>
  <c r="A117" i="25"/>
  <c r="A116" i="20"/>
  <c r="B115" i="20"/>
  <c r="A116" i="19"/>
  <c r="B115" i="19"/>
  <c r="A95" i="15"/>
  <c r="B94" i="15"/>
  <c r="A94" i="13" l="1"/>
  <c r="B93" i="13"/>
  <c r="A118" i="25"/>
  <c r="B117" i="25"/>
  <c r="A117" i="20"/>
  <c r="B116" i="20"/>
  <c r="A117" i="19"/>
  <c r="B116" i="19"/>
  <c r="A96" i="15"/>
  <c r="B95" i="15"/>
  <c r="A95" i="13" l="1"/>
  <c r="B94" i="13"/>
  <c r="A119" i="25"/>
  <c r="B118" i="25"/>
  <c r="A118" i="20"/>
  <c r="B117" i="20"/>
  <c r="A118" i="19"/>
  <c r="B117" i="19"/>
  <c r="A97" i="15"/>
  <c r="B96" i="15"/>
  <c r="A96" i="13" l="1"/>
  <c r="B95" i="13"/>
  <c r="A120" i="25"/>
  <c r="B119" i="25"/>
  <c r="A119" i="20"/>
  <c r="B118" i="20"/>
  <c r="A119" i="19"/>
  <c r="B118" i="19"/>
  <c r="A98" i="15"/>
  <c r="B97" i="15"/>
  <c r="A97" i="13" l="1"/>
  <c r="B96" i="13"/>
  <c r="A121" i="25"/>
  <c r="B120" i="25"/>
  <c r="A120" i="20"/>
  <c r="B119" i="20"/>
  <c r="A120" i="19"/>
  <c r="B119" i="19"/>
  <c r="A99" i="15"/>
  <c r="B98" i="15"/>
  <c r="A98" i="13" l="1"/>
  <c r="B97" i="13"/>
  <c r="A122" i="25"/>
  <c r="B121" i="25"/>
  <c r="A121" i="20"/>
  <c r="B120" i="20"/>
  <c r="A121" i="19"/>
  <c r="B120" i="19"/>
  <c r="A100" i="15"/>
  <c r="B99" i="15"/>
  <c r="A99" i="13" l="1"/>
  <c r="B98" i="13"/>
  <c r="A123" i="25"/>
  <c r="B122" i="25"/>
  <c r="A122" i="20"/>
  <c r="B121" i="20"/>
  <c r="A122" i="19"/>
  <c r="B121" i="19"/>
  <c r="A101" i="15"/>
  <c r="B100" i="15"/>
  <c r="A100" i="13" l="1"/>
  <c r="B99" i="13"/>
  <c r="A124" i="25"/>
  <c r="B123" i="25"/>
  <c r="A123" i="20"/>
  <c r="B122" i="20"/>
  <c r="A123" i="19"/>
  <c r="B122" i="19"/>
  <c r="A102" i="15"/>
  <c r="B101" i="15"/>
  <c r="A101" i="13" l="1"/>
  <c r="B100" i="13"/>
  <c r="A125" i="25"/>
  <c r="B124" i="25"/>
  <c r="A124" i="20"/>
  <c r="B123" i="20"/>
  <c r="A124" i="19"/>
  <c r="B123" i="19"/>
  <c r="A103" i="15"/>
  <c r="B102" i="15"/>
  <c r="A102" i="13" l="1"/>
  <c r="B101" i="13"/>
  <c r="A126" i="25"/>
  <c r="B125" i="25"/>
  <c r="A125" i="20"/>
  <c r="B124" i="20"/>
  <c r="A125" i="19"/>
  <c r="B124" i="19"/>
  <c r="A104" i="15"/>
  <c r="B103" i="15"/>
  <c r="A103" i="13" l="1"/>
  <c r="B102" i="13"/>
  <c r="A127" i="25"/>
  <c r="B126" i="25"/>
  <c r="A126" i="20"/>
  <c r="B125" i="20"/>
  <c r="A126" i="19"/>
  <c r="B125" i="19"/>
  <c r="A105" i="15"/>
  <c r="B104" i="15"/>
  <c r="A104" i="13" l="1"/>
  <c r="B103" i="13"/>
  <c r="A128" i="25"/>
  <c r="B127" i="25"/>
  <c r="A127" i="20"/>
  <c r="B126" i="20"/>
  <c r="A127" i="19"/>
  <c r="B126" i="19"/>
  <c r="A106" i="15"/>
  <c r="B105" i="15"/>
  <c r="A105" i="13" l="1"/>
  <c r="B104" i="13"/>
  <c r="A129" i="25"/>
  <c r="B128" i="25"/>
  <c r="A128" i="20"/>
  <c r="B127" i="20"/>
  <c r="A128" i="19"/>
  <c r="B127" i="19"/>
  <c r="B106" i="15"/>
  <c r="A107" i="15"/>
  <c r="A106" i="13" l="1"/>
  <c r="B105" i="13"/>
  <c r="A130" i="25"/>
  <c r="B129" i="25"/>
  <c r="A129" i="20"/>
  <c r="B128" i="20"/>
  <c r="A129" i="19"/>
  <c r="B128" i="19"/>
  <c r="A108" i="15"/>
  <c r="B107" i="15"/>
  <c r="A107" i="13" l="1"/>
  <c r="B106" i="13"/>
  <c r="A131" i="25"/>
  <c r="B130" i="25"/>
  <c r="A130" i="20"/>
  <c r="B129" i="20"/>
  <c r="A130" i="19"/>
  <c r="B129" i="19"/>
  <c r="A109" i="15"/>
  <c r="B108" i="15"/>
  <c r="A108" i="13" l="1"/>
  <c r="B107" i="13"/>
  <c r="A132" i="25"/>
  <c r="B131" i="25"/>
  <c r="A131" i="20"/>
  <c r="B130" i="20"/>
  <c r="A131" i="19"/>
  <c r="B130" i="19"/>
  <c r="A110" i="15"/>
  <c r="B109" i="15"/>
  <c r="A109" i="13" l="1"/>
  <c r="B108" i="13"/>
  <c r="B132" i="25"/>
  <c r="A133" i="25"/>
  <c r="A132" i="20"/>
  <c r="B131" i="20"/>
  <c r="A132" i="19"/>
  <c r="B131" i="19"/>
  <c r="A111" i="15"/>
  <c r="B110" i="15"/>
  <c r="A110" i="13" l="1"/>
  <c r="B109" i="13"/>
  <c r="A134" i="25"/>
  <c r="B133" i="25"/>
  <c r="A133" i="20"/>
  <c r="B132" i="20"/>
  <c r="A133" i="19"/>
  <c r="B132" i="19"/>
  <c r="A112" i="15"/>
  <c r="B111" i="15"/>
  <c r="A111" i="13" l="1"/>
  <c r="B110" i="13"/>
  <c r="A135" i="25"/>
  <c r="B134" i="25"/>
  <c r="A134" i="20"/>
  <c r="B133" i="20"/>
  <c r="A134" i="19"/>
  <c r="B133" i="19"/>
  <c r="A113" i="15"/>
  <c r="B112" i="15"/>
  <c r="A112" i="13" l="1"/>
  <c r="B111" i="13"/>
  <c r="A136" i="25"/>
  <c r="B135" i="25"/>
  <c r="A135" i="20"/>
  <c r="B134" i="20"/>
  <c r="A135" i="19"/>
  <c r="B134" i="19"/>
  <c r="A114" i="15"/>
  <c r="B113" i="15"/>
  <c r="A113" i="13" l="1"/>
  <c r="B112" i="13"/>
  <c r="A137" i="25"/>
  <c r="B136" i="25"/>
  <c r="A136" i="20"/>
  <c r="B135" i="20"/>
  <c r="A136" i="19"/>
  <c r="B135" i="19"/>
  <c r="B114" i="15"/>
  <c r="A115" i="15"/>
  <c r="A114" i="13" l="1"/>
  <c r="B113" i="13"/>
  <c r="A138" i="25"/>
  <c r="B137" i="25"/>
  <c r="A137" i="20"/>
  <c r="B136" i="20"/>
  <c r="A137" i="19"/>
  <c r="B136" i="19"/>
  <c r="A116" i="15"/>
  <c r="B115" i="15"/>
  <c r="A115" i="13" l="1"/>
  <c r="B114" i="13"/>
  <c r="A139" i="25"/>
  <c r="B138" i="25"/>
  <c r="A138" i="20"/>
  <c r="B137" i="20"/>
  <c r="A138" i="19"/>
  <c r="B137" i="19"/>
  <c r="A117" i="15"/>
  <c r="B116" i="15"/>
  <c r="A116" i="13" l="1"/>
  <c r="B115" i="13"/>
  <c r="A140" i="25"/>
  <c r="B139" i="25"/>
  <c r="A139" i="20"/>
  <c r="B138" i="20"/>
  <c r="A139" i="19"/>
  <c r="B138" i="19"/>
  <c r="A118" i="15"/>
  <c r="B117" i="15"/>
  <c r="A117" i="13" l="1"/>
  <c r="B116" i="13"/>
  <c r="A141" i="25"/>
  <c r="B140" i="25"/>
  <c r="A140" i="20"/>
  <c r="B139" i="20"/>
  <c r="A140" i="19"/>
  <c r="B139" i="19"/>
  <c r="A119" i="15"/>
  <c r="B118" i="15"/>
  <c r="A118" i="13" l="1"/>
  <c r="B117" i="13"/>
  <c r="A142" i="25"/>
  <c r="B141" i="25"/>
  <c r="A141" i="20"/>
  <c r="B140" i="20"/>
  <c r="A141" i="19"/>
  <c r="B140" i="19"/>
  <c r="A120" i="15"/>
  <c r="B119" i="15"/>
  <c r="A119" i="13" l="1"/>
  <c r="B118" i="13"/>
  <c r="A143" i="25"/>
  <c r="B142" i="25"/>
  <c r="A142" i="20"/>
  <c r="B141" i="20"/>
  <c r="A142" i="19"/>
  <c r="B141" i="19"/>
  <c r="A121" i="15"/>
  <c r="B120" i="15"/>
  <c r="A120" i="13" l="1"/>
  <c r="B119" i="13"/>
  <c r="A144" i="25"/>
  <c r="B143" i="25"/>
  <c r="A143" i="20"/>
  <c r="B142" i="20"/>
  <c r="A143" i="19"/>
  <c r="B142" i="19"/>
  <c r="A122" i="15"/>
  <c r="B121" i="15"/>
  <c r="A121" i="13" l="1"/>
  <c r="B120" i="13"/>
  <c r="A145" i="25"/>
  <c r="B144" i="25"/>
  <c r="A144" i="20"/>
  <c r="B143" i="20"/>
  <c r="A144" i="19"/>
  <c r="B143" i="19"/>
  <c r="A123" i="15"/>
  <c r="B122" i="15"/>
  <c r="A122" i="13" l="1"/>
  <c r="B121" i="13"/>
  <c r="A146" i="25"/>
  <c r="B145" i="25"/>
  <c r="A145" i="20"/>
  <c r="B144" i="20"/>
  <c r="A145" i="19"/>
  <c r="B144" i="19"/>
  <c r="A124" i="15"/>
  <c r="B123" i="15"/>
  <c r="A123" i="13" l="1"/>
  <c r="B122" i="13"/>
  <c r="A147" i="25"/>
  <c r="B146" i="25"/>
  <c r="A146" i="20"/>
  <c r="B145" i="20"/>
  <c r="A146" i="19"/>
  <c r="B145" i="19"/>
  <c r="A125" i="15"/>
  <c r="B124" i="15"/>
  <c r="A124" i="13" l="1"/>
  <c r="B123" i="13"/>
  <c r="A148" i="25"/>
  <c r="B147" i="25"/>
  <c r="A147" i="20"/>
  <c r="B146" i="20"/>
  <c r="A147" i="19"/>
  <c r="B146" i="19"/>
  <c r="A126" i="15"/>
  <c r="B125" i="15"/>
  <c r="A125" i="13" l="1"/>
  <c r="B124" i="13"/>
  <c r="B148" i="25"/>
  <c r="A149" i="25"/>
  <c r="A148" i="20"/>
  <c r="B147" i="20"/>
  <c r="A148" i="19"/>
  <c r="B147" i="19"/>
  <c r="A127" i="15"/>
  <c r="B126" i="15"/>
  <c r="A126" i="13" l="1"/>
  <c r="B125" i="13"/>
  <c r="A150" i="25"/>
  <c r="B149" i="25"/>
  <c r="A149" i="20"/>
  <c r="B148" i="20"/>
  <c r="A149" i="19"/>
  <c r="B148" i="19"/>
  <c r="A128" i="15"/>
  <c r="B127" i="15"/>
  <c r="A127" i="13" l="1"/>
  <c r="B126" i="13"/>
  <c r="A151" i="25"/>
  <c r="B150" i="25"/>
  <c r="A150" i="20"/>
  <c r="B149" i="20"/>
  <c r="A150" i="19"/>
  <c r="B149" i="19"/>
  <c r="A129" i="15"/>
  <c r="B128" i="15"/>
  <c r="A128" i="13" l="1"/>
  <c r="B127" i="13"/>
  <c r="A152" i="25"/>
  <c r="B151" i="25"/>
  <c r="A151" i="20"/>
  <c r="B150" i="20"/>
  <c r="A151" i="19"/>
  <c r="B150" i="19"/>
  <c r="A130" i="15"/>
  <c r="B129" i="15"/>
  <c r="A129" i="13" l="1"/>
  <c r="B128" i="13"/>
  <c r="A153" i="25"/>
  <c r="B152" i="25"/>
  <c r="A152" i="20"/>
  <c r="B151" i="20"/>
  <c r="A152" i="19"/>
  <c r="B151" i="19"/>
  <c r="A131" i="15"/>
  <c r="B130" i="15"/>
  <c r="A130" i="13" l="1"/>
  <c r="B129" i="13"/>
  <c r="A154" i="25"/>
  <c r="B153" i="25"/>
  <c r="A153" i="20"/>
  <c r="B152" i="20"/>
  <c r="A153" i="19"/>
  <c r="B152" i="19"/>
  <c r="A132" i="15"/>
  <c r="B131" i="15"/>
  <c r="A131" i="13" l="1"/>
  <c r="B130" i="13"/>
  <c r="A155" i="25"/>
  <c r="B154" i="25"/>
  <c r="A154" i="20"/>
  <c r="B153" i="20"/>
  <c r="A154" i="19"/>
  <c r="B153" i="19"/>
  <c r="A133" i="15"/>
  <c r="B132" i="15"/>
  <c r="A132" i="13" l="1"/>
  <c r="B131" i="13"/>
  <c r="A156" i="25"/>
  <c r="B155" i="25"/>
  <c r="A155" i="20"/>
  <c r="B154" i="20"/>
  <c r="A155" i="19"/>
  <c r="B154" i="19"/>
  <c r="A134" i="15"/>
  <c r="B133" i="15"/>
  <c r="A133" i="13" l="1"/>
  <c r="B132" i="13"/>
  <c r="B156" i="25"/>
  <c r="A157" i="25"/>
  <c r="A156" i="20"/>
  <c r="B155" i="20"/>
  <c r="A156" i="19"/>
  <c r="B155" i="19"/>
  <c r="A135" i="15"/>
  <c r="B134" i="15"/>
  <c r="A134" i="13" l="1"/>
  <c r="B133" i="13"/>
  <c r="A158" i="25"/>
  <c r="B157" i="25"/>
  <c r="A157" i="20"/>
  <c r="B156" i="20"/>
  <c r="A157" i="19"/>
  <c r="B156" i="19"/>
  <c r="A136" i="15"/>
  <c r="B135" i="15"/>
  <c r="A135" i="13" l="1"/>
  <c r="B134" i="13"/>
  <c r="A159" i="25"/>
  <c r="B158" i="25"/>
  <c r="A158" i="20"/>
  <c r="B157" i="20"/>
  <c r="A158" i="19"/>
  <c r="B157" i="19"/>
  <c r="A137" i="15"/>
  <c r="B136" i="15"/>
  <c r="A136" i="13" l="1"/>
  <c r="B135" i="13"/>
  <c r="A160" i="25"/>
  <c r="B159" i="25"/>
  <c r="A159" i="20"/>
  <c r="B158" i="20"/>
  <c r="A159" i="19"/>
  <c r="B158" i="19"/>
  <c r="A138" i="15"/>
  <c r="B137" i="15"/>
  <c r="A137" i="13" l="1"/>
  <c r="B136" i="13"/>
  <c r="A161" i="25"/>
  <c r="B160" i="25"/>
  <c r="A160" i="20"/>
  <c r="B159" i="20"/>
  <c r="A160" i="19"/>
  <c r="B159" i="19"/>
  <c r="A139" i="15"/>
  <c r="B138" i="15"/>
  <c r="A138" i="13" l="1"/>
  <c r="B137" i="13"/>
  <c r="A162" i="25"/>
  <c r="B161" i="25"/>
  <c r="A161" i="20"/>
  <c r="B160" i="20"/>
  <c r="A161" i="19"/>
  <c r="B160" i="19"/>
  <c r="A140" i="15"/>
  <c r="B139" i="15"/>
  <c r="A139" i="13" l="1"/>
  <c r="B138" i="13"/>
  <c r="A163" i="25"/>
  <c r="B162" i="25"/>
  <c r="A162" i="20"/>
  <c r="B161" i="20"/>
  <c r="A162" i="19"/>
  <c r="B161" i="19"/>
  <c r="A141" i="15"/>
  <c r="B140" i="15"/>
  <c r="A140" i="13" l="1"/>
  <c r="B139" i="13"/>
  <c r="A164" i="25"/>
  <c r="B163" i="25"/>
  <c r="A163" i="20"/>
  <c r="B162" i="20"/>
  <c r="A163" i="19"/>
  <c r="B162" i="19"/>
  <c r="A142" i="15"/>
  <c r="B141" i="15"/>
  <c r="A141" i="13" l="1"/>
  <c r="B140" i="13"/>
  <c r="A165" i="25"/>
  <c r="B164" i="25"/>
  <c r="A164" i="20"/>
  <c r="B163" i="20"/>
  <c r="A164" i="19"/>
  <c r="B163" i="19"/>
  <c r="A143" i="15"/>
  <c r="B142" i="15"/>
  <c r="A142" i="13" l="1"/>
  <c r="B141" i="13"/>
  <c r="A166" i="25"/>
  <c r="B165" i="25"/>
  <c r="A165" i="20"/>
  <c r="B164" i="20"/>
  <c r="A165" i="19"/>
  <c r="B164" i="19"/>
  <c r="A144" i="15"/>
  <c r="B143" i="15"/>
  <c r="A143" i="13" l="1"/>
  <c r="B142" i="13"/>
  <c r="A167" i="25"/>
  <c r="B166" i="25"/>
  <c r="A166" i="20"/>
  <c r="B165" i="20"/>
  <c r="A166" i="19"/>
  <c r="B165" i="19"/>
  <c r="A145" i="15"/>
  <c r="B144" i="15"/>
  <c r="A144" i="13" l="1"/>
  <c r="B143" i="13"/>
  <c r="A168" i="25"/>
  <c r="B167" i="25"/>
  <c r="A167" i="20"/>
  <c r="B166" i="20"/>
  <c r="A167" i="19"/>
  <c r="B166" i="19"/>
  <c r="A146" i="15"/>
  <c r="B145" i="15"/>
  <c r="A145" i="13" l="1"/>
  <c r="B144" i="13"/>
  <c r="A169" i="25"/>
  <c r="B168" i="25"/>
  <c r="A168" i="20"/>
  <c r="B167" i="20"/>
  <c r="A168" i="19"/>
  <c r="B167" i="19"/>
  <c r="A147" i="15"/>
  <c r="B146" i="15"/>
  <c r="A146" i="13" l="1"/>
  <c r="B145" i="13"/>
  <c r="A170" i="25"/>
  <c r="B169" i="25"/>
  <c r="A169" i="20"/>
  <c r="B168" i="20"/>
  <c r="A169" i="19"/>
  <c r="B168" i="19"/>
  <c r="A148" i="15"/>
  <c r="B147" i="15"/>
  <c r="A147" i="13" l="1"/>
  <c r="B146" i="13"/>
  <c r="A171" i="25"/>
  <c r="B170" i="25"/>
  <c r="A170" i="20"/>
  <c r="B169" i="20"/>
  <c r="A170" i="19"/>
  <c r="B169" i="19"/>
  <c r="A149" i="15"/>
  <c r="B148" i="15"/>
  <c r="A148" i="13" l="1"/>
  <c r="B147" i="13"/>
  <c r="A172" i="25"/>
  <c r="B171" i="25"/>
  <c r="A171" i="20"/>
  <c r="B170" i="20"/>
  <c r="A171" i="19"/>
  <c r="B170" i="19"/>
  <c r="A150" i="15"/>
  <c r="B149" i="15"/>
  <c r="A149" i="13" l="1"/>
  <c r="B148" i="13"/>
  <c r="B172" i="25"/>
  <c r="A173" i="25"/>
  <c r="A172" i="20"/>
  <c r="B171" i="20"/>
  <c r="A172" i="19"/>
  <c r="B171" i="19"/>
  <c r="A151" i="15"/>
  <c r="B150" i="15"/>
  <c r="A150" i="13" l="1"/>
  <c r="B149" i="13"/>
  <c r="A174" i="25"/>
  <c r="B173" i="25"/>
  <c r="A173" i="20"/>
  <c r="B172" i="20"/>
  <c r="A173" i="19"/>
  <c r="B172" i="19"/>
  <c r="A152" i="15"/>
  <c r="B151" i="15"/>
  <c r="A151" i="13" l="1"/>
  <c r="B150" i="13"/>
  <c r="A175" i="25"/>
  <c r="B174" i="25"/>
  <c r="A174" i="20"/>
  <c r="B173" i="20"/>
  <c r="A174" i="19"/>
  <c r="B173" i="19"/>
  <c r="A153" i="15"/>
  <c r="B152" i="15"/>
  <c r="A152" i="13" l="1"/>
  <c r="B151" i="13"/>
  <c r="A176" i="25"/>
  <c r="B175" i="25"/>
  <c r="A175" i="20"/>
  <c r="B174" i="20"/>
  <c r="A175" i="19"/>
  <c r="B174" i="19"/>
  <c r="A154" i="15"/>
  <c r="B153" i="15"/>
  <c r="A153" i="13" l="1"/>
  <c r="B152" i="13"/>
  <c r="A177" i="25"/>
  <c r="B176" i="25"/>
  <c r="A176" i="20"/>
  <c r="B175" i="20"/>
  <c r="A176" i="19"/>
  <c r="B175" i="19"/>
  <c r="A155" i="15"/>
  <c r="B154" i="15"/>
  <c r="A154" i="13" l="1"/>
  <c r="B153" i="13"/>
  <c r="A178" i="25"/>
  <c r="B177" i="25"/>
  <c r="A177" i="20"/>
  <c r="B176" i="20"/>
  <c r="A177" i="19"/>
  <c r="B176" i="19"/>
  <c r="A156" i="15"/>
  <c r="B155" i="15"/>
  <c r="A155" i="13" l="1"/>
  <c r="B154" i="13"/>
  <c r="A179" i="25"/>
  <c r="B178" i="25"/>
  <c r="A178" i="20"/>
  <c r="B177" i="20"/>
  <c r="A178" i="19"/>
  <c r="B177" i="19"/>
  <c r="A157" i="15"/>
  <c r="B156" i="15"/>
  <c r="A156" i="13" l="1"/>
  <c r="B155" i="13"/>
  <c r="A180" i="25"/>
  <c r="B179" i="25"/>
  <c r="A179" i="20"/>
  <c r="B178" i="20"/>
  <c r="A179" i="19"/>
  <c r="B178" i="19"/>
  <c r="A158" i="15"/>
  <c r="B157" i="15"/>
  <c r="A157" i="13" l="1"/>
  <c r="B156" i="13"/>
  <c r="B180" i="25"/>
  <c r="A181" i="25"/>
  <c r="A180" i="20"/>
  <c r="B179" i="20"/>
  <c r="A180" i="19"/>
  <c r="B179" i="19"/>
  <c r="A159" i="15"/>
  <c r="B158" i="15"/>
  <c r="A158" i="13" l="1"/>
  <c r="B157" i="13"/>
  <c r="A182" i="25"/>
  <c r="B181" i="25"/>
  <c r="A181" i="20"/>
  <c r="B180" i="20"/>
  <c r="A181" i="19"/>
  <c r="B180" i="19"/>
  <c r="A160" i="15"/>
  <c r="B159" i="15"/>
  <c r="A159" i="13" l="1"/>
  <c r="B158" i="13"/>
  <c r="A183" i="25"/>
  <c r="B182" i="25"/>
  <c r="A182" i="20"/>
  <c r="B181" i="20"/>
  <c r="A182" i="19"/>
  <c r="B181" i="19"/>
  <c r="A161" i="15"/>
  <c r="B160" i="15"/>
  <c r="A160" i="13" l="1"/>
  <c r="B159" i="13"/>
  <c r="A184" i="25"/>
  <c r="B183" i="25"/>
  <c r="A183" i="20"/>
  <c r="B182" i="20"/>
  <c r="A183" i="19"/>
  <c r="B182" i="19"/>
  <c r="A162" i="15"/>
  <c r="B161" i="15"/>
  <c r="A161" i="13" l="1"/>
  <c r="B160" i="13"/>
  <c r="A185" i="25"/>
  <c r="B184" i="25"/>
  <c r="A184" i="20"/>
  <c r="B183" i="20"/>
  <c r="A184" i="19"/>
  <c r="B183" i="19"/>
  <c r="A163" i="15"/>
  <c r="B162" i="15"/>
  <c r="A162" i="13" l="1"/>
  <c r="B161" i="13"/>
  <c r="A186" i="25"/>
  <c r="B185" i="25"/>
  <c r="A185" i="20"/>
  <c r="B184" i="20"/>
  <c r="A185" i="19"/>
  <c r="B184" i="19"/>
  <c r="A164" i="15"/>
  <c r="B163" i="15"/>
  <c r="A163" i="13" l="1"/>
  <c r="B162" i="13"/>
  <c r="A187" i="25"/>
  <c r="B186" i="25"/>
  <c r="A186" i="20"/>
  <c r="B185" i="20"/>
  <c r="A186" i="19"/>
  <c r="B185" i="19"/>
  <c r="A165" i="15"/>
  <c r="B164" i="15"/>
  <c r="A164" i="13" l="1"/>
  <c r="B163" i="13"/>
  <c r="A188" i="25"/>
  <c r="B187" i="25"/>
  <c r="A187" i="20"/>
  <c r="B186" i="20"/>
  <c r="A187" i="19"/>
  <c r="B186" i="19"/>
  <c r="A166" i="15"/>
  <c r="B165" i="15"/>
  <c r="A165" i="13" l="1"/>
  <c r="B164" i="13"/>
  <c r="A189" i="25"/>
  <c r="B188" i="25"/>
  <c r="A188" i="20"/>
  <c r="B187" i="20"/>
  <c r="A188" i="19"/>
  <c r="B187" i="19"/>
  <c r="A167" i="15"/>
  <c r="B166" i="15"/>
  <c r="A166" i="13" l="1"/>
  <c r="B165" i="13"/>
  <c r="A190" i="25"/>
  <c r="B189" i="25"/>
  <c r="A189" i="20"/>
  <c r="B188" i="20"/>
  <c r="A189" i="19"/>
  <c r="B188" i="19"/>
  <c r="A168" i="15"/>
  <c r="B167" i="15"/>
  <c r="A167" i="13" l="1"/>
  <c r="B166" i="13"/>
  <c r="A191" i="25"/>
  <c r="B190" i="25"/>
  <c r="A190" i="20"/>
  <c r="B189" i="20"/>
  <c r="A190" i="19"/>
  <c r="B189" i="19"/>
  <c r="A169" i="15"/>
  <c r="B168" i="15"/>
  <c r="A168" i="13" l="1"/>
  <c r="B167" i="13"/>
  <c r="A192" i="25"/>
  <c r="B191" i="25"/>
  <c r="A191" i="20"/>
  <c r="B190" i="20"/>
  <c r="A191" i="19"/>
  <c r="B190" i="19"/>
  <c r="A170" i="15"/>
  <c r="B169" i="15"/>
  <c r="A169" i="13" l="1"/>
  <c r="B168" i="13"/>
  <c r="A193" i="25"/>
  <c r="B192" i="25"/>
  <c r="A192" i="20"/>
  <c r="B191" i="20"/>
  <c r="A192" i="19"/>
  <c r="B191" i="19"/>
  <c r="A171" i="15"/>
  <c r="B170" i="15"/>
  <c r="A170" i="13" l="1"/>
  <c r="B169" i="13"/>
  <c r="A194" i="25"/>
  <c r="B193" i="25"/>
  <c r="A193" i="20"/>
  <c r="B192" i="20"/>
  <c r="A193" i="19"/>
  <c r="B192" i="19"/>
  <c r="A172" i="15"/>
  <c r="B171" i="15"/>
  <c r="A171" i="13" l="1"/>
  <c r="B170" i="13"/>
  <c r="A195" i="25"/>
  <c r="B194" i="25"/>
  <c r="A194" i="20"/>
  <c r="B193" i="20"/>
  <c r="A194" i="19"/>
  <c r="B193" i="19"/>
  <c r="A173" i="15"/>
  <c r="B172" i="15"/>
  <c r="A172" i="13" l="1"/>
  <c r="B171" i="13"/>
  <c r="A196" i="25"/>
  <c r="B195" i="25"/>
  <c r="A195" i="20"/>
  <c r="B194" i="20"/>
  <c r="A195" i="19"/>
  <c r="B194" i="19"/>
  <c r="A174" i="15"/>
  <c r="B173" i="15"/>
  <c r="A173" i="13" l="1"/>
  <c r="B172" i="13"/>
  <c r="B196" i="25"/>
  <c r="A197" i="25"/>
  <c r="B197" i="25" s="1"/>
  <c r="A196" i="20"/>
  <c r="B195" i="20"/>
  <c r="A196" i="19"/>
  <c r="B195" i="19"/>
  <c r="A175" i="15"/>
  <c r="B174" i="15"/>
  <c r="A174" i="13" l="1"/>
  <c r="B173" i="13"/>
  <c r="A197" i="20"/>
  <c r="B197" i="20" s="1"/>
  <c r="B196" i="20"/>
  <c r="A197" i="19"/>
  <c r="B197" i="19" s="1"/>
  <c r="B196" i="19"/>
  <c r="A176" i="15"/>
  <c r="B175" i="15"/>
  <c r="A175" i="13" l="1"/>
  <c r="B174" i="13"/>
  <c r="A177" i="15"/>
  <c r="B176" i="15"/>
  <c r="A176" i="13" l="1"/>
  <c r="B175" i="13"/>
  <c r="A178" i="15"/>
  <c r="B177" i="15"/>
  <c r="A177" i="13" l="1"/>
  <c r="B176" i="13"/>
  <c r="A179" i="15"/>
  <c r="B178" i="15"/>
  <c r="A178" i="13" l="1"/>
  <c r="B177" i="13"/>
  <c r="A180" i="15"/>
  <c r="B179" i="15"/>
  <c r="A179" i="13" l="1"/>
  <c r="B178" i="13"/>
  <c r="A181" i="15"/>
  <c r="B180" i="15"/>
  <c r="A180" i="13" l="1"/>
  <c r="B179" i="13"/>
  <c r="A182" i="15"/>
  <c r="B181" i="15"/>
  <c r="A181" i="13" l="1"/>
  <c r="B180" i="13"/>
  <c r="A183" i="15"/>
  <c r="B182" i="15"/>
  <c r="A182" i="13" l="1"/>
  <c r="B181" i="13"/>
  <c r="A184" i="15"/>
  <c r="B183" i="15"/>
  <c r="A183" i="13" l="1"/>
  <c r="B182" i="13"/>
  <c r="A185" i="15"/>
  <c r="B184" i="15"/>
  <c r="A184" i="13" l="1"/>
  <c r="B183" i="13"/>
  <c r="A186" i="15"/>
  <c r="B185" i="15"/>
  <c r="A185" i="13" l="1"/>
  <c r="B184" i="13"/>
  <c r="A187" i="15"/>
  <c r="B186" i="15"/>
  <c r="A186" i="13" l="1"/>
  <c r="B185" i="13"/>
  <c r="A188" i="15"/>
  <c r="B187" i="15"/>
  <c r="A187" i="13" l="1"/>
  <c r="B186" i="13"/>
  <c r="A189" i="15"/>
  <c r="B188" i="15"/>
  <c r="A188" i="13" l="1"/>
  <c r="B187" i="13"/>
  <c r="A190" i="15"/>
  <c r="B189" i="15"/>
  <c r="A189" i="13" l="1"/>
  <c r="B188" i="13"/>
  <c r="A191" i="15"/>
  <c r="B190" i="15"/>
  <c r="A190" i="13" l="1"/>
  <c r="B189" i="13"/>
  <c r="A192" i="15"/>
  <c r="B191" i="15"/>
  <c r="A191" i="13" l="1"/>
  <c r="B190" i="13"/>
  <c r="A193" i="15"/>
  <c r="B192" i="15"/>
  <c r="A192" i="13" l="1"/>
  <c r="B191" i="13"/>
  <c r="A194" i="15"/>
  <c r="B193" i="15"/>
  <c r="A193" i="13" l="1"/>
  <c r="B192" i="13"/>
  <c r="A195" i="15"/>
  <c r="B194" i="15"/>
  <c r="A194" i="13" l="1"/>
  <c r="B193" i="13"/>
  <c r="A196" i="15"/>
  <c r="B196" i="15" s="1"/>
  <c r="B195" i="15"/>
  <c r="A195" i="13" l="1"/>
  <c r="B194" i="13"/>
  <c r="A196" i="13" l="1"/>
  <c r="B196" i="13" s="1"/>
  <c r="B195" i="13"/>
</calcChain>
</file>

<file path=xl/comments1.xml><?xml version="1.0" encoding="utf-8"?>
<comments xmlns="http://schemas.openxmlformats.org/spreadsheetml/2006/main">
  <authors>
    <author>Francois Vander Linden</author>
  </authors>
  <commentList>
    <comment ref="CU42" authorId="0">
      <text>
        <r>
          <rPr>
            <b/>
            <sz val="72"/>
            <color indexed="81"/>
            <rFont val="Tahoma"/>
            <family val="2"/>
          </rPr>
          <t>This worksheet renders the first 70 columns of the Apple II hires screen.
Edit the pixels in "color editor" ….</t>
        </r>
      </text>
    </comment>
  </commentList>
</comments>
</file>

<file path=xl/comments2.xml><?xml version="1.0" encoding="utf-8"?>
<comments xmlns="http://schemas.openxmlformats.org/spreadsheetml/2006/main">
  <authors>
    <author>Francois Vander Linden</author>
  </authors>
  <commentList>
    <comment ref="EI46" authorId="0">
      <text>
        <r>
          <rPr>
            <b/>
            <sz val="72"/>
            <color indexed="81"/>
            <rFont val="Tahoma"/>
            <family val="2"/>
          </rPr>
          <t>This is an alternate color rendering simulating an NTSC monitor like AppleWin does.</t>
        </r>
      </text>
    </comment>
  </commentList>
</comments>
</file>

<file path=xl/comments3.xml><?xml version="1.0" encoding="utf-8"?>
<comments xmlns="http://schemas.openxmlformats.org/spreadsheetml/2006/main">
  <authors>
    <author>Francois Vander Linden</author>
  </authors>
  <commentList>
    <comment ref="EI46" authorId="0">
      <text>
        <r>
          <rPr>
            <b/>
            <sz val="72"/>
            <color indexed="81"/>
            <rFont val="Tahoma"/>
            <family val="2"/>
          </rPr>
          <t>This is an alternate color rendering simulating an NTSC monitor like AppleWin does.</t>
        </r>
      </text>
    </comment>
  </commentList>
</comments>
</file>

<file path=xl/sharedStrings.xml><?xml version="1.0" encoding="utf-8"?>
<sst xmlns="http://schemas.openxmlformats.org/spreadsheetml/2006/main" count="2122" uniqueCount="96">
  <si>
    <t>V</t>
  </si>
  <si>
    <t>G</t>
  </si>
  <si>
    <t>DECIMAL</t>
  </si>
  <si>
    <t>HEX</t>
  </si>
  <si>
    <t>LINE</t>
  </si>
  <si>
    <t>B</t>
  </si>
  <si>
    <t>R</t>
  </si>
  <si>
    <t>BINARY</t>
  </si>
  <si>
    <t>byte 0</t>
  </si>
  <si>
    <t>byte 1</t>
  </si>
  <si>
    <t>byte 2</t>
  </si>
  <si>
    <t>byte 3</t>
  </si>
  <si>
    <t>byte 4</t>
  </si>
  <si>
    <t>byte 5</t>
  </si>
  <si>
    <t>byte 6</t>
  </si>
  <si>
    <t>byte 7</t>
  </si>
  <si>
    <t>byte 8</t>
  </si>
  <si>
    <t>byte 9</t>
  </si>
  <si>
    <t>ADDRESS</t>
  </si>
  <si>
    <t>Byte 0</t>
  </si>
  <si>
    <t>Byte 1</t>
  </si>
  <si>
    <t>Byte 2</t>
  </si>
  <si>
    <t>Byte 3</t>
  </si>
  <si>
    <t>Byte 4</t>
  </si>
  <si>
    <t>Byte 5</t>
  </si>
  <si>
    <t>Byte 6</t>
  </si>
  <si>
    <t>Byte 7</t>
  </si>
  <si>
    <t>Byte 8</t>
  </si>
  <si>
    <t>Byte 9</t>
  </si>
  <si>
    <t>X-offset</t>
  </si>
  <si>
    <t>dec</t>
  </si>
  <si>
    <t>hex</t>
  </si>
  <si>
    <t>-</t>
  </si>
  <si>
    <t>Copy</t>
  </si>
  <si>
    <t>Paste</t>
  </si>
  <si>
    <t>bit 7</t>
  </si>
  <si>
    <t>byte color hi-bit</t>
  </si>
  <si>
    <t>Screen bytes</t>
  </si>
  <si>
    <t>These</t>
  </si>
  <si>
    <t>Lines</t>
  </si>
  <si>
    <t>PLEASE SELECT</t>
  </si>
  <si>
    <t>&lt;-- bytes</t>
  </si>
  <si>
    <t>MONOCHROME WHITE ON BLACK</t>
  </si>
  <si>
    <t>APPLE II BITMAP EDITOR</t>
  </si>
  <si>
    <t>FULL COLOR APPLE II BITMAP EDITOR</t>
  </si>
  <si>
    <t>MONOCHROME BLACK ON WHITE</t>
  </si>
  <si>
    <t>© 2020</t>
  </si>
  <si>
    <t>BY FRANCOIS VANDER LINDEN</t>
  </si>
  <si>
    <t>This Excel spreadsheet is a hi-res sprite editor for the Apple ][ computer series.</t>
  </si>
  <si>
    <t>This hi-bit controls color display: green/violet when OFF and red/blue when ON.</t>
  </si>
  <si>
    <t>(don't forget to turn on hires first with a command like HGR for instance)</t>
  </si>
  <si>
    <r>
      <t xml:space="preserve">On columns </t>
    </r>
    <r>
      <rPr>
        <b/>
        <sz val="11"/>
        <color rgb="FFFF0000"/>
        <rFont val="Calibri"/>
        <family val="2"/>
        <scheme val="minor"/>
      </rPr>
      <t>Y</t>
    </r>
    <r>
      <rPr>
        <sz val="11"/>
        <color theme="1"/>
        <rFont val="Calibri"/>
        <family val="2"/>
        <scheme val="minor"/>
      </rPr>
      <t xml:space="preserve"> to </t>
    </r>
    <r>
      <rPr>
        <b/>
        <sz val="11"/>
        <color rgb="FFFF0000"/>
        <rFont val="Calibri"/>
        <family val="2"/>
        <scheme val="minor"/>
      </rPr>
      <t>AH,</t>
    </r>
    <r>
      <rPr>
        <sz val="11"/>
        <color theme="1"/>
        <rFont val="Calibri"/>
        <family val="2"/>
        <scheme val="minor"/>
      </rPr>
      <t xml:space="preserve"> you'll find the 7th bit of each byte.</t>
    </r>
  </si>
  <si>
    <t>Each editor features a working zone of 70 pixels x 192 rows. This zone is black because all pixels are off.</t>
  </si>
  <si>
    <t>By copying the editor sheet 3 times and typing 10, 20 &amp; 30 in this cell, you cover a full-width hires screen.</t>
  </si>
  <si>
    <r>
      <t xml:space="preserve">Cell </t>
    </r>
    <r>
      <rPr>
        <b/>
        <sz val="11"/>
        <color rgb="FFFF0000"/>
        <rFont val="Calibri"/>
        <family val="2"/>
        <scheme val="minor"/>
      </rPr>
      <t>D2</t>
    </r>
    <r>
      <rPr>
        <sz val="11"/>
        <color theme="1"/>
        <rFont val="Calibri"/>
        <family val="2"/>
        <scheme val="minor"/>
      </rPr>
      <t xml:space="preserve"> allows you to select an X-offset (in bytes). The POKE commands will be adjusted accordingly.</t>
    </r>
  </si>
  <si>
    <r>
      <t xml:space="preserve">Columns </t>
    </r>
    <r>
      <rPr>
        <b/>
        <sz val="11"/>
        <color rgb="FFFF0000"/>
        <rFont val="Calibri"/>
        <family val="2"/>
        <scheme val="minor"/>
      </rPr>
      <t>A</t>
    </r>
    <r>
      <rPr>
        <sz val="11"/>
        <color theme="1"/>
        <rFont val="Calibri"/>
        <family val="2"/>
        <scheme val="minor"/>
      </rPr>
      <t xml:space="preserve"> and </t>
    </r>
    <r>
      <rPr>
        <b/>
        <sz val="11"/>
        <color rgb="FFFF0000"/>
        <rFont val="Calibri"/>
        <family val="2"/>
        <scheme val="minor"/>
      </rPr>
      <t>B</t>
    </r>
    <r>
      <rPr>
        <sz val="11"/>
        <color theme="1"/>
        <rFont val="Calibri"/>
        <family val="2"/>
        <scheme val="minor"/>
      </rPr>
      <t xml:space="preserve"> show the line number (in decimal and in hexadecimal).</t>
    </r>
  </si>
  <si>
    <r>
      <t xml:space="preserve">Columns </t>
    </r>
    <r>
      <rPr>
        <b/>
        <sz val="11"/>
        <color rgb="FFFF0000"/>
        <rFont val="Calibri"/>
        <family val="2"/>
        <scheme val="minor"/>
      </rPr>
      <t>C</t>
    </r>
    <r>
      <rPr>
        <sz val="11"/>
        <color theme="1"/>
        <rFont val="Calibri"/>
        <family val="2"/>
        <scheme val="minor"/>
      </rPr>
      <t xml:space="preserve"> and </t>
    </r>
    <r>
      <rPr>
        <b/>
        <sz val="11"/>
        <color rgb="FFFF0000"/>
        <rFont val="Calibri"/>
        <family val="2"/>
        <scheme val="minor"/>
      </rPr>
      <t>D</t>
    </r>
    <r>
      <rPr>
        <sz val="11"/>
        <color theme="1"/>
        <rFont val="Calibri"/>
        <family val="2"/>
        <scheme val="minor"/>
      </rPr>
      <t xml:space="preserve"> show the RAM address where each line begins (in hex and decimal).</t>
    </r>
  </si>
  <si>
    <r>
      <t xml:space="preserve">Columns </t>
    </r>
    <r>
      <rPr>
        <b/>
        <sz val="11"/>
        <color rgb="FFFF0000"/>
        <rFont val="Calibri"/>
        <family val="2"/>
        <scheme val="minor"/>
      </rPr>
      <t>E</t>
    </r>
    <r>
      <rPr>
        <sz val="11"/>
        <color theme="1"/>
        <rFont val="Calibri"/>
        <family val="2"/>
        <scheme val="minor"/>
      </rPr>
      <t xml:space="preserve"> through </t>
    </r>
    <r>
      <rPr>
        <b/>
        <sz val="11"/>
        <color rgb="FFFF0000"/>
        <rFont val="Calibri"/>
        <family val="2"/>
        <scheme val="minor"/>
      </rPr>
      <t>N</t>
    </r>
    <r>
      <rPr>
        <sz val="11"/>
        <color theme="1"/>
        <rFont val="Calibri"/>
        <family val="2"/>
        <scheme val="minor"/>
      </rPr>
      <t xml:space="preserve"> show the hex values of each screen byte. Copy/paste these values in your favorite 6502 editor !</t>
    </r>
  </si>
  <si>
    <r>
      <t xml:space="preserve">Columns </t>
    </r>
    <r>
      <rPr>
        <b/>
        <sz val="11"/>
        <color rgb="FFFF0000"/>
        <rFont val="Calibri"/>
        <family val="2"/>
        <scheme val="minor"/>
      </rPr>
      <t>O</t>
    </r>
    <r>
      <rPr>
        <sz val="11"/>
        <color theme="1"/>
        <rFont val="Calibri"/>
        <family val="2"/>
        <scheme val="minor"/>
      </rPr>
      <t xml:space="preserve"> through </t>
    </r>
    <r>
      <rPr>
        <b/>
        <sz val="11"/>
        <color rgb="FFFF0000"/>
        <rFont val="Calibri"/>
        <family val="2"/>
        <scheme val="minor"/>
      </rPr>
      <t>X</t>
    </r>
    <r>
      <rPr>
        <sz val="11"/>
        <color theme="1"/>
        <rFont val="Calibri"/>
        <family val="2"/>
        <scheme val="minor"/>
      </rPr>
      <t xml:space="preserve"> do the same but in decimal.</t>
    </r>
  </si>
  <si>
    <t>On Excel for Windows, the shortcut to COPY PASTE VALUES is Menu-key + V.</t>
  </si>
  <si>
    <t>On Excel for Mac, the shortcut is CTRL-CMD-V</t>
  </si>
  <si>
    <t>The 10 bytes of 7 pixels are numbered 0-9.</t>
  </si>
  <si>
    <t>I hope you'll enjoy this and create lots of great sprites for the Apple ][ !</t>
  </si>
  <si>
    <t xml:space="preserve">Hint: </t>
  </si>
  <si>
    <t>and finally hide the columns A through K and the column CD. You're done !</t>
  </si>
  <si>
    <t>to link a copy of the "render" sheet to another editor sheet, first unhide all the columns (if needed unzoom first)</t>
  </si>
  <si>
    <t>Typing 0s and 1s in the cells will turn the pixels off (0) or on (1). All other values are invalid and will not render properly.</t>
  </si>
  <si>
    <t>Note:</t>
  </si>
  <si>
    <t>The worksheet are "protect" to make sure you edit only the cells that have a meaning. You may unprotect the sheets if you want. There's no password.</t>
  </si>
  <si>
    <t>LICENCE</t>
  </si>
  <si>
    <t>If you mention this file or distribute it elsewhere, please send me a message. I'm on Facebook's "Apple II Software Enthusiasts" group.</t>
  </si>
  <si>
    <t>You may freely use, copy (etc) this Excel file for your own creations and you may also redistribute it on any kind of media as long as this "instructions" sheet is included and not modified.</t>
  </si>
  <si>
    <t>The "renderer" sheet will render (!) the pixels you lighted as if it were a real Apple II screen without needing an emulator.</t>
  </si>
  <si>
    <t>It includes 4 editors: one rendering the hires colors, another one with alternate rendering (simulates NTSC display like AppleWin does),</t>
  </si>
  <si>
    <t>one as monochrome with pixels as white cells and the last one monochrome as well but with pixels as black cells.</t>
  </si>
  <si>
    <t>All 4 editors work the same way. Their worksheet share the same structure. Only visuals differ.</t>
  </si>
  <si>
    <t>The "examples" and "rendered examples" show you what could be done with this tool !</t>
  </si>
  <si>
    <t>I'll use the "color editor" sheet to explain how it works.</t>
  </si>
  <si>
    <t>These columns go way down to row 197 which corresponds to Y location 191 on the Apple ][ hires screen.</t>
  </si>
  <si>
    <r>
      <t xml:space="preserve">The magic is that (on the "color editor" and "color editor alt" sheets), Apple ][ </t>
    </r>
    <r>
      <rPr>
        <b/>
        <sz val="11"/>
        <color theme="4"/>
        <rFont val="Calibri"/>
        <family val="2"/>
        <scheme val="minor"/>
      </rPr>
      <t>hires colors will be rendered</t>
    </r>
    <r>
      <rPr>
        <sz val="11"/>
        <color theme="1"/>
        <rFont val="Calibri"/>
        <family val="2"/>
        <scheme val="minor"/>
      </rPr>
      <t xml:space="preserve"> as you fill the bits !</t>
    </r>
  </si>
  <si>
    <r>
      <rPr>
        <b/>
        <sz val="11"/>
        <color theme="4"/>
        <rFont val="Calibri"/>
        <family val="2"/>
        <scheme val="minor"/>
      </rPr>
      <t>WARNING:</t>
    </r>
    <r>
      <rPr>
        <sz val="11"/>
        <color theme="1"/>
        <rFont val="Calibri"/>
        <family val="2"/>
        <scheme val="minor"/>
      </rPr>
      <t xml:space="preserve"> if you COPY/PASTE cell ranges in the working zone, be sure to</t>
    </r>
    <r>
      <rPr>
        <b/>
        <sz val="11"/>
        <color theme="4"/>
        <rFont val="Calibri"/>
        <family val="2"/>
        <scheme val="minor"/>
      </rPr>
      <t xml:space="preserve"> PASTE VALUES ONLY</t>
    </r>
    <r>
      <rPr>
        <sz val="11"/>
        <color theme="1"/>
        <rFont val="Calibri"/>
        <family val="2"/>
        <scheme val="minor"/>
      </rPr>
      <t>, otherwise you'll mess the grid display.</t>
    </r>
  </si>
  <si>
    <r>
      <t xml:space="preserve">Of course, it's much easier to use an </t>
    </r>
    <r>
      <rPr>
        <b/>
        <sz val="11"/>
        <color theme="4"/>
        <rFont val="Calibri"/>
        <family val="2"/>
        <scheme val="minor"/>
      </rPr>
      <t>emulator and its copy/paste</t>
    </r>
    <r>
      <rPr>
        <sz val="11"/>
        <color theme="1"/>
        <rFont val="Calibri"/>
        <family val="2"/>
        <scheme val="minor"/>
      </rPr>
      <t xml:space="preserve"> features !</t>
    </r>
  </si>
  <si>
    <r>
      <t xml:space="preserve">then edit the </t>
    </r>
    <r>
      <rPr>
        <b/>
        <sz val="11"/>
        <color theme="4"/>
        <rFont val="Calibri"/>
        <family val="2"/>
        <scheme val="minor"/>
      </rPr>
      <t>formulas</t>
    </r>
    <r>
      <rPr>
        <sz val="11"/>
        <color theme="1"/>
        <rFont val="Calibri"/>
        <family val="2"/>
        <scheme val="minor"/>
      </rPr>
      <t xml:space="preserve"> (not the values !) in range A6:K197 so they use the values in your editor sheet from cells Y6:K197 (use copy/paste of course !)</t>
    </r>
  </si>
  <si>
    <t>edit the formulas in range L6:CC7 so they use the values in your editor sheet from cells DL6:GC7.</t>
  </si>
  <si>
    <r>
      <t xml:space="preserve">Columns </t>
    </r>
    <r>
      <rPr>
        <b/>
        <sz val="11"/>
        <color rgb="FFFF0000"/>
        <rFont val="Calibri"/>
        <family val="2"/>
        <scheme val="minor"/>
      </rPr>
      <t>AT</t>
    </r>
    <r>
      <rPr>
        <sz val="11"/>
        <color theme="1"/>
        <rFont val="Calibri"/>
        <family val="2"/>
        <scheme val="minor"/>
      </rPr>
      <t xml:space="preserve"> to </t>
    </r>
    <r>
      <rPr>
        <b/>
        <sz val="11"/>
        <color rgb="FFFF0000"/>
        <rFont val="Calibri"/>
        <family val="2"/>
        <scheme val="minor"/>
      </rPr>
      <t>DK</t>
    </r>
    <r>
      <rPr>
        <sz val="11"/>
        <color theme="1"/>
        <rFont val="Calibri"/>
        <family val="2"/>
        <scheme val="minor"/>
      </rPr>
      <t xml:space="preserve"> represent 10 bytes of 7 pixels of the hires screen. For each byte, only bits 0-6 are represented. Bit 7, the "color bit" is elsewhere on the sheet.</t>
    </r>
  </si>
  <si>
    <r>
      <t xml:space="preserve">So, the first quarter of the Apple ][ hires screen (0-69 x 0-191) is represented by cell range </t>
    </r>
    <r>
      <rPr>
        <b/>
        <sz val="11"/>
        <color rgb="FFFF0000"/>
        <rFont val="Calibri"/>
        <family val="2"/>
        <scheme val="minor"/>
      </rPr>
      <t>AT6:DK197</t>
    </r>
  </si>
  <si>
    <r>
      <t xml:space="preserve">Column </t>
    </r>
    <r>
      <rPr>
        <b/>
        <sz val="11"/>
        <color rgb="FFFF0000"/>
        <rFont val="Calibri"/>
        <family val="2"/>
        <scheme val="minor"/>
      </rPr>
      <t>DM</t>
    </r>
    <r>
      <rPr>
        <sz val="11"/>
        <color theme="1"/>
        <rFont val="Calibri"/>
        <family val="2"/>
        <scheme val="minor"/>
      </rPr>
      <t xml:space="preserve"> features </t>
    </r>
    <r>
      <rPr>
        <b/>
        <sz val="11"/>
        <color theme="4"/>
        <rFont val="Calibri"/>
        <family val="2"/>
        <scheme val="minor"/>
      </rPr>
      <t>POKE</t>
    </r>
    <r>
      <rPr>
        <sz val="11"/>
        <color theme="1"/>
        <rFont val="Calibri"/>
        <family val="2"/>
        <scheme val="minor"/>
      </rPr>
      <t xml:space="preserve"> commands to type into an Apple ][ computer to render your bitmap.</t>
    </r>
  </si>
  <si>
    <t>RELEASE NOTES</t>
  </si>
  <si>
    <t>v1.0 - january 2021</t>
  </si>
  <si>
    <t>Initial release</t>
  </si>
  <si>
    <t>v1.0 - RELEASE 2 - January 18, 2021</t>
  </si>
  <si>
    <t>Fixes major bug caused by an unfortunate copy/paste: bytes values now work !</t>
  </si>
  <si>
    <t>VERSION 1.0.1</t>
  </si>
  <si>
    <t>v1.0.1 - January 18, 2021</t>
  </si>
  <si>
    <t>Forgot to protect sheets back.</t>
  </si>
  <si>
    <t>Fixed column 0 of renderers.</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</si>
</sst>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1"/>
      <color rgb="FF006100"/>
      <name val="Calibri"/>
      <family val="2"/>
      <scheme val="minor"/>
    </font>
    <font>
      <sz val="11"/>
      <color theme="1"/>
      <name val="Calibri"/>
      <family val="2"/>
      <scheme val="minor"/>
    </font>
    <font>
      <sz val="11"/>
      <color rgb="FF9C0006"/>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7" tint="0.79998168889431442"/>
      <name val="Calibri"/>
      <family val="2"/>
      <scheme val="minor"/>
    </font>
    <font>
      <b/>
      <sz val="11"/>
      <color theme="4"/>
      <name val="Calibri"/>
      <family val="2"/>
      <scheme val="minor"/>
    </font>
    <font>
      <b/>
      <sz val="16"/>
      <color theme="0"/>
      <name val="Calibri"/>
      <family val="2"/>
      <scheme val="minor"/>
    </font>
    <font>
      <b/>
      <sz val="11"/>
      <color rgb="FFFF0000"/>
      <name val="Calibri"/>
      <family val="2"/>
      <scheme val="minor"/>
    </font>
    <font>
      <b/>
      <sz val="72"/>
      <color indexed="81"/>
      <name val="Tahoma"/>
      <family val="2"/>
    </font>
  </fonts>
  <fills count="12">
    <fill>
      <patternFill patternType="none"/>
    </fill>
    <fill>
      <patternFill patternType="gray125"/>
    </fill>
    <fill>
      <patternFill patternType="solid">
        <fgColor rgb="FFC6EFCE"/>
      </patternFill>
    </fill>
    <fill>
      <patternFill patternType="solid">
        <fgColor rgb="FFFFC7CE"/>
      </patternFill>
    </fill>
    <fill>
      <patternFill patternType="solid">
        <fgColor theme="4"/>
      </patternFill>
    </fill>
    <fill>
      <patternFill patternType="solid">
        <fgColor theme="5" tint="0.79998168889431442"/>
        <bgColor indexed="65"/>
      </patternFill>
    </fill>
    <fill>
      <patternFill patternType="solid">
        <fgColor theme="5" tint="0.59999389629810485"/>
        <bgColor indexed="65"/>
      </patternFill>
    </fill>
    <fill>
      <patternFill patternType="solid">
        <fgColor theme="8"/>
      </patternFill>
    </fill>
    <fill>
      <patternFill patternType="solid">
        <fgColor theme="1"/>
        <bgColor indexed="64"/>
      </patternFill>
    </fill>
    <fill>
      <patternFill patternType="solid">
        <fgColor theme="0"/>
        <bgColor indexed="64"/>
      </patternFill>
    </fill>
    <fill>
      <patternFill patternType="solid">
        <fgColor theme="7" tint="0.79998168889431442"/>
        <bgColor indexed="64"/>
      </patternFill>
    </fill>
    <fill>
      <patternFill patternType="solid">
        <fgColor theme="4"/>
        <bgColor indexed="64"/>
      </patternFill>
    </fill>
  </fills>
  <borders count="47">
    <border>
      <left/>
      <right/>
      <top/>
      <bottom/>
      <diagonal/>
    </border>
    <border>
      <left style="thin">
        <color auto="1"/>
      </left>
      <right style="thin">
        <color auto="1"/>
      </right>
      <top style="thin">
        <color auto="1"/>
      </top>
      <bottom style="thin">
        <color auto="1"/>
      </bottom>
      <diagonal/>
    </border>
    <border>
      <left/>
      <right style="thick">
        <color auto="1"/>
      </right>
      <top/>
      <bottom/>
      <diagonal/>
    </border>
    <border>
      <left style="thick">
        <color auto="1"/>
      </left>
      <right/>
      <top/>
      <bottom/>
      <diagonal/>
    </border>
    <border>
      <left/>
      <right/>
      <top/>
      <bottom style="medium">
        <color indexed="64"/>
      </bottom>
      <diagonal/>
    </border>
    <border>
      <left style="thick">
        <color auto="1"/>
      </left>
      <right/>
      <top/>
      <bottom style="medium">
        <color indexed="64"/>
      </bottom>
      <diagonal/>
    </border>
    <border>
      <left/>
      <right style="thick">
        <color auto="1"/>
      </right>
      <top/>
      <bottom style="medium">
        <color indexed="64"/>
      </bottom>
      <diagonal/>
    </border>
    <border>
      <left style="thick">
        <color rgb="FFFF0000"/>
      </left>
      <right/>
      <top/>
      <bottom/>
      <diagonal/>
    </border>
    <border>
      <left style="thick">
        <color rgb="FFFF0000"/>
      </left>
      <right/>
      <top/>
      <bottom style="medium">
        <color indexed="64"/>
      </bottom>
      <diagonal/>
    </border>
    <border>
      <left/>
      <right style="thick">
        <color rgb="FFFF0000"/>
      </right>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theme="2" tint="-0.749961851863155"/>
      </left>
      <right style="thin">
        <color theme="2" tint="-0.749961851863155"/>
      </right>
      <top style="thin">
        <color theme="2" tint="-0.749961851863155"/>
      </top>
      <bottom style="thin">
        <color theme="2" tint="-0.749961851863155"/>
      </bottom>
      <diagonal/>
    </border>
    <border>
      <left style="thick">
        <color theme="1" tint="0.24994659260841701"/>
      </left>
      <right/>
      <top/>
      <bottom/>
      <diagonal/>
    </border>
    <border>
      <left/>
      <right style="thick">
        <color theme="1" tint="0.24994659260841701"/>
      </right>
      <top/>
      <bottom/>
      <diagonal/>
    </border>
    <border>
      <left style="thick">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medium">
        <color theme="1" tint="0.24994659260841701"/>
      </left>
      <right style="thin">
        <color theme="2" tint="-0.749961851863155"/>
      </right>
      <top style="medium">
        <color theme="1" tint="0.24994659260841701"/>
      </top>
      <bottom style="thin">
        <color theme="2" tint="-0.749961851863155"/>
      </bottom>
      <diagonal/>
    </border>
    <border>
      <left style="thin">
        <color theme="2" tint="-0.749961851863155"/>
      </left>
      <right style="thin">
        <color theme="2" tint="-0.749961851863155"/>
      </right>
      <top style="medium">
        <color theme="1" tint="0.24994659260841701"/>
      </top>
      <bottom style="thin">
        <color theme="2" tint="-0.749961851863155"/>
      </bottom>
      <diagonal/>
    </border>
    <border>
      <left style="thin">
        <color theme="2" tint="-0.749961851863155"/>
      </left>
      <right style="medium">
        <color theme="1" tint="0.24994659260841701"/>
      </right>
      <top style="medium">
        <color theme="1" tint="0.24994659260841701"/>
      </top>
      <bottom style="thin">
        <color theme="2" tint="-0.749961851863155"/>
      </bottom>
      <diagonal/>
    </border>
    <border>
      <left style="medium">
        <color theme="1" tint="0.24994659260841701"/>
      </left>
      <right style="thin">
        <color theme="2" tint="-0.749961851863155"/>
      </right>
      <top style="thin">
        <color theme="2" tint="-0.749961851863155"/>
      </top>
      <bottom style="thin">
        <color theme="2" tint="-0.749961851863155"/>
      </bottom>
      <diagonal/>
    </border>
    <border>
      <left style="thin">
        <color theme="2" tint="-0.749961851863155"/>
      </left>
      <right style="medium">
        <color theme="1" tint="0.24994659260841701"/>
      </right>
      <top style="thin">
        <color theme="2" tint="-0.749961851863155"/>
      </top>
      <bottom style="thin">
        <color theme="2" tint="-0.749961851863155"/>
      </bottom>
      <diagonal/>
    </border>
    <border>
      <left style="medium">
        <color theme="1" tint="0.24994659260841701"/>
      </left>
      <right style="thin">
        <color theme="2" tint="-0.749961851863155"/>
      </right>
      <top style="thin">
        <color theme="2" tint="-0.749961851863155"/>
      </top>
      <bottom style="medium">
        <color theme="1" tint="0.24994659260841701"/>
      </bottom>
      <diagonal/>
    </border>
    <border>
      <left style="thin">
        <color theme="2" tint="-0.749961851863155"/>
      </left>
      <right style="thin">
        <color theme="2" tint="-0.749961851863155"/>
      </right>
      <top style="thin">
        <color theme="2" tint="-0.749961851863155"/>
      </top>
      <bottom style="medium">
        <color theme="1" tint="0.24994659260841701"/>
      </bottom>
      <diagonal/>
    </border>
    <border>
      <left style="thin">
        <color theme="2" tint="-0.749961851863155"/>
      </left>
      <right style="medium">
        <color theme="1" tint="0.24994659260841701"/>
      </right>
      <top style="thin">
        <color theme="2" tint="-0.749961851863155"/>
      </top>
      <bottom style="medium">
        <color theme="1" tint="0.24994659260841701"/>
      </bottom>
      <diagonal/>
    </border>
    <border>
      <left style="medium">
        <color rgb="FFFF0000"/>
      </left>
      <right style="thin">
        <color auto="1"/>
      </right>
      <top style="medium">
        <color rgb="FFFF0000"/>
      </top>
      <bottom style="thin">
        <color auto="1"/>
      </bottom>
      <diagonal/>
    </border>
    <border>
      <left style="thin">
        <color auto="1"/>
      </left>
      <right style="thin">
        <color auto="1"/>
      </right>
      <top style="medium">
        <color rgb="FFFF0000"/>
      </top>
      <bottom style="thin">
        <color auto="1"/>
      </bottom>
      <diagonal/>
    </border>
    <border>
      <left style="thin">
        <color auto="1"/>
      </left>
      <right style="medium">
        <color rgb="FFFF0000"/>
      </right>
      <top style="medium">
        <color rgb="FFFF0000"/>
      </top>
      <bottom style="thin">
        <color auto="1"/>
      </bottom>
      <diagonal/>
    </border>
    <border>
      <left style="medium">
        <color rgb="FFFF0000"/>
      </left>
      <right style="thin">
        <color auto="1"/>
      </right>
      <top style="thin">
        <color auto="1"/>
      </top>
      <bottom style="thin">
        <color auto="1"/>
      </bottom>
      <diagonal/>
    </border>
    <border>
      <left style="thin">
        <color auto="1"/>
      </left>
      <right style="medium">
        <color rgb="FFFF0000"/>
      </right>
      <top style="thin">
        <color auto="1"/>
      </top>
      <bottom style="thin">
        <color auto="1"/>
      </bottom>
      <diagonal/>
    </border>
    <border>
      <left style="medium">
        <color rgb="FFFF0000"/>
      </left>
      <right style="thin">
        <color auto="1"/>
      </right>
      <top style="thin">
        <color auto="1"/>
      </top>
      <bottom style="medium">
        <color rgb="FFFF0000"/>
      </bottom>
      <diagonal/>
    </border>
    <border>
      <left style="thin">
        <color auto="1"/>
      </left>
      <right style="thin">
        <color auto="1"/>
      </right>
      <top style="thin">
        <color auto="1"/>
      </top>
      <bottom style="medium">
        <color rgb="FFFF0000"/>
      </bottom>
      <diagonal/>
    </border>
    <border>
      <left style="thin">
        <color auto="1"/>
      </left>
      <right style="medium">
        <color rgb="FFFF0000"/>
      </right>
      <top style="thin">
        <color auto="1"/>
      </top>
      <bottom style="medium">
        <color rgb="FFFF0000"/>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7">
    <xf numFmtId="0" fontId="0" fillId="0" borderId="0"/>
    <xf numFmtId="0" fontId="1" fillId="2" borderId="0" applyNumberFormat="0" applyBorder="0" applyAlignment="0" applyProtection="0"/>
    <xf numFmtId="0" fontId="3" fillId="3" borderId="0" applyNumberFormat="0" applyBorder="0" applyAlignment="0" applyProtection="0"/>
    <xf numFmtId="0" fontId="7"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7" fillId="7" borderId="0" applyNumberFormat="0" applyBorder="0" applyAlignment="0" applyProtection="0"/>
  </cellStyleXfs>
  <cellXfs count="137">
    <xf numFmtId="0" fontId="0" fillId="0" borderId="0" xfId="0"/>
    <xf numFmtId="0" fontId="0" fillId="0" borderId="0" xfId="0" applyAlignment="1">
      <alignment horizontal="center"/>
    </xf>
    <xf numFmtId="0" fontId="0" fillId="0" borderId="0" xfId="0" applyAlignment="1">
      <alignment horizontal="center" vertical="center"/>
    </xf>
    <xf numFmtId="0" fontId="0" fillId="0" borderId="2" xfId="0" applyBorder="1"/>
    <xf numFmtId="0" fontId="0" fillId="0" borderId="3" xfId="0" applyBorder="1"/>
    <xf numFmtId="0" fontId="0" fillId="0" borderId="0" xfId="0" applyBorder="1"/>
    <xf numFmtId="0" fontId="0" fillId="0" borderId="4" xfId="0" applyBorder="1"/>
    <xf numFmtId="0" fontId="0" fillId="0" borderId="5"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xf>
    <xf numFmtId="0" fontId="0" fillId="0" borderId="7" xfId="0" applyBorder="1"/>
    <xf numFmtId="0" fontId="0" fillId="0" borderId="8" xfId="0" applyBorder="1"/>
    <xf numFmtId="0" fontId="1" fillId="2" borderId="0" xfId="1" applyAlignment="1">
      <alignment horizontal="center"/>
    </xf>
    <xf numFmtId="0" fontId="0" fillId="0" borderId="5" xfId="0" applyBorder="1" applyAlignment="1">
      <alignment horizontal="center"/>
    </xf>
    <xf numFmtId="0" fontId="0" fillId="0" borderId="2" xfId="0" applyBorder="1" applyAlignment="1">
      <alignment horizont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xf>
    <xf numFmtId="0" fontId="0" fillId="0" borderId="0" xfId="0" applyBorder="1" applyAlignment="1">
      <alignment horizontal="center"/>
    </xf>
    <xf numFmtId="0" fontId="0" fillId="0" borderId="2" xfId="0" applyBorder="1" applyAlignment="1">
      <alignment horizont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xf>
    <xf numFmtId="0" fontId="0" fillId="0" borderId="0" xfId="0" applyBorder="1" applyAlignment="1">
      <alignment horizontal="center"/>
    </xf>
    <xf numFmtId="0" fontId="0" fillId="0" borderId="10" xfId="0" applyBorder="1"/>
    <xf numFmtId="0" fontId="0" fillId="0" borderId="11" xfId="0" applyBorder="1"/>
    <xf numFmtId="0" fontId="0" fillId="0" borderId="12" xfId="0" applyBorder="1"/>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0" xfId="0" quotePrefix="1" applyBorder="1"/>
    <xf numFmtId="0" fontId="0" fillId="0" borderId="7" xfId="0" applyBorder="1" applyAlignment="1">
      <alignment horizontal="center" vertical="center"/>
    </xf>
    <xf numFmtId="0" fontId="0" fillId="0" borderId="8" xfId="0" applyBorder="1" applyAlignment="1">
      <alignment horizontal="center" vertic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0" xfId="0" applyFill="1" applyBorder="1" applyAlignment="1">
      <alignment horizontal="center"/>
    </xf>
    <xf numFmtId="0" fontId="9" fillId="10" borderId="0" xfId="0" quotePrefix="1" applyFont="1" applyFill="1" applyBorder="1" applyAlignment="1">
      <alignment horizontal="center" vertical="center"/>
    </xf>
    <xf numFmtId="0" fontId="9" fillId="10" borderId="0" xfId="0" applyFont="1" applyFill="1" applyBorder="1" applyAlignment="1">
      <alignment horizontal="center" vertical="center"/>
    </xf>
    <xf numFmtId="0" fontId="8" fillId="10" borderId="0" xfId="0" applyFont="1" applyFill="1" applyBorder="1"/>
    <xf numFmtId="0" fontId="8" fillId="10" borderId="4" xfId="0" applyFont="1" applyFill="1" applyBorder="1"/>
    <xf numFmtId="0" fontId="0" fillId="0" borderId="3" xfId="0" quotePrefix="1" applyBorder="1" applyAlignment="1">
      <alignment horizontal="left" vertical="center"/>
    </xf>
    <xf numFmtId="0" fontId="2" fillId="6" borderId="0" xfId="5" applyBorder="1" applyAlignment="1">
      <alignment horizontal="center" vertical="center"/>
    </xf>
    <xf numFmtId="0" fontId="2" fillId="6" borderId="4" xfId="5" applyBorder="1" applyAlignment="1">
      <alignment horizontal="center" vertical="center"/>
    </xf>
    <xf numFmtId="0" fontId="7" fillId="4" borderId="0" xfId="3" applyBorder="1" applyAlignment="1">
      <alignment horizontal="center" vertical="center"/>
    </xf>
    <xf numFmtId="0" fontId="7" fillId="4" borderId="4" xfId="3" applyBorder="1" applyAlignment="1">
      <alignment horizontal="center" vertical="center"/>
    </xf>
    <xf numFmtId="0" fontId="0" fillId="0" borderId="38" xfId="0"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0" fillId="0" borderId="42" xfId="0" applyBorder="1" applyAlignment="1">
      <alignment horizontal="center"/>
    </xf>
    <xf numFmtId="0" fontId="0" fillId="8" borderId="0" xfId="0" applyFill="1" applyBorder="1"/>
    <xf numFmtId="0" fontId="0" fillId="9" borderId="0" xfId="0" applyFill="1" applyBorder="1"/>
    <xf numFmtId="0" fontId="5" fillId="9" borderId="0" xfId="0" applyFont="1" applyFill="1" applyBorder="1"/>
    <xf numFmtId="0" fontId="0" fillId="0" borderId="3" xfId="0" applyBorder="1" applyAlignment="1" applyProtection="1">
      <alignment horizontal="center"/>
      <protection locked="0"/>
    </xf>
    <xf numFmtId="0" fontId="0" fillId="0" borderId="0" xfId="0" applyAlignment="1" applyProtection="1">
      <alignment horizontal="center"/>
      <protection locked="0"/>
    </xf>
    <xf numFmtId="0" fontId="0" fillId="0" borderId="3" xfId="0" applyBorder="1" applyProtection="1">
      <protection locked="0"/>
    </xf>
    <xf numFmtId="0" fontId="0" fillId="0" borderId="0" xfId="0" applyBorder="1" applyProtection="1">
      <protection locked="0"/>
    </xf>
    <xf numFmtId="0" fontId="0" fillId="0" borderId="2" xfId="0" applyBorder="1" applyProtection="1">
      <protection locked="0"/>
    </xf>
    <xf numFmtId="0" fontId="0" fillId="0" borderId="22" xfId="0" applyBorder="1" applyAlignment="1" applyProtection="1">
      <alignment horizontal="center"/>
      <protection locked="0"/>
    </xf>
    <xf numFmtId="0" fontId="0" fillId="0" borderId="23" xfId="0" applyBorder="1" applyAlignment="1" applyProtection="1">
      <alignment horizontal="center"/>
      <protection locked="0"/>
    </xf>
    <xf numFmtId="0" fontId="0" fillId="0" borderId="24" xfId="0" applyBorder="1" applyAlignment="1" applyProtection="1">
      <alignment horizontal="center"/>
      <protection locked="0"/>
    </xf>
    <xf numFmtId="0" fontId="0" fillId="0" borderId="25" xfId="0" applyBorder="1" applyAlignment="1" applyProtection="1">
      <alignment horizontal="center"/>
      <protection locked="0"/>
    </xf>
    <xf numFmtId="0" fontId="0" fillId="0" borderId="16" xfId="0" applyBorder="1" applyAlignment="1" applyProtection="1">
      <alignment horizontal="center"/>
      <protection locked="0"/>
    </xf>
    <xf numFmtId="0" fontId="0" fillId="0" borderId="26" xfId="0" applyBorder="1" applyAlignment="1" applyProtection="1">
      <alignment horizontal="center"/>
      <protection locked="0"/>
    </xf>
    <xf numFmtId="0" fontId="0" fillId="0" borderId="5" xfId="0" applyBorder="1" applyAlignment="1" applyProtection="1">
      <alignment horizontal="center"/>
      <protection locked="0"/>
    </xf>
    <xf numFmtId="0" fontId="0" fillId="0" borderId="4" xfId="0" applyBorder="1" applyAlignment="1" applyProtection="1">
      <alignment horizontal="center"/>
      <protection locked="0"/>
    </xf>
    <xf numFmtId="0" fontId="0" fillId="0" borderId="5" xfId="0" applyBorder="1" applyProtection="1">
      <protection locked="0"/>
    </xf>
    <xf numFmtId="0" fontId="0" fillId="0" borderId="4" xfId="0" applyBorder="1" applyProtection="1">
      <protection locked="0"/>
    </xf>
    <xf numFmtId="0" fontId="0" fillId="0" borderId="6" xfId="0" applyBorder="1" applyProtection="1">
      <protection locked="0"/>
    </xf>
    <xf numFmtId="0" fontId="0" fillId="0" borderId="0" xfId="0" applyBorder="1" applyAlignment="1" applyProtection="1">
      <alignment horizontal="center"/>
      <protection locked="0"/>
    </xf>
    <xf numFmtId="0" fontId="0" fillId="0" borderId="27" xfId="0" applyBorder="1" applyAlignment="1" applyProtection="1">
      <alignment horizontal="center"/>
      <protection locked="0"/>
    </xf>
    <xf numFmtId="0" fontId="0" fillId="0" borderId="28" xfId="0" applyBorder="1" applyAlignment="1" applyProtection="1">
      <alignment horizontal="center"/>
      <protection locked="0"/>
    </xf>
    <xf numFmtId="0" fontId="0" fillId="0" borderId="29" xfId="0" applyBorder="1" applyAlignment="1" applyProtection="1">
      <alignment horizontal="center"/>
      <protection locked="0"/>
    </xf>
    <xf numFmtId="0" fontId="7" fillId="4" borderId="0" xfId="3" applyAlignment="1" applyProtection="1">
      <alignment horizontal="center"/>
      <protection locked="0"/>
    </xf>
    <xf numFmtId="0" fontId="0" fillId="0" borderId="30" xfId="0" applyBorder="1" applyAlignment="1" applyProtection="1">
      <alignment horizontal="center"/>
      <protection locked="0"/>
    </xf>
    <xf numFmtId="0" fontId="0" fillId="0" borderId="31" xfId="0" applyBorder="1" applyAlignment="1" applyProtection="1">
      <alignment horizontal="center"/>
      <protection locked="0"/>
    </xf>
    <xf numFmtId="0" fontId="0" fillId="0" borderId="32" xfId="0" applyBorder="1" applyAlignment="1" applyProtection="1">
      <alignment horizontal="center"/>
      <protection locked="0"/>
    </xf>
    <xf numFmtId="0" fontId="0" fillId="0" borderId="33" xfId="0" applyBorder="1" applyAlignment="1" applyProtection="1">
      <alignment horizontal="center"/>
      <protection locked="0"/>
    </xf>
    <xf numFmtId="0" fontId="0" fillId="0" borderId="1" xfId="0" applyBorder="1" applyAlignment="1" applyProtection="1">
      <alignment horizontal="center"/>
      <protection locked="0"/>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0" fontId="0" fillId="0" borderId="36" xfId="0" applyBorder="1" applyAlignment="1" applyProtection="1">
      <alignment horizontal="center"/>
      <protection locked="0"/>
    </xf>
    <xf numFmtId="0" fontId="0" fillId="0" borderId="37" xfId="0" applyBorder="1" applyAlignment="1" applyProtection="1">
      <alignment horizontal="center"/>
      <protection locked="0"/>
    </xf>
    <xf numFmtId="0" fontId="9" fillId="10" borderId="0" xfId="0" applyFont="1" applyFill="1" applyBorder="1" applyAlignment="1" applyProtection="1">
      <alignment horizontal="center" vertical="center"/>
      <protection locked="0"/>
    </xf>
    <xf numFmtId="0" fontId="8" fillId="0" borderId="0" xfId="2" applyFont="1" applyFill="1" applyAlignment="1">
      <alignment horizontal="center" vertical="center"/>
    </xf>
    <xf numFmtId="0" fontId="2" fillId="6" borderId="0" xfId="5" applyAlignment="1" applyProtection="1">
      <alignment horizontal="center"/>
      <protection locked="0"/>
    </xf>
    <xf numFmtId="0" fontId="6" fillId="0" borderId="0" xfId="0" applyFont="1"/>
    <xf numFmtId="0" fontId="0" fillId="0" borderId="0" xfId="0" applyBorder="1" applyAlignment="1">
      <alignment horizontal="center"/>
    </xf>
    <xf numFmtId="0" fontId="12" fillId="0" borderId="0" xfId="0" applyFont="1"/>
    <xf numFmtId="0" fontId="10" fillId="0" borderId="0" xfId="0" applyFont="1"/>
    <xf numFmtId="0" fontId="11" fillId="11" borderId="10" xfId="0" applyFont="1" applyFill="1" applyBorder="1" applyAlignment="1">
      <alignment horizontal="center"/>
    </xf>
    <xf numFmtId="0" fontId="11" fillId="11" borderId="43" xfId="0" applyFont="1" applyFill="1" applyBorder="1" applyAlignment="1">
      <alignment horizontal="center"/>
    </xf>
    <xf numFmtId="0" fontId="11" fillId="11" borderId="13" xfId="0" applyFont="1" applyFill="1" applyBorder="1" applyAlignment="1">
      <alignment horizontal="center"/>
    </xf>
    <xf numFmtId="0" fontId="11" fillId="11" borderId="11" xfId="0" applyFont="1" applyFill="1" applyBorder="1" applyAlignment="1">
      <alignment horizontal="center"/>
    </xf>
    <xf numFmtId="0" fontId="11" fillId="11" borderId="0" xfId="0" applyFont="1" applyFill="1" applyBorder="1" applyAlignment="1">
      <alignment horizontal="center"/>
    </xf>
    <xf numFmtId="0" fontId="11" fillId="11" borderId="14" xfId="0" applyFont="1" applyFill="1" applyBorder="1" applyAlignment="1">
      <alignment horizontal="center"/>
    </xf>
    <xf numFmtId="0" fontId="11" fillId="11" borderId="12" xfId="0" applyFont="1" applyFill="1" applyBorder="1" applyAlignment="1">
      <alignment horizontal="center"/>
    </xf>
    <xf numFmtId="0" fontId="11" fillId="11" borderId="4" xfId="0" applyFont="1" applyFill="1" applyBorder="1" applyAlignment="1">
      <alignment horizontal="center"/>
    </xf>
    <xf numFmtId="0" fontId="11" fillId="11" borderId="15" xfId="0" applyFont="1" applyFill="1" applyBorder="1" applyAlignment="1">
      <alignment horizontal="center"/>
    </xf>
    <xf numFmtId="0" fontId="0" fillId="0" borderId="17" xfId="0" applyBorder="1" applyAlignment="1">
      <alignment horizontal="center"/>
    </xf>
    <xf numFmtId="0" fontId="0" fillId="0" borderId="0" xfId="0" applyBorder="1" applyAlignment="1">
      <alignment horizontal="center"/>
    </xf>
    <xf numFmtId="0" fontId="0" fillId="0" borderId="18" xfId="0" applyBorder="1" applyAlignment="1">
      <alignment horizont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2" fillId="5" borderId="3" xfId="4" applyBorder="1" applyAlignment="1">
      <alignment horizontal="center"/>
    </xf>
    <xf numFmtId="0" fontId="2" fillId="5" borderId="0" xfId="4" applyBorder="1" applyAlignment="1">
      <alignment horizontal="center"/>
    </xf>
    <xf numFmtId="0" fontId="2" fillId="5" borderId="2" xfId="4" applyBorder="1" applyAlignment="1">
      <alignment horizontal="center"/>
    </xf>
    <xf numFmtId="0" fontId="4" fillId="11" borderId="44" xfId="6" applyFont="1" applyFill="1" applyBorder="1" applyAlignment="1">
      <alignment horizontal="center" vertical="center"/>
    </xf>
    <xf numFmtId="0" fontId="4" fillId="11" borderId="45" xfId="6" applyFont="1" applyFill="1" applyBorder="1" applyAlignment="1">
      <alignment horizontal="center" vertical="center"/>
    </xf>
    <xf numFmtId="0" fontId="4" fillId="11" borderId="46" xfId="6" applyFont="1" applyFill="1" applyBorder="1" applyAlignment="1">
      <alignment horizontal="center" vertical="center"/>
    </xf>
    <xf numFmtId="0" fontId="0" fillId="0" borderId="3" xfId="0" applyBorder="1" applyAlignment="1">
      <alignment horizontal="center"/>
    </xf>
    <xf numFmtId="0" fontId="0" fillId="0" borderId="2"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7" fillId="4" borderId="3" xfId="3" applyBorder="1" applyAlignment="1">
      <alignment horizontal="center"/>
    </xf>
    <xf numFmtId="0" fontId="7" fillId="4" borderId="0" xfId="3" applyBorder="1" applyAlignment="1">
      <alignment horizontal="center"/>
    </xf>
    <xf numFmtId="0" fontId="7" fillId="4" borderId="2" xfId="3" applyBorder="1" applyAlignment="1">
      <alignment horizontal="center"/>
    </xf>
    <xf numFmtId="0" fontId="4" fillId="11" borderId="10" xfId="6" applyFont="1" applyFill="1" applyBorder="1" applyAlignment="1">
      <alignment horizontal="center" vertical="center"/>
    </xf>
    <xf numFmtId="0" fontId="4" fillId="11" borderId="43" xfId="6" applyFont="1" applyFill="1" applyBorder="1" applyAlignment="1">
      <alignment horizontal="center" vertical="center"/>
    </xf>
    <xf numFmtId="0" fontId="4" fillId="11" borderId="13" xfId="6" applyFont="1" applyFill="1" applyBorder="1" applyAlignment="1">
      <alignment horizontal="center" vertical="center"/>
    </xf>
    <xf numFmtId="0" fontId="4" fillId="11" borderId="12" xfId="6" applyFont="1" applyFill="1" applyBorder="1" applyAlignment="1">
      <alignment horizontal="center" vertical="center"/>
    </xf>
    <xf numFmtId="0" fontId="4" fillId="11" borderId="4" xfId="6" applyFont="1" applyFill="1" applyBorder="1" applyAlignment="1">
      <alignment horizontal="center" vertical="center"/>
    </xf>
    <xf numFmtId="0" fontId="4" fillId="11" borderId="15" xfId="6" applyFont="1" applyFill="1" applyBorder="1" applyAlignment="1">
      <alignment horizontal="center" vertical="center"/>
    </xf>
    <xf numFmtId="0" fontId="0" fillId="0" borderId="38" xfId="0" applyBorder="1" applyAlignment="1">
      <alignment horizontal="center"/>
    </xf>
    <xf numFmtId="0" fontId="0" fillId="0" borderId="39" xfId="0" applyBorder="1" applyAlignment="1">
      <alignment horizontal="center"/>
    </xf>
    <xf numFmtId="0" fontId="0" fillId="0" borderId="9" xfId="0" applyBorder="1" applyAlignment="1">
      <alignment horizontal="center"/>
    </xf>
    <xf numFmtId="0" fontId="2" fillId="5" borderId="39" xfId="4" applyBorder="1" applyAlignment="1">
      <alignment horizontal="center"/>
    </xf>
  </cellXfs>
  <cellStyles count="7">
    <cellStyle name="20% - Accent2" xfId="4" builtinId="34"/>
    <cellStyle name="40% - Accent2" xfId="5" builtinId="35"/>
    <cellStyle name="Accent1" xfId="3" builtinId="29"/>
    <cellStyle name="Accent5" xfId="6" builtinId="45"/>
    <cellStyle name="Bad" xfId="2" builtinId="27"/>
    <cellStyle name="Good" xfId="1" builtinId="26"/>
    <cellStyle name="Normal" xfId="0" builtinId="0"/>
  </cellStyles>
  <dxfs count="84">
    <dxf>
      <font>
        <color theme="1"/>
      </font>
      <fill>
        <patternFill>
          <bgColor theme="1"/>
        </patternFill>
      </fill>
    </dxf>
    <dxf>
      <font>
        <color theme="0"/>
      </font>
      <fill>
        <patternFill>
          <bgColor theme="0"/>
        </patternFill>
      </fill>
    </dxf>
    <dxf>
      <font>
        <color rgb="FFCC00FF"/>
      </font>
      <fill>
        <patternFill>
          <bgColor rgb="FFCC00FF"/>
        </patternFill>
      </fill>
    </dxf>
    <dxf>
      <font>
        <color rgb="FF33CC33"/>
      </font>
      <fill>
        <patternFill>
          <bgColor rgb="FF33CC33"/>
        </patternFill>
      </fill>
    </dxf>
    <dxf>
      <font>
        <color rgb="FF3399FF"/>
      </font>
      <fill>
        <patternFill>
          <bgColor rgb="FF3399FF"/>
        </patternFill>
      </fill>
    </dxf>
    <dxf>
      <font>
        <color rgb="FFFF3300"/>
      </font>
      <fill>
        <patternFill>
          <bgColor rgb="FFFF3300"/>
        </patternFill>
      </fill>
    </dxf>
    <dxf>
      <font>
        <color rgb="FF006600"/>
      </font>
      <fill>
        <patternFill>
          <bgColor rgb="FF006600"/>
        </patternFill>
      </fill>
    </dxf>
    <dxf>
      <font>
        <color rgb="FF800080"/>
      </font>
      <fill>
        <patternFill>
          <bgColor rgb="FF800080"/>
        </patternFill>
      </fill>
    </dxf>
    <dxf>
      <font>
        <color rgb="FF800000"/>
      </font>
      <fill>
        <patternFill>
          <bgColor rgb="FF800000"/>
        </patternFill>
      </fill>
    </dxf>
    <dxf>
      <font>
        <color theme="4" tint="-0.24994659260841701"/>
      </font>
      <fill>
        <patternFill>
          <bgColor theme="4" tint="-0.24994659260841701"/>
        </patternFill>
      </fill>
    </dxf>
    <dxf>
      <font>
        <color theme="1"/>
      </font>
      <fill>
        <patternFill>
          <bgColor theme="1"/>
        </patternFill>
      </fill>
    </dxf>
    <dxf>
      <font>
        <color theme="0"/>
      </font>
      <fill>
        <patternFill>
          <bgColor theme="0"/>
        </patternFill>
      </fill>
    </dxf>
    <dxf>
      <font>
        <color rgb="FFCC00FF"/>
      </font>
      <fill>
        <patternFill>
          <bgColor rgb="FFCC00FF"/>
        </patternFill>
      </fill>
    </dxf>
    <dxf>
      <font>
        <color rgb="FF33CC33"/>
      </font>
      <fill>
        <patternFill>
          <bgColor rgb="FF33CC33"/>
        </patternFill>
      </fill>
    </dxf>
    <dxf>
      <font>
        <color rgb="FF3399FF"/>
      </font>
      <fill>
        <patternFill>
          <bgColor rgb="FF3399FF"/>
        </patternFill>
      </fill>
    </dxf>
    <dxf>
      <font>
        <color rgb="FFFF3300"/>
      </font>
      <fill>
        <patternFill>
          <bgColor rgb="FFFF3300"/>
        </patternFill>
      </fill>
    </dxf>
    <dxf>
      <font>
        <color rgb="FF33CC33"/>
      </font>
      <fill>
        <patternFill>
          <bgColor rgb="FF33CC33"/>
        </patternFill>
      </fill>
    </dxf>
    <dxf>
      <font>
        <color rgb="FFCC00FF"/>
      </font>
      <fill>
        <patternFill>
          <bgColor rgb="FFCC00FF"/>
        </patternFill>
      </fill>
    </dxf>
    <dxf>
      <font>
        <color rgb="FFFF3300"/>
      </font>
      <fill>
        <patternFill>
          <bgColor rgb="FFFF3300"/>
        </patternFill>
      </fill>
    </dxf>
    <dxf>
      <font>
        <color rgb="FF3399FF"/>
      </font>
      <fill>
        <patternFill>
          <bgColor rgb="FF3399FF"/>
        </patternFill>
      </fill>
    </dxf>
    <dxf>
      <font>
        <b val="0"/>
        <i val="0"/>
        <color theme="4"/>
      </font>
      <fill>
        <patternFill>
          <bgColor rgb="FFFFC7CE"/>
        </patternFill>
      </fill>
    </dxf>
    <dxf>
      <font>
        <b val="0"/>
        <i val="0"/>
        <color rgb="FFCC00FF"/>
      </font>
      <fill>
        <patternFill>
          <bgColor rgb="FFC6EFCE"/>
        </patternFill>
      </fill>
    </dxf>
    <dxf>
      <font>
        <color theme="1"/>
      </font>
      <fill>
        <patternFill>
          <bgColor theme="1"/>
        </patternFill>
      </fill>
    </dxf>
    <dxf>
      <font>
        <color theme="0" tint="-0.34998626667073579"/>
      </font>
      <fill>
        <patternFill>
          <bgColor theme="0"/>
        </patternFill>
      </fill>
    </dxf>
    <dxf>
      <font>
        <color theme="0" tint="-0.499984740745262"/>
      </font>
      <fill>
        <patternFill>
          <bgColor rgb="FFCC00FF"/>
        </patternFill>
      </fill>
    </dxf>
    <dxf>
      <font>
        <color theme="0" tint="-0.499984740745262"/>
      </font>
      <fill>
        <patternFill>
          <bgColor rgb="FF33CC33"/>
        </patternFill>
      </fill>
    </dxf>
    <dxf>
      <font>
        <color theme="1" tint="0.34998626667073579"/>
      </font>
      <fill>
        <patternFill>
          <bgColor rgb="FF3399FF"/>
        </patternFill>
      </fill>
    </dxf>
    <dxf>
      <font>
        <color theme="2" tint="-0.24994659260841701"/>
      </font>
      <fill>
        <patternFill>
          <bgColor rgb="FFFF3300"/>
        </patternFill>
      </fill>
    </dxf>
    <dxf>
      <font>
        <color theme="0" tint="-0.499984740745262"/>
      </font>
      <fill>
        <patternFill>
          <bgColor rgb="FF33CC33"/>
        </patternFill>
      </fill>
    </dxf>
    <dxf>
      <font>
        <color theme="0" tint="-0.499984740745262"/>
      </font>
      <fill>
        <patternFill>
          <bgColor rgb="FFCC00FF"/>
        </patternFill>
      </fill>
    </dxf>
    <dxf>
      <font>
        <color theme="2" tint="-0.24994659260841701"/>
      </font>
      <fill>
        <patternFill>
          <bgColor rgb="FFFF3300"/>
        </patternFill>
      </fill>
    </dxf>
    <dxf>
      <font>
        <color theme="1" tint="0.34998626667073579"/>
      </font>
      <fill>
        <patternFill>
          <bgColor rgb="FF3399FF"/>
        </patternFill>
      </fill>
    </dxf>
    <dxf>
      <font>
        <b val="0"/>
        <i val="0"/>
        <color theme="4"/>
      </font>
      <fill>
        <patternFill>
          <bgColor rgb="FFFFC7CE"/>
        </patternFill>
      </fill>
    </dxf>
    <dxf>
      <font>
        <b val="0"/>
        <i val="0"/>
        <color rgb="FFCC00FF"/>
      </font>
      <fill>
        <patternFill>
          <bgColor rgb="FFC6EFCE"/>
        </patternFill>
      </fill>
    </dxf>
    <dxf>
      <font>
        <color theme="0"/>
      </font>
      <fill>
        <patternFill>
          <bgColor theme="0"/>
        </patternFill>
      </fill>
    </dxf>
    <dxf>
      <font>
        <color auto="1"/>
      </font>
      <fill>
        <patternFill>
          <bgColor theme="1"/>
        </patternFill>
      </fill>
    </dxf>
    <dxf>
      <font>
        <b val="0"/>
        <i val="0"/>
        <color theme="4"/>
      </font>
      <fill>
        <patternFill>
          <bgColor rgb="FFFFC7CE"/>
        </patternFill>
      </fill>
    </dxf>
    <dxf>
      <font>
        <b val="0"/>
        <i val="0"/>
        <color rgb="FFCC00FF"/>
      </font>
      <fill>
        <patternFill>
          <bgColor rgb="FFC6EFCE"/>
        </patternFill>
      </fill>
    </dxf>
    <dxf>
      <font>
        <color theme="0"/>
      </font>
      <fill>
        <patternFill>
          <bgColor theme="0"/>
        </patternFill>
      </fill>
    </dxf>
    <dxf>
      <font>
        <color auto="1"/>
      </font>
      <fill>
        <patternFill>
          <bgColor theme="1"/>
        </patternFill>
      </fill>
    </dxf>
    <dxf>
      <font>
        <color theme="1"/>
      </font>
      <fill>
        <patternFill>
          <bgColor theme="1"/>
        </patternFill>
      </fill>
    </dxf>
    <dxf>
      <font>
        <color theme="0"/>
      </font>
      <fill>
        <patternFill>
          <bgColor theme="0"/>
        </patternFill>
      </fill>
    </dxf>
    <dxf>
      <font>
        <color rgb="FFCC00FF"/>
      </font>
      <fill>
        <patternFill>
          <bgColor rgb="FFCC00FF"/>
        </patternFill>
      </fill>
    </dxf>
    <dxf>
      <font>
        <color rgb="FF33CC33"/>
      </font>
      <fill>
        <patternFill>
          <bgColor rgb="FF33CC33"/>
        </patternFill>
      </fill>
    </dxf>
    <dxf>
      <font>
        <color rgb="FF3399FF"/>
      </font>
      <fill>
        <patternFill>
          <bgColor rgb="FF3399FF"/>
        </patternFill>
      </fill>
    </dxf>
    <dxf>
      <font>
        <color rgb="FFFF3300"/>
      </font>
      <fill>
        <patternFill>
          <bgColor rgb="FFFF3300"/>
        </patternFill>
      </fill>
    </dxf>
    <dxf>
      <font>
        <color rgb="FF006600"/>
      </font>
      <fill>
        <patternFill>
          <bgColor rgb="FF006600"/>
        </patternFill>
      </fill>
    </dxf>
    <dxf>
      <font>
        <color rgb="FF800080"/>
      </font>
      <fill>
        <patternFill>
          <bgColor rgb="FF800080"/>
        </patternFill>
      </fill>
    </dxf>
    <dxf>
      <font>
        <color rgb="FF800000"/>
      </font>
      <fill>
        <patternFill>
          <bgColor rgb="FF800000"/>
        </patternFill>
      </fill>
    </dxf>
    <dxf>
      <font>
        <color theme="4" tint="-0.24994659260841701"/>
      </font>
      <fill>
        <patternFill>
          <bgColor theme="4" tint="-0.24994659260841701"/>
        </patternFill>
      </fill>
    </dxf>
    <dxf>
      <font>
        <b val="0"/>
        <i val="0"/>
        <color theme="4"/>
      </font>
      <fill>
        <patternFill>
          <bgColor rgb="FFFFC7CE"/>
        </patternFill>
      </fill>
    </dxf>
    <dxf>
      <font>
        <b val="0"/>
        <i val="0"/>
        <color rgb="FFCC00FF"/>
      </font>
      <fill>
        <patternFill>
          <bgColor rgb="FFC6EFCE"/>
        </patternFill>
      </fill>
    </dxf>
    <dxf>
      <font>
        <color theme="1"/>
      </font>
      <fill>
        <patternFill>
          <bgColor theme="1"/>
        </patternFill>
      </fill>
    </dxf>
    <dxf>
      <font>
        <color theme="0" tint="-0.34998626667073579"/>
      </font>
      <fill>
        <patternFill>
          <bgColor theme="0"/>
        </patternFill>
      </fill>
    </dxf>
    <dxf>
      <font>
        <color theme="0" tint="-0.499984740745262"/>
      </font>
      <fill>
        <patternFill>
          <bgColor rgb="FFCC00FF"/>
        </patternFill>
      </fill>
    </dxf>
    <dxf>
      <font>
        <color theme="0" tint="-0.499984740745262"/>
      </font>
      <fill>
        <patternFill>
          <bgColor rgb="FF33CC33"/>
        </patternFill>
      </fill>
    </dxf>
    <dxf>
      <font>
        <color theme="1" tint="0.34998626667073579"/>
      </font>
      <fill>
        <patternFill>
          <bgColor rgb="FF3399FF"/>
        </patternFill>
      </fill>
    </dxf>
    <dxf>
      <font>
        <color theme="2" tint="-0.24994659260841701"/>
      </font>
      <fill>
        <patternFill>
          <bgColor rgb="FFFF3300"/>
        </patternFill>
      </fill>
    </dxf>
    <dxf>
      <font>
        <color rgb="FF006600"/>
      </font>
      <fill>
        <patternFill>
          <bgColor rgb="FF006600"/>
        </patternFill>
      </fill>
    </dxf>
    <dxf>
      <font>
        <color rgb="FF800080"/>
      </font>
      <fill>
        <patternFill>
          <bgColor rgb="FF800080"/>
        </patternFill>
      </fill>
    </dxf>
    <dxf>
      <font>
        <color rgb="FF800000"/>
      </font>
      <fill>
        <patternFill>
          <bgColor rgb="FF800000"/>
        </patternFill>
      </fill>
    </dxf>
    <dxf>
      <font>
        <color theme="4" tint="-0.24994659260841701"/>
      </font>
      <fill>
        <patternFill>
          <bgColor theme="4" tint="-0.24994659260841701"/>
        </patternFill>
      </fill>
    </dxf>
    <dxf>
      <font>
        <color theme="1"/>
      </font>
      <fill>
        <patternFill>
          <bgColor theme="1"/>
        </patternFill>
      </fill>
    </dxf>
    <dxf>
      <font>
        <color theme="0"/>
      </font>
      <fill>
        <patternFill>
          <bgColor theme="0"/>
        </patternFill>
      </fill>
    </dxf>
    <dxf>
      <font>
        <color rgb="FFCC00FF"/>
      </font>
      <fill>
        <patternFill>
          <bgColor rgb="FFCC00FF"/>
        </patternFill>
      </fill>
    </dxf>
    <dxf>
      <font>
        <color rgb="FF33CC33"/>
      </font>
      <fill>
        <patternFill>
          <bgColor rgb="FF33CC33"/>
        </patternFill>
      </fill>
    </dxf>
    <dxf>
      <font>
        <color rgb="FF3399FF"/>
      </font>
      <fill>
        <patternFill>
          <bgColor rgb="FF3399FF"/>
        </patternFill>
      </fill>
    </dxf>
    <dxf>
      <font>
        <color rgb="FFFF3300"/>
      </font>
      <fill>
        <patternFill>
          <bgColor rgb="FFFF3300"/>
        </patternFill>
      </fill>
    </dxf>
    <dxf>
      <font>
        <color rgb="FF33CC33"/>
      </font>
      <fill>
        <patternFill>
          <bgColor rgb="FF33CC33"/>
        </patternFill>
      </fill>
    </dxf>
    <dxf>
      <font>
        <color rgb="FFCC00FF"/>
      </font>
      <fill>
        <patternFill>
          <bgColor rgb="FFCC00FF"/>
        </patternFill>
      </fill>
    </dxf>
    <dxf>
      <font>
        <color rgb="FFFF3300"/>
      </font>
      <fill>
        <patternFill>
          <bgColor rgb="FFFF3300"/>
        </patternFill>
      </fill>
    </dxf>
    <dxf>
      <font>
        <color rgb="FF3399FF"/>
      </font>
      <fill>
        <patternFill>
          <bgColor rgb="FF3399FF"/>
        </patternFill>
      </fill>
    </dxf>
    <dxf>
      <font>
        <b val="0"/>
        <i val="0"/>
        <color theme="4"/>
      </font>
      <fill>
        <patternFill>
          <bgColor rgb="FFFFC7CE"/>
        </patternFill>
      </fill>
    </dxf>
    <dxf>
      <font>
        <b val="0"/>
        <i val="0"/>
        <color rgb="FFCC00FF"/>
      </font>
      <fill>
        <patternFill>
          <bgColor rgb="FFC6EFCE"/>
        </patternFill>
      </fill>
    </dxf>
    <dxf>
      <font>
        <color theme="1"/>
      </font>
      <fill>
        <patternFill>
          <bgColor theme="1"/>
        </patternFill>
      </fill>
    </dxf>
    <dxf>
      <font>
        <color theme="0" tint="-0.34998626667073579"/>
      </font>
      <fill>
        <patternFill>
          <bgColor theme="0"/>
        </patternFill>
      </fill>
    </dxf>
    <dxf>
      <font>
        <color theme="0" tint="-0.499984740745262"/>
      </font>
      <fill>
        <patternFill>
          <bgColor rgb="FFCC00FF"/>
        </patternFill>
      </fill>
    </dxf>
    <dxf>
      <font>
        <color theme="0" tint="-0.499984740745262"/>
      </font>
      <fill>
        <patternFill>
          <bgColor rgb="FF33CC33"/>
        </patternFill>
      </fill>
    </dxf>
    <dxf>
      <font>
        <color theme="1" tint="0.34998626667073579"/>
      </font>
      <fill>
        <patternFill>
          <bgColor rgb="FF3399FF"/>
        </patternFill>
      </fill>
    </dxf>
    <dxf>
      <font>
        <color theme="2" tint="-0.24994659260841701"/>
      </font>
      <fill>
        <patternFill>
          <bgColor rgb="FFFF3300"/>
        </patternFill>
      </fill>
    </dxf>
    <dxf>
      <font>
        <color theme="0" tint="-0.499984740745262"/>
      </font>
      <fill>
        <patternFill>
          <bgColor rgb="FF33CC33"/>
        </patternFill>
      </fill>
    </dxf>
    <dxf>
      <font>
        <color theme="0" tint="-0.499984740745262"/>
      </font>
      <fill>
        <patternFill>
          <bgColor rgb="FFCC00FF"/>
        </patternFill>
      </fill>
    </dxf>
    <dxf>
      <font>
        <color theme="2" tint="-0.24994659260841701"/>
      </font>
      <fill>
        <patternFill>
          <bgColor rgb="FFFF3300"/>
        </patternFill>
      </fill>
    </dxf>
    <dxf>
      <font>
        <color theme="1" tint="0.34998626667073579"/>
      </font>
      <fill>
        <patternFill>
          <bgColor rgb="FF3399FF"/>
        </patternFill>
      </fill>
    </dxf>
  </dxfs>
  <tableStyles count="0" defaultTableStyle="TableStyleMedium2" defaultPivotStyle="PivotStyleLight16"/>
  <colors>
    <mruColors>
      <color rgb="FF000080"/>
      <color rgb="FF800000"/>
      <color rgb="FF006600"/>
      <color rgb="FF800080"/>
      <color rgb="FFC02500"/>
      <color rgb="FF000099"/>
      <color rgb="FFFF3300"/>
      <color rgb="FF002FC4"/>
      <color rgb="FF3366FF"/>
      <color rgb="FF496E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63"/>
  <sheetViews>
    <sheetView tabSelected="1" zoomScaleNormal="100" workbookViewId="0"/>
  </sheetViews>
  <sheetFormatPr defaultRowHeight="15" x14ac:dyDescent="0.25"/>
  <sheetData>
    <row r="1" spans="2:9" ht="6" customHeight="1" thickBot="1" x14ac:dyDescent="0.3"/>
    <row r="2" spans="2:9" ht="21" x14ac:dyDescent="0.35">
      <c r="B2" s="99" t="s">
        <v>44</v>
      </c>
      <c r="C2" s="100"/>
      <c r="D2" s="100"/>
      <c r="E2" s="100"/>
      <c r="F2" s="100"/>
      <c r="G2" s="100"/>
      <c r="H2" s="100"/>
      <c r="I2" s="101"/>
    </row>
    <row r="3" spans="2:9" ht="21" x14ac:dyDescent="0.35">
      <c r="B3" s="102" t="s">
        <v>92</v>
      </c>
      <c r="C3" s="103"/>
      <c r="D3" s="103"/>
      <c r="E3" s="103"/>
      <c r="F3" s="103"/>
      <c r="G3" s="103"/>
      <c r="H3" s="103"/>
      <c r="I3" s="104"/>
    </row>
    <row r="4" spans="2:9" ht="21" x14ac:dyDescent="0.35">
      <c r="B4" s="102" t="s">
        <v>47</v>
      </c>
      <c r="C4" s="103"/>
      <c r="D4" s="103"/>
      <c r="E4" s="103"/>
      <c r="F4" s="103"/>
      <c r="G4" s="103"/>
      <c r="H4" s="103"/>
      <c r="I4" s="104"/>
    </row>
    <row r="5" spans="2:9" ht="21.75" thickBot="1" x14ac:dyDescent="0.4">
      <c r="B5" s="105" t="s">
        <v>46</v>
      </c>
      <c r="C5" s="106"/>
      <c r="D5" s="106"/>
      <c r="E5" s="106"/>
      <c r="F5" s="106"/>
      <c r="G5" s="106"/>
      <c r="H5" s="106"/>
      <c r="I5" s="107"/>
    </row>
    <row r="7" spans="2:9" x14ac:dyDescent="0.25">
      <c r="B7" t="s">
        <v>48</v>
      </c>
    </row>
    <row r="8" spans="2:9" x14ac:dyDescent="0.25">
      <c r="B8" t="s">
        <v>73</v>
      </c>
    </row>
    <row r="9" spans="2:9" x14ac:dyDescent="0.25">
      <c r="B9" t="s">
        <v>74</v>
      </c>
    </row>
    <row r="10" spans="2:9" x14ac:dyDescent="0.25">
      <c r="B10" t="s">
        <v>75</v>
      </c>
    </row>
    <row r="11" spans="2:9" x14ac:dyDescent="0.25">
      <c r="B11" t="s">
        <v>77</v>
      </c>
    </row>
    <row r="12" spans="2:9" x14ac:dyDescent="0.25">
      <c r="B12" t="s">
        <v>52</v>
      </c>
    </row>
    <row r="13" spans="2:9" x14ac:dyDescent="0.25">
      <c r="B13" t="s">
        <v>84</v>
      </c>
    </row>
    <row r="14" spans="2:9" x14ac:dyDescent="0.25">
      <c r="B14" t="s">
        <v>78</v>
      </c>
    </row>
    <row r="15" spans="2:9" x14ac:dyDescent="0.25">
      <c r="B15" t="s">
        <v>55</v>
      </c>
    </row>
    <row r="16" spans="2:9" x14ac:dyDescent="0.25">
      <c r="B16" t="s">
        <v>56</v>
      </c>
    </row>
    <row r="17" spans="2:2" x14ac:dyDescent="0.25">
      <c r="B17" t="s">
        <v>85</v>
      </c>
    </row>
    <row r="18" spans="2:2" x14ac:dyDescent="0.25">
      <c r="B18" t="s">
        <v>66</v>
      </c>
    </row>
    <row r="19" spans="2:2" x14ac:dyDescent="0.25">
      <c r="B19" t="s">
        <v>79</v>
      </c>
    </row>
    <row r="20" spans="2:2" x14ac:dyDescent="0.25">
      <c r="B20" t="s">
        <v>80</v>
      </c>
    </row>
    <row r="21" spans="2:2" x14ac:dyDescent="0.25">
      <c r="B21" t="s">
        <v>59</v>
      </c>
    </row>
    <row r="22" spans="2:2" x14ac:dyDescent="0.25">
      <c r="B22" t="s">
        <v>60</v>
      </c>
    </row>
    <row r="23" spans="2:2" x14ac:dyDescent="0.25">
      <c r="B23" t="s">
        <v>61</v>
      </c>
    </row>
    <row r="24" spans="2:2" x14ac:dyDescent="0.25">
      <c r="B24" t="s">
        <v>51</v>
      </c>
    </row>
    <row r="25" spans="2:2" x14ac:dyDescent="0.25">
      <c r="B25" t="s">
        <v>49</v>
      </c>
    </row>
    <row r="26" spans="2:2" x14ac:dyDescent="0.25">
      <c r="B26" t="s">
        <v>86</v>
      </c>
    </row>
    <row r="27" spans="2:2" x14ac:dyDescent="0.25">
      <c r="B27" t="s">
        <v>81</v>
      </c>
    </row>
    <row r="28" spans="2:2" x14ac:dyDescent="0.25">
      <c r="B28" t="s">
        <v>50</v>
      </c>
    </row>
    <row r="29" spans="2:2" x14ac:dyDescent="0.25">
      <c r="B29" t="s">
        <v>54</v>
      </c>
    </row>
    <row r="30" spans="2:2" x14ac:dyDescent="0.25">
      <c r="B30" t="s">
        <v>53</v>
      </c>
    </row>
    <row r="31" spans="2:2" x14ac:dyDescent="0.25">
      <c r="B31" t="s">
        <v>72</v>
      </c>
    </row>
    <row r="32" spans="2:2" x14ac:dyDescent="0.25">
      <c r="B32" t="s">
        <v>57</v>
      </c>
    </row>
    <row r="33" spans="2:2" x14ac:dyDescent="0.25">
      <c r="B33" t="s">
        <v>58</v>
      </c>
    </row>
    <row r="35" spans="2:2" x14ac:dyDescent="0.25">
      <c r="B35" t="s">
        <v>76</v>
      </c>
    </row>
    <row r="38" spans="2:2" x14ac:dyDescent="0.25">
      <c r="B38" s="95" t="s">
        <v>62</v>
      </c>
    </row>
    <row r="40" spans="2:2" x14ac:dyDescent="0.25">
      <c r="B40" t="s">
        <v>63</v>
      </c>
    </row>
    <row r="41" spans="2:2" x14ac:dyDescent="0.25">
      <c r="B41" t="s">
        <v>65</v>
      </c>
    </row>
    <row r="42" spans="2:2" x14ac:dyDescent="0.25">
      <c r="B42" t="s">
        <v>82</v>
      </c>
    </row>
    <row r="43" spans="2:2" x14ac:dyDescent="0.25">
      <c r="B43" t="s">
        <v>83</v>
      </c>
    </row>
    <row r="44" spans="2:2" x14ac:dyDescent="0.25">
      <c r="B44" t="s">
        <v>64</v>
      </c>
    </row>
    <row r="46" spans="2:2" x14ac:dyDescent="0.25">
      <c r="B46" t="s">
        <v>67</v>
      </c>
    </row>
    <row r="47" spans="2:2" x14ac:dyDescent="0.25">
      <c r="B47" t="s">
        <v>68</v>
      </c>
    </row>
    <row r="49" spans="2:2" x14ac:dyDescent="0.25">
      <c r="B49" s="95" t="s">
        <v>69</v>
      </c>
    </row>
    <row r="50" spans="2:2" x14ac:dyDescent="0.25">
      <c r="B50" t="s">
        <v>71</v>
      </c>
    </row>
    <row r="51" spans="2:2" x14ac:dyDescent="0.25">
      <c r="B51" t="s">
        <v>70</v>
      </c>
    </row>
    <row r="54" spans="2:2" x14ac:dyDescent="0.25">
      <c r="B54" s="97" t="s">
        <v>87</v>
      </c>
    </row>
    <row r="55" spans="2:2" x14ac:dyDescent="0.25">
      <c r="B55" s="98" t="s">
        <v>88</v>
      </c>
    </row>
    <row r="56" spans="2:2" x14ac:dyDescent="0.25">
      <c r="B56" t="s">
        <v>89</v>
      </c>
    </row>
    <row r="58" spans="2:2" x14ac:dyDescent="0.25">
      <c r="B58" s="98" t="s">
        <v>90</v>
      </c>
    </row>
    <row r="59" spans="2:2" x14ac:dyDescent="0.25">
      <c r="B59" t="s">
        <v>91</v>
      </c>
    </row>
    <row r="61" spans="2:2" x14ac:dyDescent="0.25">
      <c r="B61" s="98" t="s">
        <v>93</v>
      </c>
    </row>
    <row r="62" spans="2:2" x14ac:dyDescent="0.25">
      <c r="B62" t="s">
        <v>94</v>
      </c>
    </row>
    <row r="63" spans="2:2" x14ac:dyDescent="0.25">
      <c r="B63" t="s">
        <v>95</v>
      </c>
    </row>
  </sheetData>
  <mergeCells count="4">
    <mergeCell ref="B2:I2"/>
    <mergeCell ref="B4:I4"/>
    <mergeCell ref="B5:I5"/>
    <mergeCell ref="B3:I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98"/>
  <sheetViews>
    <sheetView zoomScale="70" zoomScaleNormal="70" workbookViewId="0">
      <pane xSplit="2" ySplit="5" topLeftCell="N6" activePane="bottomRight" state="frozenSplit"/>
      <selection sqref="A1:A1048576"/>
      <selection pane="topRight" activeCell="B1" sqref="B1"/>
      <selection pane="bottomLeft" activeCell="A4" sqref="A4"/>
      <selection pane="bottomRight" activeCell="AT6" sqref="AT6"/>
    </sheetView>
  </sheetViews>
  <sheetFormatPr defaultRowHeight="15" x14ac:dyDescent="0.25"/>
  <cols>
    <col min="1" max="1" width="5" style="5" customWidth="1"/>
    <col min="2" max="2" width="4.85546875" style="20" bestFit="1" customWidth="1"/>
    <col min="3" max="4" width="9.140625" style="20"/>
    <col min="5" max="8" width="3" style="23" bestFit="1" customWidth="1"/>
    <col min="9" max="9" width="3" style="23" customWidth="1"/>
    <col min="10" max="14" width="3" style="23" bestFit="1" customWidth="1"/>
    <col min="15" max="24" width="4.7109375" style="23" customWidth="1"/>
    <col min="25" max="34" width="2.7109375" style="20" customWidth="1"/>
    <col min="35" max="35" width="10.28515625" style="5" hidden="1" customWidth="1"/>
    <col min="36" max="44" width="9.140625" style="5" hidden="1" customWidth="1"/>
    <col min="45" max="45" width="2.7109375" style="20" hidden="1" customWidth="1"/>
    <col min="46" max="61" width="2.7109375" style="20" customWidth="1"/>
    <col min="62" max="66" width="2.7109375" style="5" customWidth="1"/>
    <col min="67" max="82" width="2.7109375" style="20" customWidth="1"/>
    <col min="83" max="87" width="2.7109375" style="5" customWidth="1"/>
    <col min="88" max="89" width="2.7109375" style="20" customWidth="1"/>
    <col min="90" max="94" width="2.7109375" style="5" customWidth="1"/>
    <col min="95" max="96" width="2.7109375" style="20" customWidth="1"/>
    <col min="97" max="101" width="2.7109375" style="5" customWidth="1"/>
    <col min="102" max="103" width="2.7109375" style="20" customWidth="1"/>
    <col min="104" max="108" width="2.7109375" style="5" customWidth="1"/>
    <col min="109" max="110" width="2.7109375" style="20" customWidth="1"/>
    <col min="111" max="116" width="2.7109375" style="5" customWidth="1"/>
    <col min="117" max="16384" width="9.140625" style="5"/>
  </cols>
  <sheetData>
    <row r="1" spans="1:117" ht="15.75" hidden="1" thickBot="1" x14ac:dyDescent="0.3">
      <c r="AT1" s="20">
        <v>0</v>
      </c>
      <c r="AU1" s="20">
        <v>0</v>
      </c>
      <c r="AV1" s="20">
        <v>0</v>
      </c>
      <c r="AW1" s="20">
        <v>0</v>
      </c>
      <c r="AX1" s="20">
        <v>0</v>
      </c>
      <c r="AY1" s="20">
        <v>0</v>
      </c>
      <c r="AZ1" s="20">
        <v>0</v>
      </c>
      <c r="BA1" s="20">
        <v>1</v>
      </c>
      <c r="BB1" s="20">
        <v>1</v>
      </c>
      <c r="BC1" s="20">
        <v>1</v>
      </c>
      <c r="BD1" s="20">
        <v>1</v>
      </c>
      <c r="BE1" s="20">
        <v>1</v>
      </c>
      <c r="BF1" s="20">
        <v>1</v>
      </c>
      <c r="BG1" s="20">
        <v>1</v>
      </c>
      <c r="BH1" s="20">
        <v>2</v>
      </c>
      <c r="BI1" s="20">
        <v>2</v>
      </c>
      <c r="BJ1" s="44">
        <v>2</v>
      </c>
      <c r="BK1" s="44">
        <v>2</v>
      </c>
      <c r="BL1" s="44">
        <v>2</v>
      </c>
      <c r="BM1" s="44">
        <v>2</v>
      </c>
      <c r="BN1" s="44">
        <v>2</v>
      </c>
      <c r="BO1" s="20">
        <v>3</v>
      </c>
      <c r="BP1" s="20">
        <v>3</v>
      </c>
      <c r="BQ1" s="20">
        <v>3</v>
      </c>
      <c r="BR1" s="20">
        <v>3</v>
      </c>
      <c r="BS1" s="20">
        <v>3</v>
      </c>
      <c r="BT1" s="20">
        <v>3</v>
      </c>
      <c r="BU1" s="20">
        <v>3</v>
      </c>
      <c r="BV1" s="20">
        <v>4</v>
      </c>
      <c r="BW1" s="20">
        <v>4</v>
      </c>
      <c r="BX1" s="20">
        <v>4</v>
      </c>
      <c r="BY1" s="20">
        <v>4</v>
      </c>
      <c r="BZ1" s="20">
        <v>4</v>
      </c>
      <c r="CA1" s="20">
        <v>4</v>
      </c>
      <c r="CB1" s="20">
        <v>4</v>
      </c>
      <c r="CC1" s="20">
        <v>5</v>
      </c>
      <c r="CD1" s="20">
        <v>5</v>
      </c>
      <c r="CE1" s="44">
        <v>5</v>
      </c>
      <c r="CF1" s="44">
        <v>5</v>
      </c>
      <c r="CG1" s="44">
        <v>5</v>
      </c>
      <c r="CH1" s="44">
        <v>5</v>
      </c>
      <c r="CI1" s="44">
        <v>5</v>
      </c>
      <c r="CJ1" s="20">
        <v>6</v>
      </c>
      <c r="CK1" s="20">
        <v>6</v>
      </c>
      <c r="CL1" s="44">
        <v>6</v>
      </c>
      <c r="CM1" s="44">
        <v>6</v>
      </c>
      <c r="CN1" s="44">
        <v>6</v>
      </c>
      <c r="CO1" s="44">
        <v>6</v>
      </c>
      <c r="CP1" s="44">
        <v>6</v>
      </c>
      <c r="CQ1" s="20">
        <v>7</v>
      </c>
      <c r="CR1" s="20">
        <v>7</v>
      </c>
      <c r="CS1" s="44">
        <v>7</v>
      </c>
      <c r="CT1" s="44">
        <v>7</v>
      </c>
      <c r="CU1" s="44">
        <v>7</v>
      </c>
      <c r="CV1" s="44">
        <v>7</v>
      </c>
      <c r="CW1" s="44">
        <v>7</v>
      </c>
      <c r="CX1" s="20">
        <v>8</v>
      </c>
      <c r="CY1" s="20">
        <v>8</v>
      </c>
      <c r="CZ1" s="44">
        <v>8</v>
      </c>
      <c r="DA1" s="44">
        <v>8</v>
      </c>
      <c r="DB1" s="44">
        <v>8</v>
      </c>
      <c r="DC1" s="44">
        <v>8</v>
      </c>
      <c r="DD1" s="44">
        <v>8</v>
      </c>
      <c r="DE1" s="20">
        <v>9</v>
      </c>
      <c r="DF1" s="20">
        <v>9</v>
      </c>
      <c r="DG1" s="44">
        <v>9</v>
      </c>
      <c r="DH1" s="44">
        <v>9</v>
      </c>
      <c r="DI1" s="44">
        <v>9</v>
      </c>
      <c r="DJ1" s="44">
        <v>9</v>
      </c>
      <c r="DK1" s="44">
        <v>9</v>
      </c>
    </row>
    <row r="2" spans="1:117" customFormat="1" ht="15.75" thickBot="1" x14ac:dyDescent="0.3">
      <c r="A2" s="27"/>
      <c r="B2" s="30"/>
      <c r="C2" s="1" t="s">
        <v>29</v>
      </c>
      <c r="D2" s="94">
        <v>0</v>
      </c>
      <c r="E2" s="49" t="s">
        <v>41</v>
      </c>
      <c r="F2" s="2"/>
      <c r="G2" s="2"/>
      <c r="H2" s="23"/>
      <c r="I2" s="2"/>
      <c r="J2" s="23"/>
      <c r="K2" s="23"/>
      <c r="L2" s="23"/>
      <c r="M2" s="23"/>
      <c r="N2" s="23"/>
      <c r="O2" s="117" t="s">
        <v>44</v>
      </c>
      <c r="P2" s="118"/>
      <c r="Q2" s="118"/>
      <c r="R2" s="118"/>
      <c r="S2" s="118"/>
      <c r="T2" s="118"/>
      <c r="U2" s="118"/>
      <c r="V2" s="118"/>
      <c r="W2" s="118"/>
      <c r="X2" s="119"/>
      <c r="Y2" s="115" t="s">
        <v>40</v>
      </c>
      <c r="Z2" s="115"/>
      <c r="AA2" s="115"/>
      <c r="AB2" s="115"/>
      <c r="AC2" s="115"/>
      <c r="AD2" s="115"/>
      <c r="AE2" s="115"/>
      <c r="AF2" s="115"/>
      <c r="AG2" s="115"/>
      <c r="AH2" s="116"/>
      <c r="AI2" s="4"/>
      <c r="AN2" s="5"/>
      <c r="AO2" s="5"/>
      <c r="AP2" s="5"/>
      <c r="AQ2" s="5"/>
      <c r="AS2" s="1"/>
      <c r="AT2" s="108" t="s">
        <v>19</v>
      </c>
      <c r="AU2" s="109"/>
      <c r="AV2" s="109"/>
      <c r="AW2" s="109"/>
      <c r="AX2" s="109"/>
      <c r="AY2" s="109"/>
      <c r="AZ2" s="110"/>
      <c r="BA2" s="108" t="s">
        <v>20</v>
      </c>
      <c r="BB2" s="109"/>
      <c r="BC2" s="109"/>
      <c r="BD2" s="109"/>
      <c r="BE2" s="109"/>
      <c r="BF2" s="109"/>
      <c r="BG2" s="110"/>
      <c r="BH2" s="108" t="s">
        <v>21</v>
      </c>
      <c r="BI2" s="109"/>
      <c r="BJ2" s="109"/>
      <c r="BK2" s="109"/>
      <c r="BL2" s="109"/>
      <c r="BM2" s="109"/>
      <c r="BN2" s="110"/>
      <c r="BO2" s="108" t="s">
        <v>22</v>
      </c>
      <c r="BP2" s="109"/>
      <c r="BQ2" s="109"/>
      <c r="BR2" s="109"/>
      <c r="BS2" s="109"/>
      <c r="BT2" s="109"/>
      <c r="BU2" s="110"/>
      <c r="BV2" s="108" t="s">
        <v>23</v>
      </c>
      <c r="BW2" s="109"/>
      <c r="BX2" s="109"/>
      <c r="BY2" s="109"/>
      <c r="BZ2" s="109"/>
      <c r="CA2" s="109"/>
      <c r="CB2" s="110"/>
      <c r="CC2" s="108" t="s">
        <v>24</v>
      </c>
      <c r="CD2" s="109"/>
      <c r="CE2" s="109"/>
      <c r="CF2" s="109"/>
      <c r="CG2" s="109"/>
      <c r="CH2" s="109"/>
      <c r="CI2" s="110"/>
      <c r="CJ2" s="108" t="s">
        <v>25</v>
      </c>
      <c r="CK2" s="109"/>
      <c r="CL2" s="109"/>
      <c r="CM2" s="109"/>
      <c r="CN2" s="109"/>
      <c r="CO2" s="109"/>
      <c r="CP2" s="110"/>
      <c r="CQ2" s="108" t="s">
        <v>26</v>
      </c>
      <c r="CR2" s="109"/>
      <c r="CS2" s="109"/>
      <c r="CT2" s="109"/>
      <c r="CU2" s="109"/>
      <c r="CV2" s="109"/>
      <c r="CW2" s="110"/>
      <c r="CX2" s="108" t="s">
        <v>27</v>
      </c>
      <c r="CY2" s="109"/>
      <c r="CZ2" s="109"/>
      <c r="DA2" s="109"/>
      <c r="DB2" s="109"/>
      <c r="DC2" s="109"/>
      <c r="DD2" s="110"/>
      <c r="DE2" s="108" t="s">
        <v>28</v>
      </c>
      <c r="DF2" s="109"/>
      <c r="DG2" s="109"/>
      <c r="DH2" s="109"/>
      <c r="DI2" s="109"/>
      <c r="DJ2" s="109"/>
      <c r="DK2" s="110"/>
      <c r="DL2" s="20"/>
      <c r="DM2" s="50" t="s">
        <v>33</v>
      </c>
    </row>
    <row r="3" spans="1:117" customFormat="1" x14ac:dyDescent="0.25">
      <c r="A3" s="28"/>
      <c r="B3" s="31"/>
      <c r="C3" s="1"/>
      <c r="D3" s="21"/>
      <c r="E3" s="111" t="s">
        <v>37</v>
      </c>
      <c r="F3" s="112"/>
      <c r="G3" s="112"/>
      <c r="H3" s="112"/>
      <c r="I3" s="112"/>
      <c r="J3" s="112"/>
      <c r="K3" s="112"/>
      <c r="L3" s="112"/>
      <c r="M3" s="112"/>
      <c r="N3" s="113"/>
      <c r="O3" s="111" t="s">
        <v>37</v>
      </c>
      <c r="P3" s="112"/>
      <c r="Q3" s="112"/>
      <c r="R3" s="112"/>
      <c r="S3" s="112"/>
      <c r="T3" s="112"/>
      <c r="U3" s="112"/>
      <c r="V3" s="112"/>
      <c r="W3" s="112"/>
      <c r="X3" s="113"/>
      <c r="Y3" s="114" t="s">
        <v>35</v>
      </c>
      <c r="Z3" s="115"/>
      <c r="AA3" s="115"/>
      <c r="AB3" s="115"/>
      <c r="AC3" s="115"/>
      <c r="AD3" s="115"/>
      <c r="AE3" s="115"/>
      <c r="AF3" s="115"/>
      <c r="AG3" s="115"/>
      <c r="AH3" s="116"/>
      <c r="AI3" s="4"/>
      <c r="AJ3" s="5"/>
      <c r="AK3" s="5"/>
      <c r="AL3" s="5"/>
      <c r="AM3" s="5"/>
      <c r="AN3" s="5"/>
      <c r="AO3" s="5"/>
      <c r="AP3" s="5"/>
      <c r="AQ3" s="5"/>
      <c r="AR3" s="3"/>
      <c r="AS3" s="20"/>
      <c r="AT3" s="39" t="s">
        <v>0</v>
      </c>
      <c r="AU3" s="20" t="s">
        <v>1</v>
      </c>
      <c r="AV3" s="20" t="s">
        <v>0</v>
      </c>
      <c r="AW3" s="20" t="s">
        <v>1</v>
      </c>
      <c r="AX3" s="20" t="s">
        <v>0</v>
      </c>
      <c r="AY3" s="20" t="s">
        <v>1</v>
      </c>
      <c r="AZ3" s="40" t="s">
        <v>0</v>
      </c>
      <c r="BA3" s="39" t="s">
        <v>1</v>
      </c>
      <c r="BB3" s="20" t="s">
        <v>0</v>
      </c>
      <c r="BC3" s="20" t="s">
        <v>1</v>
      </c>
      <c r="BD3" s="20" t="s">
        <v>0</v>
      </c>
      <c r="BE3" s="20" t="s">
        <v>1</v>
      </c>
      <c r="BF3" s="20" t="s">
        <v>0</v>
      </c>
      <c r="BG3" s="40" t="s">
        <v>1</v>
      </c>
      <c r="BH3" s="39" t="s">
        <v>0</v>
      </c>
      <c r="BI3" s="20" t="s">
        <v>1</v>
      </c>
      <c r="BJ3" s="20" t="s">
        <v>0</v>
      </c>
      <c r="BK3" s="20" t="s">
        <v>1</v>
      </c>
      <c r="BL3" s="20" t="s">
        <v>0</v>
      </c>
      <c r="BM3" s="20" t="s">
        <v>1</v>
      </c>
      <c r="BN3" s="40" t="s">
        <v>0</v>
      </c>
      <c r="BO3" s="39" t="s">
        <v>1</v>
      </c>
      <c r="BP3" s="20" t="s">
        <v>0</v>
      </c>
      <c r="BQ3" s="20" t="s">
        <v>1</v>
      </c>
      <c r="BR3" s="20" t="s">
        <v>0</v>
      </c>
      <c r="BS3" s="20" t="s">
        <v>1</v>
      </c>
      <c r="BT3" s="20" t="s">
        <v>0</v>
      </c>
      <c r="BU3" s="40" t="s">
        <v>1</v>
      </c>
      <c r="BV3" s="39" t="s">
        <v>0</v>
      </c>
      <c r="BW3" s="20" t="s">
        <v>1</v>
      </c>
      <c r="BX3" s="20" t="s">
        <v>0</v>
      </c>
      <c r="BY3" s="20" t="s">
        <v>1</v>
      </c>
      <c r="BZ3" s="20" t="s">
        <v>0</v>
      </c>
      <c r="CA3" s="20" t="s">
        <v>1</v>
      </c>
      <c r="CB3" s="40" t="s">
        <v>0</v>
      </c>
      <c r="CC3" s="39" t="s">
        <v>1</v>
      </c>
      <c r="CD3" s="20" t="s">
        <v>0</v>
      </c>
      <c r="CE3" s="20" t="s">
        <v>1</v>
      </c>
      <c r="CF3" s="20" t="s">
        <v>0</v>
      </c>
      <c r="CG3" s="20" t="s">
        <v>1</v>
      </c>
      <c r="CH3" s="20" t="s">
        <v>0</v>
      </c>
      <c r="CI3" s="40" t="s">
        <v>1</v>
      </c>
      <c r="CJ3" s="39" t="s">
        <v>0</v>
      </c>
      <c r="CK3" s="20" t="s">
        <v>1</v>
      </c>
      <c r="CL3" s="20" t="s">
        <v>0</v>
      </c>
      <c r="CM3" s="20" t="s">
        <v>1</v>
      </c>
      <c r="CN3" s="20" t="s">
        <v>0</v>
      </c>
      <c r="CO3" s="20" t="s">
        <v>1</v>
      </c>
      <c r="CP3" s="40" t="s">
        <v>0</v>
      </c>
      <c r="CQ3" s="39" t="s">
        <v>1</v>
      </c>
      <c r="CR3" s="20" t="s">
        <v>0</v>
      </c>
      <c r="CS3" s="20" t="s">
        <v>1</v>
      </c>
      <c r="CT3" s="20" t="s">
        <v>0</v>
      </c>
      <c r="CU3" s="20" t="s">
        <v>1</v>
      </c>
      <c r="CV3" s="20" t="s">
        <v>0</v>
      </c>
      <c r="CW3" s="40" t="s">
        <v>1</v>
      </c>
      <c r="CX3" s="39" t="s">
        <v>0</v>
      </c>
      <c r="CY3" s="20" t="s">
        <v>1</v>
      </c>
      <c r="CZ3" s="20" t="s">
        <v>0</v>
      </c>
      <c r="DA3" s="20" t="s">
        <v>1</v>
      </c>
      <c r="DB3" s="20" t="s">
        <v>0</v>
      </c>
      <c r="DC3" s="20" t="s">
        <v>1</v>
      </c>
      <c r="DD3" s="40" t="s">
        <v>0</v>
      </c>
      <c r="DE3" s="39" t="s">
        <v>1</v>
      </c>
      <c r="DF3" s="20" t="s">
        <v>0</v>
      </c>
      <c r="DG3" s="20" t="s">
        <v>1</v>
      </c>
      <c r="DH3" s="20" t="s">
        <v>0</v>
      </c>
      <c r="DI3" s="20" t="s">
        <v>1</v>
      </c>
      <c r="DJ3" s="20" t="s">
        <v>0</v>
      </c>
      <c r="DK3" s="40" t="s">
        <v>1</v>
      </c>
      <c r="DL3" s="20"/>
      <c r="DM3" s="50" t="s">
        <v>34</v>
      </c>
    </row>
    <row r="4" spans="1:117" customFormat="1" x14ac:dyDescent="0.25">
      <c r="A4" s="122" t="s">
        <v>4</v>
      </c>
      <c r="B4" s="123"/>
      <c r="C4" s="109" t="s">
        <v>18</v>
      </c>
      <c r="D4" s="121"/>
      <c r="E4" s="111" t="s">
        <v>3</v>
      </c>
      <c r="F4" s="112"/>
      <c r="G4" s="112"/>
      <c r="H4" s="112"/>
      <c r="I4" s="112"/>
      <c r="J4" s="112"/>
      <c r="K4" s="112"/>
      <c r="L4" s="112"/>
      <c r="M4" s="112"/>
      <c r="N4" s="113"/>
      <c r="O4" s="111" t="s">
        <v>2</v>
      </c>
      <c r="P4" s="112"/>
      <c r="Q4" s="112"/>
      <c r="R4" s="112"/>
      <c r="S4" s="112"/>
      <c r="T4" s="112"/>
      <c r="U4" s="112"/>
      <c r="V4" s="112"/>
      <c r="W4" s="112"/>
      <c r="X4" s="113"/>
      <c r="Y4" s="114" t="s">
        <v>36</v>
      </c>
      <c r="Z4" s="115"/>
      <c r="AA4" s="115"/>
      <c r="AB4" s="115"/>
      <c r="AC4" s="115"/>
      <c r="AD4" s="115"/>
      <c r="AE4" s="115"/>
      <c r="AF4" s="115"/>
      <c r="AG4" s="115"/>
      <c r="AH4" s="116"/>
      <c r="AI4" s="120" t="s">
        <v>7</v>
      </c>
      <c r="AJ4" s="109"/>
      <c r="AK4" s="109"/>
      <c r="AL4" s="109"/>
      <c r="AM4" s="109"/>
      <c r="AN4" s="109"/>
      <c r="AO4" s="109"/>
      <c r="AP4" s="109"/>
      <c r="AQ4" s="109"/>
      <c r="AR4" s="121"/>
      <c r="AS4" s="20"/>
      <c r="AT4" s="39" t="s">
        <v>5</v>
      </c>
      <c r="AU4" s="20" t="s">
        <v>6</v>
      </c>
      <c r="AV4" s="20" t="s">
        <v>5</v>
      </c>
      <c r="AW4" s="20" t="s">
        <v>6</v>
      </c>
      <c r="AX4" s="20" t="s">
        <v>5</v>
      </c>
      <c r="AY4" s="20" t="s">
        <v>6</v>
      </c>
      <c r="AZ4" s="40" t="s">
        <v>5</v>
      </c>
      <c r="BA4" s="39" t="s">
        <v>6</v>
      </c>
      <c r="BB4" s="20" t="s">
        <v>5</v>
      </c>
      <c r="BC4" s="20" t="s">
        <v>6</v>
      </c>
      <c r="BD4" s="20" t="s">
        <v>5</v>
      </c>
      <c r="BE4" s="20" t="s">
        <v>6</v>
      </c>
      <c r="BF4" s="20" t="s">
        <v>5</v>
      </c>
      <c r="BG4" s="40" t="s">
        <v>6</v>
      </c>
      <c r="BH4" s="39" t="s">
        <v>5</v>
      </c>
      <c r="BI4" s="20" t="s">
        <v>6</v>
      </c>
      <c r="BJ4" s="20" t="s">
        <v>5</v>
      </c>
      <c r="BK4" s="20" t="s">
        <v>6</v>
      </c>
      <c r="BL4" s="20" t="s">
        <v>5</v>
      </c>
      <c r="BM4" s="20" t="s">
        <v>6</v>
      </c>
      <c r="BN4" s="40" t="s">
        <v>5</v>
      </c>
      <c r="BO4" s="39" t="s">
        <v>6</v>
      </c>
      <c r="BP4" s="20" t="s">
        <v>5</v>
      </c>
      <c r="BQ4" s="20" t="s">
        <v>6</v>
      </c>
      <c r="BR4" s="20" t="s">
        <v>5</v>
      </c>
      <c r="BS4" s="20" t="s">
        <v>6</v>
      </c>
      <c r="BT4" s="20" t="s">
        <v>5</v>
      </c>
      <c r="BU4" s="40" t="s">
        <v>6</v>
      </c>
      <c r="BV4" s="39" t="s">
        <v>5</v>
      </c>
      <c r="BW4" s="20" t="s">
        <v>6</v>
      </c>
      <c r="BX4" s="20" t="s">
        <v>5</v>
      </c>
      <c r="BY4" s="20" t="s">
        <v>6</v>
      </c>
      <c r="BZ4" s="20" t="s">
        <v>5</v>
      </c>
      <c r="CA4" s="20" t="s">
        <v>6</v>
      </c>
      <c r="CB4" s="40" t="s">
        <v>5</v>
      </c>
      <c r="CC4" s="39" t="s">
        <v>6</v>
      </c>
      <c r="CD4" s="20" t="s">
        <v>5</v>
      </c>
      <c r="CE4" s="20" t="s">
        <v>6</v>
      </c>
      <c r="CF4" s="20" t="s">
        <v>5</v>
      </c>
      <c r="CG4" s="20" t="s">
        <v>6</v>
      </c>
      <c r="CH4" s="20" t="s">
        <v>5</v>
      </c>
      <c r="CI4" s="40" t="s">
        <v>6</v>
      </c>
      <c r="CJ4" s="39" t="s">
        <v>5</v>
      </c>
      <c r="CK4" s="20" t="s">
        <v>6</v>
      </c>
      <c r="CL4" s="20" t="s">
        <v>5</v>
      </c>
      <c r="CM4" s="20" t="s">
        <v>6</v>
      </c>
      <c r="CN4" s="20" t="s">
        <v>5</v>
      </c>
      <c r="CO4" s="20" t="s">
        <v>6</v>
      </c>
      <c r="CP4" s="40" t="s">
        <v>5</v>
      </c>
      <c r="CQ4" s="39" t="s">
        <v>6</v>
      </c>
      <c r="CR4" s="20" t="s">
        <v>5</v>
      </c>
      <c r="CS4" s="20" t="s">
        <v>6</v>
      </c>
      <c r="CT4" s="20" t="s">
        <v>5</v>
      </c>
      <c r="CU4" s="20" t="s">
        <v>6</v>
      </c>
      <c r="CV4" s="20" t="s">
        <v>5</v>
      </c>
      <c r="CW4" s="40" t="s">
        <v>6</v>
      </c>
      <c r="CX4" s="39" t="s">
        <v>5</v>
      </c>
      <c r="CY4" s="20" t="s">
        <v>6</v>
      </c>
      <c r="CZ4" s="20" t="s">
        <v>5</v>
      </c>
      <c r="DA4" s="20" t="s">
        <v>6</v>
      </c>
      <c r="DB4" s="20" t="s">
        <v>5</v>
      </c>
      <c r="DC4" s="20" t="s">
        <v>6</v>
      </c>
      <c r="DD4" s="40" t="s">
        <v>5</v>
      </c>
      <c r="DE4" s="39" t="s">
        <v>6</v>
      </c>
      <c r="DF4" s="20" t="s">
        <v>5</v>
      </c>
      <c r="DG4" s="20" t="s">
        <v>6</v>
      </c>
      <c r="DH4" s="20" t="s">
        <v>5</v>
      </c>
      <c r="DI4" s="20" t="s">
        <v>6</v>
      </c>
      <c r="DJ4" s="20" t="s">
        <v>5</v>
      </c>
      <c r="DK4" s="40" t="s">
        <v>6</v>
      </c>
      <c r="DL4" s="20"/>
      <c r="DM4" s="50" t="s">
        <v>38</v>
      </c>
    </row>
    <row r="5" spans="1:117" s="6" customFormat="1" ht="15.75" thickBot="1" x14ac:dyDescent="0.3">
      <c r="A5" s="29" t="s">
        <v>30</v>
      </c>
      <c r="B5" s="32" t="s">
        <v>31</v>
      </c>
      <c r="C5" s="10" t="s">
        <v>31</v>
      </c>
      <c r="D5" s="10" t="s">
        <v>30</v>
      </c>
      <c r="E5" s="7">
        <v>0</v>
      </c>
      <c r="F5" s="8">
        <v>1</v>
      </c>
      <c r="G5" s="8">
        <v>2</v>
      </c>
      <c r="H5" s="8">
        <v>3</v>
      </c>
      <c r="I5" s="8">
        <v>4</v>
      </c>
      <c r="J5" s="8">
        <v>5</v>
      </c>
      <c r="K5" s="8">
        <v>6</v>
      </c>
      <c r="L5" s="8">
        <v>7</v>
      </c>
      <c r="M5" s="8">
        <v>8</v>
      </c>
      <c r="N5" s="9">
        <v>9</v>
      </c>
      <c r="O5" s="7">
        <v>0</v>
      </c>
      <c r="P5" s="8">
        <v>1</v>
      </c>
      <c r="Q5" s="8">
        <v>2</v>
      </c>
      <c r="R5" s="8">
        <v>3</v>
      </c>
      <c r="S5" s="8">
        <v>4</v>
      </c>
      <c r="T5" s="8">
        <v>5</v>
      </c>
      <c r="U5" s="8">
        <v>6</v>
      </c>
      <c r="V5" s="8">
        <v>7</v>
      </c>
      <c r="W5" s="8">
        <v>8</v>
      </c>
      <c r="X5" s="8">
        <v>9</v>
      </c>
      <c r="Y5" s="14">
        <v>0</v>
      </c>
      <c r="Z5" s="10">
        <v>1</v>
      </c>
      <c r="AA5" s="10">
        <v>2</v>
      </c>
      <c r="AB5" s="10">
        <v>3</v>
      </c>
      <c r="AC5" s="10">
        <v>4</v>
      </c>
      <c r="AD5" s="10">
        <v>5</v>
      </c>
      <c r="AE5" s="10">
        <v>6</v>
      </c>
      <c r="AF5" s="10">
        <v>7</v>
      </c>
      <c r="AG5" s="10">
        <v>8</v>
      </c>
      <c r="AH5" s="10">
        <v>9</v>
      </c>
      <c r="AI5" s="7" t="s">
        <v>8</v>
      </c>
      <c r="AJ5" s="8" t="s">
        <v>9</v>
      </c>
      <c r="AK5" s="8" t="s">
        <v>10</v>
      </c>
      <c r="AL5" s="8" t="s">
        <v>11</v>
      </c>
      <c r="AM5" s="8" t="s">
        <v>12</v>
      </c>
      <c r="AN5" s="8" t="s">
        <v>13</v>
      </c>
      <c r="AO5" s="8" t="s">
        <v>14</v>
      </c>
      <c r="AP5" s="8" t="s">
        <v>15</v>
      </c>
      <c r="AQ5" s="8" t="s">
        <v>16</v>
      </c>
      <c r="AR5" s="9" t="s">
        <v>17</v>
      </c>
      <c r="AS5" s="20"/>
      <c r="AT5" s="39">
        <v>0</v>
      </c>
      <c r="AU5" s="20">
        <v>1</v>
      </c>
      <c r="AV5" s="20">
        <v>2</v>
      </c>
      <c r="AW5" s="20">
        <v>3</v>
      </c>
      <c r="AX5" s="20">
        <v>4</v>
      </c>
      <c r="AY5" s="20">
        <v>5</v>
      </c>
      <c r="AZ5" s="40">
        <v>6</v>
      </c>
      <c r="BA5" s="41">
        <v>0</v>
      </c>
      <c r="BB5" s="42">
        <v>1</v>
      </c>
      <c r="BC5" s="42">
        <v>2</v>
      </c>
      <c r="BD5" s="42">
        <v>3</v>
      </c>
      <c r="BE5" s="42">
        <v>4</v>
      </c>
      <c r="BF5" s="42">
        <v>5</v>
      </c>
      <c r="BG5" s="43">
        <v>6</v>
      </c>
      <c r="BH5" s="41">
        <v>0</v>
      </c>
      <c r="BI5" s="42">
        <v>1</v>
      </c>
      <c r="BJ5" s="42">
        <v>2</v>
      </c>
      <c r="BK5" s="42">
        <v>3</v>
      </c>
      <c r="BL5" s="42">
        <v>4</v>
      </c>
      <c r="BM5" s="42">
        <v>5</v>
      </c>
      <c r="BN5" s="43">
        <v>6</v>
      </c>
      <c r="BO5" s="41">
        <v>0</v>
      </c>
      <c r="BP5" s="42">
        <v>1</v>
      </c>
      <c r="BQ5" s="42">
        <v>2</v>
      </c>
      <c r="BR5" s="42">
        <v>3</v>
      </c>
      <c r="BS5" s="42">
        <v>4</v>
      </c>
      <c r="BT5" s="42">
        <v>5</v>
      </c>
      <c r="BU5" s="43">
        <v>6</v>
      </c>
      <c r="BV5" s="41">
        <v>0</v>
      </c>
      <c r="BW5" s="42">
        <v>1</v>
      </c>
      <c r="BX5" s="42">
        <v>2</v>
      </c>
      <c r="BY5" s="42">
        <v>3</v>
      </c>
      <c r="BZ5" s="42">
        <v>4</v>
      </c>
      <c r="CA5" s="42">
        <v>5</v>
      </c>
      <c r="CB5" s="43">
        <v>6</v>
      </c>
      <c r="CC5" s="41">
        <v>0</v>
      </c>
      <c r="CD5" s="42">
        <v>1</v>
      </c>
      <c r="CE5" s="42">
        <v>2</v>
      </c>
      <c r="CF5" s="42">
        <v>3</v>
      </c>
      <c r="CG5" s="42">
        <v>4</v>
      </c>
      <c r="CH5" s="42">
        <v>5</v>
      </c>
      <c r="CI5" s="43">
        <v>6</v>
      </c>
      <c r="CJ5" s="41">
        <v>0</v>
      </c>
      <c r="CK5" s="42">
        <v>1</v>
      </c>
      <c r="CL5" s="42">
        <v>2</v>
      </c>
      <c r="CM5" s="42">
        <v>3</v>
      </c>
      <c r="CN5" s="42">
        <v>4</v>
      </c>
      <c r="CO5" s="42">
        <v>5</v>
      </c>
      <c r="CP5" s="43">
        <v>6</v>
      </c>
      <c r="CQ5" s="41">
        <v>0</v>
      </c>
      <c r="CR5" s="42">
        <v>1</v>
      </c>
      <c r="CS5" s="42">
        <v>2</v>
      </c>
      <c r="CT5" s="42">
        <v>3</v>
      </c>
      <c r="CU5" s="42">
        <v>4</v>
      </c>
      <c r="CV5" s="42">
        <v>5</v>
      </c>
      <c r="CW5" s="43">
        <v>6</v>
      </c>
      <c r="CX5" s="41">
        <v>0</v>
      </c>
      <c r="CY5" s="42">
        <v>1</v>
      </c>
      <c r="CZ5" s="42">
        <v>2</v>
      </c>
      <c r="DA5" s="42">
        <v>3</v>
      </c>
      <c r="DB5" s="42">
        <v>4</v>
      </c>
      <c r="DC5" s="42">
        <v>5</v>
      </c>
      <c r="DD5" s="43">
        <v>6</v>
      </c>
      <c r="DE5" s="41">
        <v>0</v>
      </c>
      <c r="DF5" s="42">
        <v>1</v>
      </c>
      <c r="DG5" s="42">
        <v>2</v>
      </c>
      <c r="DH5" s="42">
        <v>3</v>
      </c>
      <c r="DI5" s="42">
        <v>4</v>
      </c>
      <c r="DJ5" s="42">
        <v>5</v>
      </c>
      <c r="DK5" s="43">
        <v>6</v>
      </c>
      <c r="DL5" s="20"/>
      <c r="DM5" s="51" t="s">
        <v>39</v>
      </c>
    </row>
    <row r="6" spans="1:117" customFormat="1" x14ac:dyDescent="0.25">
      <c r="A6" s="33">
        <v>0</v>
      </c>
      <c r="B6" s="30" t="str">
        <f>DEC2HEX(A6,2)</f>
        <v>00</v>
      </c>
      <c r="C6" s="13" t="str">
        <f>"$"&amp;DEC2HEX(D6,4)</f>
        <v>$2000</v>
      </c>
      <c r="D6" s="13">
        <f>8192+D2</f>
        <v>8192</v>
      </c>
      <c r="E6" s="22" t="str">
        <f t="shared" ref="E6:N21" si="0">BIN2HEX(AI6,2)</f>
        <v>00</v>
      </c>
      <c r="F6" s="23" t="str">
        <f t="shared" si="0"/>
        <v>00</v>
      </c>
      <c r="G6" s="23" t="str">
        <f t="shared" si="0"/>
        <v>00</v>
      </c>
      <c r="H6" s="23" t="str">
        <f t="shared" si="0"/>
        <v>00</v>
      </c>
      <c r="I6" s="23" t="str">
        <f t="shared" si="0"/>
        <v>00</v>
      </c>
      <c r="J6" s="23" t="str">
        <f t="shared" si="0"/>
        <v>00</v>
      </c>
      <c r="K6" s="23" t="str">
        <f t="shared" si="0"/>
        <v>00</v>
      </c>
      <c r="L6" s="23" t="str">
        <f t="shared" si="0"/>
        <v>00</v>
      </c>
      <c r="M6" s="23" t="str">
        <f t="shared" si="0"/>
        <v>00</v>
      </c>
      <c r="N6" s="24" t="str">
        <f t="shared" si="0"/>
        <v>00</v>
      </c>
      <c r="O6" s="22">
        <f t="shared" ref="O6:X21" si="1">BIN2DEC(AI6)</f>
        <v>0</v>
      </c>
      <c r="P6" s="2">
        <f t="shared" si="1"/>
        <v>0</v>
      </c>
      <c r="Q6" s="2">
        <f t="shared" si="1"/>
        <v>0</v>
      </c>
      <c r="R6" s="2">
        <f t="shared" si="1"/>
        <v>0</v>
      </c>
      <c r="S6" s="2">
        <f t="shared" si="1"/>
        <v>0</v>
      </c>
      <c r="T6" s="2">
        <f t="shared" si="1"/>
        <v>0</v>
      </c>
      <c r="U6" s="2">
        <f t="shared" si="1"/>
        <v>0</v>
      </c>
      <c r="V6" s="2">
        <f t="shared" si="1"/>
        <v>0</v>
      </c>
      <c r="W6" s="2">
        <f t="shared" si="1"/>
        <v>0</v>
      </c>
      <c r="X6" s="2">
        <f t="shared" si="1"/>
        <v>0</v>
      </c>
      <c r="Y6" s="62">
        <v>0</v>
      </c>
      <c r="Z6" s="63">
        <v>0</v>
      </c>
      <c r="AA6" s="63">
        <v>0</v>
      </c>
      <c r="AB6" s="63">
        <v>0</v>
      </c>
      <c r="AC6" s="63">
        <v>0</v>
      </c>
      <c r="AD6" s="63">
        <v>0</v>
      </c>
      <c r="AE6" s="63">
        <v>0</v>
      </c>
      <c r="AF6" s="63">
        <v>0</v>
      </c>
      <c r="AG6" s="63">
        <v>0</v>
      </c>
      <c r="AH6" s="63">
        <v>0</v>
      </c>
      <c r="AI6" s="64" t="str">
        <f>Y6&amp;AZ6&amp;AY6&amp;AX6&amp;AW6&amp;AV6&amp;AU6&amp;AT6</f>
        <v>00000000</v>
      </c>
      <c r="AJ6" s="65" t="str">
        <f>Z6&amp;BG6&amp;BF6&amp;BE6&amp;BD6&amp;BC6&amp;BB6&amp;BA6</f>
        <v>00000000</v>
      </c>
      <c r="AK6" s="65" t="str">
        <f>AA6&amp;BN6&amp;BM6&amp;BL6&amp;BK6&amp;BJ6&amp;BI6&amp;BH6</f>
        <v>00000000</v>
      </c>
      <c r="AL6" s="65" t="str">
        <f>AB6&amp;BU6&amp;BT6&amp;BS6&amp;BR6&amp;BQ6&amp;BP6&amp;BO6</f>
        <v>00000000</v>
      </c>
      <c r="AM6" s="65" t="str">
        <f>AC6&amp;CB6&amp;CA6&amp;BZ6&amp;BY6&amp;BX6&amp;BW6&amp;BV6</f>
        <v>00000000</v>
      </c>
      <c r="AN6" s="65" t="str">
        <f>AD6&amp;CI6&amp;CH6&amp;CG6&amp;CF6&amp;CE6&amp;CD6&amp;CC6</f>
        <v>00000000</v>
      </c>
      <c r="AO6" s="65" t="str">
        <f>AE6&amp;CP6&amp;CO6&amp;CN6&amp;CM6&amp;CL6&amp;CK6&amp;CJ6</f>
        <v>00000000</v>
      </c>
      <c r="AP6" s="65" t="str">
        <f>AF6&amp;CW6&amp;CV6&amp;CU6&amp;CT6&amp;CS6&amp;CR6&amp;CQ6</f>
        <v>00000000</v>
      </c>
      <c r="AQ6" s="65" t="str">
        <f>AG6&amp;DD6&amp;DC6&amp;DB6&amp;DA6&amp;CZ6&amp;CY6&amp;CX6</f>
        <v>00000000</v>
      </c>
      <c r="AR6" s="66" t="str">
        <f>AH6&amp;DK6&amp;DJ6&amp;DI6&amp;DH6&amp;DG6&amp;DF6&amp;DE6</f>
        <v>00000000</v>
      </c>
      <c r="AS6" s="63">
        <v>0</v>
      </c>
      <c r="AT6" s="67">
        <v>0</v>
      </c>
      <c r="AU6" s="68">
        <v>0</v>
      </c>
      <c r="AV6" s="68">
        <v>0</v>
      </c>
      <c r="AW6" s="68">
        <v>0</v>
      </c>
      <c r="AX6" s="68">
        <v>0</v>
      </c>
      <c r="AY6" s="68">
        <v>0</v>
      </c>
      <c r="AZ6" s="69">
        <v>0</v>
      </c>
      <c r="BA6" s="67">
        <v>0</v>
      </c>
      <c r="BB6" s="68">
        <v>0</v>
      </c>
      <c r="BC6" s="68">
        <v>0</v>
      </c>
      <c r="BD6" s="68">
        <v>0</v>
      </c>
      <c r="BE6" s="68">
        <v>0</v>
      </c>
      <c r="BF6" s="68">
        <v>0</v>
      </c>
      <c r="BG6" s="69">
        <v>0</v>
      </c>
      <c r="BH6" s="67">
        <v>0</v>
      </c>
      <c r="BI6" s="68">
        <v>0</v>
      </c>
      <c r="BJ6" s="68">
        <v>0</v>
      </c>
      <c r="BK6" s="68">
        <v>0</v>
      </c>
      <c r="BL6" s="68">
        <v>0</v>
      </c>
      <c r="BM6" s="68">
        <v>0</v>
      </c>
      <c r="BN6" s="69">
        <v>0</v>
      </c>
      <c r="BO6" s="67">
        <v>0</v>
      </c>
      <c r="BP6" s="68">
        <v>0</v>
      </c>
      <c r="BQ6" s="68">
        <v>0</v>
      </c>
      <c r="BR6" s="68">
        <v>0</v>
      </c>
      <c r="BS6" s="68">
        <v>0</v>
      </c>
      <c r="BT6" s="68">
        <v>0</v>
      </c>
      <c r="BU6" s="69">
        <v>0</v>
      </c>
      <c r="BV6" s="67">
        <v>0</v>
      </c>
      <c r="BW6" s="68">
        <v>0</v>
      </c>
      <c r="BX6" s="68">
        <v>0</v>
      </c>
      <c r="BY6" s="68">
        <v>0</v>
      </c>
      <c r="BZ6" s="68">
        <v>0</v>
      </c>
      <c r="CA6" s="68">
        <v>0</v>
      </c>
      <c r="CB6" s="69">
        <v>0</v>
      </c>
      <c r="CC6" s="67">
        <v>0</v>
      </c>
      <c r="CD6" s="68">
        <v>0</v>
      </c>
      <c r="CE6" s="68">
        <v>0</v>
      </c>
      <c r="CF6" s="68">
        <v>0</v>
      </c>
      <c r="CG6" s="68">
        <v>0</v>
      </c>
      <c r="CH6" s="68">
        <v>0</v>
      </c>
      <c r="CI6" s="69">
        <v>0</v>
      </c>
      <c r="CJ6" s="67">
        <v>0</v>
      </c>
      <c r="CK6" s="68">
        <v>0</v>
      </c>
      <c r="CL6" s="68">
        <v>0</v>
      </c>
      <c r="CM6" s="68">
        <v>0</v>
      </c>
      <c r="CN6" s="68">
        <v>0</v>
      </c>
      <c r="CO6" s="68">
        <v>0</v>
      </c>
      <c r="CP6" s="69">
        <v>0</v>
      </c>
      <c r="CQ6" s="67">
        <v>0</v>
      </c>
      <c r="CR6" s="68">
        <v>0</v>
      </c>
      <c r="CS6" s="68">
        <v>0</v>
      </c>
      <c r="CT6" s="68">
        <v>0</v>
      </c>
      <c r="CU6" s="68">
        <v>0</v>
      </c>
      <c r="CV6" s="68">
        <v>0</v>
      </c>
      <c r="CW6" s="69">
        <v>0</v>
      </c>
      <c r="CX6" s="67">
        <v>0</v>
      </c>
      <c r="CY6" s="68">
        <v>0</v>
      </c>
      <c r="CZ6" s="68">
        <v>0</v>
      </c>
      <c r="DA6" s="68">
        <v>0</v>
      </c>
      <c r="DB6" s="68">
        <v>0</v>
      </c>
      <c r="DC6" s="68">
        <v>0</v>
      </c>
      <c r="DD6" s="69">
        <v>0</v>
      </c>
      <c r="DE6" s="67">
        <v>0</v>
      </c>
      <c r="DF6" s="68">
        <v>0</v>
      </c>
      <c r="DG6" s="68">
        <v>0</v>
      </c>
      <c r="DH6" s="68">
        <v>0</v>
      </c>
      <c r="DI6" s="68">
        <v>0</v>
      </c>
      <c r="DJ6" s="68">
        <v>0</v>
      </c>
      <c r="DK6" s="69">
        <v>0</v>
      </c>
      <c r="DL6" s="20">
        <v>0</v>
      </c>
      <c r="DM6" s="47" t="str">
        <f>"POKE"&amp;D6&amp;","&amp;O6&amp;":POKE"&amp;D6+1&amp;","&amp;P6&amp;":POKE"&amp;D6+2&amp;","&amp;Q6&amp;":POKE"&amp;D6+3&amp;","&amp;R6&amp;":POKE"&amp;D6+4&amp;","&amp;S6&amp;":POKE"&amp;D6+5&amp;","&amp;T6&amp;":POKE"&amp;D6+6&amp;","&amp;U6&amp;":POKE"&amp;D6+7&amp;","&amp;V6&amp;":POKE"&amp;D6+8&amp;","&amp;W6&amp;":POKE"&amp;D6+9&amp;","&amp;X6</f>
        <v>POKE8192,0:POKE8193,0:POKE8194,0:POKE8195,0:POKE8196,0:POKE8197,0:POKE8198,0:POKE8199,0:POKE8200,0:POKE8201,0</v>
      </c>
    </row>
    <row r="7" spans="1:117" customFormat="1" x14ac:dyDescent="0.25">
      <c r="A7" s="34">
        <f>A6+1</f>
        <v>1</v>
      </c>
      <c r="B7" s="31" t="str">
        <f t="shared" ref="B7:B70" si="2">DEC2HEX(A7,2)</f>
        <v>01</v>
      </c>
      <c r="C7" s="1" t="str">
        <f t="shared" ref="C7:C70" si="3">"$"&amp;DEC2HEX(D7,4)</f>
        <v>$2400</v>
      </c>
      <c r="D7" s="1">
        <f>D6+1024</f>
        <v>9216</v>
      </c>
      <c r="E7" s="22" t="str">
        <f t="shared" si="0"/>
        <v>00</v>
      </c>
      <c r="F7" s="23" t="str">
        <f t="shared" si="0"/>
        <v>00</v>
      </c>
      <c r="G7" s="23" t="str">
        <f t="shared" si="0"/>
        <v>00</v>
      </c>
      <c r="H7" s="23" t="str">
        <f t="shared" si="0"/>
        <v>00</v>
      </c>
      <c r="I7" s="23" t="str">
        <f t="shared" si="0"/>
        <v>00</v>
      </c>
      <c r="J7" s="23" t="str">
        <f t="shared" si="0"/>
        <v>00</v>
      </c>
      <c r="K7" s="23" t="str">
        <f t="shared" si="0"/>
        <v>00</v>
      </c>
      <c r="L7" s="23" t="str">
        <f t="shared" si="0"/>
        <v>00</v>
      </c>
      <c r="M7" s="23" t="str">
        <f t="shared" si="0"/>
        <v>00</v>
      </c>
      <c r="N7" s="24" t="str">
        <f t="shared" si="0"/>
        <v>00</v>
      </c>
      <c r="O7" s="22">
        <f t="shared" si="1"/>
        <v>0</v>
      </c>
      <c r="P7" s="2">
        <f t="shared" si="1"/>
        <v>0</v>
      </c>
      <c r="Q7" s="2">
        <f t="shared" si="1"/>
        <v>0</v>
      </c>
      <c r="R7" s="2">
        <f t="shared" si="1"/>
        <v>0</v>
      </c>
      <c r="S7" s="2">
        <f t="shared" si="1"/>
        <v>0</v>
      </c>
      <c r="T7" s="2">
        <f t="shared" si="1"/>
        <v>0</v>
      </c>
      <c r="U7" s="2">
        <f t="shared" si="1"/>
        <v>0</v>
      </c>
      <c r="V7" s="2">
        <f t="shared" si="1"/>
        <v>0</v>
      </c>
      <c r="W7" s="2">
        <f t="shared" si="1"/>
        <v>0</v>
      </c>
      <c r="X7" s="2">
        <f t="shared" si="1"/>
        <v>0</v>
      </c>
      <c r="Y7" s="62">
        <v>0</v>
      </c>
      <c r="Z7" s="63">
        <v>0</v>
      </c>
      <c r="AA7" s="63">
        <v>0</v>
      </c>
      <c r="AB7" s="63">
        <v>0</v>
      </c>
      <c r="AC7" s="63">
        <v>0</v>
      </c>
      <c r="AD7" s="63">
        <v>0</v>
      </c>
      <c r="AE7" s="63">
        <v>0</v>
      </c>
      <c r="AF7" s="63">
        <v>0</v>
      </c>
      <c r="AG7" s="63">
        <v>0</v>
      </c>
      <c r="AH7" s="63">
        <v>0</v>
      </c>
      <c r="AI7" s="64" t="str">
        <f t="shared" ref="AI7:AI70" si="4">Y7&amp;AZ7&amp;AY7&amp;AX7&amp;AW7&amp;AV7&amp;AU7&amp;AT7</f>
        <v>00000000</v>
      </c>
      <c r="AJ7" s="65" t="str">
        <f t="shared" ref="AJ7:AJ70" si="5">Z7&amp;BG7&amp;BF7&amp;BE7&amp;BD7&amp;BC7&amp;BB7&amp;BA7</f>
        <v>00000000</v>
      </c>
      <c r="AK7" s="65" t="str">
        <f t="shared" ref="AK7:AK70" si="6">AA7&amp;BN7&amp;BM7&amp;BL7&amp;BK7&amp;BJ7&amp;BI7&amp;BH7</f>
        <v>00000000</v>
      </c>
      <c r="AL7" s="65" t="str">
        <f t="shared" ref="AL7:AL70" si="7">AB7&amp;BU7&amp;BT7&amp;BS7&amp;BR7&amp;BQ7&amp;BP7&amp;BO7</f>
        <v>00000000</v>
      </c>
      <c r="AM7" s="65" t="str">
        <f t="shared" ref="AM7:AM70" si="8">AC7&amp;CB7&amp;CA7&amp;BZ7&amp;BY7&amp;BX7&amp;BW7&amp;BV7</f>
        <v>00000000</v>
      </c>
      <c r="AN7" s="65" t="str">
        <f t="shared" ref="AN7:AN70" si="9">AD7&amp;CI7&amp;CH7&amp;CG7&amp;CF7&amp;CE7&amp;CD7&amp;CC7</f>
        <v>00000000</v>
      </c>
      <c r="AO7" s="65" t="str">
        <f t="shared" ref="AO7:AO70" si="10">AE7&amp;CP7&amp;CO7&amp;CN7&amp;CM7&amp;CL7&amp;CK7&amp;CJ7</f>
        <v>00000000</v>
      </c>
      <c r="AP7" s="65" t="str">
        <f t="shared" ref="AP7:AP70" si="11">AF7&amp;CW7&amp;CV7&amp;CU7&amp;CT7&amp;CS7&amp;CR7&amp;CQ7</f>
        <v>00000000</v>
      </c>
      <c r="AQ7" s="65" t="str">
        <f t="shared" ref="AQ7:AQ70" si="12">AG7&amp;DD7&amp;DC7&amp;DB7&amp;DA7&amp;CZ7&amp;CY7&amp;CX7</f>
        <v>00000000</v>
      </c>
      <c r="AR7" s="66" t="str">
        <f t="shared" ref="AR7:AR70" si="13">AH7&amp;DK7&amp;DJ7&amp;DI7&amp;DH7&amp;DG7&amp;DF7&amp;DE7</f>
        <v>00000000</v>
      </c>
      <c r="AS7" s="63">
        <v>0</v>
      </c>
      <c r="AT7" s="70">
        <v>0</v>
      </c>
      <c r="AU7" s="71">
        <v>0</v>
      </c>
      <c r="AV7" s="71">
        <v>0</v>
      </c>
      <c r="AW7" s="71">
        <v>0</v>
      </c>
      <c r="AX7" s="71">
        <v>0</v>
      </c>
      <c r="AY7" s="71">
        <v>0</v>
      </c>
      <c r="AZ7" s="72">
        <v>0</v>
      </c>
      <c r="BA7" s="70">
        <v>0</v>
      </c>
      <c r="BB7" s="71">
        <v>0</v>
      </c>
      <c r="BC7" s="71">
        <v>0</v>
      </c>
      <c r="BD7" s="71">
        <v>0</v>
      </c>
      <c r="BE7" s="71">
        <v>0</v>
      </c>
      <c r="BF7" s="71">
        <v>0</v>
      </c>
      <c r="BG7" s="72">
        <v>0</v>
      </c>
      <c r="BH7" s="70">
        <v>0</v>
      </c>
      <c r="BI7" s="71">
        <v>0</v>
      </c>
      <c r="BJ7" s="71">
        <v>0</v>
      </c>
      <c r="BK7" s="71">
        <v>0</v>
      </c>
      <c r="BL7" s="71">
        <v>0</v>
      </c>
      <c r="BM7" s="71">
        <v>0</v>
      </c>
      <c r="BN7" s="72">
        <v>0</v>
      </c>
      <c r="BO7" s="70">
        <v>0</v>
      </c>
      <c r="BP7" s="71">
        <v>0</v>
      </c>
      <c r="BQ7" s="71">
        <v>0</v>
      </c>
      <c r="BR7" s="71">
        <v>0</v>
      </c>
      <c r="BS7" s="71">
        <v>0</v>
      </c>
      <c r="BT7" s="71">
        <v>0</v>
      </c>
      <c r="BU7" s="72">
        <v>0</v>
      </c>
      <c r="BV7" s="70">
        <v>0</v>
      </c>
      <c r="BW7" s="71">
        <v>0</v>
      </c>
      <c r="BX7" s="71">
        <v>0</v>
      </c>
      <c r="BY7" s="71">
        <v>0</v>
      </c>
      <c r="BZ7" s="71">
        <v>0</v>
      </c>
      <c r="CA7" s="71">
        <v>0</v>
      </c>
      <c r="CB7" s="72">
        <v>0</v>
      </c>
      <c r="CC7" s="70">
        <v>0</v>
      </c>
      <c r="CD7" s="71">
        <v>0</v>
      </c>
      <c r="CE7" s="71">
        <v>0</v>
      </c>
      <c r="CF7" s="71">
        <v>0</v>
      </c>
      <c r="CG7" s="71">
        <v>0</v>
      </c>
      <c r="CH7" s="71">
        <v>0</v>
      </c>
      <c r="CI7" s="72">
        <v>0</v>
      </c>
      <c r="CJ7" s="70">
        <v>0</v>
      </c>
      <c r="CK7" s="71">
        <v>0</v>
      </c>
      <c r="CL7" s="71">
        <v>0</v>
      </c>
      <c r="CM7" s="71">
        <v>0</v>
      </c>
      <c r="CN7" s="71">
        <v>0</v>
      </c>
      <c r="CO7" s="71">
        <v>0</v>
      </c>
      <c r="CP7" s="72">
        <v>0</v>
      </c>
      <c r="CQ7" s="70">
        <v>0</v>
      </c>
      <c r="CR7" s="71">
        <v>0</v>
      </c>
      <c r="CS7" s="71">
        <v>0</v>
      </c>
      <c r="CT7" s="71">
        <v>0</v>
      </c>
      <c r="CU7" s="71">
        <v>0</v>
      </c>
      <c r="CV7" s="71">
        <v>0</v>
      </c>
      <c r="CW7" s="72">
        <v>0</v>
      </c>
      <c r="CX7" s="70">
        <v>0</v>
      </c>
      <c r="CY7" s="71">
        <v>0</v>
      </c>
      <c r="CZ7" s="71">
        <v>0</v>
      </c>
      <c r="DA7" s="71">
        <v>0</v>
      </c>
      <c r="DB7" s="71">
        <v>0</v>
      </c>
      <c r="DC7" s="71">
        <v>0</v>
      </c>
      <c r="DD7" s="72">
        <v>0</v>
      </c>
      <c r="DE7" s="70">
        <v>0</v>
      </c>
      <c r="DF7" s="71">
        <v>0</v>
      </c>
      <c r="DG7" s="71">
        <v>0</v>
      </c>
      <c r="DH7" s="71">
        <v>0</v>
      </c>
      <c r="DI7" s="71">
        <v>0</v>
      </c>
      <c r="DJ7" s="71">
        <v>0</v>
      </c>
      <c r="DK7" s="72">
        <v>0</v>
      </c>
      <c r="DL7" s="20">
        <v>0</v>
      </c>
      <c r="DM7" s="47" t="str">
        <f t="shared" ref="DM7:DM70" si="14">"POKE"&amp;D7&amp;","&amp;O7&amp;":POKE"&amp;D7+1&amp;","&amp;P7&amp;":POKE"&amp;D7+2&amp;","&amp;Q7&amp;":POKE"&amp;D7+3&amp;","&amp;R7&amp;":POKE"&amp;D7+4&amp;","&amp;S7&amp;":POKE"&amp;D7+5&amp;","&amp;T7&amp;":POKE"&amp;D7+6&amp;","&amp;U7&amp;":POKE"&amp;D7+7&amp;","&amp;V7&amp;":POKE"&amp;D7+8&amp;","&amp;W7&amp;":POKE"&amp;D7+9&amp;","&amp;X7</f>
        <v>POKE9216,0:POKE9217,0:POKE9218,0:POKE9219,0:POKE9220,0:POKE9221,0:POKE9222,0:POKE9223,0:POKE9224,0:POKE9225,0</v>
      </c>
    </row>
    <row r="8" spans="1:117" customFormat="1" x14ac:dyDescent="0.25">
      <c r="A8" s="34">
        <f t="shared" ref="A8:A71" si="15">A7+1</f>
        <v>2</v>
      </c>
      <c r="B8" s="31" t="str">
        <f t="shared" si="2"/>
        <v>02</v>
      </c>
      <c r="C8" s="1" t="str">
        <f t="shared" si="3"/>
        <v>$2800</v>
      </c>
      <c r="D8" s="1">
        <f t="shared" ref="D8:D13" si="16">D7+1024</f>
        <v>10240</v>
      </c>
      <c r="E8" s="22" t="str">
        <f t="shared" si="0"/>
        <v>00</v>
      </c>
      <c r="F8" s="23" t="str">
        <f t="shared" si="0"/>
        <v>00</v>
      </c>
      <c r="G8" s="23" t="str">
        <f t="shared" si="0"/>
        <v>00</v>
      </c>
      <c r="H8" s="23" t="str">
        <f t="shared" si="0"/>
        <v>00</v>
      </c>
      <c r="I8" s="23" t="str">
        <f t="shared" si="0"/>
        <v>00</v>
      </c>
      <c r="J8" s="23" t="str">
        <f t="shared" si="0"/>
        <v>00</v>
      </c>
      <c r="K8" s="23" t="str">
        <f t="shared" si="0"/>
        <v>00</v>
      </c>
      <c r="L8" s="23" t="str">
        <f t="shared" si="0"/>
        <v>00</v>
      </c>
      <c r="M8" s="23" t="str">
        <f t="shared" si="0"/>
        <v>00</v>
      </c>
      <c r="N8" s="24" t="str">
        <f t="shared" si="0"/>
        <v>00</v>
      </c>
      <c r="O8" s="22">
        <f t="shared" si="1"/>
        <v>0</v>
      </c>
      <c r="P8" s="2">
        <f t="shared" si="1"/>
        <v>0</v>
      </c>
      <c r="Q8" s="2">
        <f t="shared" si="1"/>
        <v>0</v>
      </c>
      <c r="R8" s="2">
        <f t="shared" si="1"/>
        <v>0</v>
      </c>
      <c r="S8" s="2">
        <f t="shared" si="1"/>
        <v>0</v>
      </c>
      <c r="T8" s="2">
        <f t="shared" si="1"/>
        <v>0</v>
      </c>
      <c r="U8" s="2">
        <f t="shared" si="1"/>
        <v>0</v>
      </c>
      <c r="V8" s="2">
        <f t="shared" si="1"/>
        <v>0</v>
      </c>
      <c r="W8" s="2">
        <f t="shared" si="1"/>
        <v>0</v>
      </c>
      <c r="X8" s="2">
        <f t="shared" si="1"/>
        <v>0</v>
      </c>
      <c r="Y8" s="62">
        <v>0</v>
      </c>
      <c r="Z8" s="63">
        <v>0</v>
      </c>
      <c r="AA8" s="63">
        <v>0</v>
      </c>
      <c r="AB8" s="63">
        <v>0</v>
      </c>
      <c r="AC8" s="63">
        <v>0</v>
      </c>
      <c r="AD8" s="63">
        <v>0</v>
      </c>
      <c r="AE8" s="63">
        <v>0</v>
      </c>
      <c r="AF8" s="63">
        <v>0</v>
      </c>
      <c r="AG8" s="63">
        <v>0</v>
      </c>
      <c r="AH8" s="63">
        <v>0</v>
      </c>
      <c r="AI8" s="64" t="str">
        <f t="shared" si="4"/>
        <v>00000000</v>
      </c>
      <c r="AJ8" s="65" t="str">
        <f t="shared" si="5"/>
        <v>00000000</v>
      </c>
      <c r="AK8" s="65" t="str">
        <f t="shared" si="6"/>
        <v>00000000</v>
      </c>
      <c r="AL8" s="65" t="str">
        <f t="shared" si="7"/>
        <v>00000000</v>
      </c>
      <c r="AM8" s="65" t="str">
        <f t="shared" si="8"/>
        <v>00000000</v>
      </c>
      <c r="AN8" s="65" t="str">
        <f t="shared" si="9"/>
        <v>00000000</v>
      </c>
      <c r="AO8" s="65" t="str">
        <f t="shared" si="10"/>
        <v>00000000</v>
      </c>
      <c r="AP8" s="65" t="str">
        <f t="shared" si="11"/>
        <v>00000000</v>
      </c>
      <c r="AQ8" s="65" t="str">
        <f t="shared" si="12"/>
        <v>00000000</v>
      </c>
      <c r="AR8" s="66" t="str">
        <f t="shared" si="13"/>
        <v>00000000</v>
      </c>
      <c r="AS8" s="63">
        <v>0</v>
      </c>
      <c r="AT8" s="70">
        <v>0</v>
      </c>
      <c r="AU8" s="71">
        <v>0</v>
      </c>
      <c r="AV8" s="71">
        <v>0</v>
      </c>
      <c r="AW8" s="71">
        <v>0</v>
      </c>
      <c r="AX8" s="71">
        <v>0</v>
      </c>
      <c r="AY8" s="71">
        <v>0</v>
      </c>
      <c r="AZ8" s="72">
        <v>0</v>
      </c>
      <c r="BA8" s="70">
        <v>0</v>
      </c>
      <c r="BB8" s="71">
        <v>0</v>
      </c>
      <c r="BC8" s="71">
        <v>0</v>
      </c>
      <c r="BD8" s="71">
        <v>0</v>
      </c>
      <c r="BE8" s="71">
        <v>0</v>
      </c>
      <c r="BF8" s="71">
        <v>0</v>
      </c>
      <c r="BG8" s="72">
        <v>0</v>
      </c>
      <c r="BH8" s="70">
        <v>0</v>
      </c>
      <c r="BI8" s="71">
        <v>0</v>
      </c>
      <c r="BJ8" s="71">
        <v>0</v>
      </c>
      <c r="BK8" s="71">
        <v>0</v>
      </c>
      <c r="BL8" s="71">
        <v>0</v>
      </c>
      <c r="BM8" s="71">
        <v>0</v>
      </c>
      <c r="BN8" s="72">
        <v>0</v>
      </c>
      <c r="BO8" s="70">
        <v>0</v>
      </c>
      <c r="BP8" s="71">
        <v>0</v>
      </c>
      <c r="BQ8" s="71">
        <v>0</v>
      </c>
      <c r="BR8" s="71">
        <v>0</v>
      </c>
      <c r="BS8" s="71">
        <v>0</v>
      </c>
      <c r="BT8" s="71">
        <v>0</v>
      </c>
      <c r="BU8" s="72">
        <v>0</v>
      </c>
      <c r="BV8" s="70">
        <v>0</v>
      </c>
      <c r="BW8" s="71">
        <v>0</v>
      </c>
      <c r="BX8" s="71">
        <v>0</v>
      </c>
      <c r="BY8" s="71">
        <v>0</v>
      </c>
      <c r="BZ8" s="71">
        <v>0</v>
      </c>
      <c r="CA8" s="71">
        <v>0</v>
      </c>
      <c r="CB8" s="72">
        <v>0</v>
      </c>
      <c r="CC8" s="70">
        <v>0</v>
      </c>
      <c r="CD8" s="71">
        <v>0</v>
      </c>
      <c r="CE8" s="71">
        <v>0</v>
      </c>
      <c r="CF8" s="71">
        <v>0</v>
      </c>
      <c r="CG8" s="71">
        <v>0</v>
      </c>
      <c r="CH8" s="71">
        <v>0</v>
      </c>
      <c r="CI8" s="72">
        <v>0</v>
      </c>
      <c r="CJ8" s="70">
        <v>0</v>
      </c>
      <c r="CK8" s="71">
        <v>0</v>
      </c>
      <c r="CL8" s="71">
        <v>0</v>
      </c>
      <c r="CM8" s="71">
        <v>0</v>
      </c>
      <c r="CN8" s="71">
        <v>0</v>
      </c>
      <c r="CO8" s="71">
        <v>0</v>
      </c>
      <c r="CP8" s="72">
        <v>0</v>
      </c>
      <c r="CQ8" s="70">
        <v>0</v>
      </c>
      <c r="CR8" s="71">
        <v>0</v>
      </c>
      <c r="CS8" s="71">
        <v>0</v>
      </c>
      <c r="CT8" s="71">
        <v>0</v>
      </c>
      <c r="CU8" s="71">
        <v>0</v>
      </c>
      <c r="CV8" s="71">
        <v>0</v>
      </c>
      <c r="CW8" s="72">
        <v>0</v>
      </c>
      <c r="CX8" s="70">
        <v>0</v>
      </c>
      <c r="CY8" s="71">
        <v>0</v>
      </c>
      <c r="CZ8" s="71">
        <v>0</v>
      </c>
      <c r="DA8" s="71">
        <v>0</v>
      </c>
      <c r="DB8" s="71">
        <v>0</v>
      </c>
      <c r="DC8" s="71">
        <v>0</v>
      </c>
      <c r="DD8" s="72">
        <v>0</v>
      </c>
      <c r="DE8" s="70">
        <v>0</v>
      </c>
      <c r="DF8" s="71">
        <v>0</v>
      </c>
      <c r="DG8" s="71">
        <v>0</v>
      </c>
      <c r="DH8" s="71">
        <v>0</v>
      </c>
      <c r="DI8" s="71">
        <v>0</v>
      </c>
      <c r="DJ8" s="71">
        <v>0</v>
      </c>
      <c r="DK8" s="72">
        <v>0</v>
      </c>
      <c r="DL8" s="20">
        <v>0</v>
      </c>
      <c r="DM8" s="47" t="str">
        <f t="shared" si="14"/>
        <v>POKE10240,0:POKE10241,0:POKE10242,0:POKE10243,0:POKE10244,0:POKE10245,0:POKE10246,0:POKE10247,0:POKE10248,0:POKE10249,0</v>
      </c>
    </row>
    <row r="9" spans="1:117" customFormat="1" x14ac:dyDescent="0.25">
      <c r="A9" s="34">
        <f t="shared" si="15"/>
        <v>3</v>
      </c>
      <c r="B9" s="31" t="str">
        <f t="shared" si="2"/>
        <v>03</v>
      </c>
      <c r="C9" s="1" t="str">
        <f t="shared" si="3"/>
        <v>$2C00</v>
      </c>
      <c r="D9" s="1">
        <f t="shared" si="16"/>
        <v>11264</v>
      </c>
      <c r="E9" s="22" t="str">
        <f t="shared" si="0"/>
        <v>00</v>
      </c>
      <c r="F9" s="23" t="str">
        <f t="shared" si="0"/>
        <v>00</v>
      </c>
      <c r="G9" s="23" t="str">
        <f t="shared" si="0"/>
        <v>00</v>
      </c>
      <c r="H9" s="23" t="str">
        <f t="shared" si="0"/>
        <v>00</v>
      </c>
      <c r="I9" s="23" t="str">
        <f t="shared" si="0"/>
        <v>00</v>
      </c>
      <c r="J9" s="23" t="str">
        <f t="shared" si="0"/>
        <v>00</v>
      </c>
      <c r="K9" s="23" t="str">
        <f t="shared" si="0"/>
        <v>00</v>
      </c>
      <c r="L9" s="23" t="str">
        <f t="shared" si="0"/>
        <v>00</v>
      </c>
      <c r="M9" s="23" t="str">
        <f t="shared" si="0"/>
        <v>00</v>
      </c>
      <c r="N9" s="24" t="str">
        <f t="shared" si="0"/>
        <v>00</v>
      </c>
      <c r="O9" s="22">
        <f t="shared" si="1"/>
        <v>0</v>
      </c>
      <c r="P9" s="2">
        <f t="shared" si="1"/>
        <v>0</v>
      </c>
      <c r="Q9" s="2">
        <f t="shared" si="1"/>
        <v>0</v>
      </c>
      <c r="R9" s="2">
        <f t="shared" si="1"/>
        <v>0</v>
      </c>
      <c r="S9" s="2">
        <f t="shared" si="1"/>
        <v>0</v>
      </c>
      <c r="T9" s="2">
        <f t="shared" si="1"/>
        <v>0</v>
      </c>
      <c r="U9" s="2">
        <f t="shared" si="1"/>
        <v>0</v>
      </c>
      <c r="V9" s="2">
        <f t="shared" si="1"/>
        <v>0</v>
      </c>
      <c r="W9" s="2">
        <f t="shared" si="1"/>
        <v>0</v>
      </c>
      <c r="X9" s="2">
        <f t="shared" si="1"/>
        <v>0</v>
      </c>
      <c r="Y9" s="62">
        <v>0</v>
      </c>
      <c r="Z9" s="63">
        <v>0</v>
      </c>
      <c r="AA9" s="63">
        <v>0</v>
      </c>
      <c r="AB9" s="63">
        <v>0</v>
      </c>
      <c r="AC9" s="63">
        <v>0</v>
      </c>
      <c r="AD9" s="63">
        <v>0</v>
      </c>
      <c r="AE9" s="63">
        <v>0</v>
      </c>
      <c r="AF9" s="63">
        <v>0</v>
      </c>
      <c r="AG9" s="63">
        <v>0</v>
      </c>
      <c r="AH9" s="63">
        <v>0</v>
      </c>
      <c r="AI9" s="64" t="str">
        <f t="shared" si="4"/>
        <v>00000000</v>
      </c>
      <c r="AJ9" s="65" t="str">
        <f t="shared" si="5"/>
        <v>00000000</v>
      </c>
      <c r="AK9" s="65" t="str">
        <f t="shared" si="6"/>
        <v>00000000</v>
      </c>
      <c r="AL9" s="65" t="str">
        <f t="shared" si="7"/>
        <v>00000000</v>
      </c>
      <c r="AM9" s="65" t="str">
        <f t="shared" si="8"/>
        <v>00000000</v>
      </c>
      <c r="AN9" s="65" t="str">
        <f t="shared" si="9"/>
        <v>00000000</v>
      </c>
      <c r="AO9" s="65" t="str">
        <f t="shared" si="10"/>
        <v>00000000</v>
      </c>
      <c r="AP9" s="65" t="str">
        <f t="shared" si="11"/>
        <v>00000000</v>
      </c>
      <c r="AQ9" s="65" t="str">
        <f t="shared" si="12"/>
        <v>00000000</v>
      </c>
      <c r="AR9" s="66" t="str">
        <f t="shared" si="13"/>
        <v>00000000</v>
      </c>
      <c r="AS9" s="63">
        <v>0</v>
      </c>
      <c r="AT9" s="70">
        <v>0</v>
      </c>
      <c r="AU9" s="71">
        <v>0</v>
      </c>
      <c r="AV9" s="71">
        <v>0</v>
      </c>
      <c r="AW9" s="71">
        <v>0</v>
      </c>
      <c r="AX9" s="71">
        <v>0</v>
      </c>
      <c r="AY9" s="71">
        <v>0</v>
      </c>
      <c r="AZ9" s="72">
        <v>0</v>
      </c>
      <c r="BA9" s="70">
        <v>0</v>
      </c>
      <c r="BB9" s="71">
        <v>0</v>
      </c>
      <c r="BC9" s="71">
        <v>0</v>
      </c>
      <c r="BD9" s="71">
        <v>0</v>
      </c>
      <c r="BE9" s="71">
        <v>0</v>
      </c>
      <c r="BF9" s="71">
        <v>0</v>
      </c>
      <c r="BG9" s="72">
        <v>0</v>
      </c>
      <c r="BH9" s="70">
        <v>0</v>
      </c>
      <c r="BI9" s="71">
        <v>0</v>
      </c>
      <c r="BJ9" s="71">
        <v>0</v>
      </c>
      <c r="BK9" s="71">
        <v>0</v>
      </c>
      <c r="BL9" s="71">
        <v>0</v>
      </c>
      <c r="BM9" s="71">
        <v>0</v>
      </c>
      <c r="BN9" s="72">
        <v>0</v>
      </c>
      <c r="BO9" s="70">
        <v>0</v>
      </c>
      <c r="BP9" s="71">
        <v>0</v>
      </c>
      <c r="BQ9" s="71">
        <v>0</v>
      </c>
      <c r="BR9" s="71">
        <v>0</v>
      </c>
      <c r="BS9" s="71">
        <v>0</v>
      </c>
      <c r="BT9" s="71">
        <v>0</v>
      </c>
      <c r="BU9" s="72">
        <v>0</v>
      </c>
      <c r="BV9" s="70">
        <v>0</v>
      </c>
      <c r="BW9" s="71">
        <v>0</v>
      </c>
      <c r="BX9" s="71">
        <v>0</v>
      </c>
      <c r="BY9" s="71">
        <v>0</v>
      </c>
      <c r="BZ9" s="71">
        <v>0</v>
      </c>
      <c r="CA9" s="71">
        <v>0</v>
      </c>
      <c r="CB9" s="72">
        <v>0</v>
      </c>
      <c r="CC9" s="70">
        <v>0</v>
      </c>
      <c r="CD9" s="71">
        <v>0</v>
      </c>
      <c r="CE9" s="71">
        <v>0</v>
      </c>
      <c r="CF9" s="71">
        <v>0</v>
      </c>
      <c r="CG9" s="71">
        <v>0</v>
      </c>
      <c r="CH9" s="71">
        <v>0</v>
      </c>
      <c r="CI9" s="72">
        <v>0</v>
      </c>
      <c r="CJ9" s="70">
        <v>0</v>
      </c>
      <c r="CK9" s="71">
        <v>0</v>
      </c>
      <c r="CL9" s="71">
        <v>0</v>
      </c>
      <c r="CM9" s="71">
        <v>0</v>
      </c>
      <c r="CN9" s="71">
        <v>0</v>
      </c>
      <c r="CO9" s="71">
        <v>0</v>
      </c>
      <c r="CP9" s="72">
        <v>0</v>
      </c>
      <c r="CQ9" s="70">
        <v>0</v>
      </c>
      <c r="CR9" s="71">
        <v>0</v>
      </c>
      <c r="CS9" s="71">
        <v>0</v>
      </c>
      <c r="CT9" s="71">
        <v>0</v>
      </c>
      <c r="CU9" s="71">
        <v>0</v>
      </c>
      <c r="CV9" s="71">
        <v>0</v>
      </c>
      <c r="CW9" s="72">
        <v>0</v>
      </c>
      <c r="CX9" s="70">
        <v>0</v>
      </c>
      <c r="CY9" s="71">
        <v>0</v>
      </c>
      <c r="CZ9" s="71">
        <v>0</v>
      </c>
      <c r="DA9" s="71">
        <v>0</v>
      </c>
      <c r="DB9" s="71">
        <v>0</v>
      </c>
      <c r="DC9" s="71">
        <v>0</v>
      </c>
      <c r="DD9" s="72">
        <v>0</v>
      </c>
      <c r="DE9" s="70">
        <v>0</v>
      </c>
      <c r="DF9" s="71">
        <v>0</v>
      </c>
      <c r="DG9" s="71">
        <v>0</v>
      </c>
      <c r="DH9" s="71">
        <v>0</v>
      </c>
      <c r="DI9" s="71">
        <v>0</v>
      </c>
      <c r="DJ9" s="71">
        <v>0</v>
      </c>
      <c r="DK9" s="72">
        <v>0</v>
      </c>
      <c r="DL9" s="20">
        <v>0</v>
      </c>
      <c r="DM9" s="47" t="str">
        <f t="shared" si="14"/>
        <v>POKE11264,0:POKE11265,0:POKE11266,0:POKE11267,0:POKE11268,0:POKE11269,0:POKE11270,0:POKE11271,0:POKE11272,0:POKE11273,0</v>
      </c>
    </row>
    <row r="10" spans="1:117" customFormat="1" x14ac:dyDescent="0.25">
      <c r="A10" s="34">
        <f t="shared" si="15"/>
        <v>4</v>
      </c>
      <c r="B10" s="31" t="str">
        <f t="shared" si="2"/>
        <v>04</v>
      </c>
      <c r="C10" s="1" t="str">
        <f t="shared" si="3"/>
        <v>$3000</v>
      </c>
      <c r="D10" s="1">
        <f t="shared" si="16"/>
        <v>12288</v>
      </c>
      <c r="E10" s="22" t="str">
        <f t="shared" si="0"/>
        <v>00</v>
      </c>
      <c r="F10" s="23" t="str">
        <f t="shared" si="0"/>
        <v>00</v>
      </c>
      <c r="G10" s="23" t="str">
        <f t="shared" si="0"/>
        <v>00</v>
      </c>
      <c r="H10" s="23" t="str">
        <f t="shared" si="0"/>
        <v>00</v>
      </c>
      <c r="I10" s="23" t="str">
        <f t="shared" si="0"/>
        <v>00</v>
      </c>
      <c r="J10" s="23" t="str">
        <f t="shared" si="0"/>
        <v>00</v>
      </c>
      <c r="K10" s="23" t="str">
        <f t="shared" si="0"/>
        <v>00</v>
      </c>
      <c r="L10" s="23" t="str">
        <f t="shared" si="0"/>
        <v>00</v>
      </c>
      <c r="M10" s="23" t="str">
        <f t="shared" si="0"/>
        <v>00</v>
      </c>
      <c r="N10" s="24" t="str">
        <f t="shared" si="0"/>
        <v>00</v>
      </c>
      <c r="O10" s="22">
        <f t="shared" si="1"/>
        <v>0</v>
      </c>
      <c r="P10" s="2">
        <f t="shared" si="1"/>
        <v>0</v>
      </c>
      <c r="Q10" s="2">
        <f t="shared" si="1"/>
        <v>0</v>
      </c>
      <c r="R10" s="2">
        <f t="shared" si="1"/>
        <v>0</v>
      </c>
      <c r="S10" s="2">
        <f t="shared" si="1"/>
        <v>0</v>
      </c>
      <c r="T10" s="2">
        <f t="shared" si="1"/>
        <v>0</v>
      </c>
      <c r="U10" s="2">
        <f t="shared" si="1"/>
        <v>0</v>
      </c>
      <c r="V10" s="2">
        <f t="shared" si="1"/>
        <v>0</v>
      </c>
      <c r="W10" s="2">
        <f t="shared" si="1"/>
        <v>0</v>
      </c>
      <c r="X10" s="2">
        <f t="shared" si="1"/>
        <v>0</v>
      </c>
      <c r="Y10" s="62">
        <v>0</v>
      </c>
      <c r="Z10" s="63">
        <v>0</v>
      </c>
      <c r="AA10" s="63">
        <v>0</v>
      </c>
      <c r="AB10" s="63">
        <v>0</v>
      </c>
      <c r="AC10" s="63">
        <v>0</v>
      </c>
      <c r="AD10" s="63">
        <v>0</v>
      </c>
      <c r="AE10" s="63">
        <v>0</v>
      </c>
      <c r="AF10" s="63">
        <v>0</v>
      </c>
      <c r="AG10" s="63">
        <v>0</v>
      </c>
      <c r="AH10" s="63">
        <v>0</v>
      </c>
      <c r="AI10" s="64" t="str">
        <f t="shared" si="4"/>
        <v>00000000</v>
      </c>
      <c r="AJ10" s="65" t="str">
        <f t="shared" si="5"/>
        <v>00000000</v>
      </c>
      <c r="AK10" s="65" t="str">
        <f t="shared" si="6"/>
        <v>00000000</v>
      </c>
      <c r="AL10" s="65" t="str">
        <f t="shared" si="7"/>
        <v>00000000</v>
      </c>
      <c r="AM10" s="65" t="str">
        <f t="shared" si="8"/>
        <v>00000000</v>
      </c>
      <c r="AN10" s="65" t="str">
        <f t="shared" si="9"/>
        <v>00000000</v>
      </c>
      <c r="AO10" s="65" t="str">
        <f t="shared" si="10"/>
        <v>00000000</v>
      </c>
      <c r="AP10" s="65" t="str">
        <f t="shared" si="11"/>
        <v>00000000</v>
      </c>
      <c r="AQ10" s="65" t="str">
        <f t="shared" si="12"/>
        <v>00000000</v>
      </c>
      <c r="AR10" s="66" t="str">
        <f t="shared" si="13"/>
        <v>00000000</v>
      </c>
      <c r="AS10" s="63">
        <v>0</v>
      </c>
      <c r="AT10" s="70">
        <v>0</v>
      </c>
      <c r="AU10" s="71">
        <v>0</v>
      </c>
      <c r="AV10" s="71">
        <v>0</v>
      </c>
      <c r="AW10" s="71">
        <v>0</v>
      </c>
      <c r="AX10" s="71">
        <v>0</v>
      </c>
      <c r="AY10" s="71">
        <v>0</v>
      </c>
      <c r="AZ10" s="72">
        <v>0</v>
      </c>
      <c r="BA10" s="70">
        <v>0</v>
      </c>
      <c r="BB10" s="71">
        <v>0</v>
      </c>
      <c r="BC10" s="71">
        <v>0</v>
      </c>
      <c r="BD10" s="71">
        <v>0</v>
      </c>
      <c r="BE10" s="71">
        <v>0</v>
      </c>
      <c r="BF10" s="71">
        <v>0</v>
      </c>
      <c r="BG10" s="72">
        <v>0</v>
      </c>
      <c r="BH10" s="70">
        <v>0</v>
      </c>
      <c r="BI10" s="71">
        <v>0</v>
      </c>
      <c r="BJ10" s="71">
        <v>0</v>
      </c>
      <c r="BK10" s="71">
        <v>0</v>
      </c>
      <c r="BL10" s="71">
        <v>0</v>
      </c>
      <c r="BM10" s="71">
        <v>0</v>
      </c>
      <c r="BN10" s="72">
        <v>0</v>
      </c>
      <c r="BO10" s="70">
        <v>0</v>
      </c>
      <c r="BP10" s="71">
        <v>0</v>
      </c>
      <c r="BQ10" s="71">
        <v>0</v>
      </c>
      <c r="BR10" s="71">
        <v>0</v>
      </c>
      <c r="BS10" s="71">
        <v>0</v>
      </c>
      <c r="BT10" s="71">
        <v>0</v>
      </c>
      <c r="BU10" s="72">
        <v>0</v>
      </c>
      <c r="BV10" s="70">
        <v>0</v>
      </c>
      <c r="BW10" s="71">
        <v>0</v>
      </c>
      <c r="BX10" s="71">
        <v>0</v>
      </c>
      <c r="BY10" s="71">
        <v>0</v>
      </c>
      <c r="BZ10" s="71">
        <v>0</v>
      </c>
      <c r="CA10" s="71">
        <v>0</v>
      </c>
      <c r="CB10" s="72">
        <v>0</v>
      </c>
      <c r="CC10" s="70">
        <v>0</v>
      </c>
      <c r="CD10" s="71">
        <v>0</v>
      </c>
      <c r="CE10" s="71">
        <v>0</v>
      </c>
      <c r="CF10" s="71">
        <v>0</v>
      </c>
      <c r="CG10" s="71">
        <v>0</v>
      </c>
      <c r="CH10" s="71">
        <v>0</v>
      </c>
      <c r="CI10" s="72">
        <v>0</v>
      </c>
      <c r="CJ10" s="70">
        <v>0</v>
      </c>
      <c r="CK10" s="71">
        <v>0</v>
      </c>
      <c r="CL10" s="71">
        <v>0</v>
      </c>
      <c r="CM10" s="71">
        <v>0</v>
      </c>
      <c r="CN10" s="71">
        <v>0</v>
      </c>
      <c r="CO10" s="71">
        <v>0</v>
      </c>
      <c r="CP10" s="72">
        <v>0</v>
      </c>
      <c r="CQ10" s="70">
        <v>0</v>
      </c>
      <c r="CR10" s="71">
        <v>0</v>
      </c>
      <c r="CS10" s="71">
        <v>0</v>
      </c>
      <c r="CT10" s="71">
        <v>0</v>
      </c>
      <c r="CU10" s="71">
        <v>0</v>
      </c>
      <c r="CV10" s="71">
        <v>0</v>
      </c>
      <c r="CW10" s="72">
        <v>0</v>
      </c>
      <c r="CX10" s="70">
        <v>0</v>
      </c>
      <c r="CY10" s="71">
        <v>0</v>
      </c>
      <c r="CZ10" s="71">
        <v>0</v>
      </c>
      <c r="DA10" s="71">
        <v>0</v>
      </c>
      <c r="DB10" s="71">
        <v>0</v>
      </c>
      <c r="DC10" s="71">
        <v>0</v>
      </c>
      <c r="DD10" s="72">
        <v>0</v>
      </c>
      <c r="DE10" s="70">
        <v>0</v>
      </c>
      <c r="DF10" s="71">
        <v>0</v>
      </c>
      <c r="DG10" s="71">
        <v>0</v>
      </c>
      <c r="DH10" s="71">
        <v>0</v>
      </c>
      <c r="DI10" s="71">
        <v>0</v>
      </c>
      <c r="DJ10" s="71">
        <v>0</v>
      </c>
      <c r="DK10" s="72">
        <v>0</v>
      </c>
      <c r="DL10" s="20">
        <v>0</v>
      </c>
      <c r="DM10" s="47" t="str">
        <f t="shared" si="14"/>
        <v>POKE12288,0:POKE12289,0:POKE12290,0:POKE12291,0:POKE12292,0:POKE12293,0:POKE12294,0:POKE12295,0:POKE12296,0:POKE12297,0</v>
      </c>
    </row>
    <row r="11" spans="1:117" customFormat="1" x14ac:dyDescent="0.25">
      <c r="A11" s="34">
        <f t="shared" si="15"/>
        <v>5</v>
      </c>
      <c r="B11" s="31" t="str">
        <f t="shared" si="2"/>
        <v>05</v>
      </c>
      <c r="C11" s="1" t="str">
        <f t="shared" si="3"/>
        <v>$3400</v>
      </c>
      <c r="D11" s="1">
        <f t="shared" si="16"/>
        <v>13312</v>
      </c>
      <c r="E11" s="22" t="str">
        <f t="shared" si="0"/>
        <v>00</v>
      </c>
      <c r="F11" s="23" t="str">
        <f t="shared" si="0"/>
        <v>00</v>
      </c>
      <c r="G11" s="23" t="str">
        <f t="shared" si="0"/>
        <v>00</v>
      </c>
      <c r="H11" s="23" t="str">
        <f t="shared" si="0"/>
        <v>00</v>
      </c>
      <c r="I11" s="23" t="str">
        <f t="shared" si="0"/>
        <v>00</v>
      </c>
      <c r="J11" s="23" t="str">
        <f t="shared" si="0"/>
        <v>00</v>
      </c>
      <c r="K11" s="23" t="str">
        <f t="shared" si="0"/>
        <v>00</v>
      </c>
      <c r="L11" s="23" t="str">
        <f t="shared" si="0"/>
        <v>00</v>
      </c>
      <c r="M11" s="23" t="str">
        <f t="shared" si="0"/>
        <v>00</v>
      </c>
      <c r="N11" s="24" t="str">
        <f t="shared" si="0"/>
        <v>00</v>
      </c>
      <c r="O11" s="22">
        <f t="shared" si="1"/>
        <v>0</v>
      </c>
      <c r="P11" s="2">
        <f t="shared" si="1"/>
        <v>0</v>
      </c>
      <c r="Q11" s="2">
        <f t="shared" si="1"/>
        <v>0</v>
      </c>
      <c r="R11" s="2">
        <f t="shared" si="1"/>
        <v>0</v>
      </c>
      <c r="S11" s="2">
        <f t="shared" si="1"/>
        <v>0</v>
      </c>
      <c r="T11" s="2">
        <f t="shared" si="1"/>
        <v>0</v>
      </c>
      <c r="U11" s="2">
        <f t="shared" si="1"/>
        <v>0</v>
      </c>
      <c r="V11" s="2">
        <f t="shared" si="1"/>
        <v>0</v>
      </c>
      <c r="W11" s="2">
        <f t="shared" si="1"/>
        <v>0</v>
      </c>
      <c r="X11" s="2">
        <f t="shared" si="1"/>
        <v>0</v>
      </c>
      <c r="Y11" s="62">
        <v>0</v>
      </c>
      <c r="Z11" s="63">
        <v>0</v>
      </c>
      <c r="AA11" s="63">
        <v>0</v>
      </c>
      <c r="AB11" s="63">
        <v>0</v>
      </c>
      <c r="AC11" s="63">
        <v>0</v>
      </c>
      <c r="AD11" s="63">
        <v>0</v>
      </c>
      <c r="AE11" s="63">
        <v>0</v>
      </c>
      <c r="AF11" s="63">
        <v>0</v>
      </c>
      <c r="AG11" s="63">
        <v>0</v>
      </c>
      <c r="AH11" s="63">
        <v>0</v>
      </c>
      <c r="AI11" s="64" t="str">
        <f t="shared" si="4"/>
        <v>00000000</v>
      </c>
      <c r="AJ11" s="65" t="str">
        <f t="shared" si="5"/>
        <v>00000000</v>
      </c>
      <c r="AK11" s="65" t="str">
        <f t="shared" si="6"/>
        <v>00000000</v>
      </c>
      <c r="AL11" s="65" t="str">
        <f t="shared" si="7"/>
        <v>00000000</v>
      </c>
      <c r="AM11" s="65" t="str">
        <f t="shared" si="8"/>
        <v>00000000</v>
      </c>
      <c r="AN11" s="65" t="str">
        <f t="shared" si="9"/>
        <v>00000000</v>
      </c>
      <c r="AO11" s="65" t="str">
        <f t="shared" si="10"/>
        <v>00000000</v>
      </c>
      <c r="AP11" s="65" t="str">
        <f t="shared" si="11"/>
        <v>00000000</v>
      </c>
      <c r="AQ11" s="65" t="str">
        <f t="shared" si="12"/>
        <v>00000000</v>
      </c>
      <c r="AR11" s="66" t="str">
        <f t="shared" si="13"/>
        <v>00000000</v>
      </c>
      <c r="AS11" s="63">
        <v>0</v>
      </c>
      <c r="AT11" s="70">
        <v>0</v>
      </c>
      <c r="AU11" s="71">
        <v>0</v>
      </c>
      <c r="AV11" s="71">
        <v>0</v>
      </c>
      <c r="AW11" s="71">
        <v>0</v>
      </c>
      <c r="AX11" s="71">
        <v>0</v>
      </c>
      <c r="AY11" s="71">
        <v>0</v>
      </c>
      <c r="AZ11" s="72">
        <v>0</v>
      </c>
      <c r="BA11" s="70">
        <v>0</v>
      </c>
      <c r="BB11" s="71">
        <v>0</v>
      </c>
      <c r="BC11" s="71">
        <v>0</v>
      </c>
      <c r="BD11" s="71">
        <v>0</v>
      </c>
      <c r="BE11" s="71">
        <v>0</v>
      </c>
      <c r="BF11" s="71">
        <v>0</v>
      </c>
      <c r="BG11" s="72">
        <v>0</v>
      </c>
      <c r="BH11" s="70">
        <v>0</v>
      </c>
      <c r="BI11" s="71">
        <v>0</v>
      </c>
      <c r="BJ11" s="71">
        <v>0</v>
      </c>
      <c r="BK11" s="71">
        <v>0</v>
      </c>
      <c r="BL11" s="71">
        <v>0</v>
      </c>
      <c r="BM11" s="71">
        <v>0</v>
      </c>
      <c r="BN11" s="72">
        <v>0</v>
      </c>
      <c r="BO11" s="70">
        <v>0</v>
      </c>
      <c r="BP11" s="71">
        <v>0</v>
      </c>
      <c r="BQ11" s="71">
        <v>0</v>
      </c>
      <c r="BR11" s="71">
        <v>0</v>
      </c>
      <c r="BS11" s="71">
        <v>0</v>
      </c>
      <c r="BT11" s="71">
        <v>0</v>
      </c>
      <c r="BU11" s="72">
        <v>0</v>
      </c>
      <c r="BV11" s="70">
        <v>0</v>
      </c>
      <c r="BW11" s="71">
        <v>0</v>
      </c>
      <c r="BX11" s="71">
        <v>0</v>
      </c>
      <c r="BY11" s="71">
        <v>0</v>
      </c>
      <c r="BZ11" s="71">
        <v>0</v>
      </c>
      <c r="CA11" s="71">
        <v>0</v>
      </c>
      <c r="CB11" s="72">
        <v>0</v>
      </c>
      <c r="CC11" s="70">
        <v>0</v>
      </c>
      <c r="CD11" s="71">
        <v>0</v>
      </c>
      <c r="CE11" s="71">
        <v>0</v>
      </c>
      <c r="CF11" s="71">
        <v>0</v>
      </c>
      <c r="CG11" s="71">
        <v>0</v>
      </c>
      <c r="CH11" s="71">
        <v>0</v>
      </c>
      <c r="CI11" s="72">
        <v>0</v>
      </c>
      <c r="CJ11" s="70">
        <v>0</v>
      </c>
      <c r="CK11" s="71">
        <v>0</v>
      </c>
      <c r="CL11" s="71">
        <v>0</v>
      </c>
      <c r="CM11" s="71">
        <v>0</v>
      </c>
      <c r="CN11" s="71">
        <v>0</v>
      </c>
      <c r="CO11" s="71">
        <v>0</v>
      </c>
      <c r="CP11" s="72">
        <v>0</v>
      </c>
      <c r="CQ11" s="70">
        <v>0</v>
      </c>
      <c r="CR11" s="71">
        <v>0</v>
      </c>
      <c r="CS11" s="71">
        <v>0</v>
      </c>
      <c r="CT11" s="71">
        <v>0</v>
      </c>
      <c r="CU11" s="71">
        <v>0</v>
      </c>
      <c r="CV11" s="71">
        <v>0</v>
      </c>
      <c r="CW11" s="72">
        <v>0</v>
      </c>
      <c r="CX11" s="70">
        <v>0</v>
      </c>
      <c r="CY11" s="71">
        <v>0</v>
      </c>
      <c r="CZ11" s="71">
        <v>0</v>
      </c>
      <c r="DA11" s="71">
        <v>0</v>
      </c>
      <c r="DB11" s="71">
        <v>0</v>
      </c>
      <c r="DC11" s="71">
        <v>0</v>
      </c>
      <c r="DD11" s="72">
        <v>0</v>
      </c>
      <c r="DE11" s="70">
        <v>0</v>
      </c>
      <c r="DF11" s="71">
        <v>0</v>
      </c>
      <c r="DG11" s="71">
        <v>0</v>
      </c>
      <c r="DH11" s="71">
        <v>0</v>
      </c>
      <c r="DI11" s="71">
        <v>0</v>
      </c>
      <c r="DJ11" s="71">
        <v>0</v>
      </c>
      <c r="DK11" s="72">
        <v>0</v>
      </c>
      <c r="DL11" s="20">
        <v>0</v>
      </c>
      <c r="DM11" s="47" t="str">
        <f t="shared" si="14"/>
        <v>POKE13312,0:POKE13313,0:POKE13314,0:POKE13315,0:POKE13316,0:POKE13317,0:POKE13318,0:POKE13319,0:POKE13320,0:POKE13321,0</v>
      </c>
    </row>
    <row r="12" spans="1:117" customFormat="1" x14ac:dyDescent="0.25">
      <c r="A12" s="34">
        <f t="shared" si="15"/>
        <v>6</v>
      </c>
      <c r="B12" s="31" t="str">
        <f t="shared" si="2"/>
        <v>06</v>
      </c>
      <c r="C12" s="1" t="str">
        <f t="shared" si="3"/>
        <v>$3800</v>
      </c>
      <c r="D12" s="1">
        <f t="shared" si="16"/>
        <v>14336</v>
      </c>
      <c r="E12" s="22" t="str">
        <f t="shared" si="0"/>
        <v>00</v>
      </c>
      <c r="F12" s="23" t="str">
        <f t="shared" si="0"/>
        <v>00</v>
      </c>
      <c r="G12" s="23" t="str">
        <f t="shared" si="0"/>
        <v>00</v>
      </c>
      <c r="H12" s="23" t="str">
        <f t="shared" si="0"/>
        <v>00</v>
      </c>
      <c r="I12" s="23" t="str">
        <f t="shared" si="0"/>
        <v>00</v>
      </c>
      <c r="J12" s="23" t="str">
        <f t="shared" si="0"/>
        <v>00</v>
      </c>
      <c r="K12" s="23" t="str">
        <f t="shared" si="0"/>
        <v>00</v>
      </c>
      <c r="L12" s="23" t="str">
        <f t="shared" si="0"/>
        <v>00</v>
      </c>
      <c r="M12" s="23" t="str">
        <f t="shared" si="0"/>
        <v>00</v>
      </c>
      <c r="N12" s="24" t="str">
        <f t="shared" si="0"/>
        <v>00</v>
      </c>
      <c r="O12" s="22">
        <f t="shared" si="1"/>
        <v>0</v>
      </c>
      <c r="P12" s="2">
        <f t="shared" si="1"/>
        <v>0</v>
      </c>
      <c r="Q12" s="2">
        <f t="shared" si="1"/>
        <v>0</v>
      </c>
      <c r="R12" s="2">
        <f t="shared" si="1"/>
        <v>0</v>
      </c>
      <c r="S12" s="2">
        <f t="shared" si="1"/>
        <v>0</v>
      </c>
      <c r="T12" s="2">
        <f t="shared" si="1"/>
        <v>0</v>
      </c>
      <c r="U12" s="2">
        <f t="shared" si="1"/>
        <v>0</v>
      </c>
      <c r="V12" s="2">
        <f t="shared" si="1"/>
        <v>0</v>
      </c>
      <c r="W12" s="2">
        <f t="shared" si="1"/>
        <v>0</v>
      </c>
      <c r="X12" s="2">
        <f t="shared" si="1"/>
        <v>0</v>
      </c>
      <c r="Y12" s="62">
        <v>0</v>
      </c>
      <c r="Z12" s="63">
        <v>0</v>
      </c>
      <c r="AA12" s="63">
        <v>0</v>
      </c>
      <c r="AB12" s="63">
        <v>0</v>
      </c>
      <c r="AC12" s="63">
        <v>0</v>
      </c>
      <c r="AD12" s="63">
        <v>0</v>
      </c>
      <c r="AE12" s="63">
        <v>0</v>
      </c>
      <c r="AF12" s="63">
        <v>0</v>
      </c>
      <c r="AG12" s="63">
        <v>0</v>
      </c>
      <c r="AH12" s="63">
        <v>0</v>
      </c>
      <c r="AI12" s="64" t="str">
        <f t="shared" si="4"/>
        <v>00000000</v>
      </c>
      <c r="AJ12" s="65" t="str">
        <f t="shared" si="5"/>
        <v>00000000</v>
      </c>
      <c r="AK12" s="65" t="str">
        <f t="shared" si="6"/>
        <v>00000000</v>
      </c>
      <c r="AL12" s="65" t="str">
        <f t="shared" si="7"/>
        <v>00000000</v>
      </c>
      <c r="AM12" s="65" t="str">
        <f t="shared" si="8"/>
        <v>00000000</v>
      </c>
      <c r="AN12" s="65" t="str">
        <f t="shared" si="9"/>
        <v>00000000</v>
      </c>
      <c r="AO12" s="65" t="str">
        <f t="shared" si="10"/>
        <v>00000000</v>
      </c>
      <c r="AP12" s="65" t="str">
        <f t="shared" si="11"/>
        <v>00000000</v>
      </c>
      <c r="AQ12" s="65" t="str">
        <f t="shared" si="12"/>
        <v>00000000</v>
      </c>
      <c r="AR12" s="66" t="str">
        <f t="shared" si="13"/>
        <v>00000000</v>
      </c>
      <c r="AS12" s="63">
        <v>0</v>
      </c>
      <c r="AT12" s="70">
        <v>0</v>
      </c>
      <c r="AU12" s="71">
        <v>0</v>
      </c>
      <c r="AV12" s="71">
        <v>0</v>
      </c>
      <c r="AW12" s="71">
        <v>0</v>
      </c>
      <c r="AX12" s="71">
        <v>0</v>
      </c>
      <c r="AY12" s="71">
        <v>0</v>
      </c>
      <c r="AZ12" s="72">
        <v>0</v>
      </c>
      <c r="BA12" s="70">
        <v>0</v>
      </c>
      <c r="BB12" s="71">
        <v>0</v>
      </c>
      <c r="BC12" s="71">
        <v>0</v>
      </c>
      <c r="BD12" s="71">
        <v>0</v>
      </c>
      <c r="BE12" s="71">
        <v>0</v>
      </c>
      <c r="BF12" s="71">
        <v>0</v>
      </c>
      <c r="BG12" s="72">
        <v>0</v>
      </c>
      <c r="BH12" s="70">
        <v>0</v>
      </c>
      <c r="BI12" s="71">
        <v>0</v>
      </c>
      <c r="BJ12" s="71">
        <v>0</v>
      </c>
      <c r="BK12" s="71">
        <v>0</v>
      </c>
      <c r="BL12" s="71">
        <v>0</v>
      </c>
      <c r="BM12" s="71">
        <v>0</v>
      </c>
      <c r="BN12" s="72">
        <v>0</v>
      </c>
      <c r="BO12" s="70">
        <v>0</v>
      </c>
      <c r="BP12" s="71">
        <v>0</v>
      </c>
      <c r="BQ12" s="71">
        <v>0</v>
      </c>
      <c r="BR12" s="71">
        <v>0</v>
      </c>
      <c r="BS12" s="71">
        <v>0</v>
      </c>
      <c r="BT12" s="71">
        <v>0</v>
      </c>
      <c r="BU12" s="72">
        <v>0</v>
      </c>
      <c r="BV12" s="70">
        <v>0</v>
      </c>
      <c r="BW12" s="71">
        <v>0</v>
      </c>
      <c r="BX12" s="71">
        <v>0</v>
      </c>
      <c r="BY12" s="71">
        <v>0</v>
      </c>
      <c r="BZ12" s="71">
        <v>0</v>
      </c>
      <c r="CA12" s="71">
        <v>0</v>
      </c>
      <c r="CB12" s="72">
        <v>0</v>
      </c>
      <c r="CC12" s="70">
        <v>0</v>
      </c>
      <c r="CD12" s="71">
        <v>0</v>
      </c>
      <c r="CE12" s="71">
        <v>0</v>
      </c>
      <c r="CF12" s="71">
        <v>0</v>
      </c>
      <c r="CG12" s="71">
        <v>0</v>
      </c>
      <c r="CH12" s="71">
        <v>0</v>
      </c>
      <c r="CI12" s="72">
        <v>0</v>
      </c>
      <c r="CJ12" s="70">
        <v>0</v>
      </c>
      <c r="CK12" s="71">
        <v>0</v>
      </c>
      <c r="CL12" s="71">
        <v>0</v>
      </c>
      <c r="CM12" s="71">
        <v>0</v>
      </c>
      <c r="CN12" s="71">
        <v>0</v>
      </c>
      <c r="CO12" s="71">
        <v>0</v>
      </c>
      <c r="CP12" s="72">
        <v>0</v>
      </c>
      <c r="CQ12" s="70">
        <v>0</v>
      </c>
      <c r="CR12" s="71">
        <v>0</v>
      </c>
      <c r="CS12" s="71">
        <v>0</v>
      </c>
      <c r="CT12" s="71">
        <v>0</v>
      </c>
      <c r="CU12" s="71">
        <v>0</v>
      </c>
      <c r="CV12" s="71">
        <v>0</v>
      </c>
      <c r="CW12" s="72">
        <v>0</v>
      </c>
      <c r="CX12" s="70">
        <v>0</v>
      </c>
      <c r="CY12" s="71">
        <v>0</v>
      </c>
      <c r="CZ12" s="71">
        <v>0</v>
      </c>
      <c r="DA12" s="71">
        <v>0</v>
      </c>
      <c r="DB12" s="71">
        <v>0</v>
      </c>
      <c r="DC12" s="71">
        <v>0</v>
      </c>
      <c r="DD12" s="72">
        <v>0</v>
      </c>
      <c r="DE12" s="70">
        <v>0</v>
      </c>
      <c r="DF12" s="71">
        <v>0</v>
      </c>
      <c r="DG12" s="71">
        <v>0</v>
      </c>
      <c r="DH12" s="71">
        <v>0</v>
      </c>
      <c r="DI12" s="71">
        <v>0</v>
      </c>
      <c r="DJ12" s="71">
        <v>0</v>
      </c>
      <c r="DK12" s="72">
        <v>0</v>
      </c>
      <c r="DL12" s="20">
        <v>0</v>
      </c>
      <c r="DM12" s="47" t="str">
        <f t="shared" si="14"/>
        <v>POKE14336,0:POKE14337,0:POKE14338,0:POKE14339,0:POKE14340,0:POKE14341,0:POKE14342,0:POKE14343,0:POKE14344,0:POKE14345,0</v>
      </c>
    </row>
    <row r="13" spans="1:117" s="6" customFormat="1" ht="15.75" thickBot="1" x14ac:dyDescent="0.3">
      <c r="A13" s="35">
        <f t="shared" si="15"/>
        <v>7</v>
      </c>
      <c r="B13" s="32" t="str">
        <f t="shared" si="2"/>
        <v>07</v>
      </c>
      <c r="C13" s="10" t="str">
        <f t="shared" si="3"/>
        <v>$3C00</v>
      </c>
      <c r="D13" s="10">
        <f t="shared" si="16"/>
        <v>15360</v>
      </c>
      <c r="E13" s="7" t="str">
        <f t="shared" si="0"/>
        <v>00</v>
      </c>
      <c r="F13" s="8" t="str">
        <f t="shared" si="0"/>
        <v>00</v>
      </c>
      <c r="G13" s="8" t="str">
        <f t="shared" si="0"/>
        <v>00</v>
      </c>
      <c r="H13" s="8" t="str">
        <f t="shared" si="0"/>
        <v>00</v>
      </c>
      <c r="I13" s="8" t="str">
        <f t="shared" si="0"/>
        <v>00</v>
      </c>
      <c r="J13" s="8" t="str">
        <f t="shared" si="0"/>
        <v>00</v>
      </c>
      <c r="K13" s="8" t="str">
        <f t="shared" si="0"/>
        <v>00</v>
      </c>
      <c r="L13" s="8" t="str">
        <f t="shared" si="0"/>
        <v>00</v>
      </c>
      <c r="M13" s="8" t="str">
        <f t="shared" si="0"/>
        <v>00</v>
      </c>
      <c r="N13" s="9" t="str">
        <f t="shared" si="0"/>
        <v>00</v>
      </c>
      <c r="O13" s="7">
        <f t="shared" si="1"/>
        <v>0</v>
      </c>
      <c r="P13" s="8">
        <f t="shared" si="1"/>
        <v>0</v>
      </c>
      <c r="Q13" s="8">
        <f t="shared" si="1"/>
        <v>0</v>
      </c>
      <c r="R13" s="8">
        <f t="shared" si="1"/>
        <v>0</v>
      </c>
      <c r="S13" s="8">
        <f t="shared" si="1"/>
        <v>0</v>
      </c>
      <c r="T13" s="8">
        <f t="shared" si="1"/>
        <v>0</v>
      </c>
      <c r="U13" s="8">
        <f t="shared" si="1"/>
        <v>0</v>
      </c>
      <c r="V13" s="8">
        <f t="shared" si="1"/>
        <v>0</v>
      </c>
      <c r="W13" s="8">
        <f t="shared" si="1"/>
        <v>0</v>
      </c>
      <c r="X13" s="8">
        <f t="shared" si="1"/>
        <v>0</v>
      </c>
      <c r="Y13" s="73">
        <v>0</v>
      </c>
      <c r="Z13" s="74">
        <v>0</v>
      </c>
      <c r="AA13" s="74">
        <v>0</v>
      </c>
      <c r="AB13" s="74">
        <v>0</v>
      </c>
      <c r="AC13" s="74">
        <v>0</v>
      </c>
      <c r="AD13" s="74">
        <v>0</v>
      </c>
      <c r="AE13" s="74">
        <v>0</v>
      </c>
      <c r="AF13" s="74">
        <v>0</v>
      </c>
      <c r="AG13" s="74">
        <v>0</v>
      </c>
      <c r="AH13" s="74">
        <v>0</v>
      </c>
      <c r="AI13" s="75" t="str">
        <f t="shared" si="4"/>
        <v>00000000</v>
      </c>
      <c r="AJ13" s="76" t="str">
        <f t="shared" si="5"/>
        <v>00000000</v>
      </c>
      <c r="AK13" s="76" t="str">
        <f t="shared" si="6"/>
        <v>00000000</v>
      </c>
      <c r="AL13" s="76" t="str">
        <f t="shared" si="7"/>
        <v>00000000</v>
      </c>
      <c r="AM13" s="76" t="str">
        <f t="shared" si="8"/>
        <v>00000000</v>
      </c>
      <c r="AN13" s="76" t="str">
        <f t="shared" si="9"/>
        <v>00000000</v>
      </c>
      <c r="AO13" s="76" t="str">
        <f t="shared" si="10"/>
        <v>00000000</v>
      </c>
      <c r="AP13" s="76" t="str">
        <f t="shared" si="11"/>
        <v>00000000</v>
      </c>
      <c r="AQ13" s="76" t="str">
        <f t="shared" si="12"/>
        <v>00000000</v>
      </c>
      <c r="AR13" s="77" t="str">
        <f t="shared" si="13"/>
        <v>00000000</v>
      </c>
      <c r="AS13" s="78">
        <v>0</v>
      </c>
      <c r="AT13" s="79">
        <v>0</v>
      </c>
      <c r="AU13" s="80">
        <v>0</v>
      </c>
      <c r="AV13" s="80">
        <v>0</v>
      </c>
      <c r="AW13" s="80">
        <v>0</v>
      </c>
      <c r="AX13" s="80">
        <v>0</v>
      </c>
      <c r="AY13" s="80">
        <v>0</v>
      </c>
      <c r="AZ13" s="81">
        <v>0</v>
      </c>
      <c r="BA13" s="79">
        <v>0</v>
      </c>
      <c r="BB13" s="80">
        <v>0</v>
      </c>
      <c r="BC13" s="80">
        <v>0</v>
      </c>
      <c r="BD13" s="80">
        <v>0</v>
      </c>
      <c r="BE13" s="80">
        <v>0</v>
      </c>
      <c r="BF13" s="80">
        <v>0</v>
      </c>
      <c r="BG13" s="81">
        <v>0</v>
      </c>
      <c r="BH13" s="79">
        <v>0</v>
      </c>
      <c r="BI13" s="80">
        <v>0</v>
      </c>
      <c r="BJ13" s="80">
        <v>0</v>
      </c>
      <c r="BK13" s="80">
        <v>0</v>
      </c>
      <c r="BL13" s="80">
        <v>0</v>
      </c>
      <c r="BM13" s="80">
        <v>0</v>
      </c>
      <c r="BN13" s="81">
        <v>0</v>
      </c>
      <c r="BO13" s="79">
        <v>0</v>
      </c>
      <c r="BP13" s="80">
        <v>0</v>
      </c>
      <c r="BQ13" s="80">
        <v>0</v>
      </c>
      <c r="BR13" s="80">
        <v>0</v>
      </c>
      <c r="BS13" s="80">
        <v>0</v>
      </c>
      <c r="BT13" s="80">
        <v>0</v>
      </c>
      <c r="BU13" s="81">
        <v>0</v>
      </c>
      <c r="BV13" s="79">
        <v>0</v>
      </c>
      <c r="BW13" s="80">
        <v>0</v>
      </c>
      <c r="BX13" s="80">
        <v>0</v>
      </c>
      <c r="BY13" s="80">
        <v>0</v>
      </c>
      <c r="BZ13" s="80">
        <v>0</v>
      </c>
      <c r="CA13" s="80">
        <v>0</v>
      </c>
      <c r="CB13" s="81">
        <v>0</v>
      </c>
      <c r="CC13" s="79">
        <v>0</v>
      </c>
      <c r="CD13" s="80">
        <v>0</v>
      </c>
      <c r="CE13" s="80">
        <v>0</v>
      </c>
      <c r="CF13" s="80">
        <v>0</v>
      </c>
      <c r="CG13" s="80">
        <v>0</v>
      </c>
      <c r="CH13" s="80">
        <v>0</v>
      </c>
      <c r="CI13" s="81">
        <v>0</v>
      </c>
      <c r="CJ13" s="79">
        <v>0</v>
      </c>
      <c r="CK13" s="80">
        <v>0</v>
      </c>
      <c r="CL13" s="80">
        <v>0</v>
      </c>
      <c r="CM13" s="80">
        <v>0</v>
      </c>
      <c r="CN13" s="80">
        <v>0</v>
      </c>
      <c r="CO13" s="80">
        <v>0</v>
      </c>
      <c r="CP13" s="81">
        <v>0</v>
      </c>
      <c r="CQ13" s="79">
        <v>0</v>
      </c>
      <c r="CR13" s="80">
        <v>0</v>
      </c>
      <c r="CS13" s="80">
        <v>0</v>
      </c>
      <c r="CT13" s="80">
        <v>0</v>
      </c>
      <c r="CU13" s="80">
        <v>0</v>
      </c>
      <c r="CV13" s="80">
        <v>0</v>
      </c>
      <c r="CW13" s="81">
        <v>0</v>
      </c>
      <c r="CX13" s="79">
        <v>0</v>
      </c>
      <c r="CY13" s="80">
        <v>0</v>
      </c>
      <c r="CZ13" s="80">
        <v>0</v>
      </c>
      <c r="DA13" s="80">
        <v>0</v>
      </c>
      <c r="DB13" s="80">
        <v>0</v>
      </c>
      <c r="DC13" s="80">
        <v>0</v>
      </c>
      <c r="DD13" s="81">
        <v>0</v>
      </c>
      <c r="DE13" s="79">
        <v>0</v>
      </c>
      <c r="DF13" s="80">
        <v>0</v>
      </c>
      <c r="DG13" s="80">
        <v>0</v>
      </c>
      <c r="DH13" s="80">
        <v>0</v>
      </c>
      <c r="DI13" s="80">
        <v>0</v>
      </c>
      <c r="DJ13" s="80">
        <v>0</v>
      </c>
      <c r="DK13" s="81">
        <v>0</v>
      </c>
      <c r="DL13" s="20">
        <v>0</v>
      </c>
      <c r="DM13" s="48" t="str">
        <f t="shared" si="14"/>
        <v>POKE15360,0:POKE15361,0:POKE15362,0:POKE15363,0:POKE15364,0:POKE15365,0:POKE15366,0:POKE15367,0:POKE15368,0:POKE15369,0</v>
      </c>
    </row>
    <row r="14" spans="1:117" customFormat="1" x14ac:dyDescent="0.25">
      <c r="A14" s="33">
        <f t="shared" si="15"/>
        <v>8</v>
      </c>
      <c r="B14" s="30" t="str">
        <f t="shared" si="2"/>
        <v>08</v>
      </c>
      <c r="C14" s="1" t="str">
        <f t="shared" si="3"/>
        <v>$2080</v>
      </c>
      <c r="D14" s="1">
        <f>D6+128</f>
        <v>8320</v>
      </c>
      <c r="E14" s="22" t="str">
        <f t="shared" si="0"/>
        <v>00</v>
      </c>
      <c r="F14" s="23" t="str">
        <f t="shared" si="0"/>
        <v>00</v>
      </c>
      <c r="G14" s="23" t="str">
        <f t="shared" si="0"/>
        <v>00</v>
      </c>
      <c r="H14" s="23" t="str">
        <f t="shared" si="0"/>
        <v>00</v>
      </c>
      <c r="I14" s="23" t="str">
        <f t="shared" si="0"/>
        <v>00</v>
      </c>
      <c r="J14" s="23" t="str">
        <f t="shared" si="0"/>
        <v>00</v>
      </c>
      <c r="K14" s="23" t="str">
        <f t="shared" si="0"/>
        <v>00</v>
      </c>
      <c r="L14" s="23" t="str">
        <f t="shared" si="0"/>
        <v>00</v>
      </c>
      <c r="M14" s="23" t="str">
        <f t="shared" si="0"/>
        <v>00</v>
      </c>
      <c r="N14" s="24" t="str">
        <f t="shared" si="0"/>
        <v>00</v>
      </c>
      <c r="O14" s="22">
        <f t="shared" si="1"/>
        <v>0</v>
      </c>
      <c r="P14" s="2">
        <f t="shared" si="1"/>
        <v>0</v>
      </c>
      <c r="Q14" s="2">
        <f t="shared" si="1"/>
        <v>0</v>
      </c>
      <c r="R14" s="2">
        <f t="shared" si="1"/>
        <v>0</v>
      </c>
      <c r="S14" s="2">
        <f t="shared" si="1"/>
        <v>0</v>
      </c>
      <c r="T14" s="2">
        <f t="shared" si="1"/>
        <v>0</v>
      </c>
      <c r="U14" s="2">
        <f t="shared" si="1"/>
        <v>0</v>
      </c>
      <c r="V14" s="2">
        <f t="shared" si="1"/>
        <v>0</v>
      </c>
      <c r="W14" s="2">
        <f t="shared" si="1"/>
        <v>0</v>
      </c>
      <c r="X14" s="2">
        <f t="shared" si="1"/>
        <v>0</v>
      </c>
      <c r="Y14" s="62">
        <v>0</v>
      </c>
      <c r="Z14" s="63">
        <v>0</v>
      </c>
      <c r="AA14" s="63">
        <v>0</v>
      </c>
      <c r="AB14" s="63">
        <v>0</v>
      </c>
      <c r="AC14" s="63">
        <v>0</v>
      </c>
      <c r="AD14" s="63">
        <v>0</v>
      </c>
      <c r="AE14" s="63">
        <v>0</v>
      </c>
      <c r="AF14" s="63">
        <v>0</v>
      </c>
      <c r="AG14" s="63">
        <v>0</v>
      </c>
      <c r="AH14" s="63">
        <v>0</v>
      </c>
      <c r="AI14" s="64" t="str">
        <f t="shared" si="4"/>
        <v>00000000</v>
      </c>
      <c r="AJ14" s="65" t="str">
        <f t="shared" si="5"/>
        <v>00000000</v>
      </c>
      <c r="AK14" s="65" t="str">
        <f t="shared" si="6"/>
        <v>00000000</v>
      </c>
      <c r="AL14" s="65" t="str">
        <f t="shared" si="7"/>
        <v>00000000</v>
      </c>
      <c r="AM14" s="65" t="str">
        <f t="shared" si="8"/>
        <v>00000000</v>
      </c>
      <c r="AN14" s="65" t="str">
        <f t="shared" si="9"/>
        <v>00000000</v>
      </c>
      <c r="AO14" s="65" t="str">
        <f t="shared" si="10"/>
        <v>00000000</v>
      </c>
      <c r="AP14" s="65" t="str">
        <f t="shared" si="11"/>
        <v>00000000</v>
      </c>
      <c r="AQ14" s="65" t="str">
        <f t="shared" si="12"/>
        <v>00000000</v>
      </c>
      <c r="AR14" s="66" t="str">
        <f t="shared" si="13"/>
        <v>00000000</v>
      </c>
      <c r="AS14" s="63">
        <v>0</v>
      </c>
      <c r="AT14" s="67">
        <v>0</v>
      </c>
      <c r="AU14" s="68">
        <v>0</v>
      </c>
      <c r="AV14" s="68">
        <v>0</v>
      </c>
      <c r="AW14" s="68">
        <v>0</v>
      </c>
      <c r="AX14" s="68">
        <v>0</v>
      </c>
      <c r="AY14" s="68">
        <v>0</v>
      </c>
      <c r="AZ14" s="69">
        <v>0</v>
      </c>
      <c r="BA14" s="67">
        <v>0</v>
      </c>
      <c r="BB14" s="68">
        <v>0</v>
      </c>
      <c r="BC14" s="68">
        <v>0</v>
      </c>
      <c r="BD14" s="68">
        <v>0</v>
      </c>
      <c r="BE14" s="68">
        <v>0</v>
      </c>
      <c r="BF14" s="68">
        <v>0</v>
      </c>
      <c r="BG14" s="69">
        <v>0</v>
      </c>
      <c r="BH14" s="67">
        <v>0</v>
      </c>
      <c r="BI14" s="68">
        <v>0</v>
      </c>
      <c r="BJ14" s="68">
        <v>0</v>
      </c>
      <c r="BK14" s="68">
        <v>0</v>
      </c>
      <c r="BL14" s="68">
        <v>0</v>
      </c>
      <c r="BM14" s="68">
        <v>0</v>
      </c>
      <c r="BN14" s="69">
        <v>0</v>
      </c>
      <c r="BO14" s="67">
        <v>0</v>
      </c>
      <c r="BP14" s="68">
        <v>0</v>
      </c>
      <c r="BQ14" s="68">
        <v>0</v>
      </c>
      <c r="BR14" s="68">
        <v>0</v>
      </c>
      <c r="BS14" s="68">
        <v>0</v>
      </c>
      <c r="BT14" s="68">
        <v>0</v>
      </c>
      <c r="BU14" s="69">
        <v>0</v>
      </c>
      <c r="BV14" s="67">
        <v>0</v>
      </c>
      <c r="BW14" s="68">
        <v>0</v>
      </c>
      <c r="BX14" s="68">
        <v>0</v>
      </c>
      <c r="BY14" s="68">
        <v>0</v>
      </c>
      <c r="BZ14" s="68">
        <v>0</v>
      </c>
      <c r="CA14" s="68">
        <v>0</v>
      </c>
      <c r="CB14" s="69">
        <v>0</v>
      </c>
      <c r="CC14" s="67">
        <v>0</v>
      </c>
      <c r="CD14" s="68">
        <v>0</v>
      </c>
      <c r="CE14" s="68">
        <v>0</v>
      </c>
      <c r="CF14" s="68">
        <v>0</v>
      </c>
      <c r="CG14" s="68">
        <v>0</v>
      </c>
      <c r="CH14" s="68">
        <v>0</v>
      </c>
      <c r="CI14" s="69">
        <v>0</v>
      </c>
      <c r="CJ14" s="67">
        <v>0</v>
      </c>
      <c r="CK14" s="68">
        <v>0</v>
      </c>
      <c r="CL14" s="68">
        <v>0</v>
      </c>
      <c r="CM14" s="68">
        <v>0</v>
      </c>
      <c r="CN14" s="68">
        <v>0</v>
      </c>
      <c r="CO14" s="68">
        <v>0</v>
      </c>
      <c r="CP14" s="69">
        <v>0</v>
      </c>
      <c r="CQ14" s="67">
        <v>0</v>
      </c>
      <c r="CR14" s="68">
        <v>0</v>
      </c>
      <c r="CS14" s="68">
        <v>0</v>
      </c>
      <c r="CT14" s="68">
        <v>0</v>
      </c>
      <c r="CU14" s="68">
        <v>0</v>
      </c>
      <c r="CV14" s="68">
        <v>0</v>
      </c>
      <c r="CW14" s="69">
        <v>0</v>
      </c>
      <c r="CX14" s="67">
        <v>0</v>
      </c>
      <c r="CY14" s="68">
        <v>0</v>
      </c>
      <c r="CZ14" s="68">
        <v>0</v>
      </c>
      <c r="DA14" s="68">
        <v>0</v>
      </c>
      <c r="DB14" s="68">
        <v>0</v>
      </c>
      <c r="DC14" s="68">
        <v>0</v>
      </c>
      <c r="DD14" s="69">
        <v>0</v>
      </c>
      <c r="DE14" s="67">
        <v>0</v>
      </c>
      <c r="DF14" s="68">
        <v>0</v>
      </c>
      <c r="DG14" s="68">
        <v>0</v>
      </c>
      <c r="DH14" s="68">
        <v>0</v>
      </c>
      <c r="DI14" s="68">
        <v>0</v>
      </c>
      <c r="DJ14" s="68">
        <v>0</v>
      </c>
      <c r="DK14" s="69">
        <v>0</v>
      </c>
      <c r="DL14" s="20">
        <v>0</v>
      </c>
      <c r="DM14" s="47" t="str">
        <f t="shared" si="14"/>
        <v>POKE8320,0:POKE8321,0:POKE8322,0:POKE8323,0:POKE8324,0:POKE8325,0:POKE8326,0:POKE8327,0:POKE8328,0:POKE8329,0</v>
      </c>
    </row>
    <row r="15" spans="1:117" customFormat="1" x14ac:dyDescent="0.25">
      <c r="A15" s="34">
        <f t="shared" si="15"/>
        <v>9</v>
      </c>
      <c r="B15" s="31" t="str">
        <f t="shared" si="2"/>
        <v>09</v>
      </c>
      <c r="C15" s="1" t="str">
        <f t="shared" si="3"/>
        <v>$2480</v>
      </c>
      <c r="D15" s="1">
        <f>D14+1024</f>
        <v>9344</v>
      </c>
      <c r="E15" s="22" t="str">
        <f t="shared" si="0"/>
        <v>00</v>
      </c>
      <c r="F15" s="23" t="str">
        <f t="shared" si="0"/>
        <v>00</v>
      </c>
      <c r="G15" s="23" t="str">
        <f t="shared" si="0"/>
        <v>00</v>
      </c>
      <c r="H15" s="23" t="str">
        <f t="shared" si="0"/>
        <v>00</v>
      </c>
      <c r="I15" s="23" t="str">
        <f t="shared" si="0"/>
        <v>00</v>
      </c>
      <c r="J15" s="23" t="str">
        <f t="shared" si="0"/>
        <v>00</v>
      </c>
      <c r="K15" s="23" t="str">
        <f t="shared" si="0"/>
        <v>00</v>
      </c>
      <c r="L15" s="23" t="str">
        <f t="shared" si="0"/>
        <v>00</v>
      </c>
      <c r="M15" s="23" t="str">
        <f t="shared" si="0"/>
        <v>00</v>
      </c>
      <c r="N15" s="24" t="str">
        <f t="shared" si="0"/>
        <v>00</v>
      </c>
      <c r="O15" s="22">
        <f t="shared" si="1"/>
        <v>0</v>
      </c>
      <c r="P15" s="2">
        <f t="shared" si="1"/>
        <v>0</v>
      </c>
      <c r="Q15" s="2">
        <f t="shared" si="1"/>
        <v>0</v>
      </c>
      <c r="R15" s="2">
        <f t="shared" si="1"/>
        <v>0</v>
      </c>
      <c r="S15" s="2">
        <f t="shared" si="1"/>
        <v>0</v>
      </c>
      <c r="T15" s="2">
        <f t="shared" si="1"/>
        <v>0</v>
      </c>
      <c r="U15" s="2">
        <f t="shared" si="1"/>
        <v>0</v>
      </c>
      <c r="V15" s="2">
        <f t="shared" si="1"/>
        <v>0</v>
      </c>
      <c r="W15" s="2">
        <f t="shared" si="1"/>
        <v>0</v>
      </c>
      <c r="X15" s="2">
        <f t="shared" si="1"/>
        <v>0</v>
      </c>
      <c r="Y15" s="62">
        <v>0</v>
      </c>
      <c r="Z15" s="63">
        <v>0</v>
      </c>
      <c r="AA15" s="63">
        <v>0</v>
      </c>
      <c r="AB15" s="63">
        <v>0</v>
      </c>
      <c r="AC15" s="63">
        <v>0</v>
      </c>
      <c r="AD15" s="63">
        <v>0</v>
      </c>
      <c r="AE15" s="63">
        <v>0</v>
      </c>
      <c r="AF15" s="63">
        <v>0</v>
      </c>
      <c r="AG15" s="63">
        <v>0</v>
      </c>
      <c r="AH15" s="63">
        <v>0</v>
      </c>
      <c r="AI15" s="64" t="str">
        <f t="shared" si="4"/>
        <v>00000000</v>
      </c>
      <c r="AJ15" s="65" t="str">
        <f t="shared" si="5"/>
        <v>00000000</v>
      </c>
      <c r="AK15" s="65" t="str">
        <f t="shared" si="6"/>
        <v>00000000</v>
      </c>
      <c r="AL15" s="65" t="str">
        <f t="shared" si="7"/>
        <v>00000000</v>
      </c>
      <c r="AM15" s="65" t="str">
        <f t="shared" si="8"/>
        <v>00000000</v>
      </c>
      <c r="AN15" s="65" t="str">
        <f t="shared" si="9"/>
        <v>00000000</v>
      </c>
      <c r="AO15" s="65" t="str">
        <f t="shared" si="10"/>
        <v>00000000</v>
      </c>
      <c r="AP15" s="65" t="str">
        <f t="shared" si="11"/>
        <v>00000000</v>
      </c>
      <c r="AQ15" s="65" t="str">
        <f t="shared" si="12"/>
        <v>00000000</v>
      </c>
      <c r="AR15" s="66" t="str">
        <f t="shared" si="13"/>
        <v>00000000</v>
      </c>
      <c r="AS15" s="63">
        <v>0</v>
      </c>
      <c r="AT15" s="70">
        <v>0</v>
      </c>
      <c r="AU15" s="71">
        <v>0</v>
      </c>
      <c r="AV15" s="71">
        <v>0</v>
      </c>
      <c r="AW15" s="71">
        <v>0</v>
      </c>
      <c r="AX15" s="71">
        <v>0</v>
      </c>
      <c r="AY15" s="71">
        <v>0</v>
      </c>
      <c r="AZ15" s="72">
        <v>0</v>
      </c>
      <c r="BA15" s="70">
        <v>0</v>
      </c>
      <c r="BB15" s="71">
        <v>0</v>
      </c>
      <c r="BC15" s="71">
        <v>0</v>
      </c>
      <c r="BD15" s="71">
        <v>0</v>
      </c>
      <c r="BE15" s="71">
        <v>0</v>
      </c>
      <c r="BF15" s="71">
        <v>0</v>
      </c>
      <c r="BG15" s="72">
        <v>0</v>
      </c>
      <c r="BH15" s="70">
        <v>0</v>
      </c>
      <c r="BI15" s="71">
        <v>0</v>
      </c>
      <c r="BJ15" s="71">
        <v>0</v>
      </c>
      <c r="BK15" s="71">
        <v>0</v>
      </c>
      <c r="BL15" s="71">
        <v>0</v>
      </c>
      <c r="BM15" s="71">
        <v>0</v>
      </c>
      <c r="BN15" s="72">
        <v>0</v>
      </c>
      <c r="BO15" s="70">
        <v>0</v>
      </c>
      <c r="BP15" s="71">
        <v>0</v>
      </c>
      <c r="BQ15" s="71">
        <v>0</v>
      </c>
      <c r="BR15" s="71">
        <v>0</v>
      </c>
      <c r="BS15" s="71">
        <v>0</v>
      </c>
      <c r="BT15" s="71">
        <v>0</v>
      </c>
      <c r="BU15" s="72">
        <v>0</v>
      </c>
      <c r="BV15" s="70">
        <v>0</v>
      </c>
      <c r="BW15" s="71">
        <v>0</v>
      </c>
      <c r="BX15" s="71">
        <v>0</v>
      </c>
      <c r="BY15" s="71">
        <v>0</v>
      </c>
      <c r="BZ15" s="71">
        <v>0</v>
      </c>
      <c r="CA15" s="71">
        <v>0</v>
      </c>
      <c r="CB15" s="72">
        <v>0</v>
      </c>
      <c r="CC15" s="70">
        <v>0</v>
      </c>
      <c r="CD15" s="71">
        <v>0</v>
      </c>
      <c r="CE15" s="71">
        <v>0</v>
      </c>
      <c r="CF15" s="71">
        <v>0</v>
      </c>
      <c r="CG15" s="71">
        <v>0</v>
      </c>
      <c r="CH15" s="71">
        <v>0</v>
      </c>
      <c r="CI15" s="72">
        <v>0</v>
      </c>
      <c r="CJ15" s="70">
        <v>0</v>
      </c>
      <c r="CK15" s="71">
        <v>0</v>
      </c>
      <c r="CL15" s="71">
        <v>0</v>
      </c>
      <c r="CM15" s="71">
        <v>0</v>
      </c>
      <c r="CN15" s="71">
        <v>0</v>
      </c>
      <c r="CO15" s="71">
        <v>0</v>
      </c>
      <c r="CP15" s="72">
        <v>0</v>
      </c>
      <c r="CQ15" s="70">
        <v>0</v>
      </c>
      <c r="CR15" s="71">
        <v>0</v>
      </c>
      <c r="CS15" s="71">
        <v>0</v>
      </c>
      <c r="CT15" s="71">
        <v>0</v>
      </c>
      <c r="CU15" s="71">
        <v>0</v>
      </c>
      <c r="CV15" s="71">
        <v>0</v>
      </c>
      <c r="CW15" s="72">
        <v>0</v>
      </c>
      <c r="CX15" s="70">
        <v>0</v>
      </c>
      <c r="CY15" s="71">
        <v>0</v>
      </c>
      <c r="CZ15" s="71">
        <v>0</v>
      </c>
      <c r="DA15" s="71">
        <v>0</v>
      </c>
      <c r="DB15" s="71">
        <v>0</v>
      </c>
      <c r="DC15" s="71">
        <v>0</v>
      </c>
      <c r="DD15" s="72">
        <v>0</v>
      </c>
      <c r="DE15" s="70">
        <v>0</v>
      </c>
      <c r="DF15" s="71">
        <v>0</v>
      </c>
      <c r="DG15" s="71">
        <v>0</v>
      </c>
      <c r="DH15" s="71">
        <v>0</v>
      </c>
      <c r="DI15" s="71">
        <v>0</v>
      </c>
      <c r="DJ15" s="71">
        <v>0</v>
      </c>
      <c r="DK15" s="72">
        <v>0</v>
      </c>
      <c r="DL15" s="20">
        <v>0</v>
      </c>
      <c r="DM15" s="47" t="str">
        <f t="shared" si="14"/>
        <v>POKE9344,0:POKE9345,0:POKE9346,0:POKE9347,0:POKE9348,0:POKE9349,0:POKE9350,0:POKE9351,0:POKE9352,0:POKE9353,0</v>
      </c>
    </row>
    <row r="16" spans="1:117" customFormat="1" x14ac:dyDescent="0.25">
      <c r="A16" s="34">
        <f t="shared" si="15"/>
        <v>10</v>
      </c>
      <c r="B16" s="31" t="str">
        <f t="shared" si="2"/>
        <v>0A</v>
      </c>
      <c r="C16" s="1" t="str">
        <f t="shared" si="3"/>
        <v>$2880</v>
      </c>
      <c r="D16" s="1">
        <f t="shared" ref="D16:D21" si="17">D15+1024</f>
        <v>10368</v>
      </c>
      <c r="E16" s="22" t="str">
        <f t="shared" si="0"/>
        <v>00</v>
      </c>
      <c r="F16" s="23" t="str">
        <f t="shared" si="0"/>
        <v>00</v>
      </c>
      <c r="G16" s="23" t="str">
        <f t="shared" si="0"/>
        <v>00</v>
      </c>
      <c r="H16" s="23" t="str">
        <f t="shared" si="0"/>
        <v>00</v>
      </c>
      <c r="I16" s="23" t="str">
        <f t="shared" si="0"/>
        <v>00</v>
      </c>
      <c r="J16" s="23" t="str">
        <f t="shared" si="0"/>
        <v>00</v>
      </c>
      <c r="K16" s="23" t="str">
        <f t="shared" si="0"/>
        <v>00</v>
      </c>
      <c r="L16" s="23" t="str">
        <f t="shared" si="0"/>
        <v>00</v>
      </c>
      <c r="M16" s="23" t="str">
        <f t="shared" si="0"/>
        <v>00</v>
      </c>
      <c r="N16" s="24" t="str">
        <f t="shared" si="0"/>
        <v>00</v>
      </c>
      <c r="O16" s="22">
        <f t="shared" si="1"/>
        <v>0</v>
      </c>
      <c r="P16" s="2">
        <f t="shared" si="1"/>
        <v>0</v>
      </c>
      <c r="Q16" s="2">
        <f t="shared" si="1"/>
        <v>0</v>
      </c>
      <c r="R16" s="2">
        <f t="shared" si="1"/>
        <v>0</v>
      </c>
      <c r="S16" s="2">
        <f t="shared" si="1"/>
        <v>0</v>
      </c>
      <c r="T16" s="2">
        <f t="shared" si="1"/>
        <v>0</v>
      </c>
      <c r="U16" s="2">
        <f t="shared" si="1"/>
        <v>0</v>
      </c>
      <c r="V16" s="2">
        <f t="shared" si="1"/>
        <v>0</v>
      </c>
      <c r="W16" s="2">
        <f t="shared" si="1"/>
        <v>0</v>
      </c>
      <c r="X16" s="2">
        <f t="shared" si="1"/>
        <v>0</v>
      </c>
      <c r="Y16" s="62">
        <v>0</v>
      </c>
      <c r="Z16" s="63">
        <v>0</v>
      </c>
      <c r="AA16" s="63">
        <v>0</v>
      </c>
      <c r="AB16" s="63">
        <v>0</v>
      </c>
      <c r="AC16" s="63">
        <v>0</v>
      </c>
      <c r="AD16" s="63">
        <v>0</v>
      </c>
      <c r="AE16" s="63">
        <v>0</v>
      </c>
      <c r="AF16" s="63">
        <v>0</v>
      </c>
      <c r="AG16" s="63">
        <v>0</v>
      </c>
      <c r="AH16" s="63">
        <v>0</v>
      </c>
      <c r="AI16" s="64" t="str">
        <f t="shared" si="4"/>
        <v>00000000</v>
      </c>
      <c r="AJ16" s="65" t="str">
        <f t="shared" si="5"/>
        <v>00000000</v>
      </c>
      <c r="AK16" s="65" t="str">
        <f t="shared" si="6"/>
        <v>00000000</v>
      </c>
      <c r="AL16" s="65" t="str">
        <f t="shared" si="7"/>
        <v>00000000</v>
      </c>
      <c r="AM16" s="65" t="str">
        <f t="shared" si="8"/>
        <v>00000000</v>
      </c>
      <c r="AN16" s="65" t="str">
        <f t="shared" si="9"/>
        <v>00000000</v>
      </c>
      <c r="AO16" s="65" t="str">
        <f t="shared" si="10"/>
        <v>00000000</v>
      </c>
      <c r="AP16" s="65" t="str">
        <f t="shared" si="11"/>
        <v>00000000</v>
      </c>
      <c r="AQ16" s="65" t="str">
        <f t="shared" si="12"/>
        <v>00000000</v>
      </c>
      <c r="AR16" s="66" t="str">
        <f t="shared" si="13"/>
        <v>00000000</v>
      </c>
      <c r="AS16" s="63">
        <v>0</v>
      </c>
      <c r="AT16" s="70">
        <v>0</v>
      </c>
      <c r="AU16" s="71">
        <v>0</v>
      </c>
      <c r="AV16" s="71">
        <v>0</v>
      </c>
      <c r="AW16" s="71">
        <v>0</v>
      </c>
      <c r="AX16" s="71">
        <v>0</v>
      </c>
      <c r="AY16" s="71">
        <v>0</v>
      </c>
      <c r="AZ16" s="72">
        <v>0</v>
      </c>
      <c r="BA16" s="70">
        <v>0</v>
      </c>
      <c r="BB16" s="71">
        <v>0</v>
      </c>
      <c r="BC16" s="71">
        <v>0</v>
      </c>
      <c r="BD16" s="71">
        <v>0</v>
      </c>
      <c r="BE16" s="71">
        <v>0</v>
      </c>
      <c r="BF16" s="71">
        <v>0</v>
      </c>
      <c r="BG16" s="72">
        <v>0</v>
      </c>
      <c r="BH16" s="70">
        <v>0</v>
      </c>
      <c r="BI16" s="71">
        <v>0</v>
      </c>
      <c r="BJ16" s="71">
        <v>0</v>
      </c>
      <c r="BK16" s="71">
        <v>0</v>
      </c>
      <c r="BL16" s="71">
        <v>0</v>
      </c>
      <c r="BM16" s="71">
        <v>0</v>
      </c>
      <c r="BN16" s="72">
        <v>0</v>
      </c>
      <c r="BO16" s="70">
        <v>0</v>
      </c>
      <c r="BP16" s="71">
        <v>0</v>
      </c>
      <c r="BQ16" s="71">
        <v>0</v>
      </c>
      <c r="BR16" s="71">
        <v>0</v>
      </c>
      <c r="BS16" s="71">
        <v>0</v>
      </c>
      <c r="BT16" s="71">
        <v>0</v>
      </c>
      <c r="BU16" s="72">
        <v>0</v>
      </c>
      <c r="BV16" s="70">
        <v>0</v>
      </c>
      <c r="BW16" s="71">
        <v>0</v>
      </c>
      <c r="BX16" s="71">
        <v>0</v>
      </c>
      <c r="BY16" s="71">
        <v>0</v>
      </c>
      <c r="BZ16" s="71">
        <v>0</v>
      </c>
      <c r="CA16" s="71">
        <v>0</v>
      </c>
      <c r="CB16" s="72">
        <v>0</v>
      </c>
      <c r="CC16" s="70">
        <v>0</v>
      </c>
      <c r="CD16" s="71">
        <v>0</v>
      </c>
      <c r="CE16" s="71">
        <v>0</v>
      </c>
      <c r="CF16" s="71">
        <v>0</v>
      </c>
      <c r="CG16" s="71">
        <v>0</v>
      </c>
      <c r="CH16" s="71">
        <v>0</v>
      </c>
      <c r="CI16" s="72">
        <v>0</v>
      </c>
      <c r="CJ16" s="70">
        <v>0</v>
      </c>
      <c r="CK16" s="71">
        <v>0</v>
      </c>
      <c r="CL16" s="71">
        <v>0</v>
      </c>
      <c r="CM16" s="71">
        <v>0</v>
      </c>
      <c r="CN16" s="71">
        <v>0</v>
      </c>
      <c r="CO16" s="71">
        <v>0</v>
      </c>
      <c r="CP16" s="72">
        <v>0</v>
      </c>
      <c r="CQ16" s="70">
        <v>0</v>
      </c>
      <c r="CR16" s="71">
        <v>0</v>
      </c>
      <c r="CS16" s="71">
        <v>0</v>
      </c>
      <c r="CT16" s="71">
        <v>0</v>
      </c>
      <c r="CU16" s="71">
        <v>0</v>
      </c>
      <c r="CV16" s="71">
        <v>0</v>
      </c>
      <c r="CW16" s="72">
        <v>0</v>
      </c>
      <c r="CX16" s="70">
        <v>0</v>
      </c>
      <c r="CY16" s="71">
        <v>0</v>
      </c>
      <c r="CZ16" s="71">
        <v>0</v>
      </c>
      <c r="DA16" s="71">
        <v>0</v>
      </c>
      <c r="DB16" s="71">
        <v>0</v>
      </c>
      <c r="DC16" s="71">
        <v>0</v>
      </c>
      <c r="DD16" s="72">
        <v>0</v>
      </c>
      <c r="DE16" s="70">
        <v>0</v>
      </c>
      <c r="DF16" s="71">
        <v>0</v>
      </c>
      <c r="DG16" s="71">
        <v>0</v>
      </c>
      <c r="DH16" s="71">
        <v>0</v>
      </c>
      <c r="DI16" s="71">
        <v>0</v>
      </c>
      <c r="DJ16" s="71">
        <v>0</v>
      </c>
      <c r="DK16" s="72">
        <v>0</v>
      </c>
      <c r="DL16" s="20">
        <v>0</v>
      </c>
      <c r="DM16" s="47" t="str">
        <f t="shared" si="14"/>
        <v>POKE10368,0:POKE10369,0:POKE10370,0:POKE10371,0:POKE10372,0:POKE10373,0:POKE10374,0:POKE10375,0:POKE10376,0:POKE10377,0</v>
      </c>
    </row>
    <row r="17" spans="1:117" customFormat="1" x14ac:dyDescent="0.25">
      <c r="A17" s="34">
        <f t="shared" si="15"/>
        <v>11</v>
      </c>
      <c r="B17" s="31" t="str">
        <f t="shared" si="2"/>
        <v>0B</v>
      </c>
      <c r="C17" s="1" t="str">
        <f t="shared" si="3"/>
        <v>$2C80</v>
      </c>
      <c r="D17" s="1">
        <f t="shared" si="17"/>
        <v>11392</v>
      </c>
      <c r="E17" s="22" t="str">
        <f t="shared" si="0"/>
        <v>00</v>
      </c>
      <c r="F17" s="23" t="str">
        <f t="shared" si="0"/>
        <v>00</v>
      </c>
      <c r="G17" s="23" t="str">
        <f t="shared" si="0"/>
        <v>00</v>
      </c>
      <c r="H17" s="23" t="str">
        <f t="shared" si="0"/>
        <v>00</v>
      </c>
      <c r="I17" s="23" t="str">
        <f t="shared" si="0"/>
        <v>00</v>
      </c>
      <c r="J17" s="23" t="str">
        <f t="shared" si="0"/>
        <v>00</v>
      </c>
      <c r="K17" s="23" t="str">
        <f t="shared" si="0"/>
        <v>00</v>
      </c>
      <c r="L17" s="23" t="str">
        <f t="shared" si="0"/>
        <v>00</v>
      </c>
      <c r="M17" s="23" t="str">
        <f t="shared" si="0"/>
        <v>00</v>
      </c>
      <c r="N17" s="24" t="str">
        <f t="shared" si="0"/>
        <v>00</v>
      </c>
      <c r="O17" s="22">
        <f t="shared" si="1"/>
        <v>0</v>
      </c>
      <c r="P17" s="2">
        <f t="shared" si="1"/>
        <v>0</v>
      </c>
      <c r="Q17" s="2">
        <f t="shared" si="1"/>
        <v>0</v>
      </c>
      <c r="R17" s="2">
        <f t="shared" si="1"/>
        <v>0</v>
      </c>
      <c r="S17" s="2">
        <f t="shared" si="1"/>
        <v>0</v>
      </c>
      <c r="T17" s="2">
        <f t="shared" si="1"/>
        <v>0</v>
      </c>
      <c r="U17" s="2">
        <f t="shared" si="1"/>
        <v>0</v>
      </c>
      <c r="V17" s="2">
        <f t="shared" si="1"/>
        <v>0</v>
      </c>
      <c r="W17" s="2">
        <f t="shared" si="1"/>
        <v>0</v>
      </c>
      <c r="X17" s="2">
        <f t="shared" si="1"/>
        <v>0</v>
      </c>
      <c r="Y17" s="62">
        <v>0</v>
      </c>
      <c r="Z17" s="63">
        <v>0</v>
      </c>
      <c r="AA17" s="63">
        <v>0</v>
      </c>
      <c r="AB17" s="63">
        <v>0</v>
      </c>
      <c r="AC17" s="63">
        <v>0</v>
      </c>
      <c r="AD17" s="63">
        <v>0</v>
      </c>
      <c r="AE17" s="63">
        <v>0</v>
      </c>
      <c r="AF17" s="63">
        <v>0</v>
      </c>
      <c r="AG17" s="63">
        <v>0</v>
      </c>
      <c r="AH17" s="63">
        <v>0</v>
      </c>
      <c r="AI17" s="64" t="str">
        <f t="shared" si="4"/>
        <v>00000000</v>
      </c>
      <c r="AJ17" s="65" t="str">
        <f t="shared" si="5"/>
        <v>00000000</v>
      </c>
      <c r="AK17" s="65" t="str">
        <f t="shared" si="6"/>
        <v>00000000</v>
      </c>
      <c r="AL17" s="65" t="str">
        <f t="shared" si="7"/>
        <v>00000000</v>
      </c>
      <c r="AM17" s="65" t="str">
        <f t="shared" si="8"/>
        <v>00000000</v>
      </c>
      <c r="AN17" s="65" t="str">
        <f t="shared" si="9"/>
        <v>00000000</v>
      </c>
      <c r="AO17" s="65" t="str">
        <f t="shared" si="10"/>
        <v>00000000</v>
      </c>
      <c r="AP17" s="65" t="str">
        <f t="shared" si="11"/>
        <v>00000000</v>
      </c>
      <c r="AQ17" s="65" t="str">
        <f t="shared" si="12"/>
        <v>00000000</v>
      </c>
      <c r="AR17" s="66" t="str">
        <f t="shared" si="13"/>
        <v>00000000</v>
      </c>
      <c r="AS17" s="63">
        <v>0</v>
      </c>
      <c r="AT17" s="70">
        <v>0</v>
      </c>
      <c r="AU17" s="71">
        <v>0</v>
      </c>
      <c r="AV17" s="71">
        <v>0</v>
      </c>
      <c r="AW17" s="71">
        <v>0</v>
      </c>
      <c r="AX17" s="71">
        <v>0</v>
      </c>
      <c r="AY17" s="71">
        <v>0</v>
      </c>
      <c r="AZ17" s="72">
        <v>0</v>
      </c>
      <c r="BA17" s="70">
        <v>0</v>
      </c>
      <c r="BB17" s="71">
        <v>0</v>
      </c>
      <c r="BC17" s="71">
        <v>0</v>
      </c>
      <c r="BD17" s="71">
        <v>0</v>
      </c>
      <c r="BE17" s="71">
        <v>0</v>
      </c>
      <c r="BF17" s="71">
        <v>0</v>
      </c>
      <c r="BG17" s="72">
        <v>0</v>
      </c>
      <c r="BH17" s="70">
        <v>0</v>
      </c>
      <c r="BI17" s="71">
        <v>0</v>
      </c>
      <c r="BJ17" s="71">
        <v>0</v>
      </c>
      <c r="BK17" s="71">
        <v>0</v>
      </c>
      <c r="BL17" s="71">
        <v>0</v>
      </c>
      <c r="BM17" s="71">
        <v>0</v>
      </c>
      <c r="BN17" s="72">
        <v>0</v>
      </c>
      <c r="BO17" s="70">
        <v>0</v>
      </c>
      <c r="BP17" s="71">
        <v>0</v>
      </c>
      <c r="BQ17" s="71">
        <v>0</v>
      </c>
      <c r="BR17" s="71">
        <v>0</v>
      </c>
      <c r="BS17" s="71">
        <v>0</v>
      </c>
      <c r="BT17" s="71">
        <v>0</v>
      </c>
      <c r="BU17" s="72">
        <v>0</v>
      </c>
      <c r="BV17" s="70">
        <v>0</v>
      </c>
      <c r="BW17" s="71">
        <v>0</v>
      </c>
      <c r="BX17" s="71">
        <v>0</v>
      </c>
      <c r="BY17" s="71">
        <v>0</v>
      </c>
      <c r="BZ17" s="71">
        <v>0</v>
      </c>
      <c r="CA17" s="71">
        <v>0</v>
      </c>
      <c r="CB17" s="72">
        <v>0</v>
      </c>
      <c r="CC17" s="70">
        <v>0</v>
      </c>
      <c r="CD17" s="71">
        <v>0</v>
      </c>
      <c r="CE17" s="71">
        <v>0</v>
      </c>
      <c r="CF17" s="71">
        <v>0</v>
      </c>
      <c r="CG17" s="71">
        <v>0</v>
      </c>
      <c r="CH17" s="71">
        <v>0</v>
      </c>
      <c r="CI17" s="72">
        <v>0</v>
      </c>
      <c r="CJ17" s="70">
        <v>0</v>
      </c>
      <c r="CK17" s="71">
        <v>0</v>
      </c>
      <c r="CL17" s="71">
        <v>0</v>
      </c>
      <c r="CM17" s="71">
        <v>0</v>
      </c>
      <c r="CN17" s="71">
        <v>0</v>
      </c>
      <c r="CO17" s="71">
        <v>0</v>
      </c>
      <c r="CP17" s="72">
        <v>0</v>
      </c>
      <c r="CQ17" s="70">
        <v>0</v>
      </c>
      <c r="CR17" s="71">
        <v>0</v>
      </c>
      <c r="CS17" s="71">
        <v>0</v>
      </c>
      <c r="CT17" s="71">
        <v>0</v>
      </c>
      <c r="CU17" s="71">
        <v>0</v>
      </c>
      <c r="CV17" s="71">
        <v>0</v>
      </c>
      <c r="CW17" s="72">
        <v>0</v>
      </c>
      <c r="CX17" s="70">
        <v>0</v>
      </c>
      <c r="CY17" s="71">
        <v>0</v>
      </c>
      <c r="CZ17" s="71">
        <v>0</v>
      </c>
      <c r="DA17" s="71">
        <v>0</v>
      </c>
      <c r="DB17" s="71">
        <v>0</v>
      </c>
      <c r="DC17" s="71">
        <v>0</v>
      </c>
      <c r="DD17" s="72">
        <v>0</v>
      </c>
      <c r="DE17" s="70">
        <v>0</v>
      </c>
      <c r="DF17" s="71">
        <v>0</v>
      </c>
      <c r="DG17" s="71">
        <v>0</v>
      </c>
      <c r="DH17" s="71">
        <v>0</v>
      </c>
      <c r="DI17" s="71">
        <v>0</v>
      </c>
      <c r="DJ17" s="71">
        <v>0</v>
      </c>
      <c r="DK17" s="72">
        <v>0</v>
      </c>
      <c r="DL17" s="20">
        <v>0</v>
      </c>
      <c r="DM17" s="47" t="str">
        <f t="shared" si="14"/>
        <v>POKE11392,0:POKE11393,0:POKE11394,0:POKE11395,0:POKE11396,0:POKE11397,0:POKE11398,0:POKE11399,0:POKE11400,0:POKE11401,0</v>
      </c>
    </row>
    <row r="18" spans="1:117" customFormat="1" x14ac:dyDescent="0.25">
      <c r="A18" s="34">
        <f t="shared" si="15"/>
        <v>12</v>
      </c>
      <c r="B18" s="31" t="str">
        <f t="shared" si="2"/>
        <v>0C</v>
      </c>
      <c r="C18" s="1" t="str">
        <f t="shared" si="3"/>
        <v>$3080</v>
      </c>
      <c r="D18" s="1">
        <f t="shared" si="17"/>
        <v>12416</v>
      </c>
      <c r="E18" s="22" t="str">
        <f t="shared" si="0"/>
        <v>00</v>
      </c>
      <c r="F18" s="23" t="str">
        <f t="shared" si="0"/>
        <v>00</v>
      </c>
      <c r="G18" s="23" t="str">
        <f t="shared" si="0"/>
        <v>00</v>
      </c>
      <c r="H18" s="23" t="str">
        <f t="shared" si="0"/>
        <v>00</v>
      </c>
      <c r="I18" s="23" t="str">
        <f t="shared" si="0"/>
        <v>00</v>
      </c>
      <c r="J18" s="23" t="str">
        <f t="shared" si="0"/>
        <v>00</v>
      </c>
      <c r="K18" s="23" t="str">
        <f t="shared" si="0"/>
        <v>00</v>
      </c>
      <c r="L18" s="23" t="str">
        <f t="shared" si="0"/>
        <v>00</v>
      </c>
      <c r="M18" s="23" t="str">
        <f t="shared" si="0"/>
        <v>00</v>
      </c>
      <c r="N18" s="24" t="str">
        <f t="shared" si="0"/>
        <v>00</v>
      </c>
      <c r="O18" s="22">
        <f t="shared" si="1"/>
        <v>0</v>
      </c>
      <c r="P18" s="2">
        <f t="shared" si="1"/>
        <v>0</v>
      </c>
      <c r="Q18" s="2">
        <f t="shared" si="1"/>
        <v>0</v>
      </c>
      <c r="R18" s="2">
        <f t="shared" si="1"/>
        <v>0</v>
      </c>
      <c r="S18" s="2">
        <f t="shared" si="1"/>
        <v>0</v>
      </c>
      <c r="T18" s="2">
        <f t="shared" si="1"/>
        <v>0</v>
      </c>
      <c r="U18" s="2">
        <f t="shared" si="1"/>
        <v>0</v>
      </c>
      <c r="V18" s="2">
        <f t="shared" si="1"/>
        <v>0</v>
      </c>
      <c r="W18" s="2">
        <f t="shared" si="1"/>
        <v>0</v>
      </c>
      <c r="X18" s="2">
        <f t="shared" si="1"/>
        <v>0</v>
      </c>
      <c r="Y18" s="62">
        <v>0</v>
      </c>
      <c r="Z18" s="63">
        <v>0</v>
      </c>
      <c r="AA18" s="63">
        <v>0</v>
      </c>
      <c r="AB18" s="63">
        <v>0</v>
      </c>
      <c r="AC18" s="63">
        <v>0</v>
      </c>
      <c r="AD18" s="63">
        <v>0</v>
      </c>
      <c r="AE18" s="63">
        <v>0</v>
      </c>
      <c r="AF18" s="63">
        <v>0</v>
      </c>
      <c r="AG18" s="63">
        <v>0</v>
      </c>
      <c r="AH18" s="63">
        <v>0</v>
      </c>
      <c r="AI18" s="64" t="str">
        <f t="shared" si="4"/>
        <v>00000000</v>
      </c>
      <c r="AJ18" s="65" t="str">
        <f t="shared" si="5"/>
        <v>00000000</v>
      </c>
      <c r="AK18" s="65" t="str">
        <f t="shared" si="6"/>
        <v>00000000</v>
      </c>
      <c r="AL18" s="65" t="str">
        <f t="shared" si="7"/>
        <v>00000000</v>
      </c>
      <c r="AM18" s="65" t="str">
        <f t="shared" si="8"/>
        <v>00000000</v>
      </c>
      <c r="AN18" s="65" t="str">
        <f t="shared" si="9"/>
        <v>00000000</v>
      </c>
      <c r="AO18" s="65" t="str">
        <f t="shared" si="10"/>
        <v>00000000</v>
      </c>
      <c r="AP18" s="65" t="str">
        <f t="shared" si="11"/>
        <v>00000000</v>
      </c>
      <c r="AQ18" s="65" t="str">
        <f t="shared" si="12"/>
        <v>00000000</v>
      </c>
      <c r="AR18" s="66" t="str">
        <f t="shared" si="13"/>
        <v>00000000</v>
      </c>
      <c r="AS18" s="63">
        <v>0</v>
      </c>
      <c r="AT18" s="70">
        <v>0</v>
      </c>
      <c r="AU18" s="71">
        <v>0</v>
      </c>
      <c r="AV18" s="71">
        <v>0</v>
      </c>
      <c r="AW18" s="71">
        <v>0</v>
      </c>
      <c r="AX18" s="71">
        <v>0</v>
      </c>
      <c r="AY18" s="71">
        <v>0</v>
      </c>
      <c r="AZ18" s="72">
        <v>0</v>
      </c>
      <c r="BA18" s="70">
        <v>0</v>
      </c>
      <c r="BB18" s="71">
        <v>0</v>
      </c>
      <c r="BC18" s="71">
        <v>0</v>
      </c>
      <c r="BD18" s="71">
        <v>0</v>
      </c>
      <c r="BE18" s="71">
        <v>0</v>
      </c>
      <c r="BF18" s="71">
        <v>0</v>
      </c>
      <c r="BG18" s="72">
        <v>0</v>
      </c>
      <c r="BH18" s="70">
        <v>0</v>
      </c>
      <c r="BI18" s="71">
        <v>0</v>
      </c>
      <c r="BJ18" s="71">
        <v>0</v>
      </c>
      <c r="BK18" s="71">
        <v>0</v>
      </c>
      <c r="BL18" s="71">
        <v>0</v>
      </c>
      <c r="BM18" s="71">
        <v>0</v>
      </c>
      <c r="BN18" s="72">
        <v>0</v>
      </c>
      <c r="BO18" s="70">
        <v>0</v>
      </c>
      <c r="BP18" s="71">
        <v>0</v>
      </c>
      <c r="BQ18" s="71">
        <v>0</v>
      </c>
      <c r="BR18" s="71">
        <v>0</v>
      </c>
      <c r="BS18" s="71">
        <v>0</v>
      </c>
      <c r="BT18" s="71">
        <v>0</v>
      </c>
      <c r="BU18" s="72">
        <v>0</v>
      </c>
      <c r="BV18" s="70">
        <v>0</v>
      </c>
      <c r="BW18" s="71">
        <v>0</v>
      </c>
      <c r="BX18" s="71">
        <v>0</v>
      </c>
      <c r="BY18" s="71">
        <v>0</v>
      </c>
      <c r="BZ18" s="71">
        <v>0</v>
      </c>
      <c r="CA18" s="71">
        <v>0</v>
      </c>
      <c r="CB18" s="72">
        <v>0</v>
      </c>
      <c r="CC18" s="70">
        <v>0</v>
      </c>
      <c r="CD18" s="71">
        <v>0</v>
      </c>
      <c r="CE18" s="71">
        <v>0</v>
      </c>
      <c r="CF18" s="71">
        <v>0</v>
      </c>
      <c r="CG18" s="71">
        <v>0</v>
      </c>
      <c r="CH18" s="71">
        <v>0</v>
      </c>
      <c r="CI18" s="72">
        <v>0</v>
      </c>
      <c r="CJ18" s="70">
        <v>0</v>
      </c>
      <c r="CK18" s="71">
        <v>0</v>
      </c>
      <c r="CL18" s="71">
        <v>0</v>
      </c>
      <c r="CM18" s="71">
        <v>0</v>
      </c>
      <c r="CN18" s="71">
        <v>0</v>
      </c>
      <c r="CO18" s="71">
        <v>0</v>
      </c>
      <c r="CP18" s="72">
        <v>0</v>
      </c>
      <c r="CQ18" s="70">
        <v>0</v>
      </c>
      <c r="CR18" s="71">
        <v>0</v>
      </c>
      <c r="CS18" s="71">
        <v>0</v>
      </c>
      <c r="CT18" s="71">
        <v>0</v>
      </c>
      <c r="CU18" s="71">
        <v>0</v>
      </c>
      <c r="CV18" s="71">
        <v>0</v>
      </c>
      <c r="CW18" s="72">
        <v>0</v>
      </c>
      <c r="CX18" s="70">
        <v>0</v>
      </c>
      <c r="CY18" s="71">
        <v>0</v>
      </c>
      <c r="CZ18" s="71">
        <v>0</v>
      </c>
      <c r="DA18" s="71">
        <v>0</v>
      </c>
      <c r="DB18" s="71">
        <v>0</v>
      </c>
      <c r="DC18" s="71">
        <v>0</v>
      </c>
      <c r="DD18" s="72">
        <v>0</v>
      </c>
      <c r="DE18" s="70">
        <v>0</v>
      </c>
      <c r="DF18" s="71">
        <v>0</v>
      </c>
      <c r="DG18" s="71">
        <v>0</v>
      </c>
      <c r="DH18" s="71">
        <v>0</v>
      </c>
      <c r="DI18" s="71">
        <v>0</v>
      </c>
      <c r="DJ18" s="71">
        <v>0</v>
      </c>
      <c r="DK18" s="72">
        <v>0</v>
      </c>
      <c r="DL18" s="20">
        <v>0</v>
      </c>
      <c r="DM18" s="47" t="str">
        <f t="shared" si="14"/>
        <v>POKE12416,0:POKE12417,0:POKE12418,0:POKE12419,0:POKE12420,0:POKE12421,0:POKE12422,0:POKE12423,0:POKE12424,0:POKE12425,0</v>
      </c>
    </row>
    <row r="19" spans="1:117" customFormat="1" x14ac:dyDescent="0.25">
      <c r="A19" s="34">
        <f t="shared" si="15"/>
        <v>13</v>
      </c>
      <c r="B19" s="31" t="str">
        <f t="shared" si="2"/>
        <v>0D</v>
      </c>
      <c r="C19" s="1" t="str">
        <f t="shared" si="3"/>
        <v>$3480</v>
      </c>
      <c r="D19" s="1">
        <f t="shared" si="17"/>
        <v>13440</v>
      </c>
      <c r="E19" s="22" t="str">
        <f t="shared" si="0"/>
        <v>00</v>
      </c>
      <c r="F19" s="23" t="str">
        <f t="shared" si="0"/>
        <v>00</v>
      </c>
      <c r="G19" s="23" t="str">
        <f t="shared" si="0"/>
        <v>00</v>
      </c>
      <c r="H19" s="23" t="str">
        <f t="shared" si="0"/>
        <v>00</v>
      </c>
      <c r="I19" s="23" t="str">
        <f t="shared" si="0"/>
        <v>00</v>
      </c>
      <c r="J19" s="23" t="str">
        <f t="shared" si="0"/>
        <v>00</v>
      </c>
      <c r="K19" s="23" t="str">
        <f t="shared" si="0"/>
        <v>00</v>
      </c>
      <c r="L19" s="23" t="str">
        <f t="shared" si="0"/>
        <v>00</v>
      </c>
      <c r="M19" s="23" t="str">
        <f t="shared" si="0"/>
        <v>00</v>
      </c>
      <c r="N19" s="24" t="str">
        <f t="shared" si="0"/>
        <v>00</v>
      </c>
      <c r="O19" s="22">
        <f t="shared" si="1"/>
        <v>0</v>
      </c>
      <c r="P19" s="2">
        <f t="shared" si="1"/>
        <v>0</v>
      </c>
      <c r="Q19" s="2">
        <f t="shared" si="1"/>
        <v>0</v>
      </c>
      <c r="R19" s="2">
        <f t="shared" si="1"/>
        <v>0</v>
      </c>
      <c r="S19" s="2">
        <f t="shared" si="1"/>
        <v>0</v>
      </c>
      <c r="T19" s="2">
        <f t="shared" si="1"/>
        <v>0</v>
      </c>
      <c r="U19" s="2">
        <f t="shared" si="1"/>
        <v>0</v>
      </c>
      <c r="V19" s="2">
        <f t="shared" si="1"/>
        <v>0</v>
      </c>
      <c r="W19" s="2">
        <f t="shared" si="1"/>
        <v>0</v>
      </c>
      <c r="X19" s="2">
        <f t="shared" si="1"/>
        <v>0</v>
      </c>
      <c r="Y19" s="62">
        <v>0</v>
      </c>
      <c r="Z19" s="63">
        <v>0</v>
      </c>
      <c r="AA19" s="63">
        <v>0</v>
      </c>
      <c r="AB19" s="63">
        <v>0</v>
      </c>
      <c r="AC19" s="63">
        <v>0</v>
      </c>
      <c r="AD19" s="63">
        <v>0</v>
      </c>
      <c r="AE19" s="63">
        <v>0</v>
      </c>
      <c r="AF19" s="63">
        <v>0</v>
      </c>
      <c r="AG19" s="63">
        <v>0</v>
      </c>
      <c r="AH19" s="63">
        <v>0</v>
      </c>
      <c r="AI19" s="64" t="str">
        <f t="shared" si="4"/>
        <v>00000000</v>
      </c>
      <c r="AJ19" s="65" t="str">
        <f t="shared" si="5"/>
        <v>00000000</v>
      </c>
      <c r="AK19" s="65" t="str">
        <f t="shared" si="6"/>
        <v>00000000</v>
      </c>
      <c r="AL19" s="65" t="str">
        <f t="shared" si="7"/>
        <v>00000000</v>
      </c>
      <c r="AM19" s="65" t="str">
        <f t="shared" si="8"/>
        <v>00000000</v>
      </c>
      <c r="AN19" s="65" t="str">
        <f t="shared" si="9"/>
        <v>00000000</v>
      </c>
      <c r="AO19" s="65" t="str">
        <f t="shared" si="10"/>
        <v>00000000</v>
      </c>
      <c r="AP19" s="65" t="str">
        <f t="shared" si="11"/>
        <v>00000000</v>
      </c>
      <c r="AQ19" s="65" t="str">
        <f t="shared" si="12"/>
        <v>00000000</v>
      </c>
      <c r="AR19" s="66" t="str">
        <f t="shared" si="13"/>
        <v>00000000</v>
      </c>
      <c r="AS19" s="63">
        <v>0</v>
      </c>
      <c r="AT19" s="70">
        <v>0</v>
      </c>
      <c r="AU19" s="71">
        <v>0</v>
      </c>
      <c r="AV19" s="71">
        <v>0</v>
      </c>
      <c r="AW19" s="71">
        <v>0</v>
      </c>
      <c r="AX19" s="71">
        <v>0</v>
      </c>
      <c r="AY19" s="71">
        <v>0</v>
      </c>
      <c r="AZ19" s="72">
        <v>0</v>
      </c>
      <c r="BA19" s="70">
        <v>0</v>
      </c>
      <c r="BB19" s="71">
        <v>0</v>
      </c>
      <c r="BC19" s="71">
        <v>0</v>
      </c>
      <c r="BD19" s="71">
        <v>0</v>
      </c>
      <c r="BE19" s="71">
        <v>0</v>
      </c>
      <c r="BF19" s="71">
        <v>0</v>
      </c>
      <c r="BG19" s="72">
        <v>0</v>
      </c>
      <c r="BH19" s="70">
        <v>0</v>
      </c>
      <c r="BI19" s="71">
        <v>0</v>
      </c>
      <c r="BJ19" s="71">
        <v>0</v>
      </c>
      <c r="BK19" s="71">
        <v>0</v>
      </c>
      <c r="BL19" s="71">
        <v>0</v>
      </c>
      <c r="BM19" s="71">
        <v>0</v>
      </c>
      <c r="BN19" s="72">
        <v>0</v>
      </c>
      <c r="BO19" s="70">
        <v>0</v>
      </c>
      <c r="BP19" s="71">
        <v>0</v>
      </c>
      <c r="BQ19" s="71">
        <v>0</v>
      </c>
      <c r="BR19" s="71">
        <v>0</v>
      </c>
      <c r="BS19" s="71">
        <v>0</v>
      </c>
      <c r="BT19" s="71">
        <v>0</v>
      </c>
      <c r="BU19" s="72">
        <v>0</v>
      </c>
      <c r="BV19" s="70">
        <v>0</v>
      </c>
      <c r="BW19" s="71">
        <v>0</v>
      </c>
      <c r="BX19" s="71">
        <v>0</v>
      </c>
      <c r="BY19" s="71">
        <v>0</v>
      </c>
      <c r="BZ19" s="71">
        <v>0</v>
      </c>
      <c r="CA19" s="71">
        <v>0</v>
      </c>
      <c r="CB19" s="72">
        <v>0</v>
      </c>
      <c r="CC19" s="70">
        <v>0</v>
      </c>
      <c r="CD19" s="71">
        <v>0</v>
      </c>
      <c r="CE19" s="71">
        <v>0</v>
      </c>
      <c r="CF19" s="71">
        <v>0</v>
      </c>
      <c r="CG19" s="71">
        <v>0</v>
      </c>
      <c r="CH19" s="71">
        <v>0</v>
      </c>
      <c r="CI19" s="72">
        <v>0</v>
      </c>
      <c r="CJ19" s="70">
        <v>0</v>
      </c>
      <c r="CK19" s="71">
        <v>0</v>
      </c>
      <c r="CL19" s="71">
        <v>0</v>
      </c>
      <c r="CM19" s="71">
        <v>0</v>
      </c>
      <c r="CN19" s="71">
        <v>0</v>
      </c>
      <c r="CO19" s="71">
        <v>0</v>
      </c>
      <c r="CP19" s="72">
        <v>0</v>
      </c>
      <c r="CQ19" s="70">
        <v>0</v>
      </c>
      <c r="CR19" s="71">
        <v>0</v>
      </c>
      <c r="CS19" s="71">
        <v>0</v>
      </c>
      <c r="CT19" s="71">
        <v>0</v>
      </c>
      <c r="CU19" s="71">
        <v>0</v>
      </c>
      <c r="CV19" s="71">
        <v>0</v>
      </c>
      <c r="CW19" s="72">
        <v>0</v>
      </c>
      <c r="CX19" s="70">
        <v>0</v>
      </c>
      <c r="CY19" s="71">
        <v>0</v>
      </c>
      <c r="CZ19" s="71">
        <v>0</v>
      </c>
      <c r="DA19" s="71">
        <v>0</v>
      </c>
      <c r="DB19" s="71">
        <v>0</v>
      </c>
      <c r="DC19" s="71">
        <v>0</v>
      </c>
      <c r="DD19" s="72">
        <v>0</v>
      </c>
      <c r="DE19" s="70">
        <v>0</v>
      </c>
      <c r="DF19" s="71">
        <v>0</v>
      </c>
      <c r="DG19" s="71">
        <v>0</v>
      </c>
      <c r="DH19" s="71">
        <v>0</v>
      </c>
      <c r="DI19" s="71">
        <v>0</v>
      </c>
      <c r="DJ19" s="71">
        <v>0</v>
      </c>
      <c r="DK19" s="72">
        <v>0</v>
      </c>
      <c r="DL19" s="20">
        <v>0</v>
      </c>
      <c r="DM19" s="47" t="str">
        <f t="shared" si="14"/>
        <v>POKE13440,0:POKE13441,0:POKE13442,0:POKE13443,0:POKE13444,0:POKE13445,0:POKE13446,0:POKE13447,0:POKE13448,0:POKE13449,0</v>
      </c>
    </row>
    <row r="20" spans="1:117" customFormat="1" x14ac:dyDescent="0.25">
      <c r="A20" s="34">
        <f t="shared" si="15"/>
        <v>14</v>
      </c>
      <c r="B20" s="31" t="str">
        <f t="shared" si="2"/>
        <v>0E</v>
      </c>
      <c r="C20" s="1" t="str">
        <f t="shared" si="3"/>
        <v>$3880</v>
      </c>
      <c r="D20" s="1">
        <f t="shared" si="17"/>
        <v>14464</v>
      </c>
      <c r="E20" s="22" t="str">
        <f t="shared" si="0"/>
        <v>00</v>
      </c>
      <c r="F20" s="23" t="str">
        <f t="shared" si="0"/>
        <v>00</v>
      </c>
      <c r="G20" s="23" t="str">
        <f t="shared" si="0"/>
        <v>00</v>
      </c>
      <c r="H20" s="23" t="str">
        <f t="shared" si="0"/>
        <v>00</v>
      </c>
      <c r="I20" s="23" t="str">
        <f t="shared" si="0"/>
        <v>00</v>
      </c>
      <c r="J20" s="23" t="str">
        <f t="shared" si="0"/>
        <v>00</v>
      </c>
      <c r="K20" s="23" t="str">
        <f t="shared" si="0"/>
        <v>00</v>
      </c>
      <c r="L20" s="23" t="str">
        <f t="shared" si="0"/>
        <v>00</v>
      </c>
      <c r="M20" s="23" t="str">
        <f t="shared" si="0"/>
        <v>00</v>
      </c>
      <c r="N20" s="24" t="str">
        <f t="shared" si="0"/>
        <v>00</v>
      </c>
      <c r="O20" s="22">
        <f t="shared" si="1"/>
        <v>0</v>
      </c>
      <c r="P20" s="2">
        <f t="shared" si="1"/>
        <v>0</v>
      </c>
      <c r="Q20" s="2">
        <f t="shared" si="1"/>
        <v>0</v>
      </c>
      <c r="R20" s="2">
        <f t="shared" si="1"/>
        <v>0</v>
      </c>
      <c r="S20" s="2">
        <f t="shared" si="1"/>
        <v>0</v>
      </c>
      <c r="T20" s="2">
        <f t="shared" si="1"/>
        <v>0</v>
      </c>
      <c r="U20" s="2">
        <f t="shared" si="1"/>
        <v>0</v>
      </c>
      <c r="V20" s="2">
        <f t="shared" si="1"/>
        <v>0</v>
      </c>
      <c r="W20" s="2">
        <f t="shared" si="1"/>
        <v>0</v>
      </c>
      <c r="X20" s="2">
        <f t="shared" si="1"/>
        <v>0</v>
      </c>
      <c r="Y20" s="62">
        <v>0</v>
      </c>
      <c r="Z20" s="63">
        <v>0</v>
      </c>
      <c r="AA20" s="63">
        <v>0</v>
      </c>
      <c r="AB20" s="63">
        <v>0</v>
      </c>
      <c r="AC20" s="63">
        <v>0</v>
      </c>
      <c r="AD20" s="63">
        <v>0</v>
      </c>
      <c r="AE20" s="63">
        <v>0</v>
      </c>
      <c r="AF20" s="63">
        <v>0</v>
      </c>
      <c r="AG20" s="63">
        <v>0</v>
      </c>
      <c r="AH20" s="63">
        <v>0</v>
      </c>
      <c r="AI20" s="64" t="str">
        <f t="shared" si="4"/>
        <v>00000000</v>
      </c>
      <c r="AJ20" s="65" t="str">
        <f t="shared" si="5"/>
        <v>00000000</v>
      </c>
      <c r="AK20" s="65" t="str">
        <f t="shared" si="6"/>
        <v>00000000</v>
      </c>
      <c r="AL20" s="65" t="str">
        <f t="shared" si="7"/>
        <v>00000000</v>
      </c>
      <c r="AM20" s="65" t="str">
        <f t="shared" si="8"/>
        <v>00000000</v>
      </c>
      <c r="AN20" s="65" t="str">
        <f t="shared" si="9"/>
        <v>00000000</v>
      </c>
      <c r="AO20" s="65" t="str">
        <f t="shared" si="10"/>
        <v>00000000</v>
      </c>
      <c r="AP20" s="65" t="str">
        <f t="shared" si="11"/>
        <v>00000000</v>
      </c>
      <c r="AQ20" s="65" t="str">
        <f t="shared" si="12"/>
        <v>00000000</v>
      </c>
      <c r="AR20" s="66" t="str">
        <f t="shared" si="13"/>
        <v>00000000</v>
      </c>
      <c r="AS20" s="63">
        <v>0</v>
      </c>
      <c r="AT20" s="70">
        <v>0</v>
      </c>
      <c r="AU20" s="71">
        <v>0</v>
      </c>
      <c r="AV20" s="71">
        <v>0</v>
      </c>
      <c r="AW20" s="71">
        <v>0</v>
      </c>
      <c r="AX20" s="71">
        <v>0</v>
      </c>
      <c r="AY20" s="71">
        <v>0</v>
      </c>
      <c r="AZ20" s="72">
        <v>0</v>
      </c>
      <c r="BA20" s="70">
        <v>0</v>
      </c>
      <c r="BB20" s="71">
        <v>0</v>
      </c>
      <c r="BC20" s="71">
        <v>0</v>
      </c>
      <c r="BD20" s="71">
        <v>0</v>
      </c>
      <c r="BE20" s="71">
        <v>0</v>
      </c>
      <c r="BF20" s="71">
        <v>0</v>
      </c>
      <c r="BG20" s="72">
        <v>0</v>
      </c>
      <c r="BH20" s="70">
        <v>0</v>
      </c>
      <c r="BI20" s="71">
        <v>0</v>
      </c>
      <c r="BJ20" s="71">
        <v>0</v>
      </c>
      <c r="BK20" s="71">
        <v>0</v>
      </c>
      <c r="BL20" s="71">
        <v>0</v>
      </c>
      <c r="BM20" s="71">
        <v>0</v>
      </c>
      <c r="BN20" s="72">
        <v>0</v>
      </c>
      <c r="BO20" s="70">
        <v>0</v>
      </c>
      <c r="BP20" s="71">
        <v>0</v>
      </c>
      <c r="BQ20" s="71">
        <v>0</v>
      </c>
      <c r="BR20" s="71">
        <v>0</v>
      </c>
      <c r="BS20" s="71">
        <v>0</v>
      </c>
      <c r="BT20" s="71">
        <v>0</v>
      </c>
      <c r="BU20" s="72">
        <v>0</v>
      </c>
      <c r="BV20" s="70">
        <v>0</v>
      </c>
      <c r="BW20" s="71">
        <v>0</v>
      </c>
      <c r="BX20" s="71">
        <v>0</v>
      </c>
      <c r="BY20" s="71">
        <v>0</v>
      </c>
      <c r="BZ20" s="71">
        <v>0</v>
      </c>
      <c r="CA20" s="71">
        <v>0</v>
      </c>
      <c r="CB20" s="72">
        <v>0</v>
      </c>
      <c r="CC20" s="70">
        <v>0</v>
      </c>
      <c r="CD20" s="71">
        <v>0</v>
      </c>
      <c r="CE20" s="71">
        <v>0</v>
      </c>
      <c r="CF20" s="71">
        <v>0</v>
      </c>
      <c r="CG20" s="71">
        <v>0</v>
      </c>
      <c r="CH20" s="71">
        <v>0</v>
      </c>
      <c r="CI20" s="72">
        <v>0</v>
      </c>
      <c r="CJ20" s="70">
        <v>0</v>
      </c>
      <c r="CK20" s="71">
        <v>0</v>
      </c>
      <c r="CL20" s="71">
        <v>0</v>
      </c>
      <c r="CM20" s="71">
        <v>0</v>
      </c>
      <c r="CN20" s="71">
        <v>0</v>
      </c>
      <c r="CO20" s="71">
        <v>0</v>
      </c>
      <c r="CP20" s="72">
        <v>0</v>
      </c>
      <c r="CQ20" s="70">
        <v>0</v>
      </c>
      <c r="CR20" s="71">
        <v>0</v>
      </c>
      <c r="CS20" s="71">
        <v>0</v>
      </c>
      <c r="CT20" s="71">
        <v>0</v>
      </c>
      <c r="CU20" s="71">
        <v>0</v>
      </c>
      <c r="CV20" s="71">
        <v>0</v>
      </c>
      <c r="CW20" s="72">
        <v>0</v>
      </c>
      <c r="CX20" s="70">
        <v>0</v>
      </c>
      <c r="CY20" s="71">
        <v>0</v>
      </c>
      <c r="CZ20" s="71">
        <v>0</v>
      </c>
      <c r="DA20" s="71">
        <v>0</v>
      </c>
      <c r="DB20" s="71">
        <v>0</v>
      </c>
      <c r="DC20" s="71">
        <v>0</v>
      </c>
      <c r="DD20" s="72">
        <v>0</v>
      </c>
      <c r="DE20" s="70">
        <v>0</v>
      </c>
      <c r="DF20" s="71">
        <v>0</v>
      </c>
      <c r="DG20" s="71">
        <v>0</v>
      </c>
      <c r="DH20" s="71">
        <v>0</v>
      </c>
      <c r="DI20" s="71">
        <v>0</v>
      </c>
      <c r="DJ20" s="71">
        <v>0</v>
      </c>
      <c r="DK20" s="72">
        <v>0</v>
      </c>
      <c r="DL20" s="20">
        <v>0</v>
      </c>
      <c r="DM20" s="47" t="str">
        <f t="shared" si="14"/>
        <v>POKE14464,0:POKE14465,0:POKE14466,0:POKE14467,0:POKE14468,0:POKE14469,0:POKE14470,0:POKE14471,0:POKE14472,0:POKE14473,0</v>
      </c>
    </row>
    <row r="21" spans="1:117" s="6" customFormat="1" ht="15.75" thickBot="1" x14ac:dyDescent="0.3">
      <c r="A21" s="35">
        <f t="shared" si="15"/>
        <v>15</v>
      </c>
      <c r="B21" s="32" t="str">
        <f t="shared" si="2"/>
        <v>0F</v>
      </c>
      <c r="C21" s="10" t="str">
        <f t="shared" si="3"/>
        <v>$3C80</v>
      </c>
      <c r="D21" s="10">
        <f t="shared" si="17"/>
        <v>15488</v>
      </c>
      <c r="E21" s="7" t="str">
        <f t="shared" si="0"/>
        <v>00</v>
      </c>
      <c r="F21" s="8" t="str">
        <f t="shared" si="0"/>
        <v>00</v>
      </c>
      <c r="G21" s="8" t="str">
        <f t="shared" si="0"/>
        <v>00</v>
      </c>
      <c r="H21" s="8" t="str">
        <f t="shared" si="0"/>
        <v>00</v>
      </c>
      <c r="I21" s="8" t="str">
        <f t="shared" si="0"/>
        <v>00</v>
      </c>
      <c r="J21" s="8" t="str">
        <f t="shared" si="0"/>
        <v>00</v>
      </c>
      <c r="K21" s="8" t="str">
        <f t="shared" si="0"/>
        <v>00</v>
      </c>
      <c r="L21" s="8" t="str">
        <f t="shared" si="0"/>
        <v>00</v>
      </c>
      <c r="M21" s="8" t="str">
        <f t="shared" si="0"/>
        <v>00</v>
      </c>
      <c r="N21" s="9" t="str">
        <f t="shared" si="0"/>
        <v>00</v>
      </c>
      <c r="O21" s="7">
        <f t="shared" si="1"/>
        <v>0</v>
      </c>
      <c r="P21" s="8">
        <f t="shared" si="1"/>
        <v>0</v>
      </c>
      <c r="Q21" s="8">
        <f t="shared" si="1"/>
        <v>0</v>
      </c>
      <c r="R21" s="8">
        <f t="shared" si="1"/>
        <v>0</v>
      </c>
      <c r="S21" s="8">
        <f t="shared" si="1"/>
        <v>0</v>
      </c>
      <c r="T21" s="8">
        <f t="shared" si="1"/>
        <v>0</v>
      </c>
      <c r="U21" s="8">
        <f t="shared" si="1"/>
        <v>0</v>
      </c>
      <c r="V21" s="8">
        <f t="shared" si="1"/>
        <v>0</v>
      </c>
      <c r="W21" s="8">
        <f t="shared" si="1"/>
        <v>0</v>
      </c>
      <c r="X21" s="8">
        <f t="shared" si="1"/>
        <v>0</v>
      </c>
      <c r="Y21" s="73">
        <v>0</v>
      </c>
      <c r="Z21" s="74">
        <v>0</v>
      </c>
      <c r="AA21" s="74">
        <v>0</v>
      </c>
      <c r="AB21" s="74">
        <v>0</v>
      </c>
      <c r="AC21" s="74">
        <v>0</v>
      </c>
      <c r="AD21" s="74">
        <v>0</v>
      </c>
      <c r="AE21" s="74">
        <v>0</v>
      </c>
      <c r="AF21" s="74">
        <v>0</v>
      </c>
      <c r="AG21" s="74">
        <v>0</v>
      </c>
      <c r="AH21" s="74">
        <v>0</v>
      </c>
      <c r="AI21" s="75" t="str">
        <f t="shared" si="4"/>
        <v>00000000</v>
      </c>
      <c r="AJ21" s="76" t="str">
        <f t="shared" si="5"/>
        <v>00000000</v>
      </c>
      <c r="AK21" s="76" t="str">
        <f t="shared" si="6"/>
        <v>00000000</v>
      </c>
      <c r="AL21" s="76" t="str">
        <f t="shared" si="7"/>
        <v>00000000</v>
      </c>
      <c r="AM21" s="76" t="str">
        <f t="shared" si="8"/>
        <v>00000000</v>
      </c>
      <c r="AN21" s="76" t="str">
        <f t="shared" si="9"/>
        <v>00000000</v>
      </c>
      <c r="AO21" s="76" t="str">
        <f t="shared" si="10"/>
        <v>00000000</v>
      </c>
      <c r="AP21" s="76" t="str">
        <f t="shared" si="11"/>
        <v>00000000</v>
      </c>
      <c r="AQ21" s="76" t="str">
        <f t="shared" si="12"/>
        <v>00000000</v>
      </c>
      <c r="AR21" s="77" t="str">
        <f t="shared" si="13"/>
        <v>00000000</v>
      </c>
      <c r="AS21" s="78">
        <v>0</v>
      </c>
      <c r="AT21" s="79">
        <v>0</v>
      </c>
      <c r="AU21" s="80">
        <v>0</v>
      </c>
      <c r="AV21" s="80">
        <v>0</v>
      </c>
      <c r="AW21" s="80">
        <v>0</v>
      </c>
      <c r="AX21" s="80">
        <v>0</v>
      </c>
      <c r="AY21" s="80">
        <v>0</v>
      </c>
      <c r="AZ21" s="81">
        <v>0</v>
      </c>
      <c r="BA21" s="79">
        <v>0</v>
      </c>
      <c r="BB21" s="80">
        <v>0</v>
      </c>
      <c r="BC21" s="80">
        <v>0</v>
      </c>
      <c r="BD21" s="80">
        <v>0</v>
      </c>
      <c r="BE21" s="80">
        <v>0</v>
      </c>
      <c r="BF21" s="80">
        <v>0</v>
      </c>
      <c r="BG21" s="81">
        <v>0</v>
      </c>
      <c r="BH21" s="79">
        <v>0</v>
      </c>
      <c r="BI21" s="80">
        <v>0</v>
      </c>
      <c r="BJ21" s="80">
        <v>0</v>
      </c>
      <c r="BK21" s="80">
        <v>0</v>
      </c>
      <c r="BL21" s="80">
        <v>0</v>
      </c>
      <c r="BM21" s="80">
        <v>0</v>
      </c>
      <c r="BN21" s="81">
        <v>0</v>
      </c>
      <c r="BO21" s="79">
        <v>0</v>
      </c>
      <c r="BP21" s="80">
        <v>0</v>
      </c>
      <c r="BQ21" s="80">
        <v>0</v>
      </c>
      <c r="BR21" s="80">
        <v>0</v>
      </c>
      <c r="BS21" s="80">
        <v>0</v>
      </c>
      <c r="BT21" s="80">
        <v>0</v>
      </c>
      <c r="BU21" s="81">
        <v>0</v>
      </c>
      <c r="BV21" s="79">
        <v>0</v>
      </c>
      <c r="BW21" s="80">
        <v>0</v>
      </c>
      <c r="BX21" s="80">
        <v>0</v>
      </c>
      <c r="BY21" s="80">
        <v>0</v>
      </c>
      <c r="BZ21" s="80">
        <v>0</v>
      </c>
      <c r="CA21" s="80">
        <v>0</v>
      </c>
      <c r="CB21" s="81">
        <v>0</v>
      </c>
      <c r="CC21" s="79">
        <v>0</v>
      </c>
      <c r="CD21" s="80">
        <v>0</v>
      </c>
      <c r="CE21" s="80">
        <v>0</v>
      </c>
      <c r="CF21" s="80">
        <v>0</v>
      </c>
      <c r="CG21" s="80">
        <v>0</v>
      </c>
      <c r="CH21" s="80">
        <v>0</v>
      </c>
      <c r="CI21" s="81">
        <v>0</v>
      </c>
      <c r="CJ21" s="79">
        <v>0</v>
      </c>
      <c r="CK21" s="80">
        <v>0</v>
      </c>
      <c r="CL21" s="80">
        <v>0</v>
      </c>
      <c r="CM21" s="80">
        <v>0</v>
      </c>
      <c r="CN21" s="80">
        <v>0</v>
      </c>
      <c r="CO21" s="80">
        <v>0</v>
      </c>
      <c r="CP21" s="81">
        <v>0</v>
      </c>
      <c r="CQ21" s="79">
        <v>0</v>
      </c>
      <c r="CR21" s="80">
        <v>0</v>
      </c>
      <c r="CS21" s="80">
        <v>0</v>
      </c>
      <c r="CT21" s="80">
        <v>0</v>
      </c>
      <c r="CU21" s="80">
        <v>0</v>
      </c>
      <c r="CV21" s="80">
        <v>0</v>
      </c>
      <c r="CW21" s="81">
        <v>0</v>
      </c>
      <c r="CX21" s="79">
        <v>0</v>
      </c>
      <c r="CY21" s="80">
        <v>0</v>
      </c>
      <c r="CZ21" s="80">
        <v>0</v>
      </c>
      <c r="DA21" s="80">
        <v>0</v>
      </c>
      <c r="DB21" s="80">
        <v>0</v>
      </c>
      <c r="DC21" s="80">
        <v>0</v>
      </c>
      <c r="DD21" s="81">
        <v>0</v>
      </c>
      <c r="DE21" s="79">
        <v>0</v>
      </c>
      <c r="DF21" s="80">
        <v>0</v>
      </c>
      <c r="DG21" s="80">
        <v>0</v>
      </c>
      <c r="DH21" s="80">
        <v>0</v>
      </c>
      <c r="DI21" s="80">
        <v>0</v>
      </c>
      <c r="DJ21" s="80">
        <v>0</v>
      </c>
      <c r="DK21" s="81">
        <v>0</v>
      </c>
      <c r="DL21" s="20">
        <v>0</v>
      </c>
      <c r="DM21" s="48" t="str">
        <f t="shared" si="14"/>
        <v>POKE15488,0:POKE15489,0:POKE15490,0:POKE15491,0:POKE15492,0:POKE15493,0:POKE15494,0:POKE15495,0:POKE15496,0:POKE15497,0</v>
      </c>
    </row>
    <row r="22" spans="1:117" customFormat="1" x14ac:dyDescent="0.25">
      <c r="A22" s="33">
        <f t="shared" si="15"/>
        <v>16</v>
      </c>
      <c r="B22" s="30" t="str">
        <f t="shared" si="2"/>
        <v>10</v>
      </c>
      <c r="C22" s="1" t="str">
        <f t="shared" si="3"/>
        <v>$2100</v>
      </c>
      <c r="D22" s="1">
        <f>D14+128</f>
        <v>8448</v>
      </c>
      <c r="E22" s="22" t="str">
        <f t="shared" ref="E22:N37" si="18">BIN2HEX(AI22,2)</f>
        <v>00</v>
      </c>
      <c r="F22" s="23" t="str">
        <f t="shared" si="18"/>
        <v>00</v>
      </c>
      <c r="G22" s="23" t="str">
        <f t="shared" si="18"/>
        <v>00</v>
      </c>
      <c r="H22" s="23" t="str">
        <f t="shared" si="18"/>
        <v>00</v>
      </c>
      <c r="I22" s="23" t="str">
        <f t="shared" si="18"/>
        <v>00</v>
      </c>
      <c r="J22" s="23" t="str">
        <f t="shared" si="18"/>
        <v>00</v>
      </c>
      <c r="K22" s="23" t="str">
        <f t="shared" si="18"/>
        <v>00</v>
      </c>
      <c r="L22" s="23" t="str">
        <f t="shared" si="18"/>
        <v>00</v>
      </c>
      <c r="M22" s="23" t="str">
        <f t="shared" si="18"/>
        <v>00</v>
      </c>
      <c r="N22" s="24" t="str">
        <f t="shared" si="18"/>
        <v>00</v>
      </c>
      <c r="O22" s="22">
        <f t="shared" ref="O22:X47" si="19">BIN2DEC(AI22)</f>
        <v>0</v>
      </c>
      <c r="P22" s="2">
        <f t="shared" si="19"/>
        <v>0</v>
      </c>
      <c r="Q22" s="2">
        <f t="shared" si="19"/>
        <v>0</v>
      </c>
      <c r="R22" s="2">
        <f t="shared" si="19"/>
        <v>0</v>
      </c>
      <c r="S22" s="2">
        <f t="shared" si="19"/>
        <v>0</v>
      </c>
      <c r="T22" s="2">
        <f t="shared" si="19"/>
        <v>0</v>
      </c>
      <c r="U22" s="2">
        <f t="shared" si="19"/>
        <v>0</v>
      </c>
      <c r="V22" s="2">
        <f t="shared" si="19"/>
        <v>0</v>
      </c>
      <c r="W22" s="2">
        <f t="shared" si="19"/>
        <v>0</v>
      </c>
      <c r="X22" s="2">
        <f t="shared" si="19"/>
        <v>0</v>
      </c>
      <c r="Y22" s="62">
        <v>0</v>
      </c>
      <c r="Z22" s="63">
        <v>0</v>
      </c>
      <c r="AA22" s="63">
        <v>0</v>
      </c>
      <c r="AB22" s="63">
        <v>0</v>
      </c>
      <c r="AC22" s="63">
        <v>0</v>
      </c>
      <c r="AD22" s="63">
        <v>0</v>
      </c>
      <c r="AE22" s="63">
        <v>0</v>
      </c>
      <c r="AF22" s="63">
        <v>0</v>
      </c>
      <c r="AG22" s="63">
        <v>0</v>
      </c>
      <c r="AH22" s="63">
        <v>0</v>
      </c>
      <c r="AI22" s="64" t="str">
        <f t="shared" si="4"/>
        <v>00000000</v>
      </c>
      <c r="AJ22" s="65" t="str">
        <f t="shared" si="5"/>
        <v>00000000</v>
      </c>
      <c r="AK22" s="65" t="str">
        <f t="shared" si="6"/>
        <v>00000000</v>
      </c>
      <c r="AL22" s="65" t="str">
        <f t="shared" si="7"/>
        <v>00000000</v>
      </c>
      <c r="AM22" s="65" t="str">
        <f t="shared" si="8"/>
        <v>00000000</v>
      </c>
      <c r="AN22" s="65" t="str">
        <f t="shared" si="9"/>
        <v>00000000</v>
      </c>
      <c r="AO22" s="65" t="str">
        <f t="shared" si="10"/>
        <v>00000000</v>
      </c>
      <c r="AP22" s="65" t="str">
        <f t="shared" si="11"/>
        <v>00000000</v>
      </c>
      <c r="AQ22" s="65" t="str">
        <f t="shared" si="12"/>
        <v>00000000</v>
      </c>
      <c r="AR22" s="66" t="str">
        <f t="shared" si="13"/>
        <v>00000000</v>
      </c>
      <c r="AS22" s="63">
        <v>0</v>
      </c>
      <c r="AT22" s="67">
        <v>0</v>
      </c>
      <c r="AU22" s="68">
        <v>0</v>
      </c>
      <c r="AV22" s="68">
        <v>0</v>
      </c>
      <c r="AW22" s="68">
        <v>0</v>
      </c>
      <c r="AX22" s="68">
        <v>0</v>
      </c>
      <c r="AY22" s="68">
        <v>0</v>
      </c>
      <c r="AZ22" s="69">
        <v>0</v>
      </c>
      <c r="BA22" s="67">
        <v>0</v>
      </c>
      <c r="BB22" s="68">
        <v>0</v>
      </c>
      <c r="BC22" s="68">
        <v>0</v>
      </c>
      <c r="BD22" s="68">
        <v>0</v>
      </c>
      <c r="BE22" s="68">
        <v>0</v>
      </c>
      <c r="BF22" s="68">
        <v>0</v>
      </c>
      <c r="BG22" s="69">
        <v>0</v>
      </c>
      <c r="BH22" s="67">
        <v>0</v>
      </c>
      <c r="BI22" s="68">
        <v>0</v>
      </c>
      <c r="BJ22" s="68">
        <v>0</v>
      </c>
      <c r="BK22" s="68">
        <v>0</v>
      </c>
      <c r="BL22" s="68">
        <v>0</v>
      </c>
      <c r="BM22" s="68">
        <v>0</v>
      </c>
      <c r="BN22" s="69">
        <v>0</v>
      </c>
      <c r="BO22" s="67">
        <v>0</v>
      </c>
      <c r="BP22" s="68">
        <v>0</v>
      </c>
      <c r="BQ22" s="68">
        <v>0</v>
      </c>
      <c r="BR22" s="68">
        <v>0</v>
      </c>
      <c r="BS22" s="68">
        <v>0</v>
      </c>
      <c r="BT22" s="68">
        <v>0</v>
      </c>
      <c r="BU22" s="69">
        <v>0</v>
      </c>
      <c r="BV22" s="67">
        <v>0</v>
      </c>
      <c r="BW22" s="68">
        <v>0</v>
      </c>
      <c r="BX22" s="68">
        <v>0</v>
      </c>
      <c r="BY22" s="68">
        <v>0</v>
      </c>
      <c r="BZ22" s="68">
        <v>0</v>
      </c>
      <c r="CA22" s="68">
        <v>0</v>
      </c>
      <c r="CB22" s="69">
        <v>0</v>
      </c>
      <c r="CC22" s="67">
        <v>0</v>
      </c>
      <c r="CD22" s="68">
        <v>0</v>
      </c>
      <c r="CE22" s="68">
        <v>0</v>
      </c>
      <c r="CF22" s="68">
        <v>0</v>
      </c>
      <c r="CG22" s="68">
        <v>0</v>
      </c>
      <c r="CH22" s="68">
        <v>0</v>
      </c>
      <c r="CI22" s="69">
        <v>0</v>
      </c>
      <c r="CJ22" s="67">
        <v>0</v>
      </c>
      <c r="CK22" s="68">
        <v>0</v>
      </c>
      <c r="CL22" s="68">
        <v>0</v>
      </c>
      <c r="CM22" s="68">
        <v>0</v>
      </c>
      <c r="CN22" s="68">
        <v>0</v>
      </c>
      <c r="CO22" s="68">
        <v>0</v>
      </c>
      <c r="CP22" s="69">
        <v>0</v>
      </c>
      <c r="CQ22" s="67">
        <v>0</v>
      </c>
      <c r="CR22" s="68">
        <v>0</v>
      </c>
      <c r="CS22" s="68">
        <v>0</v>
      </c>
      <c r="CT22" s="68">
        <v>0</v>
      </c>
      <c r="CU22" s="68">
        <v>0</v>
      </c>
      <c r="CV22" s="68">
        <v>0</v>
      </c>
      <c r="CW22" s="69">
        <v>0</v>
      </c>
      <c r="CX22" s="67">
        <v>0</v>
      </c>
      <c r="CY22" s="68">
        <v>0</v>
      </c>
      <c r="CZ22" s="68">
        <v>0</v>
      </c>
      <c r="DA22" s="68">
        <v>0</v>
      </c>
      <c r="DB22" s="68">
        <v>0</v>
      </c>
      <c r="DC22" s="68">
        <v>0</v>
      </c>
      <c r="DD22" s="69">
        <v>0</v>
      </c>
      <c r="DE22" s="67">
        <v>0</v>
      </c>
      <c r="DF22" s="68">
        <v>0</v>
      </c>
      <c r="DG22" s="68">
        <v>0</v>
      </c>
      <c r="DH22" s="68">
        <v>0</v>
      </c>
      <c r="DI22" s="68">
        <v>0</v>
      </c>
      <c r="DJ22" s="68">
        <v>0</v>
      </c>
      <c r="DK22" s="69">
        <v>0</v>
      </c>
      <c r="DL22" s="20">
        <v>0</v>
      </c>
      <c r="DM22" s="47" t="str">
        <f t="shared" si="14"/>
        <v>POKE8448,0:POKE8449,0:POKE8450,0:POKE8451,0:POKE8452,0:POKE8453,0:POKE8454,0:POKE8455,0:POKE8456,0:POKE8457,0</v>
      </c>
    </row>
    <row r="23" spans="1:117" customFormat="1" x14ac:dyDescent="0.25">
      <c r="A23" s="34">
        <f t="shared" si="15"/>
        <v>17</v>
      </c>
      <c r="B23" s="31" t="str">
        <f t="shared" si="2"/>
        <v>11</v>
      </c>
      <c r="C23" s="1" t="str">
        <f t="shared" si="3"/>
        <v>$2500</v>
      </c>
      <c r="D23" s="1">
        <f>D22+1024</f>
        <v>9472</v>
      </c>
      <c r="E23" s="22" t="str">
        <f t="shared" si="18"/>
        <v>00</v>
      </c>
      <c r="F23" s="23" t="str">
        <f t="shared" si="18"/>
        <v>00</v>
      </c>
      <c r="G23" s="23" t="str">
        <f t="shared" si="18"/>
        <v>00</v>
      </c>
      <c r="H23" s="23" t="str">
        <f t="shared" si="18"/>
        <v>00</v>
      </c>
      <c r="I23" s="23" t="str">
        <f t="shared" si="18"/>
        <v>00</v>
      </c>
      <c r="J23" s="23" t="str">
        <f t="shared" si="18"/>
        <v>00</v>
      </c>
      <c r="K23" s="23" t="str">
        <f t="shared" si="18"/>
        <v>00</v>
      </c>
      <c r="L23" s="23" t="str">
        <f t="shared" si="18"/>
        <v>00</v>
      </c>
      <c r="M23" s="23" t="str">
        <f t="shared" si="18"/>
        <v>00</v>
      </c>
      <c r="N23" s="24" t="str">
        <f t="shared" si="18"/>
        <v>00</v>
      </c>
      <c r="O23" s="22">
        <f t="shared" si="19"/>
        <v>0</v>
      </c>
      <c r="P23" s="2">
        <f t="shared" si="19"/>
        <v>0</v>
      </c>
      <c r="Q23" s="2">
        <f t="shared" si="19"/>
        <v>0</v>
      </c>
      <c r="R23" s="2">
        <f t="shared" si="19"/>
        <v>0</v>
      </c>
      <c r="S23" s="2">
        <f t="shared" si="19"/>
        <v>0</v>
      </c>
      <c r="T23" s="2">
        <f t="shared" si="19"/>
        <v>0</v>
      </c>
      <c r="U23" s="2">
        <f t="shared" si="19"/>
        <v>0</v>
      </c>
      <c r="V23" s="2">
        <f t="shared" si="19"/>
        <v>0</v>
      </c>
      <c r="W23" s="2">
        <f t="shared" si="19"/>
        <v>0</v>
      </c>
      <c r="X23" s="2">
        <f t="shared" si="19"/>
        <v>0</v>
      </c>
      <c r="Y23" s="62">
        <v>0</v>
      </c>
      <c r="Z23" s="63">
        <v>0</v>
      </c>
      <c r="AA23" s="63">
        <v>0</v>
      </c>
      <c r="AB23" s="63">
        <v>0</v>
      </c>
      <c r="AC23" s="63">
        <v>0</v>
      </c>
      <c r="AD23" s="63">
        <v>0</v>
      </c>
      <c r="AE23" s="63">
        <v>0</v>
      </c>
      <c r="AF23" s="63">
        <v>0</v>
      </c>
      <c r="AG23" s="63">
        <v>0</v>
      </c>
      <c r="AH23" s="63">
        <v>0</v>
      </c>
      <c r="AI23" s="64" t="str">
        <f t="shared" si="4"/>
        <v>00000000</v>
      </c>
      <c r="AJ23" s="65" t="str">
        <f t="shared" si="5"/>
        <v>00000000</v>
      </c>
      <c r="AK23" s="65" t="str">
        <f t="shared" si="6"/>
        <v>00000000</v>
      </c>
      <c r="AL23" s="65" t="str">
        <f t="shared" si="7"/>
        <v>00000000</v>
      </c>
      <c r="AM23" s="65" t="str">
        <f t="shared" si="8"/>
        <v>00000000</v>
      </c>
      <c r="AN23" s="65" t="str">
        <f t="shared" si="9"/>
        <v>00000000</v>
      </c>
      <c r="AO23" s="65" t="str">
        <f t="shared" si="10"/>
        <v>00000000</v>
      </c>
      <c r="AP23" s="65" t="str">
        <f t="shared" si="11"/>
        <v>00000000</v>
      </c>
      <c r="AQ23" s="65" t="str">
        <f t="shared" si="12"/>
        <v>00000000</v>
      </c>
      <c r="AR23" s="66" t="str">
        <f t="shared" si="13"/>
        <v>00000000</v>
      </c>
      <c r="AS23" s="63">
        <v>0</v>
      </c>
      <c r="AT23" s="70">
        <v>0</v>
      </c>
      <c r="AU23" s="71">
        <v>0</v>
      </c>
      <c r="AV23" s="71">
        <v>0</v>
      </c>
      <c r="AW23" s="71">
        <v>0</v>
      </c>
      <c r="AX23" s="71">
        <v>0</v>
      </c>
      <c r="AY23" s="71">
        <v>0</v>
      </c>
      <c r="AZ23" s="72">
        <v>0</v>
      </c>
      <c r="BA23" s="70">
        <v>0</v>
      </c>
      <c r="BB23" s="71">
        <v>0</v>
      </c>
      <c r="BC23" s="71">
        <v>0</v>
      </c>
      <c r="BD23" s="71">
        <v>0</v>
      </c>
      <c r="BE23" s="71">
        <v>0</v>
      </c>
      <c r="BF23" s="71">
        <v>0</v>
      </c>
      <c r="BG23" s="72">
        <v>0</v>
      </c>
      <c r="BH23" s="70">
        <v>0</v>
      </c>
      <c r="BI23" s="71">
        <v>0</v>
      </c>
      <c r="BJ23" s="71">
        <v>0</v>
      </c>
      <c r="BK23" s="71">
        <v>0</v>
      </c>
      <c r="BL23" s="71">
        <v>0</v>
      </c>
      <c r="BM23" s="71">
        <v>0</v>
      </c>
      <c r="BN23" s="72">
        <v>0</v>
      </c>
      <c r="BO23" s="70">
        <v>0</v>
      </c>
      <c r="BP23" s="71">
        <v>0</v>
      </c>
      <c r="BQ23" s="71">
        <v>0</v>
      </c>
      <c r="BR23" s="71">
        <v>0</v>
      </c>
      <c r="BS23" s="71">
        <v>0</v>
      </c>
      <c r="BT23" s="71">
        <v>0</v>
      </c>
      <c r="BU23" s="72">
        <v>0</v>
      </c>
      <c r="BV23" s="70">
        <v>0</v>
      </c>
      <c r="BW23" s="71">
        <v>0</v>
      </c>
      <c r="BX23" s="71">
        <v>0</v>
      </c>
      <c r="BY23" s="71">
        <v>0</v>
      </c>
      <c r="BZ23" s="71">
        <v>0</v>
      </c>
      <c r="CA23" s="71">
        <v>0</v>
      </c>
      <c r="CB23" s="72">
        <v>0</v>
      </c>
      <c r="CC23" s="70">
        <v>0</v>
      </c>
      <c r="CD23" s="71">
        <v>0</v>
      </c>
      <c r="CE23" s="71">
        <v>0</v>
      </c>
      <c r="CF23" s="71">
        <v>0</v>
      </c>
      <c r="CG23" s="71">
        <v>0</v>
      </c>
      <c r="CH23" s="71">
        <v>0</v>
      </c>
      <c r="CI23" s="72">
        <v>0</v>
      </c>
      <c r="CJ23" s="70">
        <v>0</v>
      </c>
      <c r="CK23" s="71">
        <v>0</v>
      </c>
      <c r="CL23" s="71">
        <v>0</v>
      </c>
      <c r="CM23" s="71">
        <v>0</v>
      </c>
      <c r="CN23" s="71">
        <v>0</v>
      </c>
      <c r="CO23" s="71">
        <v>0</v>
      </c>
      <c r="CP23" s="72">
        <v>0</v>
      </c>
      <c r="CQ23" s="70">
        <v>0</v>
      </c>
      <c r="CR23" s="71">
        <v>0</v>
      </c>
      <c r="CS23" s="71">
        <v>0</v>
      </c>
      <c r="CT23" s="71">
        <v>0</v>
      </c>
      <c r="CU23" s="71">
        <v>0</v>
      </c>
      <c r="CV23" s="71">
        <v>0</v>
      </c>
      <c r="CW23" s="72">
        <v>0</v>
      </c>
      <c r="CX23" s="70">
        <v>0</v>
      </c>
      <c r="CY23" s="71">
        <v>0</v>
      </c>
      <c r="CZ23" s="71">
        <v>0</v>
      </c>
      <c r="DA23" s="71">
        <v>0</v>
      </c>
      <c r="DB23" s="71">
        <v>0</v>
      </c>
      <c r="DC23" s="71">
        <v>0</v>
      </c>
      <c r="DD23" s="72">
        <v>0</v>
      </c>
      <c r="DE23" s="70">
        <v>0</v>
      </c>
      <c r="DF23" s="71">
        <v>0</v>
      </c>
      <c r="DG23" s="71">
        <v>0</v>
      </c>
      <c r="DH23" s="71">
        <v>0</v>
      </c>
      <c r="DI23" s="71">
        <v>0</v>
      </c>
      <c r="DJ23" s="71">
        <v>0</v>
      </c>
      <c r="DK23" s="72">
        <v>0</v>
      </c>
      <c r="DL23" s="20">
        <v>0</v>
      </c>
      <c r="DM23" s="47" t="str">
        <f t="shared" si="14"/>
        <v>POKE9472,0:POKE9473,0:POKE9474,0:POKE9475,0:POKE9476,0:POKE9477,0:POKE9478,0:POKE9479,0:POKE9480,0:POKE9481,0</v>
      </c>
    </row>
    <row r="24" spans="1:117" customFormat="1" x14ac:dyDescent="0.25">
      <c r="A24" s="34">
        <f t="shared" si="15"/>
        <v>18</v>
      </c>
      <c r="B24" s="31" t="str">
        <f t="shared" si="2"/>
        <v>12</v>
      </c>
      <c r="C24" s="1" t="str">
        <f t="shared" si="3"/>
        <v>$2900</v>
      </c>
      <c r="D24" s="1">
        <f t="shared" ref="D24:D29" si="20">D23+1024</f>
        <v>10496</v>
      </c>
      <c r="E24" s="22" t="str">
        <f t="shared" si="18"/>
        <v>00</v>
      </c>
      <c r="F24" s="23" t="str">
        <f t="shared" si="18"/>
        <v>00</v>
      </c>
      <c r="G24" s="23" t="str">
        <f t="shared" si="18"/>
        <v>00</v>
      </c>
      <c r="H24" s="23" t="str">
        <f t="shared" si="18"/>
        <v>00</v>
      </c>
      <c r="I24" s="23" t="str">
        <f t="shared" si="18"/>
        <v>00</v>
      </c>
      <c r="J24" s="23" t="str">
        <f t="shared" si="18"/>
        <v>00</v>
      </c>
      <c r="K24" s="23" t="str">
        <f t="shared" si="18"/>
        <v>00</v>
      </c>
      <c r="L24" s="23" t="str">
        <f t="shared" si="18"/>
        <v>00</v>
      </c>
      <c r="M24" s="23" t="str">
        <f t="shared" si="18"/>
        <v>00</v>
      </c>
      <c r="N24" s="24" t="str">
        <f t="shared" si="18"/>
        <v>00</v>
      </c>
      <c r="O24" s="22">
        <f t="shared" si="19"/>
        <v>0</v>
      </c>
      <c r="P24" s="2">
        <f t="shared" si="19"/>
        <v>0</v>
      </c>
      <c r="Q24" s="2">
        <f t="shared" si="19"/>
        <v>0</v>
      </c>
      <c r="R24" s="2">
        <f t="shared" si="19"/>
        <v>0</v>
      </c>
      <c r="S24" s="2">
        <f t="shared" si="19"/>
        <v>0</v>
      </c>
      <c r="T24" s="2">
        <f t="shared" si="19"/>
        <v>0</v>
      </c>
      <c r="U24" s="2">
        <f t="shared" si="19"/>
        <v>0</v>
      </c>
      <c r="V24" s="2">
        <f t="shared" si="19"/>
        <v>0</v>
      </c>
      <c r="W24" s="2">
        <f t="shared" si="19"/>
        <v>0</v>
      </c>
      <c r="X24" s="2">
        <f t="shared" si="19"/>
        <v>0</v>
      </c>
      <c r="Y24" s="62">
        <v>0</v>
      </c>
      <c r="Z24" s="63">
        <v>0</v>
      </c>
      <c r="AA24" s="63">
        <v>0</v>
      </c>
      <c r="AB24" s="63">
        <v>0</v>
      </c>
      <c r="AC24" s="63">
        <v>0</v>
      </c>
      <c r="AD24" s="63">
        <v>0</v>
      </c>
      <c r="AE24" s="63">
        <v>0</v>
      </c>
      <c r="AF24" s="63">
        <v>0</v>
      </c>
      <c r="AG24" s="63">
        <v>0</v>
      </c>
      <c r="AH24" s="63">
        <v>0</v>
      </c>
      <c r="AI24" s="64" t="str">
        <f t="shared" si="4"/>
        <v>00000000</v>
      </c>
      <c r="AJ24" s="65" t="str">
        <f t="shared" si="5"/>
        <v>00000000</v>
      </c>
      <c r="AK24" s="65" t="str">
        <f t="shared" si="6"/>
        <v>00000000</v>
      </c>
      <c r="AL24" s="65" t="str">
        <f t="shared" si="7"/>
        <v>00000000</v>
      </c>
      <c r="AM24" s="65" t="str">
        <f t="shared" si="8"/>
        <v>00000000</v>
      </c>
      <c r="AN24" s="65" t="str">
        <f t="shared" si="9"/>
        <v>00000000</v>
      </c>
      <c r="AO24" s="65" t="str">
        <f t="shared" si="10"/>
        <v>00000000</v>
      </c>
      <c r="AP24" s="65" t="str">
        <f t="shared" si="11"/>
        <v>00000000</v>
      </c>
      <c r="AQ24" s="65" t="str">
        <f t="shared" si="12"/>
        <v>00000000</v>
      </c>
      <c r="AR24" s="66" t="str">
        <f t="shared" si="13"/>
        <v>00000000</v>
      </c>
      <c r="AS24" s="63">
        <v>0</v>
      </c>
      <c r="AT24" s="70">
        <v>0</v>
      </c>
      <c r="AU24" s="71">
        <v>0</v>
      </c>
      <c r="AV24" s="71">
        <v>0</v>
      </c>
      <c r="AW24" s="71">
        <v>0</v>
      </c>
      <c r="AX24" s="71">
        <v>0</v>
      </c>
      <c r="AY24" s="71">
        <v>0</v>
      </c>
      <c r="AZ24" s="72">
        <v>0</v>
      </c>
      <c r="BA24" s="70">
        <v>0</v>
      </c>
      <c r="BB24" s="71">
        <v>0</v>
      </c>
      <c r="BC24" s="71">
        <v>0</v>
      </c>
      <c r="BD24" s="71">
        <v>0</v>
      </c>
      <c r="BE24" s="71">
        <v>0</v>
      </c>
      <c r="BF24" s="71">
        <v>0</v>
      </c>
      <c r="BG24" s="72">
        <v>0</v>
      </c>
      <c r="BH24" s="70">
        <v>0</v>
      </c>
      <c r="BI24" s="71">
        <v>0</v>
      </c>
      <c r="BJ24" s="71">
        <v>0</v>
      </c>
      <c r="BK24" s="71">
        <v>0</v>
      </c>
      <c r="BL24" s="71">
        <v>0</v>
      </c>
      <c r="BM24" s="71">
        <v>0</v>
      </c>
      <c r="BN24" s="72">
        <v>0</v>
      </c>
      <c r="BO24" s="70">
        <v>0</v>
      </c>
      <c r="BP24" s="71">
        <v>0</v>
      </c>
      <c r="BQ24" s="71">
        <v>0</v>
      </c>
      <c r="BR24" s="71">
        <v>0</v>
      </c>
      <c r="BS24" s="71">
        <v>0</v>
      </c>
      <c r="BT24" s="71">
        <v>0</v>
      </c>
      <c r="BU24" s="72">
        <v>0</v>
      </c>
      <c r="BV24" s="70">
        <v>0</v>
      </c>
      <c r="BW24" s="71">
        <v>0</v>
      </c>
      <c r="BX24" s="71">
        <v>0</v>
      </c>
      <c r="BY24" s="71">
        <v>0</v>
      </c>
      <c r="BZ24" s="71">
        <v>0</v>
      </c>
      <c r="CA24" s="71">
        <v>0</v>
      </c>
      <c r="CB24" s="72">
        <v>0</v>
      </c>
      <c r="CC24" s="70">
        <v>0</v>
      </c>
      <c r="CD24" s="71">
        <v>0</v>
      </c>
      <c r="CE24" s="71">
        <v>0</v>
      </c>
      <c r="CF24" s="71">
        <v>0</v>
      </c>
      <c r="CG24" s="71">
        <v>0</v>
      </c>
      <c r="CH24" s="71">
        <v>0</v>
      </c>
      <c r="CI24" s="72">
        <v>0</v>
      </c>
      <c r="CJ24" s="70">
        <v>0</v>
      </c>
      <c r="CK24" s="71">
        <v>0</v>
      </c>
      <c r="CL24" s="71">
        <v>0</v>
      </c>
      <c r="CM24" s="71">
        <v>0</v>
      </c>
      <c r="CN24" s="71">
        <v>0</v>
      </c>
      <c r="CO24" s="71">
        <v>0</v>
      </c>
      <c r="CP24" s="72">
        <v>0</v>
      </c>
      <c r="CQ24" s="70">
        <v>0</v>
      </c>
      <c r="CR24" s="71">
        <v>0</v>
      </c>
      <c r="CS24" s="71">
        <v>0</v>
      </c>
      <c r="CT24" s="71">
        <v>0</v>
      </c>
      <c r="CU24" s="71">
        <v>0</v>
      </c>
      <c r="CV24" s="71">
        <v>0</v>
      </c>
      <c r="CW24" s="72">
        <v>0</v>
      </c>
      <c r="CX24" s="70">
        <v>0</v>
      </c>
      <c r="CY24" s="71">
        <v>0</v>
      </c>
      <c r="CZ24" s="71">
        <v>0</v>
      </c>
      <c r="DA24" s="71">
        <v>0</v>
      </c>
      <c r="DB24" s="71">
        <v>0</v>
      </c>
      <c r="DC24" s="71">
        <v>0</v>
      </c>
      <c r="DD24" s="72">
        <v>0</v>
      </c>
      <c r="DE24" s="70">
        <v>0</v>
      </c>
      <c r="DF24" s="71">
        <v>0</v>
      </c>
      <c r="DG24" s="71">
        <v>0</v>
      </c>
      <c r="DH24" s="71">
        <v>0</v>
      </c>
      <c r="DI24" s="71">
        <v>0</v>
      </c>
      <c r="DJ24" s="71">
        <v>0</v>
      </c>
      <c r="DK24" s="72">
        <v>0</v>
      </c>
      <c r="DL24" s="20">
        <v>0</v>
      </c>
      <c r="DM24" s="47" t="str">
        <f t="shared" si="14"/>
        <v>POKE10496,0:POKE10497,0:POKE10498,0:POKE10499,0:POKE10500,0:POKE10501,0:POKE10502,0:POKE10503,0:POKE10504,0:POKE10505,0</v>
      </c>
    </row>
    <row r="25" spans="1:117" customFormat="1" x14ac:dyDescent="0.25">
      <c r="A25" s="34">
        <f t="shared" si="15"/>
        <v>19</v>
      </c>
      <c r="B25" s="31" t="str">
        <f t="shared" si="2"/>
        <v>13</v>
      </c>
      <c r="C25" s="1" t="str">
        <f t="shared" si="3"/>
        <v>$2D00</v>
      </c>
      <c r="D25" s="1">
        <f t="shared" si="20"/>
        <v>11520</v>
      </c>
      <c r="E25" s="22" t="str">
        <f t="shared" si="18"/>
        <v>00</v>
      </c>
      <c r="F25" s="23" t="str">
        <f t="shared" si="18"/>
        <v>00</v>
      </c>
      <c r="G25" s="23" t="str">
        <f t="shared" si="18"/>
        <v>00</v>
      </c>
      <c r="H25" s="23" t="str">
        <f t="shared" si="18"/>
        <v>00</v>
      </c>
      <c r="I25" s="23" t="str">
        <f t="shared" si="18"/>
        <v>00</v>
      </c>
      <c r="J25" s="23" t="str">
        <f t="shared" si="18"/>
        <v>00</v>
      </c>
      <c r="K25" s="23" t="str">
        <f t="shared" si="18"/>
        <v>00</v>
      </c>
      <c r="L25" s="23" t="str">
        <f t="shared" si="18"/>
        <v>00</v>
      </c>
      <c r="M25" s="23" t="str">
        <f t="shared" si="18"/>
        <v>00</v>
      </c>
      <c r="N25" s="24" t="str">
        <f t="shared" si="18"/>
        <v>00</v>
      </c>
      <c r="O25" s="22">
        <f t="shared" si="19"/>
        <v>0</v>
      </c>
      <c r="P25" s="2">
        <f t="shared" si="19"/>
        <v>0</v>
      </c>
      <c r="Q25" s="2">
        <f t="shared" si="19"/>
        <v>0</v>
      </c>
      <c r="R25" s="2">
        <f t="shared" si="19"/>
        <v>0</v>
      </c>
      <c r="S25" s="2">
        <f t="shared" si="19"/>
        <v>0</v>
      </c>
      <c r="T25" s="2">
        <f t="shared" si="19"/>
        <v>0</v>
      </c>
      <c r="U25" s="2">
        <f t="shared" si="19"/>
        <v>0</v>
      </c>
      <c r="V25" s="2">
        <f t="shared" si="19"/>
        <v>0</v>
      </c>
      <c r="W25" s="2">
        <f t="shared" si="19"/>
        <v>0</v>
      </c>
      <c r="X25" s="2">
        <f t="shared" si="19"/>
        <v>0</v>
      </c>
      <c r="Y25" s="62">
        <v>0</v>
      </c>
      <c r="Z25" s="63">
        <v>0</v>
      </c>
      <c r="AA25" s="63">
        <v>0</v>
      </c>
      <c r="AB25" s="63">
        <v>0</v>
      </c>
      <c r="AC25" s="63">
        <v>0</v>
      </c>
      <c r="AD25" s="63">
        <v>0</v>
      </c>
      <c r="AE25" s="63">
        <v>0</v>
      </c>
      <c r="AF25" s="63">
        <v>0</v>
      </c>
      <c r="AG25" s="63">
        <v>0</v>
      </c>
      <c r="AH25" s="63">
        <v>0</v>
      </c>
      <c r="AI25" s="64" t="str">
        <f t="shared" si="4"/>
        <v>00000000</v>
      </c>
      <c r="AJ25" s="65" t="str">
        <f t="shared" si="5"/>
        <v>00000000</v>
      </c>
      <c r="AK25" s="65" t="str">
        <f t="shared" si="6"/>
        <v>00000000</v>
      </c>
      <c r="AL25" s="65" t="str">
        <f t="shared" si="7"/>
        <v>00000000</v>
      </c>
      <c r="AM25" s="65" t="str">
        <f t="shared" si="8"/>
        <v>00000000</v>
      </c>
      <c r="AN25" s="65" t="str">
        <f t="shared" si="9"/>
        <v>00000000</v>
      </c>
      <c r="AO25" s="65" t="str">
        <f t="shared" si="10"/>
        <v>00000000</v>
      </c>
      <c r="AP25" s="65" t="str">
        <f t="shared" si="11"/>
        <v>00000000</v>
      </c>
      <c r="AQ25" s="65" t="str">
        <f t="shared" si="12"/>
        <v>00000000</v>
      </c>
      <c r="AR25" s="66" t="str">
        <f t="shared" si="13"/>
        <v>00000000</v>
      </c>
      <c r="AS25" s="63">
        <v>0</v>
      </c>
      <c r="AT25" s="70">
        <v>0</v>
      </c>
      <c r="AU25" s="71">
        <v>0</v>
      </c>
      <c r="AV25" s="71">
        <v>0</v>
      </c>
      <c r="AW25" s="71">
        <v>0</v>
      </c>
      <c r="AX25" s="71">
        <v>0</v>
      </c>
      <c r="AY25" s="71">
        <v>0</v>
      </c>
      <c r="AZ25" s="72">
        <v>0</v>
      </c>
      <c r="BA25" s="70">
        <v>0</v>
      </c>
      <c r="BB25" s="71">
        <v>0</v>
      </c>
      <c r="BC25" s="71">
        <v>0</v>
      </c>
      <c r="BD25" s="71">
        <v>0</v>
      </c>
      <c r="BE25" s="71">
        <v>0</v>
      </c>
      <c r="BF25" s="71">
        <v>0</v>
      </c>
      <c r="BG25" s="72">
        <v>0</v>
      </c>
      <c r="BH25" s="70">
        <v>0</v>
      </c>
      <c r="BI25" s="71">
        <v>0</v>
      </c>
      <c r="BJ25" s="71">
        <v>0</v>
      </c>
      <c r="BK25" s="71">
        <v>0</v>
      </c>
      <c r="BL25" s="71">
        <v>0</v>
      </c>
      <c r="BM25" s="71">
        <v>0</v>
      </c>
      <c r="BN25" s="72">
        <v>0</v>
      </c>
      <c r="BO25" s="70">
        <v>0</v>
      </c>
      <c r="BP25" s="71">
        <v>0</v>
      </c>
      <c r="BQ25" s="71">
        <v>0</v>
      </c>
      <c r="BR25" s="71">
        <v>0</v>
      </c>
      <c r="BS25" s="71">
        <v>0</v>
      </c>
      <c r="BT25" s="71">
        <v>0</v>
      </c>
      <c r="BU25" s="72">
        <v>0</v>
      </c>
      <c r="BV25" s="70">
        <v>0</v>
      </c>
      <c r="BW25" s="71">
        <v>0</v>
      </c>
      <c r="BX25" s="71">
        <v>0</v>
      </c>
      <c r="BY25" s="71">
        <v>0</v>
      </c>
      <c r="BZ25" s="71">
        <v>0</v>
      </c>
      <c r="CA25" s="71">
        <v>0</v>
      </c>
      <c r="CB25" s="72">
        <v>0</v>
      </c>
      <c r="CC25" s="70">
        <v>0</v>
      </c>
      <c r="CD25" s="71">
        <v>0</v>
      </c>
      <c r="CE25" s="71">
        <v>0</v>
      </c>
      <c r="CF25" s="71">
        <v>0</v>
      </c>
      <c r="CG25" s="71">
        <v>0</v>
      </c>
      <c r="CH25" s="71">
        <v>0</v>
      </c>
      <c r="CI25" s="72">
        <v>0</v>
      </c>
      <c r="CJ25" s="70">
        <v>0</v>
      </c>
      <c r="CK25" s="71">
        <v>0</v>
      </c>
      <c r="CL25" s="71">
        <v>0</v>
      </c>
      <c r="CM25" s="71">
        <v>0</v>
      </c>
      <c r="CN25" s="71">
        <v>0</v>
      </c>
      <c r="CO25" s="71">
        <v>0</v>
      </c>
      <c r="CP25" s="72">
        <v>0</v>
      </c>
      <c r="CQ25" s="70">
        <v>0</v>
      </c>
      <c r="CR25" s="71">
        <v>0</v>
      </c>
      <c r="CS25" s="71">
        <v>0</v>
      </c>
      <c r="CT25" s="71">
        <v>0</v>
      </c>
      <c r="CU25" s="71">
        <v>0</v>
      </c>
      <c r="CV25" s="71">
        <v>0</v>
      </c>
      <c r="CW25" s="72">
        <v>0</v>
      </c>
      <c r="CX25" s="70">
        <v>0</v>
      </c>
      <c r="CY25" s="71">
        <v>0</v>
      </c>
      <c r="CZ25" s="71">
        <v>0</v>
      </c>
      <c r="DA25" s="71">
        <v>0</v>
      </c>
      <c r="DB25" s="71">
        <v>0</v>
      </c>
      <c r="DC25" s="71">
        <v>0</v>
      </c>
      <c r="DD25" s="72">
        <v>0</v>
      </c>
      <c r="DE25" s="70">
        <v>0</v>
      </c>
      <c r="DF25" s="71">
        <v>0</v>
      </c>
      <c r="DG25" s="71">
        <v>0</v>
      </c>
      <c r="DH25" s="71">
        <v>0</v>
      </c>
      <c r="DI25" s="71">
        <v>0</v>
      </c>
      <c r="DJ25" s="71">
        <v>0</v>
      </c>
      <c r="DK25" s="72">
        <v>0</v>
      </c>
      <c r="DL25" s="20">
        <v>0</v>
      </c>
      <c r="DM25" s="47" t="str">
        <f t="shared" si="14"/>
        <v>POKE11520,0:POKE11521,0:POKE11522,0:POKE11523,0:POKE11524,0:POKE11525,0:POKE11526,0:POKE11527,0:POKE11528,0:POKE11529,0</v>
      </c>
    </row>
    <row r="26" spans="1:117" customFormat="1" x14ac:dyDescent="0.25">
      <c r="A26" s="34">
        <f t="shared" si="15"/>
        <v>20</v>
      </c>
      <c r="B26" s="31" t="str">
        <f t="shared" si="2"/>
        <v>14</v>
      </c>
      <c r="C26" s="1" t="str">
        <f t="shared" si="3"/>
        <v>$3100</v>
      </c>
      <c r="D26" s="1">
        <f t="shared" si="20"/>
        <v>12544</v>
      </c>
      <c r="E26" s="22" t="str">
        <f t="shared" si="18"/>
        <v>00</v>
      </c>
      <c r="F26" s="23" t="str">
        <f t="shared" si="18"/>
        <v>00</v>
      </c>
      <c r="G26" s="23" t="str">
        <f t="shared" si="18"/>
        <v>00</v>
      </c>
      <c r="H26" s="23" t="str">
        <f t="shared" si="18"/>
        <v>00</v>
      </c>
      <c r="I26" s="23" t="str">
        <f t="shared" si="18"/>
        <v>00</v>
      </c>
      <c r="J26" s="23" t="str">
        <f t="shared" si="18"/>
        <v>00</v>
      </c>
      <c r="K26" s="23" t="str">
        <f t="shared" si="18"/>
        <v>00</v>
      </c>
      <c r="L26" s="23" t="str">
        <f t="shared" si="18"/>
        <v>00</v>
      </c>
      <c r="M26" s="23" t="str">
        <f t="shared" si="18"/>
        <v>00</v>
      </c>
      <c r="N26" s="24" t="str">
        <f t="shared" si="18"/>
        <v>00</v>
      </c>
      <c r="O26" s="22">
        <f t="shared" si="19"/>
        <v>0</v>
      </c>
      <c r="P26" s="2">
        <f t="shared" si="19"/>
        <v>0</v>
      </c>
      <c r="Q26" s="2">
        <f t="shared" si="19"/>
        <v>0</v>
      </c>
      <c r="R26" s="2">
        <f t="shared" si="19"/>
        <v>0</v>
      </c>
      <c r="S26" s="2">
        <f t="shared" si="19"/>
        <v>0</v>
      </c>
      <c r="T26" s="2">
        <f t="shared" si="19"/>
        <v>0</v>
      </c>
      <c r="U26" s="2">
        <f t="shared" si="19"/>
        <v>0</v>
      </c>
      <c r="V26" s="2">
        <f t="shared" si="19"/>
        <v>0</v>
      </c>
      <c r="W26" s="2">
        <f t="shared" si="19"/>
        <v>0</v>
      </c>
      <c r="X26" s="2">
        <f t="shared" si="19"/>
        <v>0</v>
      </c>
      <c r="Y26" s="62">
        <v>0</v>
      </c>
      <c r="Z26" s="63">
        <v>0</v>
      </c>
      <c r="AA26" s="63">
        <v>0</v>
      </c>
      <c r="AB26" s="63">
        <v>0</v>
      </c>
      <c r="AC26" s="63">
        <v>0</v>
      </c>
      <c r="AD26" s="63">
        <v>0</v>
      </c>
      <c r="AE26" s="63">
        <v>0</v>
      </c>
      <c r="AF26" s="63">
        <v>0</v>
      </c>
      <c r="AG26" s="63">
        <v>0</v>
      </c>
      <c r="AH26" s="63">
        <v>0</v>
      </c>
      <c r="AI26" s="64" t="str">
        <f t="shared" si="4"/>
        <v>00000000</v>
      </c>
      <c r="AJ26" s="65" t="str">
        <f t="shared" si="5"/>
        <v>00000000</v>
      </c>
      <c r="AK26" s="65" t="str">
        <f t="shared" si="6"/>
        <v>00000000</v>
      </c>
      <c r="AL26" s="65" t="str">
        <f t="shared" si="7"/>
        <v>00000000</v>
      </c>
      <c r="AM26" s="65" t="str">
        <f t="shared" si="8"/>
        <v>00000000</v>
      </c>
      <c r="AN26" s="65" t="str">
        <f t="shared" si="9"/>
        <v>00000000</v>
      </c>
      <c r="AO26" s="65" t="str">
        <f t="shared" si="10"/>
        <v>00000000</v>
      </c>
      <c r="AP26" s="65" t="str">
        <f t="shared" si="11"/>
        <v>00000000</v>
      </c>
      <c r="AQ26" s="65" t="str">
        <f t="shared" si="12"/>
        <v>00000000</v>
      </c>
      <c r="AR26" s="66" t="str">
        <f t="shared" si="13"/>
        <v>00000000</v>
      </c>
      <c r="AS26" s="63">
        <v>0</v>
      </c>
      <c r="AT26" s="70">
        <v>0</v>
      </c>
      <c r="AU26" s="71">
        <v>0</v>
      </c>
      <c r="AV26" s="71">
        <v>0</v>
      </c>
      <c r="AW26" s="71">
        <v>0</v>
      </c>
      <c r="AX26" s="71">
        <v>0</v>
      </c>
      <c r="AY26" s="71">
        <v>0</v>
      </c>
      <c r="AZ26" s="72">
        <v>0</v>
      </c>
      <c r="BA26" s="70">
        <v>0</v>
      </c>
      <c r="BB26" s="71">
        <v>0</v>
      </c>
      <c r="BC26" s="71">
        <v>0</v>
      </c>
      <c r="BD26" s="71">
        <v>0</v>
      </c>
      <c r="BE26" s="71">
        <v>0</v>
      </c>
      <c r="BF26" s="71">
        <v>0</v>
      </c>
      <c r="BG26" s="72">
        <v>0</v>
      </c>
      <c r="BH26" s="70">
        <v>0</v>
      </c>
      <c r="BI26" s="71">
        <v>0</v>
      </c>
      <c r="BJ26" s="71">
        <v>0</v>
      </c>
      <c r="BK26" s="71">
        <v>0</v>
      </c>
      <c r="BL26" s="71">
        <v>0</v>
      </c>
      <c r="BM26" s="71">
        <v>0</v>
      </c>
      <c r="BN26" s="72">
        <v>0</v>
      </c>
      <c r="BO26" s="70">
        <v>0</v>
      </c>
      <c r="BP26" s="71">
        <v>0</v>
      </c>
      <c r="BQ26" s="71">
        <v>0</v>
      </c>
      <c r="BR26" s="71">
        <v>0</v>
      </c>
      <c r="BS26" s="71">
        <v>0</v>
      </c>
      <c r="BT26" s="71">
        <v>0</v>
      </c>
      <c r="BU26" s="72">
        <v>0</v>
      </c>
      <c r="BV26" s="70">
        <v>0</v>
      </c>
      <c r="BW26" s="71">
        <v>0</v>
      </c>
      <c r="BX26" s="71">
        <v>0</v>
      </c>
      <c r="BY26" s="71">
        <v>0</v>
      </c>
      <c r="BZ26" s="71">
        <v>0</v>
      </c>
      <c r="CA26" s="71">
        <v>0</v>
      </c>
      <c r="CB26" s="72">
        <v>0</v>
      </c>
      <c r="CC26" s="70">
        <v>0</v>
      </c>
      <c r="CD26" s="71">
        <v>0</v>
      </c>
      <c r="CE26" s="71">
        <v>0</v>
      </c>
      <c r="CF26" s="71">
        <v>0</v>
      </c>
      <c r="CG26" s="71">
        <v>0</v>
      </c>
      <c r="CH26" s="71">
        <v>0</v>
      </c>
      <c r="CI26" s="72">
        <v>0</v>
      </c>
      <c r="CJ26" s="70">
        <v>0</v>
      </c>
      <c r="CK26" s="71">
        <v>0</v>
      </c>
      <c r="CL26" s="71">
        <v>0</v>
      </c>
      <c r="CM26" s="71">
        <v>0</v>
      </c>
      <c r="CN26" s="71">
        <v>0</v>
      </c>
      <c r="CO26" s="71">
        <v>0</v>
      </c>
      <c r="CP26" s="72">
        <v>0</v>
      </c>
      <c r="CQ26" s="70">
        <v>0</v>
      </c>
      <c r="CR26" s="71">
        <v>0</v>
      </c>
      <c r="CS26" s="71">
        <v>0</v>
      </c>
      <c r="CT26" s="71">
        <v>0</v>
      </c>
      <c r="CU26" s="71">
        <v>0</v>
      </c>
      <c r="CV26" s="71">
        <v>0</v>
      </c>
      <c r="CW26" s="72">
        <v>0</v>
      </c>
      <c r="CX26" s="70">
        <v>0</v>
      </c>
      <c r="CY26" s="71">
        <v>0</v>
      </c>
      <c r="CZ26" s="71">
        <v>0</v>
      </c>
      <c r="DA26" s="71">
        <v>0</v>
      </c>
      <c r="DB26" s="71">
        <v>0</v>
      </c>
      <c r="DC26" s="71">
        <v>0</v>
      </c>
      <c r="DD26" s="72">
        <v>0</v>
      </c>
      <c r="DE26" s="70">
        <v>0</v>
      </c>
      <c r="DF26" s="71">
        <v>0</v>
      </c>
      <c r="DG26" s="71">
        <v>0</v>
      </c>
      <c r="DH26" s="71">
        <v>0</v>
      </c>
      <c r="DI26" s="71">
        <v>0</v>
      </c>
      <c r="DJ26" s="71">
        <v>0</v>
      </c>
      <c r="DK26" s="72">
        <v>0</v>
      </c>
      <c r="DL26" s="20">
        <v>0</v>
      </c>
      <c r="DM26" s="47" t="str">
        <f t="shared" si="14"/>
        <v>POKE12544,0:POKE12545,0:POKE12546,0:POKE12547,0:POKE12548,0:POKE12549,0:POKE12550,0:POKE12551,0:POKE12552,0:POKE12553,0</v>
      </c>
    </row>
    <row r="27" spans="1:117" customFormat="1" x14ac:dyDescent="0.25">
      <c r="A27" s="34">
        <f t="shared" si="15"/>
        <v>21</v>
      </c>
      <c r="B27" s="31" t="str">
        <f t="shared" si="2"/>
        <v>15</v>
      </c>
      <c r="C27" s="1" t="str">
        <f t="shared" si="3"/>
        <v>$3500</v>
      </c>
      <c r="D27" s="1">
        <f t="shared" si="20"/>
        <v>13568</v>
      </c>
      <c r="E27" s="22" t="str">
        <f t="shared" si="18"/>
        <v>00</v>
      </c>
      <c r="F27" s="23" t="str">
        <f t="shared" si="18"/>
        <v>00</v>
      </c>
      <c r="G27" s="23" t="str">
        <f t="shared" si="18"/>
        <v>00</v>
      </c>
      <c r="H27" s="23" t="str">
        <f t="shared" si="18"/>
        <v>00</v>
      </c>
      <c r="I27" s="23" t="str">
        <f t="shared" si="18"/>
        <v>00</v>
      </c>
      <c r="J27" s="23" t="str">
        <f t="shared" si="18"/>
        <v>00</v>
      </c>
      <c r="K27" s="23" t="str">
        <f t="shared" si="18"/>
        <v>00</v>
      </c>
      <c r="L27" s="23" t="str">
        <f t="shared" si="18"/>
        <v>00</v>
      </c>
      <c r="M27" s="23" t="str">
        <f t="shared" si="18"/>
        <v>00</v>
      </c>
      <c r="N27" s="24" t="str">
        <f t="shared" si="18"/>
        <v>00</v>
      </c>
      <c r="O27" s="22">
        <f t="shared" si="19"/>
        <v>0</v>
      </c>
      <c r="P27" s="2">
        <f t="shared" si="19"/>
        <v>0</v>
      </c>
      <c r="Q27" s="2">
        <f t="shared" si="19"/>
        <v>0</v>
      </c>
      <c r="R27" s="2">
        <f t="shared" si="19"/>
        <v>0</v>
      </c>
      <c r="S27" s="2">
        <f t="shared" si="19"/>
        <v>0</v>
      </c>
      <c r="T27" s="2">
        <f t="shared" si="19"/>
        <v>0</v>
      </c>
      <c r="U27" s="2">
        <f t="shared" si="19"/>
        <v>0</v>
      </c>
      <c r="V27" s="2">
        <f t="shared" si="19"/>
        <v>0</v>
      </c>
      <c r="W27" s="2">
        <f t="shared" si="19"/>
        <v>0</v>
      </c>
      <c r="X27" s="2">
        <f t="shared" si="19"/>
        <v>0</v>
      </c>
      <c r="Y27" s="62">
        <v>0</v>
      </c>
      <c r="Z27" s="63">
        <v>0</v>
      </c>
      <c r="AA27" s="63">
        <v>0</v>
      </c>
      <c r="AB27" s="63">
        <v>0</v>
      </c>
      <c r="AC27" s="63">
        <v>0</v>
      </c>
      <c r="AD27" s="63">
        <v>0</v>
      </c>
      <c r="AE27" s="63">
        <v>0</v>
      </c>
      <c r="AF27" s="63">
        <v>0</v>
      </c>
      <c r="AG27" s="63">
        <v>0</v>
      </c>
      <c r="AH27" s="63">
        <v>0</v>
      </c>
      <c r="AI27" s="64" t="str">
        <f t="shared" si="4"/>
        <v>00000000</v>
      </c>
      <c r="AJ27" s="65" t="str">
        <f t="shared" si="5"/>
        <v>00000000</v>
      </c>
      <c r="AK27" s="65" t="str">
        <f t="shared" si="6"/>
        <v>00000000</v>
      </c>
      <c r="AL27" s="65" t="str">
        <f t="shared" si="7"/>
        <v>00000000</v>
      </c>
      <c r="AM27" s="65" t="str">
        <f t="shared" si="8"/>
        <v>00000000</v>
      </c>
      <c r="AN27" s="65" t="str">
        <f t="shared" si="9"/>
        <v>00000000</v>
      </c>
      <c r="AO27" s="65" t="str">
        <f t="shared" si="10"/>
        <v>00000000</v>
      </c>
      <c r="AP27" s="65" t="str">
        <f t="shared" si="11"/>
        <v>00000000</v>
      </c>
      <c r="AQ27" s="65" t="str">
        <f t="shared" si="12"/>
        <v>00000000</v>
      </c>
      <c r="AR27" s="66" t="str">
        <f t="shared" si="13"/>
        <v>00000000</v>
      </c>
      <c r="AS27" s="63">
        <v>0</v>
      </c>
      <c r="AT27" s="70">
        <v>0</v>
      </c>
      <c r="AU27" s="71">
        <v>0</v>
      </c>
      <c r="AV27" s="71">
        <v>0</v>
      </c>
      <c r="AW27" s="71">
        <v>0</v>
      </c>
      <c r="AX27" s="71">
        <v>0</v>
      </c>
      <c r="AY27" s="71">
        <v>0</v>
      </c>
      <c r="AZ27" s="72">
        <v>0</v>
      </c>
      <c r="BA27" s="70">
        <v>0</v>
      </c>
      <c r="BB27" s="71">
        <v>0</v>
      </c>
      <c r="BC27" s="71">
        <v>0</v>
      </c>
      <c r="BD27" s="71">
        <v>0</v>
      </c>
      <c r="BE27" s="71">
        <v>0</v>
      </c>
      <c r="BF27" s="71">
        <v>0</v>
      </c>
      <c r="BG27" s="72">
        <v>0</v>
      </c>
      <c r="BH27" s="70">
        <v>0</v>
      </c>
      <c r="BI27" s="71">
        <v>0</v>
      </c>
      <c r="BJ27" s="71">
        <v>0</v>
      </c>
      <c r="BK27" s="71">
        <v>0</v>
      </c>
      <c r="BL27" s="71">
        <v>0</v>
      </c>
      <c r="BM27" s="71">
        <v>0</v>
      </c>
      <c r="BN27" s="72">
        <v>0</v>
      </c>
      <c r="BO27" s="70">
        <v>0</v>
      </c>
      <c r="BP27" s="71">
        <v>0</v>
      </c>
      <c r="BQ27" s="71">
        <v>0</v>
      </c>
      <c r="BR27" s="71">
        <v>0</v>
      </c>
      <c r="BS27" s="71">
        <v>0</v>
      </c>
      <c r="BT27" s="71">
        <v>0</v>
      </c>
      <c r="BU27" s="72">
        <v>0</v>
      </c>
      <c r="BV27" s="70">
        <v>0</v>
      </c>
      <c r="BW27" s="71">
        <v>0</v>
      </c>
      <c r="BX27" s="71">
        <v>0</v>
      </c>
      <c r="BY27" s="71">
        <v>0</v>
      </c>
      <c r="BZ27" s="71">
        <v>0</v>
      </c>
      <c r="CA27" s="71">
        <v>0</v>
      </c>
      <c r="CB27" s="72">
        <v>0</v>
      </c>
      <c r="CC27" s="70">
        <v>0</v>
      </c>
      <c r="CD27" s="71">
        <v>0</v>
      </c>
      <c r="CE27" s="71">
        <v>0</v>
      </c>
      <c r="CF27" s="71">
        <v>0</v>
      </c>
      <c r="CG27" s="71">
        <v>0</v>
      </c>
      <c r="CH27" s="71">
        <v>0</v>
      </c>
      <c r="CI27" s="72">
        <v>0</v>
      </c>
      <c r="CJ27" s="70">
        <v>0</v>
      </c>
      <c r="CK27" s="71">
        <v>0</v>
      </c>
      <c r="CL27" s="71">
        <v>0</v>
      </c>
      <c r="CM27" s="71">
        <v>0</v>
      </c>
      <c r="CN27" s="71">
        <v>0</v>
      </c>
      <c r="CO27" s="71">
        <v>0</v>
      </c>
      <c r="CP27" s="72">
        <v>0</v>
      </c>
      <c r="CQ27" s="70">
        <v>0</v>
      </c>
      <c r="CR27" s="71">
        <v>0</v>
      </c>
      <c r="CS27" s="71">
        <v>0</v>
      </c>
      <c r="CT27" s="71">
        <v>0</v>
      </c>
      <c r="CU27" s="71">
        <v>0</v>
      </c>
      <c r="CV27" s="71">
        <v>0</v>
      </c>
      <c r="CW27" s="72">
        <v>0</v>
      </c>
      <c r="CX27" s="70">
        <v>0</v>
      </c>
      <c r="CY27" s="71">
        <v>0</v>
      </c>
      <c r="CZ27" s="71">
        <v>0</v>
      </c>
      <c r="DA27" s="71">
        <v>0</v>
      </c>
      <c r="DB27" s="71">
        <v>0</v>
      </c>
      <c r="DC27" s="71">
        <v>0</v>
      </c>
      <c r="DD27" s="72">
        <v>0</v>
      </c>
      <c r="DE27" s="70">
        <v>0</v>
      </c>
      <c r="DF27" s="71">
        <v>0</v>
      </c>
      <c r="DG27" s="71">
        <v>0</v>
      </c>
      <c r="DH27" s="71">
        <v>0</v>
      </c>
      <c r="DI27" s="71">
        <v>0</v>
      </c>
      <c r="DJ27" s="71">
        <v>0</v>
      </c>
      <c r="DK27" s="72">
        <v>0</v>
      </c>
      <c r="DL27" s="20">
        <v>0</v>
      </c>
      <c r="DM27" s="47" t="str">
        <f t="shared" si="14"/>
        <v>POKE13568,0:POKE13569,0:POKE13570,0:POKE13571,0:POKE13572,0:POKE13573,0:POKE13574,0:POKE13575,0:POKE13576,0:POKE13577,0</v>
      </c>
    </row>
    <row r="28" spans="1:117" customFormat="1" x14ac:dyDescent="0.25">
      <c r="A28" s="34">
        <f t="shared" si="15"/>
        <v>22</v>
      </c>
      <c r="B28" s="31" t="str">
        <f t="shared" si="2"/>
        <v>16</v>
      </c>
      <c r="C28" s="1" t="str">
        <f t="shared" si="3"/>
        <v>$3900</v>
      </c>
      <c r="D28" s="1">
        <f t="shared" si="20"/>
        <v>14592</v>
      </c>
      <c r="E28" s="22" t="str">
        <f t="shared" si="18"/>
        <v>00</v>
      </c>
      <c r="F28" s="23" t="str">
        <f t="shared" si="18"/>
        <v>00</v>
      </c>
      <c r="G28" s="23" t="str">
        <f t="shared" si="18"/>
        <v>00</v>
      </c>
      <c r="H28" s="23" t="str">
        <f t="shared" si="18"/>
        <v>00</v>
      </c>
      <c r="I28" s="23" t="str">
        <f t="shared" si="18"/>
        <v>00</v>
      </c>
      <c r="J28" s="23" t="str">
        <f t="shared" si="18"/>
        <v>00</v>
      </c>
      <c r="K28" s="23" t="str">
        <f t="shared" si="18"/>
        <v>00</v>
      </c>
      <c r="L28" s="23" t="str">
        <f t="shared" si="18"/>
        <v>00</v>
      </c>
      <c r="M28" s="23" t="str">
        <f t="shared" si="18"/>
        <v>00</v>
      </c>
      <c r="N28" s="24" t="str">
        <f t="shared" si="18"/>
        <v>00</v>
      </c>
      <c r="O28" s="22">
        <f t="shared" si="19"/>
        <v>0</v>
      </c>
      <c r="P28" s="2">
        <f t="shared" si="19"/>
        <v>0</v>
      </c>
      <c r="Q28" s="2">
        <f t="shared" si="19"/>
        <v>0</v>
      </c>
      <c r="R28" s="2">
        <f t="shared" si="19"/>
        <v>0</v>
      </c>
      <c r="S28" s="2">
        <f t="shared" si="19"/>
        <v>0</v>
      </c>
      <c r="T28" s="2">
        <f t="shared" si="19"/>
        <v>0</v>
      </c>
      <c r="U28" s="2">
        <f t="shared" si="19"/>
        <v>0</v>
      </c>
      <c r="V28" s="2">
        <f t="shared" si="19"/>
        <v>0</v>
      </c>
      <c r="W28" s="2">
        <f t="shared" si="19"/>
        <v>0</v>
      </c>
      <c r="X28" s="2">
        <f t="shared" si="19"/>
        <v>0</v>
      </c>
      <c r="Y28" s="62">
        <v>0</v>
      </c>
      <c r="Z28" s="63">
        <v>0</v>
      </c>
      <c r="AA28" s="63">
        <v>0</v>
      </c>
      <c r="AB28" s="63">
        <v>0</v>
      </c>
      <c r="AC28" s="63">
        <v>0</v>
      </c>
      <c r="AD28" s="63">
        <v>0</v>
      </c>
      <c r="AE28" s="63">
        <v>0</v>
      </c>
      <c r="AF28" s="63">
        <v>0</v>
      </c>
      <c r="AG28" s="63">
        <v>0</v>
      </c>
      <c r="AH28" s="63">
        <v>0</v>
      </c>
      <c r="AI28" s="64" t="str">
        <f t="shared" si="4"/>
        <v>00000000</v>
      </c>
      <c r="AJ28" s="65" t="str">
        <f t="shared" si="5"/>
        <v>00000000</v>
      </c>
      <c r="AK28" s="65" t="str">
        <f t="shared" si="6"/>
        <v>00000000</v>
      </c>
      <c r="AL28" s="65" t="str">
        <f t="shared" si="7"/>
        <v>00000000</v>
      </c>
      <c r="AM28" s="65" t="str">
        <f t="shared" si="8"/>
        <v>00000000</v>
      </c>
      <c r="AN28" s="65" t="str">
        <f t="shared" si="9"/>
        <v>00000000</v>
      </c>
      <c r="AO28" s="65" t="str">
        <f t="shared" si="10"/>
        <v>00000000</v>
      </c>
      <c r="AP28" s="65" t="str">
        <f t="shared" si="11"/>
        <v>00000000</v>
      </c>
      <c r="AQ28" s="65" t="str">
        <f t="shared" si="12"/>
        <v>00000000</v>
      </c>
      <c r="AR28" s="66" t="str">
        <f t="shared" si="13"/>
        <v>00000000</v>
      </c>
      <c r="AS28" s="63">
        <v>0</v>
      </c>
      <c r="AT28" s="70">
        <v>0</v>
      </c>
      <c r="AU28" s="71">
        <v>0</v>
      </c>
      <c r="AV28" s="71">
        <v>0</v>
      </c>
      <c r="AW28" s="71">
        <v>0</v>
      </c>
      <c r="AX28" s="71">
        <v>0</v>
      </c>
      <c r="AY28" s="71">
        <v>0</v>
      </c>
      <c r="AZ28" s="72">
        <v>0</v>
      </c>
      <c r="BA28" s="70">
        <v>0</v>
      </c>
      <c r="BB28" s="71">
        <v>0</v>
      </c>
      <c r="BC28" s="71">
        <v>0</v>
      </c>
      <c r="BD28" s="71">
        <v>0</v>
      </c>
      <c r="BE28" s="71">
        <v>0</v>
      </c>
      <c r="BF28" s="71">
        <v>0</v>
      </c>
      <c r="BG28" s="72">
        <v>0</v>
      </c>
      <c r="BH28" s="70">
        <v>0</v>
      </c>
      <c r="BI28" s="71">
        <v>0</v>
      </c>
      <c r="BJ28" s="71">
        <v>0</v>
      </c>
      <c r="BK28" s="71">
        <v>0</v>
      </c>
      <c r="BL28" s="71">
        <v>0</v>
      </c>
      <c r="BM28" s="71">
        <v>0</v>
      </c>
      <c r="BN28" s="72">
        <v>0</v>
      </c>
      <c r="BO28" s="70">
        <v>0</v>
      </c>
      <c r="BP28" s="71">
        <v>0</v>
      </c>
      <c r="BQ28" s="71">
        <v>0</v>
      </c>
      <c r="BR28" s="71">
        <v>0</v>
      </c>
      <c r="BS28" s="71">
        <v>0</v>
      </c>
      <c r="BT28" s="71">
        <v>0</v>
      </c>
      <c r="BU28" s="72">
        <v>0</v>
      </c>
      <c r="BV28" s="70">
        <v>0</v>
      </c>
      <c r="BW28" s="71">
        <v>0</v>
      </c>
      <c r="BX28" s="71">
        <v>0</v>
      </c>
      <c r="BY28" s="71">
        <v>0</v>
      </c>
      <c r="BZ28" s="71">
        <v>0</v>
      </c>
      <c r="CA28" s="71">
        <v>0</v>
      </c>
      <c r="CB28" s="72">
        <v>0</v>
      </c>
      <c r="CC28" s="70">
        <v>0</v>
      </c>
      <c r="CD28" s="71">
        <v>0</v>
      </c>
      <c r="CE28" s="71">
        <v>0</v>
      </c>
      <c r="CF28" s="71">
        <v>0</v>
      </c>
      <c r="CG28" s="71">
        <v>0</v>
      </c>
      <c r="CH28" s="71">
        <v>0</v>
      </c>
      <c r="CI28" s="72">
        <v>0</v>
      </c>
      <c r="CJ28" s="70">
        <v>0</v>
      </c>
      <c r="CK28" s="71">
        <v>0</v>
      </c>
      <c r="CL28" s="71">
        <v>0</v>
      </c>
      <c r="CM28" s="71">
        <v>0</v>
      </c>
      <c r="CN28" s="71">
        <v>0</v>
      </c>
      <c r="CO28" s="71">
        <v>0</v>
      </c>
      <c r="CP28" s="72">
        <v>0</v>
      </c>
      <c r="CQ28" s="70">
        <v>0</v>
      </c>
      <c r="CR28" s="71">
        <v>0</v>
      </c>
      <c r="CS28" s="71">
        <v>0</v>
      </c>
      <c r="CT28" s="71">
        <v>0</v>
      </c>
      <c r="CU28" s="71">
        <v>0</v>
      </c>
      <c r="CV28" s="71">
        <v>0</v>
      </c>
      <c r="CW28" s="72">
        <v>0</v>
      </c>
      <c r="CX28" s="70">
        <v>0</v>
      </c>
      <c r="CY28" s="71">
        <v>0</v>
      </c>
      <c r="CZ28" s="71">
        <v>0</v>
      </c>
      <c r="DA28" s="71">
        <v>0</v>
      </c>
      <c r="DB28" s="71">
        <v>0</v>
      </c>
      <c r="DC28" s="71">
        <v>0</v>
      </c>
      <c r="DD28" s="72">
        <v>0</v>
      </c>
      <c r="DE28" s="70">
        <v>0</v>
      </c>
      <c r="DF28" s="71">
        <v>0</v>
      </c>
      <c r="DG28" s="71">
        <v>0</v>
      </c>
      <c r="DH28" s="71">
        <v>0</v>
      </c>
      <c r="DI28" s="71">
        <v>0</v>
      </c>
      <c r="DJ28" s="71">
        <v>0</v>
      </c>
      <c r="DK28" s="72">
        <v>0</v>
      </c>
      <c r="DL28" s="20">
        <v>0</v>
      </c>
      <c r="DM28" s="47" t="str">
        <f t="shared" si="14"/>
        <v>POKE14592,0:POKE14593,0:POKE14594,0:POKE14595,0:POKE14596,0:POKE14597,0:POKE14598,0:POKE14599,0:POKE14600,0:POKE14601,0</v>
      </c>
    </row>
    <row r="29" spans="1:117" s="6" customFormat="1" ht="15.75" thickBot="1" x14ac:dyDescent="0.3">
      <c r="A29" s="35">
        <f t="shared" si="15"/>
        <v>23</v>
      </c>
      <c r="B29" s="32" t="str">
        <f t="shared" si="2"/>
        <v>17</v>
      </c>
      <c r="C29" s="10" t="str">
        <f t="shared" si="3"/>
        <v>$3D00</v>
      </c>
      <c r="D29" s="10">
        <f t="shared" si="20"/>
        <v>15616</v>
      </c>
      <c r="E29" s="7" t="str">
        <f t="shared" si="18"/>
        <v>00</v>
      </c>
      <c r="F29" s="8" t="str">
        <f t="shared" si="18"/>
        <v>00</v>
      </c>
      <c r="G29" s="8" t="str">
        <f t="shared" si="18"/>
        <v>00</v>
      </c>
      <c r="H29" s="8" t="str">
        <f t="shared" si="18"/>
        <v>00</v>
      </c>
      <c r="I29" s="8" t="str">
        <f t="shared" si="18"/>
        <v>00</v>
      </c>
      <c r="J29" s="8" t="str">
        <f t="shared" si="18"/>
        <v>00</v>
      </c>
      <c r="K29" s="8" t="str">
        <f t="shared" si="18"/>
        <v>00</v>
      </c>
      <c r="L29" s="8" t="str">
        <f t="shared" si="18"/>
        <v>00</v>
      </c>
      <c r="M29" s="8" t="str">
        <f t="shared" si="18"/>
        <v>00</v>
      </c>
      <c r="N29" s="9" t="str">
        <f t="shared" si="18"/>
        <v>00</v>
      </c>
      <c r="O29" s="7">
        <f t="shared" si="19"/>
        <v>0</v>
      </c>
      <c r="P29" s="8">
        <f t="shared" si="19"/>
        <v>0</v>
      </c>
      <c r="Q29" s="8">
        <f t="shared" si="19"/>
        <v>0</v>
      </c>
      <c r="R29" s="8">
        <f t="shared" si="19"/>
        <v>0</v>
      </c>
      <c r="S29" s="8">
        <f t="shared" si="19"/>
        <v>0</v>
      </c>
      <c r="T29" s="8">
        <f t="shared" si="19"/>
        <v>0</v>
      </c>
      <c r="U29" s="8">
        <f t="shared" si="19"/>
        <v>0</v>
      </c>
      <c r="V29" s="8">
        <f t="shared" si="19"/>
        <v>0</v>
      </c>
      <c r="W29" s="8">
        <f t="shared" si="19"/>
        <v>0</v>
      </c>
      <c r="X29" s="8">
        <f t="shared" si="19"/>
        <v>0</v>
      </c>
      <c r="Y29" s="73">
        <v>0</v>
      </c>
      <c r="Z29" s="74">
        <v>0</v>
      </c>
      <c r="AA29" s="74">
        <v>0</v>
      </c>
      <c r="AB29" s="74">
        <v>0</v>
      </c>
      <c r="AC29" s="74">
        <v>0</v>
      </c>
      <c r="AD29" s="74">
        <v>0</v>
      </c>
      <c r="AE29" s="74">
        <v>0</v>
      </c>
      <c r="AF29" s="74">
        <v>0</v>
      </c>
      <c r="AG29" s="74">
        <v>0</v>
      </c>
      <c r="AH29" s="74">
        <v>0</v>
      </c>
      <c r="AI29" s="75" t="str">
        <f t="shared" si="4"/>
        <v>00000000</v>
      </c>
      <c r="AJ29" s="76" t="str">
        <f t="shared" si="5"/>
        <v>00000000</v>
      </c>
      <c r="AK29" s="76" t="str">
        <f t="shared" si="6"/>
        <v>00000000</v>
      </c>
      <c r="AL29" s="76" t="str">
        <f t="shared" si="7"/>
        <v>00000000</v>
      </c>
      <c r="AM29" s="76" t="str">
        <f t="shared" si="8"/>
        <v>00000000</v>
      </c>
      <c r="AN29" s="76" t="str">
        <f t="shared" si="9"/>
        <v>00000000</v>
      </c>
      <c r="AO29" s="76" t="str">
        <f t="shared" si="10"/>
        <v>00000000</v>
      </c>
      <c r="AP29" s="76" t="str">
        <f t="shared" si="11"/>
        <v>00000000</v>
      </c>
      <c r="AQ29" s="76" t="str">
        <f t="shared" si="12"/>
        <v>00000000</v>
      </c>
      <c r="AR29" s="77" t="str">
        <f t="shared" si="13"/>
        <v>00000000</v>
      </c>
      <c r="AS29" s="78">
        <v>0</v>
      </c>
      <c r="AT29" s="79">
        <v>0</v>
      </c>
      <c r="AU29" s="80">
        <v>0</v>
      </c>
      <c r="AV29" s="80">
        <v>0</v>
      </c>
      <c r="AW29" s="80">
        <v>0</v>
      </c>
      <c r="AX29" s="80">
        <v>0</v>
      </c>
      <c r="AY29" s="80">
        <v>0</v>
      </c>
      <c r="AZ29" s="81">
        <v>0</v>
      </c>
      <c r="BA29" s="79">
        <v>0</v>
      </c>
      <c r="BB29" s="80">
        <v>0</v>
      </c>
      <c r="BC29" s="80">
        <v>0</v>
      </c>
      <c r="BD29" s="80">
        <v>0</v>
      </c>
      <c r="BE29" s="80">
        <v>0</v>
      </c>
      <c r="BF29" s="80">
        <v>0</v>
      </c>
      <c r="BG29" s="81">
        <v>0</v>
      </c>
      <c r="BH29" s="79">
        <v>0</v>
      </c>
      <c r="BI29" s="80">
        <v>0</v>
      </c>
      <c r="BJ29" s="80">
        <v>0</v>
      </c>
      <c r="BK29" s="80">
        <v>0</v>
      </c>
      <c r="BL29" s="80">
        <v>0</v>
      </c>
      <c r="BM29" s="80">
        <v>0</v>
      </c>
      <c r="BN29" s="81">
        <v>0</v>
      </c>
      <c r="BO29" s="79">
        <v>0</v>
      </c>
      <c r="BP29" s="80">
        <v>0</v>
      </c>
      <c r="BQ29" s="80">
        <v>0</v>
      </c>
      <c r="BR29" s="80">
        <v>0</v>
      </c>
      <c r="BS29" s="80">
        <v>0</v>
      </c>
      <c r="BT29" s="80">
        <v>0</v>
      </c>
      <c r="BU29" s="81">
        <v>0</v>
      </c>
      <c r="BV29" s="79">
        <v>0</v>
      </c>
      <c r="BW29" s="80">
        <v>0</v>
      </c>
      <c r="BX29" s="80">
        <v>0</v>
      </c>
      <c r="BY29" s="80">
        <v>0</v>
      </c>
      <c r="BZ29" s="80">
        <v>0</v>
      </c>
      <c r="CA29" s="80">
        <v>0</v>
      </c>
      <c r="CB29" s="81">
        <v>0</v>
      </c>
      <c r="CC29" s="79">
        <v>0</v>
      </c>
      <c r="CD29" s="80">
        <v>0</v>
      </c>
      <c r="CE29" s="80">
        <v>0</v>
      </c>
      <c r="CF29" s="80">
        <v>0</v>
      </c>
      <c r="CG29" s="80">
        <v>0</v>
      </c>
      <c r="CH29" s="80">
        <v>0</v>
      </c>
      <c r="CI29" s="81">
        <v>0</v>
      </c>
      <c r="CJ29" s="79">
        <v>0</v>
      </c>
      <c r="CK29" s="80">
        <v>0</v>
      </c>
      <c r="CL29" s="80">
        <v>0</v>
      </c>
      <c r="CM29" s="80">
        <v>0</v>
      </c>
      <c r="CN29" s="80">
        <v>0</v>
      </c>
      <c r="CO29" s="80">
        <v>0</v>
      </c>
      <c r="CP29" s="81">
        <v>0</v>
      </c>
      <c r="CQ29" s="79">
        <v>0</v>
      </c>
      <c r="CR29" s="80">
        <v>0</v>
      </c>
      <c r="CS29" s="80">
        <v>0</v>
      </c>
      <c r="CT29" s="80">
        <v>0</v>
      </c>
      <c r="CU29" s="80">
        <v>0</v>
      </c>
      <c r="CV29" s="80">
        <v>0</v>
      </c>
      <c r="CW29" s="81">
        <v>0</v>
      </c>
      <c r="CX29" s="79">
        <v>0</v>
      </c>
      <c r="CY29" s="80">
        <v>0</v>
      </c>
      <c r="CZ29" s="80">
        <v>0</v>
      </c>
      <c r="DA29" s="80">
        <v>0</v>
      </c>
      <c r="DB29" s="80">
        <v>0</v>
      </c>
      <c r="DC29" s="80">
        <v>0</v>
      </c>
      <c r="DD29" s="81">
        <v>0</v>
      </c>
      <c r="DE29" s="79">
        <v>0</v>
      </c>
      <c r="DF29" s="80">
        <v>0</v>
      </c>
      <c r="DG29" s="80">
        <v>0</v>
      </c>
      <c r="DH29" s="80">
        <v>0</v>
      </c>
      <c r="DI29" s="80">
        <v>0</v>
      </c>
      <c r="DJ29" s="80">
        <v>0</v>
      </c>
      <c r="DK29" s="81">
        <v>0</v>
      </c>
      <c r="DL29" s="20">
        <v>0</v>
      </c>
      <c r="DM29" s="48" t="str">
        <f t="shared" si="14"/>
        <v>POKE15616,0:POKE15617,0:POKE15618,0:POKE15619,0:POKE15620,0:POKE15621,0:POKE15622,0:POKE15623,0:POKE15624,0:POKE15625,0</v>
      </c>
    </row>
    <row r="30" spans="1:117" customFormat="1" x14ac:dyDescent="0.25">
      <c r="A30" s="33">
        <f t="shared" si="15"/>
        <v>24</v>
      </c>
      <c r="B30" s="30" t="str">
        <f t="shared" si="2"/>
        <v>18</v>
      </c>
      <c r="C30" s="1" t="str">
        <f t="shared" si="3"/>
        <v>$2180</v>
      </c>
      <c r="D30" s="1">
        <f>D22+128</f>
        <v>8576</v>
      </c>
      <c r="E30" s="22" t="str">
        <f t="shared" si="18"/>
        <v>00</v>
      </c>
      <c r="F30" s="23" t="str">
        <f t="shared" si="18"/>
        <v>00</v>
      </c>
      <c r="G30" s="23" t="str">
        <f t="shared" si="18"/>
        <v>00</v>
      </c>
      <c r="H30" s="23" t="str">
        <f t="shared" si="18"/>
        <v>00</v>
      </c>
      <c r="I30" s="23" t="str">
        <f t="shared" si="18"/>
        <v>00</v>
      </c>
      <c r="J30" s="23" t="str">
        <f t="shared" si="18"/>
        <v>00</v>
      </c>
      <c r="K30" s="23" t="str">
        <f t="shared" si="18"/>
        <v>00</v>
      </c>
      <c r="L30" s="23" t="str">
        <f t="shared" si="18"/>
        <v>00</v>
      </c>
      <c r="M30" s="23" t="str">
        <f t="shared" si="18"/>
        <v>00</v>
      </c>
      <c r="N30" s="24" t="str">
        <f t="shared" si="18"/>
        <v>00</v>
      </c>
      <c r="O30" s="22">
        <f t="shared" si="19"/>
        <v>0</v>
      </c>
      <c r="P30" s="2">
        <f t="shared" si="19"/>
        <v>0</v>
      </c>
      <c r="Q30" s="2">
        <f t="shared" si="19"/>
        <v>0</v>
      </c>
      <c r="R30" s="2">
        <f t="shared" si="19"/>
        <v>0</v>
      </c>
      <c r="S30" s="2">
        <f t="shared" si="19"/>
        <v>0</v>
      </c>
      <c r="T30" s="2">
        <f t="shared" si="19"/>
        <v>0</v>
      </c>
      <c r="U30" s="2">
        <f t="shared" si="19"/>
        <v>0</v>
      </c>
      <c r="V30" s="2">
        <f t="shared" si="19"/>
        <v>0</v>
      </c>
      <c r="W30" s="2">
        <f t="shared" si="19"/>
        <v>0</v>
      </c>
      <c r="X30" s="2">
        <f t="shared" si="19"/>
        <v>0</v>
      </c>
      <c r="Y30" s="62">
        <v>0</v>
      </c>
      <c r="Z30" s="63">
        <v>0</v>
      </c>
      <c r="AA30" s="63">
        <v>0</v>
      </c>
      <c r="AB30" s="63">
        <v>0</v>
      </c>
      <c r="AC30" s="63">
        <v>0</v>
      </c>
      <c r="AD30" s="63">
        <v>0</v>
      </c>
      <c r="AE30" s="63">
        <v>0</v>
      </c>
      <c r="AF30" s="63">
        <v>0</v>
      </c>
      <c r="AG30" s="63">
        <v>0</v>
      </c>
      <c r="AH30" s="63">
        <v>0</v>
      </c>
      <c r="AI30" s="64" t="str">
        <f t="shared" si="4"/>
        <v>00000000</v>
      </c>
      <c r="AJ30" s="65" t="str">
        <f t="shared" si="5"/>
        <v>00000000</v>
      </c>
      <c r="AK30" s="65" t="str">
        <f t="shared" si="6"/>
        <v>00000000</v>
      </c>
      <c r="AL30" s="65" t="str">
        <f t="shared" si="7"/>
        <v>00000000</v>
      </c>
      <c r="AM30" s="65" t="str">
        <f t="shared" si="8"/>
        <v>00000000</v>
      </c>
      <c r="AN30" s="65" t="str">
        <f t="shared" si="9"/>
        <v>00000000</v>
      </c>
      <c r="AO30" s="65" t="str">
        <f t="shared" si="10"/>
        <v>00000000</v>
      </c>
      <c r="AP30" s="65" t="str">
        <f t="shared" si="11"/>
        <v>00000000</v>
      </c>
      <c r="AQ30" s="65" t="str">
        <f t="shared" si="12"/>
        <v>00000000</v>
      </c>
      <c r="AR30" s="66" t="str">
        <f t="shared" si="13"/>
        <v>00000000</v>
      </c>
      <c r="AS30" s="63">
        <v>0</v>
      </c>
      <c r="AT30" s="67">
        <v>0</v>
      </c>
      <c r="AU30" s="68">
        <v>0</v>
      </c>
      <c r="AV30" s="68">
        <v>0</v>
      </c>
      <c r="AW30" s="68">
        <v>0</v>
      </c>
      <c r="AX30" s="68">
        <v>0</v>
      </c>
      <c r="AY30" s="68">
        <v>0</v>
      </c>
      <c r="AZ30" s="69">
        <v>0</v>
      </c>
      <c r="BA30" s="67">
        <v>0</v>
      </c>
      <c r="BB30" s="68">
        <v>0</v>
      </c>
      <c r="BC30" s="68">
        <v>0</v>
      </c>
      <c r="BD30" s="68">
        <v>0</v>
      </c>
      <c r="BE30" s="68">
        <v>0</v>
      </c>
      <c r="BF30" s="68">
        <v>0</v>
      </c>
      <c r="BG30" s="69">
        <v>0</v>
      </c>
      <c r="BH30" s="67">
        <v>0</v>
      </c>
      <c r="BI30" s="68">
        <v>0</v>
      </c>
      <c r="BJ30" s="68">
        <v>0</v>
      </c>
      <c r="BK30" s="68">
        <v>0</v>
      </c>
      <c r="BL30" s="68">
        <v>0</v>
      </c>
      <c r="BM30" s="68">
        <v>0</v>
      </c>
      <c r="BN30" s="69">
        <v>0</v>
      </c>
      <c r="BO30" s="67">
        <v>0</v>
      </c>
      <c r="BP30" s="68">
        <v>0</v>
      </c>
      <c r="BQ30" s="68">
        <v>0</v>
      </c>
      <c r="BR30" s="68">
        <v>0</v>
      </c>
      <c r="BS30" s="68">
        <v>0</v>
      </c>
      <c r="BT30" s="68">
        <v>0</v>
      </c>
      <c r="BU30" s="69">
        <v>0</v>
      </c>
      <c r="BV30" s="67">
        <v>0</v>
      </c>
      <c r="BW30" s="68">
        <v>0</v>
      </c>
      <c r="BX30" s="68">
        <v>0</v>
      </c>
      <c r="BY30" s="68">
        <v>0</v>
      </c>
      <c r="BZ30" s="68">
        <v>0</v>
      </c>
      <c r="CA30" s="68">
        <v>0</v>
      </c>
      <c r="CB30" s="69">
        <v>0</v>
      </c>
      <c r="CC30" s="67">
        <v>0</v>
      </c>
      <c r="CD30" s="68">
        <v>0</v>
      </c>
      <c r="CE30" s="68">
        <v>0</v>
      </c>
      <c r="CF30" s="68">
        <v>0</v>
      </c>
      <c r="CG30" s="68">
        <v>0</v>
      </c>
      <c r="CH30" s="68">
        <v>0</v>
      </c>
      <c r="CI30" s="69">
        <v>0</v>
      </c>
      <c r="CJ30" s="67">
        <v>0</v>
      </c>
      <c r="CK30" s="68">
        <v>0</v>
      </c>
      <c r="CL30" s="68">
        <v>0</v>
      </c>
      <c r="CM30" s="68">
        <v>0</v>
      </c>
      <c r="CN30" s="68">
        <v>0</v>
      </c>
      <c r="CO30" s="68">
        <v>0</v>
      </c>
      <c r="CP30" s="69">
        <v>0</v>
      </c>
      <c r="CQ30" s="67">
        <v>0</v>
      </c>
      <c r="CR30" s="68">
        <v>0</v>
      </c>
      <c r="CS30" s="68">
        <v>0</v>
      </c>
      <c r="CT30" s="68">
        <v>0</v>
      </c>
      <c r="CU30" s="68">
        <v>0</v>
      </c>
      <c r="CV30" s="68">
        <v>0</v>
      </c>
      <c r="CW30" s="69">
        <v>0</v>
      </c>
      <c r="CX30" s="67">
        <v>0</v>
      </c>
      <c r="CY30" s="68">
        <v>0</v>
      </c>
      <c r="CZ30" s="68">
        <v>0</v>
      </c>
      <c r="DA30" s="68">
        <v>0</v>
      </c>
      <c r="DB30" s="68">
        <v>0</v>
      </c>
      <c r="DC30" s="68">
        <v>0</v>
      </c>
      <c r="DD30" s="69">
        <v>0</v>
      </c>
      <c r="DE30" s="67">
        <v>0</v>
      </c>
      <c r="DF30" s="68">
        <v>0</v>
      </c>
      <c r="DG30" s="68">
        <v>0</v>
      </c>
      <c r="DH30" s="68">
        <v>0</v>
      </c>
      <c r="DI30" s="68">
        <v>0</v>
      </c>
      <c r="DJ30" s="68">
        <v>0</v>
      </c>
      <c r="DK30" s="69">
        <v>0</v>
      </c>
      <c r="DL30" s="20">
        <v>0</v>
      </c>
      <c r="DM30" s="47" t="str">
        <f t="shared" si="14"/>
        <v>POKE8576,0:POKE8577,0:POKE8578,0:POKE8579,0:POKE8580,0:POKE8581,0:POKE8582,0:POKE8583,0:POKE8584,0:POKE8585,0</v>
      </c>
    </row>
    <row r="31" spans="1:117" customFormat="1" x14ac:dyDescent="0.25">
      <c r="A31" s="34">
        <f t="shared" si="15"/>
        <v>25</v>
      </c>
      <c r="B31" s="31" t="str">
        <f t="shared" si="2"/>
        <v>19</v>
      </c>
      <c r="C31" s="1" t="str">
        <f t="shared" si="3"/>
        <v>$2580</v>
      </c>
      <c r="D31" s="1">
        <f>D30+1024</f>
        <v>9600</v>
      </c>
      <c r="E31" s="22" t="str">
        <f t="shared" si="18"/>
        <v>00</v>
      </c>
      <c r="F31" s="23" t="str">
        <f t="shared" si="18"/>
        <v>00</v>
      </c>
      <c r="G31" s="23" t="str">
        <f t="shared" si="18"/>
        <v>00</v>
      </c>
      <c r="H31" s="23" t="str">
        <f t="shared" si="18"/>
        <v>00</v>
      </c>
      <c r="I31" s="23" t="str">
        <f t="shared" si="18"/>
        <v>00</v>
      </c>
      <c r="J31" s="23" t="str">
        <f t="shared" si="18"/>
        <v>00</v>
      </c>
      <c r="K31" s="23" t="str">
        <f t="shared" si="18"/>
        <v>00</v>
      </c>
      <c r="L31" s="23" t="str">
        <f t="shared" si="18"/>
        <v>00</v>
      </c>
      <c r="M31" s="23" t="str">
        <f t="shared" si="18"/>
        <v>00</v>
      </c>
      <c r="N31" s="24" t="str">
        <f t="shared" si="18"/>
        <v>00</v>
      </c>
      <c r="O31" s="22">
        <f t="shared" si="19"/>
        <v>0</v>
      </c>
      <c r="P31" s="2">
        <f t="shared" si="19"/>
        <v>0</v>
      </c>
      <c r="Q31" s="2">
        <f t="shared" si="19"/>
        <v>0</v>
      </c>
      <c r="R31" s="2">
        <f t="shared" si="19"/>
        <v>0</v>
      </c>
      <c r="S31" s="2">
        <f t="shared" si="19"/>
        <v>0</v>
      </c>
      <c r="T31" s="2">
        <f t="shared" si="19"/>
        <v>0</v>
      </c>
      <c r="U31" s="2">
        <f t="shared" si="19"/>
        <v>0</v>
      </c>
      <c r="V31" s="2">
        <f t="shared" si="19"/>
        <v>0</v>
      </c>
      <c r="W31" s="2">
        <f t="shared" si="19"/>
        <v>0</v>
      </c>
      <c r="X31" s="2">
        <f t="shared" si="19"/>
        <v>0</v>
      </c>
      <c r="Y31" s="62">
        <v>0</v>
      </c>
      <c r="Z31" s="63">
        <v>0</v>
      </c>
      <c r="AA31" s="63">
        <v>0</v>
      </c>
      <c r="AB31" s="63">
        <v>0</v>
      </c>
      <c r="AC31" s="63">
        <v>0</v>
      </c>
      <c r="AD31" s="63">
        <v>0</v>
      </c>
      <c r="AE31" s="63">
        <v>0</v>
      </c>
      <c r="AF31" s="63">
        <v>0</v>
      </c>
      <c r="AG31" s="63">
        <v>0</v>
      </c>
      <c r="AH31" s="63">
        <v>0</v>
      </c>
      <c r="AI31" s="64" t="str">
        <f t="shared" si="4"/>
        <v>00000000</v>
      </c>
      <c r="AJ31" s="65" t="str">
        <f t="shared" si="5"/>
        <v>00000000</v>
      </c>
      <c r="AK31" s="65" t="str">
        <f t="shared" si="6"/>
        <v>00000000</v>
      </c>
      <c r="AL31" s="65" t="str">
        <f t="shared" si="7"/>
        <v>00000000</v>
      </c>
      <c r="AM31" s="65" t="str">
        <f t="shared" si="8"/>
        <v>00000000</v>
      </c>
      <c r="AN31" s="65" t="str">
        <f t="shared" si="9"/>
        <v>00000000</v>
      </c>
      <c r="AO31" s="65" t="str">
        <f t="shared" si="10"/>
        <v>00000000</v>
      </c>
      <c r="AP31" s="65" t="str">
        <f t="shared" si="11"/>
        <v>00000000</v>
      </c>
      <c r="AQ31" s="65" t="str">
        <f t="shared" si="12"/>
        <v>00000000</v>
      </c>
      <c r="AR31" s="66" t="str">
        <f t="shared" si="13"/>
        <v>00000000</v>
      </c>
      <c r="AS31" s="63">
        <v>0</v>
      </c>
      <c r="AT31" s="70">
        <v>0</v>
      </c>
      <c r="AU31" s="71">
        <v>0</v>
      </c>
      <c r="AV31" s="71">
        <v>0</v>
      </c>
      <c r="AW31" s="71">
        <v>0</v>
      </c>
      <c r="AX31" s="71">
        <v>0</v>
      </c>
      <c r="AY31" s="71">
        <v>0</v>
      </c>
      <c r="AZ31" s="72">
        <v>0</v>
      </c>
      <c r="BA31" s="70">
        <v>0</v>
      </c>
      <c r="BB31" s="71">
        <v>0</v>
      </c>
      <c r="BC31" s="71">
        <v>0</v>
      </c>
      <c r="BD31" s="71">
        <v>0</v>
      </c>
      <c r="BE31" s="71">
        <v>0</v>
      </c>
      <c r="BF31" s="71">
        <v>0</v>
      </c>
      <c r="BG31" s="72">
        <v>0</v>
      </c>
      <c r="BH31" s="70">
        <v>0</v>
      </c>
      <c r="BI31" s="71">
        <v>0</v>
      </c>
      <c r="BJ31" s="71">
        <v>0</v>
      </c>
      <c r="BK31" s="71">
        <v>0</v>
      </c>
      <c r="BL31" s="71">
        <v>0</v>
      </c>
      <c r="BM31" s="71">
        <v>0</v>
      </c>
      <c r="BN31" s="72">
        <v>0</v>
      </c>
      <c r="BO31" s="70">
        <v>0</v>
      </c>
      <c r="BP31" s="71">
        <v>0</v>
      </c>
      <c r="BQ31" s="71">
        <v>0</v>
      </c>
      <c r="BR31" s="71">
        <v>0</v>
      </c>
      <c r="BS31" s="71">
        <v>0</v>
      </c>
      <c r="BT31" s="71">
        <v>0</v>
      </c>
      <c r="BU31" s="72">
        <v>0</v>
      </c>
      <c r="BV31" s="70">
        <v>0</v>
      </c>
      <c r="BW31" s="71">
        <v>0</v>
      </c>
      <c r="BX31" s="71">
        <v>0</v>
      </c>
      <c r="BY31" s="71">
        <v>0</v>
      </c>
      <c r="BZ31" s="71">
        <v>0</v>
      </c>
      <c r="CA31" s="71">
        <v>0</v>
      </c>
      <c r="CB31" s="72">
        <v>0</v>
      </c>
      <c r="CC31" s="70">
        <v>0</v>
      </c>
      <c r="CD31" s="71">
        <v>0</v>
      </c>
      <c r="CE31" s="71">
        <v>0</v>
      </c>
      <c r="CF31" s="71">
        <v>0</v>
      </c>
      <c r="CG31" s="71">
        <v>0</v>
      </c>
      <c r="CH31" s="71">
        <v>0</v>
      </c>
      <c r="CI31" s="72">
        <v>0</v>
      </c>
      <c r="CJ31" s="70">
        <v>0</v>
      </c>
      <c r="CK31" s="71">
        <v>0</v>
      </c>
      <c r="CL31" s="71">
        <v>0</v>
      </c>
      <c r="CM31" s="71">
        <v>0</v>
      </c>
      <c r="CN31" s="71">
        <v>0</v>
      </c>
      <c r="CO31" s="71">
        <v>0</v>
      </c>
      <c r="CP31" s="72">
        <v>0</v>
      </c>
      <c r="CQ31" s="70">
        <v>0</v>
      </c>
      <c r="CR31" s="71">
        <v>0</v>
      </c>
      <c r="CS31" s="71">
        <v>0</v>
      </c>
      <c r="CT31" s="71">
        <v>0</v>
      </c>
      <c r="CU31" s="71">
        <v>0</v>
      </c>
      <c r="CV31" s="71">
        <v>0</v>
      </c>
      <c r="CW31" s="72">
        <v>0</v>
      </c>
      <c r="CX31" s="70">
        <v>0</v>
      </c>
      <c r="CY31" s="71">
        <v>0</v>
      </c>
      <c r="CZ31" s="71">
        <v>0</v>
      </c>
      <c r="DA31" s="71">
        <v>0</v>
      </c>
      <c r="DB31" s="71">
        <v>0</v>
      </c>
      <c r="DC31" s="71">
        <v>0</v>
      </c>
      <c r="DD31" s="72">
        <v>0</v>
      </c>
      <c r="DE31" s="70">
        <v>0</v>
      </c>
      <c r="DF31" s="71">
        <v>0</v>
      </c>
      <c r="DG31" s="71">
        <v>0</v>
      </c>
      <c r="DH31" s="71">
        <v>0</v>
      </c>
      <c r="DI31" s="71">
        <v>0</v>
      </c>
      <c r="DJ31" s="71">
        <v>0</v>
      </c>
      <c r="DK31" s="72">
        <v>0</v>
      </c>
      <c r="DL31" s="20">
        <v>0</v>
      </c>
      <c r="DM31" s="47" t="str">
        <f t="shared" si="14"/>
        <v>POKE9600,0:POKE9601,0:POKE9602,0:POKE9603,0:POKE9604,0:POKE9605,0:POKE9606,0:POKE9607,0:POKE9608,0:POKE9609,0</v>
      </c>
    </row>
    <row r="32" spans="1:117" customFormat="1" x14ac:dyDescent="0.25">
      <c r="A32" s="34">
        <f t="shared" si="15"/>
        <v>26</v>
      </c>
      <c r="B32" s="31" t="str">
        <f t="shared" si="2"/>
        <v>1A</v>
      </c>
      <c r="C32" s="1" t="str">
        <f t="shared" si="3"/>
        <v>$2980</v>
      </c>
      <c r="D32" s="1">
        <f t="shared" ref="D32:D37" si="21">D31+1024</f>
        <v>10624</v>
      </c>
      <c r="E32" s="22" t="str">
        <f t="shared" si="18"/>
        <v>00</v>
      </c>
      <c r="F32" s="23" t="str">
        <f t="shared" si="18"/>
        <v>00</v>
      </c>
      <c r="G32" s="23" t="str">
        <f t="shared" si="18"/>
        <v>00</v>
      </c>
      <c r="H32" s="23" t="str">
        <f t="shared" si="18"/>
        <v>00</v>
      </c>
      <c r="I32" s="23" t="str">
        <f t="shared" si="18"/>
        <v>00</v>
      </c>
      <c r="J32" s="23" t="str">
        <f t="shared" si="18"/>
        <v>00</v>
      </c>
      <c r="K32" s="23" t="str">
        <f t="shared" si="18"/>
        <v>00</v>
      </c>
      <c r="L32" s="23" t="str">
        <f t="shared" si="18"/>
        <v>00</v>
      </c>
      <c r="M32" s="23" t="str">
        <f t="shared" si="18"/>
        <v>00</v>
      </c>
      <c r="N32" s="24" t="str">
        <f t="shared" si="18"/>
        <v>00</v>
      </c>
      <c r="O32" s="22">
        <f t="shared" si="19"/>
        <v>0</v>
      </c>
      <c r="P32" s="2">
        <f t="shared" si="19"/>
        <v>0</v>
      </c>
      <c r="Q32" s="2">
        <f t="shared" si="19"/>
        <v>0</v>
      </c>
      <c r="R32" s="2">
        <f t="shared" si="19"/>
        <v>0</v>
      </c>
      <c r="S32" s="2">
        <f t="shared" si="19"/>
        <v>0</v>
      </c>
      <c r="T32" s="2">
        <f t="shared" si="19"/>
        <v>0</v>
      </c>
      <c r="U32" s="2">
        <f t="shared" si="19"/>
        <v>0</v>
      </c>
      <c r="V32" s="2">
        <f t="shared" si="19"/>
        <v>0</v>
      </c>
      <c r="W32" s="2">
        <f t="shared" si="19"/>
        <v>0</v>
      </c>
      <c r="X32" s="2">
        <f t="shared" si="19"/>
        <v>0</v>
      </c>
      <c r="Y32" s="62">
        <v>0</v>
      </c>
      <c r="Z32" s="63">
        <v>0</v>
      </c>
      <c r="AA32" s="63">
        <v>0</v>
      </c>
      <c r="AB32" s="63">
        <v>0</v>
      </c>
      <c r="AC32" s="63">
        <v>0</v>
      </c>
      <c r="AD32" s="63">
        <v>0</v>
      </c>
      <c r="AE32" s="63">
        <v>0</v>
      </c>
      <c r="AF32" s="63">
        <v>0</v>
      </c>
      <c r="AG32" s="63">
        <v>0</v>
      </c>
      <c r="AH32" s="63">
        <v>0</v>
      </c>
      <c r="AI32" s="64" t="str">
        <f t="shared" si="4"/>
        <v>00000000</v>
      </c>
      <c r="AJ32" s="65" t="str">
        <f t="shared" si="5"/>
        <v>00000000</v>
      </c>
      <c r="AK32" s="65" t="str">
        <f t="shared" si="6"/>
        <v>00000000</v>
      </c>
      <c r="AL32" s="65" t="str">
        <f t="shared" si="7"/>
        <v>00000000</v>
      </c>
      <c r="AM32" s="65" t="str">
        <f t="shared" si="8"/>
        <v>00000000</v>
      </c>
      <c r="AN32" s="65" t="str">
        <f t="shared" si="9"/>
        <v>00000000</v>
      </c>
      <c r="AO32" s="65" t="str">
        <f t="shared" si="10"/>
        <v>00000000</v>
      </c>
      <c r="AP32" s="65" t="str">
        <f t="shared" si="11"/>
        <v>00000000</v>
      </c>
      <c r="AQ32" s="65" t="str">
        <f t="shared" si="12"/>
        <v>00000000</v>
      </c>
      <c r="AR32" s="66" t="str">
        <f t="shared" si="13"/>
        <v>00000000</v>
      </c>
      <c r="AS32" s="63">
        <v>0</v>
      </c>
      <c r="AT32" s="70">
        <v>0</v>
      </c>
      <c r="AU32" s="71">
        <v>0</v>
      </c>
      <c r="AV32" s="71">
        <v>0</v>
      </c>
      <c r="AW32" s="71">
        <v>0</v>
      </c>
      <c r="AX32" s="71">
        <v>0</v>
      </c>
      <c r="AY32" s="71">
        <v>0</v>
      </c>
      <c r="AZ32" s="72">
        <v>0</v>
      </c>
      <c r="BA32" s="70">
        <v>0</v>
      </c>
      <c r="BB32" s="71">
        <v>0</v>
      </c>
      <c r="BC32" s="71">
        <v>0</v>
      </c>
      <c r="BD32" s="71">
        <v>0</v>
      </c>
      <c r="BE32" s="71">
        <v>0</v>
      </c>
      <c r="BF32" s="71">
        <v>0</v>
      </c>
      <c r="BG32" s="72">
        <v>0</v>
      </c>
      <c r="BH32" s="70">
        <v>0</v>
      </c>
      <c r="BI32" s="71">
        <v>0</v>
      </c>
      <c r="BJ32" s="71">
        <v>0</v>
      </c>
      <c r="BK32" s="71">
        <v>0</v>
      </c>
      <c r="BL32" s="71">
        <v>0</v>
      </c>
      <c r="BM32" s="71">
        <v>0</v>
      </c>
      <c r="BN32" s="72">
        <v>0</v>
      </c>
      <c r="BO32" s="70">
        <v>0</v>
      </c>
      <c r="BP32" s="71">
        <v>0</v>
      </c>
      <c r="BQ32" s="71">
        <v>0</v>
      </c>
      <c r="BR32" s="71">
        <v>0</v>
      </c>
      <c r="BS32" s="71">
        <v>0</v>
      </c>
      <c r="BT32" s="71">
        <v>0</v>
      </c>
      <c r="BU32" s="72">
        <v>0</v>
      </c>
      <c r="BV32" s="70">
        <v>0</v>
      </c>
      <c r="BW32" s="71">
        <v>0</v>
      </c>
      <c r="BX32" s="71">
        <v>0</v>
      </c>
      <c r="BY32" s="71">
        <v>0</v>
      </c>
      <c r="BZ32" s="71">
        <v>0</v>
      </c>
      <c r="CA32" s="71">
        <v>0</v>
      </c>
      <c r="CB32" s="72">
        <v>0</v>
      </c>
      <c r="CC32" s="70">
        <v>0</v>
      </c>
      <c r="CD32" s="71">
        <v>0</v>
      </c>
      <c r="CE32" s="71">
        <v>0</v>
      </c>
      <c r="CF32" s="71">
        <v>0</v>
      </c>
      <c r="CG32" s="71">
        <v>0</v>
      </c>
      <c r="CH32" s="71">
        <v>0</v>
      </c>
      <c r="CI32" s="72">
        <v>0</v>
      </c>
      <c r="CJ32" s="70">
        <v>0</v>
      </c>
      <c r="CK32" s="71">
        <v>0</v>
      </c>
      <c r="CL32" s="71">
        <v>0</v>
      </c>
      <c r="CM32" s="71">
        <v>0</v>
      </c>
      <c r="CN32" s="71">
        <v>0</v>
      </c>
      <c r="CO32" s="71">
        <v>0</v>
      </c>
      <c r="CP32" s="72">
        <v>0</v>
      </c>
      <c r="CQ32" s="70">
        <v>0</v>
      </c>
      <c r="CR32" s="71">
        <v>0</v>
      </c>
      <c r="CS32" s="71">
        <v>0</v>
      </c>
      <c r="CT32" s="71">
        <v>0</v>
      </c>
      <c r="CU32" s="71">
        <v>0</v>
      </c>
      <c r="CV32" s="71">
        <v>0</v>
      </c>
      <c r="CW32" s="72">
        <v>0</v>
      </c>
      <c r="CX32" s="70">
        <v>0</v>
      </c>
      <c r="CY32" s="71">
        <v>0</v>
      </c>
      <c r="CZ32" s="71">
        <v>0</v>
      </c>
      <c r="DA32" s="71">
        <v>0</v>
      </c>
      <c r="DB32" s="71">
        <v>0</v>
      </c>
      <c r="DC32" s="71">
        <v>0</v>
      </c>
      <c r="DD32" s="72">
        <v>0</v>
      </c>
      <c r="DE32" s="70">
        <v>0</v>
      </c>
      <c r="DF32" s="71">
        <v>0</v>
      </c>
      <c r="DG32" s="71">
        <v>0</v>
      </c>
      <c r="DH32" s="71">
        <v>0</v>
      </c>
      <c r="DI32" s="71">
        <v>0</v>
      </c>
      <c r="DJ32" s="71">
        <v>0</v>
      </c>
      <c r="DK32" s="72">
        <v>0</v>
      </c>
      <c r="DL32" s="20">
        <v>0</v>
      </c>
      <c r="DM32" s="47" t="str">
        <f t="shared" si="14"/>
        <v>POKE10624,0:POKE10625,0:POKE10626,0:POKE10627,0:POKE10628,0:POKE10629,0:POKE10630,0:POKE10631,0:POKE10632,0:POKE10633,0</v>
      </c>
    </row>
    <row r="33" spans="1:117" customFormat="1" x14ac:dyDescent="0.25">
      <c r="A33" s="34">
        <f t="shared" si="15"/>
        <v>27</v>
      </c>
      <c r="B33" s="31" t="str">
        <f t="shared" si="2"/>
        <v>1B</v>
      </c>
      <c r="C33" s="1" t="str">
        <f t="shared" si="3"/>
        <v>$2D80</v>
      </c>
      <c r="D33" s="1">
        <f t="shared" si="21"/>
        <v>11648</v>
      </c>
      <c r="E33" s="22" t="str">
        <f t="shared" si="18"/>
        <v>00</v>
      </c>
      <c r="F33" s="23" t="str">
        <f t="shared" si="18"/>
        <v>00</v>
      </c>
      <c r="G33" s="23" t="str">
        <f t="shared" si="18"/>
        <v>00</v>
      </c>
      <c r="H33" s="23" t="str">
        <f t="shared" si="18"/>
        <v>00</v>
      </c>
      <c r="I33" s="23" t="str">
        <f t="shared" si="18"/>
        <v>00</v>
      </c>
      <c r="J33" s="23" t="str">
        <f t="shared" si="18"/>
        <v>00</v>
      </c>
      <c r="K33" s="23" t="str">
        <f t="shared" si="18"/>
        <v>00</v>
      </c>
      <c r="L33" s="23" t="str">
        <f t="shared" si="18"/>
        <v>00</v>
      </c>
      <c r="M33" s="23" t="str">
        <f t="shared" si="18"/>
        <v>00</v>
      </c>
      <c r="N33" s="24" t="str">
        <f t="shared" si="18"/>
        <v>00</v>
      </c>
      <c r="O33" s="22">
        <f t="shared" si="19"/>
        <v>0</v>
      </c>
      <c r="P33" s="2">
        <f t="shared" si="19"/>
        <v>0</v>
      </c>
      <c r="Q33" s="2">
        <f t="shared" si="19"/>
        <v>0</v>
      </c>
      <c r="R33" s="2">
        <f t="shared" si="19"/>
        <v>0</v>
      </c>
      <c r="S33" s="2">
        <f t="shared" si="19"/>
        <v>0</v>
      </c>
      <c r="T33" s="2">
        <f t="shared" si="19"/>
        <v>0</v>
      </c>
      <c r="U33" s="2">
        <f t="shared" si="19"/>
        <v>0</v>
      </c>
      <c r="V33" s="2">
        <f t="shared" si="19"/>
        <v>0</v>
      </c>
      <c r="W33" s="2">
        <f t="shared" si="19"/>
        <v>0</v>
      </c>
      <c r="X33" s="2">
        <f t="shared" si="19"/>
        <v>0</v>
      </c>
      <c r="Y33" s="62">
        <v>0</v>
      </c>
      <c r="Z33" s="63">
        <v>0</v>
      </c>
      <c r="AA33" s="63">
        <v>0</v>
      </c>
      <c r="AB33" s="63">
        <v>0</v>
      </c>
      <c r="AC33" s="63">
        <v>0</v>
      </c>
      <c r="AD33" s="63">
        <v>0</v>
      </c>
      <c r="AE33" s="63">
        <v>0</v>
      </c>
      <c r="AF33" s="63">
        <v>0</v>
      </c>
      <c r="AG33" s="63">
        <v>0</v>
      </c>
      <c r="AH33" s="63">
        <v>0</v>
      </c>
      <c r="AI33" s="64" t="str">
        <f t="shared" si="4"/>
        <v>00000000</v>
      </c>
      <c r="AJ33" s="65" t="str">
        <f t="shared" si="5"/>
        <v>00000000</v>
      </c>
      <c r="AK33" s="65" t="str">
        <f t="shared" si="6"/>
        <v>00000000</v>
      </c>
      <c r="AL33" s="65" t="str">
        <f t="shared" si="7"/>
        <v>00000000</v>
      </c>
      <c r="AM33" s="65" t="str">
        <f t="shared" si="8"/>
        <v>00000000</v>
      </c>
      <c r="AN33" s="65" t="str">
        <f t="shared" si="9"/>
        <v>00000000</v>
      </c>
      <c r="AO33" s="65" t="str">
        <f t="shared" si="10"/>
        <v>00000000</v>
      </c>
      <c r="AP33" s="65" t="str">
        <f t="shared" si="11"/>
        <v>00000000</v>
      </c>
      <c r="AQ33" s="65" t="str">
        <f t="shared" si="12"/>
        <v>00000000</v>
      </c>
      <c r="AR33" s="66" t="str">
        <f t="shared" si="13"/>
        <v>00000000</v>
      </c>
      <c r="AS33" s="63">
        <v>0</v>
      </c>
      <c r="AT33" s="70">
        <v>0</v>
      </c>
      <c r="AU33" s="71">
        <v>0</v>
      </c>
      <c r="AV33" s="71">
        <v>0</v>
      </c>
      <c r="AW33" s="71">
        <v>0</v>
      </c>
      <c r="AX33" s="71">
        <v>0</v>
      </c>
      <c r="AY33" s="71">
        <v>0</v>
      </c>
      <c r="AZ33" s="72">
        <v>0</v>
      </c>
      <c r="BA33" s="70">
        <v>0</v>
      </c>
      <c r="BB33" s="71">
        <v>0</v>
      </c>
      <c r="BC33" s="71">
        <v>0</v>
      </c>
      <c r="BD33" s="71">
        <v>0</v>
      </c>
      <c r="BE33" s="71">
        <v>0</v>
      </c>
      <c r="BF33" s="71">
        <v>0</v>
      </c>
      <c r="BG33" s="72">
        <v>0</v>
      </c>
      <c r="BH33" s="70">
        <v>0</v>
      </c>
      <c r="BI33" s="71">
        <v>0</v>
      </c>
      <c r="BJ33" s="71">
        <v>0</v>
      </c>
      <c r="BK33" s="71">
        <v>0</v>
      </c>
      <c r="BL33" s="71">
        <v>0</v>
      </c>
      <c r="BM33" s="71">
        <v>0</v>
      </c>
      <c r="BN33" s="72">
        <v>0</v>
      </c>
      <c r="BO33" s="70">
        <v>0</v>
      </c>
      <c r="BP33" s="71">
        <v>0</v>
      </c>
      <c r="BQ33" s="71">
        <v>0</v>
      </c>
      <c r="BR33" s="71">
        <v>0</v>
      </c>
      <c r="BS33" s="71">
        <v>0</v>
      </c>
      <c r="BT33" s="71">
        <v>0</v>
      </c>
      <c r="BU33" s="72">
        <v>0</v>
      </c>
      <c r="BV33" s="70">
        <v>0</v>
      </c>
      <c r="BW33" s="71">
        <v>0</v>
      </c>
      <c r="BX33" s="71">
        <v>0</v>
      </c>
      <c r="BY33" s="71">
        <v>0</v>
      </c>
      <c r="BZ33" s="71">
        <v>0</v>
      </c>
      <c r="CA33" s="71">
        <v>0</v>
      </c>
      <c r="CB33" s="72">
        <v>0</v>
      </c>
      <c r="CC33" s="70">
        <v>0</v>
      </c>
      <c r="CD33" s="71">
        <v>0</v>
      </c>
      <c r="CE33" s="71">
        <v>0</v>
      </c>
      <c r="CF33" s="71">
        <v>0</v>
      </c>
      <c r="CG33" s="71">
        <v>0</v>
      </c>
      <c r="CH33" s="71">
        <v>0</v>
      </c>
      <c r="CI33" s="72">
        <v>0</v>
      </c>
      <c r="CJ33" s="70">
        <v>0</v>
      </c>
      <c r="CK33" s="71">
        <v>0</v>
      </c>
      <c r="CL33" s="71">
        <v>0</v>
      </c>
      <c r="CM33" s="71">
        <v>0</v>
      </c>
      <c r="CN33" s="71">
        <v>0</v>
      </c>
      <c r="CO33" s="71">
        <v>0</v>
      </c>
      <c r="CP33" s="72">
        <v>0</v>
      </c>
      <c r="CQ33" s="70">
        <v>0</v>
      </c>
      <c r="CR33" s="71">
        <v>0</v>
      </c>
      <c r="CS33" s="71">
        <v>0</v>
      </c>
      <c r="CT33" s="71">
        <v>0</v>
      </c>
      <c r="CU33" s="71">
        <v>0</v>
      </c>
      <c r="CV33" s="71">
        <v>0</v>
      </c>
      <c r="CW33" s="72">
        <v>0</v>
      </c>
      <c r="CX33" s="70">
        <v>0</v>
      </c>
      <c r="CY33" s="71">
        <v>0</v>
      </c>
      <c r="CZ33" s="71">
        <v>0</v>
      </c>
      <c r="DA33" s="71">
        <v>0</v>
      </c>
      <c r="DB33" s="71">
        <v>0</v>
      </c>
      <c r="DC33" s="71">
        <v>0</v>
      </c>
      <c r="DD33" s="72">
        <v>0</v>
      </c>
      <c r="DE33" s="70">
        <v>0</v>
      </c>
      <c r="DF33" s="71">
        <v>0</v>
      </c>
      <c r="DG33" s="71">
        <v>0</v>
      </c>
      <c r="DH33" s="71">
        <v>0</v>
      </c>
      <c r="DI33" s="71">
        <v>0</v>
      </c>
      <c r="DJ33" s="71">
        <v>0</v>
      </c>
      <c r="DK33" s="72">
        <v>0</v>
      </c>
      <c r="DL33" s="20">
        <v>0</v>
      </c>
      <c r="DM33" s="47" t="str">
        <f t="shared" si="14"/>
        <v>POKE11648,0:POKE11649,0:POKE11650,0:POKE11651,0:POKE11652,0:POKE11653,0:POKE11654,0:POKE11655,0:POKE11656,0:POKE11657,0</v>
      </c>
    </row>
    <row r="34" spans="1:117" customFormat="1" x14ac:dyDescent="0.25">
      <c r="A34" s="34">
        <f t="shared" si="15"/>
        <v>28</v>
      </c>
      <c r="B34" s="31" t="str">
        <f t="shared" si="2"/>
        <v>1C</v>
      </c>
      <c r="C34" s="1" t="str">
        <f t="shared" si="3"/>
        <v>$3180</v>
      </c>
      <c r="D34" s="1">
        <f t="shared" si="21"/>
        <v>12672</v>
      </c>
      <c r="E34" s="22" t="str">
        <f t="shared" si="18"/>
        <v>00</v>
      </c>
      <c r="F34" s="23" t="str">
        <f t="shared" si="18"/>
        <v>00</v>
      </c>
      <c r="G34" s="23" t="str">
        <f t="shared" si="18"/>
        <v>00</v>
      </c>
      <c r="H34" s="23" t="str">
        <f t="shared" si="18"/>
        <v>00</v>
      </c>
      <c r="I34" s="23" t="str">
        <f t="shared" si="18"/>
        <v>00</v>
      </c>
      <c r="J34" s="23" t="str">
        <f t="shared" si="18"/>
        <v>00</v>
      </c>
      <c r="K34" s="23" t="str">
        <f t="shared" si="18"/>
        <v>00</v>
      </c>
      <c r="L34" s="23" t="str">
        <f t="shared" si="18"/>
        <v>00</v>
      </c>
      <c r="M34" s="23" t="str">
        <f t="shared" si="18"/>
        <v>00</v>
      </c>
      <c r="N34" s="24" t="str">
        <f t="shared" si="18"/>
        <v>00</v>
      </c>
      <c r="O34" s="22">
        <f t="shared" si="19"/>
        <v>0</v>
      </c>
      <c r="P34" s="2">
        <f t="shared" si="19"/>
        <v>0</v>
      </c>
      <c r="Q34" s="2">
        <f t="shared" si="19"/>
        <v>0</v>
      </c>
      <c r="R34" s="2">
        <f t="shared" si="19"/>
        <v>0</v>
      </c>
      <c r="S34" s="2">
        <f t="shared" si="19"/>
        <v>0</v>
      </c>
      <c r="T34" s="2">
        <f t="shared" si="19"/>
        <v>0</v>
      </c>
      <c r="U34" s="2">
        <f t="shared" si="19"/>
        <v>0</v>
      </c>
      <c r="V34" s="2">
        <f t="shared" si="19"/>
        <v>0</v>
      </c>
      <c r="W34" s="2">
        <f t="shared" si="19"/>
        <v>0</v>
      </c>
      <c r="X34" s="2">
        <f t="shared" si="19"/>
        <v>0</v>
      </c>
      <c r="Y34" s="62">
        <v>0</v>
      </c>
      <c r="Z34" s="63">
        <v>0</v>
      </c>
      <c r="AA34" s="63">
        <v>0</v>
      </c>
      <c r="AB34" s="63">
        <v>0</v>
      </c>
      <c r="AC34" s="63">
        <v>0</v>
      </c>
      <c r="AD34" s="63">
        <v>0</v>
      </c>
      <c r="AE34" s="63">
        <v>0</v>
      </c>
      <c r="AF34" s="63">
        <v>0</v>
      </c>
      <c r="AG34" s="63">
        <v>0</v>
      </c>
      <c r="AH34" s="63">
        <v>0</v>
      </c>
      <c r="AI34" s="64" t="str">
        <f t="shared" si="4"/>
        <v>00000000</v>
      </c>
      <c r="AJ34" s="65" t="str">
        <f t="shared" si="5"/>
        <v>00000000</v>
      </c>
      <c r="AK34" s="65" t="str">
        <f t="shared" si="6"/>
        <v>00000000</v>
      </c>
      <c r="AL34" s="65" t="str">
        <f t="shared" si="7"/>
        <v>00000000</v>
      </c>
      <c r="AM34" s="65" t="str">
        <f t="shared" si="8"/>
        <v>00000000</v>
      </c>
      <c r="AN34" s="65" t="str">
        <f t="shared" si="9"/>
        <v>00000000</v>
      </c>
      <c r="AO34" s="65" t="str">
        <f t="shared" si="10"/>
        <v>00000000</v>
      </c>
      <c r="AP34" s="65" t="str">
        <f t="shared" si="11"/>
        <v>00000000</v>
      </c>
      <c r="AQ34" s="65" t="str">
        <f t="shared" si="12"/>
        <v>00000000</v>
      </c>
      <c r="AR34" s="66" t="str">
        <f t="shared" si="13"/>
        <v>00000000</v>
      </c>
      <c r="AS34" s="63">
        <v>0</v>
      </c>
      <c r="AT34" s="70">
        <v>0</v>
      </c>
      <c r="AU34" s="71">
        <v>0</v>
      </c>
      <c r="AV34" s="71">
        <v>0</v>
      </c>
      <c r="AW34" s="71">
        <v>0</v>
      </c>
      <c r="AX34" s="71">
        <v>0</v>
      </c>
      <c r="AY34" s="71">
        <v>0</v>
      </c>
      <c r="AZ34" s="72">
        <v>0</v>
      </c>
      <c r="BA34" s="70">
        <v>0</v>
      </c>
      <c r="BB34" s="71">
        <v>0</v>
      </c>
      <c r="BC34" s="71">
        <v>0</v>
      </c>
      <c r="BD34" s="71">
        <v>0</v>
      </c>
      <c r="BE34" s="71">
        <v>0</v>
      </c>
      <c r="BF34" s="71">
        <v>0</v>
      </c>
      <c r="BG34" s="72">
        <v>0</v>
      </c>
      <c r="BH34" s="70">
        <v>0</v>
      </c>
      <c r="BI34" s="71">
        <v>0</v>
      </c>
      <c r="BJ34" s="71">
        <v>0</v>
      </c>
      <c r="BK34" s="71">
        <v>0</v>
      </c>
      <c r="BL34" s="71">
        <v>0</v>
      </c>
      <c r="BM34" s="71">
        <v>0</v>
      </c>
      <c r="BN34" s="72">
        <v>0</v>
      </c>
      <c r="BO34" s="70">
        <v>0</v>
      </c>
      <c r="BP34" s="71">
        <v>0</v>
      </c>
      <c r="BQ34" s="71">
        <v>0</v>
      </c>
      <c r="BR34" s="71">
        <v>0</v>
      </c>
      <c r="BS34" s="71">
        <v>0</v>
      </c>
      <c r="BT34" s="71">
        <v>0</v>
      </c>
      <c r="BU34" s="72">
        <v>0</v>
      </c>
      <c r="BV34" s="70">
        <v>0</v>
      </c>
      <c r="BW34" s="71">
        <v>0</v>
      </c>
      <c r="BX34" s="71">
        <v>0</v>
      </c>
      <c r="BY34" s="71">
        <v>0</v>
      </c>
      <c r="BZ34" s="71">
        <v>0</v>
      </c>
      <c r="CA34" s="71">
        <v>0</v>
      </c>
      <c r="CB34" s="72">
        <v>0</v>
      </c>
      <c r="CC34" s="70">
        <v>0</v>
      </c>
      <c r="CD34" s="71">
        <v>0</v>
      </c>
      <c r="CE34" s="71">
        <v>0</v>
      </c>
      <c r="CF34" s="71">
        <v>0</v>
      </c>
      <c r="CG34" s="71">
        <v>0</v>
      </c>
      <c r="CH34" s="71">
        <v>0</v>
      </c>
      <c r="CI34" s="72">
        <v>0</v>
      </c>
      <c r="CJ34" s="70">
        <v>0</v>
      </c>
      <c r="CK34" s="71">
        <v>0</v>
      </c>
      <c r="CL34" s="71">
        <v>0</v>
      </c>
      <c r="CM34" s="71">
        <v>0</v>
      </c>
      <c r="CN34" s="71">
        <v>0</v>
      </c>
      <c r="CO34" s="71">
        <v>0</v>
      </c>
      <c r="CP34" s="72">
        <v>0</v>
      </c>
      <c r="CQ34" s="70">
        <v>0</v>
      </c>
      <c r="CR34" s="71">
        <v>0</v>
      </c>
      <c r="CS34" s="71">
        <v>0</v>
      </c>
      <c r="CT34" s="71">
        <v>0</v>
      </c>
      <c r="CU34" s="71">
        <v>0</v>
      </c>
      <c r="CV34" s="71">
        <v>0</v>
      </c>
      <c r="CW34" s="72">
        <v>0</v>
      </c>
      <c r="CX34" s="70">
        <v>0</v>
      </c>
      <c r="CY34" s="71">
        <v>0</v>
      </c>
      <c r="CZ34" s="71">
        <v>0</v>
      </c>
      <c r="DA34" s="71">
        <v>0</v>
      </c>
      <c r="DB34" s="71">
        <v>0</v>
      </c>
      <c r="DC34" s="71">
        <v>0</v>
      </c>
      <c r="DD34" s="72">
        <v>0</v>
      </c>
      <c r="DE34" s="70">
        <v>0</v>
      </c>
      <c r="DF34" s="71">
        <v>0</v>
      </c>
      <c r="DG34" s="71">
        <v>0</v>
      </c>
      <c r="DH34" s="71">
        <v>0</v>
      </c>
      <c r="DI34" s="71">
        <v>0</v>
      </c>
      <c r="DJ34" s="71">
        <v>0</v>
      </c>
      <c r="DK34" s="72">
        <v>0</v>
      </c>
      <c r="DL34" s="20">
        <v>0</v>
      </c>
      <c r="DM34" s="47" t="str">
        <f t="shared" si="14"/>
        <v>POKE12672,0:POKE12673,0:POKE12674,0:POKE12675,0:POKE12676,0:POKE12677,0:POKE12678,0:POKE12679,0:POKE12680,0:POKE12681,0</v>
      </c>
    </row>
    <row r="35" spans="1:117" customFormat="1" x14ac:dyDescent="0.25">
      <c r="A35" s="34">
        <f t="shared" si="15"/>
        <v>29</v>
      </c>
      <c r="B35" s="31" t="str">
        <f t="shared" si="2"/>
        <v>1D</v>
      </c>
      <c r="C35" s="1" t="str">
        <f t="shared" si="3"/>
        <v>$3580</v>
      </c>
      <c r="D35" s="1">
        <f t="shared" si="21"/>
        <v>13696</v>
      </c>
      <c r="E35" s="22" t="str">
        <f t="shared" si="18"/>
        <v>00</v>
      </c>
      <c r="F35" s="23" t="str">
        <f t="shared" si="18"/>
        <v>00</v>
      </c>
      <c r="G35" s="23" t="str">
        <f t="shared" si="18"/>
        <v>00</v>
      </c>
      <c r="H35" s="23" t="str">
        <f t="shared" si="18"/>
        <v>00</v>
      </c>
      <c r="I35" s="23" t="str">
        <f t="shared" si="18"/>
        <v>00</v>
      </c>
      <c r="J35" s="23" t="str">
        <f t="shared" si="18"/>
        <v>00</v>
      </c>
      <c r="K35" s="23" t="str">
        <f t="shared" si="18"/>
        <v>00</v>
      </c>
      <c r="L35" s="23" t="str">
        <f t="shared" si="18"/>
        <v>00</v>
      </c>
      <c r="M35" s="23" t="str">
        <f t="shared" si="18"/>
        <v>00</v>
      </c>
      <c r="N35" s="24" t="str">
        <f t="shared" si="18"/>
        <v>00</v>
      </c>
      <c r="O35" s="22">
        <f t="shared" si="19"/>
        <v>0</v>
      </c>
      <c r="P35" s="2">
        <f t="shared" si="19"/>
        <v>0</v>
      </c>
      <c r="Q35" s="2">
        <f t="shared" si="19"/>
        <v>0</v>
      </c>
      <c r="R35" s="2">
        <f t="shared" si="19"/>
        <v>0</v>
      </c>
      <c r="S35" s="2">
        <f t="shared" si="19"/>
        <v>0</v>
      </c>
      <c r="T35" s="2">
        <f t="shared" si="19"/>
        <v>0</v>
      </c>
      <c r="U35" s="2">
        <f t="shared" si="19"/>
        <v>0</v>
      </c>
      <c r="V35" s="2">
        <f t="shared" si="19"/>
        <v>0</v>
      </c>
      <c r="W35" s="2">
        <f t="shared" si="19"/>
        <v>0</v>
      </c>
      <c r="X35" s="2">
        <f t="shared" si="19"/>
        <v>0</v>
      </c>
      <c r="Y35" s="62">
        <v>0</v>
      </c>
      <c r="Z35" s="63">
        <v>0</v>
      </c>
      <c r="AA35" s="63">
        <v>0</v>
      </c>
      <c r="AB35" s="63">
        <v>0</v>
      </c>
      <c r="AC35" s="63">
        <v>0</v>
      </c>
      <c r="AD35" s="63">
        <v>0</v>
      </c>
      <c r="AE35" s="63">
        <v>0</v>
      </c>
      <c r="AF35" s="63">
        <v>0</v>
      </c>
      <c r="AG35" s="63">
        <v>0</v>
      </c>
      <c r="AH35" s="63">
        <v>0</v>
      </c>
      <c r="AI35" s="64" t="str">
        <f t="shared" si="4"/>
        <v>00000000</v>
      </c>
      <c r="AJ35" s="65" t="str">
        <f t="shared" si="5"/>
        <v>00000000</v>
      </c>
      <c r="AK35" s="65" t="str">
        <f t="shared" si="6"/>
        <v>00000000</v>
      </c>
      <c r="AL35" s="65" t="str">
        <f t="shared" si="7"/>
        <v>00000000</v>
      </c>
      <c r="AM35" s="65" t="str">
        <f t="shared" si="8"/>
        <v>00000000</v>
      </c>
      <c r="AN35" s="65" t="str">
        <f t="shared" si="9"/>
        <v>00000000</v>
      </c>
      <c r="AO35" s="65" t="str">
        <f t="shared" si="10"/>
        <v>00000000</v>
      </c>
      <c r="AP35" s="65" t="str">
        <f t="shared" si="11"/>
        <v>00000000</v>
      </c>
      <c r="AQ35" s="65" t="str">
        <f t="shared" si="12"/>
        <v>00000000</v>
      </c>
      <c r="AR35" s="66" t="str">
        <f t="shared" si="13"/>
        <v>00000000</v>
      </c>
      <c r="AS35" s="63">
        <v>0</v>
      </c>
      <c r="AT35" s="70">
        <v>0</v>
      </c>
      <c r="AU35" s="71">
        <v>0</v>
      </c>
      <c r="AV35" s="71">
        <v>0</v>
      </c>
      <c r="AW35" s="71">
        <v>0</v>
      </c>
      <c r="AX35" s="71">
        <v>0</v>
      </c>
      <c r="AY35" s="71">
        <v>0</v>
      </c>
      <c r="AZ35" s="72">
        <v>0</v>
      </c>
      <c r="BA35" s="70">
        <v>0</v>
      </c>
      <c r="BB35" s="71">
        <v>0</v>
      </c>
      <c r="BC35" s="71">
        <v>0</v>
      </c>
      <c r="BD35" s="71">
        <v>0</v>
      </c>
      <c r="BE35" s="71">
        <v>0</v>
      </c>
      <c r="BF35" s="71">
        <v>0</v>
      </c>
      <c r="BG35" s="72">
        <v>0</v>
      </c>
      <c r="BH35" s="70">
        <v>0</v>
      </c>
      <c r="BI35" s="71">
        <v>0</v>
      </c>
      <c r="BJ35" s="71">
        <v>0</v>
      </c>
      <c r="BK35" s="71">
        <v>0</v>
      </c>
      <c r="BL35" s="71">
        <v>0</v>
      </c>
      <c r="BM35" s="71">
        <v>0</v>
      </c>
      <c r="BN35" s="72">
        <v>0</v>
      </c>
      <c r="BO35" s="70">
        <v>0</v>
      </c>
      <c r="BP35" s="71">
        <v>0</v>
      </c>
      <c r="BQ35" s="71">
        <v>0</v>
      </c>
      <c r="BR35" s="71">
        <v>0</v>
      </c>
      <c r="BS35" s="71">
        <v>0</v>
      </c>
      <c r="BT35" s="71">
        <v>0</v>
      </c>
      <c r="BU35" s="72">
        <v>0</v>
      </c>
      <c r="BV35" s="70">
        <v>0</v>
      </c>
      <c r="BW35" s="71">
        <v>0</v>
      </c>
      <c r="BX35" s="71">
        <v>0</v>
      </c>
      <c r="BY35" s="71">
        <v>0</v>
      </c>
      <c r="BZ35" s="71">
        <v>0</v>
      </c>
      <c r="CA35" s="71">
        <v>0</v>
      </c>
      <c r="CB35" s="72">
        <v>0</v>
      </c>
      <c r="CC35" s="70">
        <v>0</v>
      </c>
      <c r="CD35" s="71">
        <v>0</v>
      </c>
      <c r="CE35" s="71">
        <v>0</v>
      </c>
      <c r="CF35" s="71">
        <v>0</v>
      </c>
      <c r="CG35" s="71">
        <v>0</v>
      </c>
      <c r="CH35" s="71">
        <v>0</v>
      </c>
      <c r="CI35" s="72">
        <v>0</v>
      </c>
      <c r="CJ35" s="70">
        <v>0</v>
      </c>
      <c r="CK35" s="71">
        <v>0</v>
      </c>
      <c r="CL35" s="71">
        <v>0</v>
      </c>
      <c r="CM35" s="71">
        <v>0</v>
      </c>
      <c r="CN35" s="71">
        <v>0</v>
      </c>
      <c r="CO35" s="71">
        <v>0</v>
      </c>
      <c r="CP35" s="72">
        <v>0</v>
      </c>
      <c r="CQ35" s="70">
        <v>0</v>
      </c>
      <c r="CR35" s="71">
        <v>0</v>
      </c>
      <c r="CS35" s="71">
        <v>0</v>
      </c>
      <c r="CT35" s="71">
        <v>0</v>
      </c>
      <c r="CU35" s="71">
        <v>0</v>
      </c>
      <c r="CV35" s="71">
        <v>0</v>
      </c>
      <c r="CW35" s="72">
        <v>0</v>
      </c>
      <c r="CX35" s="70">
        <v>0</v>
      </c>
      <c r="CY35" s="71">
        <v>0</v>
      </c>
      <c r="CZ35" s="71">
        <v>0</v>
      </c>
      <c r="DA35" s="71">
        <v>0</v>
      </c>
      <c r="DB35" s="71">
        <v>0</v>
      </c>
      <c r="DC35" s="71">
        <v>0</v>
      </c>
      <c r="DD35" s="72">
        <v>0</v>
      </c>
      <c r="DE35" s="70">
        <v>0</v>
      </c>
      <c r="DF35" s="71">
        <v>0</v>
      </c>
      <c r="DG35" s="71">
        <v>0</v>
      </c>
      <c r="DH35" s="71">
        <v>0</v>
      </c>
      <c r="DI35" s="71">
        <v>0</v>
      </c>
      <c r="DJ35" s="71">
        <v>0</v>
      </c>
      <c r="DK35" s="72">
        <v>0</v>
      </c>
      <c r="DL35" s="20">
        <v>0</v>
      </c>
      <c r="DM35" s="47" t="str">
        <f t="shared" si="14"/>
        <v>POKE13696,0:POKE13697,0:POKE13698,0:POKE13699,0:POKE13700,0:POKE13701,0:POKE13702,0:POKE13703,0:POKE13704,0:POKE13705,0</v>
      </c>
    </row>
    <row r="36" spans="1:117" customFormat="1" x14ac:dyDescent="0.25">
      <c r="A36" s="34">
        <f t="shared" si="15"/>
        <v>30</v>
      </c>
      <c r="B36" s="31" t="str">
        <f t="shared" si="2"/>
        <v>1E</v>
      </c>
      <c r="C36" s="1" t="str">
        <f t="shared" si="3"/>
        <v>$3980</v>
      </c>
      <c r="D36" s="1">
        <f t="shared" si="21"/>
        <v>14720</v>
      </c>
      <c r="E36" s="22" t="str">
        <f t="shared" si="18"/>
        <v>00</v>
      </c>
      <c r="F36" s="23" t="str">
        <f t="shared" si="18"/>
        <v>00</v>
      </c>
      <c r="G36" s="23" t="str">
        <f t="shared" si="18"/>
        <v>00</v>
      </c>
      <c r="H36" s="23" t="str">
        <f t="shared" si="18"/>
        <v>00</v>
      </c>
      <c r="I36" s="23" t="str">
        <f t="shared" si="18"/>
        <v>00</v>
      </c>
      <c r="J36" s="23" t="str">
        <f t="shared" si="18"/>
        <v>00</v>
      </c>
      <c r="K36" s="23" t="str">
        <f t="shared" si="18"/>
        <v>00</v>
      </c>
      <c r="L36" s="23" t="str">
        <f t="shared" si="18"/>
        <v>00</v>
      </c>
      <c r="M36" s="23" t="str">
        <f t="shared" si="18"/>
        <v>00</v>
      </c>
      <c r="N36" s="24" t="str">
        <f t="shared" si="18"/>
        <v>00</v>
      </c>
      <c r="O36" s="22">
        <f t="shared" si="19"/>
        <v>0</v>
      </c>
      <c r="P36" s="2">
        <f t="shared" si="19"/>
        <v>0</v>
      </c>
      <c r="Q36" s="2">
        <f t="shared" si="19"/>
        <v>0</v>
      </c>
      <c r="R36" s="2">
        <f t="shared" si="19"/>
        <v>0</v>
      </c>
      <c r="S36" s="2">
        <f t="shared" si="19"/>
        <v>0</v>
      </c>
      <c r="T36" s="2">
        <f t="shared" si="19"/>
        <v>0</v>
      </c>
      <c r="U36" s="2">
        <f t="shared" si="19"/>
        <v>0</v>
      </c>
      <c r="V36" s="2">
        <f t="shared" si="19"/>
        <v>0</v>
      </c>
      <c r="W36" s="2">
        <f t="shared" si="19"/>
        <v>0</v>
      </c>
      <c r="X36" s="2">
        <f t="shared" si="19"/>
        <v>0</v>
      </c>
      <c r="Y36" s="62">
        <v>0</v>
      </c>
      <c r="Z36" s="63">
        <v>0</v>
      </c>
      <c r="AA36" s="63">
        <v>0</v>
      </c>
      <c r="AB36" s="63">
        <v>0</v>
      </c>
      <c r="AC36" s="63">
        <v>0</v>
      </c>
      <c r="AD36" s="63">
        <v>0</v>
      </c>
      <c r="AE36" s="63">
        <v>0</v>
      </c>
      <c r="AF36" s="63">
        <v>0</v>
      </c>
      <c r="AG36" s="63">
        <v>0</v>
      </c>
      <c r="AH36" s="63">
        <v>0</v>
      </c>
      <c r="AI36" s="64" t="str">
        <f t="shared" si="4"/>
        <v>00000000</v>
      </c>
      <c r="AJ36" s="65" t="str">
        <f t="shared" si="5"/>
        <v>00000000</v>
      </c>
      <c r="AK36" s="65" t="str">
        <f t="shared" si="6"/>
        <v>00000000</v>
      </c>
      <c r="AL36" s="65" t="str">
        <f t="shared" si="7"/>
        <v>00000000</v>
      </c>
      <c r="AM36" s="65" t="str">
        <f t="shared" si="8"/>
        <v>00000000</v>
      </c>
      <c r="AN36" s="65" t="str">
        <f t="shared" si="9"/>
        <v>00000000</v>
      </c>
      <c r="AO36" s="65" t="str">
        <f t="shared" si="10"/>
        <v>00000000</v>
      </c>
      <c r="AP36" s="65" t="str">
        <f t="shared" si="11"/>
        <v>00000000</v>
      </c>
      <c r="AQ36" s="65" t="str">
        <f t="shared" si="12"/>
        <v>00000000</v>
      </c>
      <c r="AR36" s="66" t="str">
        <f t="shared" si="13"/>
        <v>00000000</v>
      </c>
      <c r="AS36" s="63">
        <v>0</v>
      </c>
      <c r="AT36" s="70">
        <v>0</v>
      </c>
      <c r="AU36" s="71">
        <v>0</v>
      </c>
      <c r="AV36" s="71">
        <v>0</v>
      </c>
      <c r="AW36" s="71">
        <v>0</v>
      </c>
      <c r="AX36" s="71">
        <v>0</v>
      </c>
      <c r="AY36" s="71">
        <v>0</v>
      </c>
      <c r="AZ36" s="72">
        <v>0</v>
      </c>
      <c r="BA36" s="70">
        <v>0</v>
      </c>
      <c r="BB36" s="71">
        <v>0</v>
      </c>
      <c r="BC36" s="71">
        <v>0</v>
      </c>
      <c r="BD36" s="71">
        <v>0</v>
      </c>
      <c r="BE36" s="71">
        <v>0</v>
      </c>
      <c r="BF36" s="71">
        <v>0</v>
      </c>
      <c r="BG36" s="72">
        <v>0</v>
      </c>
      <c r="BH36" s="70">
        <v>0</v>
      </c>
      <c r="BI36" s="71">
        <v>0</v>
      </c>
      <c r="BJ36" s="71">
        <v>0</v>
      </c>
      <c r="BK36" s="71">
        <v>0</v>
      </c>
      <c r="BL36" s="71">
        <v>0</v>
      </c>
      <c r="BM36" s="71">
        <v>0</v>
      </c>
      <c r="BN36" s="72">
        <v>0</v>
      </c>
      <c r="BO36" s="70">
        <v>0</v>
      </c>
      <c r="BP36" s="71">
        <v>0</v>
      </c>
      <c r="BQ36" s="71">
        <v>0</v>
      </c>
      <c r="BR36" s="71">
        <v>0</v>
      </c>
      <c r="BS36" s="71">
        <v>0</v>
      </c>
      <c r="BT36" s="71">
        <v>0</v>
      </c>
      <c r="BU36" s="72">
        <v>0</v>
      </c>
      <c r="BV36" s="70">
        <v>0</v>
      </c>
      <c r="BW36" s="71">
        <v>0</v>
      </c>
      <c r="BX36" s="71">
        <v>0</v>
      </c>
      <c r="BY36" s="71">
        <v>0</v>
      </c>
      <c r="BZ36" s="71">
        <v>0</v>
      </c>
      <c r="CA36" s="71">
        <v>0</v>
      </c>
      <c r="CB36" s="72">
        <v>0</v>
      </c>
      <c r="CC36" s="70">
        <v>0</v>
      </c>
      <c r="CD36" s="71">
        <v>0</v>
      </c>
      <c r="CE36" s="71">
        <v>0</v>
      </c>
      <c r="CF36" s="71">
        <v>0</v>
      </c>
      <c r="CG36" s="71">
        <v>0</v>
      </c>
      <c r="CH36" s="71">
        <v>0</v>
      </c>
      <c r="CI36" s="72">
        <v>0</v>
      </c>
      <c r="CJ36" s="70">
        <v>0</v>
      </c>
      <c r="CK36" s="71">
        <v>0</v>
      </c>
      <c r="CL36" s="71">
        <v>0</v>
      </c>
      <c r="CM36" s="71">
        <v>0</v>
      </c>
      <c r="CN36" s="71">
        <v>0</v>
      </c>
      <c r="CO36" s="71">
        <v>0</v>
      </c>
      <c r="CP36" s="72">
        <v>0</v>
      </c>
      <c r="CQ36" s="70">
        <v>0</v>
      </c>
      <c r="CR36" s="71">
        <v>0</v>
      </c>
      <c r="CS36" s="71">
        <v>0</v>
      </c>
      <c r="CT36" s="71">
        <v>0</v>
      </c>
      <c r="CU36" s="71">
        <v>0</v>
      </c>
      <c r="CV36" s="71">
        <v>0</v>
      </c>
      <c r="CW36" s="72">
        <v>0</v>
      </c>
      <c r="CX36" s="70">
        <v>0</v>
      </c>
      <c r="CY36" s="71">
        <v>0</v>
      </c>
      <c r="CZ36" s="71">
        <v>0</v>
      </c>
      <c r="DA36" s="71">
        <v>0</v>
      </c>
      <c r="DB36" s="71">
        <v>0</v>
      </c>
      <c r="DC36" s="71">
        <v>0</v>
      </c>
      <c r="DD36" s="72">
        <v>0</v>
      </c>
      <c r="DE36" s="70">
        <v>0</v>
      </c>
      <c r="DF36" s="71">
        <v>0</v>
      </c>
      <c r="DG36" s="71">
        <v>0</v>
      </c>
      <c r="DH36" s="71">
        <v>0</v>
      </c>
      <c r="DI36" s="71">
        <v>0</v>
      </c>
      <c r="DJ36" s="71">
        <v>0</v>
      </c>
      <c r="DK36" s="72">
        <v>0</v>
      </c>
      <c r="DL36" s="20">
        <v>0</v>
      </c>
      <c r="DM36" s="47" t="str">
        <f t="shared" si="14"/>
        <v>POKE14720,0:POKE14721,0:POKE14722,0:POKE14723,0:POKE14724,0:POKE14725,0:POKE14726,0:POKE14727,0:POKE14728,0:POKE14729,0</v>
      </c>
    </row>
    <row r="37" spans="1:117" s="6" customFormat="1" ht="15.75" thickBot="1" x14ac:dyDescent="0.3">
      <c r="A37" s="35">
        <f t="shared" si="15"/>
        <v>31</v>
      </c>
      <c r="B37" s="32" t="str">
        <f t="shared" si="2"/>
        <v>1F</v>
      </c>
      <c r="C37" s="10" t="str">
        <f t="shared" si="3"/>
        <v>$3D80</v>
      </c>
      <c r="D37" s="10">
        <f t="shared" si="21"/>
        <v>15744</v>
      </c>
      <c r="E37" s="7" t="str">
        <f t="shared" si="18"/>
        <v>00</v>
      </c>
      <c r="F37" s="8" t="str">
        <f t="shared" si="18"/>
        <v>00</v>
      </c>
      <c r="G37" s="8" t="str">
        <f t="shared" si="18"/>
        <v>00</v>
      </c>
      <c r="H37" s="8" t="str">
        <f t="shared" si="18"/>
        <v>00</v>
      </c>
      <c r="I37" s="8" t="str">
        <f t="shared" si="18"/>
        <v>00</v>
      </c>
      <c r="J37" s="8" t="str">
        <f t="shared" si="18"/>
        <v>00</v>
      </c>
      <c r="K37" s="8" t="str">
        <f t="shared" si="18"/>
        <v>00</v>
      </c>
      <c r="L37" s="8" t="str">
        <f t="shared" si="18"/>
        <v>00</v>
      </c>
      <c r="M37" s="8" t="str">
        <f t="shared" si="18"/>
        <v>00</v>
      </c>
      <c r="N37" s="9" t="str">
        <f t="shared" si="18"/>
        <v>00</v>
      </c>
      <c r="O37" s="7">
        <f t="shared" si="19"/>
        <v>0</v>
      </c>
      <c r="P37" s="8">
        <f t="shared" si="19"/>
        <v>0</v>
      </c>
      <c r="Q37" s="8">
        <f t="shared" si="19"/>
        <v>0</v>
      </c>
      <c r="R37" s="8">
        <f t="shared" si="19"/>
        <v>0</v>
      </c>
      <c r="S37" s="8">
        <f t="shared" si="19"/>
        <v>0</v>
      </c>
      <c r="T37" s="8">
        <f t="shared" si="19"/>
        <v>0</v>
      </c>
      <c r="U37" s="8">
        <f t="shared" si="19"/>
        <v>0</v>
      </c>
      <c r="V37" s="8">
        <f t="shared" si="19"/>
        <v>0</v>
      </c>
      <c r="W37" s="8">
        <f t="shared" si="19"/>
        <v>0</v>
      </c>
      <c r="X37" s="8">
        <f t="shared" si="19"/>
        <v>0</v>
      </c>
      <c r="Y37" s="73">
        <v>0</v>
      </c>
      <c r="Z37" s="74">
        <v>0</v>
      </c>
      <c r="AA37" s="74">
        <v>0</v>
      </c>
      <c r="AB37" s="74">
        <v>0</v>
      </c>
      <c r="AC37" s="74">
        <v>0</v>
      </c>
      <c r="AD37" s="74">
        <v>0</v>
      </c>
      <c r="AE37" s="74">
        <v>0</v>
      </c>
      <c r="AF37" s="74">
        <v>0</v>
      </c>
      <c r="AG37" s="74">
        <v>0</v>
      </c>
      <c r="AH37" s="74">
        <v>0</v>
      </c>
      <c r="AI37" s="75" t="str">
        <f t="shared" si="4"/>
        <v>00000000</v>
      </c>
      <c r="AJ37" s="76" t="str">
        <f t="shared" si="5"/>
        <v>00000000</v>
      </c>
      <c r="AK37" s="76" t="str">
        <f t="shared" si="6"/>
        <v>00000000</v>
      </c>
      <c r="AL37" s="76" t="str">
        <f t="shared" si="7"/>
        <v>00000000</v>
      </c>
      <c r="AM37" s="76" t="str">
        <f t="shared" si="8"/>
        <v>00000000</v>
      </c>
      <c r="AN37" s="76" t="str">
        <f t="shared" si="9"/>
        <v>00000000</v>
      </c>
      <c r="AO37" s="76" t="str">
        <f t="shared" si="10"/>
        <v>00000000</v>
      </c>
      <c r="AP37" s="76" t="str">
        <f t="shared" si="11"/>
        <v>00000000</v>
      </c>
      <c r="AQ37" s="76" t="str">
        <f t="shared" si="12"/>
        <v>00000000</v>
      </c>
      <c r="AR37" s="77" t="str">
        <f t="shared" si="13"/>
        <v>00000000</v>
      </c>
      <c r="AS37" s="78">
        <v>0</v>
      </c>
      <c r="AT37" s="79">
        <v>0</v>
      </c>
      <c r="AU37" s="80">
        <v>0</v>
      </c>
      <c r="AV37" s="80">
        <v>0</v>
      </c>
      <c r="AW37" s="80">
        <v>0</v>
      </c>
      <c r="AX37" s="80">
        <v>0</v>
      </c>
      <c r="AY37" s="80">
        <v>0</v>
      </c>
      <c r="AZ37" s="81">
        <v>0</v>
      </c>
      <c r="BA37" s="79">
        <v>0</v>
      </c>
      <c r="BB37" s="80">
        <v>0</v>
      </c>
      <c r="BC37" s="80">
        <v>0</v>
      </c>
      <c r="BD37" s="80">
        <v>0</v>
      </c>
      <c r="BE37" s="80">
        <v>0</v>
      </c>
      <c r="BF37" s="80">
        <v>0</v>
      </c>
      <c r="BG37" s="81">
        <v>0</v>
      </c>
      <c r="BH37" s="79">
        <v>0</v>
      </c>
      <c r="BI37" s="80">
        <v>0</v>
      </c>
      <c r="BJ37" s="80">
        <v>0</v>
      </c>
      <c r="BK37" s="80">
        <v>0</v>
      </c>
      <c r="BL37" s="80">
        <v>0</v>
      </c>
      <c r="BM37" s="80">
        <v>0</v>
      </c>
      <c r="BN37" s="81">
        <v>0</v>
      </c>
      <c r="BO37" s="79">
        <v>0</v>
      </c>
      <c r="BP37" s="80">
        <v>0</v>
      </c>
      <c r="BQ37" s="80">
        <v>0</v>
      </c>
      <c r="BR37" s="80">
        <v>0</v>
      </c>
      <c r="BS37" s="80">
        <v>0</v>
      </c>
      <c r="BT37" s="80">
        <v>0</v>
      </c>
      <c r="BU37" s="81">
        <v>0</v>
      </c>
      <c r="BV37" s="79">
        <v>0</v>
      </c>
      <c r="BW37" s="80">
        <v>0</v>
      </c>
      <c r="BX37" s="80">
        <v>0</v>
      </c>
      <c r="BY37" s="80">
        <v>0</v>
      </c>
      <c r="BZ37" s="80">
        <v>0</v>
      </c>
      <c r="CA37" s="80">
        <v>0</v>
      </c>
      <c r="CB37" s="81">
        <v>0</v>
      </c>
      <c r="CC37" s="79">
        <v>0</v>
      </c>
      <c r="CD37" s="80">
        <v>0</v>
      </c>
      <c r="CE37" s="80">
        <v>0</v>
      </c>
      <c r="CF37" s="80">
        <v>0</v>
      </c>
      <c r="CG37" s="80">
        <v>0</v>
      </c>
      <c r="CH37" s="80">
        <v>0</v>
      </c>
      <c r="CI37" s="81">
        <v>0</v>
      </c>
      <c r="CJ37" s="79">
        <v>0</v>
      </c>
      <c r="CK37" s="80">
        <v>0</v>
      </c>
      <c r="CL37" s="80">
        <v>0</v>
      </c>
      <c r="CM37" s="80">
        <v>0</v>
      </c>
      <c r="CN37" s="80">
        <v>0</v>
      </c>
      <c r="CO37" s="80">
        <v>0</v>
      </c>
      <c r="CP37" s="81">
        <v>0</v>
      </c>
      <c r="CQ37" s="79">
        <v>0</v>
      </c>
      <c r="CR37" s="80">
        <v>0</v>
      </c>
      <c r="CS37" s="80">
        <v>0</v>
      </c>
      <c r="CT37" s="80">
        <v>0</v>
      </c>
      <c r="CU37" s="80">
        <v>0</v>
      </c>
      <c r="CV37" s="80">
        <v>0</v>
      </c>
      <c r="CW37" s="81">
        <v>0</v>
      </c>
      <c r="CX37" s="79">
        <v>0</v>
      </c>
      <c r="CY37" s="80">
        <v>0</v>
      </c>
      <c r="CZ37" s="80">
        <v>0</v>
      </c>
      <c r="DA37" s="80">
        <v>0</v>
      </c>
      <c r="DB37" s="80">
        <v>0</v>
      </c>
      <c r="DC37" s="80">
        <v>0</v>
      </c>
      <c r="DD37" s="81">
        <v>0</v>
      </c>
      <c r="DE37" s="79">
        <v>0</v>
      </c>
      <c r="DF37" s="80">
        <v>0</v>
      </c>
      <c r="DG37" s="80">
        <v>0</v>
      </c>
      <c r="DH37" s="80">
        <v>0</v>
      </c>
      <c r="DI37" s="80">
        <v>0</v>
      </c>
      <c r="DJ37" s="80">
        <v>0</v>
      </c>
      <c r="DK37" s="81">
        <v>0</v>
      </c>
      <c r="DL37" s="20">
        <v>0</v>
      </c>
      <c r="DM37" s="48" t="str">
        <f t="shared" si="14"/>
        <v>POKE15744,0:POKE15745,0:POKE15746,0:POKE15747,0:POKE15748,0:POKE15749,0:POKE15750,0:POKE15751,0:POKE15752,0:POKE15753,0</v>
      </c>
    </row>
    <row r="38" spans="1:117" customFormat="1" x14ac:dyDescent="0.25">
      <c r="A38" s="33">
        <f t="shared" si="15"/>
        <v>32</v>
      </c>
      <c r="B38" s="30" t="str">
        <f t="shared" si="2"/>
        <v>20</v>
      </c>
      <c r="C38" s="1" t="str">
        <f t="shared" si="3"/>
        <v>$2200</v>
      </c>
      <c r="D38" s="1">
        <f>D30+128</f>
        <v>8704</v>
      </c>
      <c r="E38" s="22" t="str">
        <f t="shared" ref="E38:N53" si="22">BIN2HEX(AI38,2)</f>
        <v>00</v>
      </c>
      <c r="F38" s="23" t="str">
        <f t="shared" si="22"/>
        <v>00</v>
      </c>
      <c r="G38" s="23" t="str">
        <f t="shared" si="22"/>
        <v>00</v>
      </c>
      <c r="H38" s="23" t="str">
        <f t="shared" si="22"/>
        <v>00</v>
      </c>
      <c r="I38" s="23" t="str">
        <f t="shared" si="22"/>
        <v>00</v>
      </c>
      <c r="J38" s="23" t="str">
        <f t="shared" si="22"/>
        <v>00</v>
      </c>
      <c r="K38" s="23" t="str">
        <f t="shared" si="22"/>
        <v>00</v>
      </c>
      <c r="L38" s="23" t="str">
        <f t="shared" si="22"/>
        <v>00</v>
      </c>
      <c r="M38" s="23" t="str">
        <f t="shared" si="22"/>
        <v>00</v>
      </c>
      <c r="N38" s="24" t="str">
        <f t="shared" si="22"/>
        <v>00</v>
      </c>
      <c r="O38" s="22">
        <f t="shared" si="19"/>
        <v>0</v>
      </c>
      <c r="P38" s="2">
        <f t="shared" si="19"/>
        <v>0</v>
      </c>
      <c r="Q38" s="2">
        <f t="shared" si="19"/>
        <v>0</v>
      </c>
      <c r="R38" s="2">
        <f t="shared" si="19"/>
        <v>0</v>
      </c>
      <c r="S38" s="2">
        <f t="shared" si="19"/>
        <v>0</v>
      </c>
      <c r="T38" s="2">
        <f t="shared" si="19"/>
        <v>0</v>
      </c>
      <c r="U38" s="2">
        <f t="shared" si="19"/>
        <v>0</v>
      </c>
      <c r="V38" s="2">
        <f t="shared" si="19"/>
        <v>0</v>
      </c>
      <c r="W38" s="2">
        <f t="shared" si="19"/>
        <v>0</v>
      </c>
      <c r="X38" s="2">
        <f t="shared" si="19"/>
        <v>0</v>
      </c>
      <c r="Y38" s="62">
        <v>0</v>
      </c>
      <c r="Z38" s="63">
        <v>0</v>
      </c>
      <c r="AA38" s="63">
        <v>0</v>
      </c>
      <c r="AB38" s="63">
        <v>0</v>
      </c>
      <c r="AC38" s="63">
        <v>0</v>
      </c>
      <c r="AD38" s="63">
        <v>0</v>
      </c>
      <c r="AE38" s="63">
        <v>0</v>
      </c>
      <c r="AF38" s="63">
        <v>0</v>
      </c>
      <c r="AG38" s="63">
        <v>0</v>
      </c>
      <c r="AH38" s="63">
        <v>0</v>
      </c>
      <c r="AI38" s="64" t="str">
        <f t="shared" si="4"/>
        <v>00000000</v>
      </c>
      <c r="AJ38" s="65" t="str">
        <f t="shared" si="5"/>
        <v>00000000</v>
      </c>
      <c r="AK38" s="65" t="str">
        <f t="shared" si="6"/>
        <v>00000000</v>
      </c>
      <c r="AL38" s="65" t="str">
        <f t="shared" si="7"/>
        <v>00000000</v>
      </c>
      <c r="AM38" s="65" t="str">
        <f t="shared" si="8"/>
        <v>00000000</v>
      </c>
      <c r="AN38" s="65" t="str">
        <f t="shared" si="9"/>
        <v>00000000</v>
      </c>
      <c r="AO38" s="65" t="str">
        <f t="shared" si="10"/>
        <v>00000000</v>
      </c>
      <c r="AP38" s="65" t="str">
        <f t="shared" si="11"/>
        <v>00000000</v>
      </c>
      <c r="AQ38" s="65" t="str">
        <f t="shared" si="12"/>
        <v>00000000</v>
      </c>
      <c r="AR38" s="66" t="str">
        <f t="shared" si="13"/>
        <v>00000000</v>
      </c>
      <c r="AS38" s="63">
        <v>0</v>
      </c>
      <c r="AT38" s="67">
        <v>0</v>
      </c>
      <c r="AU38" s="68">
        <v>0</v>
      </c>
      <c r="AV38" s="68">
        <v>0</v>
      </c>
      <c r="AW38" s="68">
        <v>0</v>
      </c>
      <c r="AX38" s="68">
        <v>0</v>
      </c>
      <c r="AY38" s="68">
        <v>0</v>
      </c>
      <c r="AZ38" s="69">
        <v>0</v>
      </c>
      <c r="BA38" s="67">
        <v>0</v>
      </c>
      <c r="BB38" s="68">
        <v>0</v>
      </c>
      <c r="BC38" s="68">
        <v>0</v>
      </c>
      <c r="BD38" s="68">
        <v>0</v>
      </c>
      <c r="BE38" s="68">
        <v>0</v>
      </c>
      <c r="BF38" s="68">
        <v>0</v>
      </c>
      <c r="BG38" s="69">
        <v>0</v>
      </c>
      <c r="BH38" s="67">
        <v>0</v>
      </c>
      <c r="BI38" s="68">
        <v>0</v>
      </c>
      <c r="BJ38" s="68">
        <v>0</v>
      </c>
      <c r="BK38" s="68">
        <v>0</v>
      </c>
      <c r="BL38" s="68">
        <v>0</v>
      </c>
      <c r="BM38" s="68">
        <v>0</v>
      </c>
      <c r="BN38" s="69">
        <v>0</v>
      </c>
      <c r="BO38" s="67">
        <v>0</v>
      </c>
      <c r="BP38" s="68">
        <v>0</v>
      </c>
      <c r="BQ38" s="68">
        <v>0</v>
      </c>
      <c r="BR38" s="68">
        <v>0</v>
      </c>
      <c r="BS38" s="68">
        <v>0</v>
      </c>
      <c r="BT38" s="68">
        <v>0</v>
      </c>
      <c r="BU38" s="69">
        <v>0</v>
      </c>
      <c r="BV38" s="67">
        <v>0</v>
      </c>
      <c r="BW38" s="68">
        <v>0</v>
      </c>
      <c r="BX38" s="68">
        <v>0</v>
      </c>
      <c r="BY38" s="68">
        <v>0</v>
      </c>
      <c r="BZ38" s="68">
        <v>0</v>
      </c>
      <c r="CA38" s="68">
        <v>0</v>
      </c>
      <c r="CB38" s="69">
        <v>0</v>
      </c>
      <c r="CC38" s="67">
        <v>0</v>
      </c>
      <c r="CD38" s="68">
        <v>0</v>
      </c>
      <c r="CE38" s="68">
        <v>0</v>
      </c>
      <c r="CF38" s="68">
        <v>0</v>
      </c>
      <c r="CG38" s="68">
        <v>0</v>
      </c>
      <c r="CH38" s="68">
        <v>0</v>
      </c>
      <c r="CI38" s="69">
        <v>0</v>
      </c>
      <c r="CJ38" s="67">
        <v>0</v>
      </c>
      <c r="CK38" s="68">
        <v>0</v>
      </c>
      <c r="CL38" s="68">
        <v>0</v>
      </c>
      <c r="CM38" s="68">
        <v>0</v>
      </c>
      <c r="CN38" s="68">
        <v>0</v>
      </c>
      <c r="CO38" s="68">
        <v>0</v>
      </c>
      <c r="CP38" s="69">
        <v>0</v>
      </c>
      <c r="CQ38" s="67">
        <v>0</v>
      </c>
      <c r="CR38" s="68">
        <v>0</v>
      </c>
      <c r="CS38" s="68">
        <v>0</v>
      </c>
      <c r="CT38" s="68">
        <v>0</v>
      </c>
      <c r="CU38" s="68">
        <v>0</v>
      </c>
      <c r="CV38" s="68">
        <v>0</v>
      </c>
      <c r="CW38" s="69">
        <v>0</v>
      </c>
      <c r="CX38" s="67">
        <v>0</v>
      </c>
      <c r="CY38" s="68">
        <v>0</v>
      </c>
      <c r="CZ38" s="68">
        <v>0</v>
      </c>
      <c r="DA38" s="68">
        <v>0</v>
      </c>
      <c r="DB38" s="68">
        <v>0</v>
      </c>
      <c r="DC38" s="68">
        <v>0</v>
      </c>
      <c r="DD38" s="69">
        <v>0</v>
      </c>
      <c r="DE38" s="67">
        <v>0</v>
      </c>
      <c r="DF38" s="68">
        <v>0</v>
      </c>
      <c r="DG38" s="68">
        <v>0</v>
      </c>
      <c r="DH38" s="68">
        <v>0</v>
      </c>
      <c r="DI38" s="68">
        <v>0</v>
      </c>
      <c r="DJ38" s="68">
        <v>0</v>
      </c>
      <c r="DK38" s="69">
        <v>0</v>
      </c>
      <c r="DL38" s="20">
        <v>0</v>
      </c>
      <c r="DM38" s="47" t="str">
        <f t="shared" si="14"/>
        <v>POKE8704,0:POKE8705,0:POKE8706,0:POKE8707,0:POKE8708,0:POKE8709,0:POKE8710,0:POKE8711,0:POKE8712,0:POKE8713,0</v>
      </c>
    </row>
    <row r="39" spans="1:117" customFormat="1" x14ac:dyDescent="0.25">
      <c r="A39" s="34">
        <f t="shared" si="15"/>
        <v>33</v>
      </c>
      <c r="B39" s="31" t="str">
        <f t="shared" si="2"/>
        <v>21</v>
      </c>
      <c r="C39" s="1" t="str">
        <f t="shared" si="3"/>
        <v>$2600</v>
      </c>
      <c r="D39" s="1">
        <f>D38+1024</f>
        <v>9728</v>
      </c>
      <c r="E39" s="22" t="str">
        <f t="shared" si="22"/>
        <v>00</v>
      </c>
      <c r="F39" s="23" t="str">
        <f t="shared" si="22"/>
        <v>00</v>
      </c>
      <c r="G39" s="23" t="str">
        <f t="shared" si="22"/>
        <v>00</v>
      </c>
      <c r="H39" s="23" t="str">
        <f t="shared" si="22"/>
        <v>00</v>
      </c>
      <c r="I39" s="23" t="str">
        <f t="shared" si="22"/>
        <v>00</v>
      </c>
      <c r="J39" s="23" t="str">
        <f t="shared" si="22"/>
        <v>00</v>
      </c>
      <c r="K39" s="23" t="str">
        <f t="shared" si="22"/>
        <v>00</v>
      </c>
      <c r="L39" s="23" t="str">
        <f t="shared" si="22"/>
        <v>00</v>
      </c>
      <c r="M39" s="23" t="str">
        <f t="shared" si="22"/>
        <v>00</v>
      </c>
      <c r="N39" s="24" t="str">
        <f t="shared" si="22"/>
        <v>00</v>
      </c>
      <c r="O39" s="22">
        <f t="shared" si="19"/>
        <v>0</v>
      </c>
      <c r="P39" s="2">
        <f t="shared" si="19"/>
        <v>0</v>
      </c>
      <c r="Q39" s="2">
        <f t="shared" si="19"/>
        <v>0</v>
      </c>
      <c r="R39" s="2">
        <f t="shared" si="19"/>
        <v>0</v>
      </c>
      <c r="S39" s="2">
        <f t="shared" si="19"/>
        <v>0</v>
      </c>
      <c r="T39" s="2">
        <f t="shared" si="19"/>
        <v>0</v>
      </c>
      <c r="U39" s="2">
        <f t="shared" si="19"/>
        <v>0</v>
      </c>
      <c r="V39" s="2">
        <f t="shared" si="19"/>
        <v>0</v>
      </c>
      <c r="W39" s="2">
        <f t="shared" si="19"/>
        <v>0</v>
      </c>
      <c r="X39" s="2">
        <f t="shared" si="19"/>
        <v>0</v>
      </c>
      <c r="Y39" s="62">
        <v>0</v>
      </c>
      <c r="Z39" s="63">
        <v>0</v>
      </c>
      <c r="AA39" s="63">
        <v>0</v>
      </c>
      <c r="AB39" s="63">
        <v>0</v>
      </c>
      <c r="AC39" s="63">
        <v>0</v>
      </c>
      <c r="AD39" s="63">
        <v>0</v>
      </c>
      <c r="AE39" s="63">
        <v>0</v>
      </c>
      <c r="AF39" s="63">
        <v>0</v>
      </c>
      <c r="AG39" s="63">
        <v>0</v>
      </c>
      <c r="AH39" s="63">
        <v>0</v>
      </c>
      <c r="AI39" s="64" t="str">
        <f t="shared" si="4"/>
        <v>00000000</v>
      </c>
      <c r="AJ39" s="65" t="str">
        <f t="shared" si="5"/>
        <v>00000000</v>
      </c>
      <c r="AK39" s="65" t="str">
        <f t="shared" si="6"/>
        <v>00000000</v>
      </c>
      <c r="AL39" s="65" t="str">
        <f t="shared" si="7"/>
        <v>00000000</v>
      </c>
      <c r="AM39" s="65" t="str">
        <f t="shared" si="8"/>
        <v>00000000</v>
      </c>
      <c r="AN39" s="65" t="str">
        <f t="shared" si="9"/>
        <v>00000000</v>
      </c>
      <c r="AO39" s="65" t="str">
        <f t="shared" si="10"/>
        <v>00000000</v>
      </c>
      <c r="AP39" s="65" t="str">
        <f t="shared" si="11"/>
        <v>00000000</v>
      </c>
      <c r="AQ39" s="65" t="str">
        <f t="shared" si="12"/>
        <v>00000000</v>
      </c>
      <c r="AR39" s="66" t="str">
        <f t="shared" si="13"/>
        <v>00000000</v>
      </c>
      <c r="AS39" s="63">
        <v>0</v>
      </c>
      <c r="AT39" s="70">
        <v>0</v>
      </c>
      <c r="AU39" s="71">
        <v>0</v>
      </c>
      <c r="AV39" s="71">
        <v>0</v>
      </c>
      <c r="AW39" s="71">
        <v>0</v>
      </c>
      <c r="AX39" s="71">
        <v>0</v>
      </c>
      <c r="AY39" s="71">
        <v>0</v>
      </c>
      <c r="AZ39" s="72">
        <v>0</v>
      </c>
      <c r="BA39" s="70">
        <v>0</v>
      </c>
      <c r="BB39" s="71">
        <v>0</v>
      </c>
      <c r="BC39" s="71">
        <v>0</v>
      </c>
      <c r="BD39" s="71">
        <v>0</v>
      </c>
      <c r="BE39" s="71">
        <v>0</v>
      </c>
      <c r="BF39" s="71">
        <v>0</v>
      </c>
      <c r="BG39" s="72">
        <v>0</v>
      </c>
      <c r="BH39" s="70">
        <v>0</v>
      </c>
      <c r="BI39" s="71">
        <v>0</v>
      </c>
      <c r="BJ39" s="71">
        <v>0</v>
      </c>
      <c r="BK39" s="71">
        <v>0</v>
      </c>
      <c r="BL39" s="71">
        <v>0</v>
      </c>
      <c r="BM39" s="71">
        <v>0</v>
      </c>
      <c r="BN39" s="72">
        <v>0</v>
      </c>
      <c r="BO39" s="70">
        <v>0</v>
      </c>
      <c r="BP39" s="71">
        <v>0</v>
      </c>
      <c r="BQ39" s="71">
        <v>0</v>
      </c>
      <c r="BR39" s="71">
        <v>0</v>
      </c>
      <c r="BS39" s="71">
        <v>0</v>
      </c>
      <c r="BT39" s="71">
        <v>0</v>
      </c>
      <c r="BU39" s="72">
        <v>0</v>
      </c>
      <c r="BV39" s="70">
        <v>0</v>
      </c>
      <c r="BW39" s="71">
        <v>0</v>
      </c>
      <c r="BX39" s="71">
        <v>0</v>
      </c>
      <c r="BY39" s="71">
        <v>0</v>
      </c>
      <c r="BZ39" s="71">
        <v>0</v>
      </c>
      <c r="CA39" s="71">
        <v>0</v>
      </c>
      <c r="CB39" s="72">
        <v>0</v>
      </c>
      <c r="CC39" s="70">
        <v>0</v>
      </c>
      <c r="CD39" s="71">
        <v>0</v>
      </c>
      <c r="CE39" s="71">
        <v>0</v>
      </c>
      <c r="CF39" s="71">
        <v>0</v>
      </c>
      <c r="CG39" s="71">
        <v>0</v>
      </c>
      <c r="CH39" s="71">
        <v>0</v>
      </c>
      <c r="CI39" s="72">
        <v>0</v>
      </c>
      <c r="CJ39" s="70">
        <v>0</v>
      </c>
      <c r="CK39" s="71">
        <v>0</v>
      </c>
      <c r="CL39" s="71">
        <v>0</v>
      </c>
      <c r="CM39" s="71">
        <v>0</v>
      </c>
      <c r="CN39" s="71">
        <v>0</v>
      </c>
      <c r="CO39" s="71">
        <v>0</v>
      </c>
      <c r="CP39" s="72">
        <v>0</v>
      </c>
      <c r="CQ39" s="70">
        <v>0</v>
      </c>
      <c r="CR39" s="71">
        <v>0</v>
      </c>
      <c r="CS39" s="71">
        <v>0</v>
      </c>
      <c r="CT39" s="71">
        <v>0</v>
      </c>
      <c r="CU39" s="71">
        <v>0</v>
      </c>
      <c r="CV39" s="71">
        <v>0</v>
      </c>
      <c r="CW39" s="72">
        <v>0</v>
      </c>
      <c r="CX39" s="70">
        <v>0</v>
      </c>
      <c r="CY39" s="71">
        <v>0</v>
      </c>
      <c r="CZ39" s="71">
        <v>0</v>
      </c>
      <c r="DA39" s="71">
        <v>0</v>
      </c>
      <c r="DB39" s="71">
        <v>0</v>
      </c>
      <c r="DC39" s="71">
        <v>0</v>
      </c>
      <c r="DD39" s="72">
        <v>0</v>
      </c>
      <c r="DE39" s="70">
        <v>0</v>
      </c>
      <c r="DF39" s="71">
        <v>0</v>
      </c>
      <c r="DG39" s="71">
        <v>0</v>
      </c>
      <c r="DH39" s="71">
        <v>0</v>
      </c>
      <c r="DI39" s="71">
        <v>0</v>
      </c>
      <c r="DJ39" s="71">
        <v>0</v>
      </c>
      <c r="DK39" s="72">
        <v>0</v>
      </c>
      <c r="DL39" s="20">
        <v>0</v>
      </c>
      <c r="DM39" s="47" t="str">
        <f t="shared" si="14"/>
        <v>POKE9728,0:POKE9729,0:POKE9730,0:POKE9731,0:POKE9732,0:POKE9733,0:POKE9734,0:POKE9735,0:POKE9736,0:POKE9737,0</v>
      </c>
    </row>
    <row r="40" spans="1:117" customFormat="1" x14ac:dyDescent="0.25">
      <c r="A40" s="34">
        <f t="shared" si="15"/>
        <v>34</v>
      </c>
      <c r="B40" s="31" t="str">
        <f t="shared" si="2"/>
        <v>22</v>
      </c>
      <c r="C40" s="1" t="str">
        <f t="shared" si="3"/>
        <v>$2A00</v>
      </c>
      <c r="D40" s="1">
        <f t="shared" ref="D40:D45" si="23">D39+1024</f>
        <v>10752</v>
      </c>
      <c r="E40" s="22" t="str">
        <f t="shared" si="22"/>
        <v>00</v>
      </c>
      <c r="F40" s="23" t="str">
        <f t="shared" si="22"/>
        <v>00</v>
      </c>
      <c r="G40" s="23" t="str">
        <f t="shared" si="22"/>
        <v>00</v>
      </c>
      <c r="H40" s="23" t="str">
        <f t="shared" si="22"/>
        <v>00</v>
      </c>
      <c r="I40" s="23" t="str">
        <f t="shared" si="22"/>
        <v>00</v>
      </c>
      <c r="J40" s="23" t="str">
        <f t="shared" si="22"/>
        <v>00</v>
      </c>
      <c r="K40" s="23" t="str">
        <f t="shared" si="22"/>
        <v>00</v>
      </c>
      <c r="L40" s="23" t="str">
        <f t="shared" si="22"/>
        <v>00</v>
      </c>
      <c r="M40" s="23" t="str">
        <f t="shared" si="22"/>
        <v>00</v>
      </c>
      <c r="N40" s="24" t="str">
        <f t="shared" si="22"/>
        <v>00</v>
      </c>
      <c r="O40" s="22">
        <f t="shared" si="19"/>
        <v>0</v>
      </c>
      <c r="P40" s="2">
        <f t="shared" si="19"/>
        <v>0</v>
      </c>
      <c r="Q40" s="2">
        <f t="shared" si="19"/>
        <v>0</v>
      </c>
      <c r="R40" s="2">
        <f t="shared" si="19"/>
        <v>0</v>
      </c>
      <c r="S40" s="2">
        <f t="shared" si="19"/>
        <v>0</v>
      </c>
      <c r="T40" s="2">
        <f t="shared" si="19"/>
        <v>0</v>
      </c>
      <c r="U40" s="2">
        <f t="shared" si="19"/>
        <v>0</v>
      </c>
      <c r="V40" s="2">
        <f t="shared" si="19"/>
        <v>0</v>
      </c>
      <c r="W40" s="2">
        <f t="shared" si="19"/>
        <v>0</v>
      </c>
      <c r="X40" s="2">
        <f t="shared" si="19"/>
        <v>0</v>
      </c>
      <c r="Y40" s="62">
        <v>0</v>
      </c>
      <c r="Z40" s="63">
        <v>0</v>
      </c>
      <c r="AA40" s="63">
        <v>0</v>
      </c>
      <c r="AB40" s="63">
        <v>0</v>
      </c>
      <c r="AC40" s="63">
        <v>0</v>
      </c>
      <c r="AD40" s="63">
        <v>0</v>
      </c>
      <c r="AE40" s="63">
        <v>0</v>
      </c>
      <c r="AF40" s="63">
        <v>0</v>
      </c>
      <c r="AG40" s="63">
        <v>0</v>
      </c>
      <c r="AH40" s="63">
        <v>0</v>
      </c>
      <c r="AI40" s="64" t="str">
        <f t="shared" si="4"/>
        <v>00000000</v>
      </c>
      <c r="AJ40" s="65" t="str">
        <f t="shared" si="5"/>
        <v>00000000</v>
      </c>
      <c r="AK40" s="65" t="str">
        <f t="shared" si="6"/>
        <v>00000000</v>
      </c>
      <c r="AL40" s="65" t="str">
        <f t="shared" si="7"/>
        <v>00000000</v>
      </c>
      <c r="AM40" s="65" t="str">
        <f t="shared" si="8"/>
        <v>00000000</v>
      </c>
      <c r="AN40" s="65" t="str">
        <f t="shared" si="9"/>
        <v>00000000</v>
      </c>
      <c r="AO40" s="65" t="str">
        <f t="shared" si="10"/>
        <v>00000000</v>
      </c>
      <c r="AP40" s="65" t="str">
        <f t="shared" si="11"/>
        <v>00000000</v>
      </c>
      <c r="AQ40" s="65" t="str">
        <f t="shared" si="12"/>
        <v>00000000</v>
      </c>
      <c r="AR40" s="66" t="str">
        <f t="shared" si="13"/>
        <v>00000000</v>
      </c>
      <c r="AS40" s="63">
        <v>0</v>
      </c>
      <c r="AT40" s="70">
        <v>0</v>
      </c>
      <c r="AU40" s="71">
        <v>0</v>
      </c>
      <c r="AV40" s="71">
        <v>0</v>
      </c>
      <c r="AW40" s="71">
        <v>0</v>
      </c>
      <c r="AX40" s="71">
        <v>0</v>
      </c>
      <c r="AY40" s="71">
        <v>0</v>
      </c>
      <c r="AZ40" s="72">
        <v>0</v>
      </c>
      <c r="BA40" s="70">
        <v>0</v>
      </c>
      <c r="BB40" s="71">
        <v>0</v>
      </c>
      <c r="BC40" s="71">
        <v>0</v>
      </c>
      <c r="BD40" s="71">
        <v>0</v>
      </c>
      <c r="BE40" s="71">
        <v>0</v>
      </c>
      <c r="BF40" s="71">
        <v>0</v>
      </c>
      <c r="BG40" s="72">
        <v>0</v>
      </c>
      <c r="BH40" s="70">
        <v>0</v>
      </c>
      <c r="BI40" s="71">
        <v>0</v>
      </c>
      <c r="BJ40" s="71">
        <v>0</v>
      </c>
      <c r="BK40" s="71">
        <v>0</v>
      </c>
      <c r="BL40" s="71">
        <v>0</v>
      </c>
      <c r="BM40" s="71">
        <v>0</v>
      </c>
      <c r="BN40" s="72">
        <v>0</v>
      </c>
      <c r="BO40" s="70">
        <v>0</v>
      </c>
      <c r="BP40" s="71">
        <v>0</v>
      </c>
      <c r="BQ40" s="71">
        <v>0</v>
      </c>
      <c r="BR40" s="71">
        <v>0</v>
      </c>
      <c r="BS40" s="71">
        <v>0</v>
      </c>
      <c r="BT40" s="71">
        <v>0</v>
      </c>
      <c r="BU40" s="72">
        <v>0</v>
      </c>
      <c r="BV40" s="70">
        <v>0</v>
      </c>
      <c r="BW40" s="71">
        <v>0</v>
      </c>
      <c r="BX40" s="71">
        <v>0</v>
      </c>
      <c r="BY40" s="71">
        <v>0</v>
      </c>
      <c r="BZ40" s="71">
        <v>0</v>
      </c>
      <c r="CA40" s="71">
        <v>0</v>
      </c>
      <c r="CB40" s="72">
        <v>0</v>
      </c>
      <c r="CC40" s="70">
        <v>0</v>
      </c>
      <c r="CD40" s="71">
        <v>0</v>
      </c>
      <c r="CE40" s="71">
        <v>0</v>
      </c>
      <c r="CF40" s="71">
        <v>0</v>
      </c>
      <c r="CG40" s="71">
        <v>0</v>
      </c>
      <c r="CH40" s="71">
        <v>0</v>
      </c>
      <c r="CI40" s="72">
        <v>0</v>
      </c>
      <c r="CJ40" s="70">
        <v>0</v>
      </c>
      <c r="CK40" s="71">
        <v>0</v>
      </c>
      <c r="CL40" s="71">
        <v>0</v>
      </c>
      <c r="CM40" s="71">
        <v>0</v>
      </c>
      <c r="CN40" s="71">
        <v>0</v>
      </c>
      <c r="CO40" s="71">
        <v>0</v>
      </c>
      <c r="CP40" s="72">
        <v>0</v>
      </c>
      <c r="CQ40" s="70">
        <v>0</v>
      </c>
      <c r="CR40" s="71">
        <v>0</v>
      </c>
      <c r="CS40" s="71">
        <v>0</v>
      </c>
      <c r="CT40" s="71">
        <v>0</v>
      </c>
      <c r="CU40" s="71">
        <v>0</v>
      </c>
      <c r="CV40" s="71">
        <v>0</v>
      </c>
      <c r="CW40" s="72">
        <v>0</v>
      </c>
      <c r="CX40" s="70">
        <v>0</v>
      </c>
      <c r="CY40" s="71">
        <v>0</v>
      </c>
      <c r="CZ40" s="71">
        <v>0</v>
      </c>
      <c r="DA40" s="71">
        <v>0</v>
      </c>
      <c r="DB40" s="71">
        <v>0</v>
      </c>
      <c r="DC40" s="71">
        <v>0</v>
      </c>
      <c r="DD40" s="72">
        <v>0</v>
      </c>
      <c r="DE40" s="70">
        <v>0</v>
      </c>
      <c r="DF40" s="71">
        <v>0</v>
      </c>
      <c r="DG40" s="71">
        <v>0</v>
      </c>
      <c r="DH40" s="71">
        <v>0</v>
      </c>
      <c r="DI40" s="71">
        <v>0</v>
      </c>
      <c r="DJ40" s="71">
        <v>0</v>
      </c>
      <c r="DK40" s="72">
        <v>0</v>
      </c>
      <c r="DL40" s="20">
        <v>0</v>
      </c>
      <c r="DM40" s="47" t="str">
        <f t="shared" si="14"/>
        <v>POKE10752,0:POKE10753,0:POKE10754,0:POKE10755,0:POKE10756,0:POKE10757,0:POKE10758,0:POKE10759,0:POKE10760,0:POKE10761,0</v>
      </c>
    </row>
    <row r="41" spans="1:117" customFormat="1" x14ac:dyDescent="0.25">
      <c r="A41" s="34">
        <f t="shared" si="15"/>
        <v>35</v>
      </c>
      <c r="B41" s="31" t="str">
        <f t="shared" si="2"/>
        <v>23</v>
      </c>
      <c r="C41" s="1" t="str">
        <f t="shared" si="3"/>
        <v>$2E00</v>
      </c>
      <c r="D41" s="1">
        <f t="shared" si="23"/>
        <v>11776</v>
      </c>
      <c r="E41" s="22" t="str">
        <f t="shared" si="22"/>
        <v>00</v>
      </c>
      <c r="F41" s="23" t="str">
        <f t="shared" si="22"/>
        <v>00</v>
      </c>
      <c r="G41" s="23" t="str">
        <f t="shared" si="22"/>
        <v>00</v>
      </c>
      <c r="H41" s="23" t="str">
        <f t="shared" si="22"/>
        <v>00</v>
      </c>
      <c r="I41" s="23" t="str">
        <f t="shared" si="22"/>
        <v>00</v>
      </c>
      <c r="J41" s="23" t="str">
        <f t="shared" si="22"/>
        <v>00</v>
      </c>
      <c r="K41" s="23" t="str">
        <f t="shared" si="22"/>
        <v>00</v>
      </c>
      <c r="L41" s="23" t="str">
        <f t="shared" si="22"/>
        <v>00</v>
      </c>
      <c r="M41" s="23" t="str">
        <f t="shared" si="22"/>
        <v>00</v>
      </c>
      <c r="N41" s="24" t="str">
        <f t="shared" si="22"/>
        <v>00</v>
      </c>
      <c r="O41" s="22">
        <f t="shared" si="19"/>
        <v>0</v>
      </c>
      <c r="P41" s="2">
        <f t="shared" si="19"/>
        <v>0</v>
      </c>
      <c r="Q41" s="2">
        <f t="shared" si="19"/>
        <v>0</v>
      </c>
      <c r="R41" s="2">
        <f t="shared" si="19"/>
        <v>0</v>
      </c>
      <c r="S41" s="2">
        <f t="shared" si="19"/>
        <v>0</v>
      </c>
      <c r="T41" s="2">
        <f t="shared" si="19"/>
        <v>0</v>
      </c>
      <c r="U41" s="2">
        <f t="shared" si="19"/>
        <v>0</v>
      </c>
      <c r="V41" s="2">
        <f t="shared" si="19"/>
        <v>0</v>
      </c>
      <c r="W41" s="2">
        <f t="shared" si="19"/>
        <v>0</v>
      </c>
      <c r="X41" s="2">
        <f t="shared" si="19"/>
        <v>0</v>
      </c>
      <c r="Y41" s="62">
        <v>0</v>
      </c>
      <c r="Z41" s="63">
        <v>0</v>
      </c>
      <c r="AA41" s="63">
        <v>0</v>
      </c>
      <c r="AB41" s="63">
        <v>0</v>
      </c>
      <c r="AC41" s="63">
        <v>0</v>
      </c>
      <c r="AD41" s="63">
        <v>0</v>
      </c>
      <c r="AE41" s="63">
        <v>0</v>
      </c>
      <c r="AF41" s="63">
        <v>0</v>
      </c>
      <c r="AG41" s="63">
        <v>0</v>
      </c>
      <c r="AH41" s="63">
        <v>0</v>
      </c>
      <c r="AI41" s="64" t="str">
        <f t="shared" si="4"/>
        <v>00000000</v>
      </c>
      <c r="AJ41" s="65" t="str">
        <f t="shared" si="5"/>
        <v>00000000</v>
      </c>
      <c r="AK41" s="65" t="str">
        <f t="shared" si="6"/>
        <v>00000000</v>
      </c>
      <c r="AL41" s="65" t="str">
        <f t="shared" si="7"/>
        <v>00000000</v>
      </c>
      <c r="AM41" s="65" t="str">
        <f t="shared" si="8"/>
        <v>00000000</v>
      </c>
      <c r="AN41" s="65" t="str">
        <f t="shared" si="9"/>
        <v>00000000</v>
      </c>
      <c r="AO41" s="65" t="str">
        <f t="shared" si="10"/>
        <v>00000000</v>
      </c>
      <c r="AP41" s="65" t="str">
        <f t="shared" si="11"/>
        <v>00000000</v>
      </c>
      <c r="AQ41" s="65" t="str">
        <f t="shared" si="12"/>
        <v>00000000</v>
      </c>
      <c r="AR41" s="66" t="str">
        <f t="shared" si="13"/>
        <v>00000000</v>
      </c>
      <c r="AS41" s="63">
        <v>0</v>
      </c>
      <c r="AT41" s="70">
        <v>0</v>
      </c>
      <c r="AU41" s="71">
        <v>0</v>
      </c>
      <c r="AV41" s="71">
        <v>0</v>
      </c>
      <c r="AW41" s="71">
        <v>0</v>
      </c>
      <c r="AX41" s="71">
        <v>0</v>
      </c>
      <c r="AY41" s="71">
        <v>0</v>
      </c>
      <c r="AZ41" s="72">
        <v>0</v>
      </c>
      <c r="BA41" s="70">
        <v>0</v>
      </c>
      <c r="BB41" s="71">
        <v>0</v>
      </c>
      <c r="BC41" s="71">
        <v>0</v>
      </c>
      <c r="BD41" s="71">
        <v>0</v>
      </c>
      <c r="BE41" s="71">
        <v>0</v>
      </c>
      <c r="BF41" s="71">
        <v>0</v>
      </c>
      <c r="BG41" s="72">
        <v>0</v>
      </c>
      <c r="BH41" s="70">
        <v>0</v>
      </c>
      <c r="BI41" s="71">
        <v>0</v>
      </c>
      <c r="BJ41" s="71">
        <v>0</v>
      </c>
      <c r="BK41" s="71">
        <v>0</v>
      </c>
      <c r="BL41" s="71">
        <v>0</v>
      </c>
      <c r="BM41" s="71">
        <v>0</v>
      </c>
      <c r="BN41" s="72">
        <v>0</v>
      </c>
      <c r="BO41" s="70">
        <v>0</v>
      </c>
      <c r="BP41" s="71">
        <v>0</v>
      </c>
      <c r="BQ41" s="71">
        <v>0</v>
      </c>
      <c r="BR41" s="71">
        <v>0</v>
      </c>
      <c r="BS41" s="71">
        <v>0</v>
      </c>
      <c r="BT41" s="71">
        <v>0</v>
      </c>
      <c r="BU41" s="72">
        <v>0</v>
      </c>
      <c r="BV41" s="70">
        <v>0</v>
      </c>
      <c r="BW41" s="71">
        <v>0</v>
      </c>
      <c r="BX41" s="71">
        <v>0</v>
      </c>
      <c r="BY41" s="71">
        <v>0</v>
      </c>
      <c r="BZ41" s="71">
        <v>0</v>
      </c>
      <c r="CA41" s="71">
        <v>0</v>
      </c>
      <c r="CB41" s="72">
        <v>0</v>
      </c>
      <c r="CC41" s="70">
        <v>0</v>
      </c>
      <c r="CD41" s="71">
        <v>0</v>
      </c>
      <c r="CE41" s="71">
        <v>0</v>
      </c>
      <c r="CF41" s="71">
        <v>0</v>
      </c>
      <c r="CG41" s="71">
        <v>0</v>
      </c>
      <c r="CH41" s="71">
        <v>0</v>
      </c>
      <c r="CI41" s="72">
        <v>0</v>
      </c>
      <c r="CJ41" s="70">
        <v>0</v>
      </c>
      <c r="CK41" s="71">
        <v>0</v>
      </c>
      <c r="CL41" s="71">
        <v>0</v>
      </c>
      <c r="CM41" s="71">
        <v>0</v>
      </c>
      <c r="CN41" s="71">
        <v>0</v>
      </c>
      <c r="CO41" s="71">
        <v>0</v>
      </c>
      <c r="CP41" s="72">
        <v>0</v>
      </c>
      <c r="CQ41" s="70">
        <v>0</v>
      </c>
      <c r="CR41" s="71">
        <v>0</v>
      </c>
      <c r="CS41" s="71">
        <v>0</v>
      </c>
      <c r="CT41" s="71">
        <v>0</v>
      </c>
      <c r="CU41" s="71">
        <v>0</v>
      </c>
      <c r="CV41" s="71">
        <v>0</v>
      </c>
      <c r="CW41" s="72">
        <v>0</v>
      </c>
      <c r="CX41" s="70">
        <v>0</v>
      </c>
      <c r="CY41" s="71">
        <v>0</v>
      </c>
      <c r="CZ41" s="71">
        <v>0</v>
      </c>
      <c r="DA41" s="71">
        <v>0</v>
      </c>
      <c r="DB41" s="71">
        <v>0</v>
      </c>
      <c r="DC41" s="71">
        <v>0</v>
      </c>
      <c r="DD41" s="72">
        <v>0</v>
      </c>
      <c r="DE41" s="70">
        <v>0</v>
      </c>
      <c r="DF41" s="71">
        <v>0</v>
      </c>
      <c r="DG41" s="71">
        <v>0</v>
      </c>
      <c r="DH41" s="71">
        <v>0</v>
      </c>
      <c r="DI41" s="71">
        <v>0</v>
      </c>
      <c r="DJ41" s="71">
        <v>0</v>
      </c>
      <c r="DK41" s="72">
        <v>0</v>
      </c>
      <c r="DL41" s="20">
        <v>0</v>
      </c>
      <c r="DM41" s="47" t="str">
        <f t="shared" si="14"/>
        <v>POKE11776,0:POKE11777,0:POKE11778,0:POKE11779,0:POKE11780,0:POKE11781,0:POKE11782,0:POKE11783,0:POKE11784,0:POKE11785,0</v>
      </c>
    </row>
    <row r="42" spans="1:117" customFormat="1" x14ac:dyDescent="0.25">
      <c r="A42" s="34">
        <f t="shared" si="15"/>
        <v>36</v>
      </c>
      <c r="B42" s="31" t="str">
        <f t="shared" si="2"/>
        <v>24</v>
      </c>
      <c r="C42" s="1" t="str">
        <f t="shared" si="3"/>
        <v>$3200</v>
      </c>
      <c r="D42" s="1">
        <f t="shared" si="23"/>
        <v>12800</v>
      </c>
      <c r="E42" s="22" t="str">
        <f t="shared" si="22"/>
        <v>00</v>
      </c>
      <c r="F42" s="23" t="str">
        <f t="shared" si="22"/>
        <v>00</v>
      </c>
      <c r="G42" s="23" t="str">
        <f t="shared" si="22"/>
        <v>00</v>
      </c>
      <c r="H42" s="23" t="str">
        <f t="shared" si="22"/>
        <v>00</v>
      </c>
      <c r="I42" s="23" t="str">
        <f t="shared" si="22"/>
        <v>00</v>
      </c>
      <c r="J42" s="23" t="str">
        <f t="shared" si="22"/>
        <v>00</v>
      </c>
      <c r="K42" s="23" t="str">
        <f t="shared" si="22"/>
        <v>00</v>
      </c>
      <c r="L42" s="23" t="str">
        <f t="shared" si="22"/>
        <v>00</v>
      </c>
      <c r="M42" s="23" t="str">
        <f t="shared" si="22"/>
        <v>00</v>
      </c>
      <c r="N42" s="24" t="str">
        <f t="shared" si="22"/>
        <v>00</v>
      </c>
      <c r="O42" s="22">
        <f t="shared" si="19"/>
        <v>0</v>
      </c>
      <c r="P42" s="2">
        <f t="shared" si="19"/>
        <v>0</v>
      </c>
      <c r="Q42" s="2">
        <f t="shared" si="19"/>
        <v>0</v>
      </c>
      <c r="R42" s="2">
        <f t="shared" si="19"/>
        <v>0</v>
      </c>
      <c r="S42" s="2">
        <f t="shared" si="19"/>
        <v>0</v>
      </c>
      <c r="T42" s="2">
        <f t="shared" si="19"/>
        <v>0</v>
      </c>
      <c r="U42" s="2">
        <f t="shared" si="19"/>
        <v>0</v>
      </c>
      <c r="V42" s="2">
        <f t="shared" si="19"/>
        <v>0</v>
      </c>
      <c r="W42" s="2">
        <f t="shared" si="19"/>
        <v>0</v>
      </c>
      <c r="X42" s="2">
        <f t="shared" si="19"/>
        <v>0</v>
      </c>
      <c r="Y42" s="62">
        <v>0</v>
      </c>
      <c r="Z42" s="63">
        <v>0</v>
      </c>
      <c r="AA42" s="63">
        <v>0</v>
      </c>
      <c r="AB42" s="63">
        <v>0</v>
      </c>
      <c r="AC42" s="63">
        <v>0</v>
      </c>
      <c r="AD42" s="63">
        <v>0</v>
      </c>
      <c r="AE42" s="63">
        <v>0</v>
      </c>
      <c r="AF42" s="63">
        <v>0</v>
      </c>
      <c r="AG42" s="63">
        <v>0</v>
      </c>
      <c r="AH42" s="63">
        <v>0</v>
      </c>
      <c r="AI42" s="64" t="str">
        <f t="shared" si="4"/>
        <v>00000000</v>
      </c>
      <c r="AJ42" s="65" t="str">
        <f t="shared" si="5"/>
        <v>00000000</v>
      </c>
      <c r="AK42" s="65" t="str">
        <f t="shared" si="6"/>
        <v>00000000</v>
      </c>
      <c r="AL42" s="65" t="str">
        <f t="shared" si="7"/>
        <v>00000000</v>
      </c>
      <c r="AM42" s="65" t="str">
        <f t="shared" si="8"/>
        <v>00000000</v>
      </c>
      <c r="AN42" s="65" t="str">
        <f t="shared" si="9"/>
        <v>00000000</v>
      </c>
      <c r="AO42" s="65" t="str">
        <f t="shared" si="10"/>
        <v>00000000</v>
      </c>
      <c r="AP42" s="65" t="str">
        <f t="shared" si="11"/>
        <v>00000000</v>
      </c>
      <c r="AQ42" s="65" t="str">
        <f t="shared" si="12"/>
        <v>00000000</v>
      </c>
      <c r="AR42" s="66" t="str">
        <f t="shared" si="13"/>
        <v>00000000</v>
      </c>
      <c r="AS42" s="63">
        <v>0</v>
      </c>
      <c r="AT42" s="70">
        <v>0</v>
      </c>
      <c r="AU42" s="71">
        <v>0</v>
      </c>
      <c r="AV42" s="71">
        <v>0</v>
      </c>
      <c r="AW42" s="71">
        <v>0</v>
      </c>
      <c r="AX42" s="71">
        <v>0</v>
      </c>
      <c r="AY42" s="71">
        <v>0</v>
      </c>
      <c r="AZ42" s="72">
        <v>0</v>
      </c>
      <c r="BA42" s="70">
        <v>0</v>
      </c>
      <c r="BB42" s="71">
        <v>0</v>
      </c>
      <c r="BC42" s="71">
        <v>0</v>
      </c>
      <c r="BD42" s="71">
        <v>0</v>
      </c>
      <c r="BE42" s="71">
        <v>0</v>
      </c>
      <c r="BF42" s="71">
        <v>0</v>
      </c>
      <c r="BG42" s="72">
        <v>0</v>
      </c>
      <c r="BH42" s="70">
        <v>0</v>
      </c>
      <c r="BI42" s="71">
        <v>0</v>
      </c>
      <c r="BJ42" s="71">
        <v>0</v>
      </c>
      <c r="BK42" s="71">
        <v>0</v>
      </c>
      <c r="BL42" s="71">
        <v>0</v>
      </c>
      <c r="BM42" s="71">
        <v>0</v>
      </c>
      <c r="BN42" s="72">
        <v>0</v>
      </c>
      <c r="BO42" s="70">
        <v>0</v>
      </c>
      <c r="BP42" s="71">
        <v>0</v>
      </c>
      <c r="BQ42" s="71">
        <v>0</v>
      </c>
      <c r="BR42" s="71">
        <v>0</v>
      </c>
      <c r="BS42" s="71">
        <v>0</v>
      </c>
      <c r="BT42" s="71">
        <v>0</v>
      </c>
      <c r="BU42" s="72">
        <v>0</v>
      </c>
      <c r="BV42" s="70">
        <v>0</v>
      </c>
      <c r="BW42" s="71">
        <v>0</v>
      </c>
      <c r="BX42" s="71">
        <v>0</v>
      </c>
      <c r="BY42" s="71">
        <v>0</v>
      </c>
      <c r="BZ42" s="71">
        <v>0</v>
      </c>
      <c r="CA42" s="71">
        <v>0</v>
      </c>
      <c r="CB42" s="72">
        <v>0</v>
      </c>
      <c r="CC42" s="70">
        <v>0</v>
      </c>
      <c r="CD42" s="71">
        <v>0</v>
      </c>
      <c r="CE42" s="71">
        <v>0</v>
      </c>
      <c r="CF42" s="71">
        <v>0</v>
      </c>
      <c r="CG42" s="71">
        <v>0</v>
      </c>
      <c r="CH42" s="71">
        <v>0</v>
      </c>
      <c r="CI42" s="72">
        <v>0</v>
      </c>
      <c r="CJ42" s="70">
        <v>0</v>
      </c>
      <c r="CK42" s="71">
        <v>0</v>
      </c>
      <c r="CL42" s="71">
        <v>0</v>
      </c>
      <c r="CM42" s="71">
        <v>0</v>
      </c>
      <c r="CN42" s="71">
        <v>0</v>
      </c>
      <c r="CO42" s="71">
        <v>0</v>
      </c>
      <c r="CP42" s="72">
        <v>0</v>
      </c>
      <c r="CQ42" s="70">
        <v>0</v>
      </c>
      <c r="CR42" s="71">
        <v>0</v>
      </c>
      <c r="CS42" s="71">
        <v>0</v>
      </c>
      <c r="CT42" s="71">
        <v>0</v>
      </c>
      <c r="CU42" s="71">
        <v>0</v>
      </c>
      <c r="CV42" s="71">
        <v>0</v>
      </c>
      <c r="CW42" s="72">
        <v>0</v>
      </c>
      <c r="CX42" s="70">
        <v>0</v>
      </c>
      <c r="CY42" s="71">
        <v>0</v>
      </c>
      <c r="CZ42" s="71">
        <v>0</v>
      </c>
      <c r="DA42" s="71">
        <v>0</v>
      </c>
      <c r="DB42" s="71">
        <v>0</v>
      </c>
      <c r="DC42" s="71">
        <v>0</v>
      </c>
      <c r="DD42" s="72">
        <v>0</v>
      </c>
      <c r="DE42" s="70">
        <v>0</v>
      </c>
      <c r="DF42" s="71">
        <v>0</v>
      </c>
      <c r="DG42" s="71">
        <v>0</v>
      </c>
      <c r="DH42" s="71">
        <v>0</v>
      </c>
      <c r="DI42" s="71">
        <v>0</v>
      </c>
      <c r="DJ42" s="71">
        <v>0</v>
      </c>
      <c r="DK42" s="72">
        <v>0</v>
      </c>
      <c r="DL42" s="20">
        <v>0</v>
      </c>
      <c r="DM42" s="47" t="str">
        <f t="shared" si="14"/>
        <v>POKE12800,0:POKE12801,0:POKE12802,0:POKE12803,0:POKE12804,0:POKE12805,0:POKE12806,0:POKE12807,0:POKE12808,0:POKE12809,0</v>
      </c>
    </row>
    <row r="43" spans="1:117" customFormat="1" x14ac:dyDescent="0.25">
      <c r="A43" s="34">
        <f t="shared" si="15"/>
        <v>37</v>
      </c>
      <c r="B43" s="31" t="str">
        <f t="shared" si="2"/>
        <v>25</v>
      </c>
      <c r="C43" s="1" t="str">
        <f t="shared" si="3"/>
        <v>$3600</v>
      </c>
      <c r="D43" s="1">
        <f t="shared" si="23"/>
        <v>13824</v>
      </c>
      <c r="E43" s="22" t="str">
        <f t="shared" si="22"/>
        <v>00</v>
      </c>
      <c r="F43" s="23" t="str">
        <f t="shared" si="22"/>
        <v>00</v>
      </c>
      <c r="G43" s="23" t="str">
        <f t="shared" si="22"/>
        <v>00</v>
      </c>
      <c r="H43" s="23" t="str">
        <f t="shared" si="22"/>
        <v>00</v>
      </c>
      <c r="I43" s="23" t="str">
        <f t="shared" si="22"/>
        <v>00</v>
      </c>
      <c r="J43" s="23" t="str">
        <f t="shared" si="22"/>
        <v>00</v>
      </c>
      <c r="K43" s="23" t="str">
        <f t="shared" si="22"/>
        <v>00</v>
      </c>
      <c r="L43" s="23" t="str">
        <f t="shared" si="22"/>
        <v>00</v>
      </c>
      <c r="M43" s="23" t="str">
        <f t="shared" si="22"/>
        <v>00</v>
      </c>
      <c r="N43" s="24" t="str">
        <f t="shared" si="22"/>
        <v>00</v>
      </c>
      <c r="O43" s="22">
        <f t="shared" si="19"/>
        <v>0</v>
      </c>
      <c r="P43" s="2">
        <f t="shared" si="19"/>
        <v>0</v>
      </c>
      <c r="Q43" s="2">
        <f t="shared" si="19"/>
        <v>0</v>
      </c>
      <c r="R43" s="2">
        <f t="shared" si="19"/>
        <v>0</v>
      </c>
      <c r="S43" s="2">
        <f t="shared" si="19"/>
        <v>0</v>
      </c>
      <c r="T43" s="2">
        <f t="shared" si="19"/>
        <v>0</v>
      </c>
      <c r="U43" s="2">
        <f t="shared" si="19"/>
        <v>0</v>
      </c>
      <c r="V43" s="2">
        <f t="shared" si="19"/>
        <v>0</v>
      </c>
      <c r="W43" s="2">
        <f t="shared" si="19"/>
        <v>0</v>
      </c>
      <c r="X43" s="2">
        <f t="shared" si="19"/>
        <v>0</v>
      </c>
      <c r="Y43" s="62">
        <v>0</v>
      </c>
      <c r="Z43" s="63">
        <v>0</v>
      </c>
      <c r="AA43" s="63">
        <v>0</v>
      </c>
      <c r="AB43" s="63">
        <v>0</v>
      </c>
      <c r="AC43" s="63">
        <v>0</v>
      </c>
      <c r="AD43" s="63">
        <v>0</v>
      </c>
      <c r="AE43" s="63">
        <v>0</v>
      </c>
      <c r="AF43" s="63">
        <v>0</v>
      </c>
      <c r="AG43" s="63">
        <v>0</v>
      </c>
      <c r="AH43" s="63">
        <v>0</v>
      </c>
      <c r="AI43" s="64" t="str">
        <f t="shared" si="4"/>
        <v>00000000</v>
      </c>
      <c r="AJ43" s="65" t="str">
        <f t="shared" si="5"/>
        <v>00000000</v>
      </c>
      <c r="AK43" s="65" t="str">
        <f t="shared" si="6"/>
        <v>00000000</v>
      </c>
      <c r="AL43" s="65" t="str">
        <f t="shared" si="7"/>
        <v>00000000</v>
      </c>
      <c r="AM43" s="65" t="str">
        <f t="shared" si="8"/>
        <v>00000000</v>
      </c>
      <c r="AN43" s="65" t="str">
        <f t="shared" si="9"/>
        <v>00000000</v>
      </c>
      <c r="AO43" s="65" t="str">
        <f t="shared" si="10"/>
        <v>00000000</v>
      </c>
      <c r="AP43" s="65" t="str">
        <f t="shared" si="11"/>
        <v>00000000</v>
      </c>
      <c r="AQ43" s="65" t="str">
        <f t="shared" si="12"/>
        <v>00000000</v>
      </c>
      <c r="AR43" s="66" t="str">
        <f t="shared" si="13"/>
        <v>00000000</v>
      </c>
      <c r="AS43" s="63">
        <v>0</v>
      </c>
      <c r="AT43" s="70">
        <v>0</v>
      </c>
      <c r="AU43" s="71">
        <v>0</v>
      </c>
      <c r="AV43" s="71">
        <v>0</v>
      </c>
      <c r="AW43" s="71">
        <v>0</v>
      </c>
      <c r="AX43" s="71">
        <v>0</v>
      </c>
      <c r="AY43" s="71">
        <v>0</v>
      </c>
      <c r="AZ43" s="72">
        <v>0</v>
      </c>
      <c r="BA43" s="70">
        <v>0</v>
      </c>
      <c r="BB43" s="71">
        <v>0</v>
      </c>
      <c r="BC43" s="71">
        <v>0</v>
      </c>
      <c r="BD43" s="71">
        <v>0</v>
      </c>
      <c r="BE43" s="71">
        <v>0</v>
      </c>
      <c r="BF43" s="71">
        <v>0</v>
      </c>
      <c r="BG43" s="72">
        <v>0</v>
      </c>
      <c r="BH43" s="70">
        <v>0</v>
      </c>
      <c r="BI43" s="71">
        <v>0</v>
      </c>
      <c r="BJ43" s="71">
        <v>0</v>
      </c>
      <c r="BK43" s="71">
        <v>0</v>
      </c>
      <c r="BL43" s="71">
        <v>0</v>
      </c>
      <c r="BM43" s="71">
        <v>0</v>
      </c>
      <c r="BN43" s="72">
        <v>0</v>
      </c>
      <c r="BO43" s="70">
        <v>0</v>
      </c>
      <c r="BP43" s="71">
        <v>0</v>
      </c>
      <c r="BQ43" s="71">
        <v>0</v>
      </c>
      <c r="BR43" s="71">
        <v>0</v>
      </c>
      <c r="BS43" s="71">
        <v>0</v>
      </c>
      <c r="BT43" s="71">
        <v>0</v>
      </c>
      <c r="BU43" s="72">
        <v>0</v>
      </c>
      <c r="BV43" s="70">
        <v>0</v>
      </c>
      <c r="BW43" s="71">
        <v>0</v>
      </c>
      <c r="BX43" s="71">
        <v>0</v>
      </c>
      <c r="BY43" s="71">
        <v>0</v>
      </c>
      <c r="BZ43" s="71">
        <v>0</v>
      </c>
      <c r="CA43" s="71">
        <v>0</v>
      </c>
      <c r="CB43" s="72">
        <v>0</v>
      </c>
      <c r="CC43" s="70">
        <v>0</v>
      </c>
      <c r="CD43" s="71">
        <v>0</v>
      </c>
      <c r="CE43" s="71">
        <v>0</v>
      </c>
      <c r="CF43" s="71">
        <v>0</v>
      </c>
      <c r="CG43" s="71">
        <v>0</v>
      </c>
      <c r="CH43" s="71">
        <v>0</v>
      </c>
      <c r="CI43" s="72">
        <v>0</v>
      </c>
      <c r="CJ43" s="70">
        <v>0</v>
      </c>
      <c r="CK43" s="71">
        <v>0</v>
      </c>
      <c r="CL43" s="71">
        <v>0</v>
      </c>
      <c r="CM43" s="71">
        <v>0</v>
      </c>
      <c r="CN43" s="71">
        <v>0</v>
      </c>
      <c r="CO43" s="71">
        <v>0</v>
      </c>
      <c r="CP43" s="72">
        <v>0</v>
      </c>
      <c r="CQ43" s="70">
        <v>0</v>
      </c>
      <c r="CR43" s="71">
        <v>0</v>
      </c>
      <c r="CS43" s="71">
        <v>0</v>
      </c>
      <c r="CT43" s="71">
        <v>0</v>
      </c>
      <c r="CU43" s="71">
        <v>0</v>
      </c>
      <c r="CV43" s="71">
        <v>0</v>
      </c>
      <c r="CW43" s="72">
        <v>0</v>
      </c>
      <c r="CX43" s="70">
        <v>0</v>
      </c>
      <c r="CY43" s="71">
        <v>0</v>
      </c>
      <c r="CZ43" s="71">
        <v>0</v>
      </c>
      <c r="DA43" s="71">
        <v>0</v>
      </c>
      <c r="DB43" s="71">
        <v>0</v>
      </c>
      <c r="DC43" s="71">
        <v>0</v>
      </c>
      <c r="DD43" s="72">
        <v>0</v>
      </c>
      <c r="DE43" s="70">
        <v>0</v>
      </c>
      <c r="DF43" s="71">
        <v>0</v>
      </c>
      <c r="DG43" s="71">
        <v>0</v>
      </c>
      <c r="DH43" s="71">
        <v>0</v>
      </c>
      <c r="DI43" s="71">
        <v>0</v>
      </c>
      <c r="DJ43" s="71">
        <v>0</v>
      </c>
      <c r="DK43" s="72">
        <v>0</v>
      </c>
      <c r="DL43" s="20">
        <v>0</v>
      </c>
      <c r="DM43" s="47" t="str">
        <f t="shared" si="14"/>
        <v>POKE13824,0:POKE13825,0:POKE13826,0:POKE13827,0:POKE13828,0:POKE13829,0:POKE13830,0:POKE13831,0:POKE13832,0:POKE13833,0</v>
      </c>
    </row>
    <row r="44" spans="1:117" customFormat="1" x14ac:dyDescent="0.25">
      <c r="A44" s="34">
        <f t="shared" si="15"/>
        <v>38</v>
      </c>
      <c r="B44" s="31" t="str">
        <f t="shared" si="2"/>
        <v>26</v>
      </c>
      <c r="C44" s="1" t="str">
        <f t="shared" si="3"/>
        <v>$3A00</v>
      </c>
      <c r="D44" s="1">
        <f t="shared" si="23"/>
        <v>14848</v>
      </c>
      <c r="E44" s="22" t="str">
        <f t="shared" si="22"/>
        <v>00</v>
      </c>
      <c r="F44" s="23" t="str">
        <f t="shared" si="22"/>
        <v>00</v>
      </c>
      <c r="G44" s="23" t="str">
        <f t="shared" si="22"/>
        <v>00</v>
      </c>
      <c r="H44" s="23" t="str">
        <f t="shared" si="22"/>
        <v>00</v>
      </c>
      <c r="I44" s="23" t="str">
        <f t="shared" si="22"/>
        <v>00</v>
      </c>
      <c r="J44" s="23" t="str">
        <f t="shared" si="22"/>
        <v>00</v>
      </c>
      <c r="K44" s="23" t="str">
        <f t="shared" si="22"/>
        <v>00</v>
      </c>
      <c r="L44" s="23" t="str">
        <f t="shared" si="22"/>
        <v>00</v>
      </c>
      <c r="M44" s="23" t="str">
        <f t="shared" si="22"/>
        <v>00</v>
      </c>
      <c r="N44" s="24" t="str">
        <f t="shared" si="22"/>
        <v>00</v>
      </c>
      <c r="O44" s="22">
        <f t="shared" si="19"/>
        <v>0</v>
      </c>
      <c r="P44" s="2">
        <f t="shared" si="19"/>
        <v>0</v>
      </c>
      <c r="Q44" s="2">
        <f t="shared" si="19"/>
        <v>0</v>
      </c>
      <c r="R44" s="2">
        <f t="shared" si="19"/>
        <v>0</v>
      </c>
      <c r="S44" s="2">
        <f t="shared" si="19"/>
        <v>0</v>
      </c>
      <c r="T44" s="2">
        <f t="shared" si="19"/>
        <v>0</v>
      </c>
      <c r="U44" s="2">
        <f t="shared" si="19"/>
        <v>0</v>
      </c>
      <c r="V44" s="2">
        <f t="shared" si="19"/>
        <v>0</v>
      </c>
      <c r="W44" s="2">
        <f t="shared" si="19"/>
        <v>0</v>
      </c>
      <c r="X44" s="2">
        <f t="shared" si="19"/>
        <v>0</v>
      </c>
      <c r="Y44" s="62">
        <v>0</v>
      </c>
      <c r="Z44" s="63">
        <v>0</v>
      </c>
      <c r="AA44" s="63">
        <v>0</v>
      </c>
      <c r="AB44" s="63">
        <v>0</v>
      </c>
      <c r="AC44" s="63">
        <v>0</v>
      </c>
      <c r="AD44" s="63">
        <v>0</v>
      </c>
      <c r="AE44" s="63">
        <v>0</v>
      </c>
      <c r="AF44" s="63">
        <v>0</v>
      </c>
      <c r="AG44" s="63">
        <v>0</v>
      </c>
      <c r="AH44" s="63">
        <v>0</v>
      </c>
      <c r="AI44" s="64" t="str">
        <f t="shared" si="4"/>
        <v>00000000</v>
      </c>
      <c r="AJ44" s="65" t="str">
        <f t="shared" si="5"/>
        <v>00000000</v>
      </c>
      <c r="AK44" s="65" t="str">
        <f t="shared" si="6"/>
        <v>00000000</v>
      </c>
      <c r="AL44" s="65" t="str">
        <f t="shared" si="7"/>
        <v>00000000</v>
      </c>
      <c r="AM44" s="65" t="str">
        <f t="shared" si="8"/>
        <v>00000000</v>
      </c>
      <c r="AN44" s="65" t="str">
        <f t="shared" si="9"/>
        <v>00000000</v>
      </c>
      <c r="AO44" s="65" t="str">
        <f t="shared" si="10"/>
        <v>00000000</v>
      </c>
      <c r="AP44" s="65" t="str">
        <f t="shared" si="11"/>
        <v>00000000</v>
      </c>
      <c r="AQ44" s="65" t="str">
        <f t="shared" si="12"/>
        <v>00000000</v>
      </c>
      <c r="AR44" s="66" t="str">
        <f t="shared" si="13"/>
        <v>00000000</v>
      </c>
      <c r="AS44" s="63">
        <v>0</v>
      </c>
      <c r="AT44" s="70">
        <v>0</v>
      </c>
      <c r="AU44" s="71">
        <v>0</v>
      </c>
      <c r="AV44" s="71">
        <v>0</v>
      </c>
      <c r="AW44" s="71">
        <v>0</v>
      </c>
      <c r="AX44" s="71">
        <v>0</v>
      </c>
      <c r="AY44" s="71">
        <v>0</v>
      </c>
      <c r="AZ44" s="72">
        <v>0</v>
      </c>
      <c r="BA44" s="70">
        <v>0</v>
      </c>
      <c r="BB44" s="71">
        <v>0</v>
      </c>
      <c r="BC44" s="71">
        <v>0</v>
      </c>
      <c r="BD44" s="71">
        <v>0</v>
      </c>
      <c r="BE44" s="71">
        <v>0</v>
      </c>
      <c r="BF44" s="71">
        <v>0</v>
      </c>
      <c r="BG44" s="72">
        <v>0</v>
      </c>
      <c r="BH44" s="70">
        <v>0</v>
      </c>
      <c r="BI44" s="71">
        <v>0</v>
      </c>
      <c r="BJ44" s="71">
        <v>0</v>
      </c>
      <c r="BK44" s="71">
        <v>0</v>
      </c>
      <c r="BL44" s="71">
        <v>0</v>
      </c>
      <c r="BM44" s="71">
        <v>0</v>
      </c>
      <c r="BN44" s="72">
        <v>0</v>
      </c>
      <c r="BO44" s="70">
        <v>0</v>
      </c>
      <c r="BP44" s="71">
        <v>0</v>
      </c>
      <c r="BQ44" s="71">
        <v>0</v>
      </c>
      <c r="BR44" s="71">
        <v>0</v>
      </c>
      <c r="BS44" s="71">
        <v>0</v>
      </c>
      <c r="BT44" s="71">
        <v>0</v>
      </c>
      <c r="BU44" s="72">
        <v>0</v>
      </c>
      <c r="BV44" s="70">
        <v>0</v>
      </c>
      <c r="BW44" s="71">
        <v>0</v>
      </c>
      <c r="BX44" s="71">
        <v>0</v>
      </c>
      <c r="BY44" s="71">
        <v>0</v>
      </c>
      <c r="BZ44" s="71">
        <v>0</v>
      </c>
      <c r="CA44" s="71">
        <v>0</v>
      </c>
      <c r="CB44" s="72">
        <v>0</v>
      </c>
      <c r="CC44" s="70">
        <v>0</v>
      </c>
      <c r="CD44" s="71">
        <v>0</v>
      </c>
      <c r="CE44" s="71">
        <v>0</v>
      </c>
      <c r="CF44" s="71">
        <v>0</v>
      </c>
      <c r="CG44" s="71">
        <v>0</v>
      </c>
      <c r="CH44" s="71">
        <v>0</v>
      </c>
      <c r="CI44" s="72">
        <v>0</v>
      </c>
      <c r="CJ44" s="70">
        <v>0</v>
      </c>
      <c r="CK44" s="71">
        <v>0</v>
      </c>
      <c r="CL44" s="71">
        <v>0</v>
      </c>
      <c r="CM44" s="71">
        <v>0</v>
      </c>
      <c r="CN44" s="71">
        <v>0</v>
      </c>
      <c r="CO44" s="71">
        <v>0</v>
      </c>
      <c r="CP44" s="72">
        <v>0</v>
      </c>
      <c r="CQ44" s="70">
        <v>0</v>
      </c>
      <c r="CR44" s="71">
        <v>0</v>
      </c>
      <c r="CS44" s="71">
        <v>0</v>
      </c>
      <c r="CT44" s="71">
        <v>0</v>
      </c>
      <c r="CU44" s="71">
        <v>0</v>
      </c>
      <c r="CV44" s="71">
        <v>0</v>
      </c>
      <c r="CW44" s="72">
        <v>0</v>
      </c>
      <c r="CX44" s="70">
        <v>0</v>
      </c>
      <c r="CY44" s="71">
        <v>0</v>
      </c>
      <c r="CZ44" s="71">
        <v>0</v>
      </c>
      <c r="DA44" s="71">
        <v>0</v>
      </c>
      <c r="DB44" s="71">
        <v>0</v>
      </c>
      <c r="DC44" s="71">
        <v>0</v>
      </c>
      <c r="DD44" s="72">
        <v>0</v>
      </c>
      <c r="DE44" s="70">
        <v>0</v>
      </c>
      <c r="DF44" s="71">
        <v>0</v>
      </c>
      <c r="DG44" s="71">
        <v>0</v>
      </c>
      <c r="DH44" s="71">
        <v>0</v>
      </c>
      <c r="DI44" s="71">
        <v>0</v>
      </c>
      <c r="DJ44" s="71">
        <v>0</v>
      </c>
      <c r="DK44" s="72">
        <v>0</v>
      </c>
      <c r="DL44" s="20">
        <v>0</v>
      </c>
      <c r="DM44" s="47" t="str">
        <f t="shared" si="14"/>
        <v>POKE14848,0:POKE14849,0:POKE14850,0:POKE14851,0:POKE14852,0:POKE14853,0:POKE14854,0:POKE14855,0:POKE14856,0:POKE14857,0</v>
      </c>
    </row>
    <row r="45" spans="1:117" s="6" customFormat="1" ht="15.75" thickBot="1" x14ac:dyDescent="0.3">
      <c r="A45" s="35">
        <f t="shared" si="15"/>
        <v>39</v>
      </c>
      <c r="B45" s="32" t="str">
        <f t="shared" si="2"/>
        <v>27</v>
      </c>
      <c r="C45" s="10" t="str">
        <f t="shared" si="3"/>
        <v>$3E00</v>
      </c>
      <c r="D45" s="10">
        <f t="shared" si="23"/>
        <v>15872</v>
      </c>
      <c r="E45" s="7" t="str">
        <f t="shared" si="22"/>
        <v>00</v>
      </c>
      <c r="F45" s="8" t="str">
        <f t="shared" si="22"/>
        <v>00</v>
      </c>
      <c r="G45" s="8" t="str">
        <f t="shared" si="22"/>
        <v>00</v>
      </c>
      <c r="H45" s="8" t="str">
        <f t="shared" si="22"/>
        <v>00</v>
      </c>
      <c r="I45" s="8" t="str">
        <f t="shared" si="22"/>
        <v>00</v>
      </c>
      <c r="J45" s="8" t="str">
        <f t="shared" si="22"/>
        <v>00</v>
      </c>
      <c r="K45" s="8" t="str">
        <f t="shared" si="22"/>
        <v>00</v>
      </c>
      <c r="L45" s="8" t="str">
        <f t="shared" si="22"/>
        <v>00</v>
      </c>
      <c r="M45" s="8" t="str">
        <f t="shared" si="22"/>
        <v>00</v>
      </c>
      <c r="N45" s="9" t="str">
        <f t="shared" si="22"/>
        <v>00</v>
      </c>
      <c r="O45" s="7">
        <f t="shared" si="19"/>
        <v>0</v>
      </c>
      <c r="P45" s="8">
        <f t="shared" si="19"/>
        <v>0</v>
      </c>
      <c r="Q45" s="8">
        <f t="shared" si="19"/>
        <v>0</v>
      </c>
      <c r="R45" s="8">
        <f t="shared" si="19"/>
        <v>0</v>
      </c>
      <c r="S45" s="8">
        <f t="shared" si="19"/>
        <v>0</v>
      </c>
      <c r="T45" s="8">
        <f t="shared" si="19"/>
        <v>0</v>
      </c>
      <c r="U45" s="8">
        <f t="shared" si="19"/>
        <v>0</v>
      </c>
      <c r="V45" s="8">
        <f t="shared" si="19"/>
        <v>0</v>
      </c>
      <c r="W45" s="8">
        <f t="shared" si="19"/>
        <v>0</v>
      </c>
      <c r="X45" s="8">
        <f t="shared" si="19"/>
        <v>0</v>
      </c>
      <c r="Y45" s="73">
        <v>0</v>
      </c>
      <c r="Z45" s="74">
        <v>0</v>
      </c>
      <c r="AA45" s="74">
        <v>0</v>
      </c>
      <c r="AB45" s="74">
        <v>0</v>
      </c>
      <c r="AC45" s="74">
        <v>0</v>
      </c>
      <c r="AD45" s="74">
        <v>0</v>
      </c>
      <c r="AE45" s="74">
        <v>0</v>
      </c>
      <c r="AF45" s="74">
        <v>0</v>
      </c>
      <c r="AG45" s="74">
        <v>0</v>
      </c>
      <c r="AH45" s="74">
        <v>0</v>
      </c>
      <c r="AI45" s="75" t="str">
        <f t="shared" si="4"/>
        <v>00000000</v>
      </c>
      <c r="AJ45" s="76" t="str">
        <f t="shared" si="5"/>
        <v>00000000</v>
      </c>
      <c r="AK45" s="76" t="str">
        <f t="shared" si="6"/>
        <v>00000000</v>
      </c>
      <c r="AL45" s="76" t="str">
        <f t="shared" si="7"/>
        <v>00000000</v>
      </c>
      <c r="AM45" s="76" t="str">
        <f t="shared" si="8"/>
        <v>00000000</v>
      </c>
      <c r="AN45" s="76" t="str">
        <f t="shared" si="9"/>
        <v>00000000</v>
      </c>
      <c r="AO45" s="76" t="str">
        <f t="shared" si="10"/>
        <v>00000000</v>
      </c>
      <c r="AP45" s="76" t="str">
        <f t="shared" si="11"/>
        <v>00000000</v>
      </c>
      <c r="AQ45" s="76" t="str">
        <f t="shared" si="12"/>
        <v>00000000</v>
      </c>
      <c r="AR45" s="77" t="str">
        <f t="shared" si="13"/>
        <v>00000000</v>
      </c>
      <c r="AS45" s="78">
        <v>0</v>
      </c>
      <c r="AT45" s="79">
        <v>0</v>
      </c>
      <c r="AU45" s="80">
        <v>0</v>
      </c>
      <c r="AV45" s="80">
        <v>0</v>
      </c>
      <c r="AW45" s="80">
        <v>0</v>
      </c>
      <c r="AX45" s="80">
        <v>0</v>
      </c>
      <c r="AY45" s="80">
        <v>0</v>
      </c>
      <c r="AZ45" s="81">
        <v>0</v>
      </c>
      <c r="BA45" s="79">
        <v>0</v>
      </c>
      <c r="BB45" s="80">
        <v>0</v>
      </c>
      <c r="BC45" s="80">
        <v>0</v>
      </c>
      <c r="BD45" s="80">
        <v>0</v>
      </c>
      <c r="BE45" s="80">
        <v>0</v>
      </c>
      <c r="BF45" s="80">
        <v>0</v>
      </c>
      <c r="BG45" s="81">
        <v>0</v>
      </c>
      <c r="BH45" s="79">
        <v>0</v>
      </c>
      <c r="BI45" s="80">
        <v>0</v>
      </c>
      <c r="BJ45" s="80">
        <v>0</v>
      </c>
      <c r="BK45" s="80">
        <v>0</v>
      </c>
      <c r="BL45" s="80">
        <v>0</v>
      </c>
      <c r="BM45" s="80">
        <v>0</v>
      </c>
      <c r="BN45" s="81">
        <v>0</v>
      </c>
      <c r="BO45" s="79">
        <v>0</v>
      </c>
      <c r="BP45" s="80">
        <v>0</v>
      </c>
      <c r="BQ45" s="80">
        <v>0</v>
      </c>
      <c r="BR45" s="80">
        <v>0</v>
      </c>
      <c r="BS45" s="80">
        <v>0</v>
      </c>
      <c r="BT45" s="80">
        <v>0</v>
      </c>
      <c r="BU45" s="81">
        <v>0</v>
      </c>
      <c r="BV45" s="79">
        <v>0</v>
      </c>
      <c r="BW45" s="80">
        <v>0</v>
      </c>
      <c r="BX45" s="80">
        <v>0</v>
      </c>
      <c r="BY45" s="80">
        <v>0</v>
      </c>
      <c r="BZ45" s="80">
        <v>0</v>
      </c>
      <c r="CA45" s="80">
        <v>0</v>
      </c>
      <c r="CB45" s="81">
        <v>0</v>
      </c>
      <c r="CC45" s="79">
        <v>0</v>
      </c>
      <c r="CD45" s="80">
        <v>0</v>
      </c>
      <c r="CE45" s="80">
        <v>0</v>
      </c>
      <c r="CF45" s="80">
        <v>0</v>
      </c>
      <c r="CG45" s="80">
        <v>0</v>
      </c>
      <c r="CH45" s="80">
        <v>0</v>
      </c>
      <c r="CI45" s="81">
        <v>0</v>
      </c>
      <c r="CJ45" s="79">
        <v>0</v>
      </c>
      <c r="CK45" s="80">
        <v>0</v>
      </c>
      <c r="CL45" s="80">
        <v>0</v>
      </c>
      <c r="CM45" s="80">
        <v>0</v>
      </c>
      <c r="CN45" s="80">
        <v>0</v>
      </c>
      <c r="CO45" s="80">
        <v>0</v>
      </c>
      <c r="CP45" s="81">
        <v>0</v>
      </c>
      <c r="CQ45" s="79">
        <v>0</v>
      </c>
      <c r="CR45" s="80">
        <v>0</v>
      </c>
      <c r="CS45" s="80">
        <v>0</v>
      </c>
      <c r="CT45" s="80">
        <v>0</v>
      </c>
      <c r="CU45" s="80">
        <v>0</v>
      </c>
      <c r="CV45" s="80">
        <v>0</v>
      </c>
      <c r="CW45" s="81">
        <v>0</v>
      </c>
      <c r="CX45" s="79">
        <v>0</v>
      </c>
      <c r="CY45" s="80">
        <v>0</v>
      </c>
      <c r="CZ45" s="80">
        <v>0</v>
      </c>
      <c r="DA45" s="80">
        <v>0</v>
      </c>
      <c r="DB45" s="80">
        <v>0</v>
      </c>
      <c r="DC45" s="80">
        <v>0</v>
      </c>
      <c r="DD45" s="81">
        <v>0</v>
      </c>
      <c r="DE45" s="79">
        <v>0</v>
      </c>
      <c r="DF45" s="80">
        <v>0</v>
      </c>
      <c r="DG45" s="80">
        <v>0</v>
      </c>
      <c r="DH45" s="80">
        <v>0</v>
      </c>
      <c r="DI45" s="80">
        <v>0</v>
      </c>
      <c r="DJ45" s="80">
        <v>0</v>
      </c>
      <c r="DK45" s="81">
        <v>0</v>
      </c>
      <c r="DL45" s="20">
        <v>0</v>
      </c>
      <c r="DM45" s="48" t="str">
        <f t="shared" si="14"/>
        <v>POKE15872,0:POKE15873,0:POKE15874,0:POKE15875,0:POKE15876,0:POKE15877,0:POKE15878,0:POKE15879,0:POKE15880,0:POKE15881,0</v>
      </c>
    </row>
    <row r="46" spans="1:117" customFormat="1" x14ac:dyDescent="0.25">
      <c r="A46" s="33">
        <f t="shared" si="15"/>
        <v>40</v>
      </c>
      <c r="B46" s="30" t="str">
        <f t="shared" si="2"/>
        <v>28</v>
      </c>
      <c r="C46" s="1" t="str">
        <f t="shared" si="3"/>
        <v>$2280</v>
      </c>
      <c r="D46" s="1">
        <f>D38+128</f>
        <v>8832</v>
      </c>
      <c r="E46" s="22" t="str">
        <f t="shared" si="22"/>
        <v>00</v>
      </c>
      <c r="F46" s="23" t="str">
        <f t="shared" si="22"/>
        <v>00</v>
      </c>
      <c r="G46" s="23" t="str">
        <f t="shared" si="22"/>
        <v>00</v>
      </c>
      <c r="H46" s="23" t="str">
        <f t="shared" si="22"/>
        <v>00</v>
      </c>
      <c r="I46" s="23" t="str">
        <f t="shared" si="22"/>
        <v>00</v>
      </c>
      <c r="J46" s="23" t="str">
        <f t="shared" si="22"/>
        <v>00</v>
      </c>
      <c r="K46" s="23" t="str">
        <f t="shared" si="22"/>
        <v>00</v>
      </c>
      <c r="L46" s="23" t="str">
        <f t="shared" si="22"/>
        <v>00</v>
      </c>
      <c r="M46" s="23" t="str">
        <f t="shared" si="22"/>
        <v>00</v>
      </c>
      <c r="N46" s="24" t="str">
        <f t="shared" si="22"/>
        <v>00</v>
      </c>
      <c r="O46" s="22">
        <f t="shared" si="19"/>
        <v>0</v>
      </c>
      <c r="P46" s="2">
        <f t="shared" si="19"/>
        <v>0</v>
      </c>
      <c r="Q46" s="2">
        <f t="shared" si="19"/>
        <v>0</v>
      </c>
      <c r="R46" s="2">
        <f t="shared" si="19"/>
        <v>0</v>
      </c>
      <c r="S46" s="2">
        <f t="shared" si="19"/>
        <v>0</v>
      </c>
      <c r="T46" s="2">
        <f t="shared" si="19"/>
        <v>0</v>
      </c>
      <c r="U46" s="2">
        <f t="shared" si="19"/>
        <v>0</v>
      </c>
      <c r="V46" s="2">
        <f t="shared" si="19"/>
        <v>0</v>
      </c>
      <c r="W46" s="2">
        <f t="shared" si="19"/>
        <v>0</v>
      </c>
      <c r="X46" s="2">
        <f t="shared" si="19"/>
        <v>0</v>
      </c>
      <c r="Y46" s="62">
        <v>0</v>
      </c>
      <c r="Z46" s="63">
        <v>0</v>
      </c>
      <c r="AA46" s="63">
        <v>0</v>
      </c>
      <c r="AB46" s="63">
        <v>0</v>
      </c>
      <c r="AC46" s="63">
        <v>0</v>
      </c>
      <c r="AD46" s="63">
        <v>0</v>
      </c>
      <c r="AE46" s="63">
        <v>0</v>
      </c>
      <c r="AF46" s="63">
        <v>0</v>
      </c>
      <c r="AG46" s="63">
        <v>0</v>
      </c>
      <c r="AH46" s="63">
        <v>0</v>
      </c>
      <c r="AI46" s="64" t="str">
        <f t="shared" si="4"/>
        <v>00000000</v>
      </c>
      <c r="AJ46" s="65" t="str">
        <f t="shared" si="5"/>
        <v>00000000</v>
      </c>
      <c r="AK46" s="65" t="str">
        <f t="shared" si="6"/>
        <v>00000000</v>
      </c>
      <c r="AL46" s="65" t="str">
        <f t="shared" si="7"/>
        <v>00000000</v>
      </c>
      <c r="AM46" s="65" t="str">
        <f t="shared" si="8"/>
        <v>00000000</v>
      </c>
      <c r="AN46" s="65" t="str">
        <f t="shared" si="9"/>
        <v>00000000</v>
      </c>
      <c r="AO46" s="65" t="str">
        <f t="shared" si="10"/>
        <v>00000000</v>
      </c>
      <c r="AP46" s="65" t="str">
        <f t="shared" si="11"/>
        <v>00000000</v>
      </c>
      <c r="AQ46" s="65" t="str">
        <f t="shared" si="12"/>
        <v>00000000</v>
      </c>
      <c r="AR46" s="66" t="str">
        <f t="shared" si="13"/>
        <v>00000000</v>
      </c>
      <c r="AS46" s="63">
        <v>0</v>
      </c>
      <c r="AT46" s="67">
        <v>0</v>
      </c>
      <c r="AU46" s="68">
        <v>0</v>
      </c>
      <c r="AV46" s="68">
        <v>0</v>
      </c>
      <c r="AW46" s="68">
        <v>0</v>
      </c>
      <c r="AX46" s="68">
        <v>0</v>
      </c>
      <c r="AY46" s="68">
        <v>0</v>
      </c>
      <c r="AZ46" s="69">
        <v>0</v>
      </c>
      <c r="BA46" s="67">
        <v>0</v>
      </c>
      <c r="BB46" s="68">
        <v>0</v>
      </c>
      <c r="BC46" s="68">
        <v>0</v>
      </c>
      <c r="BD46" s="68">
        <v>0</v>
      </c>
      <c r="BE46" s="68">
        <v>0</v>
      </c>
      <c r="BF46" s="68">
        <v>0</v>
      </c>
      <c r="BG46" s="69">
        <v>0</v>
      </c>
      <c r="BH46" s="67">
        <v>0</v>
      </c>
      <c r="BI46" s="68">
        <v>0</v>
      </c>
      <c r="BJ46" s="68">
        <v>0</v>
      </c>
      <c r="BK46" s="68">
        <v>0</v>
      </c>
      <c r="BL46" s="68">
        <v>0</v>
      </c>
      <c r="BM46" s="68">
        <v>0</v>
      </c>
      <c r="BN46" s="69">
        <v>0</v>
      </c>
      <c r="BO46" s="67">
        <v>0</v>
      </c>
      <c r="BP46" s="68">
        <v>0</v>
      </c>
      <c r="BQ46" s="68">
        <v>0</v>
      </c>
      <c r="BR46" s="68">
        <v>0</v>
      </c>
      <c r="BS46" s="68">
        <v>0</v>
      </c>
      <c r="BT46" s="68">
        <v>0</v>
      </c>
      <c r="BU46" s="69">
        <v>0</v>
      </c>
      <c r="BV46" s="67">
        <v>0</v>
      </c>
      <c r="BW46" s="68">
        <v>0</v>
      </c>
      <c r="BX46" s="68">
        <v>0</v>
      </c>
      <c r="BY46" s="68">
        <v>0</v>
      </c>
      <c r="BZ46" s="68">
        <v>0</v>
      </c>
      <c r="CA46" s="68">
        <v>0</v>
      </c>
      <c r="CB46" s="69">
        <v>0</v>
      </c>
      <c r="CC46" s="67">
        <v>0</v>
      </c>
      <c r="CD46" s="68">
        <v>0</v>
      </c>
      <c r="CE46" s="68">
        <v>0</v>
      </c>
      <c r="CF46" s="68">
        <v>0</v>
      </c>
      <c r="CG46" s="68">
        <v>0</v>
      </c>
      <c r="CH46" s="68">
        <v>0</v>
      </c>
      <c r="CI46" s="69">
        <v>0</v>
      </c>
      <c r="CJ46" s="67">
        <v>0</v>
      </c>
      <c r="CK46" s="68">
        <v>0</v>
      </c>
      <c r="CL46" s="68">
        <v>0</v>
      </c>
      <c r="CM46" s="68">
        <v>0</v>
      </c>
      <c r="CN46" s="68">
        <v>0</v>
      </c>
      <c r="CO46" s="68">
        <v>0</v>
      </c>
      <c r="CP46" s="69">
        <v>0</v>
      </c>
      <c r="CQ46" s="67">
        <v>0</v>
      </c>
      <c r="CR46" s="68">
        <v>0</v>
      </c>
      <c r="CS46" s="68">
        <v>0</v>
      </c>
      <c r="CT46" s="68">
        <v>0</v>
      </c>
      <c r="CU46" s="68">
        <v>0</v>
      </c>
      <c r="CV46" s="68">
        <v>0</v>
      </c>
      <c r="CW46" s="69">
        <v>0</v>
      </c>
      <c r="CX46" s="67">
        <v>0</v>
      </c>
      <c r="CY46" s="68">
        <v>0</v>
      </c>
      <c r="CZ46" s="68">
        <v>0</v>
      </c>
      <c r="DA46" s="68">
        <v>0</v>
      </c>
      <c r="DB46" s="68">
        <v>0</v>
      </c>
      <c r="DC46" s="68">
        <v>0</v>
      </c>
      <c r="DD46" s="69">
        <v>0</v>
      </c>
      <c r="DE46" s="67">
        <v>0</v>
      </c>
      <c r="DF46" s="68">
        <v>0</v>
      </c>
      <c r="DG46" s="68">
        <v>0</v>
      </c>
      <c r="DH46" s="68">
        <v>0</v>
      </c>
      <c r="DI46" s="68">
        <v>0</v>
      </c>
      <c r="DJ46" s="68">
        <v>0</v>
      </c>
      <c r="DK46" s="69">
        <v>0</v>
      </c>
      <c r="DL46" s="20">
        <v>0</v>
      </c>
      <c r="DM46" s="47" t="str">
        <f t="shared" si="14"/>
        <v>POKE8832,0:POKE8833,0:POKE8834,0:POKE8835,0:POKE8836,0:POKE8837,0:POKE8838,0:POKE8839,0:POKE8840,0:POKE8841,0</v>
      </c>
    </row>
    <row r="47" spans="1:117" customFormat="1" x14ac:dyDescent="0.25">
      <c r="A47" s="34">
        <f t="shared" si="15"/>
        <v>41</v>
      </c>
      <c r="B47" s="31" t="str">
        <f t="shared" si="2"/>
        <v>29</v>
      </c>
      <c r="C47" s="1" t="str">
        <f t="shared" si="3"/>
        <v>$2680</v>
      </c>
      <c r="D47" s="1">
        <f>D46+1024</f>
        <v>9856</v>
      </c>
      <c r="E47" s="22" t="str">
        <f t="shared" si="22"/>
        <v>00</v>
      </c>
      <c r="F47" s="23" t="str">
        <f t="shared" si="22"/>
        <v>00</v>
      </c>
      <c r="G47" s="23" t="str">
        <f t="shared" si="22"/>
        <v>00</v>
      </c>
      <c r="H47" s="23" t="str">
        <f t="shared" si="22"/>
        <v>00</v>
      </c>
      <c r="I47" s="23" t="str">
        <f t="shared" si="22"/>
        <v>00</v>
      </c>
      <c r="J47" s="23" t="str">
        <f t="shared" si="22"/>
        <v>00</v>
      </c>
      <c r="K47" s="23" t="str">
        <f t="shared" si="22"/>
        <v>00</v>
      </c>
      <c r="L47" s="23" t="str">
        <f t="shared" si="22"/>
        <v>00</v>
      </c>
      <c r="M47" s="23" t="str">
        <f t="shared" si="22"/>
        <v>00</v>
      </c>
      <c r="N47" s="24" t="str">
        <f t="shared" si="22"/>
        <v>00</v>
      </c>
      <c r="O47" s="22">
        <f t="shared" si="19"/>
        <v>0</v>
      </c>
      <c r="P47" s="2">
        <f t="shared" si="19"/>
        <v>0</v>
      </c>
      <c r="Q47" s="2">
        <f t="shared" si="19"/>
        <v>0</v>
      </c>
      <c r="R47" s="2">
        <f t="shared" si="19"/>
        <v>0</v>
      </c>
      <c r="S47" s="2">
        <f t="shared" si="19"/>
        <v>0</v>
      </c>
      <c r="T47" s="2">
        <f t="shared" ref="T47:X77" si="24">BIN2DEC(AN47)</f>
        <v>0</v>
      </c>
      <c r="U47" s="2">
        <f t="shared" si="24"/>
        <v>0</v>
      </c>
      <c r="V47" s="2">
        <f t="shared" si="24"/>
        <v>0</v>
      </c>
      <c r="W47" s="2">
        <f t="shared" si="24"/>
        <v>0</v>
      </c>
      <c r="X47" s="2">
        <f t="shared" si="24"/>
        <v>0</v>
      </c>
      <c r="Y47" s="62">
        <v>0</v>
      </c>
      <c r="Z47" s="63">
        <v>0</v>
      </c>
      <c r="AA47" s="63">
        <v>0</v>
      </c>
      <c r="AB47" s="63">
        <v>0</v>
      </c>
      <c r="AC47" s="63">
        <v>0</v>
      </c>
      <c r="AD47" s="63">
        <v>0</v>
      </c>
      <c r="AE47" s="63">
        <v>0</v>
      </c>
      <c r="AF47" s="63">
        <v>0</v>
      </c>
      <c r="AG47" s="63">
        <v>0</v>
      </c>
      <c r="AH47" s="63">
        <v>0</v>
      </c>
      <c r="AI47" s="64" t="str">
        <f t="shared" si="4"/>
        <v>00000000</v>
      </c>
      <c r="AJ47" s="65" t="str">
        <f t="shared" si="5"/>
        <v>00000000</v>
      </c>
      <c r="AK47" s="65" t="str">
        <f t="shared" si="6"/>
        <v>00000000</v>
      </c>
      <c r="AL47" s="65" t="str">
        <f t="shared" si="7"/>
        <v>00000000</v>
      </c>
      <c r="AM47" s="65" t="str">
        <f t="shared" si="8"/>
        <v>00000000</v>
      </c>
      <c r="AN47" s="65" t="str">
        <f t="shared" si="9"/>
        <v>00000000</v>
      </c>
      <c r="AO47" s="65" t="str">
        <f t="shared" si="10"/>
        <v>00000000</v>
      </c>
      <c r="AP47" s="65" t="str">
        <f t="shared" si="11"/>
        <v>00000000</v>
      </c>
      <c r="AQ47" s="65" t="str">
        <f t="shared" si="12"/>
        <v>00000000</v>
      </c>
      <c r="AR47" s="66" t="str">
        <f t="shared" si="13"/>
        <v>00000000</v>
      </c>
      <c r="AS47" s="63">
        <v>0</v>
      </c>
      <c r="AT47" s="70">
        <v>0</v>
      </c>
      <c r="AU47" s="71">
        <v>0</v>
      </c>
      <c r="AV47" s="71">
        <v>0</v>
      </c>
      <c r="AW47" s="71">
        <v>0</v>
      </c>
      <c r="AX47" s="71">
        <v>0</v>
      </c>
      <c r="AY47" s="71">
        <v>0</v>
      </c>
      <c r="AZ47" s="72">
        <v>0</v>
      </c>
      <c r="BA47" s="70">
        <v>0</v>
      </c>
      <c r="BB47" s="71">
        <v>0</v>
      </c>
      <c r="BC47" s="71">
        <v>0</v>
      </c>
      <c r="BD47" s="71">
        <v>0</v>
      </c>
      <c r="BE47" s="71">
        <v>0</v>
      </c>
      <c r="BF47" s="71">
        <v>0</v>
      </c>
      <c r="BG47" s="72">
        <v>0</v>
      </c>
      <c r="BH47" s="70">
        <v>0</v>
      </c>
      <c r="BI47" s="71">
        <v>0</v>
      </c>
      <c r="BJ47" s="71">
        <v>0</v>
      </c>
      <c r="BK47" s="71">
        <v>0</v>
      </c>
      <c r="BL47" s="71">
        <v>0</v>
      </c>
      <c r="BM47" s="71">
        <v>0</v>
      </c>
      <c r="BN47" s="72">
        <v>0</v>
      </c>
      <c r="BO47" s="70">
        <v>0</v>
      </c>
      <c r="BP47" s="71">
        <v>0</v>
      </c>
      <c r="BQ47" s="71">
        <v>0</v>
      </c>
      <c r="BR47" s="71">
        <v>0</v>
      </c>
      <c r="BS47" s="71">
        <v>0</v>
      </c>
      <c r="BT47" s="71">
        <v>0</v>
      </c>
      <c r="BU47" s="72">
        <v>0</v>
      </c>
      <c r="BV47" s="70">
        <v>0</v>
      </c>
      <c r="BW47" s="71">
        <v>0</v>
      </c>
      <c r="BX47" s="71">
        <v>0</v>
      </c>
      <c r="BY47" s="71">
        <v>0</v>
      </c>
      <c r="BZ47" s="71">
        <v>0</v>
      </c>
      <c r="CA47" s="71">
        <v>0</v>
      </c>
      <c r="CB47" s="72">
        <v>0</v>
      </c>
      <c r="CC47" s="70">
        <v>0</v>
      </c>
      <c r="CD47" s="71">
        <v>0</v>
      </c>
      <c r="CE47" s="71">
        <v>0</v>
      </c>
      <c r="CF47" s="71">
        <v>0</v>
      </c>
      <c r="CG47" s="71">
        <v>0</v>
      </c>
      <c r="CH47" s="71">
        <v>0</v>
      </c>
      <c r="CI47" s="72">
        <v>0</v>
      </c>
      <c r="CJ47" s="70">
        <v>0</v>
      </c>
      <c r="CK47" s="71">
        <v>0</v>
      </c>
      <c r="CL47" s="71">
        <v>0</v>
      </c>
      <c r="CM47" s="71">
        <v>0</v>
      </c>
      <c r="CN47" s="71">
        <v>0</v>
      </c>
      <c r="CO47" s="71">
        <v>0</v>
      </c>
      <c r="CP47" s="72">
        <v>0</v>
      </c>
      <c r="CQ47" s="70">
        <v>0</v>
      </c>
      <c r="CR47" s="71">
        <v>0</v>
      </c>
      <c r="CS47" s="71">
        <v>0</v>
      </c>
      <c r="CT47" s="71">
        <v>0</v>
      </c>
      <c r="CU47" s="71">
        <v>0</v>
      </c>
      <c r="CV47" s="71">
        <v>0</v>
      </c>
      <c r="CW47" s="72">
        <v>0</v>
      </c>
      <c r="CX47" s="70">
        <v>0</v>
      </c>
      <c r="CY47" s="71">
        <v>0</v>
      </c>
      <c r="CZ47" s="71">
        <v>0</v>
      </c>
      <c r="DA47" s="71">
        <v>0</v>
      </c>
      <c r="DB47" s="71">
        <v>0</v>
      </c>
      <c r="DC47" s="71">
        <v>0</v>
      </c>
      <c r="DD47" s="72">
        <v>0</v>
      </c>
      <c r="DE47" s="70">
        <v>0</v>
      </c>
      <c r="DF47" s="71">
        <v>0</v>
      </c>
      <c r="DG47" s="71">
        <v>0</v>
      </c>
      <c r="DH47" s="71">
        <v>0</v>
      </c>
      <c r="DI47" s="71">
        <v>0</v>
      </c>
      <c r="DJ47" s="71">
        <v>0</v>
      </c>
      <c r="DK47" s="72">
        <v>0</v>
      </c>
      <c r="DL47" s="20">
        <v>0</v>
      </c>
      <c r="DM47" s="47" t="str">
        <f t="shared" si="14"/>
        <v>POKE9856,0:POKE9857,0:POKE9858,0:POKE9859,0:POKE9860,0:POKE9861,0:POKE9862,0:POKE9863,0:POKE9864,0:POKE9865,0</v>
      </c>
    </row>
    <row r="48" spans="1:117" customFormat="1" x14ac:dyDescent="0.25">
      <c r="A48" s="34">
        <f t="shared" si="15"/>
        <v>42</v>
      </c>
      <c r="B48" s="31" t="str">
        <f t="shared" si="2"/>
        <v>2A</v>
      </c>
      <c r="C48" s="1" t="str">
        <f t="shared" si="3"/>
        <v>$2A80</v>
      </c>
      <c r="D48" s="1">
        <f t="shared" ref="D48:D53" si="25">D47+1024</f>
        <v>10880</v>
      </c>
      <c r="E48" s="22" t="str">
        <f t="shared" si="22"/>
        <v>00</v>
      </c>
      <c r="F48" s="23" t="str">
        <f t="shared" si="22"/>
        <v>00</v>
      </c>
      <c r="G48" s="23" t="str">
        <f t="shared" si="22"/>
        <v>00</v>
      </c>
      <c r="H48" s="23" t="str">
        <f t="shared" si="22"/>
        <v>00</v>
      </c>
      <c r="I48" s="23" t="str">
        <f t="shared" si="22"/>
        <v>00</v>
      </c>
      <c r="J48" s="23" t="str">
        <f t="shared" si="22"/>
        <v>00</v>
      </c>
      <c r="K48" s="23" t="str">
        <f t="shared" si="22"/>
        <v>00</v>
      </c>
      <c r="L48" s="23" t="str">
        <f t="shared" si="22"/>
        <v>00</v>
      </c>
      <c r="M48" s="23" t="str">
        <f t="shared" si="22"/>
        <v>00</v>
      </c>
      <c r="N48" s="24" t="str">
        <f t="shared" si="22"/>
        <v>00</v>
      </c>
      <c r="O48" s="22">
        <f t="shared" ref="O48:X78" si="26">BIN2DEC(AI48)</f>
        <v>0</v>
      </c>
      <c r="P48" s="2">
        <f t="shared" si="26"/>
        <v>0</v>
      </c>
      <c r="Q48" s="2">
        <f t="shared" si="26"/>
        <v>0</v>
      </c>
      <c r="R48" s="2">
        <f t="shared" si="26"/>
        <v>0</v>
      </c>
      <c r="S48" s="2">
        <f t="shared" si="26"/>
        <v>0</v>
      </c>
      <c r="T48" s="2">
        <f t="shared" si="24"/>
        <v>0</v>
      </c>
      <c r="U48" s="2">
        <f t="shared" si="24"/>
        <v>0</v>
      </c>
      <c r="V48" s="2">
        <f t="shared" si="24"/>
        <v>0</v>
      </c>
      <c r="W48" s="2">
        <f t="shared" si="24"/>
        <v>0</v>
      </c>
      <c r="X48" s="2">
        <f t="shared" si="24"/>
        <v>0</v>
      </c>
      <c r="Y48" s="62">
        <v>0</v>
      </c>
      <c r="Z48" s="63">
        <v>0</v>
      </c>
      <c r="AA48" s="63">
        <v>0</v>
      </c>
      <c r="AB48" s="63">
        <v>0</v>
      </c>
      <c r="AC48" s="63">
        <v>0</v>
      </c>
      <c r="AD48" s="63">
        <v>0</v>
      </c>
      <c r="AE48" s="63">
        <v>0</v>
      </c>
      <c r="AF48" s="63">
        <v>0</v>
      </c>
      <c r="AG48" s="63">
        <v>0</v>
      </c>
      <c r="AH48" s="63">
        <v>0</v>
      </c>
      <c r="AI48" s="64" t="str">
        <f t="shared" si="4"/>
        <v>00000000</v>
      </c>
      <c r="AJ48" s="65" t="str">
        <f t="shared" si="5"/>
        <v>00000000</v>
      </c>
      <c r="AK48" s="65" t="str">
        <f t="shared" si="6"/>
        <v>00000000</v>
      </c>
      <c r="AL48" s="65" t="str">
        <f t="shared" si="7"/>
        <v>00000000</v>
      </c>
      <c r="AM48" s="65" t="str">
        <f t="shared" si="8"/>
        <v>00000000</v>
      </c>
      <c r="AN48" s="65" t="str">
        <f t="shared" si="9"/>
        <v>00000000</v>
      </c>
      <c r="AO48" s="65" t="str">
        <f t="shared" si="10"/>
        <v>00000000</v>
      </c>
      <c r="AP48" s="65" t="str">
        <f t="shared" si="11"/>
        <v>00000000</v>
      </c>
      <c r="AQ48" s="65" t="str">
        <f t="shared" si="12"/>
        <v>00000000</v>
      </c>
      <c r="AR48" s="66" t="str">
        <f t="shared" si="13"/>
        <v>00000000</v>
      </c>
      <c r="AS48" s="63">
        <v>0</v>
      </c>
      <c r="AT48" s="70">
        <v>0</v>
      </c>
      <c r="AU48" s="71">
        <v>0</v>
      </c>
      <c r="AV48" s="71">
        <v>0</v>
      </c>
      <c r="AW48" s="71">
        <v>0</v>
      </c>
      <c r="AX48" s="71">
        <v>0</v>
      </c>
      <c r="AY48" s="71">
        <v>0</v>
      </c>
      <c r="AZ48" s="72">
        <v>0</v>
      </c>
      <c r="BA48" s="70">
        <v>0</v>
      </c>
      <c r="BB48" s="71">
        <v>0</v>
      </c>
      <c r="BC48" s="71">
        <v>0</v>
      </c>
      <c r="BD48" s="71">
        <v>0</v>
      </c>
      <c r="BE48" s="71">
        <v>0</v>
      </c>
      <c r="BF48" s="71">
        <v>0</v>
      </c>
      <c r="BG48" s="72">
        <v>0</v>
      </c>
      <c r="BH48" s="70">
        <v>0</v>
      </c>
      <c r="BI48" s="71">
        <v>0</v>
      </c>
      <c r="BJ48" s="71">
        <v>0</v>
      </c>
      <c r="BK48" s="71">
        <v>0</v>
      </c>
      <c r="BL48" s="71">
        <v>0</v>
      </c>
      <c r="BM48" s="71">
        <v>0</v>
      </c>
      <c r="BN48" s="72">
        <v>0</v>
      </c>
      <c r="BO48" s="70">
        <v>0</v>
      </c>
      <c r="BP48" s="71">
        <v>0</v>
      </c>
      <c r="BQ48" s="71">
        <v>0</v>
      </c>
      <c r="BR48" s="71">
        <v>0</v>
      </c>
      <c r="BS48" s="71">
        <v>0</v>
      </c>
      <c r="BT48" s="71">
        <v>0</v>
      </c>
      <c r="BU48" s="72">
        <v>0</v>
      </c>
      <c r="BV48" s="70">
        <v>0</v>
      </c>
      <c r="BW48" s="71">
        <v>0</v>
      </c>
      <c r="BX48" s="71">
        <v>0</v>
      </c>
      <c r="BY48" s="71">
        <v>0</v>
      </c>
      <c r="BZ48" s="71">
        <v>0</v>
      </c>
      <c r="CA48" s="71">
        <v>0</v>
      </c>
      <c r="CB48" s="72">
        <v>0</v>
      </c>
      <c r="CC48" s="70">
        <v>0</v>
      </c>
      <c r="CD48" s="71">
        <v>0</v>
      </c>
      <c r="CE48" s="71">
        <v>0</v>
      </c>
      <c r="CF48" s="71">
        <v>0</v>
      </c>
      <c r="CG48" s="71">
        <v>0</v>
      </c>
      <c r="CH48" s="71">
        <v>0</v>
      </c>
      <c r="CI48" s="72">
        <v>0</v>
      </c>
      <c r="CJ48" s="70">
        <v>0</v>
      </c>
      <c r="CK48" s="71">
        <v>0</v>
      </c>
      <c r="CL48" s="71">
        <v>0</v>
      </c>
      <c r="CM48" s="71">
        <v>0</v>
      </c>
      <c r="CN48" s="71">
        <v>0</v>
      </c>
      <c r="CO48" s="71">
        <v>0</v>
      </c>
      <c r="CP48" s="72">
        <v>0</v>
      </c>
      <c r="CQ48" s="70">
        <v>0</v>
      </c>
      <c r="CR48" s="71">
        <v>0</v>
      </c>
      <c r="CS48" s="71">
        <v>0</v>
      </c>
      <c r="CT48" s="71">
        <v>0</v>
      </c>
      <c r="CU48" s="71">
        <v>0</v>
      </c>
      <c r="CV48" s="71">
        <v>0</v>
      </c>
      <c r="CW48" s="72">
        <v>0</v>
      </c>
      <c r="CX48" s="70">
        <v>0</v>
      </c>
      <c r="CY48" s="71">
        <v>0</v>
      </c>
      <c r="CZ48" s="71">
        <v>0</v>
      </c>
      <c r="DA48" s="71">
        <v>0</v>
      </c>
      <c r="DB48" s="71">
        <v>0</v>
      </c>
      <c r="DC48" s="71">
        <v>0</v>
      </c>
      <c r="DD48" s="72">
        <v>0</v>
      </c>
      <c r="DE48" s="70">
        <v>0</v>
      </c>
      <c r="DF48" s="71">
        <v>0</v>
      </c>
      <c r="DG48" s="71">
        <v>0</v>
      </c>
      <c r="DH48" s="71">
        <v>0</v>
      </c>
      <c r="DI48" s="71">
        <v>0</v>
      </c>
      <c r="DJ48" s="71">
        <v>0</v>
      </c>
      <c r="DK48" s="72">
        <v>0</v>
      </c>
      <c r="DL48" s="20">
        <v>0</v>
      </c>
      <c r="DM48" s="47" t="str">
        <f t="shared" si="14"/>
        <v>POKE10880,0:POKE10881,0:POKE10882,0:POKE10883,0:POKE10884,0:POKE10885,0:POKE10886,0:POKE10887,0:POKE10888,0:POKE10889,0</v>
      </c>
    </row>
    <row r="49" spans="1:117" customFormat="1" x14ac:dyDescent="0.25">
      <c r="A49" s="34">
        <f t="shared" si="15"/>
        <v>43</v>
      </c>
      <c r="B49" s="31" t="str">
        <f t="shared" si="2"/>
        <v>2B</v>
      </c>
      <c r="C49" s="1" t="str">
        <f t="shared" si="3"/>
        <v>$2E80</v>
      </c>
      <c r="D49" s="1">
        <f t="shared" si="25"/>
        <v>11904</v>
      </c>
      <c r="E49" s="22" t="str">
        <f t="shared" si="22"/>
        <v>00</v>
      </c>
      <c r="F49" s="23" t="str">
        <f t="shared" si="22"/>
        <v>00</v>
      </c>
      <c r="G49" s="23" t="str">
        <f t="shared" si="22"/>
        <v>00</v>
      </c>
      <c r="H49" s="23" t="str">
        <f t="shared" si="22"/>
        <v>00</v>
      </c>
      <c r="I49" s="23" t="str">
        <f t="shared" si="22"/>
        <v>00</v>
      </c>
      <c r="J49" s="23" t="str">
        <f t="shared" si="22"/>
        <v>00</v>
      </c>
      <c r="K49" s="23" t="str">
        <f t="shared" si="22"/>
        <v>00</v>
      </c>
      <c r="L49" s="23" t="str">
        <f t="shared" si="22"/>
        <v>00</v>
      </c>
      <c r="M49" s="23" t="str">
        <f t="shared" si="22"/>
        <v>00</v>
      </c>
      <c r="N49" s="24" t="str">
        <f t="shared" si="22"/>
        <v>00</v>
      </c>
      <c r="O49" s="22">
        <f t="shared" si="26"/>
        <v>0</v>
      </c>
      <c r="P49" s="2">
        <f t="shared" si="26"/>
        <v>0</v>
      </c>
      <c r="Q49" s="2">
        <f t="shared" si="26"/>
        <v>0</v>
      </c>
      <c r="R49" s="2">
        <f t="shared" si="26"/>
        <v>0</v>
      </c>
      <c r="S49" s="2">
        <f t="shared" si="26"/>
        <v>0</v>
      </c>
      <c r="T49" s="2">
        <f t="shared" si="24"/>
        <v>0</v>
      </c>
      <c r="U49" s="2">
        <f t="shared" si="24"/>
        <v>0</v>
      </c>
      <c r="V49" s="2">
        <f t="shared" si="24"/>
        <v>0</v>
      </c>
      <c r="W49" s="2">
        <f t="shared" si="24"/>
        <v>0</v>
      </c>
      <c r="X49" s="2">
        <f t="shared" si="24"/>
        <v>0</v>
      </c>
      <c r="Y49" s="62">
        <v>0</v>
      </c>
      <c r="Z49" s="63">
        <v>0</v>
      </c>
      <c r="AA49" s="63">
        <v>0</v>
      </c>
      <c r="AB49" s="63">
        <v>0</v>
      </c>
      <c r="AC49" s="63">
        <v>0</v>
      </c>
      <c r="AD49" s="63">
        <v>0</v>
      </c>
      <c r="AE49" s="63">
        <v>0</v>
      </c>
      <c r="AF49" s="63">
        <v>0</v>
      </c>
      <c r="AG49" s="63">
        <v>0</v>
      </c>
      <c r="AH49" s="63">
        <v>0</v>
      </c>
      <c r="AI49" s="64" t="str">
        <f t="shared" si="4"/>
        <v>00000000</v>
      </c>
      <c r="AJ49" s="65" t="str">
        <f t="shared" si="5"/>
        <v>00000000</v>
      </c>
      <c r="AK49" s="65" t="str">
        <f t="shared" si="6"/>
        <v>00000000</v>
      </c>
      <c r="AL49" s="65" t="str">
        <f t="shared" si="7"/>
        <v>00000000</v>
      </c>
      <c r="AM49" s="65" t="str">
        <f t="shared" si="8"/>
        <v>00000000</v>
      </c>
      <c r="AN49" s="65" t="str">
        <f t="shared" si="9"/>
        <v>00000000</v>
      </c>
      <c r="AO49" s="65" t="str">
        <f t="shared" si="10"/>
        <v>00000000</v>
      </c>
      <c r="AP49" s="65" t="str">
        <f t="shared" si="11"/>
        <v>00000000</v>
      </c>
      <c r="AQ49" s="65" t="str">
        <f t="shared" si="12"/>
        <v>00000000</v>
      </c>
      <c r="AR49" s="66" t="str">
        <f t="shared" si="13"/>
        <v>00000000</v>
      </c>
      <c r="AS49" s="63">
        <v>0</v>
      </c>
      <c r="AT49" s="70">
        <v>0</v>
      </c>
      <c r="AU49" s="71">
        <v>0</v>
      </c>
      <c r="AV49" s="71">
        <v>0</v>
      </c>
      <c r="AW49" s="71">
        <v>0</v>
      </c>
      <c r="AX49" s="71">
        <v>0</v>
      </c>
      <c r="AY49" s="71">
        <v>0</v>
      </c>
      <c r="AZ49" s="72">
        <v>0</v>
      </c>
      <c r="BA49" s="70">
        <v>0</v>
      </c>
      <c r="BB49" s="71">
        <v>0</v>
      </c>
      <c r="BC49" s="71">
        <v>0</v>
      </c>
      <c r="BD49" s="71">
        <v>0</v>
      </c>
      <c r="BE49" s="71">
        <v>0</v>
      </c>
      <c r="BF49" s="71">
        <v>0</v>
      </c>
      <c r="BG49" s="72">
        <v>0</v>
      </c>
      <c r="BH49" s="70">
        <v>0</v>
      </c>
      <c r="BI49" s="71">
        <v>0</v>
      </c>
      <c r="BJ49" s="71">
        <v>0</v>
      </c>
      <c r="BK49" s="71">
        <v>0</v>
      </c>
      <c r="BL49" s="71">
        <v>0</v>
      </c>
      <c r="BM49" s="71">
        <v>0</v>
      </c>
      <c r="BN49" s="72">
        <v>0</v>
      </c>
      <c r="BO49" s="70">
        <v>0</v>
      </c>
      <c r="BP49" s="71">
        <v>0</v>
      </c>
      <c r="BQ49" s="71">
        <v>0</v>
      </c>
      <c r="BR49" s="71">
        <v>0</v>
      </c>
      <c r="BS49" s="71">
        <v>0</v>
      </c>
      <c r="BT49" s="71">
        <v>0</v>
      </c>
      <c r="BU49" s="72">
        <v>0</v>
      </c>
      <c r="BV49" s="70">
        <v>0</v>
      </c>
      <c r="BW49" s="71">
        <v>0</v>
      </c>
      <c r="BX49" s="71">
        <v>0</v>
      </c>
      <c r="BY49" s="71">
        <v>0</v>
      </c>
      <c r="BZ49" s="71">
        <v>0</v>
      </c>
      <c r="CA49" s="71">
        <v>0</v>
      </c>
      <c r="CB49" s="72">
        <v>0</v>
      </c>
      <c r="CC49" s="70">
        <v>0</v>
      </c>
      <c r="CD49" s="71">
        <v>0</v>
      </c>
      <c r="CE49" s="71">
        <v>0</v>
      </c>
      <c r="CF49" s="71">
        <v>0</v>
      </c>
      <c r="CG49" s="71">
        <v>0</v>
      </c>
      <c r="CH49" s="71">
        <v>0</v>
      </c>
      <c r="CI49" s="72">
        <v>0</v>
      </c>
      <c r="CJ49" s="70">
        <v>0</v>
      </c>
      <c r="CK49" s="71">
        <v>0</v>
      </c>
      <c r="CL49" s="71">
        <v>0</v>
      </c>
      <c r="CM49" s="71">
        <v>0</v>
      </c>
      <c r="CN49" s="71">
        <v>0</v>
      </c>
      <c r="CO49" s="71">
        <v>0</v>
      </c>
      <c r="CP49" s="72">
        <v>0</v>
      </c>
      <c r="CQ49" s="70">
        <v>0</v>
      </c>
      <c r="CR49" s="71">
        <v>0</v>
      </c>
      <c r="CS49" s="71">
        <v>0</v>
      </c>
      <c r="CT49" s="71">
        <v>0</v>
      </c>
      <c r="CU49" s="71">
        <v>0</v>
      </c>
      <c r="CV49" s="71">
        <v>0</v>
      </c>
      <c r="CW49" s="72">
        <v>0</v>
      </c>
      <c r="CX49" s="70">
        <v>0</v>
      </c>
      <c r="CY49" s="71">
        <v>0</v>
      </c>
      <c r="CZ49" s="71">
        <v>0</v>
      </c>
      <c r="DA49" s="71">
        <v>0</v>
      </c>
      <c r="DB49" s="71">
        <v>0</v>
      </c>
      <c r="DC49" s="71">
        <v>0</v>
      </c>
      <c r="DD49" s="72">
        <v>0</v>
      </c>
      <c r="DE49" s="70">
        <v>0</v>
      </c>
      <c r="DF49" s="71">
        <v>0</v>
      </c>
      <c r="DG49" s="71">
        <v>0</v>
      </c>
      <c r="DH49" s="71">
        <v>0</v>
      </c>
      <c r="DI49" s="71">
        <v>0</v>
      </c>
      <c r="DJ49" s="71">
        <v>0</v>
      </c>
      <c r="DK49" s="72">
        <v>0</v>
      </c>
      <c r="DL49" s="20">
        <v>0</v>
      </c>
      <c r="DM49" s="47" t="str">
        <f t="shared" si="14"/>
        <v>POKE11904,0:POKE11905,0:POKE11906,0:POKE11907,0:POKE11908,0:POKE11909,0:POKE11910,0:POKE11911,0:POKE11912,0:POKE11913,0</v>
      </c>
    </row>
    <row r="50" spans="1:117" customFormat="1" x14ac:dyDescent="0.25">
      <c r="A50" s="34">
        <f t="shared" si="15"/>
        <v>44</v>
      </c>
      <c r="B50" s="31" t="str">
        <f t="shared" si="2"/>
        <v>2C</v>
      </c>
      <c r="C50" s="1" t="str">
        <f t="shared" si="3"/>
        <v>$3280</v>
      </c>
      <c r="D50" s="1">
        <f t="shared" si="25"/>
        <v>12928</v>
      </c>
      <c r="E50" s="22" t="str">
        <f t="shared" si="22"/>
        <v>00</v>
      </c>
      <c r="F50" s="23" t="str">
        <f t="shared" si="22"/>
        <v>00</v>
      </c>
      <c r="G50" s="23" t="str">
        <f t="shared" si="22"/>
        <v>00</v>
      </c>
      <c r="H50" s="23" t="str">
        <f t="shared" si="22"/>
        <v>00</v>
      </c>
      <c r="I50" s="23" t="str">
        <f t="shared" si="22"/>
        <v>00</v>
      </c>
      <c r="J50" s="23" t="str">
        <f t="shared" si="22"/>
        <v>00</v>
      </c>
      <c r="K50" s="23" t="str">
        <f t="shared" si="22"/>
        <v>00</v>
      </c>
      <c r="L50" s="23" t="str">
        <f t="shared" si="22"/>
        <v>00</v>
      </c>
      <c r="M50" s="23" t="str">
        <f t="shared" si="22"/>
        <v>00</v>
      </c>
      <c r="N50" s="24" t="str">
        <f t="shared" si="22"/>
        <v>00</v>
      </c>
      <c r="O50" s="22">
        <f t="shared" si="26"/>
        <v>0</v>
      </c>
      <c r="P50" s="2">
        <f t="shared" si="26"/>
        <v>0</v>
      </c>
      <c r="Q50" s="2">
        <f t="shared" si="26"/>
        <v>0</v>
      </c>
      <c r="R50" s="2">
        <f t="shared" si="26"/>
        <v>0</v>
      </c>
      <c r="S50" s="2">
        <f t="shared" si="26"/>
        <v>0</v>
      </c>
      <c r="T50" s="2">
        <f t="shared" si="24"/>
        <v>0</v>
      </c>
      <c r="U50" s="2">
        <f t="shared" si="24"/>
        <v>0</v>
      </c>
      <c r="V50" s="2">
        <f t="shared" si="24"/>
        <v>0</v>
      </c>
      <c r="W50" s="2">
        <f t="shared" si="24"/>
        <v>0</v>
      </c>
      <c r="X50" s="2">
        <f t="shared" si="24"/>
        <v>0</v>
      </c>
      <c r="Y50" s="62">
        <v>0</v>
      </c>
      <c r="Z50" s="63">
        <v>0</v>
      </c>
      <c r="AA50" s="63">
        <v>0</v>
      </c>
      <c r="AB50" s="63">
        <v>0</v>
      </c>
      <c r="AC50" s="63">
        <v>0</v>
      </c>
      <c r="AD50" s="63">
        <v>0</v>
      </c>
      <c r="AE50" s="63">
        <v>0</v>
      </c>
      <c r="AF50" s="63">
        <v>0</v>
      </c>
      <c r="AG50" s="63">
        <v>0</v>
      </c>
      <c r="AH50" s="63">
        <v>0</v>
      </c>
      <c r="AI50" s="64" t="str">
        <f t="shared" si="4"/>
        <v>00000000</v>
      </c>
      <c r="AJ50" s="65" t="str">
        <f t="shared" si="5"/>
        <v>00000000</v>
      </c>
      <c r="AK50" s="65" t="str">
        <f t="shared" si="6"/>
        <v>00000000</v>
      </c>
      <c r="AL50" s="65" t="str">
        <f t="shared" si="7"/>
        <v>00000000</v>
      </c>
      <c r="AM50" s="65" t="str">
        <f t="shared" si="8"/>
        <v>00000000</v>
      </c>
      <c r="AN50" s="65" t="str">
        <f t="shared" si="9"/>
        <v>00000000</v>
      </c>
      <c r="AO50" s="65" t="str">
        <f t="shared" si="10"/>
        <v>00000000</v>
      </c>
      <c r="AP50" s="65" t="str">
        <f t="shared" si="11"/>
        <v>00000000</v>
      </c>
      <c r="AQ50" s="65" t="str">
        <f t="shared" si="12"/>
        <v>00000000</v>
      </c>
      <c r="AR50" s="66" t="str">
        <f t="shared" si="13"/>
        <v>00000000</v>
      </c>
      <c r="AS50" s="63">
        <v>0</v>
      </c>
      <c r="AT50" s="70">
        <v>0</v>
      </c>
      <c r="AU50" s="71">
        <v>0</v>
      </c>
      <c r="AV50" s="71">
        <v>0</v>
      </c>
      <c r="AW50" s="71">
        <v>0</v>
      </c>
      <c r="AX50" s="71">
        <v>0</v>
      </c>
      <c r="AY50" s="71">
        <v>0</v>
      </c>
      <c r="AZ50" s="72">
        <v>0</v>
      </c>
      <c r="BA50" s="70">
        <v>0</v>
      </c>
      <c r="BB50" s="71">
        <v>0</v>
      </c>
      <c r="BC50" s="71">
        <v>0</v>
      </c>
      <c r="BD50" s="71">
        <v>0</v>
      </c>
      <c r="BE50" s="71">
        <v>0</v>
      </c>
      <c r="BF50" s="71">
        <v>0</v>
      </c>
      <c r="BG50" s="72">
        <v>0</v>
      </c>
      <c r="BH50" s="70">
        <v>0</v>
      </c>
      <c r="BI50" s="71">
        <v>0</v>
      </c>
      <c r="BJ50" s="71">
        <v>0</v>
      </c>
      <c r="BK50" s="71">
        <v>0</v>
      </c>
      <c r="BL50" s="71">
        <v>0</v>
      </c>
      <c r="BM50" s="71">
        <v>0</v>
      </c>
      <c r="BN50" s="72">
        <v>0</v>
      </c>
      <c r="BO50" s="70">
        <v>0</v>
      </c>
      <c r="BP50" s="71">
        <v>0</v>
      </c>
      <c r="BQ50" s="71">
        <v>0</v>
      </c>
      <c r="BR50" s="71">
        <v>0</v>
      </c>
      <c r="BS50" s="71">
        <v>0</v>
      </c>
      <c r="BT50" s="71">
        <v>0</v>
      </c>
      <c r="BU50" s="72">
        <v>0</v>
      </c>
      <c r="BV50" s="70">
        <v>0</v>
      </c>
      <c r="BW50" s="71">
        <v>0</v>
      </c>
      <c r="BX50" s="71">
        <v>0</v>
      </c>
      <c r="BY50" s="71">
        <v>0</v>
      </c>
      <c r="BZ50" s="71">
        <v>0</v>
      </c>
      <c r="CA50" s="71">
        <v>0</v>
      </c>
      <c r="CB50" s="72">
        <v>0</v>
      </c>
      <c r="CC50" s="70">
        <v>0</v>
      </c>
      <c r="CD50" s="71">
        <v>0</v>
      </c>
      <c r="CE50" s="71">
        <v>0</v>
      </c>
      <c r="CF50" s="71">
        <v>0</v>
      </c>
      <c r="CG50" s="71">
        <v>0</v>
      </c>
      <c r="CH50" s="71">
        <v>0</v>
      </c>
      <c r="CI50" s="72">
        <v>0</v>
      </c>
      <c r="CJ50" s="70">
        <v>0</v>
      </c>
      <c r="CK50" s="71">
        <v>0</v>
      </c>
      <c r="CL50" s="71">
        <v>0</v>
      </c>
      <c r="CM50" s="71">
        <v>0</v>
      </c>
      <c r="CN50" s="71">
        <v>0</v>
      </c>
      <c r="CO50" s="71">
        <v>0</v>
      </c>
      <c r="CP50" s="72">
        <v>0</v>
      </c>
      <c r="CQ50" s="70">
        <v>0</v>
      </c>
      <c r="CR50" s="71">
        <v>0</v>
      </c>
      <c r="CS50" s="71">
        <v>0</v>
      </c>
      <c r="CT50" s="71">
        <v>0</v>
      </c>
      <c r="CU50" s="71">
        <v>0</v>
      </c>
      <c r="CV50" s="71">
        <v>0</v>
      </c>
      <c r="CW50" s="72">
        <v>0</v>
      </c>
      <c r="CX50" s="70">
        <v>0</v>
      </c>
      <c r="CY50" s="71">
        <v>0</v>
      </c>
      <c r="CZ50" s="71">
        <v>0</v>
      </c>
      <c r="DA50" s="71">
        <v>0</v>
      </c>
      <c r="DB50" s="71">
        <v>0</v>
      </c>
      <c r="DC50" s="71">
        <v>0</v>
      </c>
      <c r="DD50" s="72">
        <v>0</v>
      </c>
      <c r="DE50" s="70">
        <v>0</v>
      </c>
      <c r="DF50" s="71">
        <v>0</v>
      </c>
      <c r="DG50" s="71">
        <v>0</v>
      </c>
      <c r="DH50" s="71">
        <v>0</v>
      </c>
      <c r="DI50" s="71">
        <v>0</v>
      </c>
      <c r="DJ50" s="71">
        <v>0</v>
      </c>
      <c r="DK50" s="72">
        <v>0</v>
      </c>
      <c r="DL50" s="20">
        <v>0</v>
      </c>
      <c r="DM50" s="47" t="str">
        <f t="shared" si="14"/>
        <v>POKE12928,0:POKE12929,0:POKE12930,0:POKE12931,0:POKE12932,0:POKE12933,0:POKE12934,0:POKE12935,0:POKE12936,0:POKE12937,0</v>
      </c>
    </row>
    <row r="51" spans="1:117" customFormat="1" x14ac:dyDescent="0.25">
      <c r="A51" s="34">
        <f t="shared" si="15"/>
        <v>45</v>
      </c>
      <c r="B51" s="31" t="str">
        <f t="shared" si="2"/>
        <v>2D</v>
      </c>
      <c r="C51" s="1" t="str">
        <f t="shared" si="3"/>
        <v>$3680</v>
      </c>
      <c r="D51" s="1">
        <f t="shared" si="25"/>
        <v>13952</v>
      </c>
      <c r="E51" s="22" t="str">
        <f t="shared" si="22"/>
        <v>00</v>
      </c>
      <c r="F51" s="23" t="str">
        <f t="shared" si="22"/>
        <v>00</v>
      </c>
      <c r="G51" s="23" t="str">
        <f t="shared" si="22"/>
        <v>00</v>
      </c>
      <c r="H51" s="23" t="str">
        <f t="shared" si="22"/>
        <v>00</v>
      </c>
      <c r="I51" s="23" t="str">
        <f t="shared" si="22"/>
        <v>00</v>
      </c>
      <c r="J51" s="23" t="str">
        <f t="shared" si="22"/>
        <v>00</v>
      </c>
      <c r="K51" s="23" t="str">
        <f t="shared" si="22"/>
        <v>00</v>
      </c>
      <c r="L51" s="23" t="str">
        <f t="shared" si="22"/>
        <v>00</v>
      </c>
      <c r="M51" s="23" t="str">
        <f t="shared" si="22"/>
        <v>00</v>
      </c>
      <c r="N51" s="24" t="str">
        <f t="shared" si="22"/>
        <v>00</v>
      </c>
      <c r="O51" s="22">
        <f t="shared" si="26"/>
        <v>0</v>
      </c>
      <c r="P51" s="2">
        <f t="shared" si="26"/>
        <v>0</v>
      </c>
      <c r="Q51" s="2">
        <f t="shared" si="26"/>
        <v>0</v>
      </c>
      <c r="R51" s="2">
        <f t="shared" si="26"/>
        <v>0</v>
      </c>
      <c r="S51" s="2">
        <f t="shared" si="26"/>
        <v>0</v>
      </c>
      <c r="T51" s="2">
        <f t="shared" si="24"/>
        <v>0</v>
      </c>
      <c r="U51" s="2">
        <f t="shared" si="24"/>
        <v>0</v>
      </c>
      <c r="V51" s="2">
        <f t="shared" si="24"/>
        <v>0</v>
      </c>
      <c r="W51" s="2">
        <f t="shared" si="24"/>
        <v>0</v>
      </c>
      <c r="X51" s="2">
        <f t="shared" si="24"/>
        <v>0</v>
      </c>
      <c r="Y51" s="62">
        <v>0</v>
      </c>
      <c r="Z51" s="63">
        <v>0</v>
      </c>
      <c r="AA51" s="63">
        <v>0</v>
      </c>
      <c r="AB51" s="63">
        <v>0</v>
      </c>
      <c r="AC51" s="63">
        <v>0</v>
      </c>
      <c r="AD51" s="63">
        <v>0</v>
      </c>
      <c r="AE51" s="63">
        <v>0</v>
      </c>
      <c r="AF51" s="63">
        <v>0</v>
      </c>
      <c r="AG51" s="63">
        <v>0</v>
      </c>
      <c r="AH51" s="63">
        <v>0</v>
      </c>
      <c r="AI51" s="64" t="str">
        <f t="shared" si="4"/>
        <v>00000000</v>
      </c>
      <c r="AJ51" s="65" t="str">
        <f t="shared" si="5"/>
        <v>00000000</v>
      </c>
      <c r="AK51" s="65" t="str">
        <f t="shared" si="6"/>
        <v>00000000</v>
      </c>
      <c r="AL51" s="65" t="str">
        <f t="shared" si="7"/>
        <v>00000000</v>
      </c>
      <c r="AM51" s="65" t="str">
        <f t="shared" si="8"/>
        <v>00000000</v>
      </c>
      <c r="AN51" s="65" t="str">
        <f t="shared" si="9"/>
        <v>00000000</v>
      </c>
      <c r="AO51" s="65" t="str">
        <f t="shared" si="10"/>
        <v>00000000</v>
      </c>
      <c r="AP51" s="65" t="str">
        <f t="shared" si="11"/>
        <v>00000000</v>
      </c>
      <c r="AQ51" s="65" t="str">
        <f t="shared" si="12"/>
        <v>00000000</v>
      </c>
      <c r="AR51" s="66" t="str">
        <f t="shared" si="13"/>
        <v>00000000</v>
      </c>
      <c r="AS51" s="63">
        <v>0</v>
      </c>
      <c r="AT51" s="70">
        <v>0</v>
      </c>
      <c r="AU51" s="71">
        <v>0</v>
      </c>
      <c r="AV51" s="71">
        <v>0</v>
      </c>
      <c r="AW51" s="71">
        <v>0</v>
      </c>
      <c r="AX51" s="71">
        <v>0</v>
      </c>
      <c r="AY51" s="71">
        <v>0</v>
      </c>
      <c r="AZ51" s="72">
        <v>0</v>
      </c>
      <c r="BA51" s="70">
        <v>0</v>
      </c>
      <c r="BB51" s="71">
        <v>0</v>
      </c>
      <c r="BC51" s="71">
        <v>0</v>
      </c>
      <c r="BD51" s="71">
        <v>0</v>
      </c>
      <c r="BE51" s="71">
        <v>0</v>
      </c>
      <c r="BF51" s="71">
        <v>0</v>
      </c>
      <c r="BG51" s="72">
        <v>0</v>
      </c>
      <c r="BH51" s="70">
        <v>0</v>
      </c>
      <c r="BI51" s="71">
        <v>0</v>
      </c>
      <c r="BJ51" s="71">
        <v>0</v>
      </c>
      <c r="BK51" s="71">
        <v>0</v>
      </c>
      <c r="BL51" s="71">
        <v>0</v>
      </c>
      <c r="BM51" s="71">
        <v>0</v>
      </c>
      <c r="BN51" s="72">
        <v>0</v>
      </c>
      <c r="BO51" s="70">
        <v>0</v>
      </c>
      <c r="BP51" s="71">
        <v>0</v>
      </c>
      <c r="BQ51" s="71">
        <v>0</v>
      </c>
      <c r="BR51" s="71">
        <v>0</v>
      </c>
      <c r="BS51" s="71">
        <v>0</v>
      </c>
      <c r="BT51" s="71">
        <v>0</v>
      </c>
      <c r="BU51" s="72">
        <v>0</v>
      </c>
      <c r="BV51" s="70">
        <v>0</v>
      </c>
      <c r="BW51" s="71">
        <v>0</v>
      </c>
      <c r="BX51" s="71">
        <v>0</v>
      </c>
      <c r="BY51" s="71">
        <v>0</v>
      </c>
      <c r="BZ51" s="71">
        <v>0</v>
      </c>
      <c r="CA51" s="71">
        <v>0</v>
      </c>
      <c r="CB51" s="72">
        <v>0</v>
      </c>
      <c r="CC51" s="70">
        <v>0</v>
      </c>
      <c r="CD51" s="71">
        <v>0</v>
      </c>
      <c r="CE51" s="71">
        <v>0</v>
      </c>
      <c r="CF51" s="71">
        <v>0</v>
      </c>
      <c r="CG51" s="71">
        <v>0</v>
      </c>
      <c r="CH51" s="71">
        <v>0</v>
      </c>
      <c r="CI51" s="72">
        <v>0</v>
      </c>
      <c r="CJ51" s="70">
        <v>0</v>
      </c>
      <c r="CK51" s="71">
        <v>0</v>
      </c>
      <c r="CL51" s="71">
        <v>0</v>
      </c>
      <c r="CM51" s="71">
        <v>0</v>
      </c>
      <c r="CN51" s="71">
        <v>0</v>
      </c>
      <c r="CO51" s="71">
        <v>0</v>
      </c>
      <c r="CP51" s="72">
        <v>0</v>
      </c>
      <c r="CQ51" s="70">
        <v>0</v>
      </c>
      <c r="CR51" s="71">
        <v>0</v>
      </c>
      <c r="CS51" s="71">
        <v>0</v>
      </c>
      <c r="CT51" s="71">
        <v>0</v>
      </c>
      <c r="CU51" s="71">
        <v>0</v>
      </c>
      <c r="CV51" s="71">
        <v>0</v>
      </c>
      <c r="CW51" s="72">
        <v>0</v>
      </c>
      <c r="CX51" s="70">
        <v>0</v>
      </c>
      <c r="CY51" s="71">
        <v>0</v>
      </c>
      <c r="CZ51" s="71">
        <v>0</v>
      </c>
      <c r="DA51" s="71">
        <v>0</v>
      </c>
      <c r="DB51" s="71">
        <v>0</v>
      </c>
      <c r="DC51" s="71">
        <v>0</v>
      </c>
      <c r="DD51" s="72">
        <v>0</v>
      </c>
      <c r="DE51" s="70">
        <v>0</v>
      </c>
      <c r="DF51" s="71">
        <v>0</v>
      </c>
      <c r="DG51" s="71">
        <v>0</v>
      </c>
      <c r="DH51" s="71">
        <v>0</v>
      </c>
      <c r="DI51" s="71">
        <v>0</v>
      </c>
      <c r="DJ51" s="71">
        <v>0</v>
      </c>
      <c r="DK51" s="72">
        <v>0</v>
      </c>
      <c r="DL51" s="20">
        <v>0</v>
      </c>
      <c r="DM51" s="47" t="str">
        <f t="shared" si="14"/>
        <v>POKE13952,0:POKE13953,0:POKE13954,0:POKE13955,0:POKE13956,0:POKE13957,0:POKE13958,0:POKE13959,0:POKE13960,0:POKE13961,0</v>
      </c>
    </row>
    <row r="52" spans="1:117" customFormat="1" x14ac:dyDescent="0.25">
      <c r="A52" s="34">
        <f t="shared" si="15"/>
        <v>46</v>
      </c>
      <c r="B52" s="31" t="str">
        <f t="shared" si="2"/>
        <v>2E</v>
      </c>
      <c r="C52" s="1" t="str">
        <f t="shared" si="3"/>
        <v>$3A80</v>
      </c>
      <c r="D52" s="1">
        <f t="shared" si="25"/>
        <v>14976</v>
      </c>
      <c r="E52" s="22" t="str">
        <f t="shared" si="22"/>
        <v>00</v>
      </c>
      <c r="F52" s="23" t="str">
        <f t="shared" si="22"/>
        <v>00</v>
      </c>
      <c r="G52" s="23" t="str">
        <f t="shared" si="22"/>
        <v>00</v>
      </c>
      <c r="H52" s="23" t="str">
        <f t="shared" si="22"/>
        <v>00</v>
      </c>
      <c r="I52" s="23" t="str">
        <f t="shared" si="22"/>
        <v>00</v>
      </c>
      <c r="J52" s="23" t="str">
        <f t="shared" si="22"/>
        <v>00</v>
      </c>
      <c r="K52" s="23" t="str">
        <f t="shared" si="22"/>
        <v>00</v>
      </c>
      <c r="L52" s="23" t="str">
        <f t="shared" si="22"/>
        <v>00</v>
      </c>
      <c r="M52" s="23" t="str">
        <f t="shared" si="22"/>
        <v>00</v>
      </c>
      <c r="N52" s="24" t="str">
        <f t="shared" si="22"/>
        <v>00</v>
      </c>
      <c r="O52" s="22">
        <f t="shared" si="26"/>
        <v>0</v>
      </c>
      <c r="P52" s="2">
        <f t="shared" si="26"/>
        <v>0</v>
      </c>
      <c r="Q52" s="2">
        <f t="shared" si="26"/>
        <v>0</v>
      </c>
      <c r="R52" s="2">
        <f t="shared" si="26"/>
        <v>0</v>
      </c>
      <c r="S52" s="2">
        <f t="shared" si="26"/>
        <v>0</v>
      </c>
      <c r="T52" s="2">
        <f t="shared" si="24"/>
        <v>0</v>
      </c>
      <c r="U52" s="2">
        <f t="shared" si="24"/>
        <v>0</v>
      </c>
      <c r="V52" s="2">
        <f t="shared" si="24"/>
        <v>0</v>
      </c>
      <c r="W52" s="2">
        <f t="shared" si="24"/>
        <v>0</v>
      </c>
      <c r="X52" s="2">
        <f t="shared" si="24"/>
        <v>0</v>
      </c>
      <c r="Y52" s="62">
        <v>0</v>
      </c>
      <c r="Z52" s="63">
        <v>0</v>
      </c>
      <c r="AA52" s="63">
        <v>0</v>
      </c>
      <c r="AB52" s="63">
        <v>0</v>
      </c>
      <c r="AC52" s="63">
        <v>0</v>
      </c>
      <c r="AD52" s="63">
        <v>0</v>
      </c>
      <c r="AE52" s="63">
        <v>0</v>
      </c>
      <c r="AF52" s="63">
        <v>0</v>
      </c>
      <c r="AG52" s="63">
        <v>0</v>
      </c>
      <c r="AH52" s="63">
        <v>0</v>
      </c>
      <c r="AI52" s="64" t="str">
        <f t="shared" si="4"/>
        <v>00000000</v>
      </c>
      <c r="AJ52" s="65" t="str">
        <f t="shared" si="5"/>
        <v>00000000</v>
      </c>
      <c r="AK52" s="65" t="str">
        <f t="shared" si="6"/>
        <v>00000000</v>
      </c>
      <c r="AL52" s="65" t="str">
        <f t="shared" si="7"/>
        <v>00000000</v>
      </c>
      <c r="AM52" s="65" t="str">
        <f t="shared" si="8"/>
        <v>00000000</v>
      </c>
      <c r="AN52" s="65" t="str">
        <f t="shared" si="9"/>
        <v>00000000</v>
      </c>
      <c r="AO52" s="65" t="str">
        <f t="shared" si="10"/>
        <v>00000000</v>
      </c>
      <c r="AP52" s="65" t="str">
        <f t="shared" si="11"/>
        <v>00000000</v>
      </c>
      <c r="AQ52" s="65" t="str">
        <f t="shared" si="12"/>
        <v>00000000</v>
      </c>
      <c r="AR52" s="66" t="str">
        <f t="shared" si="13"/>
        <v>00000000</v>
      </c>
      <c r="AS52" s="63">
        <v>0</v>
      </c>
      <c r="AT52" s="70">
        <v>0</v>
      </c>
      <c r="AU52" s="71">
        <v>0</v>
      </c>
      <c r="AV52" s="71">
        <v>0</v>
      </c>
      <c r="AW52" s="71">
        <v>0</v>
      </c>
      <c r="AX52" s="71">
        <v>0</v>
      </c>
      <c r="AY52" s="71">
        <v>0</v>
      </c>
      <c r="AZ52" s="72">
        <v>0</v>
      </c>
      <c r="BA52" s="70">
        <v>0</v>
      </c>
      <c r="BB52" s="71">
        <v>0</v>
      </c>
      <c r="BC52" s="71">
        <v>0</v>
      </c>
      <c r="BD52" s="71">
        <v>0</v>
      </c>
      <c r="BE52" s="71">
        <v>0</v>
      </c>
      <c r="BF52" s="71">
        <v>0</v>
      </c>
      <c r="BG52" s="72">
        <v>0</v>
      </c>
      <c r="BH52" s="70">
        <v>0</v>
      </c>
      <c r="BI52" s="71">
        <v>0</v>
      </c>
      <c r="BJ52" s="71">
        <v>0</v>
      </c>
      <c r="BK52" s="71">
        <v>0</v>
      </c>
      <c r="BL52" s="71">
        <v>0</v>
      </c>
      <c r="BM52" s="71">
        <v>0</v>
      </c>
      <c r="BN52" s="72">
        <v>0</v>
      </c>
      <c r="BO52" s="70">
        <v>0</v>
      </c>
      <c r="BP52" s="71">
        <v>0</v>
      </c>
      <c r="BQ52" s="71">
        <v>0</v>
      </c>
      <c r="BR52" s="71">
        <v>0</v>
      </c>
      <c r="BS52" s="71">
        <v>0</v>
      </c>
      <c r="BT52" s="71">
        <v>0</v>
      </c>
      <c r="BU52" s="72">
        <v>0</v>
      </c>
      <c r="BV52" s="70">
        <v>0</v>
      </c>
      <c r="BW52" s="71">
        <v>0</v>
      </c>
      <c r="BX52" s="71">
        <v>0</v>
      </c>
      <c r="BY52" s="71">
        <v>0</v>
      </c>
      <c r="BZ52" s="71">
        <v>0</v>
      </c>
      <c r="CA52" s="71">
        <v>0</v>
      </c>
      <c r="CB52" s="72">
        <v>0</v>
      </c>
      <c r="CC52" s="70">
        <v>0</v>
      </c>
      <c r="CD52" s="71">
        <v>0</v>
      </c>
      <c r="CE52" s="71">
        <v>0</v>
      </c>
      <c r="CF52" s="71">
        <v>0</v>
      </c>
      <c r="CG52" s="71">
        <v>0</v>
      </c>
      <c r="CH52" s="71">
        <v>0</v>
      </c>
      <c r="CI52" s="72">
        <v>0</v>
      </c>
      <c r="CJ52" s="70">
        <v>0</v>
      </c>
      <c r="CK52" s="71">
        <v>0</v>
      </c>
      <c r="CL52" s="71">
        <v>0</v>
      </c>
      <c r="CM52" s="71">
        <v>0</v>
      </c>
      <c r="CN52" s="71">
        <v>0</v>
      </c>
      <c r="CO52" s="71">
        <v>0</v>
      </c>
      <c r="CP52" s="72">
        <v>0</v>
      </c>
      <c r="CQ52" s="70">
        <v>0</v>
      </c>
      <c r="CR52" s="71">
        <v>0</v>
      </c>
      <c r="CS52" s="71">
        <v>0</v>
      </c>
      <c r="CT52" s="71">
        <v>0</v>
      </c>
      <c r="CU52" s="71">
        <v>0</v>
      </c>
      <c r="CV52" s="71">
        <v>0</v>
      </c>
      <c r="CW52" s="72">
        <v>0</v>
      </c>
      <c r="CX52" s="70">
        <v>0</v>
      </c>
      <c r="CY52" s="71">
        <v>0</v>
      </c>
      <c r="CZ52" s="71">
        <v>0</v>
      </c>
      <c r="DA52" s="71">
        <v>0</v>
      </c>
      <c r="DB52" s="71">
        <v>0</v>
      </c>
      <c r="DC52" s="71">
        <v>0</v>
      </c>
      <c r="DD52" s="72">
        <v>0</v>
      </c>
      <c r="DE52" s="70">
        <v>0</v>
      </c>
      <c r="DF52" s="71">
        <v>0</v>
      </c>
      <c r="DG52" s="71">
        <v>0</v>
      </c>
      <c r="DH52" s="71">
        <v>0</v>
      </c>
      <c r="DI52" s="71">
        <v>0</v>
      </c>
      <c r="DJ52" s="71">
        <v>0</v>
      </c>
      <c r="DK52" s="72">
        <v>0</v>
      </c>
      <c r="DL52" s="20">
        <v>0</v>
      </c>
      <c r="DM52" s="47" t="str">
        <f t="shared" si="14"/>
        <v>POKE14976,0:POKE14977,0:POKE14978,0:POKE14979,0:POKE14980,0:POKE14981,0:POKE14982,0:POKE14983,0:POKE14984,0:POKE14985,0</v>
      </c>
    </row>
    <row r="53" spans="1:117" s="6" customFormat="1" ht="15.75" thickBot="1" x14ac:dyDescent="0.3">
      <c r="A53" s="35">
        <f t="shared" si="15"/>
        <v>47</v>
      </c>
      <c r="B53" s="32" t="str">
        <f t="shared" si="2"/>
        <v>2F</v>
      </c>
      <c r="C53" s="10" t="str">
        <f t="shared" si="3"/>
        <v>$3E80</v>
      </c>
      <c r="D53" s="10">
        <f t="shared" si="25"/>
        <v>16000</v>
      </c>
      <c r="E53" s="7" t="str">
        <f t="shared" si="22"/>
        <v>00</v>
      </c>
      <c r="F53" s="8" t="str">
        <f t="shared" si="22"/>
        <v>00</v>
      </c>
      <c r="G53" s="8" t="str">
        <f t="shared" si="22"/>
        <v>00</v>
      </c>
      <c r="H53" s="8" t="str">
        <f t="shared" si="22"/>
        <v>00</v>
      </c>
      <c r="I53" s="8" t="str">
        <f t="shared" si="22"/>
        <v>00</v>
      </c>
      <c r="J53" s="8" t="str">
        <f t="shared" si="22"/>
        <v>00</v>
      </c>
      <c r="K53" s="8" t="str">
        <f t="shared" si="22"/>
        <v>00</v>
      </c>
      <c r="L53" s="8" t="str">
        <f t="shared" si="22"/>
        <v>00</v>
      </c>
      <c r="M53" s="8" t="str">
        <f t="shared" si="22"/>
        <v>00</v>
      </c>
      <c r="N53" s="9" t="str">
        <f t="shared" si="22"/>
        <v>00</v>
      </c>
      <c r="O53" s="7">
        <f t="shared" si="26"/>
        <v>0</v>
      </c>
      <c r="P53" s="8">
        <f t="shared" si="26"/>
        <v>0</v>
      </c>
      <c r="Q53" s="8">
        <f t="shared" si="26"/>
        <v>0</v>
      </c>
      <c r="R53" s="8">
        <f t="shared" si="26"/>
        <v>0</v>
      </c>
      <c r="S53" s="8">
        <f t="shared" si="26"/>
        <v>0</v>
      </c>
      <c r="T53" s="8">
        <f t="shared" si="24"/>
        <v>0</v>
      </c>
      <c r="U53" s="8">
        <f t="shared" si="24"/>
        <v>0</v>
      </c>
      <c r="V53" s="8">
        <f t="shared" si="24"/>
        <v>0</v>
      </c>
      <c r="W53" s="8">
        <f t="shared" si="24"/>
        <v>0</v>
      </c>
      <c r="X53" s="8">
        <f t="shared" si="24"/>
        <v>0</v>
      </c>
      <c r="Y53" s="73">
        <v>0</v>
      </c>
      <c r="Z53" s="74">
        <v>0</v>
      </c>
      <c r="AA53" s="74">
        <v>0</v>
      </c>
      <c r="AB53" s="74">
        <v>0</v>
      </c>
      <c r="AC53" s="74">
        <v>0</v>
      </c>
      <c r="AD53" s="74">
        <v>0</v>
      </c>
      <c r="AE53" s="74">
        <v>0</v>
      </c>
      <c r="AF53" s="74">
        <v>0</v>
      </c>
      <c r="AG53" s="74">
        <v>0</v>
      </c>
      <c r="AH53" s="74">
        <v>0</v>
      </c>
      <c r="AI53" s="75" t="str">
        <f t="shared" si="4"/>
        <v>00000000</v>
      </c>
      <c r="AJ53" s="76" t="str">
        <f t="shared" si="5"/>
        <v>00000000</v>
      </c>
      <c r="AK53" s="76" t="str">
        <f t="shared" si="6"/>
        <v>00000000</v>
      </c>
      <c r="AL53" s="76" t="str">
        <f t="shared" si="7"/>
        <v>00000000</v>
      </c>
      <c r="AM53" s="76" t="str">
        <f t="shared" si="8"/>
        <v>00000000</v>
      </c>
      <c r="AN53" s="76" t="str">
        <f t="shared" si="9"/>
        <v>00000000</v>
      </c>
      <c r="AO53" s="76" t="str">
        <f t="shared" si="10"/>
        <v>00000000</v>
      </c>
      <c r="AP53" s="76" t="str">
        <f t="shared" si="11"/>
        <v>00000000</v>
      </c>
      <c r="AQ53" s="76" t="str">
        <f t="shared" si="12"/>
        <v>00000000</v>
      </c>
      <c r="AR53" s="77" t="str">
        <f t="shared" si="13"/>
        <v>00000000</v>
      </c>
      <c r="AS53" s="78">
        <v>0</v>
      </c>
      <c r="AT53" s="79">
        <v>0</v>
      </c>
      <c r="AU53" s="80">
        <v>0</v>
      </c>
      <c r="AV53" s="80">
        <v>0</v>
      </c>
      <c r="AW53" s="80">
        <v>0</v>
      </c>
      <c r="AX53" s="80">
        <v>0</v>
      </c>
      <c r="AY53" s="80">
        <v>0</v>
      </c>
      <c r="AZ53" s="81">
        <v>0</v>
      </c>
      <c r="BA53" s="79">
        <v>0</v>
      </c>
      <c r="BB53" s="80">
        <v>0</v>
      </c>
      <c r="BC53" s="80">
        <v>0</v>
      </c>
      <c r="BD53" s="80">
        <v>0</v>
      </c>
      <c r="BE53" s="80">
        <v>0</v>
      </c>
      <c r="BF53" s="80">
        <v>0</v>
      </c>
      <c r="BG53" s="81">
        <v>0</v>
      </c>
      <c r="BH53" s="79">
        <v>0</v>
      </c>
      <c r="BI53" s="80">
        <v>0</v>
      </c>
      <c r="BJ53" s="80">
        <v>0</v>
      </c>
      <c r="BK53" s="80">
        <v>0</v>
      </c>
      <c r="BL53" s="80">
        <v>0</v>
      </c>
      <c r="BM53" s="80">
        <v>0</v>
      </c>
      <c r="BN53" s="81">
        <v>0</v>
      </c>
      <c r="BO53" s="79">
        <v>0</v>
      </c>
      <c r="BP53" s="80">
        <v>0</v>
      </c>
      <c r="BQ53" s="80">
        <v>0</v>
      </c>
      <c r="BR53" s="80">
        <v>0</v>
      </c>
      <c r="BS53" s="80">
        <v>0</v>
      </c>
      <c r="BT53" s="80">
        <v>0</v>
      </c>
      <c r="BU53" s="81">
        <v>0</v>
      </c>
      <c r="BV53" s="79">
        <v>0</v>
      </c>
      <c r="BW53" s="80">
        <v>0</v>
      </c>
      <c r="BX53" s="80">
        <v>0</v>
      </c>
      <c r="BY53" s="80">
        <v>0</v>
      </c>
      <c r="BZ53" s="80">
        <v>0</v>
      </c>
      <c r="CA53" s="80">
        <v>0</v>
      </c>
      <c r="CB53" s="81">
        <v>0</v>
      </c>
      <c r="CC53" s="79">
        <v>0</v>
      </c>
      <c r="CD53" s="80">
        <v>0</v>
      </c>
      <c r="CE53" s="80">
        <v>0</v>
      </c>
      <c r="CF53" s="80">
        <v>0</v>
      </c>
      <c r="CG53" s="80">
        <v>0</v>
      </c>
      <c r="CH53" s="80">
        <v>0</v>
      </c>
      <c r="CI53" s="81">
        <v>0</v>
      </c>
      <c r="CJ53" s="79">
        <v>0</v>
      </c>
      <c r="CK53" s="80">
        <v>0</v>
      </c>
      <c r="CL53" s="80">
        <v>0</v>
      </c>
      <c r="CM53" s="80">
        <v>0</v>
      </c>
      <c r="CN53" s="80">
        <v>0</v>
      </c>
      <c r="CO53" s="80">
        <v>0</v>
      </c>
      <c r="CP53" s="81">
        <v>0</v>
      </c>
      <c r="CQ53" s="79">
        <v>0</v>
      </c>
      <c r="CR53" s="80">
        <v>0</v>
      </c>
      <c r="CS53" s="80">
        <v>0</v>
      </c>
      <c r="CT53" s="80">
        <v>0</v>
      </c>
      <c r="CU53" s="80">
        <v>0</v>
      </c>
      <c r="CV53" s="80">
        <v>0</v>
      </c>
      <c r="CW53" s="81">
        <v>0</v>
      </c>
      <c r="CX53" s="79">
        <v>0</v>
      </c>
      <c r="CY53" s="80">
        <v>0</v>
      </c>
      <c r="CZ53" s="80">
        <v>0</v>
      </c>
      <c r="DA53" s="80">
        <v>0</v>
      </c>
      <c r="DB53" s="80">
        <v>0</v>
      </c>
      <c r="DC53" s="80">
        <v>0</v>
      </c>
      <c r="DD53" s="81">
        <v>0</v>
      </c>
      <c r="DE53" s="79">
        <v>0</v>
      </c>
      <c r="DF53" s="80">
        <v>0</v>
      </c>
      <c r="DG53" s="80">
        <v>0</v>
      </c>
      <c r="DH53" s="80">
        <v>0</v>
      </c>
      <c r="DI53" s="80">
        <v>0</v>
      </c>
      <c r="DJ53" s="80">
        <v>0</v>
      </c>
      <c r="DK53" s="81">
        <v>0</v>
      </c>
      <c r="DL53" s="20">
        <v>0</v>
      </c>
      <c r="DM53" s="48" t="str">
        <f t="shared" si="14"/>
        <v>POKE16000,0:POKE16001,0:POKE16002,0:POKE16003,0:POKE16004,0:POKE16005,0:POKE16006,0:POKE16007,0:POKE16008,0:POKE16009,0</v>
      </c>
    </row>
    <row r="54" spans="1:117" customFormat="1" x14ac:dyDescent="0.25">
      <c r="A54" s="33">
        <f t="shared" si="15"/>
        <v>48</v>
      </c>
      <c r="B54" s="30" t="str">
        <f t="shared" si="2"/>
        <v>30</v>
      </c>
      <c r="C54" s="1" t="str">
        <f t="shared" si="3"/>
        <v>$2300</v>
      </c>
      <c r="D54" s="1">
        <f>D46+128</f>
        <v>8960</v>
      </c>
      <c r="E54" s="22" t="str">
        <f t="shared" ref="E54:N69" si="27">BIN2HEX(AI54,2)</f>
        <v>00</v>
      </c>
      <c r="F54" s="23" t="str">
        <f t="shared" si="27"/>
        <v>00</v>
      </c>
      <c r="G54" s="23" t="str">
        <f t="shared" si="27"/>
        <v>00</v>
      </c>
      <c r="H54" s="23" t="str">
        <f t="shared" si="27"/>
        <v>00</v>
      </c>
      <c r="I54" s="23" t="str">
        <f t="shared" si="27"/>
        <v>00</v>
      </c>
      <c r="J54" s="23" t="str">
        <f t="shared" si="27"/>
        <v>00</v>
      </c>
      <c r="K54" s="23" t="str">
        <f t="shared" si="27"/>
        <v>00</v>
      </c>
      <c r="L54" s="23" t="str">
        <f t="shared" si="27"/>
        <v>00</v>
      </c>
      <c r="M54" s="23" t="str">
        <f t="shared" si="27"/>
        <v>00</v>
      </c>
      <c r="N54" s="24" t="str">
        <f t="shared" si="27"/>
        <v>00</v>
      </c>
      <c r="O54" s="22">
        <f t="shared" si="26"/>
        <v>0</v>
      </c>
      <c r="P54" s="2">
        <f t="shared" si="26"/>
        <v>0</v>
      </c>
      <c r="Q54" s="2">
        <f t="shared" si="26"/>
        <v>0</v>
      </c>
      <c r="R54" s="2">
        <f t="shared" si="26"/>
        <v>0</v>
      </c>
      <c r="S54" s="2">
        <f t="shared" si="26"/>
        <v>0</v>
      </c>
      <c r="T54" s="2">
        <f t="shared" si="24"/>
        <v>0</v>
      </c>
      <c r="U54" s="2">
        <f t="shared" si="24"/>
        <v>0</v>
      </c>
      <c r="V54" s="2">
        <f t="shared" si="24"/>
        <v>0</v>
      </c>
      <c r="W54" s="2">
        <f t="shared" si="24"/>
        <v>0</v>
      </c>
      <c r="X54" s="2">
        <f t="shared" si="24"/>
        <v>0</v>
      </c>
      <c r="Y54" s="62">
        <v>0</v>
      </c>
      <c r="Z54" s="63">
        <v>0</v>
      </c>
      <c r="AA54" s="63">
        <v>0</v>
      </c>
      <c r="AB54" s="63">
        <v>0</v>
      </c>
      <c r="AC54" s="63">
        <v>0</v>
      </c>
      <c r="AD54" s="63">
        <v>0</v>
      </c>
      <c r="AE54" s="63">
        <v>0</v>
      </c>
      <c r="AF54" s="63">
        <v>0</v>
      </c>
      <c r="AG54" s="63">
        <v>0</v>
      </c>
      <c r="AH54" s="63">
        <v>0</v>
      </c>
      <c r="AI54" s="64" t="str">
        <f t="shared" si="4"/>
        <v>00000000</v>
      </c>
      <c r="AJ54" s="65" t="str">
        <f t="shared" si="5"/>
        <v>00000000</v>
      </c>
      <c r="AK54" s="65" t="str">
        <f t="shared" si="6"/>
        <v>00000000</v>
      </c>
      <c r="AL54" s="65" t="str">
        <f t="shared" si="7"/>
        <v>00000000</v>
      </c>
      <c r="AM54" s="65" t="str">
        <f t="shared" si="8"/>
        <v>00000000</v>
      </c>
      <c r="AN54" s="65" t="str">
        <f t="shared" si="9"/>
        <v>00000000</v>
      </c>
      <c r="AO54" s="65" t="str">
        <f t="shared" si="10"/>
        <v>00000000</v>
      </c>
      <c r="AP54" s="65" t="str">
        <f t="shared" si="11"/>
        <v>00000000</v>
      </c>
      <c r="AQ54" s="65" t="str">
        <f t="shared" si="12"/>
        <v>00000000</v>
      </c>
      <c r="AR54" s="66" t="str">
        <f t="shared" si="13"/>
        <v>00000000</v>
      </c>
      <c r="AS54" s="63">
        <v>0</v>
      </c>
      <c r="AT54" s="67">
        <v>0</v>
      </c>
      <c r="AU54" s="68">
        <v>0</v>
      </c>
      <c r="AV54" s="68">
        <v>0</v>
      </c>
      <c r="AW54" s="68">
        <v>0</v>
      </c>
      <c r="AX54" s="68">
        <v>0</v>
      </c>
      <c r="AY54" s="68">
        <v>0</v>
      </c>
      <c r="AZ54" s="69">
        <v>0</v>
      </c>
      <c r="BA54" s="67">
        <v>0</v>
      </c>
      <c r="BB54" s="68">
        <v>0</v>
      </c>
      <c r="BC54" s="68">
        <v>0</v>
      </c>
      <c r="BD54" s="68">
        <v>0</v>
      </c>
      <c r="BE54" s="68">
        <v>0</v>
      </c>
      <c r="BF54" s="68">
        <v>0</v>
      </c>
      <c r="BG54" s="69">
        <v>0</v>
      </c>
      <c r="BH54" s="67">
        <v>0</v>
      </c>
      <c r="BI54" s="68">
        <v>0</v>
      </c>
      <c r="BJ54" s="68">
        <v>0</v>
      </c>
      <c r="BK54" s="68">
        <v>0</v>
      </c>
      <c r="BL54" s="68">
        <v>0</v>
      </c>
      <c r="BM54" s="68">
        <v>0</v>
      </c>
      <c r="BN54" s="69">
        <v>0</v>
      </c>
      <c r="BO54" s="67">
        <v>0</v>
      </c>
      <c r="BP54" s="68">
        <v>0</v>
      </c>
      <c r="BQ54" s="68">
        <v>0</v>
      </c>
      <c r="BR54" s="68">
        <v>0</v>
      </c>
      <c r="BS54" s="68">
        <v>0</v>
      </c>
      <c r="BT54" s="68">
        <v>0</v>
      </c>
      <c r="BU54" s="69">
        <v>0</v>
      </c>
      <c r="BV54" s="67">
        <v>0</v>
      </c>
      <c r="BW54" s="68">
        <v>0</v>
      </c>
      <c r="BX54" s="68">
        <v>0</v>
      </c>
      <c r="BY54" s="68">
        <v>0</v>
      </c>
      <c r="BZ54" s="68">
        <v>0</v>
      </c>
      <c r="CA54" s="68">
        <v>0</v>
      </c>
      <c r="CB54" s="69">
        <v>0</v>
      </c>
      <c r="CC54" s="67">
        <v>0</v>
      </c>
      <c r="CD54" s="68">
        <v>0</v>
      </c>
      <c r="CE54" s="68">
        <v>0</v>
      </c>
      <c r="CF54" s="68">
        <v>0</v>
      </c>
      <c r="CG54" s="68">
        <v>0</v>
      </c>
      <c r="CH54" s="68">
        <v>0</v>
      </c>
      <c r="CI54" s="69">
        <v>0</v>
      </c>
      <c r="CJ54" s="67">
        <v>0</v>
      </c>
      <c r="CK54" s="68">
        <v>0</v>
      </c>
      <c r="CL54" s="68">
        <v>0</v>
      </c>
      <c r="CM54" s="68">
        <v>0</v>
      </c>
      <c r="CN54" s="68">
        <v>0</v>
      </c>
      <c r="CO54" s="68">
        <v>0</v>
      </c>
      <c r="CP54" s="69">
        <v>0</v>
      </c>
      <c r="CQ54" s="67">
        <v>0</v>
      </c>
      <c r="CR54" s="68">
        <v>0</v>
      </c>
      <c r="CS54" s="68">
        <v>0</v>
      </c>
      <c r="CT54" s="68">
        <v>0</v>
      </c>
      <c r="CU54" s="68">
        <v>0</v>
      </c>
      <c r="CV54" s="68">
        <v>0</v>
      </c>
      <c r="CW54" s="69">
        <v>0</v>
      </c>
      <c r="CX54" s="67">
        <v>0</v>
      </c>
      <c r="CY54" s="68">
        <v>0</v>
      </c>
      <c r="CZ54" s="68">
        <v>0</v>
      </c>
      <c r="DA54" s="68">
        <v>0</v>
      </c>
      <c r="DB54" s="68">
        <v>0</v>
      </c>
      <c r="DC54" s="68">
        <v>0</v>
      </c>
      <c r="DD54" s="69">
        <v>0</v>
      </c>
      <c r="DE54" s="67">
        <v>0</v>
      </c>
      <c r="DF54" s="68">
        <v>0</v>
      </c>
      <c r="DG54" s="68">
        <v>0</v>
      </c>
      <c r="DH54" s="68">
        <v>0</v>
      </c>
      <c r="DI54" s="68">
        <v>0</v>
      </c>
      <c r="DJ54" s="68">
        <v>0</v>
      </c>
      <c r="DK54" s="69">
        <v>0</v>
      </c>
      <c r="DL54" s="20">
        <v>0</v>
      </c>
      <c r="DM54" s="47" t="str">
        <f t="shared" si="14"/>
        <v>POKE8960,0:POKE8961,0:POKE8962,0:POKE8963,0:POKE8964,0:POKE8965,0:POKE8966,0:POKE8967,0:POKE8968,0:POKE8969,0</v>
      </c>
    </row>
    <row r="55" spans="1:117" customFormat="1" x14ac:dyDescent="0.25">
      <c r="A55" s="34">
        <f t="shared" si="15"/>
        <v>49</v>
      </c>
      <c r="B55" s="31" t="str">
        <f t="shared" si="2"/>
        <v>31</v>
      </c>
      <c r="C55" s="1" t="str">
        <f t="shared" si="3"/>
        <v>$2700</v>
      </c>
      <c r="D55" s="1">
        <f>D54+1024</f>
        <v>9984</v>
      </c>
      <c r="E55" s="22" t="str">
        <f t="shared" si="27"/>
        <v>00</v>
      </c>
      <c r="F55" s="23" t="str">
        <f t="shared" si="27"/>
        <v>00</v>
      </c>
      <c r="G55" s="23" t="str">
        <f t="shared" si="27"/>
        <v>00</v>
      </c>
      <c r="H55" s="23" t="str">
        <f t="shared" si="27"/>
        <v>00</v>
      </c>
      <c r="I55" s="23" t="str">
        <f t="shared" si="27"/>
        <v>00</v>
      </c>
      <c r="J55" s="23" t="str">
        <f t="shared" si="27"/>
        <v>00</v>
      </c>
      <c r="K55" s="23" t="str">
        <f t="shared" si="27"/>
        <v>00</v>
      </c>
      <c r="L55" s="23" t="str">
        <f t="shared" si="27"/>
        <v>00</v>
      </c>
      <c r="M55" s="23" t="str">
        <f t="shared" si="27"/>
        <v>00</v>
      </c>
      <c r="N55" s="24" t="str">
        <f t="shared" si="27"/>
        <v>00</v>
      </c>
      <c r="O55" s="22">
        <f t="shared" si="26"/>
        <v>0</v>
      </c>
      <c r="P55" s="2">
        <f t="shared" si="26"/>
        <v>0</v>
      </c>
      <c r="Q55" s="2">
        <f t="shared" si="26"/>
        <v>0</v>
      </c>
      <c r="R55" s="2">
        <f t="shared" si="26"/>
        <v>0</v>
      </c>
      <c r="S55" s="2">
        <f t="shared" si="26"/>
        <v>0</v>
      </c>
      <c r="T55" s="2">
        <f t="shared" si="24"/>
        <v>0</v>
      </c>
      <c r="U55" s="2">
        <f t="shared" si="24"/>
        <v>0</v>
      </c>
      <c r="V55" s="2">
        <f t="shared" si="24"/>
        <v>0</v>
      </c>
      <c r="W55" s="2">
        <f t="shared" si="24"/>
        <v>0</v>
      </c>
      <c r="X55" s="2">
        <f t="shared" si="24"/>
        <v>0</v>
      </c>
      <c r="Y55" s="62">
        <v>0</v>
      </c>
      <c r="Z55" s="63">
        <v>0</v>
      </c>
      <c r="AA55" s="63">
        <v>0</v>
      </c>
      <c r="AB55" s="63">
        <v>0</v>
      </c>
      <c r="AC55" s="63">
        <v>0</v>
      </c>
      <c r="AD55" s="63">
        <v>0</v>
      </c>
      <c r="AE55" s="63">
        <v>0</v>
      </c>
      <c r="AF55" s="63">
        <v>0</v>
      </c>
      <c r="AG55" s="63">
        <v>0</v>
      </c>
      <c r="AH55" s="63">
        <v>0</v>
      </c>
      <c r="AI55" s="64" t="str">
        <f t="shared" si="4"/>
        <v>00000000</v>
      </c>
      <c r="AJ55" s="65" t="str">
        <f t="shared" si="5"/>
        <v>00000000</v>
      </c>
      <c r="AK55" s="65" t="str">
        <f t="shared" si="6"/>
        <v>00000000</v>
      </c>
      <c r="AL55" s="65" t="str">
        <f t="shared" si="7"/>
        <v>00000000</v>
      </c>
      <c r="AM55" s="65" t="str">
        <f t="shared" si="8"/>
        <v>00000000</v>
      </c>
      <c r="AN55" s="65" t="str">
        <f t="shared" si="9"/>
        <v>00000000</v>
      </c>
      <c r="AO55" s="65" t="str">
        <f t="shared" si="10"/>
        <v>00000000</v>
      </c>
      <c r="AP55" s="65" t="str">
        <f t="shared" si="11"/>
        <v>00000000</v>
      </c>
      <c r="AQ55" s="65" t="str">
        <f t="shared" si="12"/>
        <v>00000000</v>
      </c>
      <c r="AR55" s="66" t="str">
        <f t="shared" si="13"/>
        <v>00000000</v>
      </c>
      <c r="AS55" s="63">
        <v>0</v>
      </c>
      <c r="AT55" s="70">
        <v>0</v>
      </c>
      <c r="AU55" s="71">
        <v>0</v>
      </c>
      <c r="AV55" s="71">
        <v>0</v>
      </c>
      <c r="AW55" s="71">
        <v>0</v>
      </c>
      <c r="AX55" s="71">
        <v>0</v>
      </c>
      <c r="AY55" s="71">
        <v>0</v>
      </c>
      <c r="AZ55" s="72">
        <v>0</v>
      </c>
      <c r="BA55" s="70">
        <v>0</v>
      </c>
      <c r="BB55" s="71">
        <v>0</v>
      </c>
      <c r="BC55" s="71">
        <v>0</v>
      </c>
      <c r="BD55" s="71">
        <v>0</v>
      </c>
      <c r="BE55" s="71">
        <v>0</v>
      </c>
      <c r="BF55" s="71">
        <v>0</v>
      </c>
      <c r="BG55" s="72">
        <v>0</v>
      </c>
      <c r="BH55" s="70">
        <v>0</v>
      </c>
      <c r="BI55" s="71">
        <v>0</v>
      </c>
      <c r="BJ55" s="71">
        <v>0</v>
      </c>
      <c r="BK55" s="71">
        <v>0</v>
      </c>
      <c r="BL55" s="71">
        <v>0</v>
      </c>
      <c r="BM55" s="71">
        <v>0</v>
      </c>
      <c r="BN55" s="72">
        <v>0</v>
      </c>
      <c r="BO55" s="70">
        <v>0</v>
      </c>
      <c r="BP55" s="71">
        <v>0</v>
      </c>
      <c r="BQ55" s="71">
        <v>0</v>
      </c>
      <c r="BR55" s="71">
        <v>0</v>
      </c>
      <c r="BS55" s="71">
        <v>0</v>
      </c>
      <c r="BT55" s="71">
        <v>0</v>
      </c>
      <c r="BU55" s="72">
        <v>0</v>
      </c>
      <c r="BV55" s="70">
        <v>0</v>
      </c>
      <c r="BW55" s="71">
        <v>0</v>
      </c>
      <c r="BX55" s="71">
        <v>0</v>
      </c>
      <c r="BY55" s="71">
        <v>0</v>
      </c>
      <c r="BZ55" s="71">
        <v>0</v>
      </c>
      <c r="CA55" s="71">
        <v>0</v>
      </c>
      <c r="CB55" s="72">
        <v>0</v>
      </c>
      <c r="CC55" s="70">
        <v>0</v>
      </c>
      <c r="CD55" s="71">
        <v>0</v>
      </c>
      <c r="CE55" s="71">
        <v>0</v>
      </c>
      <c r="CF55" s="71">
        <v>0</v>
      </c>
      <c r="CG55" s="71">
        <v>0</v>
      </c>
      <c r="CH55" s="71">
        <v>0</v>
      </c>
      <c r="CI55" s="72">
        <v>0</v>
      </c>
      <c r="CJ55" s="70">
        <v>0</v>
      </c>
      <c r="CK55" s="71">
        <v>0</v>
      </c>
      <c r="CL55" s="71">
        <v>0</v>
      </c>
      <c r="CM55" s="71">
        <v>0</v>
      </c>
      <c r="CN55" s="71">
        <v>0</v>
      </c>
      <c r="CO55" s="71">
        <v>0</v>
      </c>
      <c r="CP55" s="72">
        <v>0</v>
      </c>
      <c r="CQ55" s="70">
        <v>0</v>
      </c>
      <c r="CR55" s="71">
        <v>0</v>
      </c>
      <c r="CS55" s="71">
        <v>0</v>
      </c>
      <c r="CT55" s="71">
        <v>0</v>
      </c>
      <c r="CU55" s="71">
        <v>0</v>
      </c>
      <c r="CV55" s="71">
        <v>0</v>
      </c>
      <c r="CW55" s="72">
        <v>0</v>
      </c>
      <c r="CX55" s="70">
        <v>0</v>
      </c>
      <c r="CY55" s="71">
        <v>0</v>
      </c>
      <c r="CZ55" s="71">
        <v>0</v>
      </c>
      <c r="DA55" s="71">
        <v>0</v>
      </c>
      <c r="DB55" s="71">
        <v>0</v>
      </c>
      <c r="DC55" s="71">
        <v>0</v>
      </c>
      <c r="DD55" s="72">
        <v>0</v>
      </c>
      <c r="DE55" s="70">
        <v>0</v>
      </c>
      <c r="DF55" s="71">
        <v>0</v>
      </c>
      <c r="DG55" s="71">
        <v>0</v>
      </c>
      <c r="DH55" s="71">
        <v>0</v>
      </c>
      <c r="DI55" s="71">
        <v>0</v>
      </c>
      <c r="DJ55" s="71">
        <v>0</v>
      </c>
      <c r="DK55" s="72">
        <v>0</v>
      </c>
      <c r="DL55" s="20">
        <v>0</v>
      </c>
      <c r="DM55" s="47" t="str">
        <f t="shared" si="14"/>
        <v>POKE9984,0:POKE9985,0:POKE9986,0:POKE9987,0:POKE9988,0:POKE9989,0:POKE9990,0:POKE9991,0:POKE9992,0:POKE9993,0</v>
      </c>
    </row>
    <row r="56" spans="1:117" customFormat="1" x14ac:dyDescent="0.25">
      <c r="A56" s="34">
        <f t="shared" si="15"/>
        <v>50</v>
      </c>
      <c r="B56" s="31" t="str">
        <f t="shared" si="2"/>
        <v>32</v>
      </c>
      <c r="C56" s="1" t="str">
        <f t="shared" si="3"/>
        <v>$2B00</v>
      </c>
      <c r="D56" s="1">
        <f t="shared" ref="D56:D61" si="28">D55+1024</f>
        <v>11008</v>
      </c>
      <c r="E56" s="22" t="str">
        <f t="shared" si="27"/>
        <v>00</v>
      </c>
      <c r="F56" s="23" t="str">
        <f t="shared" si="27"/>
        <v>00</v>
      </c>
      <c r="G56" s="23" t="str">
        <f t="shared" si="27"/>
        <v>00</v>
      </c>
      <c r="H56" s="23" t="str">
        <f t="shared" si="27"/>
        <v>00</v>
      </c>
      <c r="I56" s="23" t="str">
        <f t="shared" si="27"/>
        <v>00</v>
      </c>
      <c r="J56" s="23" t="str">
        <f t="shared" si="27"/>
        <v>00</v>
      </c>
      <c r="K56" s="23" t="str">
        <f t="shared" si="27"/>
        <v>00</v>
      </c>
      <c r="L56" s="23" t="str">
        <f t="shared" si="27"/>
        <v>00</v>
      </c>
      <c r="M56" s="23" t="str">
        <f t="shared" si="27"/>
        <v>00</v>
      </c>
      <c r="N56" s="24" t="str">
        <f t="shared" si="27"/>
        <v>00</v>
      </c>
      <c r="O56" s="22">
        <f t="shared" si="26"/>
        <v>0</v>
      </c>
      <c r="P56" s="2">
        <f t="shared" si="26"/>
        <v>0</v>
      </c>
      <c r="Q56" s="2">
        <f t="shared" si="26"/>
        <v>0</v>
      </c>
      <c r="R56" s="2">
        <f t="shared" si="26"/>
        <v>0</v>
      </c>
      <c r="S56" s="2">
        <f t="shared" si="26"/>
        <v>0</v>
      </c>
      <c r="T56" s="2">
        <f t="shared" si="24"/>
        <v>0</v>
      </c>
      <c r="U56" s="2">
        <f t="shared" si="24"/>
        <v>0</v>
      </c>
      <c r="V56" s="2">
        <f t="shared" si="24"/>
        <v>0</v>
      </c>
      <c r="W56" s="2">
        <f t="shared" si="24"/>
        <v>0</v>
      </c>
      <c r="X56" s="2">
        <f t="shared" si="24"/>
        <v>0</v>
      </c>
      <c r="Y56" s="62">
        <v>0</v>
      </c>
      <c r="Z56" s="63">
        <v>0</v>
      </c>
      <c r="AA56" s="63">
        <v>0</v>
      </c>
      <c r="AB56" s="63">
        <v>0</v>
      </c>
      <c r="AC56" s="63">
        <v>0</v>
      </c>
      <c r="AD56" s="63">
        <v>0</v>
      </c>
      <c r="AE56" s="63">
        <v>0</v>
      </c>
      <c r="AF56" s="63">
        <v>0</v>
      </c>
      <c r="AG56" s="63">
        <v>0</v>
      </c>
      <c r="AH56" s="63">
        <v>0</v>
      </c>
      <c r="AI56" s="64" t="str">
        <f t="shared" si="4"/>
        <v>00000000</v>
      </c>
      <c r="AJ56" s="65" t="str">
        <f t="shared" si="5"/>
        <v>00000000</v>
      </c>
      <c r="AK56" s="65" t="str">
        <f t="shared" si="6"/>
        <v>00000000</v>
      </c>
      <c r="AL56" s="65" t="str">
        <f t="shared" si="7"/>
        <v>00000000</v>
      </c>
      <c r="AM56" s="65" t="str">
        <f t="shared" si="8"/>
        <v>00000000</v>
      </c>
      <c r="AN56" s="65" t="str">
        <f t="shared" si="9"/>
        <v>00000000</v>
      </c>
      <c r="AO56" s="65" t="str">
        <f t="shared" si="10"/>
        <v>00000000</v>
      </c>
      <c r="AP56" s="65" t="str">
        <f t="shared" si="11"/>
        <v>00000000</v>
      </c>
      <c r="AQ56" s="65" t="str">
        <f t="shared" si="12"/>
        <v>00000000</v>
      </c>
      <c r="AR56" s="66" t="str">
        <f t="shared" si="13"/>
        <v>00000000</v>
      </c>
      <c r="AS56" s="63">
        <v>0</v>
      </c>
      <c r="AT56" s="70">
        <v>0</v>
      </c>
      <c r="AU56" s="71">
        <v>0</v>
      </c>
      <c r="AV56" s="71">
        <v>0</v>
      </c>
      <c r="AW56" s="71">
        <v>0</v>
      </c>
      <c r="AX56" s="71">
        <v>0</v>
      </c>
      <c r="AY56" s="71">
        <v>0</v>
      </c>
      <c r="AZ56" s="72">
        <v>0</v>
      </c>
      <c r="BA56" s="70">
        <v>0</v>
      </c>
      <c r="BB56" s="71">
        <v>0</v>
      </c>
      <c r="BC56" s="71">
        <v>0</v>
      </c>
      <c r="BD56" s="71">
        <v>0</v>
      </c>
      <c r="BE56" s="71">
        <v>0</v>
      </c>
      <c r="BF56" s="71">
        <v>0</v>
      </c>
      <c r="BG56" s="72">
        <v>0</v>
      </c>
      <c r="BH56" s="70">
        <v>0</v>
      </c>
      <c r="BI56" s="71">
        <v>0</v>
      </c>
      <c r="BJ56" s="71">
        <v>0</v>
      </c>
      <c r="BK56" s="71">
        <v>0</v>
      </c>
      <c r="BL56" s="71">
        <v>0</v>
      </c>
      <c r="BM56" s="71">
        <v>0</v>
      </c>
      <c r="BN56" s="72">
        <v>0</v>
      </c>
      <c r="BO56" s="70">
        <v>0</v>
      </c>
      <c r="BP56" s="71">
        <v>0</v>
      </c>
      <c r="BQ56" s="71">
        <v>0</v>
      </c>
      <c r="BR56" s="71">
        <v>0</v>
      </c>
      <c r="BS56" s="71">
        <v>0</v>
      </c>
      <c r="BT56" s="71">
        <v>0</v>
      </c>
      <c r="BU56" s="72">
        <v>0</v>
      </c>
      <c r="BV56" s="70">
        <v>0</v>
      </c>
      <c r="BW56" s="71">
        <v>0</v>
      </c>
      <c r="BX56" s="71">
        <v>0</v>
      </c>
      <c r="BY56" s="71">
        <v>0</v>
      </c>
      <c r="BZ56" s="71">
        <v>0</v>
      </c>
      <c r="CA56" s="71">
        <v>0</v>
      </c>
      <c r="CB56" s="72">
        <v>0</v>
      </c>
      <c r="CC56" s="70">
        <v>0</v>
      </c>
      <c r="CD56" s="71">
        <v>0</v>
      </c>
      <c r="CE56" s="71">
        <v>0</v>
      </c>
      <c r="CF56" s="71">
        <v>0</v>
      </c>
      <c r="CG56" s="71">
        <v>0</v>
      </c>
      <c r="CH56" s="71">
        <v>0</v>
      </c>
      <c r="CI56" s="72">
        <v>0</v>
      </c>
      <c r="CJ56" s="70">
        <v>0</v>
      </c>
      <c r="CK56" s="71">
        <v>0</v>
      </c>
      <c r="CL56" s="71">
        <v>0</v>
      </c>
      <c r="CM56" s="71">
        <v>0</v>
      </c>
      <c r="CN56" s="71">
        <v>0</v>
      </c>
      <c r="CO56" s="71">
        <v>0</v>
      </c>
      <c r="CP56" s="72">
        <v>0</v>
      </c>
      <c r="CQ56" s="70">
        <v>0</v>
      </c>
      <c r="CR56" s="71">
        <v>0</v>
      </c>
      <c r="CS56" s="71">
        <v>0</v>
      </c>
      <c r="CT56" s="71">
        <v>0</v>
      </c>
      <c r="CU56" s="71">
        <v>0</v>
      </c>
      <c r="CV56" s="71">
        <v>0</v>
      </c>
      <c r="CW56" s="72">
        <v>0</v>
      </c>
      <c r="CX56" s="70">
        <v>0</v>
      </c>
      <c r="CY56" s="71">
        <v>0</v>
      </c>
      <c r="CZ56" s="71">
        <v>0</v>
      </c>
      <c r="DA56" s="71">
        <v>0</v>
      </c>
      <c r="DB56" s="71">
        <v>0</v>
      </c>
      <c r="DC56" s="71">
        <v>0</v>
      </c>
      <c r="DD56" s="72">
        <v>0</v>
      </c>
      <c r="DE56" s="70">
        <v>0</v>
      </c>
      <c r="DF56" s="71">
        <v>0</v>
      </c>
      <c r="DG56" s="71">
        <v>0</v>
      </c>
      <c r="DH56" s="71">
        <v>0</v>
      </c>
      <c r="DI56" s="71">
        <v>0</v>
      </c>
      <c r="DJ56" s="71">
        <v>0</v>
      </c>
      <c r="DK56" s="72">
        <v>0</v>
      </c>
      <c r="DL56" s="20">
        <v>0</v>
      </c>
      <c r="DM56" s="47" t="str">
        <f t="shared" si="14"/>
        <v>POKE11008,0:POKE11009,0:POKE11010,0:POKE11011,0:POKE11012,0:POKE11013,0:POKE11014,0:POKE11015,0:POKE11016,0:POKE11017,0</v>
      </c>
    </row>
    <row r="57" spans="1:117" customFormat="1" x14ac:dyDescent="0.25">
      <c r="A57" s="34">
        <f t="shared" si="15"/>
        <v>51</v>
      </c>
      <c r="B57" s="31" t="str">
        <f t="shared" si="2"/>
        <v>33</v>
      </c>
      <c r="C57" s="1" t="str">
        <f t="shared" si="3"/>
        <v>$2F00</v>
      </c>
      <c r="D57" s="1">
        <f t="shared" si="28"/>
        <v>12032</v>
      </c>
      <c r="E57" s="22" t="str">
        <f t="shared" si="27"/>
        <v>00</v>
      </c>
      <c r="F57" s="23" t="str">
        <f t="shared" si="27"/>
        <v>00</v>
      </c>
      <c r="G57" s="23" t="str">
        <f t="shared" si="27"/>
        <v>00</v>
      </c>
      <c r="H57" s="23" t="str">
        <f t="shared" si="27"/>
        <v>00</v>
      </c>
      <c r="I57" s="23" t="str">
        <f t="shared" si="27"/>
        <v>00</v>
      </c>
      <c r="J57" s="23" t="str">
        <f t="shared" si="27"/>
        <v>00</v>
      </c>
      <c r="K57" s="23" t="str">
        <f t="shared" si="27"/>
        <v>00</v>
      </c>
      <c r="L57" s="23" t="str">
        <f t="shared" si="27"/>
        <v>00</v>
      </c>
      <c r="M57" s="23" t="str">
        <f t="shared" si="27"/>
        <v>00</v>
      </c>
      <c r="N57" s="24" t="str">
        <f t="shared" si="27"/>
        <v>00</v>
      </c>
      <c r="O57" s="22">
        <f t="shared" si="26"/>
        <v>0</v>
      </c>
      <c r="P57" s="2">
        <f t="shared" si="26"/>
        <v>0</v>
      </c>
      <c r="Q57" s="2">
        <f t="shared" si="26"/>
        <v>0</v>
      </c>
      <c r="R57" s="2">
        <f t="shared" si="26"/>
        <v>0</v>
      </c>
      <c r="S57" s="2">
        <f t="shared" si="26"/>
        <v>0</v>
      </c>
      <c r="T57" s="2">
        <f t="shared" si="24"/>
        <v>0</v>
      </c>
      <c r="U57" s="2">
        <f t="shared" si="24"/>
        <v>0</v>
      </c>
      <c r="V57" s="2">
        <f t="shared" si="24"/>
        <v>0</v>
      </c>
      <c r="W57" s="2">
        <f t="shared" si="24"/>
        <v>0</v>
      </c>
      <c r="X57" s="2">
        <f t="shared" si="24"/>
        <v>0</v>
      </c>
      <c r="Y57" s="62">
        <v>0</v>
      </c>
      <c r="Z57" s="63">
        <v>0</v>
      </c>
      <c r="AA57" s="63">
        <v>0</v>
      </c>
      <c r="AB57" s="63">
        <v>0</v>
      </c>
      <c r="AC57" s="63">
        <v>0</v>
      </c>
      <c r="AD57" s="63">
        <v>0</v>
      </c>
      <c r="AE57" s="63">
        <v>0</v>
      </c>
      <c r="AF57" s="63">
        <v>0</v>
      </c>
      <c r="AG57" s="63">
        <v>0</v>
      </c>
      <c r="AH57" s="63">
        <v>0</v>
      </c>
      <c r="AI57" s="64" t="str">
        <f t="shared" si="4"/>
        <v>00000000</v>
      </c>
      <c r="AJ57" s="65" t="str">
        <f t="shared" si="5"/>
        <v>00000000</v>
      </c>
      <c r="AK57" s="65" t="str">
        <f t="shared" si="6"/>
        <v>00000000</v>
      </c>
      <c r="AL57" s="65" t="str">
        <f t="shared" si="7"/>
        <v>00000000</v>
      </c>
      <c r="AM57" s="65" t="str">
        <f t="shared" si="8"/>
        <v>00000000</v>
      </c>
      <c r="AN57" s="65" t="str">
        <f t="shared" si="9"/>
        <v>00000000</v>
      </c>
      <c r="AO57" s="65" t="str">
        <f t="shared" si="10"/>
        <v>00000000</v>
      </c>
      <c r="AP57" s="65" t="str">
        <f t="shared" si="11"/>
        <v>00000000</v>
      </c>
      <c r="AQ57" s="65" t="str">
        <f t="shared" si="12"/>
        <v>00000000</v>
      </c>
      <c r="AR57" s="66" t="str">
        <f t="shared" si="13"/>
        <v>00000000</v>
      </c>
      <c r="AS57" s="63">
        <v>0</v>
      </c>
      <c r="AT57" s="70">
        <v>0</v>
      </c>
      <c r="AU57" s="71">
        <v>0</v>
      </c>
      <c r="AV57" s="71">
        <v>0</v>
      </c>
      <c r="AW57" s="71">
        <v>0</v>
      </c>
      <c r="AX57" s="71">
        <v>0</v>
      </c>
      <c r="AY57" s="71">
        <v>0</v>
      </c>
      <c r="AZ57" s="72">
        <v>0</v>
      </c>
      <c r="BA57" s="70">
        <v>0</v>
      </c>
      <c r="BB57" s="71">
        <v>0</v>
      </c>
      <c r="BC57" s="71">
        <v>0</v>
      </c>
      <c r="BD57" s="71">
        <v>0</v>
      </c>
      <c r="BE57" s="71">
        <v>0</v>
      </c>
      <c r="BF57" s="71">
        <v>0</v>
      </c>
      <c r="BG57" s="72">
        <v>0</v>
      </c>
      <c r="BH57" s="70">
        <v>0</v>
      </c>
      <c r="BI57" s="71">
        <v>0</v>
      </c>
      <c r="BJ57" s="71">
        <v>0</v>
      </c>
      <c r="BK57" s="71">
        <v>0</v>
      </c>
      <c r="BL57" s="71">
        <v>0</v>
      </c>
      <c r="BM57" s="71">
        <v>0</v>
      </c>
      <c r="BN57" s="72">
        <v>0</v>
      </c>
      <c r="BO57" s="70">
        <v>0</v>
      </c>
      <c r="BP57" s="71">
        <v>0</v>
      </c>
      <c r="BQ57" s="71">
        <v>0</v>
      </c>
      <c r="BR57" s="71">
        <v>0</v>
      </c>
      <c r="BS57" s="71">
        <v>0</v>
      </c>
      <c r="BT57" s="71">
        <v>0</v>
      </c>
      <c r="BU57" s="72">
        <v>0</v>
      </c>
      <c r="BV57" s="70">
        <v>0</v>
      </c>
      <c r="BW57" s="71">
        <v>0</v>
      </c>
      <c r="BX57" s="71">
        <v>0</v>
      </c>
      <c r="BY57" s="71">
        <v>0</v>
      </c>
      <c r="BZ57" s="71">
        <v>0</v>
      </c>
      <c r="CA57" s="71">
        <v>0</v>
      </c>
      <c r="CB57" s="72">
        <v>0</v>
      </c>
      <c r="CC57" s="70">
        <v>0</v>
      </c>
      <c r="CD57" s="71">
        <v>0</v>
      </c>
      <c r="CE57" s="71">
        <v>0</v>
      </c>
      <c r="CF57" s="71">
        <v>0</v>
      </c>
      <c r="CG57" s="71">
        <v>0</v>
      </c>
      <c r="CH57" s="71">
        <v>0</v>
      </c>
      <c r="CI57" s="72">
        <v>0</v>
      </c>
      <c r="CJ57" s="70">
        <v>0</v>
      </c>
      <c r="CK57" s="71">
        <v>0</v>
      </c>
      <c r="CL57" s="71">
        <v>0</v>
      </c>
      <c r="CM57" s="71">
        <v>0</v>
      </c>
      <c r="CN57" s="71">
        <v>0</v>
      </c>
      <c r="CO57" s="71">
        <v>0</v>
      </c>
      <c r="CP57" s="72">
        <v>0</v>
      </c>
      <c r="CQ57" s="70">
        <v>0</v>
      </c>
      <c r="CR57" s="71">
        <v>0</v>
      </c>
      <c r="CS57" s="71">
        <v>0</v>
      </c>
      <c r="CT57" s="71">
        <v>0</v>
      </c>
      <c r="CU57" s="71">
        <v>0</v>
      </c>
      <c r="CV57" s="71">
        <v>0</v>
      </c>
      <c r="CW57" s="72">
        <v>0</v>
      </c>
      <c r="CX57" s="70">
        <v>0</v>
      </c>
      <c r="CY57" s="71">
        <v>0</v>
      </c>
      <c r="CZ57" s="71">
        <v>0</v>
      </c>
      <c r="DA57" s="71">
        <v>0</v>
      </c>
      <c r="DB57" s="71">
        <v>0</v>
      </c>
      <c r="DC57" s="71">
        <v>0</v>
      </c>
      <c r="DD57" s="72">
        <v>0</v>
      </c>
      <c r="DE57" s="70">
        <v>0</v>
      </c>
      <c r="DF57" s="71">
        <v>0</v>
      </c>
      <c r="DG57" s="71">
        <v>0</v>
      </c>
      <c r="DH57" s="71">
        <v>0</v>
      </c>
      <c r="DI57" s="71">
        <v>0</v>
      </c>
      <c r="DJ57" s="71">
        <v>0</v>
      </c>
      <c r="DK57" s="72">
        <v>0</v>
      </c>
      <c r="DL57" s="20">
        <v>0</v>
      </c>
      <c r="DM57" s="47" t="str">
        <f t="shared" si="14"/>
        <v>POKE12032,0:POKE12033,0:POKE12034,0:POKE12035,0:POKE12036,0:POKE12037,0:POKE12038,0:POKE12039,0:POKE12040,0:POKE12041,0</v>
      </c>
    </row>
    <row r="58" spans="1:117" customFormat="1" x14ac:dyDescent="0.25">
      <c r="A58" s="34">
        <f t="shared" si="15"/>
        <v>52</v>
      </c>
      <c r="B58" s="31" t="str">
        <f t="shared" si="2"/>
        <v>34</v>
      </c>
      <c r="C58" s="1" t="str">
        <f t="shared" si="3"/>
        <v>$3300</v>
      </c>
      <c r="D58" s="1">
        <f t="shared" si="28"/>
        <v>13056</v>
      </c>
      <c r="E58" s="22" t="str">
        <f t="shared" si="27"/>
        <v>00</v>
      </c>
      <c r="F58" s="23" t="str">
        <f t="shared" si="27"/>
        <v>00</v>
      </c>
      <c r="G58" s="23" t="str">
        <f t="shared" si="27"/>
        <v>00</v>
      </c>
      <c r="H58" s="23" t="str">
        <f t="shared" si="27"/>
        <v>00</v>
      </c>
      <c r="I58" s="23" t="str">
        <f t="shared" si="27"/>
        <v>00</v>
      </c>
      <c r="J58" s="23" t="str">
        <f t="shared" si="27"/>
        <v>00</v>
      </c>
      <c r="K58" s="23" t="str">
        <f t="shared" si="27"/>
        <v>00</v>
      </c>
      <c r="L58" s="23" t="str">
        <f t="shared" si="27"/>
        <v>00</v>
      </c>
      <c r="M58" s="23" t="str">
        <f t="shared" si="27"/>
        <v>00</v>
      </c>
      <c r="N58" s="24" t="str">
        <f t="shared" si="27"/>
        <v>00</v>
      </c>
      <c r="O58" s="22">
        <f t="shared" si="26"/>
        <v>0</v>
      </c>
      <c r="P58" s="2">
        <f t="shared" si="26"/>
        <v>0</v>
      </c>
      <c r="Q58" s="2">
        <f t="shared" si="26"/>
        <v>0</v>
      </c>
      <c r="R58" s="2">
        <f t="shared" si="26"/>
        <v>0</v>
      </c>
      <c r="S58" s="2">
        <f t="shared" si="26"/>
        <v>0</v>
      </c>
      <c r="T58" s="2">
        <f t="shared" si="24"/>
        <v>0</v>
      </c>
      <c r="U58" s="2">
        <f t="shared" si="24"/>
        <v>0</v>
      </c>
      <c r="V58" s="2">
        <f t="shared" si="24"/>
        <v>0</v>
      </c>
      <c r="W58" s="2">
        <f t="shared" si="24"/>
        <v>0</v>
      </c>
      <c r="X58" s="2">
        <f t="shared" si="24"/>
        <v>0</v>
      </c>
      <c r="Y58" s="62">
        <v>0</v>
      </c>
      <c r="Z58" s="63">
        <v>0</v>
      </c>
      <c r="AA58" s="63">
        <v>0</v>
      </c>
      <c r="AB58" s="63">
        <v>0</v>
      </c>
      <c r="AC58" s="63">
        <v>0</v>
      </c>
      <c r="AD58" s="63">
        <v>0</v>
      </c>
      <c r="AE58" s="63">
        <v>0</v>
      </c>
      <c r="AF58" s="63">
        <v>0</v>
      </c>
      <c r="AG58" s="63">
        <v>0</v>
      </c>
      <c r="AH58" s="63">
        <v>0</v>
      </c>
      <c r="AI58" s="64" t="str">
        <f t="shared" si="4"/>
        <v>00000000</v>
      </c>
      <c r="AJ58" s="65" t="str">
        <f t="shared" si="5"/>
        <v>00000000</v>
      </c>
      <c r="AK58" s="65" t="str">
        <f t="shared" si="6"/>
        <v>00000000</v>
      </c>
      <c r="AL58" s="65" t="str">
        <f t="shared" si="7"/>
        <v>00000000</v>
      </c>
      <c r="AM58" s="65" t="str">
        <f t="shared" si="8"/>
        <v>00000000</v>
      </c>
      <c r="AN58" s="65" t="str">
        <f t="shared" si="9"/>
        <v>00000000</v>
      </c>
      <c r="AO58" s="65" t="str">
        <f t="shared" si="10"/>
        <v>00000000</v>
      </c>
      <c r="AP58" s="65" t="str">
        <f t="shared" si="11"/>
        <v>00000000</v>
      </c>
      <c r="AQ58" s="65" t="str">
        <f t="shared" si="12"/>
        <v>00000000</v>
      </c>
      <c r="AR58" s="66" t="str">
        <f t="shared" si="13"/>
        <v>00000000</v>
      </c>
      <c r="AS58" s="63">
        <v>0</v>
      </c>
      <c r="AT58" s="70">
        <v>0</v>
      </c>
      <c r="AU58" s="71">
        <v>0</v>
      </c>
      <c r="AV58" s="71">
        <v>0</v>
      </c>
      <c r="AW58" s="71">
        <v>0</v>
      </c>
      <c r="AX58" s="71">
        <v>0</v>
      </c>
      <c r="AY58" s="71">
        <v>0</v>
      </c>
      <c r="AZ58" s="72">
        <v>0</v>
      </c>
      <c r="BA58" s="70">
        <v>0</v>
      </c>
      <c r="BB58" s="71">
        <v>0</v>
      </c>
      <c r="BC58" s="71">
        <v>0</v>
      </c>
      <c r="BD58" s="71">
        <v>0</v>
      </c>
      <c r="BE58" s="71">
        <v>0</v>
      </c>
      <c r="BF58" s="71">
        <v>0</v>
      </c>
      <c r="BG58" s="72">
        <v>0</v>
      </c>
      <c r="BH58" s="70">
        <v>0</v>
      </c>
      <c r="BI58" s="71">
        <v>0</v>
      </c>
      <c r="BJ58" s="71">
        <v>0</v>
      </c>
      <c r="BK58" s="71">
        <v>0</v>
      </c>
      <c r="BL58" s="71">
        <v>0</v>
      </c>
      <c r="BM58" s="71">
        <v>0</v>
      </c>
      <c r="BN58" s="72">
        <v>0</v>
      </c>
      <c r="BO58" s="70">
        <v>0</v>
      </c>
      <c r="BP58" s="71">
        <v>0</v>
      </c>
      <c r="BQ58" s="71">
        <v>0</v>
      </c>
      <c r="BR58" s="71">
        <v>0</v>
      </c>
      <c r="BS58" s="71">
        <v>0</v>
      </c>
      <c r="BT58" s="71">
        <v>0</v>
      </c>
      <c r="BU58" s="72">
        <v>0</v>
      </c>
      <c r="BV58" s="70">
        <v>0</v>
      </c>
      <c r="BW58" s="71">
        <v>0</v>
      </c>
      <c r="BX58" s="71">
        <v>0</v>
      </c>
      <c r="BY58" s="71">
        <v>0</v>
      </c>
      <c r="BZ58" s="71">
        <v>0</v>
      </c>
      <c r="CA58" s="71">
        <v>0</v>
      </c>
      <c r="CB58" s="72">
        <v>0</v>
      </c>
      <c r="CC58" s="70">
        <v>0</v>
      </c>
      <c r="CD58" s="71">
        <v>0</v>
      </c>
      <c r="CE58" s="71">
        <v>0</v>
      </c>
      <c r="CF58" s="71">
        <v>0</v>
      </c>
      <c r="CG58" s="71">
        <v>0</v>
      </c>
      <c r="CH58" s="71">
        <v>0</v>
      </c>
      <c r="CI58" s="72">
        <v>0</v>
      </c>
      <c r="CJ58" s="70">
        <v>0</v>
      </c>
      <c r="CK58" s="71">
        <v>0</v>
      </c>
      <c r="CL58" s="71">
        <v>0</v>
      </c>
      <c r="CM58" s="71">
        <v>0</v>
      </c>
      <c r="CN58" s="71">
        <v>0</v>
      </c>
      <c r="CO58" s="71">
        <v>0</v>
      </c>
      <c r="CP58" s="72">
        <v>0</v>
      </c>
      <c r="CQ58" s="70">
        <v>0</v>
      </c>
      <c r="CR58" s="71">
        <v>0</v>
      </c>
      <c r="CS58" s="71">
        <v>0</v>
      </c>
      <c r="CT58" s="71">
        <v>0</v>
      </c>
      <c r="CU58" s="71">
        <v>0</v>
      </c>
      <c r="CV58" s="71">
        <v>0</v>
      </c>
      <c r="CW58" s="72">
        <v>0</v>
      </c>
      <c r="CX58" s="70">
        <v>0</v>
      </c>
      <c r="CY58" s="71">
        <v>0</v>
      </c>
      <c r="CZ58" s="71">
        <v>0</v>
      </c>
      <c r="DA58" s="71">
        <v>0</v>
      </c>
      <c r="DB58" s="71">
        <v>0</v>
      </c>
      <c r="DC58" s="71">
        <v>0</v>
      </c>
      <c r="DD58" s="72">
        <v>0</v>
      </c>
      <c r="DE58" s="70">
        <v>0</v>
      </c>
      <c r="DF58" s="71">
        <v>0</v>
      </c>
      <c r="DG58" s="71">
        <v>0</v>
      </c>
      <c r="DH58" s="71">
        <v>0</v>
      </c>
      <c r="DI58" s="71">
        <v>0</v>
      </c>
      <c r="DJ58" s="71">
        <v>0</v>
      </c>
      <c r="DK58" s="72">
        <v>0</v>
      </c>
      <c r="DL58" s="20">
        <v>0</v>
      </c>
      <c r="DM58" s="47" t="str">
        <f t="shared" si="14"/>
        <v>POKE13056,0:POKE13057,0:POKE13058,0:POKE13059,0:POKE13060,0:POKE13061,0:POKE13062,0:POKE13063,0:POKE13064,0:POKE13065,0</v>
      </c>
    </row>
    <row r="59" spans="1:117" customFormat="1" x14ac:dyDescent="0.25">
      <c r="A59" s="34">
        <f t="shared" si="15"/>
        <v>53</v>
      </c>
      <c r="B59" s="31" t="str">
        <f t="shared" si="2"/>
        <v>35</v>
      </c>
      <c r="C59" s="1" t="str">
        <f t="shared" si="3"/>
        <v>$3700</v>
      </c>
      <c r="D59" s="1">
        <f t="shared" si="28"/>
        <v>14080</v>
      </c>
      <c r="E59" s="22" t="str">
        <f t="shared" si="27"/>
        <v>00</v>
      </c>
      <c r="F59" s="23" t="str">
        <f t="shared" si="27"/>
        <v>00</v>
      </c>
      <c r="G59" s="23" t="str">
        <f t="shared" si="27"/>
        <v>00</v>
      </c>
      <c r="H59" s="23" t="str">
        <f t="shared" si="27"/>
        <v>00</v>
      </c>
      <c r="I59" s="23" t="str">
        <f t="shared" si="27"/>
        <v>00</v>
      </c>
      <c r="J59" s="23" t="str">
        <f t="shared" si="27"/>
        <v>00</v>
      </c>
      <c r="K59" s="23" t="str">
        <f t="shared" si="27"/>
        <v>00</v>
      </c>
      <c r="L59" s="23" t="str">
        <f t="shared" si="27"/>
        <v>00</v>
      </c>
      <c r="M59" s="23" t="str">
        <f t="shared" si="27"/>
        <v>00</v>
      </c>
      <c r="N59" s="24" t="str">
        <f t="shared" si="27"/>
        <v>00</v>
      </c>
      <c r="O59" s="22">
        <f t="shared" si="26"/>
        <v>0</v>
      </c>
      <c r="P59" s="2">
        <f t="shared" si="26"/>
        <v>0</v>
      </c>
      <c r="Q59" s="2">
        <f t="shared" si="26"/>
        <v>0</v>
      </c>
      <c r="R59" s="2">
        <f t="shared" si="26"/>
        <v>0</v>
      </c>
      <c r="S59" s="2">
        <f t="shared" si="26"/>
        <v>0</v>
      </c>
      <c r="T59" s="2">
        <f t="shared" si="24"/>
        <v>0</v>
      </c>
      <c r="U59" s="2">
        <f t="shared" si="24"/>
        <v>0</v>
      </c>
      <c r="V59" s="2">
        <f t="shared" si="24"/>
        <v>0</v>
      </c>
      <c r="W59" s="2">
        <f t="shared" si="24"/>
        <v>0</v>
      </c>
      <c r="X59" s="2">
        <f t="shared" si="24"/>
        <v>0</v>
      </c>
      <c r="Y59" s="62">
        <v>0</v>
      </c>
      <c r="Z59" s="63">
        <v>0</v>
      </c>
      <c r="AA59" s="63">
        <v>0</v>
      </c>
      <c r="AB59" s="63">
        <v>0</v>
      </c>
      <c r="AC59" s="63">
        <v>0</v>
      </c>
      <c r="AD59" s="63">
        <v>0</v>
      </c>
      <c r="AE59" s="63">
        <v>0</v>
      </c>
      <c r="AF59" s="63">
        <v>0</v>
      </c>
      <c r="AG59" s="63">
        <v>0</v>
      </c>
      <c r="AH59" s="63">
        <v>0</v>
      </c>
      <c r="AI59" s="64" t="str">
        <f t="shared" si="4"/>
        <v>00000000</v>
      </c>
      <c r="AJ59" s="65" t="str">
        <f t="shared" si="5"/>
        <v>00000000</v>
      </c>
      <c r="AK59" s="65" t="str">
        <f t="shared" si="6"/>
        <v>00000000</v>
      </c>
      <c r="AL59" s="65" t="str">
        <f t="shared" si="7"/>
        <v>00000000</v>
      </c>
      <c r="AM59" s="65" t="str">
        <f t="shared" si="8"/>
        <v>00000000</v>
      </c>
      <c r="AN59" s="65" t="str">
        <f t="shared" si="9"/>
        <v>00000000</v>
      </c>
      <c r="AO59" s="65" t="str">
        <f t="shared" si="10"/>
        <v>00000000</v>
      </c>
      <c r="AP59" s="65" t="str">
        <f t="shared" si="11"/>
        <v>00000000</v>
      </c>
      <c r="AQ59" s="65" t="str">
        <f t="shared" si="12"/>
        <v>00000000</v>
      </c>
      <c r="AR59" s="66" t="str">
        <f t="shared" si="13"/>
        <v>00000000</v>
      </c>
      <c r="AS59" s="63">
        <v>0</v>
      </c>
      <c r="AT59" s="70">
        <v>0</v>
      </c>
      <c r="AU59" s="71">
        <v>0</v>
      </c>
      <c r="AV59" s="71">
        <v>0</v>
      </c>
      <c r="AW59" s="71">
        <v>0</v>
      </c>
      <c r="AX59" s="71">
        <v>0</v>
      </c>
      <c r="AY59" s="71">
        <v>0</v>
      </c>
      <c r="AZ59" s="72">
        <v>0</v>
      </c>
      <c r="BA59" s="70">
        <v>0</v>
      </c>
      <c r="BB59" s="71">
        <v>0</v>
      </c>
      <c r="BC59" s="71">
        <v>0</v>
      </c>
      <c r="BD59" s="71">
        <v>0</v>
      </c>
      <c r="BE59" s="71">
        <v>0</v>
      </c>
      <c r="BF59" s="71">
        <v>0</v>
      </c>
      <c r="BG59" s="72">
        <v>0</v>
      </c>
      <c r="BH59" s="70">
        <v>0</v>
      </c>
      <c r="BI59" s="71">
        <v>0</v>
      </c>
      <c r="BJ59" s="71">
        <v>0</v>
      </c>
      <c r="BK59" s="71">
        <v>0</v>
      </c>
      <c r="BL59" s="71">
        <v>0</v>
      </c>
      <c r="BM59" s="71">
        <v>0</v>
      </c>
      <c r="BN59" s="72">
        <v>0</v>
      </c>
      <c r="BO59" s="70">
        <v>0</v>
      </c>
      <c r="BP59" s="71">
        <v>0</v>
      </c>
      <c r="BQ59" s="71">
        <v>0</v>
      </c>
      <c r="BR59" s="71">
        <v>0</v>
      </c>
      <c r="BS59" s="71">
        <v>0</v>
      </c>
      <c r="BT59" s="71">
        <v>0</v>
      </c>
      <c r="BU59" s="72">
        <v>0</v>
      </c>
      <c r="BV59" s="70">
        <v>0</v>
      </c>
      <c r="BW59" s="71">
        <v>0</v>
      </c>
      <c r="BX59" s="71">
        <v>0</v>
      </c>
      <c r="BY59" s="71">
        <v>0</v>
      </c>
      <c r="BZ59" s="71">
        <v>0</v>
      </c>
      <c r="CA59" s="71">
        <v>0</v>
      </c>
      <c r="CB59" s="72">
        <v>0</v>
      </c>
      <c r="CC59" s="70">
        <v>0</v>
      </c>
      <c r="CD59" s="71">
        <v>0</v>
      </c>
      <c r="CE59" s="71">
        <v>0</v>
      </c>
      <c r="CF59" s="71">
        <v>0</v>
      </c>
      <c r="CG59" s="71">
        <v>0</v>
      </c>
      <c r="CH59" s="71">
        <v>0</v>
      </c>
      <c r="CI59" s="72">
        <v>0</v>
      </c>
      <c r="CJ59" s="70">
        <v>0</v>
      </c>
      <c r="CK59" s="71">
        <v>0</v>
      </c>
      <c r="CL59" s="71">
        <v>0</v>
      </c>
      <c r="CM59" s="71">
        <v>0</v>
      </c>
      <c r="CN59" s="71">
        <v>0</v>
      </c>
      <c r="CO59" s="71">
        <v>0</v>
      </c>
      <c r="CP59" s="72">
        <v>0</v>
      </c>
      <c r="CQ59" s="70">
        <v>0</v>
      </c>
      <c r="CR59" s="71">
        <v>0</v>
      </c>
      <c r="CS59" s="71">
        <v>0</v>
      </c>
      <c r="CT59" s="71">
        <v>0</v>
      </c>
      <c r="CU59" s="71">
        <v>0</v>
      </c>
      <c r="CV59" s="71">
        <v>0</v>
      </c>
      <c r="CW59" s="72">
        <v>0</v>
      </c>
      <c r="CX59" s="70">
        <v>0</v>
      </c>
      <c r="CY59" s="71">
        <v>0</v>
      </c>
      <c r="CZ59" s="71">
        <v>0</v>
      </c>
      <c r="DA59" s="71">
        <v>0</v>
      </c>
      <c r="DB59" s="71">
        <v>0</v>
      </c>
      <c r="DC59" s="71">
        <v>0</v>
      </c>
      <c r="DD59" s="72">
        <v>0</v>
      </c>
      <c r="DE59" s="70">
        <v>0</v>
      </c>
      <c r="DF59" s="71">
        <v>0</v>
      </c>
      <c r="DG59" s="71">
        <v>0</v>
      </c>
      <c r="DH59" s="71">
        <v>0</v>
      </c>
      <c r="DI59" s="71">
        <v>0</v>
      </c>
      <c r="DJ59" s="71">
        <v>0</v>
      </c>
      <c r="DK59" s="72">
        <v>0</v>
      </c>
      <c r="DL59" s="20">
        <v>0</v>
      </c>
      <c r="DM59" s="47" t="str">
        <f t="shared" si="14"/>
        <v>POKE14080,0:POKE14081,0:POKE14082,0:POKE14083,0:POKE14084,0:POKE14085,0:POKE14086,0:POKE14087,0:POKE14088,0:POKE14089,0</v>
      </c>
    </row>
    <row r="60" spans="1:117" customFormat="1" x14ac:dyDescent="0.25">
      <c r="A60" s="34">
        <f t="shared" si="15"/>
        <v>54</v>
      </c>
      <c r="B60" s="31" t="str">
        <f t="shared" si="2"/>
        <v>36</v>
      </c>
      <c r="C60" s="1" t="str">
        <f t="shared" si="3"/>
        <v>$3B00</v>
      </c>
      <c r="D60" s="1">
        <f t="shared" si="28"/>
        <v>15104</v>
      </c>
      <c r="E60" s="22" t="str">
        <f t="shared" si="27"/>
        <v>00</v>
      </c>
      <c r="F60" s="23" t="str">
        <f t="shared" si="27"/>
        <v>00</v>
      </c>
      <c r="G60" s="23" t="str">
        <f t="shared" si="27"/>
        <v>00</v>
      </c>
      <c r="H60" s="23" t="str">
        <f t="shared" si="27"/>
        <v>00</v>
      </c>
      <c r="I60" s="23" t="str">
        <f t="shared" si="27"/>
        <v>00</v>
      </c>
      <c r="J60" s="23" t="str">
        <f t="shared" si="27"/>
        <v>00</v>
      </c>
      <c r="K60" s="23" t="str">
        <f t="shared" si="27"/>
        <v>00</v>
      </c>
      <c r="L60" s="23" t="str">
        <f t="shared" si="27"/>
        <v>00</v>
      </c>
      <c r="M60" s="23" t="str">
        <f t="shared" si="27"/>
        <v>00</v>
      </c>
      <c r="N60" s="24" t="str">
        <f t="shared" si="27"/>
        <v>00</v>
      </c>
      <c r="O60" s="22">
        <f t="shared" si="26"/>
        <v>0</v>
      </c>
      <c r="P60" s="2">
        <f t="shared" si="26"/>
        <v>0</v>
      </c>
      <c r="Q60" s="2">
        <f t="shared" si="26"/>
        <v>0</v>
      </c>
      <c r="R60" s="2">
        <f t="shared" si="26"/>
        <v>0</v>
      </c>
      <c r="S60" s="2">
        <f t="shared" si="26"/>
        <v>0</v>
      </c>
      <c r="T60" s="2">
        <f t="shared" si="24"/>
        <v>0</v>
      </c>
      <c r="U60" s="2">
        <f t="shared" si="24"/>
        <v>0</v>
      </c>
      <c r="V60" s="2">
        <f t="shared" si="24"/>
        <v>0</v>
      </c>
      <c r="W60" s="2">
        <f t="shared" si="24"/>
        <v>0</v>
      </c>
      <c r="X60" s="2">
        <f t="shared" si="24"/>
        <v>0</v>
      </c>
      <c r="Y60" s="62">
        <v>0</v>
      </c>
      <c r="Z60" s="63">
        <v>0</v>
      </c>
      <c r="AA60" s="63">
        <v>0</v>
      </c>
      <c r="AB60" s="63">
        <v>0</v>
      </c>
      <c r="AC60" s="63">
        <v>0</v>
      </c>
      <c r="AD60" s="63">
        <v>0</v>
      </c>
      <c r="AE60" s="63">
        <v>0</v>
      </c>
      <c r="AF60" s="63">
        <v>0</v>
      </c>
      <c r="AG60" s="63">
        <v>0</v>
      </c>
      <c r="AH60" s="63">
        <v>0</v>
      </c>
      <c r="AI60" s="64" t="str">
        <f t="shared" si="4"/>
        <v>00000000</v>
      </c>
      <c r="AJ60" s="65" t="str">
        <f t="shared" si="5"/>
        <v>00000000</v>
      </c>
      <c r="AK60" s="65" t="str">
        <f t="shared" si="6"/>
        <v>00000000</v>
      </c>
      <c r="AL60" s="65" t="str">
        <f t="shared" si="7"/>
        <v>00000000</v>
      </c>
      <c r="AM60" s="65" t="str">
        <f t="shared" si="8"/>
        <v>00000000</v>
      </c>
      <c r="AN60" s="65" t="str">
        <f t="shared" si="9"/>
        <v>00000000</v>
      </c>
      <c r="AO60" s="65" t="str">
        <f t="shared" si="10"/>
        <v>00000000</v>
      </c>
      <c r="AP60" s="65" t="str">
        <f t="shared" si="11"/>
        <v>00000000</v>
      </c>
      <c r="AQ60" s="65" t="str">
        <f t="shared" si="12"/>
        <v>00000000</v>
      </c>
      <c r="AR60" s="66" t="str">
        <f t="shared" si="13"/>
        <v>00000000</v>
      </c>
      <c r="AS60" s="63">
        <v>0</v>
      </c>
      <c r="AT60" s="70">
        <v>0</v>
      </c>
      <c r="AU60" s="71">
        <v>0</v>
      </c>
      <c r="AV60" s="71">
        <v>0</v>
      </c>
      <c r="AW60" s="71">
        <v>0</v>
      </c>
      <c r="AX60" s="71">
        <v>0</v>
      </c>
      <c r="AY60" s="71">
        <v>0</v>
      </c>
      <c r="AZ60" s="72">
        <v>0</v>
      </c>
      <c r="BA60" s="70">
        <v>0</v>
      </c>
      <c r="BB60" s="71">
        <v>0</v>
      </c>
      <c r="BC60" s="71">
        <v>0</v>
      </c>
      <c r="BD60" s="71">
        <v>0</v>
      </c>
      <c r="BE60" s="71">
        <v>0</v>
      </c>
      <c r="BF60" s="71">
        <v>0</v>
      </c>
      <c r="BG60" s="72">
        <v>0</v>
      </c>
      <c r="BH60" s="70">
        <v>0</v>
      </c>
      <c r="BI60" s="71">
        <v>0</v>
      </c>
      <c r="BJ60" s="71">
        <v>0</v>
      </c>
      <c r="BK60" s="71">
        <v>0</v>
      </c>
      <c r="BL60" s="71">
        <v>0</v>
      </c>
      <c r="BM60" s="71">
        <v>0</v>
      </c>
      <c r="BN60" s="72">
        <v>0</v>
      </c>
      <c r="BO60" s="70">
        <v>0</v>
      </c>
      <c r="BP60" s="71">
        <v>0</v>
      </c>
      <c r="BQ60" s="71">
        <v>0</v>
      </c>
      <c r="BR60" s="71">
        <v>0</v>
      </c>
      <c r="BS60" s="71">
        <v>0</v>
      </c>
      <c r="BT60" s="71">
        <v>0</v>
      </c>
      <c r="BU60" s="72">
        <v>0</v>
      </c>
      <c r="BV60" s="70">
        <v>0</v>
      </c>
      <c r="BW60" s="71">
        <v>0</v>
      </c>
      <c r="BX60" s="71">
        <v>0</v>
      </c>
      <c r="BY60" s="71">
        <v>0</v>
      </c>
      <c r="BZ60" s="71">
        <v>0</v>
      </c>
      <c r="CA60" s="71">
        <v>0</v>
      </c>
      <c r="CB60" s="72">
        <v>0</v>
      </c>
      <c r="CC60" s="70">
        <v>0</v>
      </c>
      <c r="CD60" s="71">
        <v>0</v>
      </c>
      <c r="CE60" s="71">
        <v>0</v>
      </c>
      <c r="CF60" s="71">
        <v>0</v>
      </c>
      <c r="CG60" s="71">
        <v>0</v>
      </c>
      <c r="CH60" s="71">
        <v>0</v>
      </c>
      <c r="CI60" s="72">
        <v>0</v>
      </c>
      <c r="CJ60" s="70">
        <v>0</v>
      </c>
      <c r="CK60" s="71">
        <v>0</v>
      </c>
      <c r="CL60" s="71">
        <v>0</v>
      </c>
      <c r="CM60" s="71">
        <v>0</v>
      </c>
      <c r="CN60" s="71">
        <v>0</v>
      </c>
      <c r="CO60" s="71">
        <v>0</v>
      </c>
      <c r="CP60" s="72">
        <v>0</v>
      </c>
      <c r="CQ60" s="70">
        <v>0</v>
      </c>
      <c r="CR60" s="71">
        <v>0</v>
      </c>
      <c r="CS60" s="71">
        <v>0</v>
      </c>
      <c r="CT60" s="71">
        <v>0</v>
      </c>
      <c r="CU60" s="71">
        <v>0</v>
      </c>
      <c r="CV60" s="71">
        <v>0</v>
      </c>
      <c r="CW60" s="72">
        <v>0</v>
      </c>
      <c r="CX60" s="70">
        <v>0</v>
      </c>
      <c r="CY60" s="71">
        <v>0</v>
      </c>
      <c r="CZ60" s="71">
        <v>0</v>
      </c>
      <c r="DA60" s="71">
        <v>0</v>
      </c>
      <c r="DB60" s="71">
        <v>0</v>
      </c>
      <c r="DC60" s="71">
        <v>0</v>
      </c>
      <c r="DD60" s="72">
        <v>0</v>
      </c>
      <c r="DE60" s="70">
        <v>0</v>
      </c>
      <c r="DF60" s="71">
        <v>0</v>
      </c>
      <c r="DG60" s="71">
        <v>0</v>
      </c>
      <c r="DH60" s="71">
        <v>0</v>
      </c>
      <c r="DI60" s="71">
        <v>0</v>
      </c>
      <c r="DJ60" s="71">
        <v>0</v>
      </c>
      <c r="DK60" s="72">
        <v>0</v>
      </c>
      <c r="DL60" s="20">
        <v>0</v>
      </c>
      <c r="DM60" s="47" t="str">
        <f t="shared" si="14"/>
        <v>POKE15104,0:POKE15105,0:POKE15106,0:POKE15107,0:POKE15108,0:POKE15109,0:POKE15110,0:POKE15111,0:POKE15112,0:POKE15113,0</v>
      </c>
    </row>
    <row r="61" spans="1:117" s="6" customFormat="1" ht="15.75" thickBot="1" x14ac:dyDescent="0.3">
      <c r="A61" s="35">
        <f t="shared" si="15"/>
        <v>55</v>
      </c>
      <c r="B61" s="32" t="str">
        <f t="shared" si="2"/>
        <v>37</v>
      </c>
      <c r="C61" s="10" t="str">
        <f t="shared" si="3"/>
        <v>$3F00</v>
      </c>
      <c r="D61" s="10">
        <f t="shared" si="28"/>
        <v>16128</v>
      </c>
      <c r="E61" s="7" t="str">
        <f t="shared" si="27"/>
        <v>00</v>
      </c>
      <c r="F61" s="8" t="str">
        <f t="shared" si="27"/>
        <v>00</v>
      </c>
      <c r="G61" s="8" t="str">
        <f t="shared" si="27"/>
        <v>00</v>
      </c>
      <c r="H61" s="8" t="str">
        <f t="shared" si="27"/>
        <v>00</v>
      </c>
      <c r="I61" s="8" t="str">
        <f t="shared" si="27"/>
        <v>00</v>
      </c>
      <c r="J61" s="8" t="str">
        <f t="shared" si="27"/>
        <v>00</v>
      </c>
      <c r="K61" s="8" t="str">
        <f t="shared" si="27"/>
        <v>00</v>
      </c>
      <c r="L61" s="8" t="str">
        <f t="shared" si="27"/>
        <v>00</v>
      </c>
      <c r="M61" s="8" t="str">
        <f t="shared" si="27"/>
        <v>00</v>
      </c>
      <c r="N61" s="9" t="str">
        <f t="shared" si="27"/>
        <v>00</v>
      </c>
      <c r="O61" s="7">
        <f t="shared" si="26"/>
        <v>0</v>
      </c>
      <c r="P61" s="8">
        <f t="shared" si="26"/>
        <v>0</v>
      </c>
      <c r="Q61" s="8">
        <f t="shared" si="26"/>
        <v>0</v>
      </c>
      <c r="R61" s="8">
        <f t="shared" si="26"/>
        <v>0</v>
      </c>
      <c r="S61" s="8">
        <f t="shared" si="26"/>
        <v>0</v>
      </c>
      <c r="T61" s="8">
        <f t="shared" si="24"/>
        <v>0</v>
      </c>
      <c r="U61" s="8">
        <f t="shared" si="24"/>
        <v>0</v>
      </c>
      <c r="V61" s="8">
        <f t="shared" si="24"/>
        <v>0</v>
      </c>
      <c r="W61" s="8">
        <f t="shared" si="24"/>
        <v>0</v>
      </c>
      <c r="X61" s="8">
        <f t="shared" si="24"/>
        <v>0</v>
      </c>
      <c r="Y61" s="73">
        <v>0</v>
      </c>
      <c r="Z61" s="74">
        <v>0</v>
      </c>
      <c r="AA61" s="74">
        <v>0</v>
      </c>
      <c r="AB61" s="74">
        <v>0</v>
      </c>
      <c r="AC61" s="74">
        <v>0</v>
      </c>
      <c r="AD61" s="74">
        <v>0</v>
      </c>
      <c r="AE61" s="74">
        <v>0</v>
      </c>
      <c r="AF61" s="74">
        <v>0</v>
      </c>
      <c r="AG61" s="74">
        <v>0</v>
      </c>
      <c r="AH61" s="74">
        <v>0</v>
      </c>
      <c r="AI61" s="75" t="str">
        <f t="shared" si="4"/>
        <v>00000000</v>
      </c>
      <c r="AJ61" s="76" t="str">
        <f t="shared" si="5"/>
        <v>00000000</v>
      </c>
      <c r="AK61" s="76" t="str">
        <f t="shared" si="6"/>
        <v>00000000</v>
      </c>
      <c r="AL61" s="76" t="str">
        <f t="shared" si="7"/>
        <v>00000000</v>
      </c>
      <c r="AM61" s="76" t="str">
        <f t="shared" si="8"/>
        <v>00000000</v>
      </c>
      <c r="AN61" s="76" t="str">
        <f t="shared" si="9"/>
        <v>00000000</v>
      </c>
      <c r="AO61" s="76" t="str">
        <f t="shared" si="10"/>
        <v>00000000</v>
      </c>
      <c r="AP61" s="76" t="str">
        <f t="shared" si="11"/>
        <v>00000000</v>
      </c>
      <c r="AQ61" s="76" t="str">
        <f t="shared" si="12"/>
        <v>00000000</v>
      </c>
      <c r="AR61" s="77" t="str">
        <f t="shared" si="13"/>
        <v>00000000</v>
      </c>
      <c r="AS61" s="78">
        <v>0</v>
      </c>
      <c r="AT61" s="79">
        <v>0</v>
      </c>
      <c r="AU61" s="80">
        <v>0</v>
      </c>
      <c r="AV61" s="80">
        <v>0</v>
      </c>
      <c r="AW61" s="80">
        <v>0</v>
      </c>
      <c r="AX61" s="80">
        <v>0</v>
      </c>
      <c r="AY61" s="80">
        <v>0</v>
      </c>
      <c r="AZ61" s="81">
        <v>0</v>
      </c>
      <c r="BA61" s="79">
        <v>0</v>
      </c>
      <c r="BB61" s="80">
        <v>0</v>
      </c>
      <c r="BC61" s="80">
        <v>0</v>
      </c>
      <c r="BD61" s="80">
        <v>0</v>
      </c>
      <c r="BE61" s="80">
        <v>0</v>
      </c>
      <c r="BF61" s="80">
        <v>0</v>
      </c>
      <c r="BG61" s="81">
        <v>0</v>
      </c>
      <c r="BH61" s="79">
        <v>0</v>
      </c>
      <c r="BI61" s="80">
        <v>0</v>
      </c>
      <c r="BJ61" s="80">
        <v>0</v>
      </c>
      <c r="BK61" s="80">
        <v>0</v>
      </c>
      <c r="BL61" s="80">
        <v>0</v>
      </c>
      <c r="BM61" s="80">
        <v>0</v>
      </c>
      <c r="BN61" s="81">
        <v>0</v>
      </c>
      <c r="BO61" s="79">
        <v>0</v>
      </c>
      <c r="BP61" s="80">
        <v>0</v>
      </c>
      <c r="BQ61" s="80">
        <v>0</v>
      </c>
      <c r="BR61" s="80">
        <v>0</v>
      </c>
      <c r="BS61" s="80">
        <v>0</v>
      </c>
      <c r="BT61" s="80">
        <v>0</v>
      </c>
      <c r="BU61" s="81">
        <v>0</v>
      </c>
      <c r="BV61" s="79">
        <v>0</v>
      </c>
      <c r="BW61" s="80">
        <v>0</v>
      </c>
      <c r="BX61" s="80">
        <v>0</v>
      </c>
      <c r="BY61" s="80">
        <v>0</v>
      </c>
      <c r="BZ61" s="80">
        <v>0</v>
      </c>
      <c r="CA61" s="80">
        <v>0</v>
      </c>
      <c r="CB61" s="81">
        <v>0</v>
      </c>
      <c r="CC61" s="79">
        <v>0</v>
      </c>
      <c r="CD61" s="80">
        <v>0</v>
      </c>
      <c r="CE61" s="80">
        <v>0</v>
      </c>
      <c r="CF61" s="80">
        <v>0</v>
      </c>
      <c r="CG61" s="80">
        <v>0</v>
      </c>
      <c r="CH61" s="80">
        <v>0</v>
      </c>
      <c r="CI61" s="81">
        <v>0</v>
      </c>
      <c r="CJ61" s="79">
        <v>0</v>
      </c>
      <c r="CK61" s="80">
        <v>0</v>
      </c>
      <c r="CL61" s="80">
        <v>0</v>
      </c>
      <c r="CM61" s="80">
        <v>0</v>
      </c>
      <c r="CN61" s="80">
        <v>0</v>
      </c>
      <c r="CO61" s="80">
        <v>0</v>
      </c>
      <c r="CP61" s="81">
        <v>0</v>
      </c>
      <c r="CQ61" s="79">
        <v>0</v>
      </c>
      <c r="CR61" s="80">
        <v>0</v>
      </c>
      <c r="CS61" s="80">
        <v>0</v>
      </c>
      <c r="CT61" s="80">
        <v>0</v>
      </c>
      <c r="CU61" s="80">
        <v>0</v>
      </c>
      <c r="CV61" s="80">
        <v>0</v>
      </c>
      <c r="CW61" s="81">
        <v>0</v>
      </c>
      <c r="CX61" s="79">
        <v>0</v>
      </c>
      <c r="CY61" s="80">
        <v>0</v>
      </c>
      <c r="CZ61" s="80">
        <v>0</v>
      </c>
      <c r="DA61" s="80">
        <v>0</v>
      </c>
      <c r="DB61" s="80">
        <v>0</v>
      </c>
      <c r="DC61" s="80">
        <v>0</v>
      </c>
      <c r="DD61" s="81">
        <v>0</v>
      </c>
      <c r="DE61" s="79">
        <v>0</v>
      </c>
      <c r="DF61" s="80">
        <v>0</v>
      </c>
      <c r="DG61" s="80">
        <v>0</v>
      </c>
      <c r="DH61" s="80">
        <v>0</v>
      </c>
      <c r="DI61" s="80">
        <v>0</v>
      </c>
      <c r="DJ61" s="80">
        <v>0</v>
      </c>
      <c r="DK61" s="81">
        <v>0</v>
      </c>
      <c r="DL61" s="20">
        <v>0</v>
      </c>
      <c r="DM61" s="48" t="str">
        <f t="shared" si="14"/>
        <v>POKE16128,0:POKE16129,0:POKE16130,0:POKE16131,0:POKE16132,0:POKE16133,0:POKE16134,0:POKE16135,0:POKE16136,0:POKE16137,0</v>
      </c>
    </row>
    <row r="62" spans="1:117" customFormat="1" x14ac:dyDescent="0.25">
      <c r="A62" s="33">
        <f t="shared" si="15"/>
        <v>56</v>
      </c>
      <c r="B62" s="30" t="str">
        <f t="shared" si="2"/>
        <v>38</v>
      </c>
      <c r="C62" s="1" t="str">
        <f t="shared" si="3"/>
        <v>$2380</v>
      </c>
      <c r="D62" s="1">
        <f>D54+128</f>
        <v>9088</v>
      </c>
      <c r="E62" s="22" t="str">
        <f t="shared" si="27"/>
        <v>00</v>
      </c>
      <c r="F62" s="23" t="str">
        <f t="shared" si="27"/>
        <v>00</v>
      </c>
      <c r="G62" s="23" t="str">
        <f t="shared" si="27"/>
        <v>00</v>
      </c>
      <c r="H62" s="23" t="str">
        <f t="shared" si="27"/>
        <v>00</v>
      </c>
      <c r="I62" s="23" t="str">
        <f t="shared" si="27"/>
        <v>00</v>
      </c>
      <c r="J62" s="23" t="str">
        <f t="shared" si="27"/>
        <v>00</v>
      </c>
      <c r="K62" s="23" t="str">
        <f t="shared" si="27"/>
        <v>00</v>
      </c>
      <c r="L62" s="23" t="str">
        <f t="shared" si="27"/>
        <v>00</v>
      </c>
      <c r="M62" s="23" t="str">
        <f t="shared" si="27"/>
        <v>00</v>
      </c>
      <c r="N62" s="24" t="str">
        <f t="shared" si="27"/>
        <v>00</v>
      </c>
      <c r="O62" s="22">
        <f t="shared" si="26"/>
        <v>0</v>
      </c>
      <c r="P62" s="2">
        <f t="shared" si="26"/>
        <v>0</v>
      </c>
      <c r="Q62" s="2">
        <f t="shared" si="26"/>
        <v>0</v>
      </c>
      <c r="R62" s="2">
        <f t="shared" si="26"/>
        <v>0</v>
      </c>
      <c r="S62" s="2">
        <f t="shared" si="26"/>
        <v>0</v>
      </c>
      <c r="T62" s="2">
        <f t="shared" si="24"/>
        <v>0</v>
      </c>
      <c r="U62" s="2">
        <f t="shared" si="24"/>
        <v>0</v>
      </c>
      <c r="V62" s="2">
        <f t="shared" si="24"/>
        <v>0</v>
      </c>
      <c r="W62" s="2">
        <f t="shared" si="24"/>
        <v>0</v>
      </c>
      <c r="X62" s="2">
        <f t="shared" si="24"/>
        <v>0</v>
      </c>
      <c r="Y62" s="62">
        <v>0</v>
      </c>
      <c r="Z62" s="63">
        <v>0</v>
      </c>
      <c r="AA62" s="63">
        <v>0</v>
      </c>
      <c r="AB62" s="63">
        <v>0</v>
      </c>
      <c r="AC62" s="63">
        <v>0</v>
      </c>
      <c r="AD62" s="63">
        <v>0</v>
      </c>
      <c r="AE62" s="63">
        <v>0</v>
      </c>
      <c r="AF62" s="63">
        <v>0</v>
      </c>
      <c r="AG62" s="63">
        <v>0</v>
      </c>
      <c r="AH62" s="63">
        <v>0</v>
      </c>
      <c r="AI62" s="64" t="str">
        <f t="shared" si="4"/>
        <v>00000000</v>
      </c>
      <c r="AJ62" s="65" t="str">
        <f t="shared" si="5"/>
        <v>00000000</v>
      </c>
      <c r="AK62" s="65" t="str">
        <f t="shared" si="6"/>
        <v>00000000</v>
      </c>
      <c r="AL62" s="65" t="str">
        <f t="shared" si="7"/>
        <v>00000000</v>
      </c>
      <c r="AM62" s="65" t="str">
        <f t="shared" si="8"/>
        <v>00000000</v>
      </c>
      <c r="AN62" s="65" t="str">
        <f t="shared" si="9"/>
        <v>00000000</v>
      </c>
      <c r="AO62" s="65" t="str">
        <f t="shared" si="10"/>
        <v>00000000</v>
      </c>
      <c r="AP62" s="65" t="str">
        <f t="shared" si="11"/>
        <v>00000000</v>
      </c>
      <c r="AQ62" s="65" t="str">
        <f t="shared" si="12"/>
        <v>00000000</v>
      </c>
      <c r="AR62" s="66" t="str">
        <f t="shared" si="13"/>
        <v>00000000</v>
      </c>
      <c r="AS62" s="63">
        <v>0</v>
      </c>
      <c r="AT62" s="67">
        <v>0</v>
      </c>
      <c r="AU62" s="68">
        <v>0</v>
      </c>
      <c r="AV62" s="68">
        <v>0</v>
      </c>
      <c r="AW62" s="68">
        <v>0</v>
      </c>
      <c r="AX62" s="68">
        <v>0</v>
      </c>
      <c r="AY62" s="68">
        <v>0</v>
      </c>
      <c r="AZ62" s="69">
        <v>0</v>
      </c>
      <c r="BA62" s="67">
        <v>0</v>
      </c>
      <c r="BB62" s="68">
        <v>0</v>
      </c>
      <c r="BC62" s="68">
        <v>0</v>
      </c>
      <c r="BD62" s="68">
        <v>0</v>
      </c>
      <c r="BE62" s="68">
        <v>0</v>
      </c>
      <c r="BF62" s="68">
        <v>0</v>
      </c>
      <c r="BG62" s="69">
        <v>0</v>
      </c>
      <c r="BH62" s="67">
        <v>0</v>
      </c>
      <c r="BI62" s="68">
        <v>0</v>
      </c>
      <c r="BJ62" s="68">
        <v>0</v>
      </c>
      <c r="BK62" s="68">
        <v>0</v>
      </c>
      <c r="BL62" s="68">
        <v>0</v>
      </c>
      <c r="BM62" s="68">
        <v>0</v>
      </c>
      <c r="BN62" s="69">
        <v>0</v>
      </c>
      <c r="BO62" s="67">
        <v>0</v>
      </c>
      <c r="BP62" s="68">
        <v>0</v>
      </c>
      <c r="BQ62" s="68">
        <v>0</v>
      </c>
      <c r="BR62" s="68">
        <v>0</v>
      </c>
      <c r="BS62" s="68">
        <v>0</v>
      </c>
      <c r="BT62" s="68">
        <v>0</v>
      </c>
      <c r="BU62" s="69">
        <v>0</v>
      </c>
      <c r="BV62" s="67">
        <v>0</v>
      </c>
      <c r="BW62" s="68">
        <v>0</v>
      </c>
      <c r="BX62" s="68">
        <v>0</v>
      </c>
      <c r="BY62" s="68">
        <v>0</v>
      </c>
      <c r="BZ62" s="68">
        <v>0</v>
      </c>
      <c r="CA62" s="68">
        <v>0</v>
      </c>
      <c r="CB62" s="69">
        <v>0</v>
      </c>
      <c r="CC62" s="67">
        <v>0</v>
      </c>
      <c r="CD62" s="68">
        <v>0</v>
      </c>
      <c r="CE62" s="68">
        <v>0</v>
      </c>
      <c r="CF62" s="68">
        <v>0</v>
      </c>
      <c r="CG62" s="68">
        <v>0</v>
      </c>
      <c r="CH62" s="68">
        <v>0</v>
      </c>
      <c r="CI62" s="69">
        <v>0</v>
      </c>
      <c r="CJ62" s="67">
        <v>0</v>
      </c>
      <c r="CK62" s="68">
        <v>0</v>
      </c>
      <c r="CL62" s="68">
        <v>0</v>
      </c>
      <c r="CM62" s="68">
        <v>0</v>
      </c>
      <c r="CN62" s="68">
        <v>0</v>
      </c>
      <c r="CO62" s="68">
        <v>0</v>
      </c>
      <c r="CP62" s="69">
        <v>0</v>
      </c>
      <c r="CQ62" s="67">
        <v>0</v>
      </c>
      <c r="CR62" s="68">
        <v>0</v>
      </c>
      <c r="CS62" s="68">
        <v>0</v>
      </c>
      <c r="CT62" s="68">
        <v>0</v>
      </c>
      <c r="CU62" s="68">
        <v>0</v>
      </c>
      <c r="CV62" s="68">
        <v>0</v>
      </c>
      <c r="CW62" s="69">
        <v>0</v>
      </c>
      <c r="CX62" s="67">
        <v>0</v>
      </c>
      <c r="CY62" s="68">
        <v>0</v>
      </c>
      <c r="CZ62" s="68">
        <v>0</v>
      </c>
      <c r="DA62" s="68">
        <v>0</v>
      </c>
      <c r="DB62" s="68">
        <v>0</v>
      </c>
      <c r="DC62" s="68">
        <v>0</v>
      </c>
      <c r="DD62" s="69">
        <v>0</v>
      </c>
      <c r="DE62" s="67">
        <v>0</v>
      </c>
      <c r="DF62" s="68">
        <v>0</v>
      </c>
      <c r="DG62" s="68">
        <v>0</v>
      </c>
      <c r="DH62" s="68">
        <v>0</v>
      </c>
      <c r="DI62" s="68">
        <v>0</v>
      </c>
      <c r="DJ62" s="68">
        <v>0</v>
      </c>
      <c r="DK62" s="69">
        <v>0</v>
      </c>
      <c r="DL62" s="20">
        <v>0</v>
      </c>
      <c r="DM62" s="47" t="str">
        <f t="shared" si="14"/>
        <v>POKE9088,0:POKE9089,0:POKE9090,0:POKE9091,0:POKE9092,0:POKE9093,0:POKE9094,0:POKE9095,0:POKE9096,0:POKE9097,0</v>
      </c>
    </row>
    <row r="63" spans="1:117" customFormat="1" x14ac:dyDescent="0.25">
      <c r="A63" s="34">
        <f t="shared" si="15"/>
        <v>57</v>
      </c>
      <c r="B63" s="31" t="str">
        <f t="shared" si="2"/>
        <v>39</v>
      </c>
      <c r="C63" s="1" t="str">
        <f t="shared" si="3"/>
        <v>$2780</v>
      </c>
      <c r="D63" s="1">
        <f>D62+1024</f>
        <v>10112</v>
      </c>
      <c r="E63" s="22" t="str">
        <f t="shared" si="27"/>
        <v>00</v>
      </c>
      <c r="F63" s="23" t="str">
        <f t="shared" si="27"/>
        <v>00</v>
      </c>
      <c r="G63" s="23" t="str">
        <f t="shared" si="27"/>
        <v>00</v>
      </c>
      <c r="H63" s="23" t="str">
        <f t="shared" si="27"/>
        <v>00</v>
      </c>
      <c r="I63" s="23" t="str">
        <f t="shared" si="27"/>
        <v>00</v>
      </c>
      <c r="J63" s="23" t="str">
        <f t="shared" si="27"/>
        <v>00</v>
      </c>
      <c r="K63" s="23" t="str">
        <f t="shared" si="27"/>
        <v>00</v>
      </c>
      <c r="L63" s="23" t="str">
        <f t="shared" si="27"/>
        <v>00</v>
      </c>
      <c r="M63" s="23" t="str">
        <f t="shared" si="27"/>
        <v>00</v>
      </c>
      <c r="N63" s="24" t="str">
        <f t="shared" si="27"/>
        <v>00</v>
      </c>
      <c r="O63" s="22">
        <f t="shared" si="26"/>
        <v>0</v>
      </c>
      <c r="P63" s="2">
        <f t="shared" si="26"/>
        <v>0</v>
      </c>
      <c r="Q63" s="2">
        <f t="shared" si="26"/>
        <v>0</v>
      </c>
      <c r="R63" s="2">
        <f t="shared" si="26"/>
        <v>0</v>
      </c>
      <c r="S63" s="2">
        <f t="shared" si="26"/>
        <v>0</v>
      </c>
      <c r="T63" s="2">
        <f t="shared" si="24"/>
        <v>0</v>
      </c>
      <c r="U63" s="2">
        <f t="shared" si="24"/>
        <v>0</v>
      </c>
      <c r="V63" s="2">
        <f t="shared" si="24"/>
        <v>0</v>
      </c>
      <c r="W63" s="2">
        <f t="shared" si="24"/>
        <v>0</v>
      </c>
      <c r="X63" s="2">
        <f t="shared" si="24"/>
        <v>0</v>
      </c>
      <c r="Y63" s="62">
        <v>0</v>
      </c>
      <c r="Z63" s="63">
        <v>0</v>
      </c>
      <c r="AA63" s="63">
        <v>0</v>
      </c>
      <c r="AB63" s="63">
        <v>0</v>
      </c>
      <c r="AC63" s="63">
        <v>0</v>
      </c>
      <c r="AD63" s="63">
        <v>0</v>
      </c>
      <c r="AE63" s="63">
        <v>0</v>
      </c>
      <c r="AF63" s="63">
        <v>0</v>
      </c>
      <c r="AG63" s="63">
        <v>0</v>
      </c>
      <c r="AH63" s="63">
        <v>0</v>
      </c>
      <c r="AI63" s="64" t="str">
        <f t="shared" si="4"/>
        <v>00000000</v>
      </c>
      <c r="AJ63" s="65" t="str">
        <f t="shared" si="5"/>
        <v>00000000</v>
      </c>
      <c r="AK63" s="65" t="str">
        <f t="shared" si="6"/>
        <v>00000000</v>
      </c>
      <c r="AL63" s="65" t="str">
        <f t="shared" si="7"/>
        <v>00000000</v>
      </c>
      <c r="AM63" s="65" t="str">
        <f t="shared" si="8"/>
        <v>00000000</v>
      </c>
      <c r="AN63" s="65" t="str">
        <f t="shared" si="9"/>
        <v>00000000</v>
      </c>
      <c r="AO63" s="65" t="str">
        <f t="shared" si="10"/>
        <v>00000000</v>
      </c>
      <c r="AP63" s="65" t="str">
        <f t="shared" si="11"/>
        <v>00000000</v>
      </c>
      <c r="AQ63" s="65" t="str">
        <f t="shared" si="12"/>
        <v>00000000</v>
      </c>
      <c r="AR63" s="66" t="str">
        <f t="shared" si="13"/>
        <v>00000000</v>
      </c>
      <c r="AS63" s="63">
        <v>0</v>
      </c>
      <c r="AT63" s="70">
        <v>0</v>
      </c>
      <c r="AU63" s="71">
        <v>0</v>
      </c>
      <c r="AV63" s="71">
        <v>0</v>
      </c>
      <c r="AW63" s="71">
        <v>0</v>
      </c>
      <c r="AX63" s="71">
        <v>0</v>
      </c>
      <c r="AY63" s="71">
        <v>0</v>
      </c>
      <c r="AZ63" s="72">
        <v>0</v>
      </c>
      <c r="BA63" s="70">
        <v>0</v>
      </c>
      <c r="BB63" s="71">
        <v>0</v>
      </c>
      <c r="BC63" s="71">
        <v>0</v>
      </c>
      <c r="BD63" s="71">
        <v>0</v>
      </c>
      <c r="BE63" s="71">
        <v>0</v>
      </c>
      <c r="BF63" s="71">
        <v>0</v>
      </c>
      <c r="BG63" s="72">
        <v>0</v>
      </c>
      <c r="BH63" s="70">
        <v>0</v>
      </c>
      <c r="BI63" s="71">
        <v>0</v>
      </c>
      <c r="BJ63" s="71">
        <v>0</v>
      </c>
      <c r="BK63" s="71">
        <v>0</v>
      </c>
      <c r="BL63" s="71">
        <v>0</v>
      </c>
      <c r="BM63" s="71">
        <v>0</v>
      </c>
      <c r="BN63" s="72">
        <v>0</v>
      </c>
      <c r="BO63" s="70">
        <v>0</v>
      </c>
      <c r="BP63" s="71">
        <v>0</v>
      </c>
      <c r="BQ63" s="71">
        <v>0</v>
      </c>
      <c r="BR63" s="71">
        <v>0</v>
      </c>
      <c r="BS63" s="71">
        <v>0</v>
      </c>
      <c r="BT63" s="71">
        <v>0</v>
      </c>
      <c r="BU63" s="72">
        <v>0</v>
      </c>
      <c r="BV63" s="70">
        <v>0</v>
      </c>
      <c r="BW63" s="71">
        <v>0</v>
      </c>
      <c r="BX63" s="71">
        <v>0</v>
      </c>
      <c r="BY63" s="71">
        <v>0</v>
      </c>
      <c r="BZ63" s="71">
        <v>0</v>
      </c>
      <c r="CA63" s="71">
        <v>0</v>
      </c>
      <c r="CB63" s="72">
        <v>0</v>
      </c>
      <c r="CC63" s="70">
        <v>0</v>
      </c>
      <c r="CD63" s="71">
        <v>0</v>
      </c>
      <c r="CE63" s="71">
        <v>0</v>
      </c>
      <c r="CF63" s="71">
        <v>0</v>
      </c>
      <c r="CG63" s="71">
        <v>0</v>
      </c>
      <c r="CH63" s="71">
        <v>0</v>
      </c>
      <c r="CI63" s="72">
        <v>0</v>
      </c>
      <c r="CJ63" s="70">
        <v>0</v>
      </c>
      <c r="CK63" s="71">
        <v>0</v>
      </c>
      <c r="CL63" s="71">
        <v>0</v>
      </c>
      <c r="CM63" s="71">
        <v>0</v>
      </c>
      <c r="CN63" s="71">
        <v>0</v>
      </c>
      <c r="CO63" s="71">
        <v>0</v>
      </c>
      <c r="CP63" s="72">
        <v>0</v>
      </c>
      <c r="CQ63" s="70">
        <v>0</v>
      </c>
      <c r="CR63" s="71">
        <v>0</v>
      </c>
      <c r="CS63" s="71">
        <v>0</v>
      </c>
      <c r="CT63" s="71">
        <v>0</v>
      </c>
      <c r="CU63" s="71">
        <v>0</v>
      </c>
      <c r="CV63" s="71">
        <v>0</v>
      </c>
      <c r="CW63" s="72">
        <v>0</v>
      </c>
      <c r="CX63" s="70">
        <v>0</v>
      </c>
      <c r="CY63" s="71">
        <v>0</v>
      </c>
      <c r="CZ63" s="71">
        <v>0</v>
      </c>
      <c r="DA63" s="71">
        <v>0</v>
      </c>
      <c r="DB63" s="71">
        <v>0</v>
      </c>
      <c r="DC63" s="71">
        <v>0</v>
      </c>
      <c r="DD63" s="72">
        <v>0</v>
      </c>
      <c r="DE63" s="70">
        <v>0</v>
      </c>
      <c r="DF63" s="71">
        <v>0</v>
      </c>
      <c r="DG63" s="71">
        <v>0</v>
      </c>
      <c r="DH63" s="71">
        <v>0</v>
      </c>
      <c r="DI63" s="71">
        <v>0</v>
      </c>
      <c r="DJ63" s="71">
        <v>0</v>
      </c>
      <c r="DK63" s="72">
        <v>0</v>
      </c>
      <c r="DL63" s="20">
        <v>0</v>
      </c>
      <c r="DM63" s="47" t="str">
        <f t="shared" si="14"/>
        <v>POKE10112,0:POKE10113,0:POKE10114,0:POKE10115,0:POKE10116,0:POKE10117,0:POKE10118,0:POKE10119,0:POKE10120,0:POKE10121,0</v>
      </c>
    </row>
    <row r="64" spans="1:117" customFormat="1" x14ac:dyDescent="0.25">
      <c r="A64" s="34">
        <f t="shared" si="15"/>
        <v>58</v>
      </c>
      <c r="B64" s="31" t="str">
        <f t="shared" si="2"/>
        <v>3A</v>
      </c>
      <c r="C64" s="1" t="str">
        <f t="shared" si="3"/>
        <v>$2B80</v>
      </c>
      <c r="D64" s="1">
        <f t="shared" ref="D64:D69" si="29">D63+1024</f>
        <v>11136</v>
      </c>
      <c r="E64" s="22" t="str">
        <f t="shared" si="27"/>
        <v>00</v>
      </c>
      <c r="F64" s="23" t="str">
        <f t="shared" si="27"/>
        <v>00</v>
      </c>
      <c r="G64" s="23" t="str">
        <f t="shared" si="27"/>
        <v>00</v>
      </c>
      <c r="H64" s="23" t="str">
        <f t="shared" si="27"/>
        <v>00</v>
      </c>
      <c r="I64" s="23" t="str">
        <f t="shared" si="27"/>
        <v>00</v>
      </c>
      <c r="J64" s="23" t="str">
        <f t="shared" si="27"/>
        <v>00</v>
      </c>
      <c r="K64" s="23" t="str">
        <f t="shared" si="27"/>
        <v>00</v>
      </c>
      <c r="L64" s="23" t="str">
        <f t="shared" si="27"/>
        <v>00</v>
      </c>
      <c r="M64" s="23" t="str">
        <f t="shared" si="27"/>
        <v>00</v>
      </c>
      <c r="N64" s="24" t="str">
        <f t="shared" si="27"/>
        <v>00</v>
      </c>
      <c r="O64" s="22">
        <f t="shared" si="26"/>
        <v>0</v>
      </c>
      <c r="P64" s="2">
        <f t="shared" si="26"/>
        <v>0</v>
      </c>
      <c r="Q64" s="2">
        <f t="shared" si="26"/>
        <v>0</v>
      </c>
      <c r="R64" s="2">
        <f t="shared" si="26"/>
        <v>0</v>
      </c>
      <c r="S64" s="2">
        <f t="shared" si="26"/>
        <v>0</v>
      </c>
      <c r="T64" s="2">
        <f t="shared" si="24"/>
        <v>0</v>
      </c>
      <c r="U64" s="2">
        <f t="shared" si="24"/>
        <v>0</v>
      </c>
      <c r="V64" s="2">
        <f t="shared" si="24"/>
        <v>0</v>
      </c>
      <c r="W64" s="2">
        <f t="shared" si="24"/>
        <v>0</v>
      </c>
      <c r="X64" s="2">
        <f t="shared" si="24"/>
        <v>0</v>
      </c>
      <c r="Y64" s="62">
        <v>0</v>
      </c>
      <c r="Z64" s="63">
        <v>0</v>
      </c>
      <c r="AA64" s="63">
        <v>0</v>
      </c>
      <c r="AB64" s="63">
        <v>0</v>
      </c>
      <c r="AC64" s="63">
        <v>0</v>
      </c>
      <c r="AD64" s="63">
        <v>0</v>
      </c>
      <c r="AE64" s="63">
        <v>0</v>
      </c>
      <c r="AF64" s="63">
        <v>0</v>
      </c>
      <c r="AG64" s="63">
        <v>0</v>
      </c>
      <c r="AH64" s="63">
        <v>0</v>
      </c>
      <c r="AI64" s="64" t="str">
        <f t="shared" si="4"/>
        <v>00000000</v>
      </c>
      <c r="AJ64" s="65" t="str">
        <f t="shared" si="5"/>
        <v>00000000</v>
      </c>
      <c r="AK64" s="65" t="str">
        <f t="shared" si="6"/>
        <v>00000000</v>
      </c>
      <c r="AL64" s="65" t="str">
        <f t="shared" si="7"/>
        <v>00000000</v>
      </c>
      <c r="AM64" s="65" t="str">
        <f t="shared" si="8"/>
        <v>00000000</v>
      </c>
      <c r="AN64" s="65" t="str">
        <f t="shared" si="9"/>
        <v>00000000</v>
      </c>
      <c r="AO64" s="65" t="str">
        <f t="shared" si="10"/>
        <v>00000000</v>
      </c>
      <c r="AP64" s="65" t="str">
        <f t="shared" si="11"/>
        <v>00000000</v>
      </c>
      <c r="AQ64" s="65" t="str">
        <f t="shared" si="12"/>
        <v>00000000</v>
      </c>
      <c r="AR64" s="66" t="str">
        <f t="shared" si="13"/>
        <v>00000000</v>
      </c>
      <c r="AS64" s="63">
        <v>0</v>
      </c>
      <c r="AT64" s="70">
        <v>0</v>
      </c>
      <c r="AU64" s="71">
        <v>0</v>
      </c>
      <c r="AV64" s="71">
        <v>0</v>
      </c>
      <c r="AW64" s="71">
        <v>0</v>
      </c>
      <c r="AX64" s="71">
        <v>0</v>
      </c>
      <c r="AY64" s="71">
        <v>0</v>
      </c>
      <c r="AZ64" s="72">
        <v>0</v>
      </c>
      <c r="BA64" s="70">
        <v>0</v>
      </c>
      <c r="BB64" s="71">
        <v>0</v>
      </c>
      <c r="BC64" s="71">
        <v>0</v>
      </c>
      <c r="BD64" s="71">
        <v>0</v>
      </c>
      <c r="BE64" s="71">
        <v>0</v>
      </c>
      <c r="BF64" s="71">
        <v>0</v>
      </c>
      <c r="BG64" s="72">
        <v>0</v>
      </c>
      <c r="BH64" s="70">
        <v>0</v>
      </c>
      <c r="BI64" s="71">
        <v>0</v>
      </c>
      <c r="BJ64" s="71">
        <v>0</v>
      </c>
      <c r="BK64" s="71">
        <v>0</v>
      </c>
      <c r="BL64" s="71">
        <v>0</v>
      </c>
      <c r="BM64" s="71">
        <v>0</v>
      </c>
      <c r="BN64" s="72">
        <v>0</v>
      </c>
      <c r="BO64" s="70">
        <v>0</v>
      </c>
      <c r="BP64" s="71">
        <v>0</v>
      </c>
      <c r="BQ64" s="71">
        <v>0</v>
      </c>
      <c r="BR64" s="71">
        <v>0</v>
      </c>
      <c r="BS64" s="71">
        <v>0</v>
      </c>
      <c r="BT64" s="71">
        <v>0</v>
      </c>
      <c r="BU64" s="72">
        <v>0</v>
      </c>
      <c r="BV64" s="70">
        <v>0</v>
      </c>
      <c r="BW64" s="71">
        <v>0</v>
      </c>
      <c r="BX64" s="71">
        <v>0</v>
      </c>
      <c r="BY64" s="71">
        <v>0</v>
      </c>
      <c r="BZ64" s="71">
        <v>0</v>
      </c>
      <c r="CA64" s="71">
        <v>0</v>
      </c>
      <c r="CB64" s="72">
        <v>0</v>
      </c>
      <c r="CC64" s="70">
        <v>0</v>
      </c>
      <c r="CD64" s="71">
        <v>0</v>
      </c>
      <c r="CE64" s="71">
        <v>0</v>
      </c>
      <c r="CF64" s="71">
        <v>0</v>
      </c>
      <c r="CG64" s="71">
        <v>0</v>
      </c>
      <c r="CH64" s="71">
        <v>0</v>
      </c>
      <c r="CI64" s="72">
        <v>0</v>
      </c>
      <c r="CJ64" s="70">
        <v>0</v>
      </c>
      <c r="CK64" s="71">
        <v>0</v>
      </c>
      <c r="CL64" s="71">
        <v>0</v>
      </c>
      <c r="CM64" s="71">
        <v>0</v>
      </c>
      <c r="CN64" s="71">
        <v>0</v>
      </c>
      <c r="CO64" s="71">
        <v>0</v>
      </c>
      <c r="CP64" s="72">
        <v>0</v>
      </c>
      <c r="CQ64" s="70">
        <v>0</v>
      </c>
      <c r="CR64" s="71">
        <v>0</v>
      </c>
      <c r="CS64" s="71">
        <v>0</v>
      </c>
      <c r="CT64" s="71">
        <v>0</v>
      </c>
      <c r="CU64" s="71">
        <v>0</v>
      </c>
      <c r="CV64" s="71">
        <v>0</v>
      </c>
      <c r="CW64" s="72">
        <v>0</v>
      </c>
      <c r="CX64" s="70">
        <v>0</v>
      </c>
      <c r="CY64" s="71">
        <v>0</v>
      </c>
      <c r="CZ64" s="71">
        <v>0</v>
      </c>
      <c r="DA64" s="71">
        <v>0</v>
      </c>
      <c r="DB64" s="71">
        <v>0</v>
      </c>
      <c r="DC64" s="71">
        <v>0</v>
      </c>
      <c r="DD64" s="72">
        <v>0</v>
      </c>
      <c r="DE64" s="70">
        <v>0</v>
      </c>
      <c r="DF64" s="71">
        <v>0</v>
      </c>
      <c r="DG64" s="71">
        <v>0</v>
      </c>
      <c r="DH64" s="71">
        <v>0</v>
      </c>
      <c r="DI64" s="71">
        <v>0</v>
      </c>
      <c r="DJ64" s="71">
        <v>0</v>
      </c>
      <c r="DK64" s="72">
        <v>0</v>
      </c>
      <c r="DL64" s="20">
        <v>0</v>
      </c>
      <c r="DM64" s="47" t="str">
        <f t="shared" si="14"/>
        <v>POKE11136,0:POKE11137,0:POKE11138,0:POKE11139,0:POKE11140,0:POKE11141,0:POKE11142,0:POKE11143,0:POKE11144,0:POKE11145,0</v>
      </c>
    </row>
    <row r="65" spans="1:117" customFormat="1" x14ac:dyDescent="0.25">
      <c r="A65" s="34">
        <f t="shared" si="15"/>
        <v>59</v>
      </c>
      <c r="B65" s="31" t="str">
        <f t="shared" si="2"/>
        <v>3B</v>
      </c>
      <c r="C65" s="1" t="str">
        <f t="shared" si="3"/>
        <v>$2F80</v>
      </c>
      <c r="D65" s="1">
        <f t="shared" si="29"/>
        <v>12160</v>
      </c>
      <c r="E65" s="22" t="str">
        <f t="shared" si="27"/>
        <v>00</v>
      </c>
      <c r="F65" s="23" t="str">
        <f t="shared" si="27"/>
        <v>00</v>
      </c>
      <c r="G65" s="23" t="str">
        <f t="shared" si="27"/>
        <v>00</v>
      </c>
      <c r="H65" s="23" t="str">
        <f t="shared" si="27"/>
        <v>00</v>
      </c>
      <c r="I65" s="23" t="str">
        <f t="shared" si="27"/>
        <v>00</v>
      </c>
      <c r="J65" s="23" t="str">
        <f t="shared" si="27"/>
        <v>00</v>
      </c>
      <c r="K65" s="23" t="str">
        <f t="shared" si="27"/>
        <v>00</v>
      </c>
      <c r="L65" s="23" t="str">
        <f t="shared" si="27"/>
        <v>00</v>
      </c>
      <c r="M65" s="23" t="str">
        <f t="shared" si="27"/>
        <v>00</v>
      </c>
      <c r="N65" s="24" t="str">
        <f t="shared" si="27"/>
        <v>00</v>
      </c>
      <c r="O65" s="22">
        <f t="shared" si="26"/>
        <v>0</v>
      </c>
      <c r="P65" s="2">
        <f t="shared" si="26"/>
        <v>0</v>
      </c>
      <c r="Q65" s="2">
        <f t="shared" si="26"/>
        <v>0</v>
      </c>
      <c r="R65" s="2">
        <f t="shared" si="26"/>
        <v>0</v>
      </c>
      <c r="S65" s="2">
        <f t="shared" si="26"/>
        <v>0</v>
      </c>
      <c r="T65" s="2">
        <f t="shared" si="24"/>
        <v>0</v>
      </c>
      <c r="U65" s="2">
        <f t="shared" si="24"/>
        <v>0</v>
      </c>
      <c r="V65" s="2">
        <f t="shared" si="24"/>
        <v>0</v>
      </c>
      <c r="W65" s="2">
        <f t="shared" si="24"/>
        <v>0</v>
      </c>
      <c r="X65" s="2">
        <f t="shared" si="24"/>
        <v>0</v>
      </c>
      <c r="Y65" s="62">
        <v>0</v>
      </c>
      <c r="Z65" s="63">
        <v>0</v>
      </c>
      <c r="AA65" s="63">
        <v>0</v>
      </c>
      <c r="AB65" s="63">
        <v>0</v>
      </c>
      <c r="AC65" s="63">
        <v>0</v>
      </c>
      <c r="AD65" s="63">
        <v>0</v>
      </c>
      <c r="AE65" s="63">
        <v>0</v>
      </c>
      <c r="AF65" s="63">
        <v>0</v>
      </c>
      <c r="AG65" s="63">
        <v>0</v>
      </c>
      <c r="AH65" s="63">
        <v>0</v>
      </c>
      <c r="AI65" s="64" t="str">
        <f t="shared" si="4"/>
        <v>00000000</v>
      </c>
      <c r="AJ65" s="65" t="str">
        <f t="shared" si="5"/>
        <v>00000000</v>
      </c>
      <c r="AK65" s="65" t="str">
        <f t="shared" si="6"/>
        <v>00000000</v>
      </c>
      <c r="AL65" s="65" t="str">
        <f t="shared" si="7"/>
        <v>00000000</v>
      </c>
      <c r="AM65" s="65" t="str">
        <f t="shared" si="8"/>
        <v>00000000</v>
      </c>
      <c r="AN65" s="65" t="str">
        <f t="shared" si="9"/>
        <v>00000000</v>
      </c>
      <c r="AO65" s="65" t="str">
        <f t="shared" si="10"/>
        <v>00000000</v>
      </c>
      <c r="AP65" s="65" t="str">
        <f t="shared" si="11"/>
        <v>00000000</v>
      </c>
      <c r="AQ65" s="65" t="str">
        <f t="shared" si="12"/>
        <v>00000000</v>
      </c>
      <c r="AR65" s="66" t="str">
        <f t="shared" si="13"/>
        <v>00000000</v>
      </c>
      <c r="AS65" s="63">
        <v>0</v>
      </c>
      <c r="AT65" s="70">
        <v>0</v>
      </c>
      <c r="AU65" s="71">
        <v>0</v>
      </c>
      <c r="AV65" s="71">
        <v>0</v>
      </c>
      <c r="AW65" s="71">
        <v>0</v>
      </c>
      <c r="AX65" s="71">
        <v>0</v>
      </c>
      <c r="AY65" s="71">
        <v>0</v>
      </c>
      <c r="AZ65" s="72">
        <v>0</v>
      </c>
      <c r="BA65" s="70">
        <v>0</v>
      </c>
      <c r="BB65" s="71">
        <v>0</v>
      </c>
      <c r="BC65" s="71">
        <v>0</v>
      </c>
      <c r="BD65" s="71">
        <v>0</v>
      </c>
      <c r="BE65" s="71">
        <v>0</v>
      </c>
      <c r="BF65" s="71">
        <v>0</v>
      </c>
      <c r="BG65" s="72">
        <v>0</v>
      </c>
      <c r="BH65" s="70">
        <v>0</v>
      </c>
      <c r="BI65" s="71">
        <v>0</v>
      </c>
      <c r="BJ65" s="71">
        <v>0</v>
      </c>
      <c r="BK65" s="71">
        <v>0</v>
      </c>
      <c r="BL65" s="71">
        <v>0</v>
      </c>
      <c r="BM65" s="71">
        <v>0</v>
      </c>
      <c r="BN65" s="72">
        <v>0</v>
      </c>
      <c r="BO65" s="70">
        <v>0</v>
      </c>
      <c r="BP65" s="71">
        <v>0</v>
      </c>
      <c r="BQ65" s="71">
        <v>0</v>
      </c>
      <c r="BR65" s="71">
        <v>0</v>
      </c>
      <c r="BS65" s="71">
        <v>0</v>
      </c>
      <c r="BT65" s="71">
        <v>0</v>
      </c>
      <c r="BU65" s="72">
        <v>0</v>
      </c>
      <c r="BV65" s="70">
        <v>0</v>
      </c>
      <c r="BW65" s="71">
        <v>0</v>
      </c>
      <c r="BX65" s="71">
        <v>0</v>
      </c>
      <c r="BY65" s="71">
        <v>0</v>
      </c>
      <c r="BZ65" s="71">
        <v>0</v>
      </c>
      <c r="CA65" s="71">
        <v>0</v>
      </c>
      <c r="CB65" s="72">
        <v>0</v>
      </c>
      <c r="CC65" s="70">
        <v>0</v>
      </c>
      <c r="CD65" s="71">
        <v>0</v>
      </c>
      <c r="CE65" s="71">
        <v>0</v>
      </c>
      <c r="CF65" s="71">
        <v>0</v>
      </c>
      <c r="CG65" s="71">
        <v>0</v>
      </c>
      <c r="CH65" s="71">
        <v>0</v>
      </c>
      <c r="CI65" s="72">
        <v>0</v>
      </c>
      <c r="CJ65" s="70">
        <v>0</v>
      </c>
      <c r="CK65" s="71">
        <v>0</v>
      </c>
      <c r="CL65" s="71">
        <v>0</v>
      </c>
      <c r="CM65" s="71">
        <v>0</v>
      </c>
      <c r="CN65" s="71">
        <v>0</v>
      </c>
      <c r="CO65" s="71">
        <v>0</v>
      </c>
      <c r="CP65" s="72">
        <v>0</v>
      </c>
      <c r="CQ65" s="70">
        <v>0</v>
      </c>
      <c r="CR65" s="71">
        <v>0</v>
      </c>
      <c r="CS65" s="71">
        <v>0</v>
      </c>
      <c r="CT65" s="71">
        <v>0</v>
      </c>
      <c r="CU65" s="71">
        <v>0</v>
      </c>
      <c r="CV65" s="71">
        <v>0</v>
      </c>
      <c r="CW65" s="72">
        <v>0</v>
      </c>
      <c r="CX65" s="70">
        <v>0</v>
      </c>
      <c r="CY65" s="71">
        <v>0</v>
      </c>
      <c r="CZ65" s="71">
        <v>0</v>
      </c>
      <c r="DA65" s="71">
        <v>0</v>
      </c>
      <c r="DB65" s="71">
        <v>0</v>
      </c>
      <c r="DC65" s="71">
        <v>0</v>
      </c>
      <c r="DD65" s="72">
        <v>0</v>
      </c>
      <c r="DE65" s="70">
        <v>0</v>
      </c>
      <c r="DF65" s="71">
        <v>0</v>
      </c>
      <c r="DG65" s="71">
        <v>0</v>
      </c>
      <c r="DH65" s="71">
        <v>0</v>
      </c>
      <c r="DI65" s="71">
        <v>0</v>
      </c>
      <c r="DJ65" s="71">
        <v>0</v>
      </c>
      <c r="DK65" s="72">
        <v>0</v>
      </c>
      <c r="DL65" s="20">
        <v>0</v>
      </c>
      <c r="DM65" s="47" t="str">
        <f t="shared" si="14"/>
        <v>POKE12160,0:POKE12161,0:POKE12162,0:POKE12163,0:POKE12164,0:POKE12165,0:POKE12166,0:POKE12167,0:POKE12168,0:POKE12169,0</v>
      </c>
    </row>
    <row r="66" spans="1:117" customFormat="1" x14ac:dyDescent="0.25">
      <c r="A66" s="34">
        <f t="shared" si="15"/>
        <v>60</v>
      </c>
      <c r="B66" s="31" t="str">
        <f t="shared" si="2"/>
        <v>3C</v>
      </c>
      <c r="C66" s="1" t="str">
        <f t="shared" si="3"/>
        <v>$3380</v>
      </c>
      <c r="D66" s="1">
        <f t="shared" si="29"/>
        <v>13184</v>
      </c>
      <c r="E66" s="22" t="str">
        <f t="shared" si="27"/>
        <v>00</v>
      </c>
      <c r="F66" s="23" t="str">
        <f t="shared" si="27"/>
        <v>00</v>
      </c>
      <c r="G66" s="23" t="str">
        <f t="shared" si="27"/>
        <v>00</v>
      </c>
      <c r="H66" s="23" t="str">
        <f t="shared" si="27"/>
        <v>00</v>
      </c>
      <c r="I66" s="23" t="str">
        <f t="shared" si="27"/>
        <v>00</v>
      </c>
      <c r="J66" s="23" t="str">
        <f t="shared" si="27"/>
        <v>00</v>
      </c>
      <c r="K66" s="23" t="str">
        <f t="shared" si="27"/>
        <v>00</v>
      </c>
      <c r="L66" s="23" t="str">
        <f t="shared" si="27"/>
        <v>00</v>
      </c>
      <c r="M66" s="23" t="str">
        <f t="shared" si="27"/>
        <v>00</v>
      </c>
      <c r="N66" s="24" t="str">
        <f t="shared" si="27"/>
        <v>00</v>
      </c>
      <c r="O66" s="22">
        <f t="shared" si="26"/>
        <v>0</v>
      </c>
      <c r="P66" s="2">
        <f t="shared" si="26"/>
        <v>0</v>
      </c>
      <c r="Q66" s="2">
        <f t="shared" si="26"/>
        <v>0</v>
      </c>
      <c r="R66" s="2">
        <f t="shared" si="26"/>
        <v>0</v>
      </c>
      <c r="S66" s="2">
        <f t="shared" si="26"/>
        <v>0</v>
      </c>
      <c r="T66" s="2">
        <f t="shared" si="24"/>
        <v>0</v>
      </c>
      <c r="U66" s="2">
        <f t="shared" si="24"/>
        <v>0</v>
      </c>
      <c r="V66" s="2">
        <f t="shared" si="24"/>
        <v>0</v>
      </c>
      <c r="W66" s="2">
        <f t="shared" si="24"/>
        <v>0</v>
      </c>
      <c r="X66" s="2">
        <f t="shared" si="24"/>
        <v>0</v>
      </c>
      <c r="Y66" s="62">
        <v>0</v>
      </c>
      <c r="Z66" s="63">
        <v>0</v>
      </c>
      <c r="AA66" s="63">
        <v>0</v>
      </c>
      <c r="AB66" s="63">
        <v>0</v>
      </c>
      <c r="AC66" s="63">
        <v>0</v>
      </c>
      <c r="AD66" s="63">
        <v>0</v>
      </c>
      <c r="AE66" s="63">
        <v>0</v>
      </c>
      <c r="AF66" s="63">
        <v>0</v>
      </c>
      <c r="AG66" s="63">
        <v>0</v>
      </c>
      <c r="AH66" s="63">
        <v>0</v>
      </c>
      <c r="AI66" s="64" t="str">
        <f t="shared" si="4"/>
        <v>00000000</v>
      </c>
      <c r="AJ66" s="65" t="str">
        <f t="shared" si="5"/>
        <v>00000000</v>
      </c>
      <c r="AK66" s="65" t="str">
        <f t="shared" si="6"/>
        <v>00000000</v>
      </c>
      <c r="AL66" s="65" t="str">
        <f t="shared" si="7"/>
        <v>00000000</v>
      </c>
      <c r="AM66" s="65" t="str">
        <f t="shared" si="8"/>
        <v>00000000</v>
      </c>
      <c r="AN66" s="65" t="str">
        <f t="shared" si="9"/>
        <v>00000000</v>
      </c>
      <c r="AO66" s="65" t="str">
        <f t="shared" si="10"/>
        <v>00000000</v>
      </c>
      <c r="AP66" s="65" t="str">
        <f t="shared" si="11"/>
        <v>00000000</v>
      </c>
      <c r="AQ66" s="65" t="str">
        <f t="shared" si="12"/>
        <v>00000000</v>
      </c>
      <c r="AR66" s="66" t="str">
        <f t="shared" si="13"/>
        <v>00000000</v>
      </c>
      <c r="AS66" s="63">
        <v>0</v>
      </c>
      <c r="AT66" s="70">
        <v>0</v>
      </c>
      <c r="AU66" s="71">
        <v>0</v>
      </c>
      <c r="AV66" s="71">
        <v>0</v>
      </c>
      <c r="AW66" s="71">
        <v>0</v>
      </c>
      <c r="AX66" s="71">
        <v>0</v>
      </c>
      <c r="AY66" s="71">
        <v>0</v>
      </c>
      <c r="AZ66" s="72">
        <v>0</v>
      </c>
      <c r="BA66" s="70">
        <v>0</v>
      </c>
      <c r="BB66" s="71">
        <v>0</v>
      </c>
      <c r="BC66" s="71">
        <v>0</v>
      </c>
      <c r="BD66" s="71">
        <v>0</v>
      </c>
      <c r="BE66" s="71">
        <v>0</v>
      </c>
      <c r="BF66" s="71">
        <v>0</v>
      </c>
      <c r="BG66" s="72">
        <v>0</v>
      </c>
      <c r="BH66" s="70">
        <v>0</v>
      </c>
      <c r="BI66" s="71">
        <v>0</v>
      </c>
      <c r="BJ66" s="71">
        <v>0</v>
      </c>
      <c r="BK66" s="71">
        <v>0</v>
      </c>
      <c r="BL66" s="71">
        <v>0</v>
      </c>
      <c r="BM66" s="71">
        <v>0</v>
      </c>
      <c r="BN66" s="72">
        <v>0</v>
      </c>
      <c r="BO66" s="70">
        <v>0</v>
      </c>
      <c r="BP66" s="71">
        <v>0</v>
      </c>
      <c r="BQ66" s="71">
        <v>0</v>
      </c>
      <c r="BR66" s="71">
        <v>0</v>
      </c>
      <c r="BS66" s="71">
        <v>0</v>
      </c>
      <c r="BT66" s="71">
        <v>0</v>
      </c>
      <c r="BU66" s="72">
        <v>0</v>
      </c>
      <c r="BV66" s="70">
        <v>0</v>
      </c>
      <c r="BW66" s="71">
        <v>0</v>
      </c>
      <c r="BX66" s="71">
        <v>0</v>
      </c>
      <c r="BY66" s="71">
        <v>0</v>
      </c>
      <c r="BZ66" s="71">
        <v>0</v>
      </c>
      <c r="CA66" s="71">
        <v>0</v>
      </c>
      <c r="CB66" s="72">
        <v>0</v>
      </c>
      <c r="CC66" s="70">
        <v>0</v>
      </c>
      <c r="CD66" s="71">
        <v>0</v>
      </c>
      <c r="CE66" s="71">
        <v>0</v>
      </c>
      <c r="CF66" s="71">
        <v>0</v>
      </c>
      <c r="CG66" s="71">
        <v>0</v>
      </c>
      <c r="CH66" s="71">
        <v>0</v>
      </c>
      <c r="CI66" s="72">
        <v>0</v>
      </c>
      <c r="CJ66" s="70">
        <v>0</v>
      </c>
      <c r="CK66" s="71">
        <v>0</v>
      </c>
      <c r="CL66" s="71">
        <v>0</v>
      </c>
      <c r="CM66" s="71">
        <v>0</v>
      </c>
      <c r="CN66" s="71">
        <v>0</v>
      </c>
      <c r="CO66" s="71">
        <v>0</v>
      </c>
      <c r="CP66" s="72">
        <v>0</v>
      </c>
      <c r="CQ66" s="70">
        <v>0</v>
      </c>
      <c r="CR66" s="71">
        <v>0</v>
      </c>
      <c r="CS66" s="71">
        <v>0</v>
      </c>
      <c r="CT66" s="71">
        <v>0</v>
      </c>
      <c r="CU66" s="71">
        <v>0</v>
      </c>
      <c r="CV66" s="71">
        <v>0</v>
      </c>
      <c r="CW66" s="72">
        <v>0</v>
      </c>
      <c r="CX66" s="70">
        <v>0</v>
      </c>
      <c r="CY66" s="71">
        <v>0</v>
      </c>
      <c r="CZ66" s="71">
        <v>0</v>
      </c>
      <c r="DA66" s="71">
        <v>0</v>
      </c>
      <c r="DB66" s="71">
        <v>0</v>
      </c>
      <c r="DC66" s="71">
        <v>0</v>
      </c>
      <c r="DD66" s="72">
        <v>0</v>
      </c>
      <c r="DE66" s="70">
        <v>0</v>
      </c>
      <c r="DF66" s="71">
        <v>0</v>
      </c>
      <c r="DG66" s="71">
        <v>0</v>
      </c>
      <c r="DH66" s="71">
        <v>0</v>
      </c>
      <c r="DI66" s="71">
        <v>0</v>
      </c>
      <c r="DJ66" s="71">
        <v>0</v>
      </c>
      <c r="DK66" s="72">
        <v>0</v>
      </c>
      <c r="DL66" s="20">
        <v>0</v>
      </c>
      <c r="DM66" s="47" t="str">
        <f t="shared" si="14"/>
        <v>POKE13184,0:POKE13185,0:POKE13186,0:POKE13187,0:POKE13188,0:POKE13189,0:POKE13190,0:POKE13191,0:POKE13192,0:POKE13193,0</v>
      </c>
    </row>
    <row r="67" spans="1:117" customFormat="1" x14ac:dyDescent="0.25">
      <c r="A67" s="34">
        <f t="shared" si="15"/>
        <v>61</v>
      </c>
      <c r="B67" s="31" t="str">
        <f t="shared" si="2"/>
        <v>3D</v>
      </c>
      <c r="C67" s="1" t="str">
        <f t="shared" si="3"/>
        <v>$3780</v>
      </c>
      <c r="D67" s="1">
        <f t="shared" si="29"/>
        <v>14208</v>
      </c>
      <c r="E67" s="22" t="str">
        <f t="shared" si="27"/>
        <v>00</v>
      </c>
      <c r="F67" s="23" t="str">
        <f t="shared" si="27"/>
        <v>00</v>
      </c>
      <c r="G67" s="23" t="str">
        <f t="shared" si="27"/>
        <v>00</v>
      </c>
      <c r="H67" s="23" t="str">
        <f t="shared" si="27"/>
        <v>00</v>
      </c>
      <c r="I67" s="23" t="str">
        <f t="shared" si="27"/>
        <v>00</v>
      </c>
      <c r="J67" s="23" t="str">
        <f t="shared" si="27"/>
        <v>00</v>
      </c>
      <c r="K67" s="23" t="str">
        <f t="shared" si="27"/>
        <v>00</v>
      </c>
      <c r="L67" s="23" t="str">
        <f t="shared" si="27"/>
        <v>00</v>
      </c>
      <c r="M67" s="23" t="str">
        <f t="shared" si="27"/>
        <v>00</v>
      </c>
      <c r="N67" s="24" t="str">
        <f t="shared" si="27"/>
        <v>00</v>
      </c>
      <c r="O67" s="22">
        <f t="shared" si="26"/>
        <v>0</v>
      </c>
      <c r="P67" s="2">
        <f t="shared" si="26"/>
        <v>0</v>
      </c>
      <c r="Q67" s="2">
        <f t="shared" si="26"/>
        <v>0</v>
      </c>
      <c r="R67" s="2">
        <f t="shared" si="26"/>
        <v>0</v>
      </c>
      <c r="S67" s="2">
        <f t="shared" si="26"/>
        <v>0</v>
      </c>
      <c r="T67" s="2">
        <f t="shared" si="24"/>
        <v>0</v>
      </c>
      <c r="U67" s="2">
        <f t="shared" si="24"/>
        <v>0</v>
      </c>
      <c r="V67" s="2">
        <f t="shared" si="24"/>
        <v>0</v>
      </c>
      <c r="W67" s="2">
        <f t="shared" si="24"/>
        <v>0</v>
      </c>
      <c r="X67" s="2">
        <f t="shared" si="24"/>
        <v>0</v>
      </c>
      <c r="Y67" s="62">
        <v>0</v>
      </c>
      <c r="Z67" s="63">
        <v>0</v>
      </c>
      <c r="AA67" s="63">
        <v>0</v>
      </c>
      <c r="AB67" s="63">
        <v>0</v>
      </c>
      <c r="AC67" s="63">
        <v>0</v>
      </c>
      <c r="AD67" s="63">
        <v>0</v>
      </c>
      <c r="AE67" s="63">
        <v>0</v>
      </c>
      <c r="AF67" s="63">
        <v>0</v>
      </c>
      <c r="AG67" s="63">
        <v>0</v>
      </c>
      <c r="AH67" s="63">
        <v>0</v>
      </c>
      <c r="AI67" s="64" t="str">
        <f t="shared" si="4"/>
        <v>00000000</v>
      </c>
      <c r="AJ67" s="65" t="str">
        <f t="shared" si="5"/>
        <v>00000000</v>
      </c>
      <c r="AK67" s="65" t="str">
        <f t="shared" si="6"/>
        <v>00000000</v>
      </c>
      <c r="AL67" s="65" t="str">
        <f t="shared" si="7"/>
        <v>00000000</v>
      </c>
      <c r="AM67" s="65" t="str">
        <f t="shared" si="8"/>
        <v>00000000</v>
      </c>
      <c r="AN67" s="65" t="str">
        <f t="shared" si="9"/>
        <v>00000000</v>
      </c>
      <c r="AO67" s="65" t="str">
        <f t="shared" si="10"/>
        <v>00000000</v>
      </c>
      <c r="AP67" s="65" t="str">
        <f t="shared" si="11"/>
        <v>00000000</v>
      </c>
      <c r="AQ67" s="65" t="str">
        <f t="shared" si="12"/>
        <v>00000000</v>
      </c>
      <c r="AR67" s="66" t="str">
        <f t="shared" si="13"/>
        <v>00000000</v>
      </c>
      <c r="AS67" s="63">
        <v>0</v>
      </c>
      <c r="AT67" s="70">
        <v>0</v>
      </c>
      <c r="AU67" s="71">
        <v>0</v>
      </c>
      <c r="AV67" s="71">
        <v>0</v>
      </c>
      <c r="AW67" s="71">
        <v>0</v>
      </c>
      <c r="AX67" s="71">
        <v>0</v>
      </c>
      <c r="AY67" s="71">
        <v>0</v>
      </c>
      <c r="AZ67" s="72">
        <v>0</v>
      </c>
      <c r="BA67" s="70">
        <v>0</v>
      </c>
      <c r="BB67" s="71">
        <v>0</v>
      </c>
      <c r="BC67" s="71">
        <v>0</v>
      </c>
      <c r="BD67" s="71">
        <v>0</v>
      </c>
      <c r="BE67" s="71">
        <v>0</v>
      </c>
      <c r="BF67" s="71">
        <v>0</v>
      </c>
      <c r="BG67" s="72">
        <v>0</v>
      </c>
      <c r="BH67" s="70">
        <v>0</v>
      </c>
      <c r="BI67" s="71">
        <v>0</v>
      </c>
      <c r="BJ67" s="71">
        <v>0</v>
      </c>
      <c r="BK67" s="71">
        <v>0</v>
      </c>
      <c r="BL67" s="71">
        <v>0</v>
      </c>
      <c r="BM67" s="71">
        <v>0</v>
      </c>
      <c r="BN67" s="72">
        <v>0</v>
      </c>
      <c r="BO67" s="70">
        <v>0</v>
      </c>
      <c r="BP67" s="71">
        <v>0</v>
      </c>
      <c r="BQ67" s="71">
        <v>0</v>
      </c>
      <c r="BR67" s="71">
        <v>0</v>
      </c>
      <c r="BS67" s="71">
        <v>0</v>
      </c>
      <c r="BT67" s="71">
        <v>0</v>
      </c>
      <c r="BU67" s="72">
        <v>0</v>
      </c>
      <c r="BV67" s="70">
        <v>0</v>
      </c>
      <c r="BW67" s="71">
        <v>0</v>
      </c>
      <c r="BX67" s="71">
        <v>0</v>
      </c>
      <c r="BY67" s="71">
        <v>0</v>
      </c>
      <c r="BZ67" s="71">
        <v>0</v>
      </c>
      <c r="CA67" s="71">
        <v>0</v>
      </c>
      <c r="CB67" s="72">
        <v>0</v>
      </c>
      <c r="CC67" s="70">
        <v>0</v>
      </c>
      <c r="CD67" s="71">
        <v>0</v>
      </c>
      <c r="CE67" s="71">
        <v>0</v>
      </c>
      <c r="CF67" s="71">
        <v>0</v>
      </c>
      <c r="CG67" s="71">
        <v>0</v>
      </c>
      <c r="CH67" s="71">
        <v>0</v>
      </c>
      <c r="CI67" s="72">
        <v>0</v>
      </c>
      <c r="CJ67" s="70">
        <v>0</v>
      </c>
      <c r="CK67" s="71">
        <v>0</v>
      </c>
      <c r="CL67" s="71">
        <v>0</v>
      </c>
      <c r="CM67" s="71">
        <v>0</v>
      </c>
      <c r="CN67" s="71">
        <v>0</v>
      </c>
      <c r="CO67" s="71">
        <v>0</v>
      </c>
      <c r="CP67" s="72">
        <v>0</v>
      </c>
      <c r="CQ67" s="70">
        <v>0</v>
      </c>
      <c r="CR67" s="71">
        <v>0</v>
      </c>
      <c r="CS67" s="71">
        <v>0</v>
      </c>
      <c r="CT67" s="71">
        <v>0</v>
      </c>
      <c r="CU67" s="71">
        <v>0</v>
      </c>
      <c r="CV67" s="71">
        <v>0</v>
      </c>
      <c r="CW67" s="72">
        <v>0</v>
      </c>
      <c r="CX67" s="70">
        <v>0</v>
      </c>
      <c r="CY67" s="71">
        <v>0</v>
      </c>
      <c r="CZ67" s="71">
        <v>0</v>
      </c>
      <c r="DA67" s="71">
        <v>0</v>
      </c>
      <c r="DB67" s="71">
        <v>0</v>
      </c>
      <c r="DC67" s="71">
        <v>0</v>
      </c>
      <c r="DD67" s="72">
        <v>0</v>
      </c>
      <c r="DE67" s="70">
        <v>0</v>
      </c>
      <c r="DF67" s="71">
        <v>0</v>
      </c>
      <c r="DG67" s="71">
        <v>0</v>
      </c>
      <c r="DH67" s="71">
        <v>0</v>
      </c>
      <c r="DI67" s="71">
        <v>0</v>
      </c>
      <c r="DJ67" s="71">
        <v>0</v>
      </c>
      <c r="DK67" s="72">
        <v>0</v>
      </c>
      <c r="DL67" s="20">
        <v>0</v>
      </c>
      <c r="DM67" s="47" t="str">
        <f t="shared" si="14"/>
        <v>POKE14208,0:POKE14209,0:POKE14210,0:POKE14211,0:POKE14212,0:POKE14213,0:POKE14214,0:POKE14215,0:POKE14216,0:POKE14217,0</v>
      </c>
    </row>
    <row r="68" spans="1:117" customFormat="1" x14ac:dyDescent="0.25">
      <c r="A68" s="34">
        <f t="shared" si="15"/>
        <v>62</v>
      </c>
      <c r="B68" s="31" t="str">
        <f t="shared" si="2"/>
        <v>3E</v>
      </c>
      <c r="C68" s="1" t="str">
        <f t="shared" si="3"/>
        <v>$3B80</v>
      </c>
      <c r="D68" s="1">
        <f t="shared" si="29"/>
        <v>15232</v>
      </c>
      <c r="E68" s="22" t="str">
        <f t="shared" si="27"/>
        <v>00</v>
      </c>
      <c r="F68" s="23" t="str">
        <f t="shared" si="27"/>
        <v>00</v>
      </c>
      <c r="G68" s="23" t="str">
        <f t="shared" si="27"/>
        <v>00</v>
      </c>
      <c r="H68" s="23" t="str">
        <f t="shared" si="27"/>
        <v>00</v>
      </c>
      <c r="I68" s="23" t="str">
        <f t="shared" si="27"/>
        <v>00</v>
      </c>
      <c r="J68" s="23" t="str">
        <f t="shared" si="27"/>
        <v>00</v>
      </c>
      <c r="K68" s="23" t="str">
        <f t="shared" si="27"/>
        <v>00</v>
      </c>
      <c r="L68" s="23" t="str">
        <f t="shared" si="27"/>
        <v>00</v>
      </c>
      <c r="M68" s="23" t="str">
        <f t="shared" si="27"/>
        <v>00</v>
      </c>
      <c r="N68" s="24" t="str">
        <f t="shared" si="27"/>
        <v>00</v>
      </c>
      <c r="O68" s="22">
        <f t="shared" si="26"/>
        <v>0</v>
      </c>
      <c r="P68" s="2">
        <f t="shared" si="26"/>
        <v>0</v>
      </c>
      <c r="Q68" s="2">
        <f t="shared" si="26"/>
        <v>0</v>
      </c>
      <c r="R68" s="2">
        <f t="shared" si="26"/>
        <v>0</v>
      </c>
      <c r="S68" s="2">
        <f t="shared" si="26"/>
        <v>0</v>
      </c>
      <c r="T68" s="2">
        <f t="shared" si="24"/>
        <v>0</v>
      </c>
      <c r="U68" s="2">
        <f t="shared" si="24"/>
        <v>0</v>
      </c>
      <c r="V68" s="2">
        <f t="shared" si="24"/>
        <v>0</v>
      </c>
      <c r="W68" s="2">
        <f t="shared" si="24"/>
        <v>0</v>
      </c>
      <c r="X68" s="2">
        <f t="shared" si="24"/>
        <v>0</v>
      </c>
      <c r="Y68" s="62">
        <v>0</v>
      </c>
      <c r="Z68" s="63">
        <v>0</v>
      </c>
      <c r="AA68" s="63">
        <v>0</v>
      </c>
      <c r="AB68" s="63">
        <v>0</v>
      </c>
      <c r="AC68" s="63">
        <v>0</v>
      </c>
      <c r="AD68" s="63">
        <v>0</v>
      </c>
      <c r="AE68" s="63">
        <v>0</v>
      </c>
      <c r="AF68" s="63">
        <v>0</v>
      </c>
      <c r="AG68" s="63">
        <v>0</v>
      </c>
      <c r="AH68" s="63">
        <v>0</v>
      </c>
      <c r="AI68" s="64" t="str">
        <f t="shared" si="4"/>
        <v>00000000</v>
      </c>
      <c r="AJ68" s="65" t="str">
        <f t="shared" si="5"/>
        <v>00000000</v>
      </c>
      <c r="AK68" s="65" t="str">
        <f t="shared" si="6"/>
        <v>00000000</v>
      </c>
      <c r="AL68" s="65" t="str">
        <f t="shared" si="7"/>
        <v>00000000</v>
      </c>
      <c r="AM68" s="65" t="str">
        <f t="shared" si="8"/>
        <v>00000000</v>
      </c>
      <c r="AN68" s="65" t="str">
        <f t="shared" si="9"/>
        <v>00000000</v>
      </c>
      <c r="AO68" s="65" t="str">
        <f t="shared" si="10"/>
        <v>00000000</v>
      </c>
      <c r="AP68" s="65" t="str">
        <f t="shared" si="11"/>
        <v>00000000</v>
      </c>
      <c r="AQ68" s="65" t="str">
        <f t="shared" si="12"/>
        <v>00000000</v>
      </c>
      <c r="AR68" s="66" t="str">
        <f t="shared" si="13"/>
        <v>00000000</v>
      </c>
      <c r="AS68" s="63">
        <v>0</v>
      </c>
      <c r="AT68" s="70">
        <v>0</v>
      </c>
      <c r="AU68" s="71">
        <v>0</v>
      </c>
      <c r="AV68" s="71">
        <v>0</v>
      </c>
      <c r="AW68" s="71">
        <v>0</v>
      </c>
      <c r="AX68" s="71">
        <v>0</v>
      </c>
      <c r="AY68" s="71">
        <v>0</v>
      </c>
      <c r="AZ68" s="72">
        <v>0</v>
      </c>
      <c r="BA68" s="70">
        <v>0</v>
      </c>
      <c r="BB68" s="71">
        <v>0</v>
      </c>
      <c r="BC68" s="71">
        <v>0</v>
      </c>
      <c r="BD68" s="71">
        <v>0</v>
      </c>
      <c r="BE68" s="71">
        <v>0</v>
      </c>
      <c r="BF68" s="71">
        <v>0</v>
      </c>
      <c r="BG68" s="72">
        <v>0</v>
      </c>
      <c r="BH68" s="70">
        <v>0</v>
      </c>
      <c r="BI68" s="71">
        <v>0</v>
      </c>
      <c r="BJ68" s="71">
        <v>0</v>
      </c>
      <c r="BK68" s="71">
        <v>0</v>
      </c>
      <c r="BL68" s="71">
        <v>0</v>
      </c>
      <c r="BM68" s="71">
        <v>0</v>
      </c>
      <c r="BN68" s="72">
        <v>0</v>
      </c>
      <c r="BO68" s="70">
        <v>0</v>
      </c>
      <c r="BP68" s="71">
        <v>0</v>
      </c>
      <c r="BQ68" s="71">
        <v>0</v>
      </c>
      <c r="BR68" s="71">
        <v>0</v>
      </c>
      <c r="BS68" s="71">
        <v>0</v>
      </c>
      <c r="BT68" s="71">
        <v>0</v>
      </c>
      <c r="BU68" s="72">
        <v>0</v>
      </c>
      <c r="BV68" s="70">
        <v>0</v>
      </c>
      <c r="BW68" s="71">
        <v>0</v>
      </c>
      <c r="BX68" s="71">
        <v>0</v>
      </c>
      <c r="BY68" s="71">
        <v>0</v>
      </c>
      <c r="BZ68" s="71">
        <v>0</v>
      </c>
      <c r="CA68" s="71">
        <v>0</v>
      </c>
      <c r="CB68" s="72">
        <v>0</v>
      </c>
      <c r="CC68" s="70">
        <v>0</v>
      </c>
      <c r="CD68" s="71">
        <v>0</v>
      </c>
      <c r="CE68" s="71">
        <v>0</v>
      </c>
      <c r="CF68" s="71">
        <v>0</v>
      </c>
      <c r="CG68" s="71">
        <v>0</v>
      </c>
      <c r="CH68" s="71">
        <v>0</v>
      </c>
      <c r="CI68" s="72">
        <v>0</v>
      </c>
      <c r="CJ68" s="70">
        <v>0</v>
      </c>
      <c r="CK68" s="71">
        <v>0</v>
      </c>
      <c r="CL68" s="71">
        <v>0</v>
      </c>
      <c r="CM68" s="71">
        <v>0</v>
      </c>
      <c r="CN68" s="71">
        <v>0</v>
      </c>
      <c r="CO68" s="71">
        <v>0</v>
      </c>
      <c r="CP68" s="72">
        <v>0</v>
      </c>
      <c r="CQ68" s="70">
        <v>0</v>
      </c>
      <c r="CR68" s="71">
        <v>0</v>
      </c>
      <c r="CS68" s="71">
        <v>0</v>
      </c>
      <c r="CT68" s="71">
        <v>0</v>
      </c>
      <c r="CU68" s="71">
        <v>0</v>
      </c>
      <c r="CV68" s="71">
        <v>0</v>
      </c>
      <c r="CW68" s="72">
        <v>0</v>
      </c>
      <c r="CX68" s="70">
        <v>0</v>
      </c>
      <c r="CY68" s="71">
        <v>0</v>
      </c>
      <c r="CZ68" s="71">
        <v>0</v>
      </c>
      <c r="DA68" s="71">
        <v>0</v>
      </c>
      <c r="DB68" s="71">
        <v>0</v>
      </c>
      <c r="DC68" s="71">
        <v>0</v>
      </c>
      <c r="DD68" s="72">
        <v>0</v>
      </c>
      <c r="DE68" s="70">
        <v>0</v>
      </c>
      <c r="DF68" s="71">
        <v>0</v>
      </c>
      <c r="DG68" s="71">
        <v>0</v>
      </c>
      <c r="DH68" s="71">
        <v>0</v>
      </c>
      <c r="DI68" s="71">
        <v>0</v>
      </c>
      <c r="DJ68" s="71">
        <v>0</v>
      </c>
      <c r="DK68" s="72">
        <v>0</v>
      </c>
      <c r="DL68" s="20">
        <v>0</v>
      </c>
      <c r="DM68" s="47" t="str">
        <f t="shared" si="14"/>
        <v>POKE15232,0:POKE15233,0:POKE15234,0:POKE15235,0:POKE15236,0:POKE15237,0:POKE15238,0:POKE15239,0:POKE15240,0:POKE15241,0</v>
      </c>
    </row>
    <row r="69" spans="1:117" s="6" customFormat="1" ht="15.75" thickBot="1" x14ac:dyDescent="0.3">
      <c r="A69" s="35">
        <f t="shared" si="15"/>
        <v>63</v>
      </c>
      <c r="B69" s="32" t="str">
        <f t="shared" si="2"/>
        <v>3F</v>
      </c>
      <c r="C69" s="10" t="str">
        <f t="shared" si="3"/>
        <v>$3F80</v>
      </c>
      <c r="D69" s="10">
        <f t="shared" si="29"/>
        <v>16256</v>
      </c>
      <c r="E69" s="7" t="str">
        <f t="shared" si="27"/>
        <v>00</v>
      </c>
      <c r="F69" s="8" t="str">
        <f t="shared" si="27"/>
        <v>00</v>
      </c>
      <c r="G69" s="8" t="str">
        <f t="shared" si="27"/>
        <v>00</v>
      </c>
      <c r="H69" s="8" t="str">
        <f t="shared" si="27"/>
        <v>00</v>
      </c>
      <c r="I69" s="8" t="str">
        <f t="shared" si="27"/>
        <v>00</v>
      </c>
      <c r="J69" s="8" t="str">
        <f t="shared" si="27"/>
        <v>00</v>
      </c>
      <c r="K69" s="8" t="str">
        <f t="shared" si="27"/>
        <v>00</v>
      </c>
      <c r="L69" s="8" t="str">
        <f t="shared" si="27"/>
        <v>00</v>
      </c>
      <c r="M69" s="8" t="str">
        <f t="shared" si="27"/>
        <v>00</v>
      </c>
      <c r="N69" s="9" t="str">
        <f t="shared" si="27"/>
        <v>00</v>
      </c>
      <c r="O69" s="7">
        <f t="shared" si="26"/>
        <v>0</v>
      </c>
      <c r="P69" s="8">
        <f t="shared" si="26"/>
        <v>0</v>
      </c>
      <c r="Q69" s="8">
        <f t="shared" si="26"/>
        <v>0</v>
      </c>
      <c r="R69" s="8">
        <f t="shared" si="26"/>
        <v>0</v>
      </c>
      <c r="S69" s="8">
        <f t="shared" si="26"/>
        <v>0</v>
      </c>
      <c r="T69" s="8">
        <f t="shared" si="24"/>
        <v>0</v>
      </c>
      <c r="U69" s="8">
        <f t="shared" si="24"/>
        <v>0</v>
      </c>
      <c r="V69" s="8">
        <f t="shared" si="24"/>
        <v>0</v>
      </c>
      <c r="W69" s="8">
        <f t="shared" si="24"/>
        <v>0</v>
      </c>
      <c r="X69" s="8">
        <f t="shared" si="24"/>
        <v>0</v>
      </c>
      <c r="Y69" s="73">
        <v>0</v>
      </c>
      <c r="Z69" s="74">
        <v>0</v>
      </c>
      <c r="AA69" s="74">
        <v>0</v>
      </c>
      <c r="AB69" s="74">
        <v>0</v>
      </c>
      <c r="AC69" s="74">
        <v>0</v>
      </c>
      <c r="AD69" s="74">
        <v>0</v>
      </c>
      <c r="AE69" s="74">
        <v>0</v>
      </c>
      <c r="AF69" s="74">
        <v>0</v>
      </c>
      <c r="AG69" s="74">
        <v>0</v>
      </c>
      <c r="AH69" s="74">
        <v>0</v>
      </c>
      <c r="AI69" s="75" t="str">
        <f t="shared" si="4"/>
        <v>00000000</v>
      </c>
      <c r="AJ69" s="76" t="str">
        <f t="shared" si="5"/>
        <v>00000000</v>
      </c>
      <c r="AK69" s="76" t="str">
        <f t="shared" si="6"/>
        <v>00000000</v>
      </c>
      <c r="AL69" s="76" t="str">
        <f t="shared" si="7"/>
        <v>00000000</v>
      </c>
      <c r="AM69" s="76" t="str">
        <f t="shared" si="8"/>
        <v>00000000</v>
      </c>
      <c r="AN69" s="76" t="str">
        <f t="shared" si="9"/>
        <v>00000000</v>
      </c>
      <c r="AO69" s="76" t="str">
        <f t="shared" si="10"/>
        <v>00000000</v>
      </c>
      <c r="AP69" s="76" t="str">
        <f t="shared" si="11"/>
        <v>00000000</v>
      </c>
      <c r="AQ69" s="76" t="str">
        <f t="shared" si="12"/>
        <v>00000000</v>
      </c>
      <c r="AR69" s="77" t="str">
        <f t="shared" si="13"/>
        <v>00000000</v>
      </c>
      <c r="AS69" s="78">
        <v>0</v>
      </c>
      <c r="AT69" s="79">
        <v>0</v>
      </c>
      <c r="AU69" s="80">
        <v>0</v>
      </c>
      <c r="AV69" s="80">
        <v>0</v>
      </c>
      <c r="AW69" s="80">
        <v>0</v>
      </c>
      <c r="AX69" s="80">
        <v>0</v>
      </c>
      <c r="AY69" s="80">
        <v>0</v>
      </c>
      <c r="AZ69" s="81">
        <v>0</v>
      </c>
      <c r="BA69" s="79">
        <v>0</v>
      </c>
      <c r="BB69" s="80">
        <v>0</v>
      </c>
      <c r="BC69" s="80">
        <v>0</v>
      </c>
      <c r="BD69" s="80">
        <v>0</v>
      </c>
      <c r="BE69" s="80">
        <v>0</v>
      </c>
      <c r="BF69" s="80">
        <v>0</v>
      </c>
      <c r="BG69" s="81">
        <v>0</v>
      </c>
      <c r="BH69" s="79">
        <v>0</v>
      </c>
      <c r="BI69" s="80">
        <v>0</v>
      </c>
      <c r="BJ69" s="80">
        <v>0</v>
      </c>
      <c r="BK69" s="80">
        <v>0</v>
      </c>
      <c r="BL69" s="80">
        <v>0</v>
      </c>
      <c r="BM69" s="80">
        <v>0</v>
      </c>
      <c r="BN69" s="81">
        <v>0</v>
      </c>
      <c r="BO69" s="79">
        <v>0</v>
      </c>
      <c r="BP69" s="80">
        <v>0</v>
      </c>
      <c r="BQ69" s="80">
        <v>0</v>
      </c>
      <c r="BR69" s="80">
        <v>0</v>
      </c>
      <c r="BS69" s="80">
        <v>0</v>
      </c>
      <c r="BT69" s="80">
        <v>0</v>
      </c>
      <c r="BU69" s="81">
        <v>0</v>
      </c>
      <c r="BV69" s="79">
        <v>0</v>
      </c>
      <c r="BW69" s="80">
        <v>0</v>
      </c>
      <c r="BX69" s="80">
        <v>0</v>
      </c>
      <c r="BY69" s="80">
        <v>0</v>
      </c>
      <c r="BZ69" s="80">
        <v>0</v>
      </c>
      <c r="CA69" s="80">
        <v>0</v>
      </c>
      <c r="CB69" s="81">
        <v>0</v>
      </c>
      <c r="CC69" s="79">
        <v>0</v>
      </c>
      <c r="CD69" s="80">
        <v>0</v>
      </c>
      <c r="CE69" s="80">
        <v>0</v>
      </c>
      <c r="CF69" s="80">
        <v>0</v>
      </c>
      <c r="CG69" s="80">
        <v>0</v>
      </c>
      <c r="CH69" s="80">
        <v>0</v>
      </c>
      <c r="CI69" s="81">
        <v>0</v>
      </c>
      <c r="CJ69" s="79">
        <v>0</v>
      </c>
      <c r="CK69" s="80">
        <v>0</v>
      </c>
      <c r="CL69" s="80">
        <v>0</v>
      </c>
      <c r="CM69" s="80">
        <v>0</v>
      </c>
      <c r="CN69" s="80">
        <v>0</v>
      </c>
      <c r="CO69" s="80">
        <v>0</v>
      </c>
      <c r="CP69" s="81">
        <v>0</v>
      </c>
      <c r="CQ69" s="79">
        <v>0</v>
      </c>
      <c r="CR69" s="80">
        <v>0</v>
      </c>
      <c r="CS69" s="80">
        <v>0</v>
      </c>
      <c r="CT69" s="80">
        <v>0</v>
      </c>
      <c r="CU69" s="80">
        <v>0</v>
      </c>
      <c r="CV69" s="80">
        <v>0</v>
      </c>
      <c r="CW69" s="81">
        <v>0</v>
      </c>
      <c r="CX69" s="79">
        <v>0</v>
      </c>
      <c r="CY69" s="80">
        <v>0</v>
      </c>
      <c r="CZ69" s="80">
        <v>0</v>
      </c>
      <c r="DA69" s="80">
        <v>0</v>
      </c>
      <c r="DB69" s="80">
        <v>0</v>
      </c>
      <c r="DC69" s="80">
        <v>0</v>
      </c>
      <c r="DD69" s="81">
        <v>0</v>
      </c>
      <c r="DE69" s="79">
        <v>0</v>
      </c>
      <c r="DF69" s="80">
        <v>0</v>
      </c>
      <c r="DG69" s="80">
        <v>0</v>
      </c>
      <c r="DH69" s="80">
        <v>0</v>
      </c>
      <c r="DI69" s="80">
        <v>0</v>
      </c>
      <c r="DJ69" s="80">
        <v>0</v>
      </c>
      <c r="DK69" s="81">
        <v>0</v>
      </c>
      <c r="DL69" s="20">
        <v>0</v>
      </c>
      <c r="DM69" s="48" t="str">
        <f t="shared" si="14"/>
        <v>POKE16256,0:POKE16257,0:POKE16258,0:POKE16259,0:POKE16260,0:POKE16261,0:POKE16262,0:POKE16263,0:POKE16264,0:POKE16265,0</v>
      </c>
    </row>
    <row r="70" spans="1:117" customFormat="1" x14ac:dyDescent="0.25">
      <c r="A70" s="33">
        <f t="shared" si="15"/>
        <v>64</v>
      </c>
      <c r="B70" s="30" t="str">
        <f t="shared" si="2"/>
        <v>40</v>
      </c>
      <c r="C70" s="13" t="str">
        <f t="shared" si="3"/>
        <v>$2028</v>
      </c>
      <c r="D70" s="13">
        <f>D6+40</f>
        <v>8232</v>
      </c>
      <c r="E70" s="22" t="str">
        <f t="shared" ref="E70:N95" si="30">BIN2HEX(AI70,2)</f>
        <v>00</v>
      </c>
      <c r="F70" s="23" t="str">
        <f t="shared" si="30"/>
        <v>00</v>
      </c>
      <c r="G70" s="23" t="str">
        <f t="shared" si="30"/>
        <v>00</v>
      </c>
      <c r="H70" s="23" t="str">
        <f t="shared" si="30"/>
        <v>00</v>
      </c>
      <c r="I70" s="23" t="str">
        <f t="shared" si="30"/>
        <v>00</v>
      </c>
      <c r="J70" s="23" t="str">
        <f t="shared" si="30"/>
        <v>00</v>
      </c>
      <c r="K70" s="23" t="str">
        <f t="shared" si="30"/>
        <v>00</v>
      </c>
      <c r="L70" s="23" t="str">
        <f t="shared" si="30"/>
        <v>00</v>
      </c>
      <c r="M70" s="23" t="str">
        <f t="shared" si="30"/>
        <v>00</v>
      </c>
      <c r="N70" s="24" t="str">
        <f t="shared" si="30"/>
        <v>00</v>
      </c>
      <c r="O70" s="22">
        <f t="shared" si="26"/>
        <v>0</v>
      </c>
      <c r="P70" s="2">
        <f t="shared" si="26"/>
        <v>0</v>
      </c>
      <c r="Q70" s="2">
        <f t="shared" si="26"/>
        <v>0</v>
      </c>
      <c r="R70" s="2">
        <f t="shared" si="26"/>
        <v>0</v>
      </c>
      <c r="S70" s="2">
        <f t="shared" si="26"/>
        <v>0</v>
      </c>
      <c r="T70" s="2">
        <f t="shared" si="26"/>
        <v>0</v>
      </c>
      <c r="U70" s="2">
        <f t="shared" si="24"/>
        <v>0</v>
      </c>
      <c r="V70" s="2">
        <f t="shared" si="24"/>
        <v>0</v>
      </c>
      <c r="W70" s="2">
        <f t="shared" si="24"/>
        <v>0</v>
      </c>
      <c r="X70" s="2">
        <f t="shared" si="24"/>
        <v>0</v>
      </c>
      <c r="Y70" s="62">
        <v>0</v>
      </c>
      <c r="Z70" s="63">
        <v>0</v>
      </c>
      <c r="AA70" s="63">
        <v>0</v>
      </c>
      <c r="AB70" s="63">
        <v>0</v>
      </c>
      <c r="AC70" s="63">
        <v>0</v>
      </c>
      <c r="AD70" s="63">
        <v>0</v>
      </c>
      <c r="AE70" s="63">
        <v>0</v>
      </c>
      <c r="AF70" s="63">
        <v>0</v>
      </c>
      <c r="AG70" s="63">
        <v>0</v>
      </c>
      <c r="AH70" s="63">
        <v>0</v>
      </c>
      <c r="AI70" s="64" t="str">
        <f t="shared" si="4"/>
        <v>00000000</v>
      </c>
      <c r="AJ70" s="65" t="str">
        <f t="shared" si="5"/>
        <v>00000000</v>
      </c>
      <c r="AK70" s="65" t="str">
        <f t="shared" si="6"/>
        <v>00000000</v>
      </c>
      <c r="AL70" s="65" t="str">
        <f t="shared" si="7"/>
        <v>00000000</v>
      </c>
      <c r="AM70" s="65" t="str">
        <f t="shared" si="8"/>
        <v>00000000</v>
      </c>
      <c r="AN70" s="65" t="str">
        <f t="shared" si="9"/>
        <v>00000000</v>
      </c>
      <c r="AO70" s="65" t="str">
        <f t="shared" si="10"/>
        <v>00000000</v>
      </c>
      <c r="AP70" s="65" t="str">
        <f t="shared" si="11"/>
        <v>00000000</v>
      </c>
      <c r="AQ70" s="65" t="str">
        <f t="shared" si="12"/>
        <v>00000000</v>
      </c>
      <c r="AR70" s="66" t="str">
        <f t="shared" si="13"/>
        <v>00000000</v>
      </c>
      <c r="AS70" s="63">
        <v>0</v>
      </c>
      <c r="AT70" s="67">
        <v>0</v>
      </c>
      <c r="AU70" s="68">
        <v>0</v>
      </c>
      <c r="AV70" s="68">
        <v>0</v>
      </c>
      <c r="AW70" s="68">
        <v>0</v>
      </c>
      <c r="AX70" s="68">
        <v>0</v>
      </c>
      <c r="AY70" s="68">
        <v>0</v>
      </c>
      <c r="AZ70" s="69">
        <v>0</v>
      </c>
      <c r="BA70" s="67">
        <v>0</v>
      </c>
      <c r="BB70" s="68">
        <v>0</v>
      </c>
      <c r="BC70" s="68">
        <v>0</v>
      </c>
      <c r="BD70" s="68">
        <v>0</v>
      </c>
      <c r="BE70" s="68">
        <v>0</v>
      </c>
      <c r="BF70" s="68">
        <v>0</v>
      </c>
      <c r="BG70" s="69">
        <v>0</v>
      </c>
      <c r="BH70" s="67">
        <v>0</v>
      </c>
      <c r="BI70" s="68">
        <v>0</v>
      </c>
      <c r="BJ70" s="68">
        <v>0</v>
      </c>
      <c r="BK70" s="68">
        <v>0</v>
      </c>
      <c r="BL70" s="68">
        <v>0</v>
      </c>
      <c r="BM70" s="68">
        <v>0</v>
      </c>
      <c r="BN70" s="69">
        <v>0</v>
      </c>
      <c r="BO70" s="67">
        <v>0</v>
      </c>
      <c r="BP70" s="68">
        <v>0</v>
      </c>
      <c r="BQ70" s="68">
        <v>0</v>
      </c>
      <c r="BR70" s="68">
        <v>0</v>
      </c>
      <c r="BS70" s="68">
        <v>0</v>
      </c>
      <c r="BT70" s="68">
        <v>0</v>
      </c>
      <c r="BU70" s="69">
        <v>0</v>
      </c>
      <c r="BV70" s="67">
        <v>0</v>
      </c>
      <c r="BW70" s="68">
        <v>0</v>
      </c>
      <c r="BX70" s="68">
        <v>0</v>
      </c>
      <c r="BY70" s="68">
        <v>0</v>
      </c>
      <c r="BZ70" s="68">
        <v>0</v>
      </c>
      <c r="CA70" s="68">
        <v>0</v>
      </c>
      <c r="CB70" s="69">
        <v>0</v>
      </c>
      <c r="CC70" s="67">
        <v>0</v>
      </c>
      <c r="CD70" s="68">
        <v>0</v>
      </c>
      <c r="CE70" s="68">
        <v>0</v>
      </c>
      <c r="CF70" s="68">
        <v>0</v>
      </c>
      <c r="CG70" s="68">
        <v>0</v>
      </c>
      <c r="CH70" s="68">
        <v>0</v>
      </c>
      <c r="CI70" s="69">
        <v>0</v>
      </c>
      <c r="CJ70" s="67">
        <v>0</v>
      </c>
      <c r="CK70" s="68">
        <v>0</v>
      </c>
      <c r="CL70" s="68">
        <v>0</v>
      </c>
      <c r="CM70" s="68">
        <v>0</v>
      </c>
      <c r="CN70" s="68">
        <v>0</v>
      </c>
      <c r="CO70" s="68">
        <v>0</v>
      </c>
      <c r="CP70" s="69">
        <v>0</v>
      </c>
      <c r="CQ70" s="67">
        <v>0</v>
      </c>
      <c r="CR70" s="68">
        <v>0</v>
      </c>
      <c r="CS70" s="68">
        <v>0</v>
      </c>
      <c r="CT70" s="68">
        <v>0</v>
      </c>
      <c r="CU70" s="68">
        <v>0</v>
      </c>
      <c r="CV70" s="68">
        <v>0</v>
      </c>
      <c r="CW70" s="69">
        <v>0</v>
      </c>
      <c r="CX70" s="67">
        <v>0</v>
      </c>
      <c r="CY70" s="68">
        <v>0</v>
      </c>
      <c r="CZ70" s="68">
        <v>0</v>
      </c>
      <c r="DA70" s="68">
        <v>0</v>
      </c>
      <c r="DB70" s="68">
        <v>0</v>
      </c>
      <c r="DC70" s="68">
        <v>0</v>
      </c>
      <c r="DD70" s="69">
        <v>0</v>
      </c>
      <c r="DE70" s="67">
        <v>0</v>
      </c>
      <c r="DF70" s="68">
        <v>0</v>
      </c>
      <c r="DG70" s="68">
        <v>0</v>
      </c>
      <c r="DH70" s="68">
        <v>0</v>
      </c>
      <c r="DI70" s="68">
        <v>0</v>
      </c>
      <c r="DJ70" s="68">
        <v>0</v>
      </c>
      <c r="DK70" s="69">
        <v>0</v>
      </c>
      <c r="DL70" s="20">
        <v>0</v>
      </c>
      <c r="DM70" s="47" t="str">
        <f t="shared" si="14"/>
        <v>POKE8232,0:POKE8233,0:POKE8234,0:POKE8235,0:POKE8236,0:POKE8237,0:POKE8238,0:POKE8239,0:POKE8240,0:POKE8241,0</v>
      </c>
    </row>
    <row r="71" spans="1:117" customFormat="1" x14ac:dyDescent="0.25">
      <c r="A71" s="34">
        <f t="shared" si="15"/>
        <v>65</v>
      </c>
      <c r="B71" s="31" t="str">
        <f t="shared" ref="B71:B134" si="31">DEC2HEX(A71,2)</f>
        <v>41</v>
      </c>
      <c r="C71" s="1" t="str">
        <f t="shared" ref="C71:C134" si="32">"$"&amp;DEC2HEX(D71,4)</f>
        <v>$2428</v>
      </c>
      <c r="D71" s="1">
        <f>D70+1024</f>
        <v>9256</v>
      </c>
      <c r="E71" s="22" t="str">
        <f t="shared" si="30"/>
        <v>00</v>
      </c>
      <c r="F71" s="23" t="str">
        <f t="shared" si="30"/>
        <v>00</v>
      </c>
      <c r="G71" s="23" t="str">
        <f t="shared" si="30"/>
        <v>00</v>
      </c>
      <c r="H71" s="23" t="str">
        <f t="shared" si="30"/>
        <v>00</v>
      </c>
      <c r="I71" s="23" t="str">
        <f t="shared" si="30"/>
        <v>00</v>
      </c>
      <c r="J71" s="23" t="str">
        <f t="shared" si="30"/>
        <v>00</v>
      </c>
      <c r="K71" s="23" t="str">
        <f t="shared" si="30"/>
        <v>00</v>
      </c>
      <c r="L71" s="23" t="str">
        <f t="shared" si="30"/>
        <v>00</v>
      </c>
      <c r="M71" s="23" t="str">
        <f t="shared" si="30"/>
        <v>00</v>
      </c>
      <c r="N71" s="24" t="str">
        <f t="shared" si="30"/>
        <v>00</v>
      </c>
      <c r="O71" s="22">
        <f t="shared" si="26"/>
        <v>0</v>
      </c>
      <c r="P71" s="2">
        <f t="shared" si="26"/>
        <v>0</v>
      </c>
      <c r="Q71" s="2">
        <f t="shared" si="26"/>
        <v>0</v>
      </c>
      <c r="R71" s="2">
        <f t="shared" si="26"/>
        <v>0</v>
      </c>
      <c r="S71" s="2">
        <f t="shared" si="26"/>
        <v>0</v>
      </c>
      <c r="T71" s="2">
        <f t="shared" si="26"/>
        <v>0</v>
      </c>
      <c r="U71" s="2">
        <f t="shared" si="24"/>
        <v>0</v>
      </c>
      <c r="V71" s="2">
        <f t="shared" si="24"/>
        <v>0</v>
      </c>
      <c r="W71" s="2">
        <f t="shared" si="24"/>
        <v>0</v>
      </c>
      <c r="X71" s="2">
        <f t="shared" si="24"/>
        <v>0</v>
      </c>
      <c r="Y71" s="62">
        <v>0</v>
      </c>
      <c r="Z71" s="63">
        <v>0</v>
      </c>
      <c r="AA71" s="63">
        <v>0</v>
      </c>
      <c r="AB71" s="63">
        <v>0</v>
      </c>
      <c r="AC71" s="63">
        <v>0</v>
      </c>
      <c r="AD71" s="63">
        <v>0</v>
      </c>
      <c r="AE71" s="63">
        <v>0</v>
      </c>
      <c r="AF71" s="63">
        <v>0</v>
      </c>
      <c r="AG71" s="63">
        <v>0</v>
      </c>
      <c r="AH71" s="63">
        <v>0</v>
      </c>
      <c r="AI71" s="64" t="str">
        <f t="shared" ref="AI71:AI134" si="33">Y71&amp;AZ71&amp;AY71&amp;AX71&amp;AW71&amp;AV71&amp;AU71&amp;AT71</f>
        <v>00000000</v>
      </c>
      <c r="AJ71" s="65" t="str">
        <f t="shared" ref="AJ71:AJ134" si="34">Z71&amp;BG71&amp;BF71&amp;BE71&amp;BD71&amp;BC71&amp;BB71&amp;BA71</f>
        <v>00000000</v>
      </c>
      <c r="AK71" s="65" t="str">
        <f t="shared" ref="AK71:AK134" si="35">AA71&amp;BN71&amp;BM71&amp;BL71&amp;BK71&amp;BJ71&amp;BI71&amp;BH71</f>
        <v>00000000</v>
      </c>
      <c r="AL71" s="65" t="str">
        <f t="shared" ref="AL71:AL134" si="36">AB71&amp;BU71&amp;BT71&amp;BS71&amp;BR71&amp;BQ71&amp;BP71&amp;BO71</f>
        <v>00000000</v>
      </c>
      <c r="AM71" s="65" t="str">
        <f t="shared" ref="AM71:AM134" si="37">AC71&amp;CB71&amp;CA71&amp;BZ71&amp;BY71&amp;BX71&amp;BW71&amp;BV71</f>
        <v>00000000</v>
      </c>
      <c r="AN71" s="65" t="str">
        <f t="shared" ref="AN71:AN134" si="38">AD71&amp;CI71&amp;CH71&amp;CG71&amp;CF71&amp;CE71&amp;CD71&amp;CC71</f>
        <v>00000000</v>
      </c>
      <c r="AO71" s="65" t="str">
        <f t="shared" ref="AO71:AO134" si="39">AE71&amp;CP71&amp;CO71&amp;CN71&amp;CM71&amp;CL71&amp;CK71&amp;CJ71</f>
        <v>00000000</v>
      </c>
      <c r="AP71" s="65" t="str">
        <f t="shared" ref="AP71:AP134" si="40">AF71&amp;CW71&amp;CV71&amp;CU71&amp;CT71&amp;CS71&amp;CR71&amp;CQ71</f>
        <v>00000000</v>
      </c>
      <c r="AQ71" s="65" t="str">
        <f t="shared" ref="AQ71:AQ134" si="41">AG71&amp;DD71&amp;DC71&amp;DB71&amp;DA71&amp;CZ71&amp;CY71&amp;CX71</f>
        <v>00000000</v>
      </c>
      <c r="AR71" s="66" t="str">
        <f t="shared" ref="AR71:AR134" si="42">AH71&amp;DK71&amp;DJ71&amp;DI71&amp;DH71&amp;DG71&amp;DF71&amp;DE71</f>
        <v>00000000</v>
      </c>
      <c r="AS71" s="63">
        <v>0</v>
      </c>
      <c r="AT71" s="70">
        <v>0</v>
      </c>
      <c r="AU71" s="71">
        <v>0</v>
      </c>
      <c r="AV71" s="71">
        <v>0</v>
      </c>
      <c r="AW71" s="71">
        <v>0</v>
      </c>
      <c r="AX71" s="71">
        <v>0</v>
      </c>
      <c r="AY71" s="71">
        <v>0</v>
      </c>
      <c r="AZ71" s="72">
        <v>0</v>
      </c>
      <c r="BA71" s="70">
        <v>0</v>
      </c>
      <c r="BB71" s="71">
        <v>0</v>
      </c>
      <c r="BC71" s="71">
        <v>0</v>
      </c>
      <c r="BD71" s="71">
        <v>0</v>
      </c>
      <c r="BE71" s="71">
        <v>0</v>
      </c>
      <c r="BF71" s="71">
        <v>0</v>
      </c>
      <c r="BG71" s="72">
        <v>0</v>
      </c>
      <c r="BH71" s="70">
        <v>0</v>
      </c>
      <c r="BI71" s="71">
        <v>0</v>
      </c>
      <c r="BJ71" s="71">
        <v>0</v>
      </c>
      <c r="BK71" s="71">
        <v>0</v>
      </c>
      <c r="BL71" s="71">
        <v>0</v>
      </c>
      <c r="BM71" s="71">
        <v>0</v>
      </c>
      <c r="BN71" s="72">
        <v>0</v>
      </c>
      <c r="BO71" s="70">
        <v>0</v>
      </c>
      <c r="BP71" s="71">
        <v>0</v>
      </c>
      <c r="BQ71" s="71">
        <v>0</v>
      </c>
      <c r="BR71" s="71">
        <v>0</v>
      </c>
      <c r="BS71" s="71">
        <v>0</v>
      </c>
      <c r="BT71" s="71">
        <v>0</v>
      </c>
      <c r="BU71" s="72">
        <v>0</v>
      </c>
      <c r="BV71" s="70">
        <v>0</v>
      </c>
      <c r="BW71" s="71">
        <v>0</v>
      </c>
      <c r="BX71" s="71">
        <v>0</v>
      </c>
      <c r="BY71" s="71">
        <v>0</v>
      </c>
      <c r="BZ71" s="71">
        <v>0</v>
      </c>
      <c r="CA71" s="71">
        <v>0</v>
      </c>
      <c r="CB71" s="72">
        <v>0</v>
      </c>
      <c r="CC71" s="70">
        <v>0</v>
      </c>
      <c r="CD71" s="71">
        <v>0</v>
      </c>
      <c r="CE71" s="71">
        <v>0</v>
      </c>
      <c r="CF71" s="71">
        <v>0</v>
      </c>
      <c r="CG71" s="71">
        <v>0</v>
      </c>
      <c r="CH71" s="71">
        <v>0</v>
      </c>
      <c r="CI71" s="72">
        <v>0</v>
      </c>
      <c r="CJ71" s="70">
        <v>0</v>
      </c>
      <c r="CK71" s="71">
        <v>0</v>
      </c>
      <c r="CL71" s="71">
        <v>0</v>
      </c>
      <c r="CM71" s="71">
        <v>0</v>
      </c>
      <c r="CN71" s="71">
        <v>0</v>
      </c>
      <c r="CO71" s="71">
        <v>0</v>
      </c>
      <c r="CP71" s="72">
        <v>0</v>
      </c>
      <c r="CQ71" s="70">
        <v>0</v>
      </c>
      <c r="CR71" s="71">
        <v>0</v>
      </c>
      <c r="CS71" s="71">
        <v>0</v>
      </c>
      <c r="CT71" s="71">
        <v>0</v>
      </c>
      <c r="CU71" s="71">
        <v>0</v>
      </c>
      <c r="CV71" s="71">
        <v>0</v>
      </c>
      <c r="CW71" s="72">
        <v>0</v>
      </c>
      <c r="CX71" s="70">
        <v>0</v>
      </c>
      <c r="CY71" s="71">
        <v>0</v>
      </c>
      <c r="CZ71" s="71">
        <v>0</v>
      </c>
      <c r="DA71" s="71">
        <v>0</v>
      </c>
      <c r="DB71" s="71">
        <v>0</v>
      </c>
      <c r="DC71" s="71">
        <v>0</v>
      </c>
      <c r="DD71" s="72">
        <v>0</v>
      </c>
      <c r="DE71" s="70">
        <v>0</v>
      </c>
      <c r="DF71" s="71">
        <v>0</v>
      </c>
      <c r="DG71" s="71">
        <v>0</v>
      </c>
      <c r="DH71" s="71">
        <v>0</v>
      </c>
      <c r="DI71" s="71">
        <v>0</v>
      </c>
      <c r="DJ71" s="71">
        <v>0</v>
      </c>
      <c r="DK71" s="72">
        <v>0</v>
      </c>
      <c r="DL71" s="20">
        <v>0</v>
      </c>
      <c r="DM71" s="47" t="str">
        <f t="shared" ref="DM71:DM134" si="43">"POKE"&amp;D71&amp;","&amp;O71&amp;":POKE"&amp;D71+1&amp;","&amp;P71&amp;":POKE"&amp;D71+2&amp;","&amp;Q71&amp;":POKE"&amp;D71+3&amp;","&amp;R71&amp;":POKE"&amp;D71+4&amp;","&amp;S71&amp;":POKE"&amp;D71+5&amp;","&amp;T71&amp;":POKE"&amp;D71+6&amp;","&amp;U71&amp;":POKE"&amp;D71+7&amp;","&amp;V71&amp;":POKE"&amp;D71+8&amp;","&amp;W71&amp;":POKE"&amp;D71+9&amp;","&amp;X71</f>
        <v>POKE9256,0:POKE9257,0:POKE9258,0:POKE9259,0:POKE9260,0:POKE9261,0:POKE9262,0:POKE9263,0:POKE9264,0:POKE9265,0</v>
      </c>
    </row>
    <row r="72" spans="1:117" customFormat="1" x14ac:dyDescent="0.25">
      <c r="A72" s="34">
        <f t="shared" ref="A72:A135" si="44">A71+1</f>
        <v>66</v>
      </c>
      <c r="B72" s="31" t="str">
        <f t="shared" si="31"/>
        <v>42</v>
      </c>
      <c r="C72" s="1" t="str">
        <f t="shared" si="32"/>
        <v>$2828</v>
      </c>
      <c r="D72" s="1">
        <f t="shared" ref="D72:D77" si="45">D71+1024</f>
        <v>10280</v>
      </c>
      <c r="E72" s="22" t="str">
        <f t="shared" si="30"/>
        <v>00</v>
      </c>
      <c r="F72" s="23" t="str">
        <f t="shared" si="30"/>
        <v>00</v>
      </c>
      <c r="G72" s="23" t="str">
        <f t="shared" si="30"/>
        <v>00</v>
      </c>
      <c r="H72" s="23" t="str">
        <f t="shared" si="30"/>
        <v>00</v>
      </c>
      <c r="I72" s="23" t="str">
        <f t="shared" si="30"/>
        <v>00</v>
      </c>
      <c r="J72" s="23" t="str">
        <f t="shared" si="30"/>
        <v>00</v>
      </c>
      <c r="K72" s="23" t="str">
        <f t="shared" si="30"/>
        <v>00</v>
      </c>
      <c r="L72" s="23" t="str">
        <f t="shared" si="30"/>
        <v>00</v>
      </c>
      <c r="M72" s="23" t="str">
        <f t="shared" si="30"/>
        <v>00</v>
      </c>
      <c r="N72" s="24" t="str">
        <f t="shared" si="30"/>
        <v>00</v>
      </c>
      <c r="O72" s="22">
        <f t="shared" si="26"/>
        <v>0</v>
      </c>
      <c r="P72" s="2">
        <f t="shared" si="26"/>
        <v>0</v>
      </c>
      <c r="Q72" s="2">
        <f t="shared" si="26"/>
        <v>0</v>
      </c>
      <c r="R72" s="2">
        <f t="shared" si="26"/>
        <v>0</v>
      </c>
      <c r="S72" s="2">
        <f t="shared" si="26"/>
        <v>0</v>
      </c>
      <c r="T72" s="2">
        <f t="shared" si="26"/>
        <v>0</v>
      </c>
      <c r="U72" s="2">
        <f t="shared" si="24"/>
        <v>0</v>
      </c>
      <c r="V72" s="2">
        <f t="shared" si="24"/>
        <v>0</v>
      </c>
      <c r="W72" s="2">
        <f t="shared" si="24"/>
        <v>0</v>
      </c>
      <c r="X72" s="2">
        <f t="shared" si="24"/>
        <v>0</v>
      </c>
      <c r="Y72" s="62">
        <v>0</v>
      </c>
      <c r="Z72" s="63">
        <v>0</v>
      </c>
      <c r="AA72" s="63">
        <v>0</v>
      </c>
      <c r="AB72" s="63">
        <v>0</v>
      </c>
      <c r="AC72" s="63">
        <v>0</v>
      </c>
      <c r="AD72" s="63">
        <v>0</v>
      </c>
      <c r="AE72" s="63">
        <v>0</v>
      </c>
      <c r="AF72" s="63">
        <v>0</v>
      </c>
      <c r="AG72" s="63">
        <v>0</v>
      </c>
      <c r="AH72" s="63">
        <v>0</v>
      </c>
      <c r="AI72" s="64" t="str">
        <f t="shared" si="33"/>
        <v>00000000</v>
      </c>
      <c r="AJ72" s="65" t="str">
        <f t="shared" si="34"/>
        <v>00000000</v>
      </c>
      <c r="AK72" s="65" t="str">
        <f t="shared" si="35"/>
        <v>00000000</v>
      </c>
      <c r="AL72" s="65" t="str">
        <f t="shared" si="36"/>
        <v>00000000</v>
      </c>
      <c r="AM72" s="65" t="str">
        <f t="shared" si="37"/>
        <v>00000000</v>
      </c>
      <c r="AN72" s="65" t="str">
        <f t="shared" si="38"/>
        <v>00000000</v>
      </c>
      <c r="AO72" s="65" t="str">
        <f t="shared" si="39"/>
        <v>00000000</v>
      </c>
      <c r="AP72" s="65" t="str">
        <f t="shared" si="40"/>
        <v>00000000</v>
      </c>
      <c r="AQ72" s="65" t="str">
        <f t="shared" si="41"/>
        <v>00000000</v>
      </c>
      <c r="AR72" s="66" t="str">
        <f t="shared" si="42"/>
        <v>00000000</v>
      </c>
      <c r="AS72" s="63">
        <v>0</v>
      </c>
      <c r="AT72" s="70">
        <v>0</v>
      </c>
      <c r="AU72" s="71">
        <v>0</v>
      </c>
      <c r="AV72" s="71">
        <v>0</v>
      </c>
      <c r="AW72" s="71">
        <v>0</v>
      </c>
      <c r="AX72" s="71">
        <v>0</v>
      </c>
      <c r="AY72" s="71">
        <v>0</v>
      </c>
      <c r="AZ72" s="72">
        <v>0</v>
      </c>
      <c r="BA72" s="70">
        <v>0</v>
      </c>
      <c r="BB72" s="71">
        <v>0</v>
      </c>
      <c r="BC72" s="71">
        <v>0</v>
      </c>
      <c r="BD72" s="71">
        <v>0</v>
      </c>
      <c r="BE72" s="71">
        <v>0</v>
      </c>
      <c r="BF72" s="71">
        <v>0</v>
      </c>
      <c r="BG72" s="72">
        <v>0</v>
      </c>
      <c r="BH72" s="70">
        <v>0</v>
      </c>
      <c r="BI72" s="71">
        <v>0</v>
      </c>
      <c r="BJ72" s="71">
        <v>0</v>
      </c>
      <c r="BK72" s="71">
        <v>0</v>
      </c>
      <c r="BL72" s="71">
        <v>0</v>
      </c>
      <c r="BM72" s="71">
        <v>0</v>
      </c>
      <c r="BN72" s="72">
        <v>0</v>
      </c>
      <c r="BO72" s="70">
        <v>0</v>
      </c>
      <c r="BP72" s="71">
        <v>0</v>
      </c>
      <c r="BQ72" s="71">
        <v>0</v>
      </c>
      <c r="BR72" s="71">
        <v>0</v>
      </c>
      <c r="BS72" s="71">
        <v>0</v>
      </c>
      <c r="BT72" s="71">
        <v>0</v>
      </c>
      <c r="BU72" s="72">
        <v>0</v>
      </c>
      <c r="BV72" s="70">
        <v>0</v>
      </c>
      <c r="BW72" s="71">
        <v>0</v>
      </c>
      <c r="BX72" s="71">
        <v>0</v>
      </c>
      <c r="BY72" s="71">
        <v>0</v>
      </c>
      <c r="BZ72" s="71">
        <v>0</v>
      </c>
      <c r="CA72" s="71">
        <v>0</v>
      </c>
      <c r="CB72" s="72">
        <v>0</v>
      </c>
      <c r="CC72" s="70">
        <v>0</v>
      </c>
      <c r="CD72" s="71">
        <v>0</v>
      </c>
      <c r="CE72" s="71">
        <v>0</v>
      </c>
      <c r="CF72" s="71">
        <v>0</v>
      </c>
      <c r="CG72" s="71">
        <v>0</v>
      </c>
      <c r="CH72" s="71">
        <v>0</v>
      </c>
      <c r="CI72" s="72">
        <v>0</v>
      </c>
      <c r="CJ72" s="70">
        <v>0</v>
      </c>
      <c r="CK72" s="71">
        <v>0</v>
      </c>
      <c r="CL72" s="71">
        <v>0</v>
      </c>
      <c r="CM72" s="71">
        <v>0</v>
      </c>
      <c r="CN72" s="71">
        <v>0</v>
      </c>
      <c r="CO72" s="71">
        <v>0</v>
      </c>
      <c r="CP72" s="72">
        <v>0</v>
      </c>
      <c r="CQ72" s="70">
        <v>0</v>
      </c>
      <c r="CR72" s="71">
        <v>0</v>
      </c>
      <c r="CS72" s="71">
        <v>0</v>
      </c>
      <c r="CT72" s="71">
        <v>0</v>
      </c>
      <c r="CU72" s="71">
        <v>0</v>
      </c>
      <c r="CV72" s="71">
        <v>0</v>
      </c>
      <c r="CW72" s="72">
        <v>0</v>
      </c>
      <c r="CX72" s="70">
        <v>0</v>
      </c>
      <c r="CY72" s="71">
        <v>0</v>
      </c>
      <c r="CZ72" s="71">
        <v>0</v>
      </c>
      <c r="DA72" s="71">
        <v>0</v>
      </c>
      <c r="DB72" s="71">
        <v>0</v>
      </c>
      <c r="DC72" s="71">
        <v>0</v>
      </c>
      <c r="DD72" s="72">
        <v>0</v>
      </c>
      <c r="DE72" s="70">
        <v>0</v>
      </c>
      <c r="DF72" s="71">
        <v>0</v>
      </c>
      <c r="DG72" s="71">
        <v>0</v>
      </c>
      <c r="DH72" s="71">
        <v>0</v>
      </c>
      <c r="DI72" s="71">
        <v>0</v>
      </c>
      <c r="DJ72" s="71">
        <v>0</v>
      </c>
      <c r="DK72" s="72">
        <v>0</v>
      </c>
      <c r="DL72" s="20">
        <v>0</v>
      </c>
      <c r="DM72" s="47" t="str">
        <f t="shared" si="43"/>
        <v>POKE10280,0:POKE10281,0:POKE10282,0:POKE10283,0:POKE10284,0:POKE10285,0:POKE10286,0:POKE10287,0:POKE10288,0:POKE10289,0</v>
      </c>
    </row>
    <row r="73" spans="1:117" customFormat="1" x14ac:dyDescent="0.25">
      <c r="A73" s="34">
        <f t="shared" si="44"/>
        <v>67</v>
      </c>
      <c r="B73" s="31" t="str">
        <f t="shared" si="31"/>
        <v>43</v>
      </c>
      <c r="C73" s="1" t="str">
        <f t="shared" si="32"/>
        <v>$2C28</v>
      </c>
      <c r="D73" s="1">
        <f t="shared" si="45"/>
        <v>11304</v>
      </c>
      <c r="E73" s="22" t="str">
        <f t="shared" si="30"/>
        <v>00</v>
      </c>
      <c r="F73" s="23" t="str">
        <f t="shared" si="30"/>
        <v>00</v>
      </c>
      <c r="G73" s="23" t="str">
        <f t="shared" si="30"/>
        <v>00</v>
      </c>
      <c r="H73" s="23" t="str">
        <f t="shared" si="30"/>
        <v>00</v>
      </c>
      <c r="I73" s="23" t="str">
        <f t="shared" si="30"/>
        <v>00</v>
      </c>
      <c r="J73" s="23" t="str">
        <f t="shared" si="30"/>
        <v>00</v>
      </c>
      <c r="K73" s="23" t="str">
        <f t="shared" si="30"/>
        <v>00</v>
      </c>
      <c r="L73" s="23" t="str">
        <f t="shared" si="30"/>
        <v>00</v>
      </c>
      <c r="M73" s="23" t="str">
        <f t="shared" si="30"/>
        <v>00</v>
      </c>
      <c r="N73" s="24" t="str">
        <f t="shared" si="30"/>
        <v>00</v>
      </c>
      <c r="O73" s="22">
        <f t="shared" si="26"/>
        <v>0</v>
      </c>
      <c r="P73" s="2">
        <f t="shared" si="26"/>
        <v>0</v>
      </c>
      <c r="Q73" s="2">
        <f t="shared" si="26"/>
        <v>0</v>
      </c>
      <c r="R73" s="2">
        <f t="shared" si="26"/>
        <v>0</v>
      </c>
      <c r="S73" s="2">
        <f t="shared" si="26"/>
        <v>0</v>
      </c>
      <c r="T73" s="2">
        <f t="shared" si="26"/>
        <v>0</v>
      </c>
      <c r="U73" s="2">
        <f t="shared" si="24"/>
        <v>0</v>
      </c>
      <c r="V73" s="2">
        <f t="shared" si="24"/>
        <v>0</v>
      </c>
      <c r="W73" s="2">
        <f t="shared" si="24"/>
        <v>0</v>
      </c>
      <c r="X73" s="2">
        <f t="shared" si="24"/>
        <v>0</v>
      </c>
      <c r="Y73" s="62">
        <v>0</v>
      </c>
      <c r="Z73" s="63">
        <v>0</v>
      </c>
      <c r="AA73" s="63">
        <v>0</v>
      </c>
      <c r="AB73" s="63">
        <v>0</v>
      </c>
      <c r="AC73" s="63">
        <v>0</v>
      </c>
      <c r="AD73" s="63">
        <v>0</v>
      </c>
      <c r="AE73" s="63">
        <v>0</v>
      </c>
      <c r="AF73" s="63">
        <v>0</v>
      </c>
      <c r="AG73" s="63">
        <v>0</v>
      </c>
      <c r="AH73" s="63">
        <v>0</v>
      </c>
      <c r="AI73" s="64" t="str">
        <f t="shared" si="33"/>
        <v>00000000</v>
      </c>
      <c r="AJ73" s="65" t="str">
        <f t="shared" si="34"/>
        <v>00000000</v>
      </c>
      <c r="AK73" s="65" t="str">
        <f t="shared" si="35"/>
        <v>00000000</v>
      </c>
      <c r="AL73" s="65" t="str">
        <f t="shared" si="36"/>
        <v>00000000</v>
      </c>
      <c r="AM73" s="65" t="str">
        <f t="shared" si="37"/>
        <v>00000000</v>
      </c>
      <c r="AN73" s="65" t="str">
        <f t="shared" si="38"/>
        <v>00000000</v>
      </c>
      <c r="AO73" s="65" t="str">
        <f t="shared" si="39"/>
        <v>00000000</v>
      </c>
      <c r="AP73" s="65" t="str">
        <f t="shared" si="40"/>
        <v>00000000</v>
      </c>
      <c r="AQ73" s="65" t="str">
        <f t="shared" si="41"/>
        <v>00000000</v>
      </c>
      <c r="AR73" s="66" t="str">
        <f t="shared" si="42"/>
        <v>00000000</v>
      </c>
      <c r="AS73" s="63">
        <v>0</v>
      </c>
      <c r="AT73" s="70">
        <v>0</v>
      </c>
      <c r="AU73" s="71">
        <v>0</v>
      </c>
      <c r="AV73" s="71">
        <v>0</v>
      </c>
      <c r="AW73" s="71">
        <v>0</v>
      </c>
      <c r="AX73" s="71">
        <v>0</v>
      </c>
      <c r="AY73" s="71">
        <v>0</v>
      </c>
      <c r="AZ73" s="72">
        <v>0</v>
      </c>
      <c r="BA73" s="70">
        <v>0</v>
      </c>
      <c r="BB73" s="71">
        <v>0</v>
      </c>
      <c r="BC73" s="71">
        <v>0</v>
      </c>
      <c r="BD73" s="71">
        <v>0</v>
      </c>
      <c r="BE73" s="71">
        <v>0</v>
      </c>
      <c r="BF73" s="71">
        <v>0</v>
      </c>
      <c r="BG73" s="72">
        <v>0</v>
      </c>
      <c r="BH73" s="70">
        <v>0</v>
      </c>
      <c r="BI73" s="71">
        <v>0</v>
      </c>
      <c r="BJ73" s="71">
        <v>0</v>
      </c>
      <c r="BK73" s="71">
        <v>0</v>
      </c>
      <c r="BL73" s="71">
        <v>0</v>
      </c>
      <c r="BM73" s="71">
        <v>0</v>
      </c>
      <c r="BN73" s="72">
        <v>0</v>
      </c>
      <c r="BO73" s="70">
        <v>0</v>
      </c>
      <c r="BP73" s="71">
        <v>0</v>
      </c>
      <c r="BQ73" s="71">
        <v>0</v>
      </c>
      <c r="BR73" s="71">
        <v>0</v>
      </c>
      <c r="BS73" s="71">
        <v>0</v>
      </c>
      <c r="BT73" s="71">
        <v>0</v>
      </c>
      <c r="BU73" s="72">
        <v>0</v>
      </c>
      <c r="BV73" s="70">
        <v>0</v>
      </c>
      <c r="BW73" s="71">
        <v>0</v>
      </c>
      <c r="BX73" s="71">
        <v>0</v>
      </c>
      <c r="BY73" s="71">
        <v>0</v>
      </c>
      <c r="BZ73" s="71">
        <v>0</v>
      </c>
      <c r="CA73" s="71">
        <v>0</v>
      </c>
      <c r="CB73" s="72">
        <v>0</v>
      </c>
      <c r="CC73" s="70">
        <v>0</v>
      </c>
      <c r="CD73" s="71">
        <v>0</v>
      </c>
      <c r="CE73" s="71">
        <v>0</v>
      </c>
      <c r="CF73" s="71">
        <v>0</v>
      </c>
      <c r="CG73" s="71">
        <v>0</v>
      </c>
      <c r="CH73" s="71">
        <v>0</v>
      </c>
      <c r="CI73" s="72">
        <v>0</v>
      </c>
      <c r="CJ73" s="70">
        <v>0</v>
      </c>
      <c r="CK73" s="71">
        <v>0</v>
      </c>
      <c r="CL73" s="71">
        <v>0</v>
      </c>
      <c r="CM73" s="71">
        <v>0</v>
      </c>
      <c r="CN73" s="71">
        <v>0</v>
      </c>
      <c r="CO73" s="71">
        <v>0</v>
      </c>
      <c r="CP73" s="72">
        <v>0</v>
      </c>
      <c r="CQ73" s="70">
        <v>0</v>
      </c>
      <c r="CR73" s="71">
        <v>0</v>
      </c>
      <c r="CS73" s="71">
        <v>0</v>
      </c>
      <c r="CT73" s="71">
        <v>0</v>
      </c>
      <c r="CU73" s="71">
        <v>0</v>
      </c>
      <c r="CV73" s="71">
        <v>0</v>
      </c>
      <c r="CW73" s="72">
        <v>0</v>
      </c>
      <c r="CX73" s="70">
        <v>0</v>
      </c>
      <c r="CY73" s="71">
        <v>0</v>
      </c>
      <c r="CZ73" s="71">
        <v>0</v>
      </c>
      <c r="DA73" s="71">
        <v>0</v>
      </c>
      <c r="DB73" s="71">
        <v>0</v>
      </c>
      <c r="DC73" s="71">
        <v>0</v>
      </c>
      <c r="DD73" s="72">
        <v>0</v>
      </c>
      <c r="DE73" s="70">
        <v>0</v>
      </c>
      <c r="DF73" s="71">
        <v>0</v>
      </c>
      <c r="DG73" s="71">
        <v>0</v>
      </c>
      <c r="DH73" s="71">
        <v>0</v>
      </c>
      <c r="DI73" s="71">
        <v>0</v>
      </c>
      <c r="DJ73" s="71">
        <v>0</v>
      </c>
      <c r="DK73" s="72">
        <v>0</v>
      </c>
      <c r="DL73" s="20">
        <v>0</v>
      </c>
      <c r="DM73" s="47" t="str">
        <f t="shared" si="43"/>
        <v>POKE11304,0:POKE11305,0:POKE11306,0:POKE11307,0:POKE11308,0:POKE11309,0:POKE11310,0:POKE11311,0:POKE11312,0:POKE11313,0</v>
      </c>
    </row>
    <row r="74" spans="1:117" customFormat="1" x14ac:dyDescent="0.25">
      <c r="A74" s="34">
        <f t="shared" si="44"/>
        <v>68</v>
      </c>
      <c r="B74" s="31" t="str">
        <f t="shared" si="31"/>
        <v>44</v>
      </c>
      <c r="C74" s="1" t="str">
        <f t="shared" si="32"/>
        <v>$3028</v>
      </c>
      <c r="D74" s="1">
        <f t="shared" si="45"/>
        <v>12328</v>
      </c>
      <c r="E74" s="22" t="str">
        <f t="shared" si="30"/>
        <v>00</v>
      </c>
      <c r="F74" s="23" t="str">
        <f t="shared" si="30"/>
        <v>00</v>
      </c>
      <c r="G74" s="23" t="str">
        <f t="shared" si="30"/>
        <v>00</v>
      </c>
      <c r="H74" s="23" t="str">
        <f t="shared" si="30"/>
        <v>00</v>
      </c>
      <c r="I74" s="23" t="str">
        <f t="shared" si="30"/>
        <v>00</v>
      </c>
      <c r="J74" s="23" t="str">
        <f t="shared" si="30"/>
        <v>00</v>
      </c>
      <c r="K74" s="23" t="str">
        <f t="shared" si="30"/>
        <v>00</v>
      </c>
      <c r="L74" s="23" t="str">
        <f t="shared" si="30"/>
        <v>00</v>
      </c>
      <c r="M74" s="23" t="str">
        <f t="shared" si="30"/>
        <v>00</v>
      </c>
      <c r="N74" s="24" t="str">
        <f t="shared" si="30"/>
        <v>00</v>
      </c>
      <c r="O74" s="22">
        <f t="shared" si="26"/>
        <v>0</v>
      </c>
      <c r="P74" s="2">
        <f t="shared" si="26"/>
        <v>0</v>
      </c>
      <c r="Q74" s="2">
        <f t="shared" si="26"/>
        <v>0</v>
      </c>
      <c r="R74" s="2">
        <f t="shared" si="26"/>
        <v>0</v>
      </c>
      <c r="S74" s="2">
        <f t="shared" si="26"/>
        <v>0</v>
      </c>
      <c r="T74" s="2">
        <f t="shared" si="26"/>
        <v>0</v>
      </c>
      <c r="U74" s="2">
        <f t="shared" si="24"/>
        <v>0</v>
      </c>
      <c r="V74" s="2">
        <f t="shared" si="24"/>
        <v>0</v>
      </c>
      <c r="W74" s="2">
        <f t="shared" si="24"/>
        <v>0</v>
      </c>
      <c r="X74" s="2">
        <f t="shared" si="24"/>
        <v>0</v>
      </c>
      <c r="Y74" s="62">
        <v>0</v>
      </c>
      <c r="Z74" s="63">
        <v>0</v>
      </c>
      <c r="AA74" s="63">
        <v>0</v>
      </c>
      <c r="AB74" s="63">
        <v>0</v>
      </c>
      <c r="AC74" s="63">
        <v>0</v>
      </c>
      <c r="AD74" s="63">
        <v>0</v>
      </c>
      <c r="AE74" s="63">
        <v>0</v>
      </c>
      <c r="AF74" s="63">
        <v>0</v>
      </c>
      <c r="AG74" s="63">
        <v>0</v>
      </c>
      <c r="AH74" s="63">
        <v>0</v>
      </c>
      <c r="AI74" s="64" t="str">
        <f t="shared" si="33"/>
        <v>00000000</v>
      </c>
      <c r="AJ74" s="65" t="str">
        <f t="shared" si="34"/>
        <v>00000000</v>
      </c>
      <c r="AK74" s="65" t="str">
        <f t="shared" si="35"/>
        <v>00000000</v>
      </c>
      <c r="AL74" s="65" t="str">
        <f t="shared" si="36"/>
        <v>00000000</v>
      </c>
      <c r="AM74" s="65" t="str">
        <f t="shared" si="37"/>
        <v>00000000</v>
      </c>
      <c r="AN74" s="65" t="str">
        <f t="shared" si="38"/>
        <v>00000000</v>
      </c>
      <c r="AO74" s="65" t="str">
        <f t="shared" si="39"/>
        <v>00000000</v>
      </c>
      <c r="AP74" s="65" t="str">
        <f t="shared" si="40"/>
        <v>00000000</v>
      </c>
      <c r="AQ74" s="65" t="str">
        <f t="shared" si="41"/>
        <v>00000000</v>
      </c>
      <c r="AR74" s="66" t="str">
        <f t="shared" si="42"/>
        <v>00000000</v>
      </c>
      <c r="AS74" s="63">
        <v>0</v>
      </c>
      <c r="AT74" s="70">
        <v>0</v>
      </c>
      <c r="AU74" s="71">
        <v>0</v>
      </c>
      <c r="AV74" s="71">
        <v>0</v>
      </c>
      <c r="AW74" s="71">
        <v>0</v>
      </c>
      <c r="AX74" s="71">
        <v>0</v>
      </c>
      <c r="AY74" s="71">
        <v>0</v>
      </c>
      <c r="AZ74" s="72">
        <v>0</v>
      </c>
      <c r="BA74" s="70">
        <v>0</v>
      </c>
      <c r="BB74" s="71">
        <v>0</v>
      </c>
      <c r="BC74" s="71">
        <v>0</v>
      </c>
      <c r="BD74" s="71">
        <v>0</v>
      </c>
      <c r="BE74" s="71">
        <v>0</v>
      </c>
      <c r="BF74" s="71">
        <v>0</v>
      </c>
      <c r="BG74" s="72">
        <v>0</v>
      </c>
      <c r="BH74" s="70">
        <v>0</v>
      </c>
      <c r="BI74" s="71">
        <v>0</v>
      </c>
      <c r="BJ74" s="71">
        <v>0</v>
      </c>
      <c r="BK74" s="71">
        <v>0</v>
      </c>
      <c r="BL74" s="71">
        <v>0</v>
      </c>
      <c r="BM74" s="71">
        <v>0</v>
      </c>
      <c r="BN74" s="72">
        <v>0</v>
      </c>
      <c r="BO74" s="70">
        <v>0</v>
      </c>
      <c r="BP74" s="71">
        <v>0</v>
      </c>
      <c r="BQ74" s="71">
        <v>0</v>
      </c>
      <c r="BR74" s="71">
        <v>0</v>
      </c>
      <c r="BS74" s="71">
        <v>0</v>
      </c>
      <c r="BT74" s="71">
        <v>0</v>
      </c>
      <c r="BU74" s="72">
        <v>0</v>
      </c>
      <c r="BV74" s="70">
        <v>0</v>
      </c>
      <c r="BW74" s="71">
        <v>0</v>
      </c>
      <c r="BX74" s="71">
        <v>0</v>
      </c>
      <c r="BY74" s="71">
        <v>0</v>
      </c>
      <c r="BZ74" s="71">
        <v>0</v>
      </c>
      <c r="CA74" s="71">
        <v>0</v>
      </c>
      <c r="CB74" s="72">
        <v>0</v>
      </c>
      <c r="CC74" s="70">
        <v>0</v>
      </c>
      <c r="CD74" s="71">
        <v>0</v>
      </c>
      <c r="CE74" s="71">
        <v>0</v>
      </c>
      <c r="CF74" s="71">
        <v>0</v>
      </c>
      <c r="CG74" s="71">
        <v>0</v>
      </c>
      <c r="CH74" s="71">
        <v>0</v>
      </c>
      <c r="CI74" s="72">
        <v>0</v>
      </c>
      <c r="CJ74" s="70">
        <v>0</v>
      </c>
      <c r="CK74" s="71">
        <v>0</v>
      </c>
      <c r="CL74" s="71">
        <v>0</v>
      </c>
      <c r="CM74" s="71">
        <v>0</v>
      </c>
      <c r="CN74" s="71">
        <v>0</v>
      </c>
      <c r="CO74" s="71">
        <v>0</v>
      </c>
      <c r="CP74" s="72">
        <v>0</v>
      </c>
      <c r="CQ74" s="70">
        <v>0</v>
      </c>
      <c r="CR74" s="71">
        <v>0</v>
      </c>
      <c r="CS74" s="71">
        <v>0</v>
      </c>
      <c r="CT74" s="71">
        <v>0</v>
      </c>
      <c r="CU74" s="71">
        <v>0</v>
      </c>
      <c r="CV74" s="71">
        <v>0</v>
      </c>
      <c r="CW74" s="72">
        <v>0</v>
      </c>
      <c r="CX74" s="70">
        <v>0</v>
      </c>
      <c r="CY74" s="71">
        <v>0</v>
      </c>
      <c r="CZ74" s="71">
        <v>0</v>
      </c>
      <c r="DA74" s="71">
        <v>0</v>
      </c>
      <c r="DB74" s="71">
        <v>0</v>
      </c>
      <c r="DC74" s="71">
        <v>0</v>
      </c>
      <c r="DD74" s="72">
        <v>0</v>
      </c>
      <c r="DE74" s="70">
        <v>0</v>
      </c>
      <c r="DF74" s="71">
        <v>0</v>
      </c>
      <c r="DG74" s="71">
        <v>0</v>
      </c>
      <c r="DH74" s="71">
        <v>0</v>
      </c>
      <c r="DI74" s="71">
        <v>0</v>
      </c>
      <c r="DJ74" s="71">
        <v>0</v>
      </c>
      <c r="DK74" s="72">
        <v>0</v>
      </c>
      <c r="DL74" s="20">
        <v>0</v>
      </c>
      <c r="DM74" s="47" t="str">
        <f t="shared" si="43"/>
        <v>POKE12328,0:POKE12329,0:POKE12330,0:POKE12331,0:POKE12332,0:POKE12333,0:POKE12334,0:POKE12335,0:POKE12336,0:POKE12337,0</v>
      </c>
    </row>
    <row r="75" spans="1:117" customFormat="1" x14ac:dyDescent="0.25">
      <c r="A75" s="34">
        <f t="shared" si="44"/>
        <v>69</v>
      </c>
      <c r="B75" s="31" t="str">
        <f t="shared" si="31"/>
        <v>45</v>
      </c>
      <c r="C75" s="1" t="str">
        <f t="shared" si="32"/>
        <v>$3428</v>
      </c>
      <c r="D75" s="1">
        <f t="shared" si="45"/>
        <v>13352</v>
      </c>
      <c r="E75" s="22" t="str">
        <f t="shared" si="30"/>
        <v>00</v>
      </c>
      <c r="F75" s="23" t="str">
        <f t="shared" si="30"/>
        <v>00</v>
      </c>
      <c r="G75" s="23" t="str">
        <f t="shared" si="30"/>
        <v>00</v>
      </c>
      <c r="H75" s="23" t="str">
        <f t="shared" si="30"/>
        <v>00</v>
      </c>
      <c r="I75" s="23" t="str">
        <f t="shared" si="30"/>
        <v>00</v>
      </c>
      <c r="J75" s="23" t="str">
        <f t="shared" si="30"/>
        <v>00</v>
      </c>
      <c r="K75" s="23" t="str">
        <f t="shared" si="30"/>
        <v>00</v>
      </c>
      <c r="L75" s="23" t="str">
        <f t="shared" si="30"/>
        <v>00</v>
      </c>
      <c r="M75" s="23" t="str">
        <f t="shared" si="30"/>
        <v>00</v>
      </c>
      <c r="N75" s="24" t="str">
        <f t="shared" si="30"/>
        <v>00</v>
      </c>
      <c r="O75" s="22">
        <f t="shared" si="26"/>
        <v>0</v>
      </c>
      <c r="P75" s="2">
        <f t="shared" si="26"/>
        <v>0</v>
      </c>
      <c r="Q75" s="2">
        <f t="shared" si="26"/>
        <v>0</v>
      </c>
      <c r="R75" s="2">
        <f t="shared" si="26"/>
        <v>0</v>
      </c>
      <c r="S75" s="2">
        <f t="shared" si="26"/>
        <v>0</v>
      </c>
      <c r="T75" s="2">
        <f t="shared" si="26"/>
        <v>0</v>
      </c>
      <c r="U75" s="2">
        <f t="shared" si="24"/>
        <v>0</v>
      </c>
      <c r="V75" s="2">
        <f t="shared" si="24"/>
        <v>0</v>
      </c>
      <c r="W75" s="2">
        <f t="shared" si="24"/>
        <v>0</v>
      </c>
      <c r="X75" s="2">
        <f t="shared" si="24"/>
        <v>0</v>
      </c>
      <c r="Y75" s="62">
        <v>0</v>
      </c>
      <c r="Z75" s="63">
        <v>0</v>
      </c>
      <c r="AA75" s="63">
        <v>0</v>
      </c>
      <c r="AB75" s="63">
        <v>0</v>
      </c>
      <c r="AC75" s="63">
        <v>0</v>
      </c>
      <c r="AD75" s="63">
        <v>0</v>
      </c>
      <c r="AE75" s="63">
        <v>0</v>
      </c>
      <c r="AF75" s="63">
        <v>0</v>
      </c>
      <c r="AG75" s="63">
        <v>0</v>
      </c>
      <c r="AH75" s="63">
        <v>0</v>
      </c>
      <c r="AI75" s="64" t="str">
        <f t="shared" si="33"/>
        <v>00000000</v>
      </c>
      <c r="AJ75" s="65" t="str">
        <f t="shared" si="34"/>
        <v>00000000</v>
      </c>
      <c r="AK75" s="65" t="str">
        <f t="shared" si="35"/>
        <v>00000000</v>
      </c>
      <c r="AL75" s="65" t="str">
        <f t="shared" si="36"/>
        <v>00000000</v>
      </c>
      <c r="AM75" s="65" t="str">
        <f t="shared" si="37"/>
        <v>00000000</v>
      </c>
      <c r="AN75" s="65" t="str">
        <f t="shared" si="38"/>
        <v>00000000</v>
      </c>
      <c r="AO75" s="65" t="str">
        <f t="shared" si="39"/>
        <v>00000000</v>
      </c>
      <c r="AP75" s="65" t="str">
        <f t="shared" si="40"/>
        <v>00000000</v>
      </c>
      <c r="AQ75" s="65" t="str">
        <f t="shared" si="41"/>
        <v>00000000</v>
      </c>
      <c r="AR75" s="66" t="str">
        <f t="shared" si="42"/>
        <v>00000000</v>
      </c>
      <c r="AS75" s="63">
        <v>0</v>
      </c>
      <c r="AT75" s="70">
        <v>0</v>
      </c>
      <c r="AU75" s="71">
        <v>0</v>
      </c>
      <c r="AV75" s="71">
        <v>0</v>
      </c>
      <c r="AW75" s="71">
        <v>0</v>
      </c>
      <c r="AX75" s="71">
        <v>0</v>
      </c>
      <c r="AY75" s="71">
        <v>0</v>
      </c>
      <c r="AZ75" s="72">
        <v>0</v>
      </c>
      <c r="BA75" s="70">
        <v>0</v>
      </c>
      <c r="BB75" s="71">
        <v>0</v>
      </c>
      <c r="BC75" s="71">
        <v>0</v>
      </c>
      <c r="BD75" s="71">
        <v>0</v>
      </c>
      <c r="BE75" s="71">
        <v>0</v>
      </c>
      <c r="BF75" s="71">
        <v>0</v>
      </c>
      <c r="BG75" s="72">
        <v>0</v>
      </c>
      <c r="BH75" s="70">
        <v>0</v>
      </c>
      <c r="BI75" s="71">
        <v>0</v>
      </c>
      <c r="BJ75" s="71">
        <v>0</v>
      </c>
      <c r="BK75" s="71">
        <v>0</v>
      </c>
      <c r="BL75" s="71">
        <v>0</v>
      </c>
      <c r="BM75" s="71">
        <v>0</v>
      </c>
      <c r="BN75" s="72">
        <v>0</v>
      </c>
      <c r="BO75" s="70">
        <v>0</v>
      </c>
      <c r="BP75" s="71">
        <v>0</v>
      </c>
      <c r="BQ75" s="71">
        <v>0</v>
      </c>
      <c r="BR75" s="71">
        <v>0</v>
      </c>
      <c r="BS75" s="71">
        <v>0</v>
      </c>
      <c r="BT75" s="71">
        <v>0</v>
      </c>
      <c r="BU75" s="72">
        <v>0</v>
      </c>
      <c r="BV75" s="70">
        <v>0</v>
      </c>
      <c r="BW75" s="71">
        <v>0</v>
      </c>
      <c r="BX75" s="71">
        <v>0</v>
      </c>
      <c r="BY75" s="71">
        <v>0</v>
      </c>
      <c r="BZ75" s="71">
        <v>0</v>
      </c>
      <c r="CA75" s="71">
        <v>0</v>
      </c>
      <c r="CB75" s="72">
        <v>0</v>
      </c>
      <c r="CC75" s="70">
        <v>0</v>
      </c>
      <c r="CD75" s="71">
        <v>0</v>
      </c>
      <c r="CE75" s="71">
        <v>0</v>
      </c>
      <c r="CF75" s="71">
        <v>0</v>
      </c>
      <c r="CG75" s="71">
        <v>0</v>
      </c>
      <c r="CH75" s="71">
        <v>0</v>
      </c>
      <c r="CI75" s="72">
        <v>0</v>
      </c>
      <c r="CJ75" s="70">
        <v>0</v>
      </c>
      <c r="CK75" s="71">
        <v>0</v>
      </c>
      <c r="CL75" s="71">
        <v>0</v>
      </c>
      <c r="CM75" s="71">
        <v>0</v>
      </c>
      <c r="CN75" s="71">
        <v>0</v>
      </c>
      <c r="CO75" s="71">
        <v>0</v>
      </c>
      <c r="CP75" s="72">
        <v>0</v>
      </c>
      <c r="CQ75" s="70">
        <v>0</v>
      </c>
      <c r="CR75" s="71">
        <v>0</v>
      </c>
      <c r="CS75" s="71">
        <v>0</v>
      </c>
      <c r="CT75" s="71">
        <v>0</v>
      </c>
      <c r="CU75" s="71">
        <v>0</v>
      </c>
      <c r="CV75" s="71">
        <v>0</v>
      </c>
      <c r="CW75" s="72">
        <v>0</v>
      </c>
      <c r="CX75" s="70">
        <v>0</v>
      </c>
      <c r="CY75" s="71">
        <v>0</v>
      </c>
      <c r="CZ75" s="71">
        <v>0</v>
      </c>
      <c r="DA75" s="71">
        <v>0</v>
      </c>
      <c r="DB75" s="71">
        <v>0</v>
      </c>
      <c r="DC75" s="71">
        <v>0</v>
      </c>
      <c r="DD75" s="72">
        <v>0</v>
      </c>
      <c r="DE75" s="70">
        <v>0</v>
      </c>
      <c r="DF75" s="71">
        <v>0</v>
      </c>
      <c r="DG75" s="71">
        <v>0</v>
      </c>
      <c r="DH75" s="71">
        <v>0</v>
      </c>
      <c r="DI75" s="71">
        <v>0</v>
      </c>
      <c r="DJ75" s="71">
        <v>0</v>
      </c>
      <c r="DK75" s="72">
        <v>0</v>
      </c>
      <c r="DL75" s="20">
        <v>0</v>
      </c>
      <c r="DM75" s="47" t="str">
        <f t="shared" si="43"/>
        <v>POKE13352,0:POKE13353,0:POKE13354,0:POKE13355,0:POKE13356,0:POKE13357,0:POKE13358,0:POKE13359,0:POKE13360,0:POKE13361,0</v>
      </c>
    </row>
    <row r="76" spans="1:117" customFormat="1" x14ac:dyDescent="0.25">
      <c r="A76" s="34">
        <f t="shared" si="44"/>
        <v>70</v>
      </c>
      <c r="B76" s="31" t="str">
        <f t="shared" si="31"/>
        <v>46</v>
      </c>
      <c r="C76" s="1" t="str">
        <f t="shared" si="32"/>
        <v>$3828</v>
      </c>
      <c r="D76" s="1">
        <f t="shared" si="45"/>
        <v>14376</v>
      </c>
      <c r="E76" s="22" t="str">
        <f t="shared" si="30"/>
        <v>00</v>
      </c>
      <c r="F76" s="23" t="str">
        <f t="shared" si="30"/>
        <v>00</v>
      </c>
      <c r="G76" s="23" t="str">
        <f t="shared" si="30"/>
        <v>00</v>
      </c>
      <c r="H76" s="23" t="str">
        <f t="shared" si="30"/>
        <v>00</v>
      </c>
      <c r="I76" s="23" t="str">
        <f t="shared" si="30"/>
        <v>00</v>
      </c>
      <c r="J76" s="23" t="str">
        <f t="shared" si="30"/>
        <v>00</v>
      </c>
      <c r="K76" s="23" t="str">
        <f t="shared" si="30"/>
        <v>00</v>
      </c>
      <c r="L76" s="23" t="str">
        <f t="shared" si="30"/>
        <v>00</v>
      </c>
      <c r="M76" s="23" t="str">
        <f t="shared" si="30"/>
        <v>00</v>
      </c>
      <c r="N76" s="24" t="str">
        <f t="shared" si="30"/>
        <v>00</v>
      </c>
      <c r="O76" s="22">
        <f t="shared" si="26"/>
        <v>0</v>
      </c>
      <c r="P76" s="2">
        <f t="shared" si="26"/>
        <v>0</v>
      </c>
      <c r="Q76" s="2">
        <f t="shared" si="26"/>
        <v>0</v>
      </c>
      <c r="R76" s="2">
        <f t="shared" si="26"/>
        <v>0</v>
      </c>
      <c r="S76" s="2">
        <f t="shared" si="26"/>
        <v>0</v>
      </c>
      <c r="T76" s="2">
        <f t="shared" si="26"/>
        <v>0</v>
      </c>
      <c r="U76" s="2">
        <f t="shared" si="24"/>
        <v>0</v>
      </c>
      <c r="V76" s="2">
        <f t="shared" si="24"/>
        <v>0</v>
      </c>
      <c r="W76" s="2">
        <f t="shared" si="24"/>
        <v>0</v>
      </c>
      <c r="X76" s="2">
        <f t="shared" si="24"/>
        <v>0</v>
      </c>
      <c r="Y76" s="62">
        <v>0</v>
      </c>
      <c r="Z76" s="63">
        <v>0</v>
      </c>
      <c r="AA76" s="63">
        <v>0</v>
      </c>
      <c r="AB76" s="63">
        <v>0</v>
      </c>
      <c r="AC76" s="63">
        <v>0</v>
      </c>
      <c r="AD76" s="63">
        <v>0</v>
      </c>
      <c r="AE76" s="63">
        <v>0</v>
      </c>
      <c r="AF76" s="63">
        <v>0</v>
      </c>
      <c r="AG76" s="63">
        <v>0</v>
      </c>
      <c r="AH76" s="63">
        <v>0</v>
      </c>
      <c r="AI76" s="64" t="str">
        <f t="shared" si="33"/>
        <v>00000000</v>
      </c>
      <c r="AJ76" s="65" t="str">
        <f t="shared" si="34"/>
        <v>00000000</v>
      </c>
      <c r="AK76" s="65" t="str">
        <f t="shared" si="35"/>
        <v>00000000</v>
      </c>
      <c r="AL76" s="65" t="str">
        <f t="shared" si="36"/>
        <v>00000000</v>
      </c>
      <c r="AM76" s="65" t="str">
        <f t="shared" si="37"/>
        <v>00000000</v>
      </c>
      <c r="AN76" s="65" t="str">
        <f t="shared" si="38"/>
        <v>00000000</v>
      </c>
      <c r="AO76" s="65" t="str">
        <f t="shared" si="39"/>
        <v>00000000</v>
      </c>
      <c r="AP76" s="65" t="str">
        <f t="shared" si="40"/>
        <v>00000000</v>
      </c>
      <c r="AQ76" s="65" t="str">
        <f t="shared" si="41"/>
        <v>00000000</v>
      </c>
      <c r="AR76" s="66" t="str">
        <f t="shared" si="42"/>
        <v>00000000</v>
      </c>
      <c r="AS76" s="63">
        <v>0</v>
      </c>
      <c r="AT76" s="70">
        <v>0</v>
      </c>
      <c r="AU76" s="71">
        <v>0</v>
      </c>
      <c r="AV76" s="71">
        <v>0</v>
      </c>
      <c r="AW76" s="71">
        <v>0</v>
      </c>
      <c r="AX76" s="71">
        <v>0</v>
      </c>
      <c r="AY76" s="71">
        <v>0</v>
      </c>
      <c r="AZ76" s="72">
        <v>0</v>
      </c>
      <c r="BA76" s="70">
        <v>0</v>
      </c>
      <c r="BB76" s="71">
        <v>0</v>
      </c>
      <c r="BC76" s="71">
        <v>0</v>
      </c>
      <c r="BD76" s="71">
        <v>0</v>
      </c>
      <c r="BE76" s="71">
        <v>0</v>
      </c>
      <c r="BF76" s="71">
        <v>0</v>
      </c>
      <c r="BG76" s="72">
        <v>0</v>
      </c>
      <c r="BH76" s="70">
        <v>0</v>
      </c>
      <c r="BI76" s="71">
        <v>0</v>
      </c>
      <c r="BJ76" s="71">
        <v>0</v>
      </c>
      <c r="BK76" s="71">
        <v>0</v>
      </c>
      <c r="BL76" s="71">
        <v>0</v>
      </c>
      <c r="BM76" s="71">
        <v>0</v>
      </c>
      <c r="BN76" s="72">
        <v>0</v>
      </c>
      <c r="BO76" s="70">
        <v>0</v>
      </c>
      <c r="BP76" s="71">
        <v>0</v>
      </c>
      <c r="BQ76" s="71">
        <v>0</v>
      </c>
      <c r="BR76" s="71">
        <v>0</v>
      </c>
      <c r="BS76" s="71">
        <v>0</v>
      </c>
      <c r="BT76" s="71">
        <v>0</v>
      </c>
      <c r="BU76" s="72">
        <v>0</v>
      </c>
      <c r="BV76" s="70">
        <v>0</v>
      </c>
      <c r="BW76" s="71">
        <v>0</v>
      </c>
      <c r="BX76" s="71">
        <v>0</v>
      </c>
      <c r="BY76" s="71">
        <v>0</v>
      </c>
      <c r="BZ76" s="71">
        <v>0</v>
      </c>
      <c r="CA76" s="71">
        <v>0</v>
      </c>
      <c r="CB76" s="72">
        <v>0</v>
      </c>
      <c r="CC76" s="70">
        <v>0</v>
      </c>
      <c r="CD76" s="71">
        <v>0</v>
      </c>
      <c r="CE76" s="71">
        <v>0</v>
      </c>
      <c r="CF76" s="71">
        <v>0</v>
      </c>
      <c r="CG76" s="71">
        <v>0</v>
      </c>
      <c r="CH76" s="71">
        <v>0</v>
      </c>
      <c r="CI76" s="72">
        <v>0</v>
      </c>
      <c r="CJ76" s="70">
        <v>0</v>
      </c>
      <c r="CK76" s="71">
        <v>0</v>
      </c>
      <c r="CL76" s="71">
        <v>0</v>
      </c>
      <c r="CM76" s="71">
        <v>0</v>
      </c>
      <c r="CN76" s="71">
        <v>0</v>
      </c>
      <c r="CO76" s="71">
        <v>0</v>
      </c>
      <c r="CP76" s="72">
        <v>0</v>
      </c>
      <c r="CQ76" s="70">
        <v>0</v>
      </c>
      <c r="CR76" s="71">
        <v>0</v>
      </c>
      <c r="CS76" s="71">
        <v>0</v>
      </c>
      <c r="CT76" s="71">
        <v>0</v>
      </c>
      <c r="CU76" s="71">
        <v>0</v>
      </c>
      <c r="CV76" s="71">
        <v>0</v>
      </c>
      <c r="CW76" s="72">
        <v>0</v>
      </c>
      <c r="CX76" s="70">
        <v>0</v>
      </c>
      <c r="CY76" s="71">
        <v>0</v>
      </c>
      <c r="CZ76" s="71">
        <v>0</v>
      </c>
      <c r="DA76" s="71">
        <v>0</v>
      </c>
      <c r="DB76" s="71">
        <v>0</v>
      </c>
      <c r="DC76" s="71">
        <v>0</v>
      </c>
      <c r="DD76" s="72">
        <v>0</v>
      </c>
      <c r="DE76" s="70">
        <v>0</v>
      </c>
      <c r="DF76" s="71">
        <v>0</v>
      </c>
      <c r="DG76" s="71">
        <v>0</v>
      </c>
      <c r="DH76" s="71">
        <v>0</v>
      </c>
      <c r="DI76" s="71">
        <v>0</v>
      </c>
      <c r="DJ76" s="71">
        <v>0</v>
      </c>
      <c r="DK76" s="72">
        <v>0</v>
      </c>
      <c r="DL76" s="20">
        <v>0</v>
      </c>
      <c r="DM76" s="47" t="str">
        <f t="shared" si="43"/>
        <v>POKE14376,0:POKE14377,0:POKE14378,0:POKE14379,0:POKE14380,0:POKE14381,0:POKE14382,0:POKE14383,0:POKE14384,0:POKE14385,0</v>
      </c>
    </row>
    <row r="77" spans="1:117" s="6" customFormat="1" ht="15.75" thickBot="1" x14ac:dyDescent="0.3">
      <c r="A77" s="35">
        <f t="shared" si="44"/>
        <v>71</v>
      </c>
      <c r="B77" s="32" t="str">
        <f t="shared" si="31"/>
        <v>47</v>
      </c>
      <c r="C77" s="10" t="str">
        <f t="shared" si="32"/>
        <v>$3C28</v>
      </c>
      <c r="D77" s="10">
        <f t="shared" si="45"/>
        <v>15400</v>
      </c>
      <c r="E77" s="7" t="str">
        <f t="shared" si="30"/>
        <v>00</v>
      </c>
      <c r="F77" s="8" t="str">
        <f t="shared" si="30"/>
        <v>00</v>
      </c>
      <c r="G77" s="8" t="str">
        <f t="shared" si="30"/>
        <v>00</v>
      </c>
      <c r="H77" s="8" t="str">
        <f t="shared" si="30"/>
        <v>00</v>
      </c>
      <c r="I77" s="8" t="str">
        <f t="shared" si="30"/>
        <v>00</v>
      </c>
      <c r="J77" s="8" t="str">
        <f t="shared" si="30"/>
        <v>00</v>
      </c>
      <c r="K77" s="8" t="str">
        <f t="shared" si="30"/>
        <v>00</v>
      </c>
      <c r="L77" s="8" t="str">
        <f t="shared" si="30"/>
        <v>00</v>
      </c>
      <c r="M77" s="8" t="str">
        <f t="shared" si="30"/>
        <v>00</v>
      </c>
      <c r="N77" s="9" t="str">
        <f t="shared" si="30"/>
        <v>00</v>
      </c>
      <c r="O77" s="7">
        <f t="shared" si="26"/>
        <v>0</v>
      </c>
      <c r="P77" s="8">
        <f t="shared" si="26"/>
        <v>0</v>
      </c>
      <c r="Q77" s="8">
        <f t="shared" si="26"/>
        <v>0</v>
      </c>
      <c r="R77" s="8">
        <f t="shared" si="26"/>
        <v>0</v>
      </c>
      <c r="S77" s="8">
        <f t="shared" si="26"/>
        <v>0</v>
      </c>
      <c r="T77" s="8">
        <f t="shared" si="26"/>
        <v>0</v>
      </c>
      <c r="U77" s="8">
        <f t="shared" si="24"/>
        <v>0</v>
      </c>
      <c r="V77" s="8">
        <f t="shared" si="24"/>
        <v>0</v>
      </c>
      <c r="W77" s="8">
        <f t="shared" si="24"/>
        <v>0</v>
      </c>
      <c r="X77" s="8">
        <f t="shared" si="24"/>
        <v>0</v>
      </c>
      <c r="Y77" s="73">
        <v>0</v>
      </c>
      <c r="Z77" s="74">
        <v>0</v>
      </c>
      <c r="AA77" s="74">
        <v>0</v>
      </c>
      <c r="AB77" s="74">
        <v>0</v>
      </c>
      <c r="AC77" s="74">
        <v>0</v>
      </c>
      <c r="AD77" s="74">
        <v>0</v>
      </c>
      <c r="AE77" s="74">
        <v>0</v>
      </c>
      <c r="AF77" s="74">
        <v>0</v>
      </c>
      <c r="AG77" s="74">
        <v>0</v>
      </c>
      <c r="AH77" s="74">
        <v>0</v>
      </c>
      <c r="AI77" s="75" t="str">
        <f t="shared" si="33"/>
        <v>00000000</v>
      </c>
      <c r="AJ77" s="76" t="str">
        <f t="shared" si="34"/>
        <v>00000000</v>
      </c>
      <c r="AK77" s="76" t="str">
        <f t="shared" si="35"/>
        <v>00000000</v>
      </c>
      <c r="AL77" s="76" t="str">
        <f t="shared" si="36"/>
        <v>00000000</v>
      </c>
      <c r="AM77" s="76" t="str">
        <f t="shared" si="37"/>
        <v>00000000</v>
      </c>
      <c r="AN77" s="76" t="str">
        <f t="shared" si="38"/>
        <v>00000000</v>
      </c>
      <c r="AO77" s="76" t="str">
        <f t="shared" si="39"/>
        <v>00000000</v>
      </c>
      <c r="AP77" s="76" t="str">
        <f t="shared" si="40"/>
        <v>00000000</v>
      </c>
      <c r="AQ77" s="76" t="str">
        <f t="shared" si="41"/>
        <v>00000000</v>
      </c>
      <c r="AR77" s="77" t="str">
        <f t="shared" si="42"/>
        <v>00000000</v>
      </c>
      <c r="AS77" s="78">
        <v>0</v>
      </c>
      <c r="AT77" s="79">
        <v>0</v>
      </c>
      <c r="AU77" s="80">
        <v>0</v>
      </c>
      <c r="AV77" s="80">
        <v>0</v>
      </c>
      <c r="AW77" s="80">
        <v>0</v>
      </c>
      <c r="AX77" s="80">
        <v>0</v>
      </c>
      <c r="AY77" s="80">
        <v>0</v>
      </c>
      <c r="AZ77" s="81">
        <v>0</v>
      </c>
      <c r="BA77" s="79">
        <v>0</v>
      </c>
      <c r="BB77" s="80">
        <v>0</v>
      </c>
      <c r="BC77" s="80">
        <v>0</v>
      </c>
      <c r="BD77" s="80">
        <v>0</v>
      </c>
      <c r="BE77" s="80">
        <v>0</v>
      </c>
      <c r="BF77" s="80">
        <v>0</v>
      </c>
      <c r="BG77" s="81">
        <v>0</v>
      </c>
      <c r="BH77" s="79">
        <v>0</v>
      </c>
      <c r="BI77" s="80">
        <v>0</v>
      </c>
      <c r="BJ77" s="80">
        <v>0</v>
      </c>
      <c r="BK77" s="80">
        <v>0</v>
      </c>
      <c r="BL77" s="80">
        <v>0</v>
      </c>
      <c r="BM77" s="80">
        <v>0</v>
      </c>
      <c r="BN77" s="81">
        <v>0</v>
      </c>
      <c r="BO77" s="79">
        <v>0</v>
      </c>
      <c r="BP77" s="80">
        <v>0</v>
      </c>
      <c r="BQ77" s="80">
        <v>0</v>
      </c>
      <c r="BR77" s="80">
        <v>0</v>
      </c>
      <c r="BS77" s="80">
        <v>0</v>
      </c>
      <c r="BT77" s="80">
        <v>0</v>
      </c>
      <c r="BU77" s="81">
        <v>0</v>
      </c>
      <c r="BV77" s="79">
        <v>0</v>
      </c>
      <c r="BW77" s="80">
        <v>0</v>
      </c>
      <c r="BX77" s="80">
        <v>0</v>
      </c>
      <c r="BY77" s="80">
        <v>0</v>
      </c>
      <c r="BZ77" s="80">
        <v>0</v>
      </c>
      <c r="CA77" s="80">
        <v>0</v>
      </c>
      <c r="CB77" s="81">
        <v>0</v>
      </c>
      <c r="CC77" s="79">
        <v>0</v>
      </c>
      <c r="CD77" s="80">
        <v>0</v>
      </c>
      <c r="CE77" s="80">
        <v>0</v>
      </c>
      <c r="CF77" s="80">
        <v>0</v>
      </c>
      <c r="CG77" s="80">
        <v>0</v>
      </c>
      <c r="CH77" s="80">
        <v>0</v>
      </c>
      <c r="CI77" s="81">
        <v>0</v>
      </c>
      <c r="CJ77" s="79">
        <v>0</v>
      </c>
      <c r="CK77" s="80">
        <v>0</v>
      </c>
      <c r="CL77" s="80">
        <v>0</v>
      </c>
      <c r="CM77" s="80">
        <v>0</v>
      </c>
      <c r="CN77" s="80">
        <v>0</v>
      </c>
      <c r="CO77" s="80">
        <v>0</v>
      </c>
      <c r="CP77" s="81">
        <v>0</v>
      </c>
      <c r="CQ77" s="79">
        <v>0</v>
      </c>
      <c r="CR77" s="80">
        <v>0</v>
      </c>
      <c r="CS77" s="80">
        <v>0</v>
      </c>
      <c r="CT77" s="80">
        <v>0</v>
      </c>
      <c r="CU77" s="80">
        <v>0</v>
      </c>
      <c r="CV77" s="80">
        <v>0</v>
      </c>
      <c r="CW77" s="81">
        <v>0</v>
      </c>
      <c r="CX77" s="79">
        <v>0</v>
      </c>
      <c r="CY77" s="80">
        <v>0</v>
      </c>
      <c r="CZ77" s="80">
        <v>0</v>
      </c>
      <c r="DA77" s="80">
        <v>0</v>
      </c>
      <c r="DB77" s="80">
        <v>0</v>
      </c>
      <c r="DC77" s="80">
        <v>0</v>
      </c>
      <c r="DD77" s="81">
        <v>0</v>
      </c>
      <c r="DE77" s="79">
        <v>0</v>
      </c>
      <c r="DF77" s="80">
        <v>0</v>
      </c>
      <c r="DG77" s="80">
        <v>0</v>
      </c>
      <c r="DH77" s="80">
        <v>0</v>
      </c>
      <c r="DI77" s="80">
        <v>0</v>
      </c>
      <c r="DJ77" s="80">
        <v>0</v>
      </c>
      <c r="DK77" s="81">
        <v>0</v>
      </c>
      <c r="DL77" s="20">
        <v>0</v>
      </c>
      <c r="DM77" s="48" t="str">
        <f t="shared" si="43"/>
        <v>POKE15400,0:POKE15401,0:POKE15402,0:POKE15403,0:POKE15404,0:POKE15405,0:POKE15406,0:POKE15407,0:POKE15408,0:POKE15409,0</v>
      </c>
    </row>
    <row r="78" spans="1:117" customFormat="1" x14ac:dyDescent="0.25">
      <c r="A78" s="33">
        <f t="shared" si="44"/>
        <v>72</v>
      </c>
      <c r="B78" s="30" t="str">
        <f t="shared" si="31"/>
        <v>48</v>
      </c>
      <c r="C78" s="1" t="str">
        <f t="shared" si="32"/>
        <v>$20A8</v>
      </c>
      <c r="D78" s="1">
        <f>D70+128</f>
        <v>8360</v>
      </c>
      <c r="E78" s="22" t="str">
        <f t="shared" si="30"/>
        <v>00</v>
      </c>
      <c r="F78" s="23" t="str">
        <f t="shared" si="30"/>
        <v>00</v>
      </c>
      <c r="G78" s="23" t="str">
        <f t="shared" si="30"/>
        <v>00</v>
      </c>
      <c r="H78" s="23" t="str">
        <f t="shared" si="30"/>
        <v>00</v>
      </c>
      <c r="I78" s="23" t="str">
        <f t="shared" si="30"/>
        <v>00</v>
      </c>
      <c r="J78" s="23" t="str">
        <f t="shared" si="30"/>
        <v>00</v>
      </c>
      <c r="K78" s="23" t="str">
        <f t="shared" si="30"/>
        <v>00</v>
      </c>
      <c r="L78" s="23" t="str">
        <f t="shared" si="30"/>
        <v>00</v>
      </c>
      <c r="M78" s="23" t="str">
        <f t="shared" si="30"/>
        <v>00</v>
      </c>
      <c r="N78" s="24" t="str">
        <f t="shared" si="30"/>
        <v>00</v>
      </c>
      <c r="O78" s="22">
        <f t="shared" si="26"/>
        <v>0</v>
      </c>
      <c r="P78" s="2">
        <f t="shared" si="26"/>
        <v>0</v>
      </c>
      <c r="Q78" s="2">
        <f t="shared" si="26"/>
        <v>0</v>
      </c>
      <c r="R78" s="2">
        <f t="shared" si="26"/>
        <v>0</v>
      </c>
      <c r="S78" s="2">
        <f t="shared" si="26"/>
        <v>0</v>
      </c>
      <c r="T78" s="2">
        <f t="shared" si="26"/>
        <v>0</v>
      </c>
      <c r="U78" s="2">
        <f t="shared" si="26"/>
        <v>0</v>
      </c>
      <c r="V78" s="2">
        <f t="shared" si="26"/>
        <v>0</v>
      </c>
      <c r="W78" s="2">
        <f t="shared" si="26"/>
        <v>0</v>
      </c>
      <c r="X78" s="2">
        <f t="shared" si="26"/>
        <v>0</v>
      </c>
      <c r="Y78" s="62">
        <v>0</v>
      </c>
      <c r="Z78" s="63">
        <v>0</v>
      </c>
      <c r="AA78" s="63">
        <v>0</v>
      </c>
      <c r="AB78" s="63">
        <v>0</v>
      </c>
      <c r="AC78" s="63">
        <v>0</v>
      </c>
      <c r="AD78" s="63">
        <v>0</v>
      </c>
      <c r="AE78" s="63">
        <v>0</v>
      </c>
      <c r="AF78" s="63">
        <v>0</v>
      </c>
      <c r="AG78" s="63">
        <v>0</v>
      </c>
      <c r="AH78" s="63">
        <v>0</v>
      </c>
      <c r="AI78" s="64" t="str">
        <f t="shared" si="33"/>
        <v>00000000</v>
      </c>
      <c r="AJ78" s="65" t="str">
        <f t="shared" si="34"/>
        <v>00000000</v>
      </c>
      <c r="AK78" s="65" t="str">
        <f t="shared" si="35"/>
        <v>00000000</v>
      </c>
      <c r="AL78" s="65" t="str">
        <f t="shared" si="36"/>
        <v>00000000</v>
      </c>
      <c r="AM78" s="65" t="str">
        <f t="shared" si="37"/>
        <v>00000000</v>
      </c>
      <c r="AN78" s="65" t="str">
        <f t="shared" si="38"/>
        <v>00000000</v>
      </c>
      <c r="AO78" s="65" t="str">
        <f t="shared" si="39"/>
        <v>00000000</v>
      </c>
      <c r="AP78" s="65" t="str">
        <f t="shared" si="40"/>
        <v>00000000</v>
      </c>
      <c r="AQ78" s="65" t="str">
        <f t="shared" si="41"/>
        <v>00000000</v>
      </c>
      <c r="AR78" s="66" t="str">
        <f t="shared" si="42"/>
        <v>00000000</v>
      </c>
      <c r="AS78" s="63">
        <v>0</v>
      </c>
      <c r="AT78" s="67">
        <v>0</v>
      </c>
      <c r="AU78" s="68">
        <v>0</v>
      </c>
      <c r="AV78" s="68">
        <v>0</v>
      </c>
      <c r="AW78" s="68">
        <v>0</v>
      </c>
      <c r="AX78" s="68">
        <v>0</v>
      </c>
      <c r="AY78" s="68">
        <v>0</v>
      </c>
      <c r="AZ78" s="69">
        <v>0</v>
      </c>
      <c r="BA78" s="67">
        <v>0</v>
      </c>
      <c r="BB78" s="68">
        <v>0</v>
      </c>
      <c r="BC78" s="68">
        <v>0</v>
      </c>
      <c r="BD78" s="68">
        <v>0</v>
      </c>
      <c r="BE78" s="68">
        <v>0</v>
      </c>
      <c r="BF78" s="68">
        <v>0</v>
      </c>
      <c r="BG78" s="69">
        <v>0</v>
      </c>
      <c r="BH78" s="67">
        <v>0</v>
      </c>
      <c r="BI78" s="68">
        <v>0</v>
      </c>
      <c r="BJ78" s="68">
        <v>0</v>
      </c>
      <c r="BK78" s="68">
        <v>0</v>
      </c>
      <c r="BL78" s="68">
        <v>0</v>
      </c>
      <c r="BM78" s="68">
        <v>0</v>
      </c>
      <c r="BN78" s="69">
        <v>0</v>
      </c>
      <c r="BO78" s="67">
        <v>0</v>
      </c>
      <c r="BP78" s="68">
        <v>0</v>
      </c>
      <c r="BQ78" s="68">
        <v>0</v>
      </c>
      <c r="BR78" s="68">
        <v>0</v>
      </c>
      <c r="BS78" s="68">
        <v>0</v>
      </c>
      <c r="BT78" s="68">
        <v>0</v>
      </c>
      <c r="BU78" s="69">
        <v>0</v>
      </c>
      <c r="BV78" s="67">
        <v>0</v>
      </c>
      <c r="BW78" s="68">
        <v>0</v>
      </c>
      <c r="BX78" s="68">
        <v>0</v>
      </c>
      <c r="BY78" s="68">
        <v>0</v>
      </c>
      <c r="BZ78" s="68">
        <v>0</v>
      </c>
      <c r="CA78" s="68">
        <v>0</v>
      </c>
      <c r="CB78" s="69">
        <v>0</v>
      </c>
      <c r="CC78" s="67">
        <v>0</v>
      </c>
      <c r="CD78" s="68">
        <v>0</v>
      </c>
      <c r="CE78" s="68">
        <v>0</v>
      </c>
      <c r="CF78" s="68">
        <v>0</v>
      </c>
      <c r="CG78" s="68">
        <v>0</v>
      </c>
      <c r="CH78" s="68">
        <v>0</v>
      </c>
      <c r="CI78" s="69">
        <v>0</v>
      </c>
      <c r="CJ78" s="67">
        <v>0</v>
      </c>
      <c r="CK78" s="68">
        <v>0</v>
      </c>
      <c r="CL78" s="68">
        <v>0</v>
      </c>
      <c r="CM78" s="68">
        <v>0</v>
      </c>
      <c r="CN78" s="68">
        <v>0</v>
      </c>
      <c r="CO78" s="68">
        <v>0</v>
      </c>
      <c r="CP78" s="69">
        <v>0</v>
      </c>
      <c r="CQ78" s="67">
        <v>0</v>
      </c>
      <c r="CR78" s="68">
        <v>0</v>
      </c>
      <c r="CS78" s="68">
        <v>0</v>
      </c>
      <c r="CT78" s="68">
        <v>0</v>
      </c>
      <c r="CU78" s="68">
        <v>0</v>
      </c>
      <c r="CV78" s="68">
        <v>0</v>
      </c>
      <c r="CW78" s="69">
        <v>0</v>
      </c>
      <c r="CX78" s="67">
        <v>0</v>
      </c>
      <c r="CY78" s="68">
        <v>0</v>
      </c>
      <c r="CZ78" s="68">
        <v>0</v>
      </c>
      <c r="DA78" s="68">
        <v>0</v>
      </c>
      <c r="DB78" s="68">
        <v>0</v>
      </c>
      <c r="DC78" s="68">
        <v>0</v>
      </c>
      <c r="DD78" s="69">
        <v>0</v>
      </c>
      <c r="DE78" s="67">
        <v>0</v>
      </c>
      <c r="DF78" s="68">
        <v>0</v>
      </c>
      <c r="DG78" s="68">
        <v>0</v>
      </c>
      <c r="DH78" s="68">
        <v>0</v>
      </c>
      <c r="DI78" s="68">
        <v>0</v>
      </c>
      <c r="DJ78" s="68">
        <v>0</v>
      </c>
      <c r="DK78" s="69">
        <v>0</v>
      </c>
      <c r="DL78" s="20">
        <v>0</v>
      </c>
      <c r="DM78" s="47" t="str">
        <f t="shared" si="43"/>
        <v>POKE8360,0:POKE8361,0:POKE8362,0:POKE8363,0:POKE8364,0:POKE8365,0:POKE8366,0:POKE8367,0:POKE8368,0:POKE8369,0</v>
      </c>
    </row>
    <row r="79" spans="1:117" customFormat="1" x14ac:dyDescent="0.25">
      <c r="A79" s="34">
        <f t="shared" si="44"/>
        <v>73</v>
      </c>
      <c r="B79" s="31" t="str">
        <f t="shared" si="31"/>
        <v>49</v>
      </c>
      <c r="C79" s="1" t="str">
        <f t="shared" si="32"/>
        <v>$24A8</v>
      </c>
      <c r="D79" s="1">
        <f>D78+1024</f>
        <v>9384</v>
      </c>
      <c r="E79" s="22" t="str">
        <f t="shared" si="30"/>
        <v>00</v>
      </c>
      <c r="F79" s="23" t="str">
        <f t="shared" si="30"/>
        <v>00</v>
      </c>
      <c r="G79" s="23" t="str">
        <f t="shared" si="30"/>
        <v>00</v>
      </c>
      <c r="H79" s="23" t="str">
        <f t="shared" si="30"/>
        <v>00</v>
      </c>
      <c r="I79" s="23" t="str">
        <f t="shared" si="30"/>
        <v>00</v>
      </c>
      <c r="J79" s="23" t="str">
        <f t="shared" si="30"/>
        <v>00</v>
      </c>
      <c r="K79" s="23" t="str">
        <f t="shared" si="30"/>
        <v>00</v>
      </c>
      <c r="L79" s="23" t="str">
        <f t="shared" si="30"/>
        <v>00</v>
      </c>
      <c r="M79" s="23" t="str">
        <f t="shared" si="30"/>
        <v>00</v>
      </c>
      <c r="N79" s="24" t="str">
        <f t="shared" si="30"/>
        <v>00</v>
      </c>
      <c r="O79" s="22">
        <f t="shared" ref="O79:X104" si="46">BIN2DEC(AI79)</f>
        <v>0</v>
      </c>
      <c r="P79" s="2">
        <f t="shared" si="46"/>
        <v>0</v>
      </c>
      <c r="Q79" s="2">
        <f t="shared" si="46"/>
        <v>0</v>
      </c>
      <c r="R79" s="2">
        <f t="shared" si="46"/>
        <v>0</v>
      </c>
      <c r="S79" s="2">
        <f t="shared" si="46"/>
        <v>0</v>
      </c>
      <c r="T79" s="2">
        <f t="shared" si="46"/>
        <v>0</v>
      </c>
      <c r="U79" s="2">
        <f t="shared" si="46"/>
        <v>0</v>
      </c>
      <c r="V79" s="2">
        <f t="shared" si="46"/>
        <v>0</v>
      </c>
      <c r="W79" s="2">
        <f t="shared" si="46"/>
        <v>0</v>
      </c>
      <c r="X79" s="2">
        <f t="shared" si="46"/>
        <v>0</v>
      </c>
      <c r="Y79" s="62">
        <v>0</v>
      </c>
      <c r="Z79" s="63">
        <v>0</v>
      </c>
      <c r="AA79" s="63">
        <v>0</v>
      </c>
      <c r="AB79" s="63">
        <v>0</v>
      </c>
      <c r="AC79" s="63">
        <v>0</v>
      </c>
      <c r="AD79" s="63">
        <v>0</v>
      </c>
      <c r="AE79" s="63">
        <v>0</v>
      </c>
      <c r="AF79" s="63">
        <v>0</v>
      </c>
      <c r="AG79" s="63">
        <v>0</v>
      </c>
      <c r="AH79" s="63">
        <v>0</v>
      </c>
      <c r="AI79" s="64" t="str">
        <f t="shared" si="33"/>
        <v>00000000</v>
      </c>
      <c r="AJ79" s="65" t="str">
        <f t="shared" si="34"/>
        <v>00000000</v>
      </c>
      <c r="AK79" s="65" t="str">
        <f t="shared" si="35"/>
        <v>00000000</v>
      </c>
      <c r="AL79" s="65" t="str">
        <f t="shared" si="36"/>
        <v>00000000</v>
      </c>
      <c r="AM79" s="65" t="str">
        <f t="shared" si="37"/>
        <v>00000000</v>
      </c>
      <c r="AN79" s="65" t="str">
        <f t="shared" si="38"/>
        <v>00000000</v>
      </c>
      <c r="AO79" s="65" t="str">
        <f t="shared" si="39"/>
        <v>00000000</v>
      </c>
      <c r="AP79" s="65" t="str">
        <f t="shared" si="40"/>
        <v>00000000</v>
      </c>
      <c r="AQ79" s="65" t="str">
        <f t="shared" si="41"/>
        <v>00000000</v>
      </c>
      <c r="AR79" s="66" t="str">
        <f t="shared" si="42"/>
        <v>00000000</v>
      </c>
      <c r="AS79" s="63">
        <v>0</v>
      </c>
      <c r="AT79" s="70">
        <v>0</v>
      </c>
      <c r="AU79" s="71">
        <v>0</v>
      </c>
      <c r="AV79" s="71">
        <v>0</v>
      </c>
      <c r="AW79" s="71">
        <v>0</v>
      </c>
      <c r="AX79" s="71">
        <v>0</v>
      </c>
      <c r="AY79" s="71">
        <v>0</v>
      </c>
      <c r="AZ79" s="72">
        <v>0</v>
      </c>
      <c r="BA79" s="70">
        <v>0</v>
      </c>
      <c r="BB79" s="71">
        <v>0</v>
      </c>
      <c r="BC79" s="71">
        <v>0</v>
      </c>
      <c r="BD79" s="71">
        <v>0</v>
      </c>
      <c r="BE79" s="71">
        <v>0</v>
      </c>
      <c r="BF79" s="71">
        <v>0</v>
      </c>
      <c r="BG79" s="72">
        <v>0</v>
      </c>
      <c r="BH79" s="70">
        <v>0</v>
      </c>
      <c r="BI79" s="71">
        <v>0</v>
      </c>
      <c r="BJ79" s="71">
        <v>0</v>
      </c>
      <c r="BK79" s="71">
        <v>0</v>
      </c>
      <c r="BL79" s="71">
        <v>0</v>
      </c>
      <c r="BM79" s="71">
        <v>0</v>
      </c>
      <c r="BN79" s="72">
        <v>0</v>
      </c>
      <c r="BO79" s="70">
        <v>0</v>
      </c>
      <c r="BP79" s="71">
        <v>0</v>
      </c>
      <c r="BQ79" s="71">
        <v>0</v>
      </c>
      <c r="BR79" s="71">
        <v>0</v>
      </c>
      <c r="BS79" s="71">
        <v>0</v>
      </c>
      <c r="BT79" s="71">
        <v>0</v>
      </c>
      <c r="BU79" s="72">
        <v>0</v>
      </c>
      <c r="BV79" s="70">
        <v>0</v>
      </c>
      <c r="BW79" s="71">
        <v>0</v>
      </c>
      <c r="BX79" s="71">
        <v>0</v>
      </c>
      <c r="BY79" s="71">
        <v>0</v>
      </c>
      <c r="BZ79" s="71">
        <v>0</v>
      </c>
      <c r="CA79" s="71">
        <v>0</v>
      </c>
      <c r="CB79" s="72">
        <v>0</v>
      </c>
      <c r="CC79" s="70">
        <v>0</v>
      </c>
      <c r="CD79" s="71">
        <v>0</v>
      </c>
      <c r="CE79" s="71">
        <v>0</v>
      </c>
      <c r="CF79" s="71">
        <v>0</v>
      </c>
      <c r="CG79" s="71">
        <v>0</v>
      </c>
      <c r="CH79" s="71">
        <v>0</v>
      </c>
      <c r="CI79" s="72">
        <v>0</v>
      </c>
      <c r="CJ79" s="70">
        <v>0</v>
      </c>
      <c r="CK79" s="71">
        <v>0</v>
      </c>
      <c r="CL79" s="71">
        <v>0</v>
      </c>
      <c r="CM79" s="71">
        <v>0</v>
      </c>
      <c r="CN79" s="71">
        <v>0</v>
      </c>
      <c r="CO79" s="71">
        <v>0</v>
      </c>
      <c r="CP79" s="72">
        <v>0</v>
      </c>
      <c r="CQ79" s="70">
        <v>0</v>
      </c>
      <c r="CR79" s="71">
        <v>0</v>
      </c>
      <c r="CS79" s="71">
        <v>0</v>
      </c>
      <c r="CT79" s="71">
        <v>0</v>
      </c>
      <c r="CU79" s="71">
        <v>0</v>
      </c>
      <c r="CV79" s="71">
        <v>0</v>
      </c>
      <c r="CW79" s="72">
        <v>0</v>
      </c>
      <c r="CX79" s="70">
        <v>0</v>
      </c>
      <c r="CY79" s="71">
        <v>0</v>
      </c>
      <c r="CZ79" s="71">
        <v>0</v>
      </c>
      <c r="DA79" s="71">
        <v>0</v>
      </c>
      <c r="DB79" s="71">
        <v>0</v>
      </c>
      <c r="DC79" s="71">
        <v>0</v>
      </c>
      <c r="DD79" s="72">
        <v>0</v>
      </c>
      <c r="DE79" s="70">
        <v>0</v>
      </c>
      <c r="DF79" s="71">
        <v>0</v>
      </c>
      <c r="DG79" s="71">
        <v>0</v>
      </c>
      <c r="DH79" s="71">
        <v>0</v>
      </c>
      <c r="DI79" s="71">
        <v>0</v>
      </c>
      <c r="DJ79" s="71">
        <v>0</v>
      </c>
      <c r="DK79" s="72">
        <v>0</v>
      </c>
      <c r="DL79" s="20">
        <v>0</v>
      </c>
      <c r="DM79" s="47" t="str">
        <f t="shared" si="43"/>
        <v>POKE9384,0:POKE9385,0:POKE9386,0:POKE9387,0:POKE9388,0:POKE9389,0:POKE9390,0:POKE9391,0:POKE9392,0:POKE9393,0</v>
      </c>
    </row>
    <row r="80" spans="1:117" customFormat="1" x14ac:dyDescent="0.25">
      <c r="A80" s="34">
        <f t="shared" si="44"/>
        <v>74</v>
      </c>
      <c r="B80" s="31" t="str">
        <f t="shared" si="31"/>
        <v>4A</v>
      </c>
      <c r="C80" s="1" t="str">
        <f t="shared" si="32"/>
        <v>$28A8</v>
      </c>
      <c r="D80" s="1">
        <f t="shared" ref="D80:D85" si="47">D79+1024</f>
        <v>10408</v>
      </c>
      <c r="E80" s="22" t="str">
        <f t="shared" si="30"/>
        <v>00</v>
      </c>
      <c r="F80" s="23" t="str">
        <f t="shared" si="30"/>
        <v>00</v>
      </c>
      <c r="G80" s="23" t="str">
        <f t="shared" si="30"/>
        <v>00</v>
      </c>
      <c r="H80" s="23" t="str">
        <f t="shared" si="30"/>
        <v>00</v>
      </c>
      <c r="I80" s="23" t="str">
        <f t="shared" si="30"/>
        <v>00</v>
      </c>
      <c r="J80" s="23" t="str">
        <f t="shared" si="30"/>
        <v>00</v>
      </c>
      <c r="K80" s="23" t="str">
        <f t="shared" si="30"/>
        <v>00</v>
      </c>
      <c r="L80" s="23" t="str">
        <f t="shared" si="30"/>
        <v>00</v>
      </c>
      <c r="M80" s="23" t="str">
        <f t="shared" si="30"/>
        <v>00</v>
      </c>
      <c r="N80" s="24" t="str">
        <f t="shared" si="30"/>
        <v>00</v>
      </c>
      <c r="O80" s="22">
        <f t="shared" si="46"/>
        <v>0</v>
      </c>
      <c r="P80" s="2">
        <f t="shared" si="46"/>
        <v>0</v>
      </c>
      <c r="Q80" s="2">
        <f t="shared" si="46"/>
        <v>0</v>
      </c>
      <c r="R80" s="2">
        <f t="shared" si="46"/>
        <v>0</v>
      </c>
      <c r="S80" s="2">
        <f t="shared" si="46"/>
        <v>0</v>
      </c>
      <c r="T80" s="2">
        <f t="shared" si="46"/>
        <v>0</v>
      </c>
      <c r="U80" s="2">
        <f t="shared" si="46"/>
        <v>0</v>
      </c>
      <c r="V80" s="2">
        <f t="shared" si="46"/>
        <v>0</v>
      </c>
      <c r="W80" s="2">
        <f t="shared" si="46"/>
        <v>0</v>
      </c>
      <c r="X80" s="2">
        <f t="shared" si="46"/>
        <v>0</v>
      </c>
      <c r="Y80" s="62">
        <v>0</v>
      </c>
      <c r="Z80" s="63">
        <v>0</v>
      </c>
      <c r="AA80" s="63">
        <v>0</v>
      </c>
      <c r="AB80" s="63">
        <v>0</v>
      </c>
      <c r="AC80" s="63">
        <v>0</v>
      </c>
      <c r="AD80" s="63">
        <v>0</v>
      </c>
      <c r="AE80" s="63">
        <v>0</v>
      </c>
      <c r="AF80" s="63">
        <v>0</v>
      </c>
      <c r="AG80" s="63">
        <v>0</v>
      </c>
      <c r="AH80" s="63">
        <v>0</v>
      </c>
      <c r="AI80" s="64" t="str">
        <f t="shared" si="33"/>
        <v>00000000</v>
      </c>
      <c r="AJ80" s="65" t="str">
        <f t="shared" si="34"/>
        <v>00000000</v>
      </c>
      <c r="AK80" s="65" t="str">
        <f t="shared" si="35"/>
        <v>00000000</v>
      </c>
      <c r="AL80" s="65" t="str">
        <f t="shared" si="36"/>
        <v>00000000</v>
      </c>
      <c r="AM80" s="65" t="str">
        <f t="shared" si="37"/>
        <v>00000000</v>
      </c>
      <c r="AN80" s="65" t="str">
        <f t="shared" si="38"/>
        <v>00000000</v>
      </c>
      <c r="AO80" s="65" t="str">
        <f t="shared" si="39"/>
        <v>00000000</v>
      </c>
      <c r="AP80" s="65" t="str">
        <f t="shared" si="40"/>
        <v>00000000</v>
      </c>
      <c r="AQ80" s="65" t="str">
        <f t="shared" si="41"/>
        <v>00000000</v>
      </c>
      <c r="AR80" s="66" t="str">
        <f t="shared" si="42"/>
        <v>00000000</v>
      </c>
      <c r="AS80" s="63">
        <v>0</v>
      </c>
      <c r="AT80" s="70">
        <v>0</v>
      </c>
      <c r="AU80" s="71">
        <v>0</v>
      </c>
      <c r="AV80" s="71">
        <v>0</v>
      </c>
      <c r="AW80" s="71">
        <v>0</v>
      </c>
      <c r="AX80" s="71">
        <v>0</v>
      </c>
      <c r="AY80" s="71">
        <v>0</v>
      </c>
      <c r="AZ80" s="72">
        <v>0</v>
      </c>
      <c r="BA80" s="70">
        <v>0</v>
      </c>
      <c r="BB80" s="71">
        <v>0</v>
      </c>
      <c r="BC80" s="71">
        <v>0</v>
      </c>
      <c r="BD80" s="71">
        <v>0</v>
      </c>
      <c r="BE80" s="71">
        <v>0</v>
      </c>
      <c r="BF80" s="71">
        <v>0</v>
      </c>
      <c r="BG80" s="72">
        <v>0</v>
      </c>
      <c r="BH80" s="70">
        <v>0</v>
      </c>
      <c r="BI80" s="71">
        <v>0</v>
      </c>
      <c r="BJ80" s="71">
        <v>0</v>
      </c>
      <c r="BK80" s="71">
        <v>0</v>
      </c>
      <c r="BL80" s="71">
        <v>0</v>
      </c>
      <c r="BM80" s="71">
        <v>0</v>
      </c>
      <c r="BN80" s="72">
        <v>0</v>
      </c>
      <c r="BO80" s="70">
        <v>0</v>
      </c>
      <c r="BP80" s="71">
        <v>0</v>
      </c>
      <c r="BQ80" s="71">
        <v>0</v>
      </c>
      <c r="BR80" s="71">
        <v>0</v>
      </c>
      <c r="BS80" s="71">
        <v>0</v>
      </c>
      <c r="BT80" s="71">
        <v>0</v>
      </c>
      <c r="BU80" s="72">
        <v>0</v>
      </c>
      <c r="BV80" s="70">
        <v>0</v>
      </c>
      <c r="BW80" s="71">
        <v>0</v>
      </c>
      <c r="BX80" s="71">
        <v>0</v>
      </c>
      <c r="BY80" s="71">
        <v>0</v>
      </c>
      <c r="BZ80" s="71">
        <v>0</v>
      </c>
      <c r="CA80" s="71">
        <v>0</v>
      </c>
      <c r="CB80" s="72">
        <v>0</v>
      </c>
      <c r="CC80" s="70">
        <v>0</v>
      </c>
      <c r="CD80" s="71">
        <v>0</v>
      </c>
      <c r="CE80" s="71">
        <v>0</v>
      </c>
      <c r="CF80" s="71">
        <v>0</v>
      </c>
      <c r="CG80" s="71">
        <v>0</v>
      </c>
      <c r="CH80" s="71">
        <v>0</v>
      </c>
      <c r="CI80" s="72">
        <v>0</v>
      </c>
      <c r="CJ80" s="70">
        <v>0</v>
      </c>
      <c r="CK80" s="71">
        <v>0</v>
      </c>
      <c r="CL80" s="71">
        <v>0</v>
      </c>
      <c r="CM80" s="71">
        <v>0</v>
      </c>
      <c r="CN80" s="71">
        <v>0</v>
      </c>
      <c r="CO80" s="71">
        <v>0</v>
      </c>
      <c r="CP80" s="72">
        <v>0</v>
      </c>
      <c r="CQ80" s="70">
        <v>0</v>
      </c>
      <c r="CR80" s="71">
        <v>0</v>
      </c>
      <c r="CS80" s="71">
        <v>0</v>
      </c>
      <c r="CT80" s="71">
        <v>0</v>
      </c>
      <c r="CU80" s="71">
        <v>0</v>
      </c>
      <c r="CV80" s="71">
        <v>0</v>
      </c>
      <c r="CW80" s="72">
        <v>0</v>
      </c>
      <c r="CX80" s="70">
        <v>0</v>
      </c>
      <c r="CY80" s="71">
        <v>0</v>
      </c>
      <c r="CZ80" s="71">
        <v>0</v>
      </c>
      <c r="DA80" s="71">
        <v>0</v>
      </c>
      <c r="DB80" s="71">
        <v>0</v>
      </c>
      <c r="DC80" s="71">
        <v>0</v>
      </c>
      <c r="DD80" s="72">
        <v>0</v>
      </c>
      <c r="DE80" s="70">
        <v>0</v>
      </c>
      <c r="DF80" s="71">
        <v>0</v>
      </c>
      <c r="DG80" s="71">
        <v>0</v>
      </c>
      <c r="DH80" s="71">
        <v>0</v>
      </c>
      <c r="DI80" s="71">
        <v>0</v>
      </c>
      <c r="DJ80" s="71">
        <v>0</v>
      </c>
      <c r="DK80" s="72">
        <v>0</v>
      </c>
      <c r="DL80" s="20">
        <v>0</v>
      </c>
      <c r="DM80" s="47" t="str">
        <f t="shared" si="43"/>
        <v>POKE10408,0:POKE10409,0:POKE10410,0:POKE10411,0:POKE10412,0:POKE10413,0:POKE10414,0:POKE10415,0:POKE10416,0:POKE10417,0</v>
      </c>
    </row>
    <row r="81" spans="1:117" customFormat="1" x14ac:dyDescent="0.25">
      <c r="A81" s="34">
        <f t="shared" si="44"/>
        <v>75</v>
      </c>
      <c r="B81" s="31" t="str">
        <f t="shared" si="31"/>
        <v>4B</v>
      </c>
      <c r="C81" s="1" t="str">
        <f t="shared" si="32"/>
        <v>$2CA8</v>
      </c>
      <c r="D81" s="1">
        <f t="shared" si="47"/>
        <v>11432</v>
      </c>
      <c r="E81" s="22" t="str">
        <f t="shared" si="30"/>
        <v>00</v>
      </c>
      <c r="F81" s="23" t="str">
        <f t="shared" si="30"/>
        <v>00</v>
      </c>
      <c r="G81" s="23" t="str">
        <f t="shared" si="30"/>
        <v>00</v>
      </c>
      <c r="H81" s="23" t="str">
        <f t="shared" si="30"/>
        <v>00</v>
      </c>
      <c r="I81" s="23" t="str">
        <f t="shared" si="30"/>
        <v>00</v>
      </c>
      <c r="J81" s="23" t="str">
        <f t="shared" si="30"/>
        <v>00</v>
      </c>
      <c r="K81" s="23" t="str">
        <f t="shared" si="30"/>
        <v>00</v>
      </c>
      <c r="L81" s="23" t="str">
        <f t="shared" si="30"/>
        <v>00</v>
      </c>
      <c r="M81" s="23" t="str">
        <f t="shared" si="30"/>
        <v>00</v>
      </c>
      <c r="N81" s="24" t="str">
        <f t="shared" si="30"/>
        <v>00</v>
      </c>
      <c r="O81" s="22">
        <f t="shared" si="46"/>
        <v>0</v>
      </c>
      <c r="P81" s="2">
        <f t="shared" si="46"/>
        <v>0</v>
      </c>
      <c r="Q81" s="2">
        <f t="shared" si="46"/>
        <v>0</v>
      </c>
      <c r="R81" s="2">
        <f t="shared" si="46"/>
        <v>0</v>
      </c>
      <c r="S81" s="2">
        <f t="shared" si="46"/>
        <v>0</v>
      </c>
      <c r="T81" s="2">
        <f t="shared" si="46"/>
        <v>0</v>
      </c>
      <c r="U81" s="2">
        <f t="shared" si="46"/>
        <v>0</v>
      </c>
      <c r="V81" s="2">
        <f t="shared" si="46"/>
        <v>0</v>
      </c>
      <c r="W81" s="2">
        <f t="shared" si="46"/>
        <v>0</v>
      </c>
      <c r="X81" s="2">
        <f t="shared" si="46"/>
        <v>0</v>
      </c>
      <c r="Y81" s="62">
        <v>0</v>
      </c>
      <c r="Z81" s="63">
        <v>0</v>
      </c>
      <c r="AA81" s="63">
        <v>0</v>
      </c>
      <c r="AB81" s="63">
        <v>0</v>
      </c>
      <c r="AC81" s="63">
        <v>0</v>
      </c>
      <c r="AD81" s="63">
        <v>0</v>
      </c>
      <c r="AE81" s="63">
        <v>0</v>
      </c>
      <c r="AF81" s="63">
        <v>0</v>
      </c>
      <c r="AG81" s="63">
        <v>0</v>
      </c>
      <c r="AH81" s="63">
        <v>0</v>
      </c>
      <c r="AI81" s="64" t="str">
        <f t="shared" si="33"/>
        <v>00000000</v>
      </c>
      <c r="AJ81" s="65" t="str">
        <f t="shared" si="34"/>
        <v>00000000</v>
      </c>
      <c r="AK81" s="65" t="str">
        <f t="shared" si="35"/>
        <v>00000000</v>
      </c>
      <c r="AL81" s="65" t="str">
        <f t="shared" si="36"/>
        <v>00000000</v>
      </c>
      <c r="AM81" s="65" t="str">
        <f t="shared" si="37"/>
        <v>00000000</v>
      </c>
      <c r="AN81" s="65" t="str">
        <f t="shared" si="38"/>
        <v>00000000</v>
      </c>
      <c r="AO81" s="65" t="str">
        <f t="shared" si="39"/>
        <v>00000000</v>
      </c>
      <c r="AP81" s="65" t="str">
        <f t="shared" si="40"/>
        <v>00000000</v>
      </c>
      <c r="AQ81" s="65" t="str">
        <f t="shared" si="41"/>
        <v>00000000</v>
      </c>
      <c r="AR81" s="66" t="str">
        <f t="shared" si="42"/>
        <v>00000000</v>
      </c>
      <c r="AS81" s="63">
        <v>0</v>
      </c>
      <c r="AT81" s="70">
        <v>0</v>
      </c>
      <c r="AU81" s="71">
        <v>0</v>
      </c>
      <c r="AV81" s="71">
        <v>0</v>
      </c>
      <c r="AW81" s="71">
        <v>0</v>
      </c>
      <c r="AX81" s="71">
        <v>0</v>
      </c>
      <c r="AY81" s="71">
        <v>0</v>
      </c>
      <c r="AZ81" s="72">
        <v>0</v>
      </c>
      <c r="BA81" s="70">
        <v>0</v>
      </c>
      <c r="BB81" s="71">
        <v>0</v>
      </c>
      <c r="BC81" s="71">
        <v>0</v>
      </c>
      <c r="BD81" s="71">
        <v>0</v>
      </c>
      <c r="BE81" s="71">
        <v>0</v>
      </c>
      <c r="BF81" s="71">
        <v>0</v>
      </c>
      <c r="BG81" s="72">
        <v>0</v>
      </c>
      <c r="BH81" s="70">
        <v>0</v>
      </c>
      <c r="BI81" s="71">
        <v>0</v>
      </c>
      <c r="BJ81" s="71">
        <v>0</v>
      </c>
      <c r="BK81" s="71">
        <v>0</v>
      </c>
      <c r="BL81" s="71">
        <v>0</v>
      </c>
      <c r="BM81" s="71">
        <v>0</v>
      </c>
      <c r="BN81" s="72">
        <v>0</v>
      </c>
      <c r="BO81" s="70">
        <v>0</v>
      </c>
      <c r="BP81" s="71">
        <v>0</v>
      </c>
      <c r="BQ81" s="71">
        <v>0</v>
      </c>
      <c r="BR81" s="71">
        <v>0</v>
      </c>
      <c r="BS81" s="71">
        <v>0</v>
      </c>
      <c r="BT81" s="71">
        <v>0</v>
      </c>
      <c r="BU81" s="72">
        <v>0</v>
      </c>
      <c r="BV81" s="70">
        <v>0</v>
      </c>
      <c r="BW81" s="71">
        <v>0</v>
      </c>
      <c r="BX81" s="71">
        <v>0</v>
      </c>
      <c r="BY81" s="71">
        <v>0</v>
      </c>
      <c r="BZ81" s="71">
        <v>0</v>
      </c>
      <c r="CA81" s="71">
        <v>0</v>
      </c>
      <c r="CB81" s="72">
        <v>0</v>
      </c>
      <c r="CC81" s="70">
        <v>0</v>
      </c>
      <c r="CD81" s="71">
        <v>0</v>
      </c>
      <c r="CE81" s="71">
        <v>0</v>
      </c>
      <c r="CF81" s="71">
        <v>0</v>
      </c>
      <c r="CG81" s="71">
        <v>0</v>
      </c>
      <c r="CH81" s="71">
        <v>0</v>
      </c>
      <c r="CI81" s="72">
        <v>0</v>
      </c>
      <c r="CJ81" s="70">
        <v>0</v>
      </c>
      <c r="CK81" s="71">
        <v>0</v>
      </c>
      <c r="CL81" s="71">
        <v>0</v>
      </c>
      <c r="CM81" s="71">
        <v>0</v>
      </c>
      <c r="CN81" s="71">
        <v>0</v>
      </c>
      <c r="CO81" s="71">
        <v>0</v>
      </c>
      <c r="CP81" s="72">
        <v>0</v>
      </c>
      <c r="CQ81" s="70">
        <v>0</v>
      </c>
      <c r="CR81" s="71">
        <v>0</v>
      </c>
      <c r="CS81" s="71">
        <v>0</v>
      </c>
      <c r="CT81" s="71">
        <v>0</v>
      </c>
      <c r="CU81" s="71">
        <v>0</v>
      </c>
      <c r="CV81" s="71">
        <v>0</v>
      </c>
      <c r="CW81" s="72">
        <v>0</v>
      </c>
      <c r="CX81" s="70">
        <v>0</v>
      </c>
      <c r="CY81" s="71">
        <v>0</v>
      </c>
      <c r="CZ81" s="71">
        <v>0</v>
      </c>
      <c r="DA81" s="71">
        <v>0</v>
      </c>
      <c r="DB81" s="71">
        <v>0</v>
      </c>
      <c r="DC81" s="71">
        <v>0</v>
      </c>
      <c r="DD81" s="72">
        <v>0</v>
      </c>
      <c r="DE81" s="70">
        <v>0</v>
      </c>
      <c r="DF81" s="71">
        <v>0</v>
      </c>
      <c r="DG81" s="71">
        <v>0</v>
      </c>
      <c r="DH81" s="71">
        <v>0</v>
      </c>
      <c r="DI81" s="71">
        <v>0</v>
      </c>
      <c r="DJ81" s="71">
        <v>0</v>
      </c>
      <c r="DK81" s="72">
        <v>0</v>
      </c>
      <c r="DL81" s="20">
        <v>0</v>
      </c>
      <c r="DM81" s="47" t="str">
        <f t="shared" si="43"/>
        <v>POKE11432,0:POKE11433,0:POKE11434,0:POKE11435,0:POKE11436,0:POKE11437,0:POKE11438,0:POKE11439,0:POKE11440,0:POKE11441,0</v>
      </c>
    </row>
    <row r="82" spans="1:117" customFormat="1" x14ac:dyDescent="0.25">
      <c r="A82" s="34">
        <f t="shared" si="44"/>
        <v>76</v>
      </c>
      <c r="B82" s="31" t="str">
        <f t="shared" si="31"/>
        <v>4C</v>
      </c>
      <c r="C82" s="1" t="str">
        <f t="shared" si="32"/>
        <v>$30A8</v>
      </c>
      <c r="D82" s="1">
        <f t="shared" si="47"/>
        <v>12456</v>
      </c>
      <c r="E82" s="22" t="str">
        <f t="shared" si="30"/>
        <v>00</v>
      </c>
      <c r="F82" s="23" t="str">
        <f t="shared" si="30"/>
        <v>00</v>
      </c>
      <c r="G82" s="23" t="str">
        <f t="shared" si="30"/>
        <v>00</v>
      </c>
      <c r="H82" s="23" t="str">
        <f t="shared" si="30"/>
        <v>00</v>
      </c>
      <c r="I82" s="23" t="str">
        <f t="shared" si="30"/>
        <v>00</v>
      </c>
      <c r="J82" s="23" t="str">
        <f t="shared" si="30"/>
        <v>00</v>
      </c>
      <c r="K82" s="23" t="str">
        <f t="shared" si="30"/>
        <v>00</v>
      </c>
      <c r="L82" s="23" t="str">
        <f t="shared" si="30"/>
        <v>00</v>
      </c>
      <c r="M82" s="23" t="str">
        <f t="shared" si="30"/>
        <v>00</v>
      </c>
      <c r="N82" s="24" t="str">
        <f t="shared" si="30"/>
        <v>00</v>
      </c>
      <c r="O82" s="22">
        <f t="shared" si="46"/>
        <v>0</v>
      </c>
      <c r="P82" s="2">
        <f t="shared" si="46"/>
        <v>0</v>
      </c>
      <c r="Q82" s="2">
        <f t="shared" si="46"/>
        <v>0</v>
      </c>
      <c r="R82" s="2">
        <f t="shared" si="46"/>
        <v>0</v>
      </c>
      <c r="S82" s="2">
        <f t="shared" si="46"/>
        <v>0</v>
      </c>
      <c r="T82" s="2">
        <f t="shared" si="46"/>
        <v>0</v>
      </c>
      <c r="U82" s="2">
        <f t="shared" si="46"/>
        <v>0</v>
      </c>
      <c r="V82" s="2">
        <f t="shared" si="46"/>
        <v>0</v>
      </c>
      <c r="W82" s="2">
        <f t="shared" si="46"/>
        <v>0</v>
      </c>
      <c r="X82" s="2">
        <f t="shared" si="46"/>
        <v>0</v>
      </c>
      <c r="Y82" s="62">
        <v>0</v>
      </c>
      <c r="Z82" s="63">
        <v>0</v>
      </c>
      <c r="AA82" s="63">
        <v>0</v>
      </c>
      <c r="AB82" s="63">
        <v>0</v>
      </c>
      <c r="AC82" s="63">
        <v>0</v>
      </c>
      <c r="AD82" s="63">
        <v>0</v>
      </c>
      <c r="AE82" s="63">
        <v>0</v>
      </c>
      <c r="AF82" s="63">
        <v>0</v>
      </c>
      <c r="AG82" s="63">
        <v>0</v>
      </c>
      <c r="AH82" s="63">
        <v>0</v>
      </c>
      <c r="AI82" s="64" t="str">
        <f t="shared" si="33"/>
        <v>00000000</v>
      </c>
      <c r="AJ82" s="65" t="str">
        <f t="shared" si="34"/>
        <v>00000000</v>
      </c>
      <c r="AK82" s="65" t="str">
        <f t="shared" si="35"/>
        <v>00000000</v>
      </c>
      <c r="AL82" s="65" t="str">
        <f t="shared" si="36"/>
        <v>00000000</v>
      </c>
      <c r="AM82" s="65" t="str">
        <f t="shared" si="37"/>
        <v>00000000</v>
      </c>
      <c r="AN82" s="65" t="str">
        <f t="shared" si="38"/>
        <v>00000000</v>
      </c>
      <c r="AO82" s="65" t="str">
        <f t="shared" si="39"/>
        <v>00000000</v>
      </c>
      <c r="AP82" s="65" t="str">
        <f t="shared" si="40"/>
        <v>00000000</v>
      </c>
      <c r="AQ82" s="65" t="str">
        <f t="shared" si="41"/>
        <v>00000000</v>
      </c>
      <c r="AR82" s="66" t="str">
        <f t="shared" si="42"/>
        <v>00000000</v>
      </c>
      <c r="AS82" s="63">
        <v>0</v>
      </c>
      <c r="AT82" s="70">
        <v>0</v>
      </c>
      <c r="AU82" s="71">
        <v>0</v>
      </c>
      <c r="AV82" s="71">
        <v>0</v>
      </c>
      <c r="AW82" s="71">
        <v>0</v>
      </c>
      <c r="AX82" s="71">
        <v>0</v>
      </c>
      <c r="AY82" s="71">
        <v>0</v>
      </c>
      <c r="AZ82" s="72">
        <v>0</v>
      </c>
      <c r="BA82" s="70">
        <v>0</v>
      </c>
      <c r="BB82" s="71">
        <v>0</v>
      </c>
      <c r="BC82" s="71">
        <v>0</v>
      </c>
      <c r="BD82" s="71">
        <v>0</v>
      </c>
      <c r="BE82" s="71">
        <v>0</v>
      </c>
      <c r="BF82" s="71">
        <v>0</v>
      </c>
      <c r="BG82" s="72">
        <v>0</v>
      </c>
      <c r="BH82" s="70">
        <v>0</v>
      </c>
      <c r="BI82" s="71">
        <v>0</v>
      </c>
      <c r="BJ82" s="71">
        <v>0</v>
      </c>
      <c r="BK82" s="71">
        <v>0</v>
      </c>
      <c r="BL82" s="71">
        <v>0</v>
      </c>
      <c r="BM82" s="71">
        <v>0</v>
      </c>
      <c r="BN82" s="72">
        <v>0</v>
      </c>
      <c r="BO82" s="70">
        <v>0</v>
      </c>
      <c r="BP82" s="71">
        <v>0</v>
      </c>
      <c r="BQ82" s="71">
        <v>0</v>
      </c>
      <c r="BR82" s="71">
        <v>0</v>
      </c>
      <c r="BS82" s="71">
        <v>0</v>
      </c>
      <c r="BT82" s="71">
        <v>0</v>
      </c>
      <c r="BU82" s="72">
        <v>0</v>
      </c>
      <c r="BV82" s="70">
        <v>0</v>
      </c>
      <c r="BW82" s="71">
        <v>0</v>
      </c>
      <c r="BX82" s="71">
        <v>0</v>
      </c>
      <c r="BY82" s="71">
        <v>0</v>
      </c>
      <c r="BZ82" s="71">
        <v>0</v>
      </c>
      <c r="CA82" s="71">
        <v>0</v>
      </c>
      <c r="CB82" s="72">
        <v>0</v>
      </c>
      <c r="CC82" s="70">
        <v>0</v>
      </c>
      <c r="CD82" s="71">
        <v>0</v>
      </c>
      <c r="CE82" s="71">
        <v>0</v>
      </c>
      <c r="CF82" s="71">
        <v>0</v>
      </c>
      <c r="CG82" s="71">
        <v>0</v>
      </c>
      <c r="CH82" s="71">
        <v>0</v>
      </c>
      <c r="CI82" s="72">
        <v>0</v>
      </c>
      <c r="CJ82" s="70">
        <v>0</v>
      </c>
      <c r="CK82" s="71">
        <v>0</v>
      </c>
      <c r="CL82" s="71">
        <v>0</v>
      </c>
      <c r="CM82" s="71">
        <v>0</v>
      </c>
      <c r="CN82" s="71">
        <v>0</v>
      </c>
      <c r="CO82" s="71">
        <v>0</v>
      </c>
      <c r="CP82" s="72">
        <v>0</v>
      </c>
      <c r="CQ82" s="70">
        <v>0</v>
      </c>
      <c r="CR82" s="71">
        <v>0</v>
      </c>
      <c r="CS82" s="71">
        <v>0</v>
      </c>
      <c r="CT82" s="71">
        <v>0</v>
      </c>
      <c r="CU82" s="71">
        <v>0</v>
      </c>
      <c r="CV82" s="71">
        <v>0</v>
      </c>
      <c r="CW82" s="72">
        <v>0</v>
      </c>
      <c r="CX82" s="70">
        <v>0</v>
      </c>
      <c r="CY82" s="71">
        <v>0</v>
      </c>
      <c r="CZ82" s="71">
        <v>0</v>
      </c>
      <c r="DA82" s="71">
        <v>0</v>
      </c>
      <c r="DB82" s="71">
        <v>0</v>
      </c>
      <c r="DC82" s="71">
        <v>0</v>
      </c>
      <c r="DD82" s="72">
        <v>0</v>
      </c>
      <c r="DE82" s="70">
        <v>0</v>
      </c>
      <c r="DF82" s="71">
        <v>0</v>
      </c>
      <c r="DG82" s="71">
        <v>0</v>
      </c>
      <c r="DH82" s="71">
        <v>0</v>
      </c>
      <c r="DI82" s="71">
        <v>0</v>
      </c>
      <c r="DJ82" s="71">
        <v>0</v>
      </c>
      <c r="DK82" s="72">
        <v>0</v>
      </c>
      <c r="DL82" s="20">
        <v>0</v>
      </c>
      <c r="DM82" s="47" t="str">
        <f t="shared" si="43"/>
        <v>POKE12456,0:POKE12457,0:POKE12458,0:POKE12459,0:POKE12460,0:POKE12461,0:POKE12462,0:POKE12463,0:POKE12464,0:POKE12465,0</v>
      </c>
    </row>
    <row r="83" spans="1:117" customFormat="1" x14ac:dyDescent="0.25">
      <c r="A83" s="34">
        <f t="shared" si="44"/>
        <v>77</v>
      </c>
      <c r="B83" s="31" t="str">
        <f t="shared" si="31"/>
        <v>4D</v>
      </c>
      <c r="C83" s="1" t="str">
        <f t="shared" si="32"/>
        <v>$34A8</v>
      </c>
      <c r="D83" s="1">
        <f t="shared" si="47"/>
        <v>13480</v>
      </c>
      <c r="E83" s="22" t="str">
        <f t="shared" si="30"/>
        <v>00</v>
      </c>
      <c r="F83" s="23" t="str">
        <f t="shared" si="30"/>
        <v>00</v>
      </c>
      <c r="G83" s="23" t="str">
        <f t="shared" si="30"/>
        <v>00</v>
      </c>
      <c r="H83" s="23" t="str">
        <f t="shared" si="30"/>
        <v>00</v>
      </c>
      <c r="I83" s="23" t="str">
        <f t="shared" si="30"/>
        <v>00</v>
      </c>
      <c r="J83" s="23" t="str">
        <f t="shared" si="30"/>
        <v>00</v>
      </c>
      <c r="K83" s="23" t="str">
        <f t="shared" si="30"/>
        <v>00</v>
      </c>
      <c r="L83" s="23" t="str">
        <f t="shared" si="30"/>
        <v>00</v>
      </c>
      <c r="M83" s="23" t="str">
        <f t="shared" si="30"/>
        <v>00</v>
      </c>
      <c r="N83" s="24" t="str">
        <f t="shared" si="30"/>
        <v>00</v>
      </c>
      <c r="O83" s="22">
        <f t="shared" si="46"/>
        <v>0</v>
      </c>
      <c r="P83" s="2">
        <f t="shared" si="46"/>
        <v>0</v>
      </c>
      <c r="Q83" s="2">
        <f t="shared" si="46"/>
        <v>0</v>
      </c>
      <c r="R83" s="2">
        <f t="shared" si="46"/>
        <v>0</v>
      </c>
      <c r="S83" s="2">
        <f t="shared" si="46"/>
        <v>0</v>
      </c>
      <c r="T83" s="2">
        <f t="shared" si="46"/>
        <v>0</v>
      </c>
      <c r="U83" s="2">
        <f t="shared" si="46"/>
        <v>0</v>
      </c>
      <c r="V83" s="2">
        <f t="shared" si="46"/>
        <v>0</v>
      </c>
      <c r="W83" s="2">
        <f t="shared" si="46"/>
        <v>0</v>
      </c>
      <c r="X83" s="2">
        <f t="shared" si="46"/>
        <v>0</v>
      </c>
      <c r="Y83" s="62">
        <v>0</v>
      </c>
      <c r="Z83" s="63">
        <v>0</v>
      </c>
      <c r="AA83" s="63">
        <v>0</v>
      </c>
      <c r="AB83" s="63">
        <v>0</v>
      </c>
      <c r="AC83" s="63">
        <v>0</v>
      </c>
      <c r="AD83" s="63">
        <v>0</v>
      </c>
      <c r="AE83" s="63">
        <v>0</v>
      </c>
      <c r="AF83" s="63">
        <v>0</v>
      </c>
      <c r="AG83" s="63">
        <v>0</v>
      </c>
      <c r="AH83" s="63">
        <v>0</v>
      </c>
      <c r="AI83" s="64" t="str">
        <f t="shared" si="33"/>
        <v>00000000</v>
      </c>
      <c r="AJ83" s="65" t="str">
        <f t="shared" si="34"/>
        <v>00000000</v>
      </c>
      <c r="AK83" s="65" t="str">
        <f t="shared" si="35"/>
        <v>00000000</v>
      </c>
      <c r="AL83" s="65" t="str">
        <f t="shared" si="36"/>
        <v>00000000</v>
      </c>
      <c r="AM83" s="65" t="str">
        <f t="shared" si="37"/>
        <v>00000000</v>
      </c>
      <c r="AN83" s="65" t="str">
        <f t="shared" si="38"/>
        <v>00000000</v>
      </c>
      <c r="AO83" s="65" t="str">
        <f t="shared" si="39"/>
        <v>00000000</v>
      </c>
      <c r="AP83" s="65" t="str">
        <f t="shared" si="40"/>
        <v>00000000</v>
      </c>
      <c r="AQ83" s="65" t="str">
        <f t="shared" si="41"/>
        <v>00000000</v>
      </c>
      <c r="AR83" s="66" t="str">
        <f t="shared" si="42"/>
        <v>00000000</v>
      </c>
      <c r="AS83" s="63">
        <v>0</v>
      </c>
      <c r="AT83" s="70">
        <v>0</v>
      </c>
      <c r="AU83" s="71">
        <v>0</v>
      </c>
      <c r="AV83" s="71">
        <v>0</v>
      </c>
      <c r="AW83" s="71">
        <v>0</v>
      </c>
      <c r="AX83" s="71">
        <v>0</v>
      </c>
      <c r="AY83" s="71">
        <v>0</v>
      </c>
      <c r="AZ83" s="72">
        <v>0</v>
      </c>
      <c r="BA83" s="70">
        <v>0</v>
      </c>
      <c r="BB83" s="71">
        <v>0</v>
      </c>
      <c r="BC83" s="71">
        <v>0</v>
      </c>
      <c r="BD83" s="71">
        <v>0</v>
      </c>
      <c r="BE83" s="71">
        <v>0</v>
      </c>
      <c r="BF83" s="71">
        <v>0</v>
      </c>
      <c r="BG83" s="72">
        <v>0</v>
      </c>
      <c r="BH83" s="70">
        <v>0</v>
      </c>
      <c r="BI83" s="71">
        <v>0</v>
      </c>
      <c r="BJ83" s="71">
        <v>0</v>
      </c>
      <c r="BK83" s="71">
        <v>0</v>
      </c>
      <c r="BL83" s="71">
        <v>0</v>
      </c>
      <c r="BM83" s="71">
        <v>0</v>
      </c>
      <c r="BN83" s="72">
        <v>0</v>
      </c>
      <c r="BO83" s="70">
        <v>0</v>
      </c>
      <c r="BP83" s="71">
        <v>0</v>
      </c>
      <c r="BQ83" s="71">
        <v>0</v>
      </c>
      <c r="BR83" s="71">
        <v>0</v>
      </c>
      <c r="BS83" s="71">
        <v>0</v>
      </c>
      <c r="BT83" s="71">
        <v>0</v>
      </c>
      <c r="BU83" s="72">
        <v>0</v>
      </c>
      <c r="BV83" s="70">
        <v>0</v>
      </c>
      <c r="BW83" s="71">
        <v>0</v>
      </c>
      <c r="BX83" s="71">
        <v>0</v>
      </c>
      <c r="BY83" s="71">
        <v>0</v>
      </c>
      <c r="BZ83" s="71">
        <v>0</v>
      </c>
      <c r="CA83" s="71">
        <v>0</v>
      </c>
      <c r="CB83" s="72">
        <v>0</v>
      </c>
      <c r="CC83" s="70">
        <v>0</v>
      </c>
      <c r="CD83" s="71">
        <v>0</v>
      </c>
      <c r="CE83" s="71">
        <v>0</v>
      </c>
      <c r="CF83" s="71">
        <v>0</v>
      </c>
      <c r="CG83" s="71">
        <v>0</v>
      </c>
      <c r="CH83" s="71">
        <v>0</v>
      </c>
      <c r="CI83" s="72">
        <v>0</v>
      </c>
      <c r="CJ83" s="70">
        <v>0</v>
      </c>
      <c r="CK83" s="71">
        <v>0</v>
      </c>
      <c r="CL83" s="71">
        <v>0</v>
      </c>
      <c r="CM83" s="71">
        <v>0</v>
      </c>
      <c r="CN83" s="71">
        <v>0</v>
      </c>
      <c r="CO83" s="71">
        <v>0</v>
      </c>
      <c r="CP83" s="72">
        <v>0</v>
      </c>
      <c r="CQ83" s="70">
        <v>0</v>
      </c>
      <c r="CR83" s="71">
        <v>0</v>
      </c>
      <c r="CS83" s="71">
        <v>0</v>
      </c>
      <c r="CT83" s="71">
        <v>0</v>
      </c>
      <c r="CU83" s="71">
        <v>0</v>
      </c>
      <c r="CV83" s="71">
        <v>0</v>
      </c>
      <c r="CW83" s="72">
        <v>0</v>
      </c>
      <c r="CX83" s="70">
        <v>0</v>
      </c>
      <c r="CY83" s="71">
        <v>0</v>
      </c>
      <c r="CZ83" s="71">
        <v>0</v>
      </c>
      <c r="DA83" s="71">
        <v>0</v>
      </c>
      <c r="DB83" s="71">
        <v>0</v>
      </c>
      <c r="DC83" s="71">
        <v>0</v>
      </c>
      <c r="DD83" s="72">
        <v>0</v>
      </c>
      <c r="DE83" s="70">
        <v>0</v>
      </c>
      <c r="DF83" s="71">
        <v>0</v>
      </c>
      <c r="DG83" s="71">
        <v>0</v>
      </c>
      <c r="DH83" s="71">
        <v>0</v>
      </c>
      <c r="DI83" s="71">
        <v>0</v>
      </c>
      <c r="DJ83" s="71">
        <v>0</v>
      </c>
      <c r="DK83" s="72">
        <v>0</v>
      </c>
      <c r="DL83" s="20">
        <v>0</v>
      </c>
      <c r="DM83" s="47" t="str">
        <f t="shared" si="43"/>
        <v>POKE13480,0:POKE13481,0:POKE13482,0:POKE13483,0:POKE13484,0:POKE13485,0:POKE13486,0:POKE13487,0:POKE13488,0:POKE13489,0</v>
      </c>
    </row>
    <row r="84" spans="1:117" customFormat="1" x14ac:dyDescent="0.25">
      <c r="A84" s="34">
        <f t="shared" si="44"/>
        <v>78</v>
      </c>
      <c r="B84" s="31" t="str">
        <f t="shared" si="31"/>
        <v>4E</v>
      </c>
      <c r="C84" s="1" t="str">
        <f t="shared" si="32"/>
        <v>$38A8</v>
      </c>
      <c r="D84" s="1">
        <f t="shared" si="47"/>
        <v>14504</v>
      </c>
      <c r="E84" s="22" t="str">
        <f t="shared" si="30"/>
        <v>00</v>
      </c>
      <c r="F84" s="23" t="str">
        <f t="shared" si="30"/>
        <v>00</v>
      </c>
      <c r="G84" s="23" t="str">
        <f t="shared" si="30"/>
        <v>00</v>
      </c>
      <c r="H84" s="23" t="str">
        <f t="shared" si="30"/>
        <v>00</v>
      </c>
      <c r="I84" s="23" t="str">
        <f t="shared" si="30"/>
        <v>00</v>
      </c>
      <c r="J84" s="23" t="str">
        <f t="shared" si="30"/>
        <v>00</v>
      </c>
      <c r="K84" s="23" t="str">
        <f t="shared" si="30"/>
        <v>00</v>
      </c>
      <c r="L84" s="23" t="str">
        <f t="shared" si="30"/>
        <v>00</v>
      </c>
      <c r="M84" s="23" t="str">
        <f t="shared" si="30"/>
        <v>00</v>
      </c>
      <c r="N84" s="24" t="str">
        <f t="shared" si="30"/>
        <v>00</v>
      </c>
      <c r="O84" s="22">
        <f t="shared" si="46"/>
        <v>0</v>
      </c>
      <c r="P84" s="2">
        <f t="shared" si="46"/>
        <v>0</v>
      </c>
      <c r="Q84" s="2">
        <f t="shared" si="46"/>
        <v>0</v>
      </c>
      <c r="R84" s="2">
        <f t="shared" si="46"/>
        <v>0</v>
      </c>
      <c r="S84" s="2">
        <f t="shared" si="46"/>
        <v>0</v>
      </c>
      <c r="T84" s="2">
        <f t="shared" si="46"/>
        <v>0</v>
      </c>
      <c r="U84" s="2">
        <f t="shared" si="46"/>
        <v>0</v>
      </c>
      <c r="V84" s="2">
        <f t="shared" si="46"/>
        <v>0</v>
      </c>
      <c r="W84" s="2">
        <f t="shared" si="46"/>
        <v>0</v>
      </c>
      <c r="X84" s="2">
        <f t="shared" si="46"/>
        <v>0</v>
      </c>
      <c r="Y84" s="62">
        <v>0</v>
      </c>
      <c r="Z84" s="63">
        <v>0</v>
      </c>
      <c r="AA84" s="63">
        <v>0</v>
      </c>
      <c r="AB84" s="63">
        <v>0</v>
      </c>
      <c r="AC84" s="63">
        <v>0</v>
      </c>
      <c r="AD84" s="63">
        <v>0</v>
      </c>
      <c r="AE84" s="63">
        <v>0</v>
      </c>
      <c r="AF84" s="63">
        <v>0</v>
      </c>
      <c r="AG84" s="63">
        <v>0</v>
      </c>
      <c r="AH84" s="63">
        <v>0</v>
      </c>
      <c r="AI84" s="64" t="str">
        <f t="shared" si="33"/>
        <v>00000000</v>
      </c>
      <c r="AJ84" s="65" t="str">
        <f t="shared" si="34"/>
        <v>00000000</v>
      </c>
      <c r="AK84" s="65" t="str">
        <f t="shared" si="35"/>
        <v>00000000</v>
      </c>
      <c r="AL84" s="65" t="str">
        <f t="shared" si="36"/>
        <v>00000000</v>
      </c>
      <c r="AM84" s="65" t="str">
        <f t="shared" si="37"/>
        <v>00000000</v>
      </c>
      <c r="AN84" s="65" t="str">
        <f t="shared" si="38"/>
        <v>00000000</v>
      </c>
      <c r="AO84" s="65" t="str">
        <f t="shared" si="39"/>
        <v>00000000</v>
      </c>
      <c r="AP84" s="65" t="str">
        <f t="shared" si="40"/>
        <v>00000000</v>
      </c>
      <c r="AQ84" s="65" t="str">
        <f t="shared" si="41"/>
        <v>00000000</v>
      </c>
      <c r="AR84" s="66" t="str">
        <f t="shared" si="42"/>
        <v>00000000</v>
      </c>
      <c r="AS84" s="63">
        <v>0</v>
      </c>
      <c r="AT84" s="70">
        <v>0</v>
      </c>
      <c r="AU84" s="71">
        <v>0</v>
      </c>
      <c r="AV84" s="71">
        <v>0</v>
      </c>
      <c r="AW84" s="71">
        <v>0</v>
      </c>
      <c r="AX84" s="71">
        <v>0</v>
      </c>
      <c r="AY84" s="71">
        <v>0</v>
      </c>
      <c r="AZ84" s="72">
        <v>0</v>
      </c>
      <c r="BA84" s="70">
        <v>0</v>
      </c>
      <c r="BB84" s="71">
        <v>0</v>
      </c>
      <c r="BC84" s="71">
        <v>0</v>
      </c>
      <c r="BD84" s="71">
        <v>0</v>
      </c>
      <c r="BE84" s="71">
        <v>0</v>
      </c>
      <c r="BF84" s="71">
        <v>0</v>
      </c>
      <c r="BG84" s="72">
        <v>0</v>
      </c>
      <c r="BH84" s="70">
        <v>0</v>
      </c>
      <c r="BI84" s="71">
        <v>0</v>
      </c>
      <c r="BJ84" s="71">
        <v>0</v>
      </c>
      <c r="BK84" s="71">
        <v>0</v>
      </c>
      <c r="BL84" s="71">
        <v>0</v>
      </c>
      <c r="BM84" s="71">
        <v>0</v>
      </c>
      <c r="BN84" s="72">
        <v>0</v>
      </c>
      <c r="BO84" s="70">
        <v>0</v>
      </c>
      <c r="BP84" s="71">
        <v>0</v>
      </c>
      <c r="BQ84" s="71">
        <v>0</v>
      </c>
      <c r="BR84" s="71">
        <v>0</v>
      </c>
      <c r="BS84" s="71">
        <v>0</v>
      </c>
      <c r="BT84" s="71">
        <v>0</v>
      </c>
      <c r="BU84" s="72">
        <v>0</v>
      </c>
      <c r="BV84" s="70">
        <v>0</v>
      </c>
      <c r="BW84" s="71">
        <v>0</v>
      </c>
      <c r="BX84" s="71">
        <v>0</v>
      </c>
      <c r="BY84" s="71">
        <v>0</v>
      </c>
      <c r="BZ84" s="71">
        <v>0</v>
      </c>
      <c r="CA84" s="71">
        <v>0</v>
      </c>
      <c r="CB84" s="72">
        <v>0</v>
      </c>
      <c r="CC84" s="70">
        <v>0</v>
      </c>
      <c r="CD84" s="71">
        <v>0</v>
      </c>
      <c r="CE84" s="71">
        <v>0</v>
      </c>
      <c r="CF84" s="71">
        <v>0</v>
      </c>
      <c r="CG84" s="71">
        <v>0</v>
      </c>
      <c r="CH84" s="71">
        <v>0</v>
      </c>
      <c r="CI84" s="72">
        <v>0</v>
      </c>
      <c r="CJ84" s="70">
        <v>0</v>
      </c>
      <c r="CK84" s="71">
        <v>0</v>
      </c>
      <c r="CL84" s="71">
        <v>0</v>
      </c>
      <c r="CM84" s="71">
        <v>0</v>
      </c>
      <c r="CN84" s="71">
        <v>0</v>
      </c>
      <c r="CO84" s="71">
        <v>0</v>
      </c>
      <c r="CP84" s="72">
        <v>0</v>
      </c>
      <c r="CQ84" s="70">
        <v>0</v>
      </c>
      <c r="CR84" s="71">
        <v>0</v>
      </c>
      <c r="CS84" s="71">
        <v>0</v>
      </c>
      <c r="CT84" s="71">
        <v>0</v>
      </c>
      <c r="CU84" s="71">
        <v>0</v>
      </c>
      <c r="CV84" s="71">
        <v>0</v>
      </c>
      <c r="CW84" s="72">
        <v>0</v>
      </c>
      <c r="CX84" s="70">
        <v>0</v>
      </c>
      <c r="CY84" s="71">
        <v>0</v>
      </c>
      <c r="CZ84" s="71">
        <v>0</v>
      </c>
      <c r="DA84" s="71">
        <v>0</v>
      </c>
      <c r="DB84" s="71">
        <v>0</v>
      </c>
      <c r="DC84" s="71">
        <v>0</v>
      </c>
      <c r="DD84" s="72">
        <v>0</v>
      </c>
      <c r="DE84" s="70">
        <v>0</v>
      </c>
      <c r="DF84" s="71">
        <v>0</v>
      </c>
      <c r="DG84" s="71">
        <v>0</v>
      </c>
      <c r="DH84" s="71">
        <v>0</v>
      </c>
      <c r="DI84" s="71">
        <v>0</v>
      </c>
      <c r="DJ84" s="71">
        <v>0</v>
      </c>
      <c r="DK84" s="72">
        <v>0</v>
      </c>
      <c r="DL84" s="20">
        <v>0</v>
      </c>
      <c r="DM84" s="47" t="str">
        <f t="shared" si="43"/>
        <v>POKE14504,0:POKE14505,0:POKE14506,0:POKE14507,0:POKE14508,0:POKE14509,0:POKE14510,0:POKE14511,0:POKE14512,0:POKE14513,0</v>
      </c>
    </row>
    <row r="85" spans="1:117" s="6" customFormat="1" ht="15.75" thickBot="1" x14ac:dyDescent="0.3">
      <c r="A85" s="35">
        <f t="shared" si="44"/>
        <v>79</v>
      </c>
      <c r="B85" s="32" t="str">
        <f t="shared" si="31"/>
        <v>4F</v>
      </c>
      <c r="C85" s="10" t="str">
        <f t="shared" si="32"/>
        <v>$3CA8</v>
      </c>
      <c r="D85" s="10">
        <f t="shared" si="47"/>
        <v>15528</v>
      </c>
      <c r="E85" s="7" t="str">
        <f t="shared" si="30"/>
        <v>00</v>
      </c>
      <c r="F85" s="8" t="str">
        <f t="shared" si="30"/>
        <v>00</v>
      </c>
      <c r="G85" s="8" t="str">
        <f t="shared" si="30"/>
        <v>00</v>
      </c>
      <c r="H85" s="8" t="str">
        <f t="shared" si="30"/>
        <v>00</v>
      </c>
      <c r="I85" s="8" t="str">
        <f t="shared" si="30"/>
        <v>00</v>
      </c>
      <c r="J85" s="8" t="str">
        <f t="shared" si="30"/>
        <v>00</v>
      </c>
      <c r="K85" s="8" t="str">
        <f t="shared" si="30"/>
        <v>00</v>
      </c>
      <c r="L85" s="8" t="str">
        <f t="shared" si="30"/>
        <v>00</v>
      </c>
      <c r="M85" s="8" t="str">
        <f t="shared" si="30"/>
        <v>00</v>
      </c>
      <c r="N85" s="9" t="str">
        <f t="shared" si="30"/>
        <v>00</v>
      </c>
      <c r="O85" s="7">
        <f t="shared" si="46"/>
        <v>0</v>
      </c>
      <c r="P85" s="8">
        <f t="shared" si="46"/>
        <v>0</v>
      </c>
      <c r="Q85" s="8">
        <f t="shared" si="46"/>
        <v>0</v>
      </c>
      <c r="R85" s="8">
        <f t="shared" si="46"/>
        <v>0</v>
      </c>
      <c r="S85" s="8">
        <f t="shared" si="46"/>
        <v>0</v>
      </c>
      <c r="T85" s="8">
        <f t="shared" si="46"/>
        <v>0</v>
      </c>
      <c r="U85" s="8">
        <f t="shared" si="46"/>
        <v>0</v>
      </c>
      <c r="V85" s="8">
        <f t="shared" si="46"/>
        <v>0</v>
      </c>
      <c r="W85" s="8">
        <f t="shared" si="46"/>
        <v>0</v>
      </c>
      <c r="X85" s="8">
        <f t="shared" si="46"/>
        <v>0</v>
      </c>
      <c r="Y85" s="73">
        <v>0</v>
      </c>
      <c r="Z85" s="74">
        <v>0</v>
      </c>
      <c r="AA85" s="74">
        <v>0</v>
      </c>
      <c r="AB85" s="74">
        <v>0</v>
      </c>
      <c r="AC85" s="74">
        <v>0</v>
      </c>
      <c r="AD85" s="74">
        <v>0</v>
      </c>
      <c r="AE85" s="74">
        <v>0</v>
      </c>
      <c r="AF85" s="74">
        <v>0</v>
      </c>
      <c r="AG85" s="74">
        <v>0</v>
      </c>
      <c r="AH85" s="74">
        <v>0</v>
      </c>
      <c r="AI85" s="75" t="str">
        <f t="shared" si="33"/>
        <v>00000000</v>
      </c>
      <c r="AJ85" s="76" t="str">
        <f t="shared" si="34"/>
        <v>00000000</v>
      </c>
      <c r="AK85" s="76" t="str">
        <f t="shared" si="35"/>
        <v>00000000</v>
      </c>
      <c r="AL85" s="76" t="str">
        <f t="shared" si="36"/>
        <v>00000000</v>
      </c>
      <c r="AM85" s="76" t="str">
        <f t="shared" si="37"/>
        <v>00000000</v>
      </c>
      <c r="AN85" s="76" t="str">
        <f t="shared" si="38"/>
        <v>00000000</v>
      </c>
      <c r="AO85" s="76" t="str">
        <f t="shared" si="39"/>
        <v>00000000</v>
      </c>
      <c r="AP85" s="76" t="str">
        <f t="shared" si="40"/>
        <v>00000000</v>
      </c>
      <c r="AQ85" s="76" t="str">
        <f t="shared" si="41"/>
        <v>00000000</v>
      </c>
      <c r="AR85" s="77" t="str">
        <f t="shared" si="42"/>
        <v>00000000</v>
      </c>
      <c r="AS85" s="78">
        <v>0</v>
      </c>
      <c r="AT85" s="79">
        <v>0</v>
      </c>
      <c r="AU85" s="80">
        <v>0</v>
      </c>
      <c r="AV85" s="80">
        <v>0</v>
      </c>
      <c r="AW85" s="80">
        <v>0</v>
      </c>
      <c r="AX85" s="80">
        <v>0</v>
      </c>
      <c r="AY85" s="80">
        <v>0</v>
      </c>
      <c r="AZ85" s="81">
        <v>0</v>
      </c>
      <c r="BA85" s="79">
        <v>0</v>
      </c>
      <c r="BB85" s="80">
        <v>0</v>
      </c>
      <c r="BC85" s="80">
        <v>0</v>
      </c>
      <c r="BD85" s="80">
        <v>0</v>
      </c>
      <c r="BE85" s="80">
        <v>0</v>
      </c>
      <c r="BF85" s="80">
        <v>0</v>
      </c>
      <c r="BG85" s="81">
        <v>0</v>
      </c>
      <c r="BH85" s="79">
        <v>0</v>
      </c>
      <c r="BI85" s="80">
        <v>0</v>
      </c>
      <c r="BJ85" s="80">
        <v>0</v>
      </c>
      <c r="BK85" s="80">
        <v>0</v>
      </c>
      <c r="BL85" s="80">
        <v>0</v>
      </c>
      <c r="BM85" s="80">
        <v>0</v>
      </c>
      <c r="BN85" s="81">
        <v>0</v>
      </c>
      <c r="BO85" s="79">
        <v>0</v>
      </c>
      <c r="BP85" s="80">
        <v>0</v>
      </c>
      <c r="BQ85" s="80">
        <v>0</v>
      </c>
      <c r="BR85" s="80">
        <v>0</v>
      </c>
      <c r="BS85" s="80">
        <v>0</v>
      </c>
      <c r="BT85" s="80">
        <v>0</v>
      </c>
      <c r="BU85" s="81">
        <v>0</v>
      </c>
      <c r="BV85" s="79">
        <v>0</v>
      </c>
      <c r="BW85" s="80">
        <v>0</v>
      </c>
      <c r="BX85" s="80">
        <v>0</v>
      </c>
      <c r="BY85" s="80">
        <v>0</v>
      </c>
      <c r="BZ85" s="80">
        <v>0</v>
      </c>
      <c r="CA85" s="80">
        <v>0</v>
      </c>
      <c r="CB85" s="81">
        <v>0</v>
      </c>
      <c r="CC85" s="79">
        <v>0</v>
      </c>
      <c r="CD85" s="80">
        <v>0</v>
      </c>
      <c r="CE85" s="80">
        <v>0</v>
      </c>
      <c r="CF85" s="80">
        <v>0</v>
      </c>
      <c r="CG85" s="80">
        <v>0</v>
      </c>
      <c r="CH85" s="80">
        <v>0</v>
      </c>
      <c r="CI85" s="81">
        <v>0</v>
      </c>
      <c r="CJ85" s="79">
        <v>0</v>
      </c>
      <c r="CK85" s="80">
        <v>0</v>
      </c>
      <c r="CL85" s="80">
        <v>0</v>
      </c>
      <c r="CM85" s="80">
        <v>0</v>
      </c>
      <c r="CN85" s="80">
        <v>0</v>
      </c>
      <c r="CO85" s="80">
        <v>0</v>
      </c>
      <c r="CP85" s="81">
        <v>0</v>
      </c>
      <c r="CQ85" s="79">
        <v>0</v>
      </c>
      <c r="CR85" s="80">
        <v>0</v>
      </c>
      <c r="CS85" s="80">
        <v>0</v>
      </c>
      <c r="CT85" s="80">
        <v>0</v>
      </c>
      <c r="CU85" s="80">
        <v>0</v>
      </c>
      <c r="CV85" s="80">
        <v>0</v>
      </c>
      <c r="CW85" s="81">
        <v>0</v>
      </c>
      <c r="CX85" s="79">
        <v>0</v>
      </c>
      <c r="CY85" s="80">
        <v>0</v>
      </c>
      <c r="CZ85" s="80">
        <v>0</v>
      </c>
      <c r="DA85" s="80">
        <v>0</v>
      </c>
      <c r="DB85" s="80">
        <v>0</v>
      </c>
      <c r="DC85" s="80">
        <v>0</v>
      </c>
      <c r="DD85" s="81">
        <v>0</v>
      </c>
      <c r="DE85" s="79">
        <v>0</v>
      </c>
      <c r="DF85" s="80">
        <v>0</v>
      </c>
      <c r="DG85" s="80">
        <v>0</v>
      </c>
      <c r="DH85" s="80">
        <v>0</v>
      </c>
      <c r="DI85" s="80">
        <v>0</v>
      </c>
      <c r="DJ85" s="80">
        <v>0</v>
      </c>
      <c r="DK85" s="81">
        <v>0</v>
      </c>
      <c r="DL85" s="20">
        <v>0</v>
      </c>
      <c r="DM85" s="48" t="str">
        <f t="shared" si="43"/>
        <v>POKE15528,0:POKE15529,0:POKE15530,0:POKE15531,0:POKE15532,0:POKE15533,0:POKE15534,0:POKE15535,0:POKE15536,0:POKE15537,0</v>
      </c>
    </row>
    <row r="86" spans="1:117" customFormat="1" x14ac:dyDescent="0.25">
      <c r="A86" s="33">
        <f t="shared" si="44"/>
        <v>80</v>
      </c>
      <c r="B86" s="30" t="str">
        <f t="shared" si="31"/>
        <v>50</v>
      </c>
      <c r="C86" s="1" t="str">
        <f t="shared" si="32"/>
        <v>$2128</v>
      </c>
      <c r="D86" s="1">
        <f>D78+128</f>
        <v>8488</v>
      </c>
      <c r="E86" s="22" t="str">
        <f t="shared" si="30"/>
        <v>00</v>
      </c>
      <c r="F86" s="23" t="str">
        <f t="shared" si="30"/>
        <v>00</v>
      </c>
      <c r="G86" s="23" t="str">
        <f t="shared" si="30"/>
        <v>00</v>
      </c>
      <c r="H86" s="23" t="str">
        <f t="shared" si="30"/>
        <v>00</v>
      </c>
      <c r="I86" s="23" t="str">
        <f t="shared" si="30"/>
        <v>00</v>
      </c>
      <c r="J86" s="23" t="str">
        <f t="shared" si="30"/>
        <v>00</v>
      </c>
      <c r="K86" s="23" t="str">
        <f t="shared" si="30"/>
        <v>00</v>
      </c>
      <c r="L86" s="23" t="str">
        <f t="shared" si="30"/>
        <v>00</v>
      </c>
      <c r="M86" s="23" t="str">
        <f t="shared" si="30"/>
        <v>00</v>
      </c>
      <c r="N86" s="24" t="str">
        <f t="shared" si="30"/>
        <v>00</v>
      </c>
      <c r="O86" s="22">
        <f t="shared" si="46"/>
        <v>0</v>
      </c>
      <c r="P86" s="2">
        <f t="shared" si="46"/>
        <v>0</v>
      </c>
      <c r="Q86" s="2">
        <f t="shared" si="46"/>
        <v>0</v>
      </c>
      <c r="R86" s="2">
        <f t="shared" si="46"/>
        <v>0</v>
      </c>
      <c r="S86" s="2">
        <f t="shared" si="46"/>
        <v>0</v>
      </c>
      <c r="T86" s="2">
        <f t="shared" si="46"/>
        <v>0</v>
      </c>
      <c r="U86" s="2">
        <f t="shared" si="46"/>
        <v>0</v>
      </c>
      <c r="V86" s="2">
        <f t="shared" si="46"/>
        <v>0</v>
      </c>
      <c r="W86" s="2">
        <f t="shared" si="46"/>
        <v>0</v>
      </c>
      <c r="X86" s="2">
        <f t="shared" si="46"/>
        <v>0</v>
      </c>
      <c r="Y86" s="62">
        <v>0</v>
      </c>
      <c r="Z86" s="63">
        <v>0</v>
      </c>
      <c r="AA86" s="63">
        <v>0</v>
      </c>
      <c r="AB86" s="63">
        <v>0</v>
      </c>
      <c r="AC86" s="63">
        <v>0</v>
      </c>
      <c r="AD86" s="63">
        <v>0</v>
      </c>
      <c r="AE86" s="63">
        <v>0</v>
      </c>
      <c r="AF86" s="63">
        <v>0</v>
      </c>
      <c r="AG86" s="63">
        <v>0</v>
      </c>
      <c r="AH86" s="63">
        <v>0</v>
      </c>
      <c r="AI86" s="64" t="str">
        <f t="shared" si="33"/>
        <v>00000000</v>
      </c>
      <c r="AJ86" s="65" t="str">
        <f t="shared" si="34"/>
        <v>00000000</v>
      </c>
      <c r="AK86" s="65" t="str">
        <f t="shared" si="35"/>
        <v>00000000</v>
      </c>
      <c r="AL86" s="65" t="str">
        <f t="shared" si="36"/>
        <v>00000000</v>
      </c>
      <c r="AM86" s="65" t="str">
        <f t="shared" si="37"/>
        <v>00000000</v>
      </c>
      <c r="AN86" s="65" t="str">
        <f t="shared" si="38"/>
        <v>00000000</v>
      </c>
      <c r="AO86" s="65" t="str">
        <f t="shared" si="39"/>
        <v>00000000</v>
      </c>
      <c r="AP86" s="65" t="str">
        <f t="shared" si="40"/>
        <v>00000000</v>
      </c>
      <c r="AQ86" s="65" t="str">
        <f t="shared" si="41"/>
        <v>00000000</v>
      </c>
      <c r="AR86" s="66" t="str">
        <f t="shared" si="42"/>
        <v>00000000</v>
      </c>
      <c r="AS86" s="63">
        <v>0</v>
      </c>
      <c r="AT86" s="67">
        <v>0</v>
      </c>
      <c r="AU86" s="68">
        <v>0</v>
      </c>
      <c r="AV86" s="68">
        <v>0</v>
      </c>
      <c r="AW86" s="68">
        <v>0</v>
      </c>
      <c r="AX86" s="68">
        <v>0</v>
      </c>
      <c r="AY86" s="68">
        <v>0</v>
      </c>
      <c r="AZ86" s="69">
        <v>0</v>
      </c>
      <c r="BA86" s="67">
        <v>0</v>
      </c>
      <c r="BB86" s="68">
        <v>0</v>
      </c>
      <c r="BC86" s="68">
        <v>0</v>
      </c>
      <c r="BD86" s="68">
        <v>0</v>
      </c>
      <c r="BE86" s="68">
        <v>0</v>
      </c>
      <c r="BF86" s="68">
        <v>0</v>
      </c>
      <c r="BG86" s="69">
        <v>0</v>
      </c>
      <c r="BH86" s="67">
        <v>0</v>
      </c>
      <c r="BI86" s="68">
        <v>0</v>
      </c>
      <c r="BJ86" s="68">
        <v>0</v>
      </c>
      <c r="BK86" s="68">
        <v>0</v>
      </c>
      <c r="BL86" s="68">
        <v>0</v>
      </c>
      <c r="BM86" s="68">
        <v>0</v>
      </c>
      <c r="BN86" s="69">
        <v>0</v>
      </c>
      <c r="BO86" s="67">
        <v>0</v>
      </c>
      <c r="BP86" s="68">
        <v>0</v>
      </c>
      <c r="BQ86" s="68">
        <v>0</v>
      </c>
      <c r="BR86" s="68">
        <v>0</v>
      </c>
      <c r="BS86" s="68">
        <v>0</v>
      </c>
      <c r="BT86" s="68">
        <v>0</v>
      </c>
      <c r="BU86" s="69">
        <v>0</v>
      </c>
      <c r="BV86" s="67">
        <v>0</v>
      </c>
      <c r="BW86" s="68">
        <v>0</v>
      </c>
      <c r="BX86" s="68">
        <v>0</v>
      </c>
      <c r="BY86" s="68">
        <v>0</v>
      </c>
      <c r="BZ86" s="68">
        <v>0</v>
      </c>
      <c r="CA86" s="68">
        <v>0</v>
      </c>
      <c r="CB86" s="69">
        <v>0</v>
      </c>
      <c r="CC86" s="67">
        <v>0</v>
      </c>
      <c r="CD86" s="68">
        <v>0</v>
      </c>
      <c r="CE86" s="68">
        <v>0</v>
      </c>
      <c r="CF86" s="68">
        <v>0</v>
      </c>
      <c r="CG86" s="68">
        <v>0</v>
      </c>
      <c r="CH86" s="68">
        <v>0</v>
      </c>
      <c r="CI86" s="69">
        <v>0</v>
      </c>
      <c r="CJ86" s="67">
        <v>0</v>
      </c>
      <c r="CK86" s="68">
        <v>0</v>
      </c>
      <c r="CL86" s="68">
        <v>0</v>
      </c>
      <c r="CM86" s="68">
        <v>0</v>
      </c>
      <c r="CN86" s="68">
        <v>0</v>
      </c>
      <c r="CO86" s="68">
        <v>0</v>
      </c>
      <c r="CP86" s="69">
        <v>0</v>
      </c>
      <c r="CQ86" s="67">
        <v>0</v>
      </c>
      <c r="CR86" s="68">
        <v>0</v>
      </c>
      <c r="CS86" s="68">
        <v>0</v>
      </c>
      <c r="CT86" s="68">
        <v>0</v>
      </c>
      <c r="CU86" s="68">
        <v>0</v>
      </c>
      <c r="CV86" s="68">
        <v>0</v>
      </c>
      <c r="CW86" s="69">
        <v>0</v>
      </c>
      <c r="CX86" s="67">
        <v>0</v>
      </c>
      <c r="CY86" s="68">
        <v>0</v>
      </c>
      <c r="CZ86" s="68">
        <v>0</v>
      </c>
      <c r="DA86" s="68">
        <v>0</v>
      </c>
      <c r="DB86" s="68">
        <v>0</v>
      </c>
      <c r="DC86" s="68">
        <v>0</v>
      </c>
      <c r="DD86" s="69">
        <v>0</v>
      </c>
      <c r="DE86" s="67">
        <v>0</v>
      </c>
      <c r="DF86" s="68">
        <v>0</v>
      </c>
      <c r="DG86" s="68">
        <v>0</v>
      </c>
      <c r="DH86" s="68">
        <v>0</v>
      </c>
      <c r="DI86" s="68">
        <v>0</v>
      </c>
      <c r="DJ86" s="68">
        <v>0</v>
      </c>
      <c r="DK86" s="69">
        <v>0</v>
      </c>
      <c r="DL86" s="20">
        <v>0</v>
      </c>
      <c r="DM86" s="47" t="str">
        <f t="shared" si="43"/>
        <v>POKE8488,0:POKE8489,0:POKE8490,0:POKE8491,0:POKE8492,0:POKE8493,0:POKE8494,0:POKE8495,0:POKE8496,0:POKE8497,0</v>
      </c>
    </row>
    <row r="87" spans="1:117" customFormat="1" x14ac:dyDescent="0.25">
      <c r="A87" s="34">
        <f t="shared" si="44"/>
        <v>81</v>
      </c>
      <c r="B87" s="31" t="str">
        <f t="shared" si="31"/>
        <v>51</v>
      </c>
      <c r="C87" s="1" t="str">
        <f t="shared" si="32"/>
        <v>$2528</v>
      </c>
      <c r="D87" s="1">
        <f>D86+1024</f>
        <v>9512</v>
      </c>
      <c r="E87" s="22" t="str">
        <f t="shared" si="30"/>
        <v>00</v>
      </c>
      <c r="F87" s="23" t="str">
        <f t="shared" si="30"/>
        <v>00</v>
      </c>
      <c r="G87" s="23" t="str">
        <f t="shared" si="30"/>
        <v>00</v>
      </c>
      <c r="H87" s="23" t="str">
        <f t="shared" si="30"/>
        <v>00</v>
      </c>
      <c r="I87" s="23" t="str">
        <f t="shared" si="30"/>
        <v>00</v>
      </c>
      <c r="J87" s="23" t="str">
        <f t="shared" si="30"/>
        <v>00</v>
      </c>
      <c r="K87" s="23" t="str">
        <f t="shared" si="30"/>
        <v>00</v>
      </c>
      <c r="L87" s="23" t="str">
        <f t="shared" si="30"/>
        <v>00</v>
      </c>
      <c r="M87" s="23" t="str">
        <f t="shared" si="30"/>
        <v>00</v>
      </c>
      <c r="N87" s="24" t="str">
        <f t="shared" si="30"/>
        <v>00</v>
      </c>
      <c r="O87" s="22">
        <f t="shared" si="46"/>
        <v>0</v>
      </c>
      <c r="P87" s="2">
        <f t="shared" si="46"/>
        <v>0</v>
      </c>
      <c r="Q87" s="2">
        <f t="shared" si="46"/>
        <v>0</v>
      </c>
      <c r="R87" s="2">
        <f t="shared" si="46"/>
        <v>0</v>
      </c>
      <c r="S87" s="2">
        <f t="shared" si="46"/>
        <v>0</v>
      </c>
      <c r="T87" s="2">
        <f t="shared" si="46"/>
        <v>0</v>
      </c>
      <c r="U87" s="2">
        <f t="shared" si="46"/>
        <v>0</v>
      </c>
      <c r="V87" s="2">
        <f t="shared" si="46"/>
        <v>0</v>
      </c>
      <c r="W87" s="2">
        <f t="shared" si="46"/>
        <v>0</v>
      </c>
      <c r="X87" s="2">
        <f t="shared" si="46"/>
        <v>0</v>
      </c>
      <c r="Y87" s="62">
        <v>0</v>
      </c>
      <c r="Z87" s="63">
        <v>0</v>
      </c>
      <c r="AA87" s="63">
        <v>0</v>
      </c>
      <c r="AB87" s="63">
        <v>0</v>
      </c>
      <c r="AC87" s="63">
        <v>0</v>
      </c>
      <c r="AD87" s="63">
        <v>0</v>
      </c>
      <c r="AE87" s="63">
        <v>0</v>
      </c>
      <c r="AF87" s="63">
        <v>0</v>
      </c>
      <c r="AG87" s="63">
        <v>0</v>
      </c>
      <c r="AH87" s="63">
        <v>0</v>
      </c>
      <c r="AI87" s="64" t="str">
        <f t="shared" si="33"/>
        <v>00000000</v>
      </c>
      <c r="AJ87" s="65" t="str">
        <f t="shared" si="34"/>
        <v>00000000</v>
      </c>
      <c r="AK87" s="65" t="str">
        <f t="shared" si="35"/>
        <v>00000000</v>
      </c>
      <c r="AL87" s="65" t="str">
        <f t="shared" si="36"/>
        <v>00000000</v>
      </c>
      <c r="AM87" s="65" t="str">
        <f t="shared" si="37"/>
        <v>00000000</v>
      </c>
      <c r="AN87" s="65" t="str">
        <f t="shared" si="38"/>
        <v>00000000</v>
      </c>
      <c r="AO87" s="65" t="str">
        <f t="shared" si="39"/>
        <v>00000000</v>
      </c>
      <c r="AP87" s="65" t="str">
        <f t="shared" si="40"/>
        <v>00000000</v>
      </c>
      <c r="AQ87" s="65" t="str">
        <f t="shared" si="41"/>
        <v>00000000</v>
      </c>
      <c r="AR87" s="66" t="str">
        <f t="shared" si="42"/>
        <v>00000000</v>
      </c>
      <c r="AS87" s="63">
        <v>0</v>
      </c>
      <c r="AT87" s="70">
        <v>0</v>
      </c>
      <c r="AU87" s="71">
        <v>0</v>
      </c>
      <c r="AV87" s="71">
        <v>0</v>
      </c>
      <c r="AW87" s="71">
        <v>0</v>
      </c>
      <c r="AX87" s="71">
        <v>0</v>
      </c>
      <c r="AY87" s="71">
        <v>0</v>
      </c>
      <c r="AZ87" s="72">
        <v>0</v>
      </c>
      <c r="BA87" s="70">
        <v>0</v>
      </c>
      <c r="BB87" s="71">
        <v>0</v>
      </c>
      <c r="BC87" s="71">
        <v>0</v>
      </c>
      <c r="BD87" s="71">
        <v>0</v>
      </c>
      <c r="BE87" s="71">
        <v>0</v>
      </c>
      <c r="BF87" s="71">
        <v>0</v>
      </c>
      <c r="BG87" s="72">
        <v>0</v>
      </c>
      <c r="BH87" s="70">
        <v>0</v>
      </c>
      <c r="BI87" s="71">
        <v>0</v>
      </c>
      <c r="BJ87" s="71">
        <v>0</v>
      </c>
      <c r="BK87" s="71">
        <v>0</v>
      </c>
      <c r="BL87" s="71">
        <v>0</v>
      </c>
      <c r="BM87" s="71">
        <v>0</v>
      </c>
      <c r="BN87" s="72">
        <v>0</v>
      </c>
      <c r="BO87" s="70">
        <v>0</v>
      </c>
      <c r="BP87" s="71">
        <v>0</v>
      </c>
      <c r="BQ87" s="71">
        <v>0</v>
      </c>
      <c r="BR87" s="71">
        <v>0</v>
      </c>
      <c r="BS87" s="71">
        <v>0</v>
      </c>
      <c r="BT87" s="71">
        <v>0</v>
      </c>
      <c r="BU87" s="72">
        <v>0</v>
      </c>
      <c r="BV87" s="70">
        <v>0</v>
      </c>
      <c r="BW87" s="71">
        <v>0</v>
      </c>
      <c r="BX87" s="71">
        <v>0</v>
      </c>
      <c r="BY87" s="71">
        <v>0</v>
      </c>
      <c r="BZ87" s="71">
        <v>0</v>
      </c>
      <c r="CA87" s="71">
        <v>0</v>
      </c>
      <c r="CB87" s="72">
        <v>0</v>
      </c>
      <c r="CC87" s="70">
        <v>0</v>
      </c>
      <c r="CD87" s="71">
        <v>0</v>
      </c>
      <c r="CE87" s="71">
        <v>0</v>
      </c>
      <c r="CF87" s="71">
        <v>0</v>
      </c>
      <c r="CG87" s="71">
        <v>0</v>
      </c>
      <c r="CH87" s="71">
        <v>0</v>
      </c>
      <c r="CI87" s="72">
        <v>0</v>
      </c>
      <c r="CJ87" s="70">
        <v>0</v>
      </c>
      <c r="CK87" s="71">
        <v>0</v>
      </c>
      <c r="CL87" s="71">
        <v>0</v>
      </c>
      <c r="CM87" s="71">
        <v>0</v>
      </c>
      <c r="CN87" s="71">
        <v>0</v>
      </c>
      <c r="CO87" s="71">
        <v>0</v>
      </c>
      <c r="CP87" s="72">
        <v>0</v>
      </c>
      <c r="CQ87" s="70">
        <v>0</v>
      </c>
      <c r="CR87" s="71">
        <v>0</v>
      </c>
      <c r="CS87" s="71">
        <v>0</v>
      </c>
      <c r="CT87" s="71">
        <v>0</v>
      </c>
      <c r="CU87" s="71">
        <v>0</v>
      </c>
      <c r="CV87" s="71">
        <v>0</v>
      </c>
      <c r="CW87" s="72">
        <v>0</v>
      </c>
      <c r="CX87" s="70">
        <v>0</v>
      </c>
      <c r="CY87" s="71">
        <v>0</v>
      </c>
      <c r="CZ87" s="71">
        <v>0</v>
      </c>
      <c r="DA87" s="71">
        <v>0</v>
      </c>
      <c r="DB87" s="71">
        <v>0</v>
      </c>
      <c r="DC87" s="71">
        <v>0</v>
      </c>
      <c r="DD87" s="72">
        <v>0</v>
      </c>
      <c r="DE87" s="70">
        <v>0</v>
      </c>
      <c r="DF87" s="71">
        <v>0</v>
      </c>
      <c r="DG87" s="71">
        <v>0</v>
      </c>
      <c r="DH87" s="71">
        <v>0</v>
      </c>
      <c r="DI87" s="71">
        <v>0</v>
      </c>
      <c r="DJ87" s="71">
        <v>0</v>
      </c>
      <c r="DK87" s="72">
        <v>0</v>
      </c>
      <c r="DL87" s="20">
        <v>0</v>
      </c>
      <c r="DM87" s="47" t="str">
        <f t="shared" si="43"/>
        <v>POKE9512,0:POKE9513,0:POKE9514,0:POKE9515,0:POKE9516,0:POKE9517,0:POKE9518,0:POKE9519,0:POKE9520,0:POKE9521,0</v>
      </c>
    </row>
    <row r="88" spans="1:117" customFormat="1" x14ac:dyDescent="0.25">
      <c r="A88" s="34">
        <f t="shared" si="44"/>
        <v>82</v>
      </c>
      <c r="B88" s="31" t="str">
        <f t="shared" si="31"/>
        <v>52</v>
      </c>
      <c r="C88" s="1" t="str">
        <f t="shared" si="32"/>
        <v>$2928</v>
      </c>
      <c r="D88" s="1">
        <f t="shared" ref="D88:D93" si="48">D87+1024</f>
        <v>10536</v>
      </c>
      <c r="E88" s="22" t="str">
        <f t="shared" si="30"/>
        <v>00</v>
      </c>
      <c r="F88" s="23" t="str">
        <f t="shared" si="30"/>
        <v>00</v>
      </c>
      <c r="G88" s="23" t="str">
        <f t="shared" si="30"/>
        <v>00</v>
      </c>
      <c r="H88" s="23" t="str">
        <f t="shared" si="30"/>
        <v>00</v>
      </c>
      <c r="I88" s="23" t="str">
        <f t="shared" si="30"/>
        <v>00</v>
      </c>
      <c r="J88" s="23" t="str">
        <f t="shared" si="30"/>
        <v>00</v>
      </c>
      <c r="K88" s="23" t="str">
        <f t="shared" si="30"/>
        <v>00</v>
      </c>
      <c r="L88" s="23" t="str">
        <f t="shared" si="30"/>
        <v>00</v>
      </c>
      <c r="M88" s="23" t="str">
        <f t="shared" si="30"/>
        <v>00</v>
      </c>
      <c r="N88" s="24" t="str">
        <f t="shared" si="30"/>
        <v>00</v>
      </c>
      <c r="O88" s="22">
        <f t="shared" si="46"/>
        <v>0</v>
      </c>
      <c r="P88" s="2">
        <f t="shared" si="46"/>
        <v>0</v>
      </c>
      <c r="Q88" s="2">
        <f t="shared" si="46"/>
        <v>0</v>
      </c>
      <c r="R88" s="2">
        <f t="shared" si="46"/>
        <v>0</v>
      </c>
      <c r="S88" s="2">
        <f t="shared" si="46"/>
        <v>0</v>
      </c>
      <c r="T88" s="2">
        <f t="shared" si="46"/>
        <v>0</v>
      </c>
      <c r="U88" s="2">
        <f t="shared" si="46"/>
        <v>0</v>
      </c>
      <c r="V88" s="2">
        <f t="shared" si="46"/>
        <v>0</v>
      </c>
      <c r="W88" s="2">
        <f t="shared" si="46"/>
        <v>0</v>
      </c>
      <c r="X88" s="2">
        <f t="shared" si="46"/>
        <v>0</v>
      </c>
      <c r="Y88" s="62">
        <v>0</v>
      </c>
      <c r="Z88" s="63">
        <v>0</v>
      </c>
      <c r="AA88" s="63">
        <v>0</v>
      </c>
      <c r="AB88" s="63">
        <v>0</v>
      </c>
      <c r="AC88" s="63">
        <v>0</v>
      </c>
      <c r="AD88" s="63">
        <v>0</v>
      </c>
      <c r="AE88" s="63">
        <v>0</v>
      </c>
      <c r="AF88" s="63">
        <v>0</v>
      </c>
      <c r="AG88" s="63">
        <v>0</v>
      </c>
      <c r="AH88" s="63">
        <v>0</v>
      </c>
      <c r="AI88" s="64" t="str">
        <f t="shared" si="33"/>
        <v>00000000</v>
      </c>
      <c r="AJ88" s="65" t="str">
        <f t="shared" si="34"/>
        <v>00000000</v>
      </c>
      <c r="AK88" s="65" t="str">
        <f t="shared" si="35"/>
        <v>00000000</v>
      </c>
      <c r="AL88" s="65" t="str">
        <f t="shared" si="36"/>
        <v>00000000</v>
      </c>
      <c r="AM88" s="65" t="str">
        <f t="shared" si="37"/>
        <v>00000000</v>
      </c>
      <c r="AN88" s="65" t="str">
        <f t="shared" si="38"/>
        <v>00000000</v>
      </c>
      <c r="AO88" s="65" t="str">
        <f t="shared" si="39"/>
        <v>00000000</v>
      </c>
      <c r="AP88" s="65" t="str">
        <f t="shared" si="40"/>
        <v>00000000</v>
      </c>
      <c r="AQ88" s="65" t="str">
        <f t="shared" si="41"/>
        <v>00000000</v>
      </c>
      <c r="AR88" s="66" t="str">
        <f t="shared" si="42"/>
        <v>00000000</v>
      </c>
      <c r="AS88" s="63">
        <v>0</v>
      </c>
      <c r="AT88" s="70">
        <v>0</v>
      </c>
      <c r="AU88" s="71">
        <v>0</v>
      </c>
      <c r="AV88" s="71">
        <v>0</v>
      </c>
      <c r="AW88" s="71">
        <v>0</v>
      </c>
      <c r="AX88" s="71">
        <v>0</v>
      </c>
      <c r="AY88" s="71">
        <v>0</v>
      </c>
      <c r="AZ88" s="72">
        <v>0</v>
      </c>
      <c r="BA88" s="70">
        <v>0</v>
      </c>
      <c r="BB88" s="71">
        <v>0</v>
      </c>
      <c r="BC88" s="71">
        <v>0</v>
      </c>
      <c r="BD88" s="71">
        <v>0</v>
      </c>
      <c r="BE88" s="71">
        <v>0</v>
      </c>
      <c r="BF88" s="71">
        <v>0</v>
      </c>
      <c r="BG88" s="72">
        <v>0</v>
      </c>
      <c r="BH88" s="70">
        <v>0</v>
      </c>
      <c r="BI88" s="71">
        <v>0</v>
      </c>
      <c r="BJ88" s="71">
        <v>0</v>
      </c>
      <c r="BK88" s="71">
        <v>0</v>
      </c>
      <c r="BL88" s="71">
        <v>0</v>
      </c>
      <c r="BM88" s="71">
        <v>0</v>
      </c>
      <c r="BN88" s="72">
        <v>0</v>
      </c>
      <c r="BO88" s="70">
        <v>0</v>
      </c>
      <c r="BP88" s="71">
        <v>0</v>
      </c>
      <c r="BQ88" s="71">
        <v>0</v>
      </c>
      <c r="BR88" s="71">
        <v>0</v>
      </c>
      <c r="BS88" s="71">
        <v>0</v>
      </c>
      <c r="BT88" s="71">
        <v>0</v>
      </c>
      <c r="BU88" s="72">
        <v>0</v>
      </c>
      <c r="BV88" s="70">
        <v>0</v>
      </c>
      <c r="BW88" s="71">
        <v>0</v>
      </c>
      <c r="BX88" s="71">
        <v>0</v>
      </c>
      <c r="BY88" s="71">
        <v>0</v>
      </c>
      <c r="BZ88" s="71">
        <v>0</v>
      </c>
      <c r="CA88" s="71">
        <v>0</v>
      </c>
      <c r="CB88" s="72">
        <v>0</v>
      </c>
      <c r="CC88" s="70">
        <v>0</v>
      </c>
      <c r="CD88" s="71">
        <v>0</v>
      </c>
      <c r="CE88" s="71">
        <v>0</v>
      </c>
      <c r="CF88" s="71">
        <v>0</v>
      </c>
      <c r="CG88" s="71">
        <v>0</v>
      </c>
      <c r="CH88" s="71">
        <v>0</v>
      </c>
      <c r="CI88" s="72">
        <v>0</v>
      </c>
      <c r="CJ88" s="70">
        <v>0</v>
      </c>
      <c r="CK88" s="71">
        <v>0</v>
      </c>
      <c r="CL88" s="71">
        <v>0</v>
      </c>
      <c r="CM88" s="71">
        <v>0</v>
      </c>
      <c r="CN88" s="71">
        <v>0</v>
      </c>
      <c r="CO88" s="71">
        <v>0</v>
      </c>
      <c r="CP88" s="72">
        <v>0</v>
      </c>
      <c r="CQ88" s="70">
        <v>0</v>
      </c>
      <c r="CR88" s="71">
        <v>0</v>
      </c>
      <c r="CS88" s="71">
        <v>0</v>
      </c>
      <c r="CT88" s="71">
        <v>0</v>
      </c>
      <c r="CU88" s="71">
        <v>0</v>
      </c>
      <c r="CV88" s="71">
        <v>0</v>
      </c>
      <c r="CW88" s="72">
        <v>0</v>
      </c>
      <c r="CX88" s="70">
        <v>0</v>
      </c>
      <c r="CY88" s="71">
        <v>0</v>
      </c>
      <c r="CZ88" s="71">
        <v>0</v>
      </c>
      <c r="DA88" s="71">
        <v>0</v>
      </c>
      <c r="DB88" s="71">
        <v>0</v>
      </c>
      <c r="DC88" s="71">
        <v>0</v>
      </c>
      <c r="DD88" s="72">
        <v>0</v>
      </c>
      <c r="DE88" s="70">
        <v>0</v>
      </c>
      <c r="DF88" s="71">
        <v>0</v>
      </c>
      <c r="DG88" s="71">
        <v>0</v>
      </c>
      <c r="DH88" s="71">
        <v>0</v>
      </c>
      <c r="DI88" s="71">
        <v>0</v>
      </c>
      <c r="DJ88" s="71">
        <v>0</v>
      </c>
      <c r="DK88" s="72">
        <v>0</v>
      </c>
      <c r="DL88" s="20">
        <v>0</v>
      </c>
      <c r="DM88" s="47" t="str">
        <f t="shared" si="43"/>
        <v>POKE10536,0:POKE10537,0:POKE10538,0:POKE10539,0:POKE10540,0:POKE10541,0:POKE10542,0:POKE10543,0:POKE10544,0:POKE10545,0</v>
      </c>
    </row>
    <row r="89" spans="1:117" customFormat="1" x14ac:dyDescent="0.25">
      <c r="A89" s="34">
        <f t="shared" si="44"/>
        <v>83</v>
      </c>
      <c r="B89" s="31" t="str">
        <f t="shared" si="31"/>
        <v>53</v>
      </c>
      <c r="C89" s="1" t="str">
        <f t="shared" si="32"/>
        <v>$2D28</v>
      </c>
      <c r="D89" s="1">
        <f t="shared" si="48"/>
        <v>11560</v>
      </c>
      <c r="E89" s="22" t="str">
        <f t="shared" si="30"/>
        <v>00</v>
      </c>
      <c r="F89" s="23" t="str">
        <f t="shared" si="30"/>
        <v>00</v>
      </c>
      <c r="G89" s="23" t="str">
        <f t="shared" si="30"/>
        <v>00</v>
      </c>
      <c r="H89" s="23" t="str">
        <f t="shared" si="30"/>
        <v>00</v>
      </c>
      <c r="I89" s="23" t="str">
        <f t="shared" si="30"/>
        <v>00</v>
      </c>
      <c r="J89" s="23" t="str">
        <f t="shared" si="30"/>
        <v>00</v>
      </c>
      <c r="K89" s="23" t="str">
        <f t="shared" si="30"/>
        <v>00</v>
      </c>
      <c r="L89" s="23" t="str">
        <f t="shared" si="30"/>
        <v>00</v>
      </c>
      <c r="M89" s="23" t="str">
        <f t="shared" si="30"/>
        <v>00</v>
      </c>
      <c r="N89" s="24" t="str">
        <f t="shared" si="30"/>
        <v>00</v>
      </c>
      <c r="O89" s="22">
        <f t="shared" si="46"/>
        <v>0</v>
      </c>
      <c r="P89" s="2">
        <f t="shared" si="46"/>
        <v>0</v>
      </c>
      <c r="Q89" s="2">
        <f t="shared" si="46"/>
        <v>0</v>
      </c>
      <c r="R89" s="2">
        <f t="shared" si="46"/>
        <v>0</v>
      </c>
      <c r="S89" s="2">
        <f t="shared" si="46"/>
        <v>0</v>
      </c>
      <c r="T89" s="2">
        <f t="shared" si="46"/>
        <v>0</v>
      </c>
      <c r="U89" s="2">
        <f t="shared" si="46"/>
        <v>0</v>
      </c>
      <c r="V89" s="2">
        <f t="shared" si="46"/>
        <v>0</v>
      </c>
      <c r="W89" s="2">
        <f t="shared" si="46"/>
        <v>0</v>
      </c>
      <c r="X89" s="2">
        <f t="shared" si="46"/>
        <v>0</v>
      </c>
      <c r="Y89" s="62">
        <v>0</v>
      </c>
      <c r="Z89" s="63">
        <v>0</v>
      </c>
      <c r="AA89" s="63">
        <v>0</v>
      </c>
      <c r="AB89" s="63">
        <v>0</v>
      </c>
      <c r="AC89" s="63">
        <v>0</v>
      </c>
      <c r="AD89" s="63">
        <v>0</v>
      </c>
      <c r="AE89" s="63">
        <v>0</v>
      </c>
      <c r="AF89" s="63">
        <v>0</v>
      </c>
      <c r="AG89" s="63">
        <v>0</v>
      </c>
      <c r="AH89" s="63">
        <v>0</v>
      </c>
      <c r="AI89" s="64" t="str">
        <f t="shared" si="33"/>
        <v>00000000</v>
      </c>
      <c r="AJ89" s="65" t="str">
        <f t="shared" si="34"/>
        <v>00000000</v>
      </c>
      <c r="AK89" s="65" t="str">
        <f t="shared" si="35"/>
        <v>00000000</v>
      </c>
      <c r="AL89" s="65" t="str">
        <f t="shared" si="36"/>
        <v>00000000</v>
      </c>
      <c r="AM89" s="65" t="str">
        <f t="shared" si="37"/>
        <v>00000000</v>
      </c>
      <c r="AN89" s="65" t="str">
        <f t="shared" si="38"/>
        <v>00000000</v>
      </c>
      <c r="AO89" s="65" t="str">
        <f t="shared" si="39"/>
        <v>00000000</v>
      </c>
      <c r="AP89" s="65" t="str">
        <f t="shared" si="40"/>
        <v>00000000</v>
      </c>
      <c r="AQ89" s="65" t="str">
        <f t="shared" si="41"/>
        <v>00000000</v>
      </c>
      <c r="AR89" s="66" t="str">
        <f t="shared" si="42"/>
        <v>00000000</v>
      </c>
      <c r="AS89" s="63">
        <v>0</v>
      </c>
      <c r="AT89" s="70">
        <v>0</v>
      </c>
      <c r="AU89" s="71">
        <v>0</v>
      </c>
      <c r="AV89" s="71">
        <v>0</v>
      </c>
      <c r="AW89" s="71">
        <v>0</v>
      </c>
      <c r="AX89" s="71">
        <v>0</v>
      </c>
      <c r="AY89" s="71">
        <v>0</v>
      </c>
      <c r="AZ89" s="72">
        <v>0</v>
      </c>
      <c r="BA89" s="70">
        <v>0</v>
      </c>
      <c r="BB89" s="71">
        <v>0</v>
      </c>
      <c r="BC89" s="71">
        <v>0</v>
      </c>
      <c r="BD89" s="71">
        <v>0</v>
      </c>
      <c r="BE89" s="71">
        <v>0</v>
      </c>
      <c r="BF89" s="71">
        <v>0</v>
      </c>
      <c r="BG89" s="72">
        <v>0</v>
      </c>
      <c r="BH89" s="70">
        <v>0</v>
      </c>
      <c r="BI89" s="71">
        <v>0</v>
      </c>
      <c r="BJ89" s="71">
        <v>0</v>
      </c>
      <c r="BK89" s="71">
        <v>0</v>
      </c>
      <c r="BL89" s="71">
        <v>0</v>
      </c>
      <c r="BM89" s="71">
        <v>0</v>
      </c>
      <c r="BN89" s="72">
        <v>0</v>
      </c>
      <c r="BO89" s="70">
        <v>0</v>
      </c>
      <c r="BP89" s="71">
        <v>0</v>
      </c>
      <c r="BQ89" s="71">
        <v>0</v>
      </c>
      <c r="BR89" s="71">
        <v>0</v>
      </c>
      <c r="BS89" s="71">
        <v>0</v>
      </c>
      <c r="BT89" s="71">
        <v>0</v>
      </c>
      <c r="BU89" s="72">
        <v>0</v>
      </c>
      <c r="BV89" s="70">
        <v>0</v>
      </c>
      <c r="BW89" s="71">
        <v>0</v>
      </c>
      <c r="BX89" s="71">
        <v>0</v>
      </c>
      <c r="BY89" s="71">
        <v>0</v>
      </c>
      <c r="BZ89" s="71">
        <v>0</v>
      </c>
      <c r="CA89" s="71">
        <v>0</v>
      </c>
      <c r="CB89" s="72">
        <v>0</v>
      </c>
      <c r="CC89" s="70">
        <v>0</v>
      </c>
      <c r="CD89" s="71">
        <v>0</v>
      </c>
      <c r="CE89" s="71">
        <v>0</v>
      </c>
      <c r="CF89" s="71">
        <v>0</v>
      </c>
      <c r="CG89" s="71">
        <v>0</v>
      </c>
      <c r="CH89" s="71">
        <v>0</v>
      </c>
      <c r="CI89" s="72">
        <v>0</v>
      </c>
      <c r="CJ89" s="70">
        <v>0</v>
      </c>
      <c r="CK89" s="71">
        <v>0</v>
      </c>
      <c r="CL89" s="71">
        <v>0</v>
      </c>
      <c r="CM89" s="71">
        <v>0</v>
      </c>
      <c r="CN89" s="71">
        <v>0</v>
      </c>
      <c r="CO89" s="71">
        <v>0</v>
      </c>
      <c r="CP89" s="72">
        <v>0</v>
      </c>
      <c r="CQ89" s="70">
        <v>0</v>
      </c>
      <c r="CR89" s="71">
        <v>0</v>
      </c>
      <c r="CS89" s="71">
        <v>0</v>
      </c>
      <c r="CT89" s="71">
        <v>0</v>
      </c>
      <c r="CU89" s="71">
        <v>0</v>
      </c>
      <c r="CV89" s="71">
        <v>0</v>
      </c>
      <c r="CW89" s="72">
        <v>0</v>
      </c>
      <c r="CX89" s="70">
        <v>0</v>
      </c>
      <c r="CY89" s="71">
        <v>0</v>
      </c>
      <c r="CZ89" s="71">
        <v>0</v>
      </c>
      <c r="DA89" s="71">
        <v>0</v>
      </c>
      <c r="DB89" s="71">
        <v>0</v>
      </c>
      <c r="DC89" s="71">
        <v>0</v>
      </c>
      <c r="DD89" s="72">
        <v>0</v>
      </c>
      <c r="DE89" s="70">
        <v>0</v>
      </c>
      <c r="DF89" s="71">
        <v>0</v>
      </c>
      <c r="DG89" s="71">
        <v>0</v>
      </c>
      <c r="DH89" s="71">
        <v>0</v>
      </c>
      <c r="DI89" s="71">
        <v>0</v>
      </c>
      <c r="DJ89" s="71">
        <v>0</v>
      </c>
      <c r="DK89" s="72">
        <v>0</v>
      </c>
      <c r="DL89" s="20">
        <v>0</v>
      </c>
      <c r="DM89" s="47" t="str">
        <f t="shared" si="43"/>
        <v>POKE11560,0:POKE11561,0:POKE11562,0:POKE11563,0:POKE11564,0:POKE11565,0:POKE11566,0:POKE11567,0:POKE11568,0:POKE11569,0</v>
      </c>
    </row>
    <row r="90" spans="1:117" customFormat="1" x14ac:dyDescent="0.25">
      <c r="A90" s="34">
        <f t="shared" si="44"/>
        <v>84</v>
      </c>
      <c r="B90" s="31" t="str">
        <f t="shared" si="31"/>
        <v>54</v>
      </c>
      <c r="C90" s="1" t="str">
        <f t="shared" si="32"/>
        <v>$3128</v>
      </c>
      <c r="D90" s="1">
        <f t="shared" si="48"/>
        <v>12584</v>
      </c>
      <c r="E90" s="22" t="str">
        <f t="shared" si="30"/>
        <v>00</v>
      </c>
      <c r="F90" s="23" t="str">
        <f t="shared" si="30"/>
        <v>00</v>
      </c>
      <c r="G90" s="23" t="str">
        <f t="shared" si="30"/>
        <v>00</v>
      </c>
      <c r="H90" s="23" t="str">
        <f t="shared" si="30"/>
        <v>00</v>
      </c>
      <c r="I90" s="23" t="str">
        <f t="shared" si="30"/>
        <v>00</v>
      </c>
      <c r="J90" s="23" t="str">
        <f t="shared" si="30"/>
        <v>00</v>
      </c>
      <c r="K90" s="23" t="str">
        <f t="shared" si="30"/>
        <v>00</v>
      </c>
      <c r="L90" s="23" t="str">
        <f t="shared" si="30"/>
        <v>00</v>
      </c>
      <c r="M90" s="23" t="str">
        <f t="shared" si="30"/>
        <v>00</v>
      </c>
      <c r="N90" s="24" t="str">
        <f t="shared" si="30"/>
        <v>00</v>
      </c>
      <c r="O90" s="22">
        <f t="shared" si="46"/>
        <v>0</v>
      </c>
      <c r="P90" s="2">
        <f t="shared" si="46"/>
        <v>0</v>
      </c>
      <c r="Q90" s="2">
        <f t="shared" si="46"/>
        <v>0</v>
      </c>
      <c r="R90" s="2">
        <f t="shared" si="46"/>
        <v>0</v>
      </c>
      <c r="S90" s="2">
        <f t="shared" si="46"/>
        <v>0</v>
      </c>
      <c r="T90" s="2">
        <f t="shared" si="46"/>
        <v>0</v>
      </c>
      <c r="U90" s="2">
        <f t="shared" si="46"/>
        <v>0</v>
      </c>
      <c r="V90" s="2">
        <f t="shared" si="46"/>
        <v>0</v>
      </c>
      <c r="W90" s="2">
        <f t="shared" si="46"/>
        <v>0</v>
      </c>
      <c r="X90" s="2">
        <f t="shared" si="46"/>
        <v>0</v>
      </c>
      <c r="Y90" s="62">
        <v>0</v>
      </c>
      <c r="Z90" s="63">
        <v>0</v>
      </c>
      <c r="AA90" s="63">
        <v>0</v>
      </c>
      <c r="AB90" s="63">
        <v>0</v>
      </c>
      <c r="AC90" s="63">
        <v>0</v>
      </c>
      <c r="AD90" s="63">
        <v>0</v>
      </c>
      <c r="AE90" s="63">
        <v>0</v>
      </c>
      <c r="AF90" s="63">
        <v>0</v>
      </c>
      <c r="AG90" s="63">
        <v>0</v>
      </c>
      <c r="AH90" s="63">
        <v>0</v>
      </c>
      <c r="AI90" s="64" t="str">
        <f t="shared" si="33"/>
        <v>00000000</v>
      </c>
      <c r="AJ90" s="65" t="str">
        <f t="shared" si="34"/>
        <v>00000000</v>
      </c>
      <c r="AK90" s="65" t="str">
        <f t="shared" si="35"/>
        <v>00000000</v>
      </c>
      <c r="AL90" s="65" t="str">
        <f t="shared" si="36"/>
        <v>00000000</v>
      </c>
      <c r="AM90" s="65" t="str">
        <f t="shared" si="37"/>
        <v>00000000</v>
      </c>
      <c r="AN90" s="65" t="str">
        <f t="shared" si="38"/>
        <v>00000000</v>
      </c>
      <c r="AO90" s="65" t="str">
        <f t="shared" si="39"/>
        <v>00000000</v>
      </c>
      <c r="AP90" s="65" t="str">
        <f t="shared" si="40"/>
        <v>00000000</v>
      </c>
      <c r="AQ90" s="65" t="str">
        <f t="shared" si="41"/>
        <v>00000000</v>
      </c>
      <c r="AR90" s="66" t="str">
        <f t="shared" si="42"/>
        <v>00000000</v>
      </c>
      <c r="AS90" s="63">
        <v>0</v>
      </c>
      <c r="AT90" s="70">
        <v>0</v>
      </c>
      <c r="AU90" s="71">
        <v>0</v>
      </c>
      <c r="AV90" s="71">
        <v>0</v>
      </c>
      <c r="AW90" s="71">
        <v>0</v>
      </c>
      <c r="AX90" s="71">
        <v>0</v>
      </c>
      <c r="AY90" s="71">
        <v>0</v>
      </c>
      <c r="AZ90" s="72">
        <v>0</v>
      </c>
      <c r="BA90" s="70">
        <v>0</v>
      </c>
      <c r="BB90" s="71">
        <v>0</v>
      </c>
      <c r="BC90" s="71">
        <v>0</v>
      </c>
      <c r="BD90" s="71">
        <v>0</v>
      </c>
      <c r="BE90" s="71">
        <v>0</v>
      </c>
      <c r="BF90" s="71">
        <v>0</v>
      </c>
      <c r="BG90" s="72">
        <v>0</v>
      </c>
      <c r="BH90" s="70">
        <v>0</v>
      </c>
      <c r="BI90" s="71">
        <v>0</v>
      </c>
      <c r="BJ90" s="71">
        <v>0</v>
      </c>
      <c r="BK90" s="71">
        <v>0</v>
      </c>
      <c r="BL90" s="71">
        <v>0</v>
      </c>
      <c r="BM90" s="71">
        <v>0</v>
      </c>
      <c r="BN90" s="72">
        <v>0</v>
      </c>
      <c r="BO90" s="70">
        <v>0</v>
      </c>
      <c r="BP90" s="71">
        <v>0</v>
      </c>
      <c r="BQ90" s="71">
        <v>0</v>
      </c>
      <c r="BR90" s="71">
        <v>0</v>
      </c>
      <c r="BS90" s="71">
        <v>0</v>
      </c>
      <c r="BT90" s="71">
        <v>0</v>
      </c>
      <c r="BU90" s="72">
        <v>0</v>
      </c>
      <c r="BV90" s="70">
        <v>0</v>
      </c>
      <c r="BW90" s="71">
        <v>0</v>
      </c>
      <c r="BX90" s="71">
        <v>0</v>
      </c>
      <c r="BY90" s="71">
        <v>0</v>
      </c>
      <c r="BZ90" s="71">
        <v>0</v>
      </c>
      <c r="CA90" s="71">
        <v>0</v>
      </c>
      <c r="CB90" s="72">
        <v>0</v>
      </c>
      <c r="CC90" s="70">
        <v>0</v>
      </c>
      <c r="CD90" s="71">
        <v>0</v>
      </c>
      <c r="CE90" s="71">
        <v>0</v>
      </c>
      <c r="CF90" s="71">
        <v>0</v>
      </c>
      <c r="CG90" s="71">
        <v>0</v>
      </c>
      <c r="CH90" s="71">
        <v>0</v>
      </c>
      <c r="CI90" s="72">
        <v>0</v>
      </c>
      <c r="CJ90" s="70">
        <v>0</v>
      </c>
      <c r="CK90" s="71">
        <v>0</v>
      </c>
      <c r="CL90" s="71">
        <v>0</v>
      </c>
      <c r="CM90" s="71">
        <v>0</v>
      </c>
      <c r="CN90" s="71">
        <v>0</v>
      </c>
      <c r="CO90" s="71">
        <v>0</v>
      </c>
      <c r="CP90" s="72">
        <v>0</v>
      </c>
      <c r="CQ90" s="70">
        <v>0</v>
      </c>
      <c r="CR90" s="71">
        <v>0</v>
      </c>
      <c r="CS90" s="71">
        <v>0</v>
      </c>
      <c r="CT90" s="71">
        <v>0</v>
      </c>
      <c r="CU90" s="71">
        <v>0</v>
      </c>
      <c r="CV90" s="71">
        <v>0</v>
      </c>
      <c r="CW90" s="72">
        <v>0</v>
      </c>
      <c r="CX90" s="70">
        <v>0</v>
      </c>
      <c r="CY90" s="71">
        <v>0</v>
      </c>
      <c r="CZ90" s="71">
        <v>0</v>
      </c>
      <c r="DA90" s="71">
        <v>0</v>
      </c>
      <c r="DB90" s="71">
        <v>0</v>
      </c>
      <c r="DC90" s="71">
        <v>0</v>
      </c>
      <c r="DD90" s="72">
        <v>0</v>
      </c>
      <c r="DE90" s="70">
        <v>0</v>
      </c>
      <c r="DF90" s="71">
        <v>0</v>
      </c>
      <c r="DG90" s="71">
        <v>0</v>
      </c>
      <c r="DH90" s="71">
        <v>0</v>
      </c>
      <c r="DI90" s="71">
        <v>0</v>
      </c>
      <c r="DJ90" s="71">
        <v>0</v>
      </c>
      <c r="DK90" s="72">
        <v>0</v>
      </c>
      <c r="DL90" s="20">
        <v>0</v>
      </c>
      <c r="DM90" s="47" t="str">
        <f t="shared" si="43"/>
        <v>POKE12584,0:POKE12585,0:POKE12586,0:POKE12587,0:POKE12588,0:POKE12589,0:POKE12590,0:POKE12591,0:POKE12592,0:POKE12593,0</v>
      </c>
    </row>
    <row r="91" spans="1:117" customFormat="1" x14ac:dyDescent="0.25">
      <c r="A91" s="34">
        <f t="shared" si="44"/>
        <v>85</v>
      </c>
      <c r="B91" s="31" t="str">
        <f t="shared" si="31"/>
        <v>55</v>
      </c>
      <c r="C91" s="1" t="str">
        <f t="shared" si="32"/>
        <v>$3528</v>
      </c>
      <c r="D91" s="1">
        <f t="shared" si="48"/>
        <v>13608</v>
      </c>
      <c r="E91" s="22" t="str">
        <f t="shared" si="30"/>
        <v>00</v>
      </c>
      <c r="F91" s="23" t="str">
        <f t="shared" si="30"/>
        <v>00</v>
      </c>
      <c r="G91" s="23" t="str">
        <f t="shared" si="30"/>
        <v>00</v>
      </c>
      <c r="H91" s="23" t="str">
        <f t="shared" si="30"/>
        <v>00</v>
      </c>
      <c r="I91" s="23" t="str">
        <f t="shared" si="30"/>
        <v>00</v>
      </c>
      <c r="J91" s="23" t="str">
        <f t="shared" si="30"/>
        <v>00</v>
      </c>
      <c r="K91" s="23" t="str">
        <f t="shared" si="30"/>
        <v>00</v>
      </c>
      <c r="L91" s="23" t="str">
        <f t="shared" si="30"/>
        <v>00</v>
      </c>
      <c r="M91" s="23" t="str">
        <f t="shared" si="30"/>
        <v>00</v>
      </c>
      <c r="N91" s="24" t="str">
        <f t="shared" si="30"/>
        <v>00</v>
      </c>
      <c r="O91" s="22">
        <f t="shared" si="46"/>
        <v>0</v>
      </c>
      <c r="P91" s="2">
        <f t="shared" si="46"/>
        <v>0</v>
      </c>
      <c r="Q91" s="2">
        <f t="shared" si="46"/>
        <v>0</v>
      </c>
      <c r="R91" s="2">
        <f t="shared" si="46"/>
        <v>0</v>
      </c>
      <c r="S91" s="2">
        <f t="shared" si="46"/>
        <v>0</v>
      </c>
      <c r="T91" s="2">
        <f t="shared" si="46"/>
        <v>0</v>
      </c>
      <c r="U91" s="2">
        <f t="shared" si="46"/>
        <v>0</v>
      </c>
      <c r="V91" s="2">
        <f t="shared" si="46"/>
        <v>0</v>
      </c>
      <c r="W91" s="2">
        <f t="shared" si="46"/>
        <v>0</v>
      </c>
      <c r="X91" s="2">
        <f t="shared" si="46"/>
        <v>0</v>
      </c>
      <c r="Y91" s="62">
        <v>0</v>
      </c>
      <c r="Z91" s="63">
        <v>0</v>
      </c>
      <c r="AA91" s="63">
        <v>0</v>
      </c>
      <c r="AB91" s="63">
        <v>0</v>
      </c>
      <c r="AC91" s="63">
        <v>0</v>
      </c>
      <c r="AD91" s="63">
        <v>0</v>
      </c>
      <c r="AE91" s="63">
        <v>0</v>
      </c>
      <c r="AF91" s="63">
        <v>0</v>
      </c>
      <c r="AG91" s="63">
        <v>0</v>
      </c>
      <c r="AH91" s="63">
        <v>0</v>
      </c>
      <c r="AI91" s="64" t="str">
        <f t="shared" si="33"/>
        <v>00000000</v>
      </c>
      <c r="AJ91" s="65" t="str">
        <f t="shared" si="34"/>
        <v>00000000</v>
      </c>
      <c r="AK91" s="65" t="str">
        <f t="shared" si="35"/>
        <v>00000000</v>
      </c>
      <c r="AL91" s="65" t="str">
        <f t="shared" si="36"/>
        <v>00000000</v>
      </c>
      <c r="AM91" s="65" t="str">
        <f t="shared" si="37"/>
        <v>00000000</v>
      </c>
      <c r="AN91" s="65" t="str">
        <f t="shared" si="38"/>
        <v>00000000</v>
      </c>
      <c r="AO91" s="65" t="str">
        <f t="shared" si="39"/>
        <v>00000000</v>
      </c>
      <c r="AP91" s="65" t="str">
        <f t="shared" si="40"/>
        <v>00000000</v>
      </c>
      <c r="AQ91" s="65" t="str">
        <f t="shared" si="41"/>
        <v>00000000</v>
      </c>
      <c r="AR91" s="66" t="str">
        <f t="shared" si="42"/>
        <v>00000000</v>
      </c>
      <c r="AS91" s="63">
        <v>0</v>
      </c>
      <c r="AT91" s="70">
        <v>0</v>
      </c>
      <c r="AU91" s="71">
        <v>0</v>
      </c>
      <c r="AV91" s="71">
        <v>0</v>
      </c>
      <c r="AW91" s="71">
        <v>0</v>
      </c>
      <c r="AX91" s="71">
        <v>0</v>
      </c>
      <c r="AY91" s="71">
        <v>0</v>
      </c>
      <c r="AZ91" s="72">
        <v>0</v>
      </c>
      <c r="BA91" s="70">
        <v>0</v>
      </c>
      <c r="BB91" s="71">
        <v>0</v>
      </c>
      <c r="BC91" s="71">
        <v>0</v>
      </c>
      <c r="BD91" s="71">
        <v>0</v>
      </c>
      <c r="BE91" s="71">
        <v>0</v>
      </c>
      <c r="BF91" s="71">
        <v>0</v>
      </c>
      <c r="BG91" s="72">
        <v>0</v>
      </c>
      <c r="BH91" s="70">
        <v>0</v>
      </c>
      <c r="BI91" s="71">
        <v>0</v>
      </c>
      <c r="BJ91" s="71">
        <v>0</v>
      </c>
      <c r="BK91" s="71">
        <v>0</v>
      </c>
      <c r="BL91" s="71">
        <v>0</v>
      </c>
      <c r="BM91" s="71">
        <v>0</v>
      </c>
      <c r="BN91" s="72">
        <v>0</v>
      </c>
      <c r="BO91" s="70">
        <v>0</v>
      </c>
      <c r="BP91" s="71">
        <v>0</v>
      </c>
      <c r="BQ91" s="71">
        <v>0</v>
      </c>
      <c r="BR91" s="71">
        <v>0</v>
      </c>
      <c r="BS91" s="71">
        <v>0</v>
      </c>
      <c r="BT91" s="71">
        <v>0</v>
      </c>
      <c r="BU91" s="72">
        <v>0</v>
      </c>
      <c r="BV91" s="70">
        <v>0</v>
      </c>
      <c r="BW91" s="71">
        <v>0</v>
      </c>
      <c r="BX91" s="71">
        <v>0</v>
      </c>
      <c r="BY91" s="71">
        <v>0</v>
      </c>
      <c r="BZ91" s="71">
        <v>0</v>
      </c>
      <c r="CA91" s="71">
        <v>0</v>
      </c>
      <c r="CB91" s="72">
        <v>0</v>
      </c>
      <c r="CC91" s="70">
        <v>0</v>
      </c>
      <c r="CD91" s="71">
        <v>0</v>
      </c>
      <c r="CE91" s="71">
        <v>0</v>
      </c>
      <c r="CF91" s="71">
        <v>0</v>
      </c>
      <c r="CG91" s="71">
        <v>0</v>
      </c>
      <c r="CH91" s="71">
        <v>0</v>
      </c>
      <c r="CI91" s="72">
        <v>0</v>
      </c>
      <c r="CJ91" s="70">
        <v>0</v>
      </c>
      <c r="CK91" s="71">
        <v>0</v>
      </c>
      <c r="CL91" s="71">
        <v>0</v>
      </c>
      <c r="CM91" s="71">
        <v>0</v>
      </c>
      <c r="CN91" s="71">
        <v>0</v>
      </c>
      <c r="CO91" s="71">
        <v>0</v>
      </c>
      <c r="CP91" s="72">
        <v>0</v>
      </c>
      <c r="CQ91" s="70">
        <v>0</v>
      </c>
      <c r="CR91" s="71">
        <v>0</v>
      </c>
      <c r="CS91" s="71">
        <v>0</v>
      </c>
      <c r="CT91" s="71">
        <v>0</v>
      </c>
      <c r="CU91" s="71">
        <v>0</v>
      </c>
      <c r="CV91" s="71">
        <v>0</v>
      </c>
      <c r="CW91" s="72">
        <v>0</v>
      </c>
      <c r="CX91" s="70">
        <v>0</v>
      </c>
      <c r="CY91" s="71">
        <v>0</v>
      </c>
      <c r="CZ91" s="71">
        <v>0</v>
      </c>
      <c r="DA91" s="71">
        <v>0</v>
      </c>
      <c r="DB91" s="71">
        <v>0</v>
      </c>
      <c r="DC91" s="71">
        <v>0</v>
      </c>
      <c r="DD91" s="72">
        <v>0</v>
      </c>
      <c r="DE91" s="70">
        <v>0</v>
      </c>
      <c r="DF91" s="71">
        <v>0</v>
      </c>
      <c r="DG91" s="71">
        <v>0</v>
      </c>
      <c r="DH91" s="71">
        <v>0</v>
      </c>
      <c r="DI91" s="71">
        <v>0</v>
      </c>
      <c r="DJ91" s="71">
        <v>0</v>
      </c>
      <c r="DK91" s="72">
        <v>0</v>
      </c>
      <c r="DL91" s="20">
        <v>0</v>
      </c>
      <c r="DM91" s="47" t="str">
        <f t="shared" si="43"/>
        <v>POKE13608,0:POKE13609,0:POKE13610,0:POKE13611,0:POKE13612,0:POKE13613,0:POKE13614,0:POKE13615,0:POKE13616,0:POKE13617,0</v>
      </c>
    </row>
    <row r="92" spans="1:117" customFormat="1" x14ac:dyDescent="0.25">
      <c r="A92" s="34">
        <f t="shared" si="44"/>
        <v>86</v>
      </c>
      <c r="B92" s="31" t="str">
        <f t="shared" si="31"/>
        <v>56</v>
      </c>
      <c r="C92" s="1" t="str">
        <f t="shared" si="32"/>
        <v>$3928</v>
      </c>
      <c r="D92" s="1">
        <f t="shared" si="48"/>
        <v>14632</v>
      </c>
      <c r="E92" s="22" t="str">
        <f t="shared" si="30"/>
        <v>00</v>
      </c>
      <c r="F92" s="23" t="str">
        <f t="shared" si="30"/>
        <v>00</v>
      </c>
      <c r="G92" s="23" t="str">
        <f t="shared" si="30"/>
        <v>00</v>
      </c>
      <c r="H92" s="23" t="str">
        <f t="shared" si="30"/>
        <v>00</v>
      </c>
      <c r="I92" s="23" t="str">
        <f t="shared" si="30"/>
        <v>00</v>
      </c>
      <c r="J92" s="23" t="str">
        <f t="shared" si="30"/>
        <v>00</v>
      </c>
      <c r="K92" s="23" t="str">
        <f t="shared" si="30"/>
        <v>00</v>
      </c>
      <c r="L92" s="23" t="str">
        <f t="shared" si="30"/>
        <v>00</v>
      </c>
      <c r="M92" s="23" t="str">
        <f t="shared" si="30"/>
        <v>00</v>
      </c>
      <c r="N92" s="24" t="str">
        <f t="shared" si="30"/>
        <v>00</v>
      </c>
      <c r="O92" s="22">
        <f t="shared" si="46"/>
        <v>0</v>
      </c>
      <c r="P92" s="2">
        <f t="shared" si="46"/>
        <v>0</v>
      </c>
      <c r="Q92" s="2">
        <f t="shared" si="46"/>
        <v>0</v>
      </c>
      <c r="R92" s="2">
        <f t="shared" si="46"/>
        <v>0</v>
      </c>
      <c r="S92" s="2">
        <f t="shared" si="46"/>
        <v>0</v>
      </c>
      <c r="T92" s="2">
        <f t="shared" si="46"/>
        <v>0</v>
      </c>
      <c r="U92" s="2">
        <f t="shared" si="46"/>
        <v>0</v>
      </c>
      <c r="V92" s="2">
        <f t="shared" si="46"/>
        <v>0</v>
      </c>
      <c r="W92" s="2">
        <f t="shared" si="46"/>
        <v>0</v>
      </c>
      <c r="X92" s="2">
        <f t="shared" si="46"/>
        <v>0</v>
      </c>
      <c r="Y92" s="62">
        <v>0</v>
      </c>
      <c r="Z92" s="63">
        <v>0</v>
      </c>
      <c r="AA92" s="63">
        <v>0</v>
      </c>
      <c r="AB92" s="63">
        <v>0</v>
      </c>
      <c r="AC92" s="63">
        <v>0</v>
      </c>
      <c r="AD92" s="63">
        <v>0</v>
      </c>
      <c r="AE92" s="63">
        <v>0</v>
      </c>
      <c r="AF92" s="63">
        <v>0</v>
      </c>
      <c r="AG92" s="63">
        <v>0</v>
      </c>
      <c r="AH92" s="63">
        <v>0</v>
      </c>
      <c r="AI92" s="64" t="str">
        <f t="shared" si="33"/>
        <v>00000000</v>
      </c>
      <c r="AJ92" s="65" t="str">
        <f t="shared" si="34"/>
        <v>00000000</v>
      </c>
      <c r="AK92" s="65" t="str">
        <f t="shared" si="35"/>
        <v>00000000</v>
      </c>
      <c r="AL92" s="65" t="str">
        <f t="shared" si="36"/>
        <v>00000000</v>
      </c>
      <c r="AM92" s="65" t="str">
        <f t="shared" si="37"/>
        <v>00000000</v>
      </c>
      <c r="AN92" s="65" t="str">
        <f t="shared" si="38"/>
        <v>00000000</v>
      </c>
      <c r="AO92" s="65" t="str">
        <f t="shared" si="39"/>
        <v>00000000</v>
      </c>
      <c r="AP92" s="65" t="str">
        <f t="shared" si="40"/>
        <v>00000000</v>
      </c>
      <c r="AQ92" s="65" t="str">
        <f t="shared" si="41"/>
        <v>00000000</v>
      </c>
      <c r="AR92" s="66" t="str">
        <f t="shared" si="42"/>
        <v>00000000</v>
      </c>
      <c r="AS92" s="63">
        <v>0</v>
      </c>
      <c r="AT92" s="70">
        <v>0</v>
      </c>
      <c r="AU92" s="71">
        <v>0</v>
      </c>
      <c r="AV92" s="71">
        <v>0</v>
      </c>
      <c r="AW92" s="71">
        <v>0</v>
      </c>
      <c r="AX92" s="71">
        <v>0</v>
      </c>
      <c r="AY92" s="71">
        <v>0</v>
      </c>
      <c r="AZ92" s="72">
        <v>0</v>
      </c>
      <c r="BA92" s="70">
        <v>0</v>
      </c>
      <c r="BB92" s="71">
        <v>0</v>
      </c>
      <c r="BC92" s="71">
        <v>0</v>
      </c>
      <c r="BD92" s="71">
        <v>0</v>
      </c>
      <c r="BE92" s="71">
        <v>0</v>
      </c>
      <c r="BF92" s="71">
        <v>0</v>
      </c>
      <c r="BG92" s="72">
        <v>0</v>
      </c>
      <c r="BH92" s="70">
        <v>0</v>
      </c>
      <c r="BI92" s="71">
        <v>0</v>
      </c>
      <c r="BJ92" s="71">
        <v>0</v>
      </c>
      <c r="BK92" s="71">
        <v>0</v>
      </c>
      <c r="BL92" s="71">
        <v>0</v>
      </c>
      <c r="BM92" s="71">
        <v>0</v>
      </c>
      <c r="BN92" s="72">
        <v>0</v>
      </c>
      <c r="BO92" s="70">
        <v>0</v>
      </c>
      <c r="BP92" s="71">
        <v>0</v>
      </c>
      <c r="BQ92" s="71">
        <v>0</v>
      </c>
      <c r="BR92" s="71">
        <v>0</v>
      </c>
      <c r="BS92" s="71">
        <v>0</v>
      </c>
      <c r="BT92" s="71">
        <v>0</v>
      </c>
      <c r="BU92" s="72">
        <v>0</v>
      </c>
      <c r="BV92" s="70">
        <v>0</v>
      </c>
      <c r="BW92" s="71">
        <v>0</v>
      </c>
      <c r="BX92" s="71">
        <v>0</v>
      </c>
      <c r="BY92" s="71">
        <v>0</v>
      </c>
      <c r="BZ92" s="71">
        <v>0</v>
      </c>
      <c r="CA92" s="71">
        <v>0</v>
      </c>
      <c r="CB92" s="72">
        <v>0</v>
      </c>
      <c r="CC92" s="70">
        <v>0</v>
      </c>
      <c r="CD92" s="71">
        <v>0</v>
      </c>
      <c r="CE92" s="71">
        <v>0</v>
      </c>
      <c r="CF92" s="71">
        <v>0</v>
      </c>
      <c r="CG92" s="71">
        <v>0</v>
      </c>
      <c r="CH92" s="71">
        <v>0</v>
      </c>
      <c r="CI92" s="72">
        <v>0</v>
      </c>
      <c r="CJ92" s="70">
        <v>0</v>
      </c>
      <c r="CK92" s="71">
        <v>0</v>
      </c>
      <c r="CL92" s="71">
        <v>0</v>
      </c>
      <c r="CM92" s="71">
        <v>0</v>
      </c>
      <c r="CN92" s="71">
        <v>0</v>
      </c>
      <c r="CO92" s="71">
        <v>0</v>
      </c>
      <c r="CP92" s="72">
        <v>0</v>
      </c>
      <c r="CQ92" s="70">
        <v>0</v>
      </c>
      <c r="CR92" s="71">
        <v>0</v>
      </c>
      <c r="CS92" s="71">
        <v>0</v>
      </c>
      <c r="CT92" s="71">
        <v>0</v>
      </c>
      <c r="CU92" s="71">
        <v>0</v>
      </c>
      <c r="CV92" s="71">
        <v>0</v>
      </c>
      <c r="CW92" s="72">
        <v>0</v>
      </c>
      <c r="CX92" s="70">
        <v>0</v>
      </c>
      <c r="CY92" s="71">
        <v>0</v>
      </c>
      <c r="CZ92" s="71">
        <v>0</v>
      </c>
      <c r="DA92" s="71">
        <v>0</v>
      </c>
      <c r="DB92" s="71">
        <v>0</v>
      </c>
      <c r="DC92" s="71">
        <v>0</v>
      </c>
      <c r="DD92" s="72">
        <v>0</v>
      </c>
      <c r="DE92" s="70">
        <v>0</v>
      </c>
      <c r="DF92" s="71">
        <v>0</v>
      </c>
      <c r="DG92" s="71">
        <v>0</v>
      </c>
      <c r="DH92" s="71">
        <v>0</v>
      </c>
      <c r="DI92" s="71">
        <v>0</v>
      </c>
      <c r="DJ92" s="71">
        <v>0</v>
      </c>
      <c r="DK92" s="72">
        <v>0</v>
      </c>
      <c r="DL92" s="20">
        <v>0</v>
      </c>
      <c r="DM92" s="47" t="str">
        <f t="shared" si="43"/>
        <v>POKE14632,0:POKE14633,0:POKE14634,0:POKE14635,0:POKE14636,0:POKE14637,0:POKE14638,0:POKE14639,0:POKE14640,0:POKE14641,0</v>
      </c>
    </row>
    <row r="93" spans="1:117" s="6" customFormat="1" ht="15.75" thickBot="1" x14ac:dyDescent="0.3">
      <c r="A93" s="35">
        <f t="shared" si="44"/>
        <v>87</v>
      </c>
      <c r="B93" s="32" t="str">
        <f t="shared" si="31"/>
        <v>57</v>
      </c>
      <c r="C93" s="10" t="str">
        <f t="shared" si="32"/>
        <v>$3D28</v>
      </c>
      <c r="D93" s="10">
        <f t="shared" si="48"/>
        <v>15656</v>
      </c>
      <c r="E93" s="7" t="str">
        <f t="shared" si="30"/>
        <v>00</v>
      </c>
      <c r="F93" s="8" t="str">
        <f t="shared" si="30"/>
        <v>00</v>
      </c>
      <c r="G93" s="8" t="str">
        <f t="shared" si="30"/>
        <v>00</v>
      </c>
      <c r="H93" s="8" t="str">
        <f t="shared" si="30"/>
        <v>00</v>
      </c>
      <c r="I93" s="8" t="str">
        <f t="shared" si="30"/>
        <v>00</v>
      </c>
      <c r="J93" s="8" t="str">
        <f t="shared" si="30"/>
        <v>00</v>
      </c>
      <c r="K93" s="8" t="str">
        <f t="shared" si="30"/>
        <v>00</v>
      </c>
      <c r="L93" s="8" t="str">
        <f t="shared" si="30"/>
        <v>00</v>
      </c>
      <c r="M93" s="8" t="str">
        <f t="shared" si="30"/>
        <v>00</v>
      </c>
      <c r="N93" s="9" t="str">
        <f t="shared" si="30"/>
        <v>00</v>
      </c>
      <c r="O93" s="7">
        <f t="shared" si="46"/>
        <v>0</v>
      </c>
      <c r="P93" s="8">
        <f t="shared" si="46"/>
        <v>0</v>
      </c>
      <c r="Q93" s="8">
        <f t="shared" si="46"/>
        <v>0</v>
      </c>
      <c r="R93" s="8">
        <f t="shared" si="46"/>
        <v>0</v>
      </c>
      <c r="S93" s="8">
        <f t="shared" si="46"/>
        <v>0</v>
      </c>
      <c r="T93" s="8">
        <f t="shared" si="46"/>
        <v>0</v>
      </c>
      <c r="U93" s="8">
        <f t="shared" si="46"/>
        <v>0</v>
      </c>
      <c r="V93" s="8">
        <f t="shared" si="46"/>
        <v>0</v>
      </c>
      <c r="W93" s="8">
        <f t="shared" si="46"/>
        <v>0</v>
      </c>
      <c r="X93" s="8">
        <f t="shared" si="46"/>
        <v>0</v>
      </c>
      <c r="Y93" s="73">
        <v>0</v>
      </c>
      <c r="Z93" s="74">
        <v>0</v>
      </c>
      <c r="AA93" s="74">
        <v>0</v>
      </c>
      <c r="AB93" s="74">
        <v>0</v>
      </c>
      <c r="AC93" s="74">
        <v>0</v>
      </c>
      <c r="AD93" s="74">
        <v>0</v>
      </c>
      <c r="AE93" s="74">
        <v>0</v>
      </c>
      <c r="AF93" s="74">
        <v>0</v>
      </c>
      <c r="AG93" s="74">
        <v>0</v>
      </c>
      <c r="AH93" s="74">
        <v>0</v>
      </c>
      <c r="AI93" s="75" t="str">
        <f t="shared" si="33"/>
        <v>00000000</v>
      </c>
      <c r="AJ93" s="76" t="str">
        <f t="shared" si="34"/>
        <v>00000000</v>
      </c>
      <c r="AK93" s="76" t="str">
        <f t="shared" si="35"/>
        <v>00000000</v>
      </c>
      <c r="AL93" s="76" t="str">
        <f t="shared" si="36"/>
        <v>00000000</v>
      </c>
      <c r="AM93" s="76" t="str">
        <f t="shared" si="37"/>
        <v>00000000</v>
      </c>
      <c r="AN93" s="76" t="str">
        <f t="shared" si="38"/>
        <v>00000000</v>
      </c>
      <c r="AO93" s="76" t="str">
        <f t="shared" si="39"/>
        <v>00000000</v>
      </c>
      <c r="AP93" s="76" t="str">
        <f t="shared" si="40"/>
        <v>00000000</v>
      </c>
      <c r="AQ93" s="76" t="str">
        <f t="shared" si="41"/>
        <v>00000000</v>
      </c>
      <c r="AR93" s="77" t="str">
        <f t="shared" si="42"/>
        <v>00000000</v>
      </c>
      <c r="AS93" s="78">
        <v>0</v>
      </c>
      <c r="AT93" s="79">
        <v>0</v>
      </c>
      <c r="AU93" s="80">
        <v>0</v>
      </c>
      <c r="AV93" s="80">
        <v>0</v>
      </c>
      <c r="AW93" s="80">
        <v>0</v>
      </c>
      <c r="AX93" s="80">
        <v>0</v>
      </c>
      <c r="AY93" s="80">
        <v>0</v>
      </c>
      <c r="AZ93" s="81">
        <v>0</v>
      </c>
      <c r="BA93" s="79">
        <v>0</v>
      </c>
      <c r="BB93" s="80">
        <v>0</v>
      </c>
      <c r="BC93" s="80">
        <v>0</v>
      </c>
      <c r="BD93" s="80">
        <v>0</v>
      </c>
      <c r="BE93" s="80">
        <v>0</v>
      </c>
      <c r="BF93" s="80">
        <v>0</v>
      </c>
      <c r="BG93" s="81">
        <v>0</v>
      </c>
      <c r="BH93" s="79">
        <v>0</v>
      </c>
      <c r="BI93" s="80">
        <v>0</v>
      </c>
      <c r="BJ93" s="80">
        <v>0</v>
      </c>
      <c r="BK93" s="80">
        <v>0</v>
      </c>
      <c r="BL93" s="80">
        <v>0</v>
      </c>
      <c r="BM93" s="80">
        <v>0</v>
      </c>
      <c r="BN93" s="81">
        <v>0</v>
      </c>
      <c r="BO93" s="79">
        <v>0</v>
      </c>
      <c r="BP93" s="80">
        <v>0</v>
      </c>
      <c r="BQ93" s="80">
        <v>0</v>
      </c>
      <c r="BR93" s="80">
        <v>0</v>
      </c>
      <c r="BS93" s="80">
        <v>0</v>
      </c>
      <c r="BT93" s="80">
        <v>0</v>
      </c>
      <c r="BU93" s="81">
        <v>0</v>
      </c>
      <c r="BV93" s="79">
        <v>0</v>
      </c>
      <c r="BW93" s="80">
        <v>0</v>
      </c>
      <c r="BX93" s="80">
        <v>0</v>
      </c>
      <c r="BY93" s="80">
        <v>0</v>
      </c>
      <c r="BZ93" s="80">
        <v>0</v>
      </c>
      <c r="CA93" s="80">
        <v>0</v>
      </c>
      <c r="CB93" s="81">
        <v>0</v>
      </c>
      <c r="CC93" s="79">
        <v>0</v>
      </c>
      <c r="CD93" s="80">
        <v>0</v>
      </c>
      <c r="CE93" s="80">
        <v>0</v>
      </c>
      <c r="CF93" s="80">
        <v>0</v>
      </c>
      <c r="CG93" s="80">
        <v>0</v>
      </c>
      <c r="CH93" s="80">
        <v>0</v>
      </c>
      <c r="CI93" s="81">
        <v>0</v>
      </c>
      <c r="CJ93" s="79">
        <v>0</v>
      </c>
      <c r="CK93" s="80">
        <v>0</v>
      </c>
      <c r="CL93" s="80">
        <v>0</v>
      </c>
      <c r="CM93" s="80">
        <v>0</v>
      </c>
      <c r="CN93" s="80">
        <v>0</v>
      </c>
      <c r="CO93" s="80">
        <v>0</v>
      </c>
      <c r="CP93" s="81">
        <v>0</v>
      </c>
      <c r="CQ93" s="79">
        <v>0</v>
      </c>
      <c r="CR93" s="80">
        <v>0</v>
      </c>
      <c r="CS93" s="80">
        <v>0</v>
      </c>
      <c r="CT93" s="80">
        <v>0</v>
      </c>
      <c r="CU93" s="80">
        <v>0</v>
      </c>
      <c r="CV93" s="80">
        <v>0</v>
      </c>
      <c r="CW93" s="81">
        <v>0</v>
      </c>
      <c r="CX93" s="79">
        <v>0</v>
      </c>
      <c r="CY93" s="80">
        <v>0</v>
      </c>
      <c r="CZ93" s="80">
        <v>0</v>
      </c>
      <c r="DA93" s="80">
        <v>0</v>
      </c>
      <c r="DB93" s="80">
        <v>0</v>
      </c>
      <c r="DC93" s="80">
        <v>0</v>
      </c>
      <c r="DD93" s="81">
        <v>0</v>
      </c>
      <c r="DE93" s="79">
        <v>0</v>
      </c>
      <c r="DF93" s="80">
        <v>0</v>
      </c>
      <c r="DG93" s="80">
        <v>0</v>
      </c>
      <c r="DH93" s="80">
        <v>0</v>
      </c>
      <c r="DI93" s="80">
        <v>0</v>
      </c>
      <c r="DJ93" s="80">
        <v>0</v>
      </c>
      <c r="DK93" s="81">
        <v>0</v>
      </c>
      <c r="DL93" s="20">
        <v>0</v>
      </c>
      <c r="DM93" s="48" t="str">
        <f t="shared" si="43"/>
        <v>POKE15656,0:POKE15657,0:POKE15658,0:POKE15659,0:POKE15660,0:POKE15661,0:POKE15662,0:POKE15663,0:POKE15664,0:POKE15665,0</v>
      </c>
    </row>
    <row r="94" spans="1:117" customFormat="1" x14ac:dyDescent="0.25">
      <c r="A94" s="33">
        <f t="shared" si="44"/>
        <v>88</v>
      </c>
      <c r="B94" s="30" t="str">
        <f t="shared" si="31"/>
        <v>58</v>
      </c>
      <c r="C94" s="1" t="str">
        <f t="shared" si="32"/>
        <v>$21A8</v>
      </c>
      <c r="D94" s="1">
        <f>D86+128</f>
        <v>8616</v>
      </c>
      <c r="E94" s="22" t="str">
        <f t="shared" si="30"/>
        <v>00</v>
      </c>
      <c r="F94" s="23" t="str">
        <f t="shared" si="30"/>
        <v>00</v>
      </c>
      <c r="G94" s="23" t="str">
        <f t="shared" si="30"/>
        <v>00</v>
      </c>
      <c r="H94" s="23" t="str">
        <f t="shared" si="30"/>
        <v>00</v>
      </c>
      <c r="I94" s="23" t="str">
        <f t="shared" si="30"/>
        <v>00</v>
      </c>
      <c r="J94" s="23" t="str">
        <f t="shared" si="30"/>
        <v>00</v>
      </c>
      <c r="K94" s="23" t="str">
        <f t="shared" si="30"/>
        <v>00</v>
      </c>
      <c r="L94" s="23" t="str">
        <f t="shared" si="30"/>
        <v>00</v>
      </c>
      <c r="M94" s="23" t="str">
        <f t="shared" si="30"/>
        <v>00</v>
      </c>
      <c r="N94" s="24" t="str">
        <f t="shared" si="30"/>
        <v>00</v>
      </c>
      <c r="O94" s="22">
        <f t="shared" si="46"/>
        <v>0</v>
      </c>
      <c r="P94" s="2">
        <f t="shared" si="46"/>
        <v>0</v>
      </c>
      <c r="Q94" s="2">
        <f t="shared" si="46"/>
        <v>0</v>
      </c>
      <c r="R94" s="2">
        <f t="shared" si="46"/>
        <v>0</v>
      </c>
      <c r="S94" s="2">
        <f t="shared" si="46"/>
        <v>0</v>
      </c>
      <c r="T94" s="2">
        <f t="shared" si="46"/>
        <v>0</v>
      </c>
      <c r="U94" s="2">
        <f t="shared" si="46"/>
        <v>0</v>
      </c>
      <c r="V94" s="2">
        <f t="shared" si="46"/>
        <v>0</v>
      </c>
      <c r="W94" s="2">
        <f t="shared" si="46"/>
        <v>0</v>
      </c>
      <c r="X94" s="2">
        <f t="shared" si="46"/>
        <v>0</v>
      </c>
      <c r="Y94" s="62">
        <v>0</v>
      </c>
      <c r="Z94" s="63">
        <v>0</v>
      </c>
      <c r="AA94" s="63">
        <v>0</v>
      </c>
      <c r="AB94" s="63">
        <v>0</v>
      </c>
      <c r="AC94" s="63">
        <v>0</v>
      </c>
      <c r="AD94" s="63">
        <v>0</v>
      </c>
      <c r="AE94" s="63">
        <v>0</v>
      </c>
      <c r="AF94" s="63">
        <v>0</v>
      </c>
      <c r="AG94" s="63">
        <v>0</v>
      </c>
      <c r="AH94" s="63">
        <v>0</v>
      </c>
      <c r="AI94" s="64" t="str">
        <f t="shared" si="33"/>
        <v>00000000</v>
      </c>
      <c r="AJ94" s="65" t="str">
        <f t="shared" si="34"/>
        <v>00000000</v>
      </c>
      <c r="AK94" s="65" t="str">
        <f t="shared" si="35"/>
        <v>00000000</v>
      </c>
      <c r="AL94" s="65" t="str">
        <f t="shared" si="36"/>
        <v>00000000</v>
      </c>
      <c r="AM94" s="65" t="str">
        <f t="shared" si="37"/>
        <v>00000000</v>
      </c>
      <c r="AN94" s="65" t="str">
        <f t="shared" si="38"/>
        <v>00000000</v>
      </c>
      <c r="AO94" s="65" t="str">
        <f t="shared" si="39"/>
        <v>00000000</v>
      </c>
      <c r="AP94" s="65" t="str">
        <f t="shared" si="40"/>
        <v>00000000</v>
      </c>
      <c r="AQ94" s="65" t="str">
        <f t="shared" si="41"/>
        <v>00000000</v>
      </c>
      <c r="AR94" s="66" t="str">
        <f t="shared" si="42"/>
        <v>00000000</v>
      </c>
      <c r="AS94" s="63">
        <v>0</v>
      </c>
      <c r="AT94" s="67">
        <v>0</v>
      </c>
      <c r="AU94" s="68">
        <v>0</v>
      </c>
      <c r="AV94" s="68">
        <v>0</v>
      </c>
      <c r="AW94" s="68">
        <v>0</v>
      </c>
      <c r="AX94" s="68">
        <v>0</v>
      </c>
      <c r="AY94" s="68">
        <v>0</v>
      </c>
      <c r="AZ94" s="69">
        <v>0</v>
      </c>
      <c r="BA94" s="67">
        <v>0</v>
      </c>
      <c r="BB94" s="68">
        <v>0</v>
      </c>
      <c r="BC94" s="68">
        <v>0</v>
      </c>
      <c r="BD94" s="68">
        <v>0</v>
      </c>
      <c r="BE94" s="68">
        <v>0</v>
      </c>
      <c r="BF94" s="68">
        <v>0</v>
      </c>
      <c r="BG94" s="69">
        <v>0</v>
      </c>
      <c r="BH94" s="67">
        <v>0</v>
      </c>
      <c r="BI94" s="68">
        <v>0</v>
      </c>
      <c r="BJ94" s="68">
        <v>0</v>
      </c>
      <c r="BK94" s="68">
        <v>0</v>
      </c>
      <c r="BL94" s="68">
        <v>0</v>
      </c>
      <c r="BM94" s="68">
        <v>0</v>
      </c>
      <c r="BN94" s="69">
        <v>0</v>
      </c>
      <c r="BO94" s="67">
        <v>0</v>
      </c>
      <c r="BP94" s="68">
        <v>0</v>
      </c>
      <c r="BQ94" s="68">
        <v>0</v>
      </c>
      <c r="BR94" s="68">
        <v>0</v>
      </c>
      <c r="BS94" s="68">
        <v>0</v>
      </c>
      <c r="BT94" s="68">
        <v>0</v>
      </c>
      <c r="BU94" s="69">
        <v>0</v>
      </c>
      <c r="BV94" s="67">
        <v>0</v>
      </c>
      <c r="BW94" s="68">
        <v>0</v>
      </c>
      <c r="BX94" s="68">
        <v>0</v>
      </c>
      <c r="BY94" s="68">
        <v>0</v>
      </c>
      <c r="BZ94" s="68">
        <v>0</v>
      </c>
      <c r="CA94" s="68">
        <v>0</v>
      </c>
      <c r="CB94" s="69">
        <v>0</v>
      </c>
      <c r="CC94" s="67">
        <v>0</v>
      </c>
      <c r="CD94" s="68">
        <v>0</v>
      </c>
      <c r="CE94" s="68">
        <v>0</v>
      </c>
      <c r="CF94" s="68">
        <v>0</v>
      </c>
      <c r="CG94" s="68">
        <v>0</v>
      </c>
      <c r="CH94" s="68">
        <v>0</v>
      </c>
      <c r="CI94" s="69">
        <v>0</v>
      </c>
      <c r="CJ94" s="67">
        <v>0</v>
      </c>
      <c r="CK94" s="68">
        <v>0</v>
      </c>
      <c r="CL94" s="68">
        <v>0</v>
      </c>
      <c r="CM94" s="68">
        <v>0</v>
      </c>
      <c r="CN94" s="68">
        <v>0</v>
      </c>
      <c r="CO94" s="68">
        <v>0</v>
      </c>
      <c r="CP94" s="69">
        <v>0</v>
      </c>
      <c r="CQ94" s="67">
        <v>0</v>
      </c>
      <c r="CR94" s="68">
        <v>0</v>
      </c>
      <c r="CS94" s="68">
        <v>0</v>
      </c>
      <c r="CT94" s="68">
        <v>0</v>
      </c>
      <c r="CU94" s="68">
        <v>0</v>
      </c>
      <c r="CV94" s="68">
        <v>0</v>
      </c>
      <c r="CW94" s="69">
        <v>0</v>
      </c>
      <c r="CX94" s="67">
        <v>0</v>
      </c>
      <c r="CY94" s="68">
        <v>0</v>
      </c>
      <c r="CZ94" s="68">
        <v>0</v>
      </c>
      <c r="DA94" s="68">
        <v>0</v>
      </c>
      <c r="DB94" s="68">
        <v>0</v>
      </c>
      <c r="DC94" s="68">
        <v>0</v>
      </c>
      <c r="DD94" s="69">
        <v>0</v>
      </c>
      <c r="DE94" s="67">
        <v>0</v>
      </c>
      <c r="DF94" s="68">
        <v>0</v>
      </c>
      <c r="DG94" s="68">
        <v>0</v>
      </c>
      <c r="DH94" s="68">
        <v>0</v>
      </c>
      <c r="DI94" s="68">
        <v>0</v>
      </c>
      <c r="DJ94" s="68">
        <v>0</v>
      </c>
      <c r="DK94" s="69">
        <v>0</v>
      </c>
      <c r="DL94" s="20">
        <v>0</v>
      </c>
      <c r="DM94" s="47" t="str">
        <f t="shared" si="43"/>
        <v>POKE8616,0:POKE8617,0:POKE8618,0:POKE8619,0:POKE8620,0:POKE8621,0:POKE8622,0:POKE8623,0:POKE8624,0:POKE8625,0</v>
      </c>
    </row>
    <row r="95" spans="1:117" customFormat="1" x14ac:dyDescent="0.25">
      <c r="A95" s="34">
        <f t="shared" si="44"/>
        <v>89</v>
      </c>
      <c r="B95" s="31" t="str">
        <f t="shared" si="31"/>
        <v>59</v>
      </c>
      <c r="C95" s="1" t="str">
        <f t="shared" si="32"/>
        <v>$25A8</v>
      </c>
      <c r="D95" s="1">
        <f>D94+1024</f>
        <v>9640</v>
      </c>
      <c r="E95" s="22" t="str">
        <f t="shared" si="30"/>
        <v>00</v>
      </c>
      <c r="F95" s="23" t="str">
        <f t="shared" si="30"/>
        <v>00</v>
      </c>
      <c r="G95" s="23" t="str">
        <f t="shared" si="30"/>
        <v>00</v>
      </c>
      <c r="H95" s="23" t="str">
        <f t="shared" si="30"/>
        <v>00</v>
      </c>
      <c r="I95" s="23" t="str">
        <f t="shared" si="30"/>
        <v>00</v>
      </c>
      <c r="J95" s="23" t="str">
        <f t="shared" ref="E95:N120" si="49">BIN2HEX(AN95,2)</f>
        <v>00</v>
      </c>
      <c r="K95" s="23" t="str">
        <f t="shared" si="49"/>
        <v>00</v>
      </c>
      <c r="L95" s="23" t="str">
        <f t="shared" si="49"/>
        <v>00</v>
      </c>
      <c r="M95" s="23" t="str">
        <f t="shared" si="49"/>
        <v>00</v>
      </c>
      <c r="N95" s="24" t="str">
        <f t="shared" si="49"/>
        <v>00</v>
      </c>
      <c r="O95" s="22">
        <f t="shared" si="46"/>
        <v>0</v>
      </c>
      <c r="P95" s="2">
        <f t="shared" si="46"/>
        <v>0</v>
      </c>
      <c r="Q95" s="2">
        <f t="shared" si="46"/>
        <v>0</v>
      </c>
      <c r="R95" s="2">
        <f t="shared" si="46"/>
        <v>0</v>
      </c>
      <c r="S95" s="2">
        <f t="shared" si="46"/>
        <v>0</v>
      </c>
      <c r="T95" s="2">
        <f t="shared" si="46"/>
        <v>0</v>
      </c>
      <c r="U95" s="2">
        <f t="shared" si="46"/>
        <v>0</v>
      </c>
      <c r="V95" s="2">
        <f t="shared" si="46"/>
        <v>0</v>
      </c>
      <c r="W95" s="2">
        <f t="shared" si="46"/>
        <v>0</v>
      </c>
      <c r="X95" s="2">
        <f t="shared" si="46"/>
        <v>0</v>
      </c>
      <c r="Y95" s="62">
        <v>0</v>
      </c>
      <c r="Z95" s="63">
        <v>0</v>
      </c>
      <c r="AA95" s="63">
        <v>0</v>
      </c>
      <c r="AB95" s="63">
        <v>0</v>
      </c>
      <c r="AC95" s="63">
        <v>0</v>
      </c>
      <c r="AD95" s="63">
        <v>0</v>
      </c>
      <c r="AE95" s="63">
        <v>0</v>
      </c>
      <c r="AF95" s="63">
        <v>0</v>
      </c>
      <c r="AG95" s="63">
        <v>0</v>
      </c>
      <c r="AH95" s="63">
        <v>0</v>
      </c>
      <c r="AI95" s="64" t="str">
        <f t="shared" si="33"/>
        <v>00000000</v>
      </c>
      <c r="AJ95" s="65" t="str">
        <f t="shared" si="34"/>
        <v>00000000</v>
      </c>
      <c r="AK95" s="65" t="str">
        <f t="shared" si="35"/>
        <v>00000000</v>
      </c>
      <c r="AL95" s="65" t="str">
        <f t="shared" si="36"/>
        <v>00000000</v>
      </c>
      <c r="AM95" s="65" t="str">
        <f t="shared" si="37"/>
        <v>00000000</v>
      </c>
      <c r="AN95" s="65" t="str">
        <f t="shared" si="38"/>
        <v>00000000</v>
      </c>
      <c r="AO95" s="65" t="str">
        <f t="shared" si="39"/>
        <v>00000000</v>
      </c>
      <c r="AP95" s="65" t="str">
        <f t="shared" si="40"/>
        <v>00000000</v>
      </c>
      <c r="AQ95" s="65" t="str">
        <f t="shared" si="41"/>
        <v>00000000</v>
      </c>
      <c r="AR95" s="66" t="str">
        <f t="shared" si="42"/>
        <v>00000000</v>
      </c>
      <c r="AS95" s="63">
        <v>0</v>
      </c>
      <c r="AT95" s="70">
        <v>0</v>
      </c>
      <c r="AU95" s="71">
        <v>0</v>
      </c>
      <c r="AV95" s="71">
        <v>0</v>
      </c>
      <c r="AW95" s="71">
        <v>0</v>
      </c>
      <c r="AX95" s="71">
        <v>0</v>
      </c>
      <c r="AY95" s="71">
        <v>0</v>
      </c>
      <c r="AZ95" s="72">
        <v>0</v>
      </c>
      <c r="BA95" s="70">
        <v>0</v>
      </c>
      <c r="BB95" s="71">
        <v>0</v>
      </c>
      <c r="BC95" s="71">
        <v>0</v>
      </c>
      <c r="BD95" s="71">
        <v>0</v>
      </c>
      <c r="BE95" s="71">
        <v>0</v>
      </c>
      <c r="BF95" s="71">
        <v>0</v>
      </c>
      <c r="BG95" s="72">
        <v>0</v>
      </c>
      <c r="BH95" s="70">
        <v>0</v>
      </c>
      <c r="BI95" s="71">
        <v>0</v>
      </c>
      <c r="BJ95" s="71">
        <v>0</v>
      </c>
      <c r="BK95" s="71">
        <v>0</v>
      </c>
      <c r="BL95" s="71">
        <v>0</v>
      </c>
      <c r="BM95" s="71">
        <v>0</v>
      </c>
      <c r="BN95" s="72">
        <v>0</v>
      </c>
      <c r="BO95" s="70">
        <v>0</v>
      </c>
      <c r="BP95" s="71">
        <v>0</v>
      </c>
      <c r="BQ95" s="71">
        <v>0</v>
      </c>
      <c r="BR95" s="71">
        <v>0</v>
      </c>
      <c r="BS95" s="71">
        <v>0</v>
      </c>
      <c r="BT95" s="71">
        <v>0</v>
      </c>
      <c r="BU95" s="72">
        <v>0</v>
      </c>
      <c r="BV95" s="70">
        <v>0</v>
      </c>
      <c r="BW95" s="71">
        <v>0</v>
      </c>
      <c r="BX95" s="71">
        <v>0</v>
      </c>
      <c r="BY95" s="71">
        <v>0</v>
      </c>
      <c r="BZ95" s="71">
        <v>0</v>
      </c>
      <c r="CA95" s="71">
        <v>0</v>
      </c>
      <c r="CB95" s="72">
        <v>0</v>
      </c>
      <c r="CC95" s="70">
        <v>0</v>
      </c>
      <c r="CD95" s="71">
        <v>0</v>
      </c>
      <c r="CE95" s="71">
        <v>0</v>
      </c>
      <c r="CF95" s="71">
        <v>0</v>
      </c>
      <c r="CG95" s="71">
        <v>0</v>
      </c>
      <c r="CH95" s="71">
        <v>0</v>
      </c>
      <c r="CI95" s="72">
        <v>0</v>
      </c>
      <c r="CJ95" s="70">
        <v>0</v>
      </c>
      <c r="CK95" s="71">
        <v>0</v>
      </c>
      <c r="CL95" s="71">
        <v>0</v>
      </c>
      <c r="CM95" s="71">
        <v>0</v>
      </c>
      <c r="CN95" s="71">
        <v>0</v>
      </c>
      <c r="CO95" s="71">
        <v>0</v>
      </c>
      <c r="CP95" s="72">
        <v>0</v>
      </c>
      <c r="CQ95" s="70">
        <v>0</v>
      </c>
      <c r="CR95" s="71">
        <v>0</v>
      </c>
      <c r="CS95" s="71">
        <v>0</v>
      </c>
      <c r="CT95" s="71">
        <v>0</v>
      </c>
      <c r="CU95" s="71">
        <v>0</v>
      </c>
      <c r="CV95" s="71">
        <v>0</v>
      </c>
      <c r="CW95" s="72">
        <v>0</v>
      </c>
      <c r="CX95" s="70">
        <v>0</v>
      </c>
      <c r="CY95" s="71">
        <v>0</v>
      </c>
      <c r="CZ95" s="71">
        <v>0</v>
      </c>
      <c r="DA95" s="71">
        <v>0</v>
      </c>
      <c r="DB95" s="71">
        <v>0</v>
      </c>
      <c r="DC95" s="71">
        <v>0</v>
      </c>
      <c r="DD95" s="72">
        <v>0</v>
      </c>
      <c r="DE95" s="70">
        <v>0</v>
      </c>
      <c r="DF95" s="71">
        <v>0</v>
      </c>
      <c r="DG95" s="71">
        <v>0</v>
      </c>
      <c r="DH95" s="71">
        <v>0</v>
      </c>
      <c r="DI95" s="71">
        <v>0</v>
      </c>
      <c r="DJ95" s="71">
        <v>0</v>
      </c>
      <c r="DK95" s="72">
        <v>0</v>
      </c>
      <c r="DL95" s="20">
        <v>0</v>
      </c>
      <c r="DM95" s="47" t="str">
        <f t="shared" si="43"/>
        <v>POKE9640,0:POKE9641,0:POKE9642,0:POKE9643,0:POKE9644,0:POKE9645,0:POKE9646,0:POKE9647,0:POKE9648,0:POKE9649,0</v>
      </c>
    </row>
    <row r="96" spans="1:117" customFormat="1" x14ac:dyDescent="0.25">
      <c r="A96" s="34">
        <f t="shared" si="44"/>
        <v>90</v>
      </c>
      <c r="B96" s="31" t="str">
        <f t="shared" si="31"/>
        <v>5A</v>
      </c>
      <c r="C96" s="1" t="str">
        <f t="shared" si="32"/>
        <v>$29A8</v>
      </c>
      <c r="D96" s="1">
        <f t="shared" ref="D96:D101" si="50">D95+1024</f>
        <v>10664</v>
      </c>
      <c r="E96" s="22" t="str">
        <f t="shared" si="49"/>
        <v>00</v>
      </c>
      <c r="F96" s="23" t="str">
        <f t="shared" si="49"/>
        <v>00</v>
      </c>
      <c r="G96" s="23" t="str">
        <f t="shared" si="49"/>
        <v>00</v>
      </c>
      <c r="H96" s="23" t="str">
        <f t="shared" si="49"/>
        <v>00</v>
      </c>
      <c r="I96" s="23" t="str">
        <f t="shared" si="49"/>
        <v>00</v>
      </c>
      <c r="J96" s="23" t="str">
        <f t="shared" si="49"/>
        <v>00</v>
      </c>
      <c r="K96" s="23" t="str">
        <f t="shared" si="49"/>
        <v>00</v>
      </c>
      <c r="L96" s="23" t="str">
        <f t="shared" si="49"/>
        <v>00</v>
      </c>
      <c r="M96" s="23" t="str">
        <f t="shared" si="49"/>
        <v>00</v>
      </c>
      <c r="N96" s="24" t="str">
        <f t="shared" si="49"/>
        <v>00</v>
      </c>
      <c r="O96" s="22">
        <f t="shared" si="46"/>
        <v>0</v>
      </c>
      <c r="P96" s="2">
        <f t="shared" si="46"/>
        <v>0</v>
      </c>
      <c r="Q96" s="2">
        <f t="shared" si="46"/>
        <v>0</v>
      </c>
      <c r="R96" s="2">
        <f t="shared" si="46"/>
        <v>0</v>
      </c>
      <c r="S96" s="2">
        <f t="shared" si="46"/>
        <v>0</v>
      </c>
      <c r="T96" s="2">
        <f t="shared" si="46"/>
        <v>0</v>
      </c>
      <c r="U96" s="2">
        <f t="shared" si="46"/>
        <v>0</v>
      </c>
      <c r="V96" s="2">
        <f t="shared" si="46"/>
        <v>0</v>
      </c>
      <c r="W96" s="2">
        <f t="shared" si="46"/>
        <v>0</v>
      </c>
      <c r="X96" s="2">
        <f t="shared" si="46"/>
        <v>0</v>
      </c>
      <c r="Y96" s="62">
        <v>0</v>
      </c>
      <c r="Z96" s="63">
        <v>0</v>
      </c>
      <c r="AA96" s="63">
        <v>0</v>
      </c>
      <c r="AB96" s="63">
        <v>0</v>
      </c>
      <c r="AC96" s="63">
        <v>0</v>
      </c>
      <c r="AD96" s="63">
        <v>0</v>
      </c>
      <c r="AE96" s="63">
        <v>0</v>
      </c>
      <c r="AF96" s="63">
        <v>0</v>
      </c>
      <c r="AG96" s="63">
        <v>0</v>
      </c>
      <c r="AH96" s="63">
        <v>0</v>
      </c>
      <c r="AI96" s="64" t="str">
        <f t="shared" si="33"/>
        <v>00000000</v>
      </c>
      <c r="AJ96" s="65" t="str">
        <f t="shared" si="34"/>
        <v>00000000</v>
      </c>
      <c r="AK96" s="65" t="str">
        <f t="shared" si="35"/>
        <v>00000000</v>
      </c>
      <c r="AL96" s="65" t="str">
        <f t="shared" si="36"/>
        <v>00000000</v>
      </c>
      <c r="AM96" s="65" t="str">
        <f t="shared" si="37"/>
        <v>00000000</v>
      </c>
      <c r="AN96" s="65" t="str">
        <f t="shared" si="38"/>
        <v>00000000</v>
      </c>
      <c r="AO96" s="65" t="str">
        <f t="shared" si="39"/>
        <v>00000000</v>
      </c>
      <c r="AP96" s="65" t="str">
        <f t="shared" si="40"/>
        <v>00000000</v>
      </c>
      <c r="AQ96" s="65" t="str">
        <f t="shared" si="41"/>
        <v>00000000</v>
      </c>
      <c r="AR96" s="66" t="str">
        <f t="shared" si="42"/>
        <v>00000000</v>
      </c>
      <c r="AS96" s="63">
        <v>0</v>
      </c>
      <c r="AT96" s="70">
        <v>0</v>
      </c>
      <c r="AU96" s="71">
        <v>0</v>
      </c>
      <c r="AV96" s="71">
        <v>0</v>
      </c>
      <c r="AW96" s="71">
        <v>0</v>
      </c>
      <c r="AX96" s="71">
        <v>0</v>
      </c>
      <c r="AY96" s="71">
        <v>0</v>
      </c>
      <c r="AZ96" s="72">
        <v>0</v>
      </c>
      <c r="BA96" s="70">
        <v>0</v>
      </c>
      <c r="BB96" s="71">
        <v>0</v>
      </c>
      <c r="BC96" s="71">
        <v>0</v>
      </c>
      <c r="BD96" s="71">
        <v>0</v>
      </c>
      <c r="BE96" s="71">
        <v>0</v>
      </c>
      <c r="BF96" s="71">
        <v>0</v>
      </c>
      <c r="BG96" s="72">
        <v>0</v>
      </c>
      <c r="BH96" s="70">
        <v>0</v>
      </c>
      <c r="BI96" s="71">
        <v>0</v>
      </c>
      <c r="BJ96" s="71">
        <v>0</v>
      </c>
      <c r="BK96" s="71">
        <v>0</v>
      </c>
      <c r="BL96" s="71">
        <v>0</v>
      </c>
      <c r="BM96" s="71">
        <v>0</v>
      </c>
      <c r="BN96" s="72">
        <v>0</v>
      </c>
      <c r="BO96" s="70">
        <v>0</v>
      </c>
      <c r="BP96" s="71">
        <v>0</v>
      </c>
      <c r="BQ96" s="71">
        <v>0</v>
      </c>
      <c r="BR96" s="71">
        <v>0</v>
      </c>
      <c r="BS96" s="71">
        <v>0</v>
      </c>
      <c r="BT96" s="71">
        <v>0</v>
      </c>
      <c r="BU96" s="72">
        <v>0</v>
      </c>
      <c r="BV96" s="70">
        <v>0</v>
      </c>
      <c r="BW96" s="71">
        <v>0</v>
      </c>
      <c r="BX96" s="71">
        <v>0</v>
      </c>
      <c r="BY96" s="71">
        <v>0</v>
      </c>
      <c r="BZ96" s="71">
        <v>0</v>
      </c>
      <c r="CA96" s="71">
        <v>0</v>
      </c>
      <c r="CB96" s="72">
        <v>0</v>
      </c>
      <c r="CC96" s="70">
        <v>0</v>
      </c>
      <c r="CD96" s="71">
        <v>0</v>
      </c>
      <c r="CE96" s="71">
        <v>0</v>
      </c>
      <c r="CF96" s="71">
        <v>0</v>
      </c>
      <c r="CG96" s="71">
        <v>0</v>
      </c>
      <c r="CH96" s="71">
        <v>0</v>
      </c>
      <c r="CI96" s="72">
        <v>0</v>
      </c>
      <c r="CJ96" s="70">
        <v>0</v>
      </c>
      <c r="CK96" s="71">
        <v>0</v>
      </c>
      <c r="CL96" s="71">
        <v>0</v>
      </c>
      <c r="CM96" s="71">
        <v>0</v>
      </c>
      <c r="CN96" s="71">
        <v>0</v>
      </c>
      <c r="CO96" s="71">
        <v>0</v>
      </c>
      <c r="CP96" s="72">
        <v>0</v>
      </c>
      <c r="CQ96" s="70">
        <v>0</v>
      </c>
      <c r="CR96" s="71">
        <v>0</v>
      </c>
      <c r="CS96" s="71">
        <v>0</v>
      </c>
      <c r="CT96" s="71">
        <v>0</v>
      </c>
      <c r="CU96" s="71">
        <v>0</v>
      </c>
      <c r="CV96" s="71">
        <v>0</v>
      </c>
      <c r="CW96" s="72">
        <v>0</v>
      </c>
      <c r="CX96" s="70">
        <v>0</v>
      </c>
      <c r="CY96" s="71">
        <v>0</v>
      </c>
      <c r="CZ96" s="71">
        <v>0</v>
      </c>
      <c r="DA96" s="71">
        <v>0</v>
      </c>
      <c r="DB96" s="71">
        <v>0</v>
      </c>
      <c r="DC96" s="71">
        <v>0</v>
      </c>
      <c r="DD96" s="72">
        <v>0</v>
      </c>
      <c r="DE96" s="70">
        <v>0</v>
      </c>
      <c r="DF96" s="71">
        <v>0</v>
      </c>
      <c r="DG96" s="71">
        <v>0</v>
      </c>
      <c r="DH96" s="71">
        <v>0</v>
      </c>
      <c r="DI96" s="71">
        <v>0</v>
      </c>
      <c r="DJ96" s="71">
        <v>0</v>
      </c>
      <c r="DK96" s="72">
        <v>0</v>
      </c>
      <c r="DL96" s="20">
        <v>0</v>
      </c>
      <c r="DM96" s="47" t="str">
        <f t="shared" si="43"/>
        <v>POKE10664,0:POKE10665,0:POKE10666,0:POKE10667,0:POKE10668,0:POKE10669,0:POKE10670,0:POKE10671,0:POKE10672,0:POKE10673,0</v>
      </c>
    </row>
    <row r="97" spans="1:117" customFormat="1" x14ac:dyDescent="0.25">
      <c r="A97" s="34">
        <f t="shared" si="44"/>
        <v>91</v>
      </c>
      <c r="B97" s="31" t="str">
        <f t="shared" si="31"/>
        <v>5B</v>
      </c>
      <c r="C97" s="1" t="str">
        <f t="shared" si="32"/>
        <v>$2DA8</v>
      </c>
      <c r="D97" s="1">
        <f t="shared" si="50"/>
        <v>11688</v>
      </c>
      <c r="E97" s="22" t="str">
        <f t="shared" si="49"/>
        <v>00</v>
      </c>
      <c r="F97" s="23" t="str">
        <f t="shared" si="49"/>
        <v>00</v>
      </c>
      <c r="G97" s="23" t="str">
        <f t="shared" si="49"/>
        <v>00</v>
      </c>
      <c r="H97" s="23" t="str">
        <f t="shared" si="49"/>
        <v>00</v>
      </c>
      <c r="I97" s="23" t="str">
        <f t="shared" si="49"/>
        <v>00</v>
      </c>
      <c r="J97" s="23" t="str">
        <f t="shared" si="49"/>
        <v>00</v>
      </c>
      <c r="K97" s="23" t="str">
        <f t="shared" si="49"/>
        <v>00</v>
      </c>
      <c r="L97" s="23" t="str">
        <f t="shared" si="49"/>
        <v>00</v>
      </c>
      <c r="M97" s="23" t="str">
        <f t="shared" si="49"/>
        <v>00</v>
      </c>
      <c r="N97" s="24" t="str">
        <f t="shared" si="49"/>
        <v>00</v>
      </c>
      <c r="O97" s="22">
        <f t="shared" si="46"/>
        <v>0</v>
      </c>
      <c r="P97" s="2">
        <f t="shared" si="46"/>
        <v>0</v>
      </c>
      <c r="Q97" s="2">
        <f t="shared" si="46"/>
        <v>0</v>
      </c>
      <c r="R97" s="2">
        <f t="shared" si="46"/>
        <v>0</v>
      </c>
      <c r="S97" s="2">
        <f t="shared" si="46"/>
        <v>0</v>
      </c>
      <c r="T97" s="2">
        <f t="shared" si="46"/>
        <v>0</v>
      </c>
      <c r="U97" s="2">
        <f t="shared" si="46"/>
        <v>0</v>
      </c>
      <c r="V97" s="2">
        <f t="shared" si="46"/>
        <v>0</v>
      </c>
      <c r="W97" s="2">
        <f t="shared" si="46"/>
        <v>0</v>
      </c>
      <c r="X97" s="2">
        <f t="shared" si="46"/>
        <v>0</v>
      </c>
      <c r="Y97" s="62">
        <v>0</v>
      </c>
      <c r="Z97" s="63">
        <v>0</v>
      </c>
      <c r="AA97" s="63">
        <v>0</v>
      </c>
      <c r="AB97" s="63">
        <v>0</v>
      </c>
      <c r="AC97" s="63">
        <v>0</v>
      </c>
      <c r="AD97" s="63">
        <v>0</v>
      </c>
      <c r="AE97" s="63">
        <v>0</v>
      </c>
      <c r="AF97" s="63">
        <v>0</v>
      </c>
      <c r="AG97" s="63">
        <v>0</v>
      </c>
      <c r="AH97" s="63">
        <v>0</v>
      </c>
      <c r="AI97" s="64" t="str">
        <f t="shared" si="33"/>
        <v>00000000</v>
      </c>
      <c r="AJ97" s="65" t="str">
        <f t="shared" si="34"/>
        <v>00000000</v>
      </c>
      <c r="AK97" s="65" t="str">
        <f t="shared" si="35"/>
        <v>00000000</v>
      </c>
      <c r="AL97" s="65" t="str">
        <f t="shared" si="36"/>
        <v>00000000</v>
      </c>
      <c r="AM97" s="65" t="str">
        <f t="shared" si="37"/>
        <v>00000000</v>
      </c>
      <c r="AN97" s="65" t="str">
        <f t="shared" si="38"/>
        <v>00000000</v>
      </c>
      <c r="AO97" s="65" t="str">
        <f t="shared" si="39"/>
        <v>00000000</v>
      </c>
      <c r="AP97" s="65" t="str">
        <f t="shared" si="40"/>
        <v>00000000</v>
      </c>
      <c r="AQ97" s="65" t="str">
        <f t="shared" si="41"/>
        <v>00000000</v>
      </c>
      <c r="AR97" s="66" t="str">
        <f t="shared" si="42"/>
        <v>00000000</v>
      </c>
      <c r="AS97" s="63">
        <v>0</v>
      </c>
      <c r="AT97" s="70">
        <v>0</v>
      </c>
      <c r="AU97" s="71">
        <v>0</v>
      </c>
      <c r="AV97" s="71">
        <v>0</v>
      </c>
      <c r="AW97" s="71">
        <v>0</v>
      </c>
      <c r="AX97" s="71">
        <v>0</v>
      </c>
      <c r="AY97" s="71">
        <v>0</v>
      </c>
      <c r="AZ97" s="72">
        <v>0</v>
      </c>
      <c r="BA97" s="70">
        <v>0</v>
      </c>
      <c r="BB97" s="71">
        <v>0</v>
      </c>
      <c r="BC97" s="71">
        <v>0</v>
      </c>
      <c r="BD97" s="71">
        <v>0</v>
      </c>
      <c r="BE97" s="71">
        <v>0</v>
      </c>
      <c r="BF97" s="71">
        <v>0</v>
      </c>
      <c r="BG97" s="72">
        <v>0</v>
      </c>
      <c r="BH97" s="70">
        <v>0</v>
      </c>
      <c r="BI97" s="71">
        <v>0</v>
      </c>
      <c r="BJ97" s="71">
        <v>0</v>
      </c>
      <c r="BK97" s="71">
        <v>0</v>
      </c>
      <c r="BL97" s="71">
        <v>0</v>
      </c>
      <c r="BM97" s="71">
        <v>0</v>
      </c>
      <c r="BN97" s="72">
        <v>0</v>
      </c>
      <c r="BO97" s="70">
        <v>0</v>
      </c>
      <c r="BP97" s="71">
        <v>0</v>
      </c>
      <c r="BQ97" s="71">
        <v>0</v>
      </c>
      <c r="BR97" s="71">
        <v>0</v>
      </c>
      <c r="BS97" s="71">
        <v>0</v>
      </c>
      <c r="BT97" s="71">
        <v>0</v>
      </c>
      <c r="BU97" s="72">
        <v>0</v>
      </c>
      <c r="BV97" s="70">
        <v>0</v>
      </c>
      <c r="BW97" s="71">
        <v>0</v>
      </c>
      <c r="BX97" s="71">
        <v>0</v>
      </c>
      <c r="BY97" s="71">
        <v>0</v>
      </c>
      <c r="BZ97" s="71">
        <v>0</v>
      </c>
      <c r="CA97" s="71">
        <v>0</v>
      </c>
      <c r="CB97" s="72">
        <v>0</v>
      </c>
      <c r="CC97" s="70">
        <v>0</v>
      </c>
      <c r="CD97" s="71">
        <v>0</v>
      </c>
      <c r="CE97" s="71">
        <v>0</v>
      </c>
      <c r="CF97" s="71">
        <v>0</v>
      </c>
      <c r="CG97" s="71">
        <v>0</v>
      </c>
      <c r="CH97" s="71">
        <v>0</v>
      </c>
      <c r="CI97" s="72">
        <v>0</v>
      </c>
      <c r="CJ97" s="70">
        <v>0</v>
      </c>
      <c r="CK97" s="71">
        <v>0</v>
      </c>
      <c r="CL97" s="71">
        <v>0</v>
      </c>
      <c r="CM97" s="71">
        <v>0</v>
      </c>
      <c r="CN97" s="71">
        <v>0</v>
      </c>
      <c r="CO97" s="71">
        <v>0</v>
      </c>
      <c r="CP97" s="72">
        <v>0</v>
      </c>
      <c r="CQ97" s="70">
        <v>0</v>
      </c>
      <c r="CR97" s="71">
        <v>0</v>
      </c>
      <c r="CS97" s="71">
        <v>0</v>
      </c>
      <c r="CT97" s="71">
        <v>0</v>
      </c>
      <c r="CU97" s="71">
        <v>0</v>
      </c>
      <c r="CV97" s="71">
        <v>0</v>
      </c>
      <c r="CW97" s="72">
        <v>0</v>
      </c>
      <c r="CX97" s="70">
        <v>0</v>
      </c>
      <c r="CY97" s="71">
        <v>0</v>
      </c>
      <c r="CZ97" s="71">
        <v>0</v>
      </c>
      <c r="DA97" s="71">
        <v>0</v>
      </c>
      <c r="DB97" s="71">
        <v>0</v>
      </c>
      <c r="DC97" s="71">
        <v>0</v>
      </c>
      <c r="DD97" s="72">
        <v>0</v>
      </c>
      <c r="DE97" s="70">
        <v>0</v>
      </c>
      <c r="DF97" s="71">
        <v>0</v>
      </c>
      <c r="DG97" s="71">
        <v>0</v>
      </c>
      <c r="DH97" s="71">
        <v>0</v>
      </c>
      <c r="DI97" s="71">
        <v>0</v>
      </c>
      <c r="DJ97" s="71">
        <v>0</v>
      </c>
      <c r="DK97" s="72">
        <v>0</v>
      </c>
      <c r="DL97" s="20">
        <v>0</v>
      </c>
      <c r="DM97" s="47" t="str">
        <f t="shared" si="43"/>
        <v>POKE11688,0:POKE11689,0:POKE11690,0:POKE11691,0:POKE11692,0:POKE11693,0:POKE11694,0:POKE11695,0:POKE11696,0:POKE11697,0</v>
      </c>
    </row>
    <row r="98" spans="1:117" customFormat="1" x14ac:dyDescent="0.25">
      <c r="A98" s="34">
        <f t="shared" si="44"/>
        <v>92</v>
      </c>
      <c r="B98" s="31" t="str">
        <f t="shared" si="31"/>
        <v>5C</v>
      </c>
      <c r="C98" s="1" t="str">
        <f t="shared" si="32"/>
        <v>$31A8</v>
      </c>
      <c r="D98" s="1">
        <f t="shared" si="50"/>
        <v>12712</v>
      </c>
      <c r="E98" s="22" t="str">
        <f t="shared" si="49"/>
        <v>00</v>
      </c>
      <c r="F98" s="23" t="str">
        <f t="shared" si="49"/>
        <v>00</v>
      </c>
      <c r="G98" s="23" t="str">
        <f t="shared" si="49"/>
        <v>00</v>
      </c>
      <c r="H98" s="23" t="str">
        <f t="shared" si="49"/>
        <v>00</v>
      </c>
      <c r="I98" s="23" t="str">
        <f t="shared" si="49"/>
        <v>00</v>
      </c>
      <c r="J98" s="23" t="str">
        <f t="shared" si="49"/>
        <v>00</v>
      </c>
      <c r="K98" s="23" t="str">
        <f t="shared" si="49"/>
        <v>00</v>
      </c>
      <c r="L98" s="23" t="str">
        <f t="shared" si="49"/>
        <v>00</v>
      </c>
      <c r="M98" s="23" t="str">
        <f t="shared" si="49"/>
        <v>00</v>
      </c>
      <c r="N98" s="24" t="str">
        <f t="shared" si="49"/>
        <v>00</v>
      </c>
      <c r="O98" s="22">
        <f t="shared" si="46"/>
        <v>0</v>
      </c>
      <c r="P98" s="2">
        <f t="shared" si="46"/>
        <v>0</v>
      </c>
      <c r="Q98" s="2">
        <f t="shared" si="46"/>
        <v>0</v>
      </c>
      <c r="R98" s="2">
        <f t="shared" si="46"/>
        <v>0</v>
      </c>
      <c r="S98" s="2">
        <f t="shared" si="46"/>
        <v>0</v>
      </c>
      <c r="T98" s="2">
        <f t="shared" si="46"/>
        <v>0</v>
      </c>
      <c r="U98" s="2">
        <f t="shared" si="46"/>
        <v>0</v>
      </c>
      <c r="V98" s="2">
        <f t="shared" si="46"/>
        <v>0</v>
      </c>
      <c r="W98" s="2">
        <f t="shared" si="46"/>
        <v>0</v>
      </c>
      <c r="X98" s="2">
        <f t="shared" si="46"/>
        <v>0</v>
      </c>
      <c r="Y98" s="62">
        <v>0</v>
      </c>
      <c r="Z98" s="63">
        <v>0</v>
      </c>
      <c r="AA98" s="63">
        <v>0</v>
      </c>
      <c r="AB98" s="63">
        <v>0</v>
      </c>
      <c r="AC98" s="63">
        <v>0</v>
      </c>
      <c r="AD98" s="63">
        <v>0</v>
      </c>
      <c r="AE98" s="63">
        <v>0</v>
      </c>
      <c r="AF98" s="63">
        <v>0</v>
      </c>
      <c r="AG98" s="63">
        <v>0</v>
      </c>
      <c r="AH98" s="63">
        <v>0</v>
      </c>
      <c r="AI98" s="64" t="str">
        <f t="shared" si="33"/>
        <v>00000000</v>
      </c>
      <c r="AJ98" s="65" t="str">
        <f t="shared" si="34"/>
        <v>00000000</v>
      </c>
      <c r="AK98" s="65" t="str">
        <f t="shared" si="35"/>
        <v>00000000</v>
      </c>
      <c r="AL98" s="65" t="str">
        <f t="shared" si="36"/>
        <v>00000000</v>
      </c>
      <c r="AM98" s="65" t="str">
        <f t="shared" si="37"/>
        <v>00000000</v>
      </c>
      <c r="AN98" s="65" t="str">
        <f t="shared" si="38"/>
        <v>00000000</v>
      </c>
      <c r="AO98" s="65" t="str">
        <f t="shared" si="39"/>
        <v>00000000</v>
      </c>
      <c r="AP98" s="65" t="str">
        <f t="shared" si="40"/>
        <v>00000000</v>
      </c>
      <c r="AQ98" s="65" t="str">
        <f t="shared" si="41"/>
        <v>00000000</v>
      </c>
      <c r="AR98" s="66" t="str">
        <f t="shared" si="42"/>
        <v>00000000</v>
      </c>
      <c r="AS98" s="63">
        <v>0</v>
      </c>
      <c r="AT98" s="70">
        <v>0</v>
      </c>
      <c r="AU98" s="71">
        <v>0</v>
      </c>
      <c r="AV98" s="71">
        <v>0</v>
      </c>
      <c r="AW98" s="71">
        <v>0</v>
      </c>
      <c r="AX98" s="71">
        <v>0</v>
      </c>
      <c r="AY98" s="71">
        <v>0</v>
      </c>
      <c r="AZ98" s="72">
        <v>0</v>
      </c>
      <c r="BA98" s="70">
        <v>0</v>
      </c>
      <c r="BB98" s="71">
        <v>0</v>
      </c>
      <c r="BC98" s="71">
        <v>0</v>
      </c>
      <c r="BD98" s="71">
        <v>0</v>
      </c>
      <c r="BE98" s="71">
        <v>0</v>
      </c>
      <c r="BF98" s="71">
        <v>0</v>
      </c>
      <c r="BG98" s="72">
        <v>0</v>
      </c>
      <c r="BH98" s="70">
        <v>0</v>
      </c>
      <c r="BI98" s="71">
        <v>0</v>
      </c>
      <c r="BJ98" s="71">
        <v>0</v>
      </c>
      <c r="BK98" s="71">
        <v>0</v>
      </c>
      <c r="BL98" s="71">
        <v>0</v>
      </c>
      <c r="BM98" s="71">
        <v>0</v>
      </c>
      <c r="BN98" s="72">
        <v>0</v>
      </c>
      <c r="BO98" s="70">
        <v>0</v>
      </c>
      <c r="BP98" s="71">
        <v>0</v>
      </c>
      <c r="BQ98" s="71">
        <v>0</v>
      </c>
      <c r="BR98" s="71">
        <v>0</v>
      </c>
      <c r="BS98" s="71">
        <v>0</v>
      </c>
      <c r="BT98" s="71">
        <v>0</v>
      </c>
      <c r="BU98" s="72">
        <v>0</v>
      </c>
      <c r="BV98" s="70">
        <v>0</v>
      </c>
      <c r="BW98" s="71">
        <v>0</v>
      </c>
      <c r="BX98" s="71">
        <v>0</v>
      </c>
      <c r="BY98" s="71">
        <v>0</v>
      </c>
      <c r="BZ98" s="71">
        <v>0</v>
      </c>
      <c r="CA98" s="71">
        <v>0</v>
      </c>
      <c r="CB98" s="72">
        <v>0</v>
      </c>
      <c r="CC98" s="70">
        <v>0</v>
      </c>
      <c r="CD98" s="71">
        <v>0</v>
      </c>
      <c r="CE98" s="71">
        <v>0</v>
      </c>
      <c r="CF98" s="71">
        <v>0</v>
      </c>
      <c r="CG98" s="71">
        <v>0</v>
      </c>
      <c r="CH98" s="71">
        <v>0</v>
      </c>
      <c r="CI98" s="72">
        <v>0</v>
      </c>
      <c r="CJ98" s="70">
        <v>0</v>
      </c>
      <c r="CK98" s="71">
        <v>0</v>
      </c>
      <c r="CL98" s="71">
        <v>0</v>
      </c>
      <c r="CM98" s="71">
        <v>0</v>
      </c>
      <c r="CN98" s="71">
        <v>0</v>
      </c>
      <c r="CO98" s="71">
        <v>0</v>
      </c>
      <c r="CP98" s="72">
        <v>0</v>
      </c>
      <c r="CQ98" s="70">
        <v>0</v>
      </c>
      <c r="CR98" s="71">
        <v>0</v>
      </c>
      <c r="CS98" s="71">
        <v>0</v>
      </c>
      <c r="CT98" s="71">
        <v>0</v>
      </c>
      <c r="CU98" s="71">
        <v>0</v>
      </c>
      <c r="CV98" s="71">
        <v>0</v>
      </c>
      <c r="CW98" s="72">
        <v>0</v>
      </c>
      <c r="CX98" s="70">
        <v>0</v>
      </c>
      <c r="CY98" s="71">
        <v>0</v>
      </c>
      <c r="CZ98" s="71">
        <v>0</v>
      </c>
      <c r="DA98" s="71">
        <v>0</v>
      </c>
      <c r="DB98" s="71">
        <v>0</v>
      </c>
      <c r="DC98" s="71">
        <v>0</v>
      </c>
      <c r="DD98" s="72">
        <v>0</v>
      </c>
      <c r="DE98" s="70">
        <v>0</v>
      </c>
      <c r="DF98" s="71">
        <v>0</v>
      </c>
      <c r="DG98" s="71">
        <v>0</v>
      </c>
      <c r="DH98" s="71">
        <v>0</v>
      </c>
      <c r="DI98" s="71">
        <v>0</v>
      </c>
      <c r="DJ98" s="71">
        <v>0</v>
      </c>
      <c r="DK98" s="72">
        <v>0</v>
      </c>
      <c r="DL98" s="20">
        <v>0</v>
      </c>
      <c r="DM98" s="47" t="str">
        <f t="shared" si="43"/>
        <v>POKE12712,0:POKE12713,0:POKE12714,0:POKE12715,0:POKE12716,0:POKE12717,0:POKE12718,0:POKE12719,0:POKE12720,0:POKE12721,0</v>
      </c>
    </row>
    <row r="99" spans="1:117" customFormat="1" x14ac:dyDescent="0.25">
      <c r="A99" s="34">
        <f t="shared" si="44"/>
        <v>93</v>
      </c>
      <c r="B99" s="31" t="str">
        <f t="shared" si="31"/>
        <v>5D</v>
      </c>
      <c r="C99" s="1" t="str">
        <f t="shared" si="32"/>
        <v>$35A8</v>
      </c>
      <c r="D99" s="1">
        <f t="shared" si="50"/>
        <v>13736</v>
      </c>
      <c r="E99" s="22" t="str">
        <f t="shared" si="49"/>
        <v>00</v>
      </c>
      <c r="F99" s="23" t="str">
        <f t="shared" si="49"/>
        <v>00</v>
      </c>
      <c r="G99" s="23" t="str">
        <f t="shared" si="49"/>
        <v>00</v>
      </c>
      <c r="H99" s="23" t="str">
        <f t="shared" si="49"/>
        <v>00</v>
      </c>
      <c r="I99" s="23" t="str">
        <f t="shared" si="49"/>
        <v>00</v>
      </c>
      <c r="J99" s="23" t="str">
        <f t="shared" si="49"/>
        <v>00</v>
      </c>
      <c r="K99" s="23" t="str">
        <f t="shared" si="49"/>
        <v>00</v>
      </c>
      <c r="L99" s="23" t="str">
        <f t="shared" si="49"/>
        <v>00</v>
      </c>
      <c r="M99" s="23" t="str">
        <f t="shared" si="49"/>
        <v>00</v>
      </c>
      <c r="N99" s="24" t="str">
        <f t="shared" si="49"/>
        <v>00</v>
      </c>
      <c r="O99" s="22">
        <f t="shared" si="46"/>
        <v>0</v>
      </c>
      <c r="P99" s="2">
        <f t="shared" si="46"/>
        <v>0</v>
      </c>
      <c r="Q99" s="2">
        <f t="shared" si="46"/>
        <v>0</v>
      </c>
      <c r="R99" s="2">
        <f t="shared" si="46"/>
        <v>0</v>
      </c>
      <c r="S99" s="2">
        <f t="shared" si="46"/>
        <v>0</v>
      </c>
      <c r="T99" s="2">
        <f t="shared" si="46"/>
        <v>0</v>
      </c>
      <c r="U99" s="2">
        <f t="shared" si="46"/>
        <v>0</v>
      </c>
      <c r="V99" s="2">
        <f t="shared" si="46"/>
        <v>0</v>
      </c>
      <c r="W99" s="2">
        <f t="shared" si="46"/>
        <v>0</v>
      </c>
      <c r="X99" s="2">
        <f t="shared" si="46"/>
        <v>0</v>
      </c>
      <c r="Y99" s="62">
        <v>0</v>
      </c>
      <c r="Z99" s="63">
        <v>0</v>
      </c>
      <c r="AA99" s="63">
        <v>0</v>
      </c>
      <c r="AB99" s="63">
        <v>0</v>
      </c>
      <c r="AC99" s="63">
        <v>0</v>
      </c>
      <c r="AD99" s="63">
        <v>0</v>
      </c>
      <c r="AE99" s="63">
        <v>0</v>
      </c>
      <c r="AF99" s="63">
        <v>0</v>
      </c>
      <c r="AG99" s="63">
        <v>0</v>
      </c>
      <c r="AH99" s="63">
        <v>0</v>
      </c>
      <c r="AI99" s="64" t="str">
        <f t="shared" si="33"/>
        <v>00000000</v>
      </c>
      <c r="AJ99" s="65" t="str">
        <f t="shared" si="34"/>
        <v>00000000</v>
      </c>
      <c r="AK99" s="65" t="str">
        <f t="shared" si="35"/>
        <v>00000000</v>
      </c>
      <c r="AL99" s="65" t="str">
        <f t="shared" si="36"/>
        <v>00000000</v>
      </c>
      <c r="AM99" s="65" t="str">
        <f t="shared" si="37"/>
        <v>00000000</v>
      </c>
      <c r="AN99" s="65" t="str">
        <f t="shared" si="38"/>
        <v>00000000</v>
      </c>
      <c r="AO99" s="65" t="str">
        <f t="shared" si="39"/>
        <v>00000000</v>
      </c>
      <c r="AP99" s="65" t="str">
        <f t="shared" si="40"/>
        <v>00000000</v>
      </c>
      <c r="AQ99" s="65" t="str">
        <f t="shared" si="41"/>
        <v>00000000</v>
      </c>
      <c r="AR99" s="66" t="str">
        <f t="shared" si="42"/>
        <v>00000000</v>
      </c>
      <c r="AS99" s="63">
        <v>0</v>
      </c>
      <c r="AT99" s="70">
        <v>0</v>
      </c>
      <c r="AU99" s="71">
        <v>0</v>
      </c>
      <c r="AV99" s="71">
        <v>0</v>
      </c>
      <c r="AW99" s="71">
        <v>0</v>
      </c>
      <c r="AX99" s="71">
        <v>0</v>
      </c>
      <c r="AY99" s="71">
        <v>0</v>
      </c>
      <c r="AZ99" s="72">
        <v>0</v>
      </c>
      <c r="BA99" s="70">
        <v>0</v>
      </c>
      <c r="BB99" s="71">
        <v>0</v>
      </c>
      <c r="BC99" s="71">
        <v>0</v>
      </c>
      <c r="BD99" s="71">
        <v>0</v>
      </c>
      <c r="BE99" s="71">
        <v>0</v>
      </c>
      <c r="BF99" s="71">
        <v>0</v>
      </c>
      <c r="BG99" s="72">
        <v>0</v>
      </c>
      <c r="BH99" s="70">
        <v>0</v>
      </c>
      <c r="BI99" s="71">
        <v>0</v>
      </c>
      <c r="BJ99" s="71">
        <v>0</v>
      </c>
      <c r="BK99" s="71">
        <v>0</v>
      </c>
      <c r="BL99" s="71">
        <v>0</v>
      </c>
      <c r="BM99" s="71">
        <v>0</v>
      </c>
      <c r="BN99" s="72">
        <v>0</v>
      </c>
      <c r="BO99" s="70">
        <v>0</v>
      </c>
      <c r="BP99" s="71">
        <v>0</v>
      </c>
      <c r="BQ99" s="71">
        <v>0</v>
      </c>
      <c r="BR99" s="71">
        <v>0</v>
      </c>
      <c r="BS99" s="71">
        <v>0</v>
      </c>
      <c r="BT99" s="71">
        <v>0</v>
      </c>
      <c r="BU99" s="72">
        <v>0</v>
      </c>
      <c r="BV99" s="70">
        <v>0</v>
      </c>
      <c r="BW99" s="71">
        <v>0</v>
      </c>
      <c r="BX99" s="71">
        <v>0</v>
      </c>
      <c r="BY99" s="71">
        <v>0</v>
      </c>
      <c r="BZ99" s="71">
        <v>0</v>
      </c>
      <c r="CA99" s="71">
        <v>0</v>
      </c>
      <c r="CB99" s="72">
        <v>0</v>
      </c>
      <c r="CC99" s="70">
        <v>0</v>
      </c>
      <c r="CD99" s="71">
        <v>0</v>
      </c>
      <c r="CE99" s="71">
        <v>0</v>
      </c>
      <c r="CF99" s="71">
        <v>0</v>
      </c>
      <c r="CG99" s="71">
        <v>0</v>
      </c>
      <c r="CH99" s="71">
        <v>0</v>
      </c>
      <c r="CI99" s="72">
        <v>0</v>
      </c>
      <c r="CJ99" s="70">
        <v>0</v>
      </c>
      <c r="CK99" s="71">
        <v>0</v>
      </c>
      <c r="CL99" s="71">
        <v>0</v>
      </c>
      <c r="CM99" s="71">
        <v>0</v>
      </c>
      <c r="CN99" s="71">
        <v>0</v>
      </c>
      <c r="CO99" s="71">
        <v>0</v>
      </c>
      <c r="CP99" s="72">
        <v>0</v>
      </c>
      <c r="CQ99" s="70">
        <v>0</v>
      </c>
      <c r="CR99" s="71">
        <v>0</v>
      </c>
      <c r="CS99" s="71">
        <v>0</v>
      </c>
      <c r="CT99" s="71">
        <v>0</v>
      </c>
      <c r="CU99" s="71">
        <v>0</v>
      </c>
      <c r="CV99" s="71">
        <v>0</v>
      </c>
      <c r="CW99" s="72">
        <v>0</v>
      </c>
      <c r="CX99" s="70">
        <v>0</v>
      </c>
      <c r="CY99" s="71">
        <v>0</v>
      </c>
      <c r="CZ99" s="71">
        <v>0</v>
      </c>
      <c r="DA99" s="71">
        <v>0</v>
      </c>
      <c r="DB99" s="71">
        <v>0</v>
      </c>
      <c r="DC99" s="71">
        <v>0</v>
      </c>
      <c r="DD99" s="72">
        <v>0</v>
      </c>
      <c r="DE99" s="70">
        <v>0</v>
      </c>
      <c r="DF99" s="71">
        <v>0</v>
      </c>
      <c r="DG99" s="71">
        <v>0</v>
      </c>
      <c r="DH99" s="71">
        <v>0</v>
      </c>
      <c r="DI99" s="71">
        <v>0</v>
      </c>
      <c r="DJ99" s="71">
        <v>0</v>
      </c>
      <c r="DK99" s="72">
        <v>0</v>
      </c>
      <c r="DL99" s="20">
        <v>0</v>
      </c>
      <c r="DM99" s="47" t="str">
        <f t="shared" si="43"/>
        <v>POKE13736,0:POKE13737,0:POKE13738,0:POKE13739,0:POKE13740,0:POKE13741,0:POKE13742,0:POKE13743,0:POKE13744,0:POKE13745,0</v>
      </c>
    </row>
    <row r="100" spans="1:117" customFormat="1" x14ac:dyDescent="0.25">
      <c r="A100" s="34">
        <f t="shared" si="44"/>
        <v>94</v>
      </c>
      <c r="B100" s="31" t="str">
        <f t="shared" si="31"/>
        <v>5E</v>
      </c>
      <c r="C100" s="1" t="str">
        <f t="shared" si="32"/>
        <v>$39A8</v>
      </c>
      <c r="D100" s="1">
        <f t="shared" si="50"/>
        <v>14760</v>
      </c>
      <c r="E100" s="22" t="str">
        <f t="shared" si="49"/>
        <v>00</v>
      </c>
      <c r="F100" s="23" t="str">
        <f t="shared" si="49"/>
        <v>00</v>
      </c>
      <c r="G100" s="23" t="str">
        <f t="shared" si="49"/>
        <v>00</v>
      </c>
      <c r="H100" s="23" t="str">
        <f t="shared" si="49"/>
        <v>00</v>
      </c>
      <c r="I100" s="23" t="str">
        <f t="shared" si="49"/>
        <v>00</v>
      </c>
      <c r="J100" s="23" t="str">
        <f t="shared" si="49"/>
        <v>00</v>
      </c>
      <c r="K100" s="23" t="str">
        <f t="shared" si="49"/>
        <v>00</v>
      </c>
      <c r="L100" s="23" t="str">
        <f t="shared" si="49"/>
        <v>00</v>
      </c>
      <c r="M100" s="23" t="str">
        <f t="shared" si="49"/>
        <v>00</v>
      </c>
      <c r="N100" s="24" t="str">
        <f t="shared" si="49"/>
        <v>00</v>
      </c>
      <c r="O100" s="22">
        <f t="shared" si="46"/>
        <v>0</v>
      </c>
      <c r="P100" s="2">
        <f t="shared" si="46"/>
        <v>0</v>
      </c>
      <c r="Q100" s="2">
        <f t="shared" si="46"/>
        <v>0</v>
      </c>
      <c r="R100" s="2">
        <f t="shared" si="46"/>
        <v>0</v>
      </c>
      <c r="S100" s="2">
        <f t="shared" si="46"/>
        <v>0</v>
      </c>
      <c r="T100" s="2">
        <f t="shared" si="46"/>
        <v>0</v>
      </c>
      <c r="U100" s="2">
        <f t="shared" si="46"/>
        <v>0</v>
      </c>
      <c r="V100" s="2">
        <f t="shared" si="46"/>
        <v>0</v>
      </c>
      <c r="W100" s="2">
        <f t="shared" si="46"/>
        <v>0</v>
      </c>
      <c r="X100" s="2">
        <f t="shared" si="46"/>
        <v>0</v>
      </c>
      <c r="Y100" s="62">
        <v>0</v>
      </c>
      <c r="Z100" s="63">
        <v>0</v>
      </c>
      <c r="AA100" s="63">
        <v>0</v>
      </c>
      <c r="AB100" s="63">
        <v>0</v>
      </c>
      <c r="AC100" s="63">
        <v>0</v>
      </c>
      <c r="AD100" s="63">
        <v>0</v>
      </c>
      <c r="AE100" s="63">
        <v>0</v>
      </c>
      <c r="AF100" s="63">
        <v>0</v>
      </c>
      <c r="AG100" s="63">
        <v>0</v>
      </c>
      <c r="AH100" s="63">
        <v>0</v>
      </c>
      <c r="AI100" s="64" t="str">
        <f t="shared" si="33"/>
        <v>00000000</v>
      </c>
      <c r="AJ100" s="65" t="str">
        <f t="shared" si="34"/>
        <v>00000000</v>
      </c>
      <c r="AK100" s="65" t="str">
        <f t="shared" si="35"/>
        <v>00000000</v>
      </c>
      <c r="AL100" s="65" t="str">
        <f t="shared" si="36"/>
        <v>00000000</v>
      </c>
      <c r="AM100" s="65" t="str">
        <f t="shared" si="37"/>
        <v>00000000</v>
      </c>
      <c r="AN100" s="65" t="str">
        <f t="shared" si="38"/>
        <v>00000000</v>
      </c>
      <c r="AO100" s="65" t="str">
        <f t="shared" si="39"/>
        <v>00000000</v>
      </c>
      <c r="AP100" s="65" t="str">
        <f t="shared" si="40"/>
        <v>00000000</v>
      </c>
      <c r="AQ100" s="65" t="str">
        <f t="shared" si="41"/>
        <v>00000000</v>
      </c>
      <c r="AR100" s="66" t="str">
        <f t="shared" si="42"/>
        <v>00000000</v>
      </c>
      <c r="AS100" s="63">
        <v>0</v>
      </c>
      <c r="AT100" s="70">
        <v>0</v>
      </c>
      <c r="AU100" s="71">
        <v>0</v>
      </c>
      <c r="AV100" s="71">
        <v>0</v>
      </c>
      <c r="AW100" s="71">
        <v>0</v>
      </c>
      <c r="AX100" s="71">
        <v>0</v>
      </c>
      <c r="AY100" s="71">
        <v>0</v>
      </c>
      <c r="AZ100" s="72">
        <v>0</v>
      </c>
      <c r="BA100" s="70">
        <v>0</v>
      </c>
      <c r="BB100" s="71">
        <v>0</v>
      </c>
      <c r="BC100" s="71">
        <v>0</v>
      </c>
      <c r="BD100" s="71">
        <v>0</v>
      </c>
      <c r="BE100" s="71">
        <v>0</v>
      </c>
      <c r="BF100" s="71">
        <v>0</v>
      </c>
      <c r="BG100" s="72">
        <v>0</v>
      </c>
      <c r="BH100" s="70">
        <v>0</v>
      </c>
      <c r="BI100" s="71">
        <v>0</v>
      </c>
      <c r="BJ100" s="71">
        <v>0</v>
      </c>
      <c r="BK100" s="71">
        <v>0</v>
      </c>
      <c r="BL100" s="71">
        <v>0</v>
      </c>
      <c r="BM100" s="71">
        <v>0</v>
      </c>
      <c r="BN100" s="72">
        <v>0</v>
      </c>
      <c r="BO100" s="70">
        <v>0</v>
      </c>
      <c r="BP100" s="71">
        <v>0</v>
      </c>
      <c r="BQ100" s="71">
        <v>0</v>
      </c>
      <c r="BR100" s="71">
        <v>0</v>
      </c>
      <c r="BS100" s="71">
        <v>0</v>
      </c>
      <c r="BT100" s="71">
        <v>0</v>
      </c>
      <c r="BU100" s="72">
        <v>0</v>
      </c>
      <c r="BV100" s="70">
        <v>0</v>
      </c>
      <c r="BW100" s="71">
        <v>0</v>
      </c>
      <c r="BX100" s="71">
        <v>0</v>
      </c>
      <c r="BY100" s="71">
        <v>0</v>
      </c>
      <c r="BZ100" s="71">
        <v>0</v>
      </c>
      <c r="CA100" s="71">
        <v>0</v>
      </c>
      <c r="CB100" s="72">
        <v>0</v>
      </c>
      <c r="CC100" s="70">
        <v>0</v>
      </c>
      <c r="CD100" s="71">
        <v>0</v>
      </c>
      <c r="CE100" s="71">
        <v>0</v>
      </c>
      <c r="CF100" s="71">
        <v>0</v>
      </c>
      <c r="CG100" s="71">
        <v>0</v>
      </c>
      <c r="CH100" s="71">
        <v>0</v>
      </c>
      <c r="CI100" s="72">
        <v>0</v>
      </c>
      <c r="CJ100" s="70">
        <v>0</v>
      </c>
      <c r="CK100" s="71">
        <v>0</v>
      </c>
      <c r="CL100" s="71">
        <v>0</v>
      </c>
      <c r="CM100" s="71">
        <v>0</v>
      </c>
      <c r="CN100" s="71">
        <v>0</v>
      </c>
      <c r="CO100" s="71">
        <v>0</v>
      </c>
      <c r="CP100" s="72">
        <v>0</v>
      </c>
      <c r="CQ100" s="70">
        <v>0</v>
      </c>
      <c r="CR100" s="71">
        <v>0</v>
      </c>
      <c r="CS100" s="71">
        <v>0</v>
      </c>
      <c r="CT100" s="71">
        <v>0</v>
      </c>
      <c r="CU100" s="71">
        <v>0</v>
      </c>
      <c r="CV100" s="71">
        <v>0</v>
      </c>
      <c r="CW100" s="72">
        <v>0</v>
      </c>
      <c r="CX100" s="70">
        <v>0</v>
      </c>
      <c r="CY100" s="71">
        <v>0</v>
      </c>
      <c r="CZ100" s="71">
        <v>0</v>
      </c>
      <c r="DA100" s="71">
        <v>0</v>
      </c>
      <c r="DB100" s="71">
        <v>0</v>
      </c>
      <c r="DC100" s="71">
        <v>0</v>
      </c>
      <c r="DD100" s="72">
        <v>0</v>
      </c>
      <c r="DE100" s="70">
        <v>0</v>
      </c>
      <c r="DF100" s="71">
        <v>0</v>
      </c>
      <c r="DG100" s="71">
        <v>0</v>
      </c>
      <c r="DH100" s="71">
        <v>0</v>
      </c>
      <c r="DI100" s="71">
        <v>0</v>
      </c>
      <c r="DJ100" s="71">
        <v>0</v>
      </c>
      <c r="DK100" s="72">
        <v>0</v>
      </c>
      <c r="DL100" s="20">
        <v>0</v>
      </c>
      <c r="DM100" s="47" t="str">
        <f t="shared" si="43"/>
        <v>POKE14760,0:POKE14761,0:POKE14762,0:POKE14763,0:POKE14764,0:POKE14765,0:POKE14766,0:POKE14767,0:POKE14768,0:POKE14769,0</v>
      </c>
    </row>
    <row r="101" spans="1:117" s="6" customFormat="1" ht="15.75" thickBot="1" x14ac:dyDescent="0.3">
      <c r="A101" s="35">
        <f t="shared" si="44"/>
        <v>95</v>
      </c>
      <c r="B101" s="32" t="str">
        <f t="shared" si="31"/>
        <v>5F</v>
      </c>
      <c r="C101" s="10" t="str">
        <f t="shared" si="32"/>
        <v>$3DA8</v>
      </c>
      <c r="D101" s="10">
        <f t="shared" si="50"/>
        <v>15784</v>
      </c>
      <c r="E101" s="7" t="str">
        <f t="shared" si="49"/>
        <v>00</v>
      </c>
      <c r="F101" s="8" t="str">
        <f t="shared" si="49"/>
        <v>00</v>
      </c>
      <c r="G101" s="8" t="str">
        <f t="shared" si="49"/>
        <v>00</v>
      </c>
      <c r="H101" s="8" t="str">
        <f t="shared" si="49"/>
        <v>00</v>
      </c>
      <c r="I101" s="8" t="str">
        <f t="shared" si="49"/>
        <v>00</v>
      </c>
      <c r="J101" s="8" t="str">
        <f t="shared" si="49"/>
        <v>00</v>
      </c>
      <c r="K101" s="8" t="str">
        <f t="shared" si="49"/>
        <v>00</v>
      </c>
      <c r="L101" s="8" t="str">
        <f t="shared" si="49"/>
        <v>00</v>
      </c>
      <c r="M101" s="8" t="str">
        <f t="shared" si="49"/>
        <v>00</v>
      </c>
      <c r="N101" s="9" t="str">
        <f t="shared" si="49"/>
        <v>00</v>
      </c>
      <c r="O101" s="7">
        <f t="shared" si="46"/>
        <v>0</v>
      </c>
      <c r="P101" s="8">
        <f t="shared" si="46"/>
        <v>0</v>
      </c>
      <c r="Q101" s="8">
        <f t="shared" si="46"/>
        <v>0</v>
      </c>
      <c r="R101" s="8">
        <f t="shared" si="46"/>
        <v>0</v>
      </c>
      <c r="S101" s="8">
        <f t="shared" si="46"/>
        <v>0</v>
      </c>
      <c r="T101" s="8">
        <f t="shared" si="46"/>
        <v>0</v>
      </c>
      <c r="U101" s="8">
        <f t="shared" si="46"/>
        <v>0</v>
      </c>
      <c r="V101" s="8">
        <f t="shared" si="46"/>
        <v>0</v>
      </c>
      <c r="W101" s="8">
        <f t="shared" si="46"/>
        <v>0</v>
      </c>
      <c r="X101" s="8">
        <f t="shared" si="46"/>
        <v>0</v>
      </c>
      <c r="Y101" s="73">
        <v>0</v>
      </c>
      <c r="Z101" s="74">
        <v>0</v>
      </c>
      <c r="AA101" s="74">
        <v>0</v>
      </c>
      <c r="AB101" s="74">
        <v>0</v>
      </c>
      <c r="AC101" s="74">
        <v>0</v>
      </c>
      <c r="AD101" s="74">
        <v>0</v>
      </c>
      <c r="AE101" s="74">
        <v>0</v>
      </c>
      <c r="AF101" s="74">
        <v>0</v>
      </c>
      <c r="AG101" s="74">
        <v>0</v>
      </c>
      <c r="AH101" s="74">
        <v>0</v>
      </c>
      <c r="AI101" s="75" t="str">
        <f t="shared" si="33"/>
        <v>00000000</v>
      </c>
      <c r="AJ101" s="76" t="str">
        <f t="shared" si="34"/>
        <v>00000000</v>
      </c>
      <c r="AK101" s="76" t="str">
        <f t="shared" si="35"/>
        <v>00000000</v>
      </c>
      <c r="AL101" s="76" t="str">
        <f t="shared" si="36"/>
        <v>00000000</v>
      </c>
      <c r="AM101" s="76" t="str">
        <f t="shared" si="37"/>
        <v>00000000</v>
      </c>
      <c r="AN101" s="76" t="str">
        <f t="shared" si="38"/>
        <v>00000000</v>
      </c>
      <c r="AO101" s="76" t="str">
        <f t="shared" si="39"/>
        <v>00000000</v>
      </c>
      <c r="AP101" s="76" t="str">
        <f t="shared" si="40"/>
        <v>00000000</v>
      </c>
      <c r="AQ101" s="76" t="str">
        <f t="shared" si="41"/>
        <v>00000000</v>
      </c>
      <c r="AR101" s="77" t="str">
        <f t="shared" si="42"/>
        <v>00000000</v>
      </c>
      <c r="AS101" s="78">
        <v>0</v>
      </c>
      <c r="AT101" s="79">
        <v>0</v>
      </c>
      <c r="AU101" s="80">
        <v>0</v>
      </c>
      <c r="AV101" s="80">
        <v>0</v>
      </c>
      <c r="AW101" s="80">
        <v>0</v>
      </c>
      <c r="AX101" s="80">
        <v>0</v>
      </c>
      <c r="AY101" s="80">
        <v>0</v>
      </c>
      <c r="AZ101" s="81">
        <v>0</v>
      </c>
      <c r="BA101" s="79">
        <v>0</v>
      </c>
      <c r="BB101" s="80">
        <v>0</v>
      </c>
      <c r="BC101" s="80">
        <v>0</v>
      </c>
      <c r="BD101" s="80">
        <v>0</v>
      </c>
      <c r="BE101" s="80">
        <v>0</v>
      </c>
      <c r="BF101" s="80">
        <v>0</v>
      </c>
      <c r="BG101" s="81">
        <v>0</v>
      </c>
      <c r="BH101" s="79">
        <v>0</v>
      </c>
      <c r="BI101" s="80">
        <v>0</v>
      </c>
      <c r="BJ101" s="80">
        <v>0</v>
      </c>
      <c r="BK101" s="80">
        <v>0</v>
      </c>
      <c r="BL101" s="80">
        <v>0</v>
      </c>
      <c r="BM101" s="80">
        <v>0</v>
      </c>
      <c r="BN101" s="81">
        <v>0</v>
      </c>
      <c r="BO101" s="79">
        <v>0</v>
      </c>
      <c r="BP101" s="80">
        <v>0</v>
      </c>
      <c r="BQ101" s="80">
        <v>0</v>
      </c>
      <c r="BR101" s="80">
        <v>0</v>
      </c>
      <c r="BS101" s="80">
        <v>0</v>
      </c>
      <c r="BT101" s="80">
        <v>0</v>
      </c>
      <c r="BU101" s="81">
        <v>0</v>
      </c>
      <c r="BV101" s="79">
        <v>0</v>
      </c>
      <c r="BW101" s="80">
        <v>0</v>
      </c>
      <c r="BX101" s="80">
        <v>0</v>
      </c>
      <c r="BY101" s="80">
        <v>0</v>
      </c>
      <c r="BZ101" s="80">
        <v>0</v>
      </c>
      <c r="CA101" s="80">
        <v>0</v>
      </c>
      <c r="CB101" s="81">
        <v>0</v>
      </c>
      <c r="CC101" s="79">
        <v>0</v>
      </c>
      <c r="CD101" s="80">
        <v>0</v>
      </c>
      <c r="CE101" s="80">
        <v>0</v>
      </c>
      <c r="CF101" s="80">
        <v>0</v>
      </c>
      <c r="CG101" s="80">
        <v>0</v>
      </c>
      <c r="CH101" s="80">
        <v>0</v>
      </c>
      <c r="CI101" s="81">
        <v>0</v>
      </c>
      <c r="CJ101" s="79">
        <v>0</v>
      </c>
      <c r="CK101" s="80">
        <v>0</v>
      </c>
      <c r="CL101" s="80">
        <v>0</v>
      </c>
      <c r="CM101" s="80">
        <v>0</v>
      </c>
      <c r="CN101" s="80">
        <v>0</v>
      </c>
      <c r="CO101" s="80">
        <v>0</v>
      </c>
      <c r="CP101" s="81">
        <v>0</v>
      </c>
      <c r="CQ101" s="79">
        <v>0</v>
      </c>
      <c r="CR101" s="80">
        <v>0</v>
      </c>
      <c r="CS101" s="80">
        <v>0</v>
      </c>
      <c r="CT101" s="80">
        <v>0</v>
      </c>
      <c r="CU101" s="80">
        <v>0</v>
      </c>
      <c r="CV101" s="80">
        <v>0</v>
      </c>
      <c r="CW101" s="81">
        <v>0</v>
      </c>
      <c r="CX101" s="79">
        <v>0</v>
      </c>
      <c r="CY101" s="80">
        <v>0</v>
      </c>
      <c r="CZ101" s="80">
        <v>0</v>
      </c>
      <c r="DA101" s="80">
        <v>0</v>
      </c>
      <c r="DB101" s="80">
        <v>0</v>
      </c>
      <c r="DC101" s="80">
        <v>0</v>
      </c>
      <c r="DD101" s="81">
        <v>0</v>
      </c>
      <c r="DE101" s="79">
        <v>0</v>
      </c>
      <c r="DF101" s="80">
        <v>0</v>
      </c>
      <c r="DG101" s="80">
        <v>0</v>
      </c>
      <c r="DH101" s="80">
        <v>0</v>
      </c>
      <c r="DI101" s="80">
        <v>0</v>
      </c>
      <c r="DJ101" s="80">
        <v>0</v>
      </c>
      <c r="DK101" s="81">
        <v>0</v>
      </c>
      <c r="DL101" s="20">
        <v>0</v>
      </c>
      <c r="DM101" s="48" t="str">
        <f t="shared" si="43"/>
        <v>POKE15784,0:POKE15785,0:POKE15786,0:POKE15787,0:POKE15788,0:POKE15789,0:POKE15790,0:POKE15791,0:POKE15792,0:POKE15793,0</v>
      </c>
    </row>
    <row r="102" spans="1:117" customFormat="1" x14ac:dyDescent="0.25">
      <c r="A102" s="33">
        <f t="shared" si="44"/>
        <v>96</v>
      </c>
      <c r="B102" s="30" t="str">
        <f t="shared" si="31"/>
        <v>60</v>
      </c>
      <c r="C102" s="1" t="str">
        <f t="shared" si="32"/>
        <v>$2228</v>
      </c>
      <c r="D102" s="1">
        <f>D94+128</f>
        <v>8744</v>
      </c>
      <c r="E102" s="22" t="str">
        <f t="shared" si="49"/>
        <v>00</v>
      </c>
      <c r="F102" s="23" t="str">
        <f t="shared" si="49"/>
        <v>00</v>
      </c>
      <c r="G102" s="23" t="str">
        <f t="shared" si="49"/>
        <v>00</v>
      </c>
      <c r="H102" s="23" t="str">
        <f t="shared" si="49"/>
        <v>00</v>
      </c>
      <c r="I102" s="23" t="str">
        <f t="shared" si="49"/>
        <v>00</v>
      </c>
      <c r="J102" s="23" t="str">
        <f t="shared" si="49"/>
        <v>00</v>
      </c>
      <c r="K102" s="23" t="str">
        <f t="shared" si="49"/>
        <v>00</v>
      </c>
      <c r="L102" s="23" t="str">
        <f t="shared" si="49"/>
        <v>00</v>
      </c>
      <c r="M102" s="23" t="str">
        <f t="shared" si="49"/>
        <v>00</v>
      </c>
      <c r="N102" s="24" t="str">
        <f t="shared" si="49"/>
        <v>00</v>
      </c>
      <c r="O102" s="22">
        <f t="shared" si="46"/>
        <v>0</v>
      </c>
      <c r="P102" s="2">
        <f t="shared" si="46"/>
        <v>0</v>
      </c>
      <c r="Q102" s="2">
        <f t="shared" si="46"/>
        <v>0</v>
      </c>
      <c r="R102" s="2">
        <f t="shared" si="46"/>
        <v>0</v>
      </c>
      <c r="S102" s="2">
        <f t="shared" si="46"/>
        <v>0</v>
      </c>
      <c r="T102" s="2">
        <f t="shared" si="46"/>
        <v>0</v>
      </c>
      <c r="U102" s="2">
        <f t="shared" si="46"/>
        <v>0</v>
      </c>
      <c r="V102" s="2">
        <f t="shared" si="46"/>
        <v>0</v>
      </c>
      <c r="W102" s="2">
        <f t="shared" si="46"/>
        <v>0</v>
      </c>
      <c r="X102" s="2">
        <f t="shared" si="46"/>
        <v>0</v>
      </c>
      <c r="Y102" s="62">
        <v>0</v>
      </c>
      <c r="Z102" s="63">
        <v>0</v>
      </c>
      <c r="AA102" s="63">
        <v>0</v>
      </c>
      <c r="AB102" s="63">
        <v>0</v>
      </c>
      <c r="AC102" s="63">
        <v>0</v>
      </c>
      <c r="AD102" s="63">
        <v>0</v>
      </c>
      <c r="AE102" s="63">
        <v>0</v>
      </c>
      <c r="AF102" s="63">
        <v>0</v>
      </c>
      <c r="AG102" s="63">
        <v>0</v>
      </c>
      <c r="AH102" s="63">
        <v>0</v>
      </c>
      <c r="AI102" s="64" t="str">
        <f t="shared" si="33"/>
        <v>00000000</v>
      </c>
      <c r="AJ102" s="65" t="str">
        <f t="shared" si="34"/>
        <v>00000000</v>
      </c>
      <c r="AK102" s="65" t="str">
        <f t="shared" si="35"/>
        <v>00000000</v>
      </c>
      <c r="AL102" s="65" t="str">
        <f t="shared" si="36"/>
        <v>00000000</v>
      </c>
      <c r="AM102" s="65" t="str">
        <f t="shared" si="37"/>
        <v>00000000</v>
      </c>
      <c r="AN102" s="65" t="str">
        <f t="shared" si="38"/>
        <v>00000000</v>
      </c>
      <c r="AO102" s="65" t="str">
        <f t="shared" si="39"/>
        <v>00000000</v>
      </c>
      <c r="AP102" s="65" t="str">
        <f t="shared" si="40"/>
        <v>00000000</v>
      </c>
      <c r="AQ102" s="65" t="str">
        <f t="shared" si="41"/>
        <v>00000000</v>
      </c>
      <c r="AR102" s="66" t="str">
        <f t="shared" si="42"/>
        <v>00000000</v>
      </c>
      <c r="AS102" s="63">
        <v>0</v>
      </c>
      <c r="AT102" s="67">
        <v>0</v>
      </c>
      <c r="AU102" s="68">
        <v>0</v>
      </c>
      <c r="AV102" s="68">
        <v>0</v>
      </c>
      <c r="AW102" s="68">
        <v>0</v>
      </c>
      <c r="AX102" s="68">
        <v>0</v>
      </c>
      <c r="AY102" s="68">
        <v>0</v>
      </c>
      <c r="AZ102" s="69">
        <v>0</v>
      </c>
      <c r="BA102" s="67">
        <v>0</v>
      </c>
      <c r="BB102" s="68">
        <v>0</v>
      </c>
      <c r="BC102" s="68">
        <v>0</v>
      </c>
      <c r="BD102" s="68">
        <v>0</v>
      </c>
      <c r="BE102" s="68">
        <v>0</v>
      </c>
      <c r="BF102" s="68">
        <v>0</v>
      </c>
      <c r="BG102" s="69">
        <v>0</v>
      </c>
      <c r="BH102" s="67">
        <v>0</v>
      </c>
      <c r="BI102" s="68">
        <v>0</v>
      </c>
      <c r="BJ102" s="68">
        <v>0</v>
      </c>
      <c r="BK102" s="68">
        <v>0</v>
      </c>
      <c r="BL102" s="68">
        <v>0</v>
      </c>
      <c r="BM102" s="68">
        <v>0</v>
      </c>
      <c r="BN102" s="69">
        <v>0</v>
      </c>
      <c r="BO102" s="67">
        <v>0</v>
      </c>
      <c r="BP102" s="68">
        <v>0</v>
      </c>
      <c r="BQ102" s="68">
        <v>0</v>
      </c>
      <c r="BR102" s="68">
        <v>0</v>
      </c>
      <c r="BS102" s="68">
        <v>0</v>
      </c>
      <c r="BT102" s="68">
        <v>0</v>
      </c>
      <c r="BU102" s="69">
        <v>0</v>
      </c>
      <c r="BV102" s="67">
        <v>0</v>
      </c>
      <c r="BW102" s="68">
        <v>0</v>
      </c>
      <c r="BX102" s="68">
        <v>0</v>
      </c>
      <c r="BY102" s="68">
        <v>0</v>
      </c>
      <c r="BZ102" s="68">
        <v>0</v>
      </c>
      <c r="CA102" s="68">
        <v>0</v>
      </c>
      <c r="CB102" s="69">
        <v>0</v>
      </c>
      <c r="CC102" s="67">
        <v>0</v>
      </c>
      <c r="CD102" s="68">
        <v>0</v>
      </c>
      <c r="CE102" s="68">
        <v>0</v>
      </c>
      <c r="CF102" s="68">
        <v>0</v>
      </c>
      <c r="CG102" s="68">
        <v>0</v>
      </c>
      <c r="CH102" s="68">
        <v>0</v>
      </c>
      <c r="CI102" s="69">
        <v>0</v>
      </c>
      <c r="CJ102" s="67">
        <v>0</v>
      </c>
      <c r="CK102" s="68">
        <v>0</v>
      </c>
      <c r="CL102" s="68">
        <v>0</v>
      </c>
      <c r="CM102" s="68">
        <v>0</v>
      </c>
      <c r="CN102" s="68">
        <v>0</v>
      </c>
      <c r="CO102" s="68">
        <v>0</v>
      </c>
      <c r="CP102" s="69">
        <v>0</v>
      </c>
      <c r="CQ102" s="67">
        <v>0</v>
      </c>
      <c r="CR102" s="68">
        <v>0</v>
      </c>
      <c r="CS102" s="68">
        <v>0</v>
      </c>
      <c r="CT102" s="68">
        <v>0</v>
      </c>
      <c r="CU102" s="68">
        <v>0</v>
      </c>
      <c r="CV102" s="68">
        <v>0</v>
      </c>
      <c r="CW102" s="69">
        <v>0</v>
      </c>
      <c r="CX102" s="67">
        <v>0</v>
      </c>
      <c r="CY102" s="68">
        <v>0</v>
      </c>
      <c r="CZ102" s="68">
        <v>0</v>
      </c>
      <c r="DA102" s="68">
        <v>0</v>
      </c>
      <c r="DB102" s="68">
        <v>0</v>
      </c>
      <c r="DC102" s="68">
        <v>0</v>
      </c>
      <c r="DD102" s="69">
        <v>0</v>
      </c>
      <c r="DE102" s="67">
        <v>0</v>
      </c>
      <c r="DF102" s="68">
        <v>0</v>
      </c>
      <c r="DG102" s="68">
        <v>0</v>
      </c>
      <c r="DH102" s="68">
        <v>0</v>
      </c>
      <c r="DI102" s="68">
        <v>0</v>
      </c>
      <c r="DJ102" s="68">
        <v>0</v>
      </c>
      <c r="DK102" s="69">
        <v>0</v>
      </c>
      <c r="DL102" s="20">
        <v>0</v>
      </c>
      <c r="DM102" s="47" t="str">
        <f t="shared" si="43"/>
        <v>POKE8744,0:POKE8745,0:POKE8746,0:POKE8747,0:POKE8748,0:POKE8749,0:POKE8750,0:POKE8751,0:POKE8752,0:POKE8753,0</v>
      </c>
    </row>
    <row r="103" spans="1:117" customFormat="1" x14ac:dyDescent="0.25">
      <c r="A103" s="34">
        <f t="shared" si="44"/>
        <v>97</v>
      </c>
      <c r="B103" s="31" t="str">
        <f t="shared" si="31"/>
        <v>61</v>
      </c>
      <c r="C103" s="1" t="str">
        <f t="shared" si="32"/>
        <v>$2628</v>
      </c>
      <c r="D103" s="1">
        <f>D102+1024</f>
        <v>9768</v>
      </c>
      <c r="E103" s="22" t="str">
        <f t="shared" si="49"/>
        <v>00</v>
      </c>
      <c r="F103" s="23" t="str">
        <f t="shared" si="49"/>
        <v>00</v>
      </c>
      <c r="G103" s="23" t="str">
        <f t="shared" si="49"/>
        <v>00</v>
      </c>
      <c r="H103" s="23" t="str">
        <f t="shared" si="49"/>
        <v>00</v>
      </c>
      <c r="I103" s="23" t="str">
        <f t="shared" si="49"/>
        <v>00</v>
      </c>
      <c r="J103" s="23" t="str">
        <f t="shared" si="49"/>
        <v>00</v>
      </c>
      <c r="K103" s="23" t="str">
        <f t="shared" si="49"/>
        <v>00</v>
      </c>
      <c r="L103" s="23" t="str">
        <f t="shared" si="49"/>
        <v>00</v>
      </c>
      <c r="M103" s="23" t="str">
        <f t="shared" si="49"/>
        <v>00</v>
      </c>
      <c r="N103" s="24" t="str">
        <f t="shared" si="49"/>
        <v>00</v>
      </c>
      <c r="O103" s="22">
        <f t="shared" si="46"/>
        <v>0</v>
      </c>
      <c r="P103" s="2">
        <f t="shared" si="46"/>
        <v>0</v>
      </c>
      <c r="Q103" s="2">
        <f t="shared" si="46"/>
        <v>0</v>
      </c>
      <c r="R103" s="2">
        <f t="shared" si="46"/>
        <v>0</v>
      </c>
      <c r="S103" s="2">
        <f t="shared" si="46"/>
        <v>0</v>
      </c>
      <c r="T103" s="2">
        <f t="shared" si="46"/>
        <v>0</v>
      </c>
      <c r="U103" s="2">
        <f t="shared" si="46"/>
        <v>0</v>
      </c>
      <c r="V103" s="2">
        <f t="shared" si="46"/>
        <v>0</v>
      </c>
      <c r="W103" s="2">
        <f t="shared" si="46"/>
        <v>0</v>
      </c>
      <c r="X103" s="2">
        <f t="shared" si="46"/>
        <v>0</v>
      </c>
      <c r="Y103" s="62">
        <v>0</v>
      </c>
      <c r="Z103" s="63">
        <v>0</v>
      </c>
      <c r="AA103" s="63">
        <v>0</v>
      </c>
      <c r="AB103" s="63">
        <v>0</v>
      </c>
      <c r="AC103" s="63">
        <v>0</v>
      </c>
      <c r="AD103" s="63">
        <v>0</v>
      </c>
      <c r="AE103" s="63">
        <v>0</v>
      </c>
      <c r="AF103" s="63">
        <v>0</v>
      </c>
      <c r="AG103" s="63">
        <v>0</v>
      </c>
      <c r="AH103" s="63">
        <v>0</v>
      </c>
      <c r="AI103" s="64" t="str">
        <f t="shared" si="33"/>
        <v>00000000</v>
      </c>
      <c r="AJ103" s="65" t="str">
        <f t="shared" si="34"/>
        <v>00000000</v>
      </c>
      <c r="AK103" s="65" t="str">
        <f t="shared" si="35"/>
        <v>00000000</v>
      </c>
      <c r="AL103" s="65" t="str">
        <f t="shared" si="36"/>
        <v>00000000</v>
      </c>
      <c r="AM103" s="65" t="str">
        <f t="shared" si="37"/>
        <v>00000000</v>
      </c>
      <c r="AN103" s="65" t="str">
        <f t="shared" si="38"/>
        <v>00000000</v>
      </c>
      <c r="AO103" s="65" t="str">
        <f t="shared" si="39"/>
        <v>00000000</v>
      </c>
      <c r="AP103" s="65" t="str">
        <f t="shared" si="40"/>
        <v>00000000</v>
      </c>
      <c r="AQ103" s="65" t="str">
        <f t="shared" si="41"/>
        <v>00000000</v>
      </c>
      <c r="AR103" s="66" t="str">
        <f t="shared" si="42"/>
        <v>00000000</v>
      </c>
      <c r="AS103" s="63">
        <v>0</v>
      </c>
      <c r="AT103" s="70">
        <v>0</v>
      </c>
      <c r="AU103" s="71">
        <v>0</v>
      </c>
      <c r="AV103" s="71">
        <v>0</v>
      </c>
      <c r="AW103" s="71">
        <v>0</v>
      </c>
      <c r="AX103" s="71">
        <v>0</v>
      </c>
      <c r="AY103" s="71">
        <v>0</v>
      </c>
      <c r="AZ103" s="72">
        <v>0</v>
      </c>
      <c r="BA103" s="70">
        <v>0</v>
      </c>
      <c r="BB103" s="71">
        <v>0</v>
      </c>
      <c r="BC103" s="71">
        <v>0</v>
      </c>
      <c r="BD103" s="71">
        <v>0</v>
      </c>
      <c r="BE103" s="71">
        <v>0</v>
      </c>
      <c r="BF103" s="71">
        <v>0</v>
      </c>
      <c r="BG103" s="72">
        <v>0</v>
      </c>
      <c r="BH103" s="70">
        <v>0</v>
      </c>
      <c r="BI103" s="71">
        <v>0</v>
      </c>
      <c r="BJ103" s="71">
        <v>0</v>
      </c>
      <c r="BK103" s="71">
        <v>0</v>
      </c>
      <c r="BL103" s="71">
        <v>0</v>
      </c>
      <c r="BM103" s="71">
        <v>0</v>
      </c>
      <c r="BN103" s="72">
        <v>0</v>
      </c>
      <c r="BO103" s="70">
        <v>0</v>
      </c>
      <c r="BP103" s="71">
        <v>0</v>
      </c>
      <c r="BQ103" s="71">
        <v>0</v>
      </c>
      <c r="BR103" s="71">
        <v>0</v>
      </c>
      <c r="BS103" s="71">
        <v>0</v>
      </c>
      <c r="BT103" s="71">
        <v>0</v>
      </c>
      <c r="BU103" s="72">
        <v>0</v>
      </c>
      <c r="BV103" s="70">
        <v>0</v>
      </c>
      <c r="BW103" s="71">
        <v>0</v>
      </c>
      <c r="BX103" s="71">
        <v>0</v>
      </c>
      <c r="BY103" s="71">
        <v>0</v>
      </c>
      <c r="BZ103" s="71">
        <v>0</v>
      </c>
      <c r="CA103" s="71">
        <v>0</v>
      </c>
      <c r="CB103" s="72">
        <v>0</v>
      </c>
      <c r="CC103" s="70">
        <v>0</v>
      </c>
      <c r="CD103" s="71">
        <v>0</v>
      </c>
      <c r="CE103" s="71">
        <v>0</v>
      </c>
      <c r="CF103" s="71">
        <v>0</v>
      </c>
      <c r="CG103" s="71">
        <v>0</v>
      </c>
      <c r="CH103" s="71">
        <v>0</v>
      </c>
      <c r="CI103" s="72">
        <v>0</v>
      </c>
      <c r="CJ103" s="70">
        <v>0</v>
      </c>
      <c r="CK103" s="71">
        <v>0</v>
      </c>
      <c r="CL103" s="71">
        <v>0</v>
      </c>
      <c r="CM103" s="71">
        <v>0</v>
      </c>
      <c r="CN103" s="71">
        <v>0</v>
      </c>
      <c r="CO103" s="71">
        <v>0</v>
      </c>
      <c r="CP103" s="72">
        <v>0</v>
      </c>
      <c r="CQ103" s="70">
        <v>0</v>
      </c>
      <c r="CR103" s="71">
        <v>0</v>
      </c>
      <c r="CS103" s="71">
        <v>0</v>
      </c>
      <c r="CT103" s="71">
        <v>0</v>
      </c>
      <c r="CU103" s="71">
        <v>0</v>
      </c>
      <c r="CV103" s="71">
        <v>0</v>
      </c>
      <c r="CW103" s="72">
        <v>0</v>
      </c>
      <c r="CX103" s="70">
        <v>0</v>
      </c>
      <c r="CY103" s="71">
        <v>0</v>
      </c>
      <c r="CZ103" s="71">
        <v>0</v>
      </c>
      <c r="DA103" s="71">
        <v>0</v>
      </c>
      <c r="DB103" s="71">
        <v>0</v>
      </c>
      <c r="DC103" s="71">
        <v>0</v>
      </c>
      <c r="DD103" s="72">
        <v>0</v>
      </c>
      <c r="DE103" s="70">
        <v>0</v>
      </c>
      <c r="DF103" s="71">
        <v>0</v>
      </c>
      <c r="DG103" s="71">
        <v>0</v>
      </c>
      <c r="DH103" s="71">
        <v>0</v>
      </c>
      <c r="DI103" s="71">
        <v>0</v>
      </c>
      <c r="DJ103" s="71">
        <v>0</v>
      </c>
      <c r="DK103" s="72">
        <v>0</v>
      </c>
      <c r="DL103" s="20">
        <v>0</v>
      </c>
      <c r="DM103" s="47" t="str">
        <f t="shared" si="43"/>
        <v>POKE9768,0:POKE9769,0:POKE9770,0:POKE9771,0:POKE9772,0:POKE9773,0:POKE9774,0:POKE9775,0:POKE9776,0:POKE9777,0</v>
      </c>
    </row>
    <row r="104" spans="1:117" customFormat="1" x14ac:dyDescent="0.25">
      <c r="A104" s="34">
        <f t="shared" si="44"/>
        <v>98</v>
      </c>
      <c r="B104" s="31" t="str">
        <f t="shared" si="31"/>
        <v>62</v>
      </c>
      <c r="C104" s="1" t="str">
        <f t="shared" si="32"/>
        <v>$2A28</v>
      </c>
      <c r="D104" s="1">
        <f t="shared" ref="D104:D109" si="51">D103+1024</f>
        <v>10792</v>
      </c>
      <c r="E104" s="22" t="str">
        <f t="shared" si="49"/>
        <v>00</v>
      </c>
      <c r="F104" s="23" t="str">
        <f t="shared" si="49"/>
        <v>00</v>
      </c>
      <c r="G104" s="23" t="str">
        <f t="shared" si="49"/>
        <v>00</v>
      </c>
      <c r="H104" s="23" t="str">
        <f t="shared" si="49"/>
        <v>00</v>
      </c>
      <c r="I104" s="23" t="str">
        <f t="shared" si="49"/>
        <v>00</v>
      </c>
      <c r="J104" s="23" t="str">
        <f t="shared" si="49"/>
        <v>00</v>
      </c>
      <c r="K104" s="23" t="str">
        <f t="shared" si="49"/>
        <v>00</v>
      </c>
      <c r="L104" s="23" t="str">
        <f t="shared" si="49"/>
        <v>00</v>
      </c>
      <c r="M104" s="23" t="str">
        <f t="shared" si="49"/>
        <v>00</v>
      </c>
      <c r="N104" s="24" t="str">
        <f t="shared" si="49"/>
        <v>00</v>
      </c>
      <c r="O104" s="22">
        <f t="shared" si="46"/>
        <v>0</v>
      </c>
      <c r="P104" s="2">
        <f t="shared" si="46"/>
        <v>0</v>
      </c>
      <c r="Q104" s="2">
        <f t="shared" si="46"/>
        <v>0</v>
      </c>
      <c r="R104" s="2">
        <f t="shared" si="46"/>
        <v>0</v>
      </c>
      <c r="S104" s="2">
        <f t="shared" si="46"/>
        <v>0</v>
      </c>
      <c r="T104" s="2">
        <f t="shared" ref="O104:X129" si="52">BIN2DEC(AN104)</f>
        <v>0</v>
      </c>
      <c r="U104" s="2">
        <f t="shared" si="52"/>
        <v>0</v>
      </c>
      <c r="V104" s="2">
        <f t="shared" si="52"/>
        <v>0</v>
      </c>
      <c r="W104" s="2">
        <f t="shared" si="52"/>
        <v>0</v>
      </c>
      <c r="X104" s="2">
        <f t="shared" si="52"/>
        <v>0</v>
      </c>
      <c r="Y104" s="62">
        <v>0</v>
      </c>
      <c r="Z104" s="63">
        <v>0</v>
      </c>
      <c r="AA104" s="63">
        <v>0</v>
      </c>
      <c r="AB104" s="63">
        <v>0</v>
      </c>
      <c r="AC104" s="63">
        <v>0</v>
      </c>
      <c r="AD104" s="63">
        <v>0</v>
      </c>
      <c r="AE104" s="63">
        <v>0</v>
      </c>
      <c r="AF104" s="63">
        <v>0</v>
      </c>
      <c r="AG104" s="63">
        <v>0</v>
      </c>
      <c r="AH104" s="63">
        <v>0</v>
      </c>
      <c r="AI104" s="64" t="str">
        <f t="shared" si="33"/>
        <v>00000000</v>
      </c>
      <c r="AJ104" s="65" t="str">
        <f t="shared" si="34"/>
        <v>00000000</v>
      </c>
      <c r="AK104" s="65" t="str">
        <f t="shared" si="35"/>
        <v>00000000</v>
      </c>
      <c r="AL104" s="65" t="str">
        <f t="shared" si="36"/>
        <v>00000000</v>
      </c>
      <c r="AM104" s="65" t="str">
        <f t="shared" si="37"/>
        <v>00000000</v>
      </c>
      <c r="AN104" s="65" t="str">
        <f t="shared" si="38"/>
        <v>00000000</v>
      </c>
      <c r="AO104" s="65" t="str">
        <f t="shared" si="39"/>
        <v>00000000</v>
      </c>
      <c r="AP104" s="65" t="str">
        <f t="shared" si="40"/>
        <v>00000000</v>
      </c>
      <c r="AQ104" s="65" t="str">
        <f t="shared" si="41"/>
        <v>00000000</v>
      </c>
      <c r="AR104" s="66" t="str">
        <f t="shared" si="42"/>
        <v>00000000</v>
      </c>
      <c r="AS104" s="63">
        <v>0</v>
      </c>
      <c r="AT104" s="70">
        <v>0</v>
      </c>
      <c r="AU104" s="71">
        <v>0</v>
      </c>
      <c r="AV104" s="71">
        <v>0</v>
      </c>
      <c r="AW104" s="71">
        <v>0</v>
      </c>
      <c r="AX104" s="71">
        <v>0</v>
      </c>
      <c r="AY104" s="71">
        <v>0</v>
      </c>
      <c r="AZ104" s="72">
        <v>0</v>
      </c>
      <c r="BA104" s="70">
        <v>0</v>
      </c>
      <c r="BB104" s="71">
        <v>0</v>
      </c>
      <c r="BC104" s="71">
        <v>0</v>
      </c>
      <c r="BD104" s="71">
        <v>0</v>
      </c>
      <c r="BE104" s="71">
        <v>0</v>
      </c>
      <c r="BF104" s="71">
        <v>0</v>
      </c>
      <c r="BG104" s="72">
        <v>0</v>
      </c>
      <c r="BH104" s="70">
        <v>0</v>
      </c>
      <c r="BI104" s="71">
        <v>0</v>
      </c>
      <c r="BJ104" s="71">
        <v>0</v>
      </c>
      <c r="BK104" s="71">
        <v>0</v>
      </c>
      <c r="BL104" s="71">
        <v>0</v>
      </c>
      <c r="BM104" s="71">
        <v>0</v>
      </c>
      <c r="BN104" s="72">
        <v>0</v>
      </c>
      <c r="BO104" s="70">
        <v>0</v>
      </c>
      <c r="BP104" s="71">
        <v>0</v>
      </c>
      <c r="BQ104" s="71">
        <v>0</v>
      </c>
      <c r="BR104" s="71">
        <v>0</v>
      </c>
      <c r="BS104" s="71">
        <v>0</v>
      </c>
      <c r="BT104" s="71">
        <v>0</v>
      </c>
      <c r="BU104" s="72">
        <v>0</v>
      </c>
      <c r="BV104" s="70">
        <v>0</v>
      </c>
      <c r="BW104" s="71">
        <v>0</v>
      </c>
      <c r="BX104" s="71">
        <v>0</v>
      </c>
      <c r="BY104" s="71">
        <v>0</v>
      </c>
      <c r="BZ104" s="71">
        <v>0</v>
      </c>
      <c r="CA104" s="71">
        <v>0</v>
      </c>
      <c r="CB104" s="72">
        <v>0</v>
      </c>
      <c r="CC104" s="70">
        <v>0</v>
      </c>
      <c r="CD104" s="71">
        <v>0</v>
      </c>
      <c r="CE104" s="71">
        <v>0</v>
      </c>
      <c r="CF104" s="71">
        <v>0</v>
      </c>
      <c r="CG104" s="71">
        <v>0</v>
      </c>
      <c r="CH104" s="71">
        <v>0</v>
      </c>
      <c r="CI104" s="72">
        <v>0</v>
      </c>
      <c r="CJ104" s="70">
        <v>0</v>
      </c>
      <c r="CK104" s="71">
        <v>0</v>
      </c>
      <c r="CL104" s="71">
        <v>0</v>
      </c>
      <c r="CM104" s="71">
        <v>0</v>
      </c>
      <c r="CN104" s="71">
        <v>0</v>
      </c>
      <c r="CO104" s="71">
        <v>0</v>
      </c>
      <c r="CP104" s="72">
        <v>0</v>
      </c>
      <c r="CQ104" s="70">
        <v>0</v>
      </c>
      <c r="CR104" s="71">
        <v>0</v>
      </c>
      <c r="CS104" s="71">
        <v>0</v>
      </c>
      <c r="CT104" s="71">
        <v>0</v>
      </c>
      <c r="CU104" s="71">
        <v>0</v>
      </c>
      <c r="CV104" s="71">
        <v>0</v>
      </c>
      <c r="CW104" s="72">
        <v>0</v>
      </c>
      <c r="CX104" s="70">
        <v>0</v>
      </c>
      <c r="CY104" s="71">
        <v>0</v>
      </c>
      <c r="CZ104" s="71">
        <v>0</v>
      </c>
      <c r="DA104" s="71">
        <v>0</v>
      </c>
      <c r="DB104" s="71">
        <v>0</v>
      </c>
      <c r="DC104" s="71">
        <v>0</v>
      </c>
      <c r="DD104" s="72">
        <v>0</v>
      </c>
      <c r="DE104" s="70">
        <v>0</v>
      </c>
      <c r="DF104" s="71">
        <v>0</v>
      </c>
      <c r="DG104" s="71">
        <v>0</v>
      </c>
      <c r="DH104" s="71">
        <v>0</v>
      </c>
      <c r="DI104" s="71">
        <v>0</v>
      </c>
      <c r="DJ104" s="71">
        <v>0</v>
      </c>
      <c r="DK104" s="72">
        <v>0</v>
      </c>
      <c r="DL104" s="20">
        <v>0</v>
      </c>
      <c r="DM104" s="47" t="str">
        <f t="shared" si="43"/>
        <v>POKE10792,0:POKE10793,0:POKE10794,0:POKE10795,0:POKE10796,0:POKE10797,0:POKE10798,0:POKE10799,0:POKE10800,0:POKE10801,0</v>
      </c>
    </row>
    <row r="105" spans="1:117" customFormat="1" x14ac:dyDescent="0.25">
      <c r="A105" s="34">
        <f t="shared" si="44"/>
        <v>99</v>
      </c>
      <c r="B105" s="31" t="str">
        <f t="shared" si="31"/>
        <v>63</v>
      </c>
      <c r="C105" s="1" t="str">
        <f t="shared" si="32"/>
        <v>$2E28</v>
      </c>
      <c r="D105" s="1">
        <f t="shared" si="51"/>
        <v>11816</v>
      </c>
      <c r="E105" s="22" t="str">
        <f t="shared" si="49"/>
        <v>00</v>
      </c>
      <c r="F105" s="23" t="str">
        <f t="shared" si="49"/>
        <v>00</v>
      </c>
      <c r="G105" s="23" t="str">
        <f t="shared" si="49"/>
        <v>00</v>
      </c>
      <c r="H105" s="23" t="str">
        <f t="shared" si="49"/>
        <v>00</v>
      </c>
      <c r="I105" s="23" t="str">
        <f t="shared" si="49"/>
        <v>00</v>
      </c>
      <c r="J105" s="23" t="str">
        <f t="shared" si="49"/>
        <v>00</v>
      </c>
      <c r="K105" s="23" t="str">
        <f t="shared" si="49"/>
        <v>00</v>
      </c>
      <c r="L105" s="23" t="str">
        <f t="shared" si="49"/>
        <v>00</v>
      </c>
      <c r="M105" s="23" t="str">
        <f t="shared" si="49"/>
        <v>00</v>
      </c>
      <c r="N105" s="24" t="str">
        <f t="shared" si="49"/>
        <v>00</v>
      </c>
      <c r="O105" s="22">
        <f t="shared" si="52"/>
        <v>0</v>
      </c>
      <c r="P105" s="2">
        <f t="shared" si="52"/>
        <v>0</v>
      </c>
      <c r="Q105" s="2">
        <f t="shared" si="52"/>
        <v>0</v>
      </c>
      <c r="R105" s="2">
        <f t="shared" si="52"/>
        <v>0</v>
      </c>
      <c r="S105" s="2">
        <f t="shared" si="52"/>
        <v>0</v>
      </c>
      <c r="T105" s="2">
        <f t="shared" si="52"/>
        <v>0</v>
      </c>
      <c r="U105" s="2">
        <f t="shared" si="52"/>
        <v>0</v>
      </c>
      <c r="V105" s="2">
        <f t="shared" si="52"/>
        <v>0</v>
      </c>
      <c r="W105" s="2">
        <f t="shared" si="52"/>
        <v>0</v>
      </c>
      <c r="X105" s="2">
        <f t="shared" si="52"/>
        <v>0</v>
      </c>
      <c r="Y105" s="62">
        <v>0</v>
      </c>
      <c r="Z105" s="63">
        <v>0</v>
      </c>
      <c r="AA105" s="63">
        <v>0</v>
      </c>
      <c r="AB105" s="63">
        <v>0</v>
      </c>
      <c r="AC105" s="63">
        <v>0</v>
      </c>
      <c r="AD105" s="63">
        <v>0</v>
      </c>
      <c r="AE105" s="63">
        <v>0</v>
      </c>
      <c r="AF105" s="63">
        <v>0</v>
      </c>
      <c r="AG105" s="63">
        <v>0</v>
      </c>
      <c r="AH105" s="63">
        <v>0</v>
      </c>
      <c r="AI105" s="64" t="str">
        <f t="shared" si="33"/>
        <v>00000000</v>
      </c>
      <c r="AJ105" s="65" t="str">
        <f t="shared" si="34"/>
        <v>00000000</v>
      </c>
      <c r="AK105" s="65" t="str">
        <f t="shared" si="35"/>
        <v>00000000</v>
      </c>
      <c r="AL105" s="65" t="str">
        <f t="shared" si="36"/>
        <v>00000000</v>
      </c>
      <c r="AM105" s="65" t="str">
        <f t="shared" si="37"/>
        <v>00000000</v>
      </c>
      <c r="AN105" s="65" t="str">
        <f t="shared" si="38"/>
        <v>00000000</v>
      </c>
      <c r="AO105" s="65" t="str">
        <f t="shared" si="39"/>
        <v>00000000</v>
      </c>
      <c r="AP105" s="65" t="str">
        <f t="shared" si="40"/>
        <v>00000000</v>
      </c>
      <c r="AQ105" s="65" t="str">
        <f t="shared" si="41"/>
        <v>00000000</v>
      </c>
      <c r="AR105" s="66" t="str">
        <f t="shared" si="42"/>
        <v>00000000</v>
      </c>
      <c r="AS105" s="63">
        <v>0</v>
      </c>
      <c r="AT105" s="70">
        <v>0</v>
      </c>
      <c r="AU105" s="71">
        <v>0</v>
      </c>
      <c r="AV105" s="71">
        <v>0</v>
      </c>
      <c r="AW105" s="71">
        <v>0</v>
      </c>
      <c r="AX105" s="71">
        <v>0</v>
      </c>
      <c r="AY105" s="71">
        <v>0</v>
      </c>
      <c r="AZ105" s="72">
        <v>0</v>
      </c>
      <c r="BA105" s="70">
        <v>0</v>
      </c>
      <c r="BB105" s="71">
        <v>0</v>
      </c>
      <c r="BC105" s="71">
        <v>0</v>
      </c>
      <c r="BD105" s="71">
        <v>0</v>
      </c>
      <c r="BE105" s="71">
        <v>0</v>
      </c>
      <c r="BF105" s="71">
        <v>0</v>
      </c>
      <c r="BG105" s="72">
        <v>0</v>
      </c>
      <c r="BH105" s="70">
        <v>0</v>
      </c>
      <c r="BI105" s="71">
        <v>0</v>
      </c>
      <c r="BJ105" s="71">
        <v>0</v>
      </c>
      <c r="BK105" s="71">
        <v>0</v>
      </c>
      <c r="BL105" s="71">
        <v>0</v>
      </c>
      <c r="BM105" s="71">
        <v>0</v>
      </c>
      <c r="BN105" s="72">
        <v>0</v>
      </c>
      <c r="BO105" s="70">
        <v>0</v>
      </c>
      <c r="BP105" s="71">
        <v>0</v>
      </c>
      <c r="BQ105" s="71">
        <v>0</v>
      </c>
      <c r="BR105" s="71">
        <v>0</v>
      </c>
      <c r="BS105" s="71">
        <v>0</v>
      </c>
      <c r="BT105" s="71">
        <v>0</v>
      </c>
      <c r="BU105" s="72">
        <v>0</v>
      </c>
      <c r="BV105" s="70">
        <v>0</v>
      </c>
      <c r="BW105" s="71">
        <v>0</v>
      </c>
      <c r="BX105" s="71">
        <v>0</v>
      </c>
      <c r="BY105" s="71">
        <v>0</v>
      </c>
      <c r="BZ105" s="71">
        <v>0</v>
      </c>
      <c r="CA105" s="71">
        <v>0</v>
      </c>
      <c r="CB105" s="72">
        <v>0</v>
      </c>
      <c r="CC105" s="70">
        <v>0</v>
      </c>
      <c r="CD105" s="71">
        <v>0</v>
      </c>
      <c r="CE105" s="71">
        <v>0</v>
      </c>
      <c r="CF105" s="71">
        <v>0</v>
      </c>
      <c r="CG105" s="71">
        <v>0</v>
      </c>
      <c r="CH105" s="71">
        <v>0</v>
      </c>
      <c r="CI105" s="72">
        <v>0</v>
      </c>
      <c r="CJ105" s="70">
        <v>0</v>
      </c>
      <c r="CK105" s="71">
        <v>0</v>
      </c>
      <c r="CL105" s="71">
        <v>0</v>
      </c>
      <c r="CM105" s="71">
        <v>0</v>
      </c>
      <c r="CN105" s="71">
        <v>0</v>
      </c>
      <c r="CO105" s="71">
        <v>0</v>
      </c>
      <c r="CP105" s="72">
        <v>0</v>
      </c>
      <c r="CQ105" s="70">
        <v>0</v>
      </c>
      <c r="CR105" s="71">
        <v>0</v>
      </c>
      <c r="CS105" s="71">
        <v>0</v>
      </c>
      <c r="CT105" s="71">
        <v>0</v>
      </c>
      <c r="CU105" s="71">
        <v>0</v>
      </c>
      <c r="CV105" s="71">
        <v>0</v>
      </c>
      <c r="CW105" s="72">
        <v>0</v>
      </c>
      <c r="CX105" s="70">
        <v>0</v>
      </c>
      <c r="CY105" s="71">
        <v>0</v>
      </c>
      <c r="CZ105" s="71">
        <v>0</v>
      </c>
      <c r="DA105" s="71">
        <v>0</v>
      </c>
      <c r="DB105" s="71">
        <v>0</v>
      </c>
      <c r="DC105" s="71">
        <v>0</v>
      </c>
      <c r="DD105" s="72">
        <v>0</v>
      </c>
      <c r="DE105" s="70">
        <v>0</v>
      </c>
      <c r="DF105" s="71">
        <v>0</v>
      </c>
      <c r="DG105" s="71">
        <v>0</v>
      </c>
      <c r="DH105" s="71">
        <v>0</v>
      </c>
      <c r="DI105" s="71">
        <v>0</v>
      </c>
      <c r="DJ105" s="71">
        <v>0</v>
      </c>
      <c r="DK105" s="72">
        <v>0</v>
      </c>
      <c r="DL105" s="20">
        <v>0</v>
      </c>
      <c r="DM105" s="47" t="str">
        <f t="shared" si="43"/>
        <v>POKE11816,0:POKE11817,0:POKE11818,0:POKE11819,0:POKE11820,0:POKE11821,0:POKE11822,0:POKE11823,0:POKE11824,0:POKE11825,0</v>
      </c>
    </row>
    <row r="106" spans="1:117" customFormat="1" x14ac:dyDescent="0.25">
      <c r="A106" s="34">
        <f t="shared" si="44"/>
        <v>100</v>
      </c>
      <c r="B106" s="31" t="str">
        <f t="shared" si="31"/>
        <v>64</v>
      </c>
      <c r="C106" s="1" t="str">
        <f t="shared" si="32"/>
        <v>$3228</v>
      </c>
      <c r="D106" s="1">
        <f t="shared" si="51"/>
        <v>12840</v>
      </c>
      <c r="E106" s="22" t="str">
        <f t="shared" si="49"/>
        <v>00</v>
      </c>
      <c r="F106" s="23" t="str">
        <f t="shared" si="49"/>
        <v>00</v>
      </c>
      <c r="G106" s="23" t="str">
        <f t="shared" si="49"/>
        <v>00</v>
      </c>
      <c r="H106" s="23" t="str">
        <f t="shared" si="49"/>
        <v>00</v>
      </c>
      <c r="I106" s="23" t="str">
        <f t="shared" si="49"/>
        <v>00</v>
      </c>
      <c r="J106" s="23" t="str">
        <f t="shared" si="49"/>
        <v>00</v>
      </c>
      <c r="K106" s="23" t="str">
        <f t="shared" si="49"/>
        <v>00</v>
      </c>
      <c r="L106" s="23" t="str">
        <f t="shared" si="49"/>
        <v>00</v>
      </c>
      <c r="M106" s="23" t="str">
        <f t="shared" si="49"/>
        <v>00</v>
      </c>
      <c r="N106" s="24" t="str">
        <f t="shared" si="49"/>
        <v>00</v>
      </c>
      <c r="O106" s="22">
        <f t="shared" si="52"/>
        <v>0</v>
      </c>
      <c r="P106" s="2">
        <f t="shared" si="52"/>
        <v>0</v>
      </c>
      <c r="Q106" s="2">
        <f t="shared" si="52"/>
        <v>0</v>
      </c>
      <c r="R106" s="2">
        <f t="shared" si="52"/>
        <v>0</v>
      </c>
      <c r="S106" s="2">
        <f t="shared" si="52"/>
        <v>0</v>
      </c>
      <c r="T106" s="2">
        <f t="shared" si="52"/>
        <v>0</v>
      </c>
      <c r="U106" s="2">
        <f t="shared" si="52"/>
        <v>0</v>
      </c>
      <c r="V106" s="2">
        <f t="shared" si="52"/>
        <v>0</v>
      </c>
      <c r="W106" s="2">
        <f t="shared" si="52"/>
        <v>0</v>
      </c>
      <c r="X106" s="2">
        <f t="shared" si="52"/>
        <v>0</v>
      </c>
      <c r="Y106" s="62">
        <v>0</v>
      </c>
      <c r="Z106" s="63">
        <v>0</v>
      </c>
      <c r="AA106" s="63">
        <v>0</v>
      </c>
      <c r="AB106" s="63">
        <v>0</v>
      </c>
      <c r="AC106" s="63">
        <v>0</v>
      </c>
      <c r="AD106" s="63">
        <v>0</v>
      </c>
      <c r="AE106" s="63">
        <v>0</v>
      </c>
      <c r="AF106" s="63">
        <v>0</v>
      </c>
      <c r="AG106" s="63">
        <v>0</v>
      </c>
      <c r="AH106" s="63">
        <v>0</v>
      </c>
      <c r="AI106" s="64" t="str">
        <f t="shared" si="33"/>
        <v>00000000</v>
      </c>
      <c r="AJ106" s="65" t="str">
        <f t="shared" si="34"/>
        <v>00000000</v>
      </c>
      <c r="AK106" s="65" t="str">
        <f t="shared" si="35"/>
        <v>00000000</v>
      </c>
      <c r="AL106" s="65" t="str">
        <f t="shared" si="36"/>
        <v>00000000</v>
      </c>
      <c r="AM106" s="65" t="str">
        <f t="shared" si="37"/>
        <v>00000000</v>
      </c>
      <c r="AN106" s="65" t="str">
        <f t="shared" si="38"/>
        <v>00000000</v>
      </c>
      <c r="AO106" s="65" t="str">
        <f t="shared" si="39"/>
        <v>00000000</v>
      </c>
      <c r="AP106" s="65" t="str">
        <f t="shared" si="40"/>
        <v>00000000</v>
      </c>
      <c r="AQ106" s="65" t="str">
        <f t="shared" si="41"/>
        <v>00000000</v>
      </c>
      <c r="AR106" s="66" t="str">
        <f t="shared" si="42"/>
        <v>00000000</v>
      </c>
      <c r="AS106" s="63">
        <v>0</v>
      </c>
      <c r="AT106" s="70">
        <v>0</v>
      </c>
      <c r="AU106" s="71">
        <v>0</v>
      </c>
      <c r="AV106" s="71">
        <v>0</v>
      </c>
      <c r="AW106" s="71">
        <v>0</v>
      </c>
      <c r="AX106" s="71">
        <v>0</v>
      </c>
      <c r="AY106" s="71">
        <v>0</v>
      </c>
      <c r="AZ106" s="72">
        <v>0</v>
      </c>
      <c r="BA106" s="70">
        <v>0</v>
      </c>
      <c r="BB106" s="71">
        <v>0</v>
      </c>
      <c r="BC106" s="71">
        <v>0</v>
      </c>
      <c r="BD106" s="71">
        <v>0</v>
      </c>
      <c r="BE106" s="71">
        <v>0</v>
      </c>
      <c r="BF106" s="71">
        <v>0</v>
      </c>
      <c r="BG106" s="72">
        <v>0</v>
      </c>
      <c r="BH106" s="70">
        <v>0</v>
      </c>
      <c r="BI106" s="71">
        <v>0</v>
      </c>
      <c r="BJ106" s="71">
        <v>0</v>
      </c>
      <c r="BK106" s="71">
        <v>0</v>
      </c>
      <c r="BL106" s="71">
        <v>0</v>
      </c>
      <c r="BM106" s="71">
        <v>0</v>
      </c>
      <c r="BN106" s="72">
        <v>0</v>
      </c>
      <c r="BO106" s="70">
        <v>0</v>
      </c>
      <c r="BP106" s="71">
        <v>0</v>
      </c>
      <c r="BQ106" s="71">
        <v>0</v>
      </c>
      <c r="BR106" s="71">
        <v>0</v>
      </c>
      <c r="BS106" s="71">
        <v>0</v>
      </c>
      <c r="BT106" s="71">
        <v>0</v>
      </c>
      <c r="BU106" s="72">
        <v>0</v>
      </c>
      <c r="BV106" s="70">
        <v>0</v>
      </c>
      <c r="BW106" s="71">
        <v>0</v>
      </c>
      <c r="BX106" s="71">
        <v>0</v>
      </c>
      <c r="BY106" s="71">
        <v>0</v>
      </c>
      <c r="BZ106" s="71">
        <v>0</v>
      </c>
      <c r="CA106" s="71">
        <v>0</v>
      </c>
      <c r="CB106" s="72">
        <v>0</v>
      </c>
      <c r="CC106" s="70">
        <v>0</v>
      </c>
      <c r="CD106" s="71">
        <v>0</v>
      </c>
      <c r="CE106" s="71">
        <v>0</v>
      </c>
      <c r="CF106" s="71">
        <v>0</v>
      </c>
      <c r="CG106" s="71">
        <v>0</v>
      </c>
      <c r="CH106" s="71">
        <v>0</v>
      </c>
      <c r="CI106" s="72">
        <v>0</v>
      </c>
      <c r="CJ106" s="70">
        <v>0</v>
      </c>
      <c r="CK106" s="71">
        <v>0</v>
      </c>
      <c r="CL106" s="71">
        <v>0</v>
      </c>
      <c r="CM106" s="71">
        <v>0</v>
      </c>
      <c r="CN106" s="71">
        <v>0</v>
      </c>
      <c r="CO106" s="71">
        <v>0</v>
      </c>
      <c r="CP106" s="72">
        <v>0</v>
      </c>
      <c r="CQ106" s="70">
        <v>0</v>
      </c>
      <c r="CR106" s="71">
        <v>0</v>
      </c>
      <c r="CS106" s="71">
        <v>0</v>
      </c>
      <c r="CT106" s="71">
        <v>0</v>
      </c>
      <c r="CU106" s="71">
        <v>0</v>
      </c>
      <c r="CV106" s="71">
        <v>0</v>
      </c>
      <c r="CW106" s="72">
        <v>0</v>
      </c>
      <c r="CX106" s="70">
        <v>0</v>
      </c>
      <c r="CY106" s="71">
        <v>0</v>
      </c>
      <c r="CZ106" s="71">
        <v>0</v>
      </c>
      <c r="DA106" s="71">
        <v>0</v>
      </c>
      <c r="DB106" s="71">
        <v>0</v>
      </c>
      <c r="DC106" s="71">
        <v>0</v>
      </c>
      <c r="DD106" s="72">
        <v>0</v>
      </c>
      <c r="DE106" s="70">
        <v>0</v>
      </c>
      <c r="DF106" s="71">
        <v>0</v>
      </c>
      <c r="DG106" s="71">
        <v>0</v>
      </c>
      <c r="DH106" s="71">
        <v>0</v>
      </c>
      <c r="DI106" s="71">
        <v>0</v>
      </c>
      <c r="DJ106" s="71">
        <v>0</v>
      </c>
      <c r="DK106" s="72">
        <v>0</v>
      </c>
      <c r="DL106" s="20">
        <v>0</v>
      </c>
      <c r="DM106" s="47" t="str">
        <f t="shared" si="43"/>
        <v>POKE12840,0:POKE12841,0:POKE12842,0:POKE12843,0:POKE12844,0:POKE12845,0:POKE12846,0:POKE12847,0:POKE12848,0:POKE12849,0</v>
      </c>
    </row>
    <row r="107" spans="1:117" customFormat="1" x14ac:dyDescent="0.25">
      <c r="A107" s="34">
        <f t="shared" si="44"/>
        <v>101</v>
      </c>
      <c r="B107" s="31" t="str">
        <f t="shared" si="31"/>
        <v>65</v>
      </c>
      <c r="C107" s="1" t="str">
        <f t="shared" si="32"/>
        <v>$3628</v>
      </c>
      <c r="D107" s="1">
        <f t="shared" si="51"/>
        <v>13864</v>
      </c>
      <c r="E107" s="22" t="str">
        <f t="shared" si="49"/>
        <v>00</v>
      </c>
      <c r="F107" s="23" t="str">
        <f t="shared" si="49"/>
        <v>00</v>
      </c>
      <c r="G107" s="23" t="str">
        <f t="shared" si="49"/>
        <v>00</v>
      </c>
      <c r="H107" s="23" t="str">
        <f t="shared" si="49"/>
        <v>00</v>
      </c>
      <c r="I107" s="23" t="str">
        <f t="shared" si="49"/>
        <v>00</v>
      </c>
      <c r="J107" s="23" t="str">
        <f t="shared" si="49"/>
        <v>00</v>
      </c>
      <c r="K107" s="23" t="str">
        <f t="shared" si="49"/>
        <v>00</v>
      </c>
      <c r="L107" s="23" t="str">
        <f t="shared" si="49"/>
        <v>00</v>
      </c>
      <c r="M107" s="23" t="str">
        <f t="shared" si="49"/>
        <v>00</v>
      </c>
      <c r="N107" s="24" t="str">
        <f t="shared" si="49"/>
        <v>00</v>
      </c>
      <c r="O107" s="22">
        <f t="shared" si="52"/>
        <v>0</v>
      </c>
      <c r="P107" s="2">
        <f t="shared" si="52"/>
        <v>0</v>
      </c>
      <c r="Q107" s="2">
        <f t="shared" si="52"/>
        <v>0</v>
      </c>
      <c r="R107" s="2">
        <f t="shared" si="52"/>
        <v>0</v>
      </c>
      <c r="S107" s="2">
        <f t="shared" si="52"/>
        <v>0</v>
      </c>
      <c r="T107" s="2">
        <f t="shared" si="52"/>
        <v>0</v>
      </c>
      <c r="U107" s="2">
        <f t="shared" si="52"/>
        <v>0</v>
      </c>
      <c r="V107" s="2">
        <f t="shared" si="52"/>
        <v>0</v>
      </c>
      <c r="W107" s="2">
        <f t="shared" si="52"/>
        <v>0</v>
      </c>
      <c r="X107" s="2">
        <f t="shared" si="52"/>
        <v>0</v>
      </c>
      <c r="Y107" s="62">
        <v>0</v>
      </c>
      <c r="Z107" s="63">
        <v>0</v>
      </c>
      <c r="AA107" s="63">
        <v>0</v>
      </c>
      <c r="AB107" s="63">
        <v>0</v>
      </c>
      <c r="AC107" s="63">
        <v>0</v>
      </c>
      <c r="AD107" s="63">
        <v>0</v>
      </c>
      <c r="AE107" s="63">
        <v>0</v>
      </c>
      <c r="AF107" s="63">
        <v>0</v>
      </c>
      <c r="AG107" s="63">
        <v>0</v>
      </c>
      <c r="AH107" s="63">
        <v>0</v>
      </c>
      <c r="AI107" s="64" t="str">
        <f t="shared" si="33"/>
        <v>00000000</v>
      </c>
      <c r="AJ107" s="65" t="str">
        <f t="shared" si="34"/>
        <v>00000000</v>
      </c>
      <c r="AK107" s="65" t="str">
        <f t="shared" si="35"/>
        <v>00000000</v>
      </c>
      <c r="AL107" s="65" t="str">
        <f t="shared" si="36"/>
        <v>00000000</v>
      </c>
      <c r="AM107" s="65" t="str">
        <f t="shared" si="37"/>
        <v>00000000</v>
      </c>
      <c r="AN107" s="65" t="str">
        <f t="shared" si="38"/>
        <v>00000000</v>
      </c>
      <c r="AO107" s="65" t="str">
        <f t="shared" si="39"/>
        <v>00000000</v>
      </c>
      <c r="AP107" s="65" t="str">
        <f t="shared" si="40"/>
        <v>00000000</v>
      </c>
      <c r="AQ107" s="65" t="str">
        <f t="shared" si="41"/>
        <v>00000000</v>
      </c>
      <c r="AR107" s="66" t="str">
        <f t="shared" si="42"/>
        <v>00000000</v>
      </c>
      <c r="AS107" s="63">
        <v>0</v>
      </c>
      <c r="AT107" s="70">
        <v>0</v>
      </c>
      <c r="AU107" s="71">
        <v>0</v>
      </c>
      <c r="AV107" s="71">
        <v>0</v>
      </c>
      <c r="AW107" s="71">
        <v>0</v>
      </c>
      <c r="AX107" s="71">
        <v>0</v>
      </c>
      <c r="AY107" s="71">
        <v>0</v>
      </c>
      <c r="AZ107" s="72">
        <v>0</v>
      </c>
      <c r="BA107" s="70">
        <v>0</v>
      </c>
      <c r="BB107" s="71">
        <v>0</v>
      </c>
      <c r="BC107" s="71">
        <v>0</v>
      </c>
      <c r="BD107" s="71">
        <v>0</v>
      </c>
      <c r="BE107" s="71">
        <v>0</v>
      </c>
      <c r="BF107" s="71">
        <v>0</v>
      </c>
      <c r="BG107" s="72">
        <v>0</v>
      </c>
      <c r="BH107" s="70">
        <v>0</v>
      </c>
      <c r="BI107" s="71">
        <v>0</v>
      </c>
      <c r="BJ107" s="71">
        <v>0</v>
      </c>
      <c r="BK107" s="71">
        <v>0</v>
      </c>
      <c r="BL107" s="71">
        <v>0</v>
      </c>
      <c r="BM107" s="71">
        <v>0</v>
      </c>
      <c r="BN107" s="72">
        <v>0</v>
      </c>
      <c r="BO107" s="70">
        <v>0</v>
      </c>
      <c r="BP107" s="71">
        <v>0</v>
      </c>
      <c r="BQ107" s="71">
        <v>0</v>
      </c>
      <c r="BR107" s="71">
        <v>0</v>
      </c>
      <c r="BS107" s="71">
        <v>0</v>
      </c>
      <c r="BT107" s="71">
        <v>0</v>
      </c>
      <c r="BU107" s="72">
        <v>0</v>
      </c>
      <c r="BV107" s="70">
        <v>0</v>
      </c>
      <c r="BW107" s="71">
        <v>0</v>
      </c>
      <c r="BX107" s="71">
        <v>0</v>
      </c>
      <c r="BY107" s="71">
        <v>0</v>
      </c>
      <c r="BZ107" s="71">
        <v>0</v>
      </c>
      <c r="CA107" s="71">
        <v>0</v>
      </c>
      <c r="CB107" s="72">
        <v>0</v>
      </c>
      <c r="CC107" s="70">
        <v>0</v>
      </c>
      <c r="CD107" s="71">
        <v>0</v>
      </c>
      <c r="CE107" s="71">
        <v>0</v>
      </c>
      <c r="CF107" s="71">
        <v>0</v>
      </c>
      <c r="CG107" s="71">
        <v>0</v>
      </c>
      <c r="CH107" s="71">
        <v>0</v>
      </c>
      <c r="CI107" s="72">
        <v>0</v>
      </c>
      <c r="CJ107" s="70">
        <v>0</v>
      </c>
      <c r="CK107" s="71">
        <v>0</v>
      </c>
      <c r="CL107" s="71">
        <v>0</v>
      </c>
      <c r="CM107" s="71">
        <v>0</v>
      </c>
      <c r="CN107" s="71">
        <v>0</v>
      </c>
      <c r="CO107" s="71">
        <v>0</v>
      </c>
      <c r="CP107" s="72">
        <v>0</v>
      </c>
      <c r="CQ107" s="70">
        <v>0</v>
      </c>
      <c r="CR107" s="71">
        <v>0</v>
      </c>
      <c r="CS107" s="71">
        <v>0</v>
      </c>
      <c r="CT107" s="71">
        <v>0</v>
      </c>
      <c r="CU107" s="71">
        <v>0</v>
      </c>
      <c r="CV107" s="71">
        <v>0</v>
      </c>
      <c r="CW107" s="72">
        <v>0</v>
      </c>
      <c r="CX107" s="70">
        <v>0</v>
      </c>
      <c r="CY107" s="71">
        <v>0</v>
      </c>
      <c r="CZ107" s="71">
        <v>0</v>
      </c>
      <c r="DA107" s="71">
        <v>0</v>
      </c>
      <c r="DB107" s="71">
        <v>0</v>
      </c>
      <c r="DC107" s="71">
        <v>0</v>
      </c>
      <c r="DD107" s="72">
        <v>0</v>
      </c>
      <c r="DE107" s="70">
        <v>0</v>
      </c>
      <c r="DF107" s="71">
        <v>0</v>
      </c>
      <c r="DG107" s="71">
        <v>0</v>
      </c>
      <c r="DH107" s="71">
        <v>0</v>
      </c>
      <c r="DI107" s="71">
        <v>0</v>
      </c>
      <c r="DJ107" s="71">
        <v>0</v>
      </c>
      <c r="DK107" s="72">
        <v>0</v>
      </c>
      <c r="DL107" s="20">
        <v>0</v>
      </c>
      <c r="DM107" s="47" t="str">
        <f t="shared" si="43"/>
        <v>POKE13864,0:POKE13865,0:POKE13866,0:POKE13867,0:POKE13868,0:POKE13869,0:POKE13870,0:POKE13871,0:POKE13872,0:POKE13873,0</v>
      </c>
    </row>
    <row r="108" spans="1:117" customFormat="1" x14ac:dyDescent="0.25">
      <c r="A108" s="34">
        <f t="shared" si="44"/>
        <v>102</v>
      </c>
      <c r="B108" s="31" t="str">
        <f t="shared" si="31"/>
        <v>66</v>
      </c>
      <c r="C108" s="1" t="str">
        <f t="shared" si="32"/>
        <v>$3A28</v>
      </c>
      <c r="D108" s="1">
        <f t="shared" si="51"/>
        <v>14888</v>
      </c>
      <c r="E108" s="22" t="str">
        <f t="shared" si="49"/>
        <v>00</v>
      </c>
      <c r="F108" s="23" t="str">
        <f t="shared" si="49"/>
        <v>00</v>
      </c>
      <c r="G108" s="23" t="str">
        <f t="shared" si="49"/>
        <v>00</v>
      </c>
      <c r="H108" s="23" t="str">
        <f t="shared" si="49"/>
        <v>00</v>
      </c>
      <c r="I108" s="23" t="str">
        <f t="shared" si="49"/>
        <v>00</v>
      </c>
      <c r="J108" s="23" t="str">
        <f t="shared" si="49"/>
        <v>00</v>
      </c>
      <c r="K108" s="23" t="str">
        <f t="shared" si="49"/>
        <v>00</v>
      </c>
      <c r="L108" s="23" t="str">
        <f t="shared" si="49"/>
        <v>00</v>
      </c>
      <c r="M108" s="23" t="str">
        <f t="shared" si="49"/>
        <v>00</v>
      </c>
      <c r="N108" s="24" t="str">
        <f t="shared" si="49"/>
        <v>00</v>
      </c>
      <c r="O108" s="22">
        <f t="shared" si="52"/>
        <v>0</v>
      </c>
      <c r="P108" s="2">
        <f t="shared" si="52"/>
        <v>0</v>
      </c>
      <c r="Q108" s="2">
        <f t="shared" si="52"/>
        <v>0</v>
      </c>
      <c r="R108" s="2">
        <f t="shared" si="52"/>
        <v>0</v>
      </c>
      <c r="S108" s="2">
        <f t="shared" si="52"/>
        <v>0</v>
      </c>
      <c r="T108" s="2">
        <f t="shared" si="52"/>
        <v>0</v>
      </c>
      <c r="U108" s="2">
        <f t="shared" si="52"/>
        <v>0</v>
      </c>
      <c r="V108" s="2">
        <f t="shared" si="52"/>
        <v>0</v>
      </c>
      <c r="W108" s="2">
        <f t="shared" si="52"/>
        <v>0</v>
      </c>
      <c r="X108" s="2">
        <f t="shared" si="52"/>
        <v>0</v>
      </c>
      <c r="Y108" s="62">
        <v>0</v>
      </c>
      <c r="Z108" s="63">
        <v>0</v>
      </c>
      <c r="AA108" s="63">
        <v>0</v>
      </c>
      <c r="AB108" s="63">
        <v>0</v>
      </c>
      <c r="AC108" s="63">
        <v>0</v>
      </c>
      <c r="AD108" s="63">
        <v>0</v>
      </c>
      <c r="AE108" s="63">
        <v>0</v>
      </c>
      <c r="AF108" s="63">
        <v>0</v>
      </c>
      <c r="AG108" s="63">
        <v>0</v>
      </c>
      <c r="AH108" s="63">
        <v>0</v>
      </c>
      <c r="AI108" s="64" t="str">
        <f t="shared" si="33"/>
        <v>00000000</v>
      </c>
      <c r="AJ108" s="65" t="str">
        <f t="shared" si="34"/>
        <v>00000000</v>
      </c>
      <c r="AK108" s="65" t="str">
        <f t="shared" si="35"/>
        <v>00000000</v>
      </c>
      <c r="AL108" s="65" t="str">
        <f t="shared" si="36"/>
        <v>00000000</v>
      </c>
      <c r="AM108" s="65" t="str">
        <f t="shared" si="37"/>
        <v>00000000</v>
      </c>
      <c r="AN108" s="65" t="str">
        <f t="shared" si="38"/>
        <v>00000000</v>
      </c>
      <c r="AO108" s="65" t="str">
        <f t="shared" si="39"/>
        <v>00000000</v>
      </c>
      <c r="AP108" s="65" t="str">
        <f t="shared" si="40"/>
        <v>00000000</v>
      </c>
      <c r="AQ108" s="65" t="str">
        <f t="shared" si="41"/>
        <v>00000000</v>
      </c>
      <c r="AR108" s="66" t="str">
        <f t="shared" si="42"/>
        <v>00000000</v>
      </c>
      <c r="AS108" s="63">
        <v>0</v>
      </c>
      <c r="AT108" s="70">
        <v>0</v>
      </c>
      <c r="AU108" s="71">
        <v>0</v>
      </c>
      <c r="AV108" s="71">
        <v>0</v>
      </c>
      <c r="AW108" s="71">
        <v>0</v>
      </c>
      <c r="AX108" s="71">
        <v>0</v>
      </c>
      <c r="AY108" s="71">
        <v>0</v>
      </c>
      <c r="AZ108" s="72">
        <v>0</v>
      </c>
      <c r="BA108" s="70">
        <v>0</v>
      </c>
      <c r="BB108" s="71">
        <v>0</v>
      </c>
      <c r="BC108" s="71">
        <v>0</v>
      </c>
      <c r="BD108" s="71">
        <v>0</v>
      </c>
      <c r="BE108" s="71">
        <v>0</v>
      </c>
      <c r="BF108" s="71">
        <v>0</v>
      </c>
      <c r="BG108" s="72">
        <v>0</v>
      </c>
      <c r="BH108" s="70">
        <v>0</v>
      </c>
      <c r="BI108" s="71">
        <v>0</v>
      </c>
      <c r="BJ108" s="71">
        <v>0</v>
      </c>
      <c r="BK108" s="71">
        <v>0</v>
      </c>
      <c r="BL108" s="71">
        <v>0</v>
      </c>
      <c r="BM108" s="71">
        <v>0</v>
      </c>
      <c r="BN108" s="72">
        <v>0</v>
      </c>
      <c r="BO108" s="70">
        <v>0</v>
      </c>
      <c r="BP108" s="71">
        <v>0</v>
      </c>
      <c r="BQ108" s="71">
        <v>0</v>
      </c>
      <c r="BR108" s="71">
        <v>0</v>
      </c>
      <c r="BS108" s="71">
        <v>0</v>
      </c>
      <c r="BT108" s="71">
        <v>0</v>
      </c>
      <c r="BU108" s="72">
        <v>0</v>
      </c>
      <c r="BV108" s="70">
        <v>0</v>
      </c>
      <c r="BW108" s="71">
        <v>0</v>
      </c>
      <c r="BX108" s="71">
        <v>0</v>
      </c>
      <c r="BY108" s="71">
        <v>0</v>
      </c>
      <c r="BZ108" s="71">
        <v>0</v>
      </c>
      <c r="CA108" s="71">
        <v>0</v>
      </c>
      <c r="CB108" s="72">
        <v>0</v>
      </c>
      <c r="CC108" s="70">
        <v>0</v>
      </c>
      <c r="CD108" s="71">
        <v>0</v>
      </c>
      <c r="CE108" s="71">
        <v>0</v>
      </c>
      <c r="CF108" s="71">
        <v>0</v>
      </c>
      <c r="CG108" s="71">
        <v>0</v>
      </c>
      <c r="CH108" s="71">
        <v>0</v>
      </c>
      <c r="CI108" s="72">
        <v>0</v>
      </c>
      <c r="CJ108" s="70">
        <v>0</v>
      </c>
      <c r="CK108" s="71">
        <v>0</v>
      </c>
      <c r="CL108" s="71">
        <v>0</v>
      </c>
      <c r="CM108" s="71">
        <v>0</v>
      </c>
      <c r="CN108" s="71">
        <v>0</v>
      </c>
      <c r="CO108" s="71">
        <v>0</v>
      </c>
      <c r="CP108" s="72">
        <v>0</v>
      </c>
      <c r="CQ108" s="70">
        <v>0</v>
      </c>
      <c r="CR108" s="71">
        <v>0</v>
      </c>
      <c r="CS108" s="71">
        <v>0</v>
      </c>
      <c r="CT108" s="71">
        <v>0</v>
      </c>
      <c r="CU108" s="71">
        <v>0</v>
      </c>
      <c r="CV108" s="71">
        <v>0</v>
      </c>
      <c r="CW108" s="72">
        <v>0</v>
      </c>
      <c r="CX108" s="70">
        <v>0</v>
      </c>
      <c r="CY108" s="71">
        <v>0</v>
      </c>
      <c r="CZ108" s="71">
        <v>0</v>
      </c>
      <c r="DA108" s="71">
        <v>0</v>
      </c>
      <c r="DB108" s="71">
        <v>0</v>
      </c>
      <c r="DC108" s="71">
        <v>0</v>
      </c>
      <c r="DD108" s="72">
        <v>0</v>
      </c>
      <c r="DE108" s="70">
        <v>0</v>
      </c>
      <c r="DF108" s="71">
        <v>0</v>
      </c>
      <c r="DG108" s="71">
        <v>0</v>
      </c>
      <c r="DH108" s="71">
        <v>0</v>
      </c>
      <c r="DI108" s="71">
        <v>0</v>
      </c>
      <c r="DJ108" s="71">
        <v>0</v>
      </c>
      <c r="DK108" s="72">
        <v>0</v>
      </c>
      <c r="DL108" s="20">
        <v>0</v>
      </c>
      <c r="DM108" s="47" t="str">
        <f t="shared" si="43"/>
        <v>POKE14888,0:POKE14889,0:POKE14890,0:POKE14891,0:POKE14892,0:POKE14893,0:POKE14894,0:POKE14895,0:POKE14896,0:POKE14897,0</v>
      </c>
    </row>
    <row r="109" spans="1:117" s="6" customFormat="1" ht="15.75" thickBot="1" x14ac:dyDescent="0.3">
      <c r="A109" s="35">
        <f t="shared" si="44"/>
        <v>103</v>
      </c>
      <c r="B109" s="32" t="str">
        <f t="shared" si="31"/>
        <v>67</v>
      </c>
      <c r="C109" s="10" t="str">
        <f t="shared" si="32"/>
        <v>$3E28</v>
      </c>
      <c r="D109" s="10">
        <f t="shared" si="51"/>
        <v>15912</v>
      </c>
      <c r="E109" s="7" t="str">
        <f t="shared" si="49"/>
        <v>00</v>
      </c>
      <c r="F109" s="8" t="str">
        <f t="shared" si="49"/>
        <v>00</v>
      </c>
      <c r="G109" s="8" t="str">
        <f t="shared" si="49"/>
        <v>00</v>
      </c>
      <c r="H109" s="8" t="str">
        <f t="shared" si="49"/>
        <v>00</v>
      </c>
      <c r="I109" s="8" t="str">
        <f t="shared" si="49"/>
        <v>00</v>
      </c>
      <c r="J109" s="8" t="str">
        <f t="shared" si="49"/>
        <v>00</v>
      </c>
      <c r="K109" s="8" t="str">
        <f t="shared" si="49"/>
        <v>00</v>
      </c>
      <c r="L109" s="8" t="str">
        <f t="shared" si="49"/>
        <v>00</v>
      </c>
      <c r="M109" s="8" t="str">
        <f t="shared" si="49"/>
        <v>00</v>
      </c>
      <c r="N109" s="9" t="str">
        <f t="shared" si="49"/>
        <v>00</v>
      </c>
      <c r="O109" s="7">
        <f t="shared" si="52"/>
        <v>0</v>
      </c>
      <c r="P109" s="8">
        <f t="shared" si="52"/>
        <v>0</v>
      </c>
      <c r="Q109" s="8">
        <f t="shared" si="52"/>
        <v>0</v>
      </c>
      <c r="R109" s="8">
        <f t="shared" si="52"/>
        <v>0</v>
      </c>
      <c r="S109" s="8">
        <f t="shared" si="52"/>
        <v>0</v>
      </c>
      <c r="T109" s="8">
        <f t="shared" si="52"/>
        <v>0</v>
      </c>
      <c r="U109" s="8">
        <f t="shared" si="52"/>
        <v>0</v>
      </c>
      <c r="V109" s="8">
        <f t="shared" si="52"/>
        <v>0</v>
      </c>
      <c r="W109" s="8">
        <f t="shared" si="52"/>
        <v>0</v>
      </c>
      <c r="X109" s="8">
        <f t="shared" si="52"/>
        <v>0</v>
      </c>
      <c r="Y109" s="73">
        <v>0</v>
      </c>
      <c r="Z109" s="74">
        <v>0</v>
      </c>
      <c r="AA109" s="74">
        <v>0</v>
      </c>
      <c r="AB109" s="74">
        <v>0</v>
      </c>
      <c r="AC109" s="74">
        <v>0</v>
      </c>
      <c r="AD109" s="74">
        <v>0</v>
      </c>
      <c r="AE109" s="74">
        <v>0</v>
      </c>
      <c r="AF109" s="74">
        <v>0</v>
      </c>
      <c r="AG109" s="74">
        <v>0</v>
      </c>
      <c r="AH109" s="74">
        <v>0</v>
      </c>
      <c r="AI109" s="75" t="str">
        <f t="shared" si="33"/>
        <v>00000000</v>
      </c>
      <c r="AJ109" s="76" t="str">
        <f t="shared" si="34"/>
        <v>00000000</v>
      </c>
      <c r="AK109" s="76" t="str">
        <f t="shared" si="35"/>
        <v>00000000</v>
      </c>
      <c r="AL109" s="76" t="str">
        <f t="shared" si="36"/>
        <v>00000000</v>
      </c>
      <c r="AM109" s="76" t="str">
        <f t="shared" si="37"/>
        <v>00000000</v>
      </c>
      <c r="AN109" s="76" t="str">
        <f t="shared" si="38"/>
        <v>00000000</v>
      </c>
      <c r="AO109" s="76" t="str">
        <f t="shared" si="39"/>
        <v>00000000</v>
      </c>
      <c r="AP109" s="76" t="str">
        <f t="shared" si="40"/>
        <v>00000000</v>
      </c>
      <c r="AQ109" s="76" t="str">
        <f t="shared" si="41"/>
        <v>00000000</v>
      </c>
      <c r="AR109" s="77" t="str">
        <f t="shared" si="42"/>
        <v>00000000</v>
      </c>
      <c r="AS109" s="78">
        <v>0</v>
      </c>
      <c r="AT109" s="79">
        <v>0</v>
      </c>
      <c r="AU109" s="80">
        <v>0</v>
      </c>
      <c r="AV109" s="80">
        <v>0</v>
      </c>
      <c r="AW109" s="80">
        <v>0</v>
      </c>
      <c r="AX109" s="80">
        <v>0</v>
      </c>
      <c r="AY109" s="80">
        <v>0</v>
      </c>
      <c r="AZ109" s="81">
        <v>0</v>
      </c>
      <c r="BA109" s="79">
        <v>0</v>
      </c>
      <c r="BB109" s="80">
        <v>0</v>
      </c>
      <c r="BC109" s="80">
        <v>0</v>
      </c>
      <c r="BD109" s="80">
        <v>0</v>
      </c>
      <c r="BE109" s="80">
        <v>0</v>
      </c>
      <c r="BF109" s="80">
        <v>0</v>
      </c>
      <c r="BG109" s="81">
        <v>0</v>
      </c>
      <c r="BH109" s="79">
        <v>0</v>
      </c>
      <c r="BI109" s="80">
        <v>0</v>
      </c>
      <c r="BJ109" s="80">
        <v>0</v>
      </c>
      <c r="BK109" s="80">
        <v>0</v>
      </c>
      <c r="BL109" s="80">
        <v>0</v>
      </c>
      <c r="BM109" s="80">
        <v>0</v>
      </c>
      <c r="BN109" s="81">
        <v>0</v>
      </c>
      <c r="BO109" s="79">
        <v>0</v>
      </c>
      <c r="BP109" s="80">
        <v>0</v>
      </c>
      <c r="BQ109" s="80">
        <v>0</v>
      </c>
      <c r="BR109" s="80">
        <v>0</v>
      </c>
      <c r="BS109" s="80">
        <v>0</v>
      </c>
      <c r="BT109" s="80">
        <v>0</v>
      </c>
      <c r="BU109" s="81">
        <v>0</v>
      </c>
      <c r="BV109" s="79">
        <v>0</v>
      </c>
      <c r="BW109" s="80">
        <v>0</v>
      </c>
      <c r="BX109" s="80">
        <v>0</v>
      </c>
      <c r="BY109" s="80">
        <v>0</v>
      </c>
      <c r="BZ109" s="80">
        <v>0</v>
      </c>
      <c r="CA109" s="80">
        <v>0</v>
      </c>
      <c r="CB109" s="81">
        <v>0</v>
      </c>
      <c r="CC109" s="79">
        <v>0</v>
      </c>
      <c r="CD109" s="80">
        <v>0</v>
      </c>
      <c r="CE109" s="80">
        <v>0</v>
      </c>
      <c r="CF109" s="80">
        <v>0</v>
      </c>
      <c r="CG109" s="80">
        <v>0</v>
      </c>
      <c r="CH109" s="80">
        <v>0</v>
      </c>
      <c r="CI109" s="81">
        <v>0</v>
      </c>
      <c r="CJ109" s="79">
        <v>0</v>
      </c>
      <c r="CK109" s="80">
        <v>0</v>
      </c>
      <c r="CL109" s="80">
        <v>0</v>
      </c>
      <c r="CM109" s="80">
        <v>0</v>
      </c>
      <c r="CN109" s="80">
        <v>0</v>
      </c>
      <c r="CO109" s="80">
        <v>0</v>
      </c>
      <c r="CP109" s="81">
        <v>0</v>
      </c>
      <c r="CQ109" s="79">
        <v>0</v>
      </c>
      <c r="CR109" s="80">
        <v>0</v>
      </c>
      <c r="CS109" s="80">
        <v>0</v>
      </c>
      <c r="CT109" s="80">
        <v>0</v>
      </c>
      <c r="CU109" s="80">
        <v>0</v>
      </c>
      <c r="CV109" s="80">
        <v>0</v>
      </c>
      <c r="CW109" s="81">
        <v>0</v>
      </c>
      <c r="CX109" s="79">
        <v>0</v>
      </c>
      <c r="CY109" s="80">
        <v>0</v>
      </c>
      <c r="CZ109" s="80">
        <v>0</v>
      </c>
      <c r="DA109" s="80">
        <v>0</v>
      </c>
      <c r="DB109" s="80">
        <v>0</v>
      </c>
      <c r="DC109" s="80">
        <v>0</v>
      </c>
      <c r="DD109" s="81">
        <v>0</v>
      </c>
      <c r="DE109" s="79">
        <v>0</v>
      </c>
      <c r="DF109" s="80">
        <v>0</v>
      </c>
      <c r="DG109" s="80">
        <v>0</v>
      </c>
      <c r="DH109" s="80">
        <v>0</v>
      </c>
      <c r="DI109" s="80">
        <v>0</v>
      </c>
      <c r="DJ109" s="80">
        <v>0</v>
      </c>
      <c r="DK109" s="81">
        <v>0</v>
      </c>
      <c r="DL109" s="20">
        <v>0</v>
      </c>
      <c r="DM109" s="48" t="str">
        <f t="shared" si="43"/>
        <v>POKE15912,0:POKE15913,0:POKE15914,0:POKE15915,0:POKE15916,0:POKE15917,0:POKE15918,0:POKE15919,0:POKE15920,0:POKE15921,0</v>
      </c>
    </row>
    <row r="110" spans="1:117" customFormat="1" x14ac:dyDescent="0.25">
      <c r="A110" s="33">
        <f t="shared" si="44"/>
        <v>104</v>
      </c>
      <c r="B110" s="30" t="str">
        <f t="shared" si="31"/>
        <v>68</v>
      </c>
      <c r="C110" s="1" t="str">
        <f t="shared" si="32"/>
        <v>$22A8</v>
      </c>
      <c r="D110" s="1">
        <f>D102+128</f>
        <v>8872</v>
      </c>
      <c r="E110" s="22" t="str">
        <f t="shared" si="49"/>
        <v>00</v>
      </c>
      <c r="F110" s="23" t="str">
        <f t="shared" si="49"/>
        <v>00</v>
      </c>
      <c r="G110" s="23" t="str">
        <f t="shared" si="49"/>
        <v>00</v>
      </c>
      <c r="H110" s="23" t="str">
        <f t="shared" si="49"/>
        <v>00</v>
      </c>
      <c r="I110" s="23" t="str">
        <f t="shared" si="49"/>
        <v>00</v>
      </c>
      <c r="J110" s="23" t="str">
        <f t="shared" si="49"/>
        <v>00</v>
      </c>
      <c r="K110" s="23" t="str">
        <f t="shared" si="49"/>
        <v>00</v>
      </c>
      <c r="L110" s="23" t="str">
        <f t="shared" si="49"/>
        <v>00</v>
      </c>
      <c r="M110" s="23" t="str">
        <f t="shared" si="49"/>
        <v>00</v>
      </c>
      <c r="N110" s="24" t="str">
        <f t="shared" si="49"/>
        <v>00</v>
      </c>
      <c r="O110" s="22">
        <f t="shared" si="52"/>
        <v>0</v>
      </c>
      <c r="P110" s="2">
        <f t="shared" si="52"/>
        <v>0</v>
      </c>
      <c r="Q110" s="2">
        <f t="shared" si="52"/>
        <v>0</v>
      </c>
      <c r="R110" s="2">
        <f t="shared" si="52"/>
        <v>0</v>
      </c>
      <c r="S110" s="2">
        <f t="shared" si="52"/>
        <v>0</v>
      </c>
      <c r="T110" s="2">
        <f t="shared" si="52"/>
        <v>0</v>
      </c>
      <c r="U110" s="2">
        <f t="shared" si="52"/>
        <v>0</v>
      </c>
      <c r="V110" s="2">
        <f t="shared" si="52"/>
        <v>0</v>
      </c>
      <c r="W110" s="2">
        <f t="shared" si="52"/>
        <v>0</v>
      </c>
      <c r="X110" s="2">
        <f t="shared" si="52"/>
        <v>0</v>
      </c>
      <c r="Y110" s="62">
        <v>0</v>
      </c>
      <c r="Z110" s="63">
        <v>0</v>
      </c>
      <c r="AA110" s="63">
        <v>0</v>
      </c>
      <c r="AB110" s="63">
        <v>0</v>
      </c>
      <c r="AC110" s="63">
        <v>0</v>
      </c>
      <c r="AD110" s="63">
        <v>0</v>
      </c>
      <c r="AE110" s="63">
        <v>0</v>
      </c>
      <c r="AF110" s="63">
        <v>0</v>
      </c>
      <c r="AG110" s="63">
        <v>0</v>
      </c>
      <c r="AH110" s="63">
        <v>0</v>
      </c>
      <c r="AI110" s="64" t="str">
        <f t="shared" si="33"/>
        <v>00000000</v>
      </c>
      <c r="AJ110" s="65" t="str">
        <f t="shared" si="34"/>
        <v>00000000</v>
      </c>
      <c r="AK110" s="65" t="str">
        <f t="shared" si="35"/>
        <v>00000000</v>
      </c>
      <c r="AL110" s="65" t="str">
        <f t="shared" si="36"/>
        <v>00000000</v>
      </c>
      <c r="AM110" s="65" t="str">
        <f t="shared" si="37"/>
        <v>00000000</v>
      </c>
      <c r="AN110" s="65" t="str">
        <f t="shared" si="38"/>
        <v>00000000</v>
      </c>
      <c r="AO110" s="65" t="str">
        <f t="shared" si="39"/>
        <v>00000000</v>
      </c>
      <c r="AP110" s="65" t="str">
        <f t="shared" si="40"/>
        <v>00000000</v>
      </c>
      <c r="AQ110" s="65" t="str">
        <f t="shared" si="41"/>
        <v>00000000</v>
      </c>
      <c r="AR110" s="66" t="str">
        <f t="shared" si="42"/>
        <v>00000000</v>
      </c>
      <c r="AS110" s="63">
        <v>0</v>
      </c>
      <c r="AT110" s="67">
        <v>0</v>
      </c>
      <c r="AU110" s="68">
        <v>0</v>
      </c>
      <c r="AV110" s="68">
        <v>0</v>
      </c>
      <c r="AW110" s="68">
        <v>0</v>
      </c>
      <c r="AX110" s="68">
        <v>0</v>
      </c>
      <c r="AY110" s="68">
        <v>0</v>
      </c>
      <c r="AZ110" s="69">
        <v>0</v>
      </c>
      <c r="BA110" s="67">
        <v>0</v>
      </c>
      <c r="BB110" s="68">
        <v>0</v>
      </c>
      <c r="BC110" s="68">
        <v>0</v>
      </c>
      <c r="BD110" s="68">
        <v>0</v>
      </c>
      <c r="BE110" s="68">
        <v>0</v>
      </c>
      <c r="BF110" s="68">
        <v>0</v>
      </c>
      <c r="BG110" s="69">
        <v>0</v>
      </c>
      <c r="BH110" s="67">
        <v>0</v>
      </c>
      <c r="BI110" s="68">
        <v>0</v>
      </c>
      <c r="BJ110" s="68">
        <v>0</v>
      </c>
      <c r="BK110" s="68">
        <v>0</v>
      </c>
      <c r="BL110" s="68">
        <v>0</v>
      </c>
      <c r="BM110" s="68">
        <v>0</v>
      </c>
      <c r="BN110" s="69">
        <v>0</v>
      </c>
      <c r="BO110" s="67">
        <v>0</v>
      </c>
      <c r="BP110" s="68">
        <v>0</v>
      </c>
      <c r="BQ110" s="68">
        <v>0</v>
      </c>
      <c r="BR110" s="68">
        <v>0</v>
      </c>
      <c r="BS110" s="68">
        <v>0</v>
      </c>
      <c r="BT110" s="68">
        <v>0</v>
      </c>
      <c r="BU110" s="69">
        <v>0</v>
      </c>
      <c r="BV110" s="67">
        <v>0</v>
      </c>
      <c r="BW110" s="68">
        <v>0</v>
      </c>
      <c r="BX110" s="68">
        <v>0</v>
      </c>
      <c r="BY110" s="68">
        <v>0</v>
      </c>
      <c r="BZ110" s="68">
        <v>0</v>
      </c>
      <c r="CA110" s="68">
        <v>0</v>
      </c>
      <c r="CB110" s="69">
        <v>0</v>
      </c>
      <c r="CC110" s="67">
        <v>0</v>
      </c>
      <c r="CD110" s="68">
        <v>0</v>
      </c>
      <c r="CE110" s="68">
        <v>0</v>
      </c>
      <c r="CF110" s="68">
        <v>0</v>
      </c>
      <c r="CG110" s="68">
        <v>0</v>
      </c>
      <c r="CH110" s="68">
        <v>0</v>
      </c>
      <c r="CI110" s="69">
        <v>0</v>
      </c>
      <c r="CJ110" s="67">
        <v>0</v>
      </c>
      <c r="CK110" s="68">
        <v>0</v>
      </c>
      <c r="CL110" s="68">
        <v>0</v>
      </c>
      <c r="CM110" s="68">
        <v>0</v>
      </c>
      <c r="CN110" s="68">
        <v>0</v>
      </c>
      <c r="CO110" s="68">
        <v>0</v>
      </c>
      <c r="CP110" s="69">
        <v>0</v>
      </c>
      <c r="CQ110" s="67">
        <v>0</v>
      </c>
      <c r="CR110" s="68">
        <v>0</v>
      </c>
      <c r="CS110" s="68">
        <v>0</v>
      </c>
      <c r="CT110" s="68">
        <v>0</v>
      </c>
      <c r="CU110" s="68">
        <v>0</v>
      </c>
      <c r="CV110" s="68">
        <v>0</v>
      </c>
      <c r="CW110" s="69">
        <v>0</v>
      </c>
      <c r="CX110" s="67">
        <v>0</v>
      </c>
      <c r="CY110" s="68">
        <v>0</v>
      </c>
      <c r="CZ110" s="68">
        <v>0</v>
      </c>
      <c r="DA110" s="68">
        <v>0</v>
      </c>
      <c r="DB110" s="68">
        <v>0</v>
      </c>
      <c r="DC110" s="68">
        <v>0</v>
      </c>
      <c r="DD110" s="69">
        <v>0</v>
      </c>
      <c r="DE110" s="67">
        <v>0</v>
      </c>
      <c r="DF110" s="68">
        <v>0</v>
      </c>
      <c r="DG110" s="68">
        <v>0</v>
      </c>
      <c r="DH110" s="68">
        <v>0</v>
      </c>
      <c r="DI110" s="68">
        <v>0</v>
      </c>
      <c r="DJ110" s="68">
        <v>0</v>
      </c>
      <c r="DK110" s="69">
        <v>0</v>
      </c>
      <c r="DL110" s="20">
        <v>0</v>
      </c>
      <c r="DM110" s="47" t="str">
        <f t="shared" si="43"/>
        <v>POKE8872,0:POKE8873,0:POKE8874,0:POKE8875,0:POKE8876,0:POKE8877,0:POKE8878,0:POKE8879,0:POKE8880,0:POKE8881,0</v>
      </c>
    </row>
    <row r="111" spans="1:117" customFormat="1" x14ac:dyDescent="0.25">
      <c r="A111" s="34">
        <f t="shared" si="44"/>
        <v>105</v>
      </c>
      <c r="B111" s="31" t="str">
        <f t="shared" si="31"/>
        <v>69</v>
      </c>
      <c r="C111" s="1" t="str">
        <f t="shared" si="32"/>
        <v>$26A8</v>
      </c>
      <c r="D111" s="1">
        <f>D110+1024</f>
        <v>9896</v>
      </c>
      <c r="E111" s="22" t="str">
        <f t="shared" si="49"/>
        <v>00</v>
      </c>
      <c r="F111" s="23" t="str">
        <f t="shared" si="49"/>
        <v>00</v>
      </c>
      <c r="G111" s="23" t="str">
        <f t="shared" si="49"/>
        <v>00</v>
      </c>
      <c r="H111" s="23" t="str">
        <f t="shared" si="49"/>
        <v>00</v>
      </c>
      <c r="I111" s="23" t="str">
        <f t="shared" si="49"/>
        <v>00</v>
      </c>
      <c r="J111" s="23" t="str">
        <f t="shared" si="49"/>
        <v>00</v>
      </c>
      <c r="K111" s="23" t="str">
        <f t="shared" si="49"/>
        <v>00</v>
      </c>
      <c r="L111" s="23" t="str">
        <f t="shared" si="49"/>
        <v>00</v>
      </c>
      <c r="M111" s="23" t="str">
        <f t="shared" si="49"/>
        <v>00</v>
      </c>
      <c r="N111" s="24" t="str">
        <f t="shared" si="49"/>
        <v>00</v>
      </c>
      <c r="O111" s="22">
        <f t="shared" si="52"/>
        <v>0</v>
      </c>
      <c r="P111" s="2">
        <f t="shared" si="52"/>
        <v>0</v>
      </c>
      <c r="Q111" s="2">
        <f t="shared" si="52"/>
        <v>0</v>
      </c>
      <c r="R111" s="2">
        <f t="shared" si="52"/>
        <v>0</v>
      </c>
      <c r="S111" s="2">
        <f t="shared" si="52"/>
        <v>0</v>
      </c>
      <c r="T111" s="2">
        <f t="shared" si="52"/>
        <v>0</v>
      </c>
      <c r="U111" s="2">
        <f t="shared" si="52"/>
        <v>0</v>
      </c>
      <c r="V111" s="2">
        <f t="shared" si="52"/>
        <v>0</v>
      </c>
      <c r="W111" s="2">
        <f t="shared" si="52"/>
        <v>0</v>
      </c>
      <c r="X111" s="2">
        <f t="shared" si="52"/>
        <v>0</v>
      </c>
      <c r="Y111" s="62">
        <v>0</v>
      </c>
      <c r="Z111" s="63">
        <v>0</v>
      </c>
      <c r="AA111" s="63">
        <v>0</v>
      </c>
      <c r="AB111" s="63">
        <v>0</v>
      </c>
      <c r="AC111" s="63">
        <v>0</v>
      </c>
      <c r="AD111" s="63">
        <v>0</v>
      </c>
      <c r="AE111" s="63">
        <v>0</v>
      </c>
      <c r="AF111" s="63">
        <v>0</v>
      </c>
      <c r="AG111" s="63">
        <v>0</v>
      </c>
      <c r="AH111" s="63">
        <v>0</v>
      </c>
      <c r="AI111" s="64" t="str">
        <f t="shared" si="33"/>
        <v>00000000</v>
      </c>
      <c r="AJ111" s="65" t="str">
        <f t="shared" si="34"/>
        <v>00000000</v>
      </c>
      <c r="AK111" s="65" t="str">
        <f t="shared" si="35"/>
        <v>00000000</v>
      </c>
      <c r="AL111" s="65" t="str">
        <f t="shared" si="36"/>
        <v>00000000</v>
      </c>
      <c r="AM111" s="65" t="str">
        <f t="shared" si="37"/>
        <v>00000000</v>
      </c>
      <c r="AN111" s="65" t="str">
        <f t="shared" si="38"/>
        <v>00000000</v>
      </c>
      <c r="AO111" s="65" t="str">
        <f t="shared" si="39"/>
        <v>00000000</v>
      </c>
      <c r="AP111" s="65" t="str">
        <f t="shared" si="40"/>
        <v>00000000</v>
      </c>
      <c r="AQ111" s="65" t="str">
        <f t="shared" si="41"/>
        <v>00000000</v>
      </c>
      <c r="AR111" s="66" t="str">
        <f t="shared" si="42"/>
        <v>00000000</v>
      </c>
      <c r="AS111" s="63">
        <v>0</v>
      </c>
      <c r="AT111" s="70">
        <v>0</v>
      </c>
      <c r="AU111" s="71">
        <v>0</v>
      </c>
      <c r="AV111" s="71">
        <v>0</v>
      </c>
      <c r="AW111" s="71">
        <v>0</v>
      </c>
      <c r="AX111" s="71">
        <v>0</v>
      </c>
      <c r="AY111" s="71">
        <v>0</v>
      </c>
      <c r="AZ111" s="72">
        <v>0</v>
      </c>
      <c r="BA111" s="70">
        <v>0</v>
      </c>
      <c r="BB111" s="71">
        <v>0</v>
      </c>
      <c r="BC111" s="71">
        <v>0</v>
      </c>
      <c r="BD111" s="71">
        <v>0</v>
      </c>
      <c r="BE111" s="71">
        <v>0</v>
      </c>
      <c r="BF111" s="71">
        <v>0</v>
      </c>
      <c r="BG111" s="72">
        <v>0</v>
      </c>
      <c r="BH111" s="70">
        <v>0</v>
      </c>
      <c r="BI111" s="71">
        <v>0</v>
      </c>
      <c r="BJ111" s="71">
        <v>0</v>
      </c>
      <c r="BK111" s="71">
        <v>0</v>
      </c>
      <c r="BL111" s="71">
        <v>0</v>
      </c>
      <c r="BM111" s="71">
        <v>0</v>
      </c>
      <c r="BN111" s="72">
        <v>0</v>
      </c>
      <c r="BO111" s="70">
        <v>0</v>
      </c>
      <c r="BP111" s="71">
        <v>0</v>
      </c>
      <c r="BQ111" s="71">
        <v>0</v>
      </c>
      <c r="BR111" s="71">
        <v>0</v>
      </c>
      <c r="BS111" s="71">
        <v>0</v>
      </c>
      <c r="BT111" s="71">
        <v>0</v>
      </c>
      <c r="BU111" s="72">
        <v>0</v>
      </c>
      <c r="BV111" s="70">
        <v>0</v>
      </c>
      <c r="BW111" s="71">
        <v>0</v>
      </c>
      <c r="BX111" s="71">
        <v>0</v>
      </c>
      <c r="BY111" s="71">
        <v>0</v>
      </c>
      <c r="BZ111" s="71">
        <v>0</v>
      </c>
      <c r="CA111" s="71">
        <v>0</v>
      </c>
      <c r="CB111" s="72">
        <v>0</v>
      </c>
      <c r="CC111" s="70">
        <v>0</v>
      </c>
      <c r="CD111" s="71">
        <v>0</v>
      </c>
      <c r="CE111" s="71">
        <v>0</v>
      </c>
      <c r="CF111" s="71">
        <v>0</v>
      </c>
      <c r="CG111" s="71">
        <v>0</v>
      </c>
      <c r="CH111" s="71">
        <v>0</v>
      </c>
      <c r="CI111" s="72">
        <v>0</v>
      </c>
      <c r="CJ111" s="70">
        <v>0</v>
      </c>
      <c r="CK111" s="71">
        <v>0</v>
      </c>
      <c r="CL111" s="71">
        <v>0</v>
      </c>
      <c r="CM111" s="71">
        <v>0</v>
      </c>
      <c r="CN111" s="71">
        <v>0</v>
      </c>
      <c r="CO111" s="71">
        <v>0</v>
      </c>
      <c r="CP111" s="72">
        <v>0</v>
      </c>
      <c r="CQ111" s="70">
        <v>0</v>
      </c>
      <c r="CR111" s="71">
        <v>0</v>
      </c>
      <c r="CS111" s="71">
        <v>0</v>
      </c>
      <c r="CT111" s="71">
        <v>0</v>
      </c>
      <c r="CU111" s="71">
        <v>0</v>
      </c>
      <c r="CV111" s="71">
        <v>0</v>
      </c>
      <c r="CW111" s="72">
        <v>0</v>
      </c>
      <c r="CX111" s="70">
        <v>0</v>
      </c>
      <c r="CY111" s="71">
        <v>0</v>
      </c>
      <c r="CZ111" s="71">
        <v>0</v>
      </c>
      <c r="DA111" s="71">
        <v>0</v>
      </c>
      <c r="DB111" s="71">
        <v>0</v>
      </c>
      <c r="DC111" s="71">
        <v>0</v>
      </c>
      <c r="DD111" s="72">
        <v>0</v>
      </c>
      <c r="DE111" s="70">
        <v>0</v>
      </c>
      <c r="DF111" s="71">
        <v>0</v>
      </c>
      <c r="DG111" s="71">
        <v>0</v>
      </c>
      <c r="DH111" s="71">
        <v>0</v>
      </c>
      <c r="DI111" s="71">
        <v>0</v>
      </c>
      <c r="DJ111" s="71">
        <v>0</v>
      </c>
      <c r="DK111" s="72">
        <v>0</v>
      </c>
      <c r="DL111" s="20">
        <v>0</v>
      </c>
      <c r="DM111" s="47" t="str">
        <f t="shared" si="43"/>
        <v>POKE9896,0:POKE9897,0:POKE9898,0:POKE9899,0:POKE9900,0:POKE9901,0:POKE9902,0:POKE9903,0:POKE9904,0:POKE9905,0</v>
      </c>
    </row>
    <row r="112" spans="1:117" customFormat="1" x14ac:dyDescent="0.25">
      <c r="A112" s="34">
        <f t="shared" si="44"/>
        <v>106</v>
      </c>
      <c r="B112" s="31" t="str">
        <f t="shared" si="31"/>
        <v>6A</v>
      </c>
      <c r="C112" s="1" t="str">
        <f t="shared" si="32"/>
        <v>$2AA8</v>
      </c>
      <c r="D112" s="1">
        <f t="shared" ref="D112:D117" si="53">D111+1024</f>
        <v>10920</v>
      </c>
      <c r="E112" s="22" t="str">
        <f t="shared" si="49"/>
        <v>00</v>
      </c>
      <c r="F112" s="23" t="str">
        <f t="shared" si="49"/>
        <v>00</v>
      </c>
      <c r="G112" s="23" t="str">
        <f t="shared" si="49"/>
        <v>00</v>
      </c>
      <c r="H112" s="23" t="str">
        <f t="shared" si="49"/>
        <v>00</v>
      </c>
      <c r="I112" s="23" t="str">
        <f t="shared" si="49"/>
        <v>00</v>
      </c>
      <c r="J112" s="23" t="str">
        <f t="shared" si="49"/>
        <v>00</v>
      </c>
      <c r="K112" s="23" t="str">
        <f t="shared" si="49"/>
        <v>00</v>
      </c>
      <c r="L112" s="23" t="str">
        <f t="shared" si="49"/>
        <v>00</v>
      </c>
      <c r="M112" s="23" t="str">
        <f t="shared" si="49"/>
        <v>00</v>
      </c>
      <c r="N112" s="24" t="str">
        <f t="shared" si="49"/>
        <v>00</v>
      </c>
      <c r="O112" s="22">
        <f t="shared" si="52"/>
        <v>0</v>
      </c>
      <c r="P112" s="2">
        <f t="shared" si="52"/>
        <v>0</v>
      </c>
      <c r="Q112" s="2">
        <f t="shared" si="52"/>
        <v>0</v>
      </c>
      <c r="R112" s="2">
        <f t="shared" si="52"/>
        <v>0</v>
      </c>
      <c r="S112" s="2">
        <f t="shared" si="52"/>
        <v>0</v>
      </c>
      <c r="T112" s="2">
        <f t="shared" si="52"/>
        <v>0</v>
      </c>
      <c r="U112" s="2">
        <f t="shared" si="52"/>
        <v>0</v>
      </c>
      <c r="V112" s="2">
        <f t="shared" si="52"/>
        <v>0</v>
      </c>
      <c r="W112" s="2">
        <f t="shared" si="52"/>
        <v>0</v>
      </c>
      <c r="X112" s="2">
        <f t="shared" si="52"/>
        <v>0</v>
      </c>
      <c r="Y112" s="62">
        <v>0</v>
      </c>
      <c r="Z112" s="63">
        <v>0</v>
      </c>
      <c r="AA112" s="63">
        <v>0</v>
      </c>
      <c r="AB112" s="63">
        <v>0</v>
      </c>
      <c r="AC112" s="63">
        <v>0</v>
      </c>
      <c r="AD112" s="63">
        <v>0</v>
      </c>
      <c r="AE112" s="63">
        <v>0</v>
      </c>
      <c r="AF112" s="63">
        <v>0</v>
      </c>
      <c r="AG112" s="63">
        <v>0</v>
      </c>
      <c r="AH112" s="63">
        <v>0</v>
      </c>
      <c r="AI112" s="64" t="str">
        <f t="shared" si="33"/>
        <v>00000000</v>
      </c>
      <c r="AJ112" s="65" t="str">
        <f t="shared" si="34"/>
        <v>00000000</v>
      </c>
      <c r="AK112" s="65" t="str">
        <f t="shared" si="35"/>
        <v>00000000</v>
      </c>
      <c r="AL112" s="65" t="str">
        <f t="shared" si="36"/>
        <v>00000000</v>
      </c>
      <c r="AM112" s="65" t="str">
        <f t="shared" si="37"/>
        <v>00000000</v>
      </c>
      <c r="AN112" s="65" t="str">
        <f t="shared" si="38"/>
        <v>00000000</v>
      </c>
      <c r="AO112" s="65" t="str">
        <f t="shared" si="39"/>
        <v>00000000</v>
      </c>
      <c r="AP112" s="65" t="str">
        <f t="shared" si="40"/>
        <v>00000000</v>
      </c>
      <c r="AQ112" s="65" t="str">
        <f t="shared" si="41"/>
        <v>00000000</v>
      </c>
      <c r="AR112" s="66" t="str">
        <f t="shared" si="42"/>
        <v>00000000</v>
      </c>
      <c r="AS112" s="63">
        <v>0</v>
      </c>
      <c r="AT112" s="70">
        <v>0</v>
      </c>
      <c r="AU112" s="71">
        <v>0</v>
      </c>
      <c r="AV112" s="71">
        <v>0</v>
      </c>
      <c r="AW112" s="71">
        <v>0</v>
      </c>
      <c r="AX112" s="71">
        <v>0</v>
      </c>
      <c r="AY112" s="71">
        <v>0</v>
      </c>
      <c r="AZ112" s="72">
        <v>0</v>
      </c>
      <c r="BA112" s="70">
        <v>0</v>
      </c>
      <c r="BB112" s="71">
        <v>0</v>
      </c>
      <c r="BC112" s="71">
        <v>0</v>
      </c>
      <c r="BD112" s="71">
        <v>0</v>
      </c>
      <c r="BE112" s="71">
        <v>0</v>
      </c>
      <c r="BF112" s="71">
        <v>0</v>
      </c>
      <c r="BG112" s="72">
        <v>0</v>
      </c>
      <c r="BH112" s="70">
        <v>0</v>
      </c>
      <c r="BI112" s="71">
        <v>0</v>
      </c>
      <c r="BJ112" s="71">
        <v>0</v>
      </c>
      <c r="BK112" s="71">
        <v>0</v>
      </c>
      <c r="BL112" s="71">
        <v>0</v>
      </c>
      <c r="BM112" s="71">
        <v>0</v>
      </c>
      <c r="BN112" s="72">
        <v>0</v>
      </c>
      <c r="BO112" s="70">
        <v>0</v>
      </c>
      <c r="BP112" s="71">
        <v>0</v>
      </c>
      <c r="BQ112" s="71">
        <v>0</v>
      </c>
      <c r="BR112" s="71">
        <v>0</v>
      </c>
      <c r="BS112" s="71">
        <v>0</v>
      </c>
      <c r="BT112" s="71">
        <v>0</v>
      </c>
      <c r="BU112" s="72">
        <v>0</v>
      </c>
      <c r="BV112" s="70">
        <v>0</v>
      </c>
      <c r="BW112" s="71">
        <v>0</v>
      </c>
      <c r="BX112" s="71">
        <v>0</v>
      </c>
      <c r="BY112" s="71">
        <v>0</v>
      </c>
      <c r="BZ112" s="71">
        <v>0</v>
      </c>
      <c r="CA112" s="71">
        <v>0</v>
      </c>
      <c r="CB112" s="72">
        <v>0</v>
      </c>
      <c r="CC112" s="70">
        <v>0</v>
      </c>
      <c r="CD112" s="71">
        <v>0</v>
      </c>
      <c r="CE112" s="71">
        <v>0</v>
      </c>
      <c r="CF112" s="71">
        <v>0</v>
      </c>
      <c r="CG112" s="71">
        <v>0</v>
      </c>
      <c r="CH112" s="71">
        <v>0</v>
      </c>
      <c r="CI112" s="72">
        <v>0</v>
      </c>
      <c r="CJ112" s="70">
        <v>0</v>
      </c>
      <c r="CK112" s="71">
        <v>0</v>
      </c>
      <c r="CL112" s="71">
        <v>0</v>
      </c>
      <c r="CM112" s="71">
        <v>0</v>
      </c>
      <c r="CN112" s="71">
        <v>0</v>
      </c>
      <c r="CO112" s="71">
        <v>0</v>
      </c>
      <c r="CP112" s="72">
        <v>0</v>
      </c>
      <c r="CQ112" s="70">
        <v>0</v>
      </c>
      <c r="CR112" s="71">
        <v>0</v>
      </c>
      <c r="CS112" s="71">
        <v>0</v>
      </c>
      <c r="CT112" s="71">
        <v>0</v>
      </c>
      <c r="CU112" s="71">
        <v>0</v>
      </c>
      <c r="CV112" s="71">
        <v>0</v>
      </c>
      <c r="CW112" s="72">
        <v>0</v>
      </c>
      <c r="CX112" s="70">
        <v>0</v>
      </c>
      <c r="CY112" s="71">
        <v>0</v>
      </c>
      <c r="CZ112" s="71">
        <v>0</v>
      </c>
      <c r="DA112" s="71">
        <v>0</v>
      </c>
      <c r="DB112" s="71">
        <v>0</v>
      </c>
      <c r="DC112" s="71">
        <v>0</v>
      </c>
      <c r="DD112" s="72">
        <v>0</v>
      </c>
      <c r="DE112" s="70">
        <v>0</v>
      </c>
      <c r="DF112" s="71">
        <v>0</v>
      </c>
      <c r="DG112" s="71">
        <v>0</v>
      </c>
      <c r="DH112" s="71">
        <v>0</v>
      </c>
      <c r="DI112" s="71">
        <v>0</v>
      </c>
      <c r="DJ112" s="71">
        <v>0</v>
      </c>
      <c r="DK112" s="72">
        <v>0</v>
      </c>
      <c r="DL112" s="20">
        <v>0</v>
      </c>
      <c r="DM112" s="47" t="str">
        <f t="shared" si="43"/>
        <v>POKE10920,0:POKE10921,0:POKE10922,0:POKE10923,0:POKE10924,0:POKE10925,0:POKE10926,0:POKE10927,0:POKE10928,0:POKE10929,0</v>
      </c>
    </row>
    <row r="113" spans="1:117" customFormat="1" x14ac:dyDescent="0.25">
      <c r="A113" s="34">
        <f t="shared" si="44"/>
        <v>107</v>
      </c>
      <c r="B113" s="31" t="str">
        <f t="shared" si="31"/>
        <v>6B</v>
      </c>
      <c r="C113" s="1" t="str">
        <f t="shared" si="32"/>
        <v>$2EA8</v>
      </c>
      <c r="D113" s="1">
        <f t="shared" si="53"/>
        <v>11944</v>
      </c>
      <c r="E113" s="22" t="str">
        <f t="shared" si="49"/>
        <v>00</v>
      </c>
      <c r="F113" s="23" t="str">
        <f t="shared" si="49"/>
        <v>00</v>
      </c>
      <c r="G113" s="23" t="str">
        <f t="shared" si="49"/>
        <v>00</v>
      </c>
      <c r="H113" s="23" t="str">
        <f t="shared" si="49"/>
        <v>00</v>
      </c>
      <c r="I113" s="23" t="str">
        <f t="shared" si="49"/>
        <v>00</v>
      </c>
      <c r="J113" s="23" t="str">
        <f t="shared" si="49"/>
        <v>00</v>
      </c>
      <c r="K113" s="23" t="str">
        <f t="shared" si="49"/>
        <v>00</v>
      </c>
      <c r="L113" s="23" t="str">
        <f t="shared" si="49"/>
        <v>00</v>
      </c>
      <c r="M113" s="23" t="str">
        <f t="shared" si="49"/>
        <v>00</v>
      </c>
      <c r="N113" s="24" t="str">
        <f t="shared" si="49"/>
        <v>00</v>
      </c>
      <c r="O113" s="22">
        <f t="shared" si="52"/>
        <v>0</v>
      </c>
      <c r="P113" s="2">
        <f t="shared" si="52"/>
        <v>0</v>
      </c>
      <c r="Q113" s="2">
        <f t="shared" si="52"/>
        <v>0</v>
      </c>
      <c r="R113" s="2">
        <f t="shared" si="52"/>
        <v>0</v>
      </c>
      <c r="S113" s="2">
        <f t="shared" si="52"/>
        <v>0</v>
      </c>
      <c r="T113" s="2">
        <f t="shared" si="52"/>
        <v>0</v>
      </c>
      <c r="U113" s="2">
        <f t="shared" si="52"/>
        <v>0</v>
      </c>
      <c r="V113" s="2">
        <f t="shared" si="52"/>
        <v>0</v>
      </c>
      <c r="W113" s="2">
        <f t="shared" si="52"/>
        <v>0</v>
      </c>
      <c r="X113" s="2">
        <f t="shared" si="52"/>
        <v>0</v>
      </c>
      <c r="Y113" s="62">
        <v>0</v>
      </c>
      <c r="Z113" s="63">
        <v>0</v>
      </c>
      <c r="AA113" s="63">
        <v>0</v>
      </c>
      <c r="AB113" s="63">
        <v>0</v>
      </c>
      <c r="AC113" s="63">
        <v>0</v>
      </c>
      <c r="AD113" s="63">
        <v>0</v>
      </c>
      <c r="AE113" s="63">
        <v>0</v>
      </c>
      <c r="AF113" s="63">
        <v>0</v>
      </c>
      <c r="AG113" s="63">
        <v>0</v>
      </c>
      <c r="AH113" s="63">
        <v>0</v>
      </c>
      <c r="AI113" s="64" t="str">
        <f t="shared" si="33"/>
        <v>00000000</v>
      </c>
      <c r="AJ113" s="65" t="str">
        <f t="shared" si="34"/>
        <v>00000000</v>
      </c>
      <c r="AK113" s="65" t="str">
        <f t="shared" si="35"/>
        <v>00000000</v>
      </c>
      <c r="AL113" s="65" t="str">
        <f t="shared" si="36"/>
        <v>00000000</v>
      </c>
      <c r="AM113" s="65" t="str">
        <f t="shared" si="37"/>
        <v>00000000</v>
      </c>
      <c r="AN113" s="65" t="str">
        <f t="shared" si="38"/>
        <v>00000000</v>
      </c>
      <c r="AO113" s="65" t="str">
        <f t="shared" si="39"/>
        <v>00000000</v>
      </c>
      <c r="AP113" s="65" t="str">
        <f t="shared" si="40"/>
        <v>00000000</v>
      </c>
      <c r="AQ113" s="65" t="str">
        <f t="shared" si="41"/>
        <v>00000000</v>
      </c>
      <c r="AR113" s="66" t="str">
        <f t="shared" si="42"/>
        <v>00000000</v>
      </c>
      <c r="AS113" s="63">
        <v>0</v>
      </c>
      <c r="AT113" s="70">
        <v>0</v>
      </c>
      <c r="AU113" s="71">
        <v>0</v>
      </c>
      <c r="AV113" s="71">
        <v>0</v>
      </c>
      <c r="AW113" s="71">
        <v>0</v>
      </c>
      <c r="AX113" s="71">
        <v>0</v>
      </c>
      <c r="AY113" s="71">
        <v>0</v>
      </c>
      <c r="AZ113" s="72">
        <v>0</v>
      </c>
      <c r="BA113" s="70">
        <v>0</v>
      </c>
      <c r="BB113" s="71">
        <v>0</v>
      </c>
      <c r="BC113" s="71">
        <v>0</v>
      </c>
      <c r="BD113" s="71">
        <v>0</v>
      </c>
      <c r="BE113" s="71">
        <v>0</v>
      </c>
      <c r="BF113" s="71">
        <v>0</v>
      </c>
      <c r="BG113" s="72">
        <v>0</v>
      </c>
      <c r="BH113" s="70">
        <v>0</v>
      </c>
      <c r="BI113" s="71">
        <v>0</v>
      </c>
      <c r="BJ113" s="71">
        <v>0</v>
      </c>
      <c r="BK113" s="71">
        <v>0</v>
      </c>
      <c r="BL113" s="71">
        <v>0</v>
      </c>
      <c r="BM113" s="71">
        <v>0</v>
      </c>
      <c r="BN113" s="72">
        <v>0</v>
      </c>
      <c r="BO113" s="70">
        <v>0</v>
      </c>
      <c r="BP113" s="71">
        <v>0</v>
      </c>
      <c r="BQ113" s="71">
        <v>0</v>
      </c>
      <c r="BR113" s="71">
        <v>0</v>
      </c>
      <c r="BS113" s="71">
        <v>0</v>
      </c>
      <c r="BT113" s="71">
        <v>0</v>
      </c>
      <c r="BU113" s="72">
        <v>0</v>
      </c>
      <c r="BV113" s="70">
        <v>0</v>
      </c>
      <c r="BW113" s="71">
        <v>0</v>
      </c>
      <c r="BX113" s="71">
        <v>0</v>
      </c>
      <c r="BY113" s="71">
        <v>0</v>
      </c>
      <c r="BZ113" s="71">
        <v>0</v>
      </c>
      <c r="CA113" s="71">
        <v>0</v>
      </c>
      <c r="CB113" s="72">
        <v>0</v>
      </c>
      <c r="CC113" s="70">
        <v>0</v>
      </c>
      <c r="CD113" s="71">
        <v>0</v>
      </c>
      <c r="CE113" s="71">
        <v>0</v>
      </c>
      <c r="CF113" s="71">
        <v>0</v>
      </c>
      <c r="CG113" s="71">
        <v>0</v>
      </c>
      <c r="CH113" s="71">
        <v>0</v>
      </c>
      <c r="CI113" s="72">
        <v>0</v>
      </c>
      <c r="CJ113" s="70">
        <v>0</v>
      </c>
      <c r="CK113" s="71">
        <v>0</v>
      </c>
      <c r="CL113" s="71">
        <v>0</v>
      </c>
      <c r="CM113" s="71">
        <v>0</v>
      </c>
      <c r="CN113" s="71">
        <v>0</v>
      </c>
      <c r="CO113" s="71">
        <v>0</v>
      </c>
      <c r="CP113" s="72">
        <v>0</v>
      </c>
      <c r="CQ113" s="70">
        <v>0</v>
      </c>
      <c r="CR113" s="71">
        <v>0</v>
      </c>
      <c r="CS113" s="71">
        <v>0</v>
      </c>
      <c r="CT113" s="71">
        <v>0</v>
      </c>
      <c r="CU113" s="71">
        <v>0</v>
      </c>
      <c r="CV113" s="71">
        <v>0</v>
      </c>
      <c r="CW113" s="72">
        <v>0</v>
      </c>
      <c r="CX113" s="70">
        <v>0</v>
      </c>
      <c r="CY113" s="71">
        <v>0</v>
      </c>
      <c r="CZ113" s="71">
        <v>0</v>
      </c>
      <c r="DA113" s="71">
        <v>0</v>
      </c>
      <c r="DB113" s="71">
        <v>0</v>
      </c>
      <c r="DC113" s="71">
        <v>0</v>
      </c>
      <c r="DD113" s="72">
        <v>0</v>
      </c>
      <c r="DE113" s="70">
        <v>0</v>
      </c>
      <c r="DF113" s="71">
        <v>0</v>
      </c>
      <c r="DG113" s="71">
        <v>0</v>
      </c>
      <c r="DH113" s="71">
        <v>0</v>
      </c>
      <c r="DI113" s="71">
        <v>0</v>
      </c>
      <c r="DJ113" s="71">
        <v>0</v>
      </c>
      <c r="DK113" s="72">
        <v>0</v>
      </c>
      <c r="DL113" s="20">
        <v>0</v>
      </c>
      <c r="DM113" s="47" t="str">
        <f t="shared" si="43"/>
        <v>POKE11944,0:POKE11945,0:POKE11946,0:POKE11947,0:POKE11948,0:POKE11949,0:POKE11950,0:POKE11951,0:POKE11952,0:POKE11953,0</v>
      </c>
    </row>
    <row r="114" spans="1:117" customFormat="1" x14ac:dyDescent="0.25">
      <c r="A114" s="34">
        <f t="shared" si="44"/>
        <v>108</v>
      </c>
      <c r="B114" s="31" t="str">
        <f t="shared" si="31"/>
        <v>6C</v>
      </c>
      <c r="C114" s="1" t="str">
        <f t="shared" si="32"/>
        <v>$32A8</v>
      </c>
      <c r="D114" s="1">
        <f t="shared" si="53"/>
        <v>12968</v>
      </c>
      <c r="E114" s="22" t="str">
        <f t="shared" si="49"/>
        <v>00</v>
      </c>
      <c r="F114" s="23" t="str">
        <f t="shared" si="49"/>
        <v>00</v>
      </c>
      <c r="G114" s="23" t="str">
        <f t="shared" si="49"/>
        <v>00</v>
      </c>
      <c r="H114" s="23" t="str">
        <f t="shared" si="49"/>
        <v>00</v>
      </c>
      <c r="I114" s="23" t="str">
        <f t="shared" si="49"/>
        <v>00</v>
      </c>
      <c r="J114" s="23" t="str">
        <f t="shared" si="49"/>
        <v>00</v>
      </c>
      <c r="K114" s="23" t="str">
        <f t="shared" si="49"/>
        <v>00</v>
      </c>
      <c r="L114" s="23" t="str">
        <f t="shared" si="49"/>
        <v>00</v>
      </c>
      <c r="M114" s="23" t="str">
        <f t="shared" si="49"/>
        <v>00</v>
      </c>
      <c r="N114" s="24" t="str">
        <f t="shared" si="49"/>
        <v>00</v>
      </c>
      <c r="O114" s="22">
        <f t="shared" si="52"/>
        <v>0</v>
      </c>
      <c r="P114" s="2">
        <f t="shared" si="52"/>
        <v>0</v>
      </c>
      <c r="Q114" s="2">
        <f t="shared" si="52"/>
        <v>0</v>
      </c>
      <c r="R114" s="2">
        <f t="shared" si="52"/>
        <v>0</v>
      </c>
      <c r="S114" s="2">
        <f t="shared" si="52"/>
        <v>0</v>
      </c>
      <c r="T114" s="2">
        <f t="shared" si="52"/>
        <v>0</v>
      </c>
      <c r="U114" s="2">
        <f t="shared" si="52"/>
        <v>0</v>
      </c>
      <c r="V114" s="2">
        <f t="shared" si="52"/>
        <v>0</v>
      </c>
      <c r="W114" s="2">
        <f t="shared" si="52"/>
        <v>0</v>
      </c>
      <c r="X114" s="2">
        <f t="shared" si="52"/>
        <v>0</v>
      </c>
      <c r="Y114" s="62">
        <v>0</v>
      </c>
      <c r="Z114" s="63">
        <v>0</v>
      </c>
      <c r="AA114" s="63">
        <v>0</v>
      </c>
      <c r="AB114" s="63">
        <v>0</v>
      </c>
      <c r="AC114" s="63">
        <v>0</v>
      </c>
      <c r="AD114" s="63">
        <v>0</v>
      </c>
      <c r="AE114" s="63">
        <v>0</v>
      </c>
      <c r="AF114" s="63">
        <v>0</v>
      </c>
      <c r="AG114" s="63">
        <v>0</v>
      </c>
      <c r="AH114" s="63">
        <v>0</v>
      </c>
      <c r="AI114" s="64" t="str">
        <f t="shared" si="33"/>
        <v>00000000</v>
      </c>
      <c r="AJ114" s="65" t="str">
        <f t="shared" si="34"/>
        <v>00000000</v>
      </c>
      <c r="AK114" s="65" t="str">
        <f t="shared" si="35"/>
        <v>00000000</v>
      </c>
      <c r="AL114" s="65" t="str">
        <f t="shared" si="36"/>
        <v>00000000</v>
      </c>
      <c r="AM114" s="65" t="str">
        <f t="shared" si="37"/>
        <v>00000000</v>
      </c>
      <c r="AN114" s="65" t="str">
        <f t="shared" si="38"/>
        <v>00000000</v>
      </c>
      <c r="AO114" s="65" t="str">
        <f t="shared" si="39"/>
        <v>00000000</v>
      </c>
      <c r="AP114" s="65" t="str">
        <f t="shared" si="40"/>
        <v>00000000</v>
      </c>
      <c r="AQ114" s="65" t="str">
        <f t="shared" si="41"/>
        <v>00000000</v>
      </c>
      <c r="AR114" s="66" t="str">
        <f t="shared" si="42"/>
        <v>00000000</v>
      </c>
      <c r="AS114" s="63">
        <v>0</v>
      </c>
      <c r="AT114" s="70">
        <v>0</v>
      </c>
      <c r="AU114" s="71">
        <v>0</v>
      </c>
      <c r="AV114" s="71">
        <v>0</v>
      </c>
      <c r="AW114" s="71">
        <v>0</v>
      </c>
      <c r="AX114" s="71">
        <v>0</v>
      </c>
      <c r="AY114" s="71">
        <v>0</v>
      </c>
      <c r="AZ114" s="72">
        <v>0</v>
      </c>
      <c r="BA114" s="70">
        <v>0</v>
      </c>
      <c r="BB114" s="71">
        <v>0</v>
      </c>
      <c r="BC114" s="71">
        <v>0</v>
      </c>
      <c r="BD114" s="71">
        <v>0</v>
      </c>
      <c r="BE114" s="71">
        <v>0</v>
      </c>
      <c r="BF114" s="71">
        <v>0</v>
      </c>
      <c r="BG114" s="72">
        <v>0</v>
      </c>
      <c r="BH114" s="70">
        <v>0</v>
      </c>
      <c r="BI114" s="71">
        <v>0</v>
      </c>
      <c r="BJ114" s="71">
        <v>0</v>
      </c>
      <c r="BK114" s="71">
        <v>0</v>
      </c>
      <c r="BL114" s="71">
        <v>0</v>
      </c>
      <c r="BM114" s="71">
        <v>0</v>
      </c>
      <c r="BN114" s="72">
        <v>0</v>
      </c>
      <c r="BO114" s="70">
        <v>0</v>
      </c>
      <c r="BP114" s="71">
        <v>0</v>
      </c>
      <c r="BQ114" s="71">
        <v>0</v>
      </c>
      <c r="BR114" s="71">
        <v>0</v>
      </c>
      <c r="BS114" s="71">
        <v>0</v>
      </c>
      <c r="BT114" s="71">
        <v>0</v>
      </c>
      <c r="BU114" s="72">
        <v>0</v>
      </c>
      <c r="BV114" s="70">
        <v>0</v>
      </c>
      <c r="BW114" s="71">
        <v>0</v>
      </c>
      <c r="BX114" s="71">
        <v>0</v>
      </c>
      <c r="BY114" s="71">
        <v>0</v>
      </c>
      <c r="BZ114" s="71">
        <v>0</v>
      </c>
      <c r="CA114" s="71">
        <v>0</v>
      </c>
      <c r="CB114" s="72">
        <v>0</v>
      </c>
      <c r="CC114" s="70">
        <v>0</v>
      </c>
      <c r="CD114" s="71">
        <v>0</v>
      </c>
      <c r="CE114" s="71">
        <v>0</v>
      </c>
      <c r="CF114" s="71">
        <v>0</v>
      </c>
      <c r="CG114" s="71">
        <v>0</v>
      </c>
      <c r="CH114" s="71">
        <v>0</v>
      </c>
      <c r="CI114" s="72">
        <v>0</v>
      </c>
      <c r="CJ114" s="70">
        <v>0</v>
      </c>
      <c r="CK114" s="71">
        <v>0</v>
      </c>
      <c r="CL114" s="71">
        <v>0</v>
      </c>
      <c r="CM114" s="71">
        <v>0</v>
      </c>
      <c r="CN114" s="71">
        <v>0</v>
      </c>
      <c r="CO114" s="71">
        <v>0</v>
      </c>
      <c r="CP114" s="72">
        <v>0</v>
      </c>
      <c r="CQ114" s="70">
        <v>0</v>
      </c>
      <c r="CR114" s="71">
        <v>0</v>
      </c>
      <c r="CS114" s="71">
        <v>0</v>
      </c>
      <c r="CT114" s="71">
        <v>0</v>
      </c>
      <c r="CU114" s="71">
        <v>0</v>
      </c>
      <c r="CV114" s="71">
        <v>0</v>
      </c>
      <c r="CW114" s="72">
        <v>0</v>
      </c>
      <c r="CX114" s="70">
        <v>0</v>
      </c>
      <c r="CY114" s="71">
        <v>0</v>
      </c>
      <c r="CZ114" s="71">
        <v>0</v>
      </c>
      <c r="DA114" s="71">
        <v>0</v>
      </c>
      <c r="DB114" s="71">
        <v>0</v>
      </c>
      <c r="DC114" s="71">
        <v>0</v>
      </c>
      <c r="DD114" s="72">
        <v>0</v>
      </c>
      <c r="DE114" s="70">
        <v>0</v>
      </c>
      <c r="DF114" s="71">
        <v>0</v>
      </c>
      <c r="DG114" s="71">
        <v>0</v>
      </c>
      <c r="DH114" s="71">
        <v>0</v>
      </c>
      <c r="DI114" s="71">
        <v>0</v>
      </c>
      <c r="DJ114" s="71">
        <v>0</v>
      </c>
      <c r="DK114" s="72">
        <v>0</v>
      </c>
      <c r="DL114" s="20">
        <v>0</v>
      </c>
      <c r="DM114" s="47" t="str">
        <f t="shared" si="43"/>
        <v>POKE12968,0:POKE12969,0:POKE12970,0:POKE12971,0:POKE12972,0:POKE12973,0:POKE12974,0:POKE12975,0:POKE12976,0:POKE12977,0</v>
      </c>
    </row>
    <row r="115" spans="1:117" customFormat="1" x14ac:dyDescent="0.25">
      <c r="A115" s="34">
        <f t="shared" si="44"/>
        <v>109</v>
      </c>
      <c r="B115" s="31" t="str">
        <f t="shared" si="31"/>
        <v>6D</v>
      </c>
      <c r="C115" s="1" t="str">
        <f t="shared" si="32"/>
        <v>$36A8</v>
      </c>
      <c r="D115" s="1">
        <f t="shared" si="53"/>
        <v>13992</v>
      </c>
      <c r="E115" s="22" t="str">
        <f t="shared" si="49"/>
        <v>00</v>
      </c>
      <c r="F115" s="23" t="str">
        <f t="shared" si="49"/>
        <v>00</v>
      </c>
      <c r="G115" s="23" t="str">
        <f t="shared" si="49"/>
        <v>00</v>
      </c>
      <c r="H115" s="23" t="str">
        <f t="shared" si="49"/>
        <v>00</v>
      </c>
      <c r="I115" s="23" t="str">
        <f t="shared" si="49"/>
        <v>00</v>
      </c>
      <c r="J115" s="23" t="str">
        <f t="shared" si="49"/>
        <v>00</v>
      </c>
      <c r="K115" s="23" t="str">
        <f t="shared" si="49"/>
        <v>00</v>
      </c>
      <c r="L115" s="23" t="str">
        <f t="shared" si="49"/>
        <v>00</v>
      </c>
      <c r="M115" s="23" t="str">
        <f t="shared" si="49"/>
        <v>00</v>
      </c>
      <c r="N115" s="24" t="str">
        <f t="shared" si="49"/>
        <v>00</v>
      </c>
      <c r="O115" s="22">
        <f t="shared" si="52"/>
        <v>0</v>
      </c>
      <c r="P115" s="2">
        <f t="shared" si="52"/>
        <v>0</v>
      </c>
      <c r="Q115" s="2">
        <f t="shared" si="52"/>
        <v>0</v>
      </c>
      <c r="R115" s="2">
        <f t="shared" si="52"/>
        <v>0</v>
      </c>
      <c r="S115" s="2">
        <f t="shared" si="52"/>
        <v>0</v>
      </c>
      <c r="T115" s="2">
        <f t="shared" si="52"/>
        <v>0</v>
      </c>
      <c r="U115" s="2">
        <f t="shared" si="52"/>
        <v>0</v>
      </c>
      <c r="V115" s="2">
        <f t="shared" si="52"/>
        <v>0</v>
      </c>
      <c r="W115" s="2">
        <f t="shared" si="52"/>
        <v>0</v>
      </c>
      <c r="X115" s="2">
        <f t="shared" si="52"/>
        <v>0</v>
      </c>
      <c r="Y115" s="62">
        <v>0</v>
      </c>
      <c r="Z115" s="63">
        <v>0</v>
      </c>
      <c r="AA115" s="63">
        <v>0</v>
      </c>
      <c r="AB115" s="63">
        <v>0</v>
      </c>
      <c r="AC115" s="63">
        <v>0</v>
      </c>
      <c r="AD115" s="63">
        <v>0</v>
      </c>
      <c r="AE115" s="63">
        <v>0</v>
      </c>
      <c r="AF115" s="63">
        <v>0</v>
      </c>
      <c r="AG115" s="63">
        <v>0</v>
      </c>
      <c r="AH115" s="63">
        <v>0</v>
      </c>
      <c r="AI115" s="64" t="str">
        <f t="shared" si="33"/>
        <v>00000000</v>
      </c>
      <c r="AJ115" s="65" t="str">
        <f t="shared" si="34"/>
        <v>00000000</v>
      </c>
      <c r="AK115" s="65" t="str">
        <f t="shared" si="35"/>
        <v>00000000</v>
      </c>
      <c r="AL115" s="65" t="str">
        <f t="shared" si="36"/>
        <v>00000000</v>
      </c>
      <c r="AM115" s="65" t="str">
        <f t="shared" si="37"/>
        <v>00000000</v>
      </c>
      <c r="AN115" s="65" t="str">
        <f t="shared" si="38"/>
        <v>00000000</v>
      </c>
      <c r="AO115" s="65" t="str">
        <f t="shared" si="39"/>
        <v>00000000</v>
      </c>
      <c r="AP115" s="65" t="str">
        <f t="shared" si="40"/>
        <v>00000000</v>
      </c>
      <c r="AQ115" s="65" t="str">
        <f t="shared" si="41"/>
        <v>00000000</v>
      </c>
      <c r="AR115" s="66" t="str">
        <f t="shared" si="42"/>
        <v>00000000</v>
      </c>
      <c r="AS115" s="63">
        <v>0</v>
      </c>
      <c r="AT115" s="70">
        <v>0</v>
      </c>
      <c r="AU115" s="71">
        <v>0</v>
      </c>
      <c r="AV115" s="71">
        <v>0</v>
      </c>
      <c r="AW115" s="71">
        <v>0</v>
      </c>
      <c r="AX115" s="71">
        <v>0</v>
      </c>
      <c r="AY115" s="71">
        <v>0</v>
      </c>
      <c r="AZ115" s="72">
        <v>0</v>
      </c>
      <c r="BA115" s="70">
        <v>0</v>
      </c>
      <c r="BB115" s="71">
        <v>0</v>
      </c>
      <c r="BC115" s="71">
        <v>0</v>
      </c>
      <c r="BD115" s="71">
        <v>0</v>
      </c>
      <c r="BE115" s="71">
        <v>0</v>
      </c>
      <c r="BF115" s="71">
        <v>0</v>
      </c>
      <c r="BG115" s="72">
        <v>0</v>
      </c>
      <c r="BH115" s="70">
        <v>0</v>
      </c>
      <c r="BI115" s="71">
        <v>0</v>
      </c>
      <c r="BJ115" s="71">
        <v>0</v>
      </c>
      <c r="BK115" s="71">
        <v>0</v>
      </c>
      <c r="BL115" s="71">
        <v>0</v>
      </c>
      <c r="BM115" s="71">
        <v>0</v>
      </c>
      <c r="BN115" s="72">
        <v>0</v>
      </c>
      <c r="BO115" s="70">
        <v>0</v>
      </c>
      <c r="BP115" s="71">
        <v>0</v>
      </c>
      <c r="BQ115" s="71">
        <v>0</v>
      </c>
      <c r="BR115" s="71">
        <v>0</v>
      </c>
      <c r="BS115" s="71">
        <v>0</v>
      </c>
      <c r="BT115" s="71">
        <v>0</v>
      </c>
      <c r="BU115" s="72">
        <v>0</v>
      </c>
      <c r="BV115" s="70">
        <v>0</v>
      </c>
      <c r="BW115" s="71">
        <v>0</v>
      </c>
      <c r="BX115" s="71">
        <v>0</v>
      </c>
      <c r="BY115" s="71">
        <v>0</v>
      </c>
      <c r="BZ115" s="71">
        <v>0</v>
      </c>
      <c r="CA115" s="71">
        <v>0</v>
      </c>
      <c r="CB115" s="72">
        <v>0</v>
      </c>
      <c r="CC115" s="70">
        <v>0</v>
      </c>
      <c r="CD115" s="71">
        <v>0</v>
      </c>
      <c r="CE115" s="71">
        <v>0</v>
      </c>
      <c r="CF115" s="71">
        <v>0</v>
      </c>
      <c r="CG115" s="71">
        <v>0</v>
      </c>
      <c r="CH115" s="71">
        <v>0</v>
      </c>
      <c r="CI115" s="72">
        <v>0</v>
      </c>
      <c r="CJ115" s="70">
        <v>0</v>
      </c>
      <c r="CK115" s="71">
        <v>0</v>
      </c>
      <c r="CL115" s="71">
        <v>0</v>
      </c>
      <c r="CM115" s="71">
        <v>0</v>
      </c>
      <c r="CN115" s="71">
        <v>0</v>
      </c>
      <c r="CO115" s="71">
        <v>0</v>
      </c>
      <c r="CP115" s="72">
        <v>0</v>
      </c>
      <c r="CQ115" s="70">
        <v>0</v>
      </c>
      <c r="CR115" s="71">
        <v>0</v>
      </c>
      <c r="CS115" s="71">
        <v>0</v>
      </c>
      <c r="CT115" s="71">
        <v>0</v>
      </c>
      <c r="CU115" s="71">
        <v>0</v>
      </c>
      <c r="CV115" s="71">
        <v>0</v>
      </c>
      <c r="CW115" s="72">
        <v>0</v>
      </c>
      <c r="CX115" s="70">
        <v>0</v>
      </c>
      <c r="CY115" s="71">
        <v>0</v>
      </c>
      <c r="CZ115" s="71">
        <v>0</v>
      </c>
      <c r="DA115" s="71">
        <v>0</v>
      </c>
      <c r="DB115" s="71">
        <v>0</v>
      </c>
      <c r="DC115" s="71">
        <v>0</v>
      </c>
      <c r="DD115" s="72">
        <v>0</v>
      </c>
      <c r="DE115" s="70">
        <v>0</v>
      </c>
      <c r="DF115" s="71">
        <v>0</v>
      </c>
      <c r="DG115" s="71">
        <v>0</v>
      </c>
      <c r="DH115" s="71">
        <v>0</v>
      </c>
      <c r="DI115" s="71">
        <v>0</v>
      </c>
      <c r="DJ115" s="71">
        <v>0</v>
      </c>
      <c r="DK115" s="72">
        <v>0</v>
      </c>
      <c r="DL115" s="20">
        <v>0</v>
      </c>
      <c r="DM115" s="47" t="str">
        <f t="shared" si="43"/>
        <v>POKE13992,0:POKE13993,0:POKE13994,0:POKE13995,0:POKE13996,0:POKE13997,0:POKE13998,0:POKE13999,0:POKE14000,0:POKE14001,0</v>
      </c>
    </row>
    <row r="116" spans="1:117" customFormat="1" x14ac:dyDescent="0.25">
      <c r="A116" s="34">
        <f t="shared" si="44"/>
        <v>110</v>
      </c>
      <c r="B116" s="31" t="str">
        <f t="shared" si="31"/>
        <v>6E</v>
      </c>
      <c r="C116" s="1" t="str">
        <f t="shared" si="32"/>
        <v>$3AA8</v>
      </c>
      <c r="D116" s="1">
        <f t="shared" si="53"/>
        <v>15016</v>
      </c>
      <c r="E116" s="22" t="str">
        <f t="shared" si="49"/>
        <v>00</v>
      </c>
      <c r="F116" s="23" t="str">
        <f t="shared" si="49"/>
        <v>00</v>
      </c>
      <c r="G116" s="23" t="str">
        <f t="shared" si="49"/>
        <v>00</v>
      </c>
      <c r="H116" s="23" t="str">
        <f t="shared" si="49"/>
        <v>00</v>
      </c>
      <c r="I116" s="23" t="str">
        <f t="shared" si="49"/>
        <v>00</v>
      </c>
      <c r="J116" s="23" t="str">
        <f t="shared" si="49"/>
        <v>00</v>
      </c>
      <c r="K116" s="23" t="str">
        <f t="shared" si="49"/>
        <v>00</v>
      </c>
      <c r="L116" s="23" t="str">
        <f t="shared" si="49"/>
        <v>00</v>
      </c>
      <c r="M116" s="23" t="str">
        <f t="shared" si="49"/>
        <v>00</v>
      </c>
      <c r="N116" s="24" t="str">
        <f t="shared" si="49"/>
        <v>00</v>
      </c>
      <c r="O116" s="22">
        <f t="shared" si="52"/>
        <v>0</v>
      </c>
      <c r="P116" s="2">
        <f t="shared" si="52"/>
        <v>0</v>
      </c>
      <c r="Q116" s="2">
        <f t="shared" si="52"/>
        <v>0</v>
      </c>
      <c r="R116" s="2">
        <f t="shared" si="52"/>
        <v>0</v>
      </c>
      <c r="S116" s="2">
        <f t="shared" si="52"/>
        <v>0</v>
      </c>
      <c r="T116" s="2">
        <f t="shared" si="52"/>
        <v>0</v>
      </c>
      <c r="U116" s="2">
        <f t="shared" si="52"/>
        <v>0</v>
      </c>
      <c r="V116" s="2">
        <f t="shared" si="52"/>
        <v>0</v>
      </c>
      <c r="W116" s="2">
        <f t="shared" si="52"/>
        <v>0</v>
      </c>
      <c r="X116" s="2">
        <f t="shared" si="52"/>
        <v>0</v>
      </c>
      <c r="Y116" s="62">
        <v>0</v>
      </c>
      <c r="Z116" s="63">
        <v>0</v>
      </c>
      <c r="AA116" s="63">
        <v>0</v>
      </c>
      <c r="AB116" s="63">
        <v>0</v>
      </c>
      <c r="AC116" s="63">
        <v>0</v>
      </c>
      <c r="AD116" s="63">
        <v>0</v>
      </c>
      <c r="AE116" s="63">
        <v>0</v>
      </c>
      <c r="AF116" s="63">
        <v>0</v>
      </c>
      <c r="AG116" s="63">
        <v>0</v>
      </c>
      <c r="AH116" s="63">
        <v>0</v>
      </c>
      <c r="AI116" s="64" t="str">
        <f t="shared" si="33"/>
        <v>00000000</v>
      </c>
      <c r="AJ116" s="65" t="str">
        <f t="shared" si="34"/>
        <v>00000000</v>
      </c>
      <c r="AK116" s="65" t="str">
        <f t="shared" si="35"/>
        <v>00000000</v>
      </c>
      <c r="AL116" s="65" t="str">
        <f t="shared" si="36"/>
        <v>00000000</v>
      </c>
      <c r="AM116" s="65" t="str">
        <f t="shared" si="37"/>
        <v>00000000</v>
      </c>
      <c r="AN116" s="65" t="str">
        <f t="shared" si="38"/>
        <v>00000000</v>
      </c>
      <c r="AO116" s="65" t="str">
        <f t="shared" si="39"/>
        <v>00000000</v>
      </c>
      <c r="AP116" s="65" t="str">
        <f t="shared" si="40"/>
        <v>00000000</v>
      </c>
      <c r="AQ116" s="65" t="str">
        <f t="shared" si="41"/>
        <v>00000000</v>
      </c>
      <c r="AR116" s="66" t="str">
        <f t="shared" si="42"/>
        <v>00000000</v>
      </c>
      <c r="AS116" s="63">
        <v>0</v>
      </c>
      <c r="AT116" s="70">
        <v>0</v>
      </c>
      <c r="AU116" s="71">
        <v>0</v>
      </c>
      <c r="AV116" s="71">
        <v>0</v>
      </c>
      <c r="AW116" s="71">
        <v>0</v>
      </c>
      <c r="AX116" s="71">
        <v>0</v>
      </c>
      <c r="AY116" s="71">
        <v>0</v>
      </c>
      <c r="AZ116" s="72">
        <v>0</v>
      </c>
      <c r="BA116" s="70">
        <v>0</v>
      </c>
      <c r="BB116" s="71">
        <v>0</v>
      </c>
      <c r="BC116" s="71">
        <v>0</v>
      </c>
      <c r="BD116" s="71">
        <v>0</v>
      </c>
      <c r="BE116" s="71">
        <v>0</v>
      </c>
      <c r="BF116" s="71">
        <v>0</v>
      </c>
      <c r="BG116" s="72">
        <v>0</v>
      </c>
      <c r="BH116" s="70">
        <v>0</v>
      </c>
      <c r="BI116" s="71">
        <v>0</v>
      </c>
      <c r="BJ116" s="71">
        <v>0</v>
      </c>
      <c r="BK116" s="71">
        <v>0</v>
      </c>
      <c r="BL116" s="71">
        <v>0</v>
      </c>
      <c r="BM116" s="71">
        <v>0</v>
      </c>
      <c r="BN116" s="72">
        <v>0</v>
      </c>
      <c r="BO116" s="70">
        <v>0</v>
      </c>
      <c r="BP116" s="71">
        <v>0</v>
      </c>
      <c r="BQ116" s="71">
        <v>0</v>
      </c>
      <c r="BR116" s="71">
        <v>0</v>
      </c>
      <c r="BS116" s="71">
        <v>0</v>
      </c>
      <c r="BT116" s="71">
        <v>0</v>
      </c>
      <c r="BU116" s="72">
        <v>0</v>
      </c>
      <c r="BV116" s="70">
        <v>0</v>
      </c>
      <c r="BW116" s="71">
        <v>0</v>
      </c>
      <c r="BX116" s="71">
        <v>0</v>
      </c>
      <c r="BY116" s="71">
        <v>0</v>
      </c>
      <c r="BZ116" s="71">
        <v>0</v>
      </c>
      <c r="CA116" s="71">
        <v>0</v>
      </c>
      <c r="CB116" s="72">
        <v>0</v>
      </c>
      <c r="CC116" s="70">
        <v>0</v>
      </c>
      <c r="CD116" s="71">
        <v>0</v>
      </c>
      <c r="CE116" s="71">
        <v>0</v>
      </c>
      <c r="CF116" s="71">
        <v>0</v>
      </c>
      <c r="CG116" s="71">
        <v>0</v>
      </c>
      <c r="CH116" s="71">
        <v>0</v>
      </c>
      <c r="CI116" s="72">
        <v>0</v>
      </c>
      <c r="CJ116" s="70">
        <v>0</v>
      </c>
      <c r="CK116" s="71">
        <v>0</v>
      </c>
      <c r="CL116" s="71">
        <v>0</v>
      </c>
      <c r="CM116" s="71">
        <v>0</v>
      </c>
      <c r="CN116" s="71">
        <v>0</v>
      </c>
      <c r="CO116" s="71">
        <v>0</v>
      </c>
      <c r="CP116" s="72">
        <v>0</v>
      </c>
      <c r="CQ116" s="70">
        <v>0</v>
      </c>
      <c r="CR116" s="71">
        <v>0</v>
      </c>
      <c r="CS116" s="71">
        <v>0</v>
      </c>
      <c r="CT116" s="71">
        <v>0</v>
      </c>
      <c r="CU116" s="71">
        <v>0</v>
      </c>
      <c r="CV116" s="71">
        <v>0</v>
      </c>
      <c r="CW116" s="72">
        <v>0</v>
      </c>
      <c r="CX116" s="70">
        <v>0</v>
      </c>
      <c r="CY116" s="71">
        <v>0</v>
      </c>
      <c r="CZ116" s="71">
        <v>0</v>
      </c>
      <c r="DA116" s="71">
        <v>0</v>
      </c>
      <c r="DB116" s="71">
        <v>0</v>
      </c>
      <c r="DC116" s="71">
        <v>0</v>
      </c>
      <c r="DD116" s="72">
        <v>0</v>
      </c>
      <c r="DE116" s="70">
        <v>0</v>
      </c>
      <c r="DF116" s="71">
        <v>0</v>
      </c>
      <c r="DG116" s="71">
        <v>0</v>
      </c>
      <c r="DH116" s="71">
        <v>0</v>
      </c>
      <c r="DI116" s="71">
        <v>0</v>
      </c>
      <c r="DJ116" s="71">
        <v>0</v>
      </c>
      <c r="DK116" s="72">
        <v>0</v>
      </c>
      <c r="DL116" s="20">
        <v>0</v>
      </c>
      <c r="DM116" s="47" t="str">
        <f t="shared" si="43"/>
        <v>POKE15016,0:POKE15017,0:POKE15018,0:POKE15019,0:POKE15020,0:POKE15021,0:POKE15022,0:POKE15023,0:POKE15024,0:POKE15025,0</v>
      </c>
    </row>
    <row r="117" spans="1:117" s="6" customFormat="1" ht="15.75" thickBot="1" x14ac:dyDescent="0.3">
      <c r="A117" s="35">
        <f t="shared" si="44"/>
        <v>111</v>
      </c>
      <c r="B117" s="32" t="str">
        <f t="shared" si="31"/>
        <v>6F</v>
      </c>
      <c r="C117" s="10" t="str">
        <f t="shared" si="32"/>
        <v>$3EA8</v>
      </c>
      <c r="D117" s="10">
        <f t="shared" si="53"/>
        <v>16040</v>
      </c>
      <c r="E117" s="7" t="str">
        <f t="shared" si="49"/>
        <v>00</v>
      </c>
      <c r="F117" s="8" t="str">
        <f t="shared" si="49"/>
        <v>00</v>
      </c>
      <c r="G117" s="8" t="str">
        <f t="shared" si="49"/>
        <v>00</v>
      </c>
      <c r="H117" s="8" t="str">
        <f t="shared" si="49"/>
        <v>00</v>
      </c>
      <c r="I117" s="8" t="str">
        <f t="shared" si="49"/>
        <v>00</v>
      </c>
      <c r="J117" s="8" t="str">
        <f t="shared" si="49"/>
        <v>00</v>
      </c>
      <c r="K117" s="8" t="str">
        <f t="shared" si="49"/>
        <v>00</v>
      </c>
      <c r="L117" s="8" t="str">
        <f t="shared" si="49"/>
        <v>00</v>
      </c>
      <c r="M117" s="8" t="str">
        <f t="shared" si="49"/>
        <v>00</v>
      </c>
      <c r="N117" s="9" t="str">
        <f t="shared" si="49"/>
        <v>00</v>
      </c>
      <c r="O117" s="7">
        <f t="shared" si="52"/>
        <v>0</v>
      </c>
      <c r="P117" s="8">
        <f t="shared" si="52"/>
        <v>0</v>
      </c>
      <c r="Q117" s="8">
        <f t="shared" si="52"/>
        <v>0</v>
      </c>
      <c r="R117" s="8">
        <f t="shared" si="52"/>
        <v>0</v>
      </c>
      <c r="S117" s="8">
        <f t="shared" si="52"/>
        <v>0</v>
      </c>
      <c r="T117" s="8">
        <f t="shared" si="52"/>
        <v>0</v>
      </c>
      <c r="U117" s="8">
        <f t="shared" si="52"/>
        <v>0</v>
      </c>
      <c r="V117" s="8">
        <f t="shared" si="52"/>
        <v>0</v>
      </c>
      <c r="W117" s="8">
        <f t="shared" si="52"/>
        <v>0</v>
      </c>
      <c r="X117" s="8">
        <f t="shared" si="52"/>
        <v>0</v>
      </c>
      <c r="Y117" s="73">
        <v>0</v>
      </c>
      <c r="Z117" s="74">
        <v>0</v>
      </c>
      <c r="AA117" s="74">
        <v>0</v>
      </c>
      <c r="AB117" s="74">
        <v>0</v>
      </c>
      <c r="AC117" s="74">
        <v>0</v>
      </c>
      <c r="AD117" s="74">
        <v>0</v>
      </c>
      <c r="AE117" s="74">
        <v>0</v>
      </c>
      <c r="AF117" s="74">
        <v>0</v>
      </c>
      <c r="AG117" s="74">
        <v>0</v>
      </c>
      <c r="AH117" s="74">
        <v>0</v>
      </c>
      <c r="AI117" s="75" t="str">
        <f t="shared" si="33"/>
        <v>00000000</v>
      </c>
      <c r="AJ117" s="76" t="str">
        <f t="shared" si="34"/>
        <v>00000000</v>
      </c>
      <c r="AK117" s="76" t="str">
        <f t="shared" si="35"/>
        <v>00000000</v>
      </c>
      <c r="AL117" s="76" t="str">
        <f t="shared" si="36"/>
        <v>00000000</v>
      </c>
      <c r="AM117" s="76" t="str">
        <f t="shared" si="37"/>
        <v>00000000</v>
      </c>
      <c r="AN117" s="76" t="str">
        <f t="shared" si="38"/>
        <v>00000000</v>
      </c>
      <c r="AO117" s="76" t="str">
        <f t="shared" si="39"/>
        <v>00000000</v>
      </c>
      <c r="AP117" s="76" t="str">
        <f t="shared" si="40"/>
        <v>00000000</v>
      </c>
      <c r="AQ117" s="76" t="str">
        <f t="shared" si="41"/>
        <v>00000000</v>
      </c>
      <c r="AR117" s="77" t="str">
        <f t="shared" si="42"/>
        <v>00000000</v>
      </c>
      <c r="AS117" s="78">
        <v>0</v>
      </c>
      <c r="AT117" s="79">
        <v>0</v>
      </c>
      <c r="AU117" s="80">
        <v>0</v>
      </c>
      <c r="AV117" s="80">
        <v>0</v>
      </c>
      <c r="AW117" s="80">
        <v>0</v>
      </c>
      <c r="AX117" s="80">
        <v>0</v>
      </c>
      <c r="AY117" s="80">
        <v>0</v>
      </c>
      <c r="AZ117" s="81">
        <v>0</v>
      </c>
      <c r="BA117" s="79">
        <v>0</v>
      </c>
      <c r="BB117" s="80">
        <v>0</v>
      </c>
      <c r="BC117" s="80">
        <v>0</v>
      </c>
      <c r="BD117" s="80">
        <v>0</v>
      </c>
      <c r="BE117" s="80">
        <v>0</v>
      </c>
      <c r="BF117" s="80">
        <v>0</v>
      </c>
      <c r="BG117" s="81">
        <v>0</v>
      </c>
      <c r="BH117" s="79">
        <v>0</v>
      </c>
      <c r="BI117" s="80">
        <v>0</v>
      </c>
      <c r="BJ117" s="80">
        <v>0</v>
      </c>
      <c r="BK117" s="80">
        <v>0</v>
      </c>
      <c r="BL117" s="80">
        <v>0</v>
      </c>
      <c r="BM117" s="80">
        <v>0</v>
      </c>
      <c r="BN117" s="81">
        <v>0</v>
      </c>
      <c r="BO117" s="79">
        <v>0</v>
      </c>
      <c r="BP117" s="80">
        <v>0</v>
      </c>
      <c r="BQ117" s="80">
        <v>0</v>
      </c>
      <c r="BR117" s="80">
        <v>0</v>
      </c>
      <c r="BS117" s="80">
        <v>0</v>
      </c>
      <c r="BT117" s="80">
        <v>0</v>
      </c>
      <c r="BU117" s="81">
        <v>0</v>
      </c>
      <c r="BV117" s="79">
        <v>0</v>
      </c>
      <c r="BW117" s="80">
        <v>0</v>
      </c>
      <c r="BX117" s="80">
        <v>0</v>
      </c>
      <c r="BY117" s="80">
        <v>0</v>
      </c>
      <c r="BZ117" s="80">
        <v>0</v>
      </c>
      <c r="CA117" s="80">
        <v>0</v>
      </c>
      <c r="CB117" s="81">
        <v>0</v>
      </c>
      <c r="CC117" s="79">
        <v>0</v>
      </c>
      <c r="CD117" s="80">
        <v>0</v>
      </c>
      <c r="CE117" s="80">
        <v>0</v>
      </c>
      <c r="CF117" s="80">
        <v>0</v>
      </c>
      <c r="CG117" s="80">
        <v>0</v>
      </c>
      <c r="CH117" s="80">
        <v>0</v>
      </c>
      <c r="CI117" s="81">
        <v>0</v>
      </c>
      <c r="CJ117" s="79">
        <v>0</v>
      </c>
      <c r="CK117" s="80">
        <v>0</v>
      </c>
      <c r="CL117" s="80">
        <v>0</v>
      </c>
      <c r="CM117" s="80">
        <v>0</v>
      </c>
      <c r="CN117" s="80">
        <v>0</v>
      </c>
      <c r="CO117" s="80">
        <v>0</v>
      </c>
      <c r="CP117" s="81">
        <v>0</v>
      </c>
      <c r="CQ117" s="79">
        <v>0</v>
      </c>
      <c r="CR117" s="80">
        <v>0</v>
      </c>
      <c r="CS117" s="80">
        <v>0</v>
      </c>
      <c r="CT117" s="80">
        <v>0</v>
      </c>
      <c r="CU117" s="80">
        <v>0</v>
      </c>
      <c r="CV117" s="80">
        <v>0</v>
      </c>
      <c r="CW117" s="81">
        <v>0</v>
      </c>
      <c r="CX117" s="79">
        <v>0</v>
      </c>
      <c r="CY117" s="80">
        <v>0</v>
      </c>
      <c r="CZ117" s="80">
        <v>0</v>
      </c>
      <c r="DA117" s="80">
        <v>0</v>
      </c>
      <c r="DB117" s="80">
        <v>0</v>
      </c>
      <c r="DC117" s="80">
        <v>0</v>
      </c>
      <c r="DD117" s="81">
        <v>0</v>
      </c>
      <c r="DE117" s="79">
        <v>0</v>
      </c>
      <c r="DF117" s="80">
        <v>0</v>
      </c>
      <c r="DG117" s="80">
        <v>0</v>
      </c>
      <c r="DH117" s="80">
        <v>0</v>
      </c>
      <c r="DI117" s="80">
        <v>0</v>
      </c>
      <c r="DJ117" s="80">
        <v>0</v>
      </c>
      <c r="DK117" s="81">
        <v>0</v>
      </c>
      <c r="DL117" s="20">
        <v>0</v>
      </c>
      <c r="DM117" s="48" t="str">
        <f t="shared" si="43"/>
        <v>POKE16040,0:POKE16041,0:POKE16042,0:POKE16043,0:POKE16044,0:POKE16045,0:POKE16046,0:POKE16047,0:POKE16048,0:POKE16049,0</v>
      </c>
    </row>
    <row r="118" spans="1:117" customFormat="1" x14ac:dyDescent="0.25">
      <c r="A118" s="33">
        <f t="shared" si="44"/>
        <v>112</v>
      </c>
      <c r="B118" s="30" t="str">
        <f t="shared" si="31"/>
        <v>70</v>
      </c>
      <c r="C118" s="1" t="str">
        <f t="shared" si="32"/>
        <v>$2328</v>
      </c>
      <c r="D118" s="1">
        <f>D110+128</f>
        <v>9000</v>
      </c>
      <c r="E118" s="22" t="str">
        <f t="shared" si="49"/>
        <v>00</v>
      </c>
      <c r="F118" s="23" t="str">
        <f t="shared" si="49"/>
        <v>00</v>
      </c>
      <c r="G118" s="23" t="str">
        <f t="shared" si="49"/>
        <v>00</v>
      </c>
      <c r="H118" s="23" t="str">
        <f t="shared" si="49"/>
        <v>00</v>
      </c>
      <c r="I118" s="23" t="str">
        <f t="shared" si="49"/>
        <v>00</v>
      </c>
      <c r="J118" s="23" t="str">
        <f t="shared" si="49"/>
        <v>00</v>
      </c>
      <c r="K118" s="23" t="str">
        <f t="shared" si="49"/>
        <v>00</v>
      </c>
      <c r="L118" s="23" t="str">
        <f t="shared" si="49"/>
        <v>00</v>
      </c>
      <c r="M118" s="23" t="str">
        <f t="shared" si="49"/>
        <v>00</v>
      </c>
      <c r="N118" s="24" t="str">
        <f t="shared" si="49"/>
        <v>00</v>
      </c>
      <c r="O118" s="22">
        <f t="shared" si="52"/>
        <v>0</v>
      </c>
      <c r="P118" s="2">
        <f t="shared" si="52"/>
        <v>0</v>
      </c>
      <c r="Q118" s="2">
        <f t="shared" si="52"/>
        <v>0</v>
      </c>
      <c r="R118" s="2">
        <f t="shared" si="52"/>
        <v>0</v>
      </c>
      <c r="S118" s="2">
        <f t="shared" si="52"/>
        <v>0</v>
      </c>
      <c r="T118" s="2">
        <f t="shared" si="52"/>
        <v>0</v>
      </c>
      <c r="U118" s="2">
        <f t="shared" si="52"/>
        <v>0</v>
      </c>
      <c r="V118" s="2">
        <f t="shared" si="52"/>
        <v>0</v>
      </c>
      <c r="W118" s="2">
        <f t="shared" si="52"/>
        <v>0</v>
      </c>
      <c r="X118" s="2">
        <f t="shared" si="52"/>
        <v>0</v>
      </c>
      <c r="Y118" s="62">
        <v>0</v>
      </c>
      <c r="Z118" s="63">
        <v>0</v>
      </c>
      <c r="AA118" s="63">
        <v>0</v>
      </c>
      <c r="AB118" s="63">
        <v>0</v>
      </c>
      <c r="AC118" s="63">
        <v>0</v>
      </c>
      <c r="AD118" s="63">
        <v>0</v>
      </c>
      <c r="AE118" s="63">
        <v>0</v>
      </c>
      <c r="AF118" s="63">
        <v>0</v>
      </c>
      <c r="AG118" s="63">
        <v>0</v>
      </c>
      <c r="AH118" s="63">
        <v>0</v>
      </c>
      <c r="AI118" s="64" t="str">
        <f t="shared" si="33"/>
        <v>00000000</v>
      </c>
      <c r="AJ118" s="65" t="str">
        <f t="shared" si="34"/>
        <v>00000000</v>
      </c>
      <c r="AK118" s="65" t="str">
        <f t="shared" si="35"/>
        <v>00000000</v>
      </c>
      <c r="AL118" s="65" t="str">
        <f t="shared" si="36"/>
        <v>00000000</v>
      </c>
      <c r="AM118" s="65" t="str">
        <f t="shared" si="37"/>
        <v>00000000</v>
      </c>
      <c r="AN118" s="65" t="str">
        <f t="shared" si="38"/>
        <v>00000000</v>
      </c>
      <c r="AO118" s="65" t="str">
        <f t="shared" si="39"/>
        <v>00000000</v>
      </c>
      <c r="AP118" s="65" t="str">
        <f t="shared" si="40"/>
        <v>00000000</v>
      </c>
      <c r="AQ118" s="65" t="str">
        <f t="shared" si="41"/>
        <v>00000000</v>
      </c>
      <c r="AR118" s="66" t="str">
        <f t="shared" si="42"/>
        <v>00000000</v>
      </c>
      <c r="AS118" s="63">
        <v>0</v>
      </c>
      <c r="AT118" s="67">
        <v>0</v>
      </c>
      <c r="AU118" s="68">
        <v>0</v>
      </c>
      <c r="AV118" s="68">
        <v>0</v>
      </c>
      <c r="AW118" s="68">
        <v>0</v>
      </c>
      <c r="AX118" s="68">
        <v>0</v>
      </c>
      <c r="AY118" s="68">
        <v>0</v>
      </c>
      <c r="AZ118" s="69">
        <v>0</v>
      </c>
      <c r="BA118" s="67">
        <v>0</v>
      </c>
      <c r="BB118" s="68">
        <v>0</v>
      </c>
      <c r="BC118" s="68">
        <v>0</v>
      </c>
      <c r="BD118" s="68">
        <v>0</v>
      </c>
      <c r="BE118" s="68">
        <v>0</v>
      </c>
      <c r="BF118" s="68">
        <v>0</v>
      </c>
      <c r="BG118" s="69">
        <v>0</v>
      </c>
      <c r="BH118" s="67">
        <v>0</v>
      </c>
      <c r="BI118" s="68">
        <v>0</v>
      </c>
      <c r="BJ118" s="68">
        <v>0</v>
      </c>
      <c r="BK118" s="68">
        <v>0</v>
      </c>
      <c r="BL118" s="68">
        <v>0</v>
      </c>
      <c r="BM118" s="68">
        <v>0</v>
      </c>
      <c r="BN118" s="69">
        <v>0</v>
      </c>
      <c r="BO118" s="67">
        <v>0</v>
      </c>
      <c r="BP118" s="68">
        <v>0</v>
      </c>
      <c r="BQ118" s="68">
        <v>0</v>
      </c>
      <c r="BR118" s="68">
        <v>0</v>
      </c>
      <c r="BS118" s="68">
        <v>0</v>
      </c>
      <c r="BT118" s="68">
        <v>0</v>
      </c>
      <c r="BU118" s="69">
        <v>0</v>
      </c>
      <c r="BV118" s="67">
        <v>0</v>
      </c>
      <c r="BW118" s="68">
        <v>0</v>
      </c>
      <c r="BX118" s="68">
        <v>0</v>
      </c>
      <c r="BY118" s="68">
        <v>0</v>
      </c>
      <c r="BZ118" s="68">
        <v>0</v>
      </c>
      <c r="CA118" s="68">
        <v>0</v>
      </c>
      <c r="CB118" s="69">
        <v>0</v>
      </c>
      <c r="CC118" s="67">
        <v>0</v>
      </c>
      <c r="CD118" s="68">
        <v>0</v>
      </c>
      <c r="CE118" s="68">
        <v>0</v>
      </c>
      <c r="CF118" s="68">
        <v>0</v>
      </c>
      <c r="CG118" s="68">
        <v>0</v>
      </c>
      <c r="CH118" s="68">
        <v>0</v>
      </c>
      <c r="CI118" s="69">
        <v>0</v>
      </c>
      <c r="CJ118" s="67">
        <v>0</v>
      </c>
      <c r="CK118" s="68">
        <v>0</v>
      </c>
      <c r="CL118" s="68">
        <v>0</v>
      </c>
      <c r="CM118" s="68">
        <v>0</v>
      </c>
      <c r="CN118" s="68">
        <v>0</v>
      </c>
      <c r="CO118" s="68">
        <v>0</v>
      </c>
      <c r="CP118" s="69">
        <v>0</v>
      </c>
      <c r="CQ118" s="67">
        <v>0</v>
      </c>
      <c r="CR118" s="68">
        <v>0</v>
      </c>
      <c r="CS118" s="68">
        <v>0</v>
      </c>
      <c r="CT118" s="68">
        <v>0</v>
      </c>
      <c r="CU118" s="68">
        <v>0</v>
      </c>
      <c r="CV118" s="68">
        <v>0</v>
      </c>
      <c r="CW118" s="69">
        <v>0</v>
      </c>
      <c r="CX118" s="67">
        <v>0</v>
      </c>
      <c r="CY118" s="68">
        <v>0</v>
      </c>
      <c r="CZ118" s="68">
        <v>0</v>
      </c>
      <c r="DA118" s="68">
        <v>0</v>
      </c>
      <c r="DB118" s="68">
        <v>0</v>
      </c>
      <c r="DC118" s="68">
        <v>0</v>
      </c>
      <c r="DD118" s="69">
        <v>0</v>
      </c>
      <c r="DE118" s="67">
        <v>0</v>
      </c>
      <c r="DF118" s="68">
        <v>0</v>
      </c>
      <c r="DG118" s="68">
        <v>0</v>
      </c>
      <c r="DH118" s="68">
        <v>0</v>
      </c>
      <c r="DI118" s="68">
        <v>0</v>
      </c>
      <c r="DJ118" s="68">
        <v>0</v>
      </c>
      <c r="DK118" s="69">
        <v>0</v>
      </c>
      <c r="DL118" s="20">
        <v>0</v>
      </c>
      <c r="DM118" s="47" t="str">
        <f t="shared" si="43"/>
        <v>POKE9000,0:POKE9001,0:POKE9002,0:POKE9003,0:POKE9004,0:POKE9005,0:POKE9006,0:POKE9007,0:POKE9008,0:POKE9009,0</v>
      </c>
    </row>
    <row r="119" spans="1:117" customFormat="1" x14ac:dyDescent="0.25">
      <c r="A119" s="34">
        <f t="shared" si="44"/>
        <v>113</v>
      </c>
      <c r="B119" s="31" t="str">
        <f t="shared" si="31"/>
        <v>71</v>
      </c>
      <c r="C119" s="1" t="str">
        <f t="shared" si="32"/>
        <v>$2728</v>
      </c>
      <c r="D119" s="1">
        <f>D118+1024</f>
        <v>10024</v>
      </c>
      <c r="E119" s="22" t="str">
        <f t="shared" si="49"/>
        <v>00</v>
      </c>
      <c r="F119" s="23" t="str">
        <f t="shared" si="49"/>
        <v>00</v>
      </c>
      <c r="G119" s="23" t="str">
        <f t="shared" si="49"/>
        <v>00</v>
      </c>
      <c r="H119" s="23" t="str">
        <f t="shared" si="49"/>
        <v>00</v>
      </c>
      <c r="I119" s="23" t="str">
        <f t="shared" si="49"/>
        <v>00</v>
      </c>
      <c r="J119" s="23" t="str">
        <f t="shared" si="49"/>
        <v>00</v>
      </c>
      <c r="K119" s="23" t="str">
        <f t="shared" si="49"/>
        <v>00</v>
      </c>
      <c r="L119" s="23" t="str">
        <f t="shared" si="49"/>
        <v>00</v>
      </c>
      <c r="M119" s="23" t="str">
        <f t="shared" si="49"/>
        <v>00</v>
      </c>
      <c r="N119" s="24" t="str">
        <f t="shared" si="49"/>
        <v>00</v>
      </c>
      <c r="O119" s="22">
        <f t="shared" si="52"/>
        <v>0</v>
      </c>
      <c r="P119" s="2">
        <f t="shared" si="52"/>
        <v>0</v>
      </c>
      <c r="Q119" s="2">
        <f t="shared" si="52"/>
        <v>0</v>
      </c>
      <c r="R119" s="2">
        <f t="shared" si="52"/>
        <v>0</v>
      </c>
      <c r="S119" s="2">
        <f t="shared" si="52"/>
        <v>0</v>
      </c>
      <c r="T119" s="2">
        <f t="shared" si="52"/>
        <v>0</v>
      </c>
      <c r="U119" s="2">
        <f t="shared" si="52"/>
        <v>0</v>
      </c>
      <c r="V119" s="2">
        <f t="shared" si="52"/>
        <v>0</v>
      </c>
      <c r="W119" s="2">
        <f t="shared" si="52"/>
        <v>0</v>
      </c>
      <c r="X119" s="2">
        <f t="shared" si="52"/>
        <v>0</v>
      </c>
      <c r="Y119" s="62">
        <v>0</v>
      </c>
      <c r="Z119" s="63">
        <v>0</v>
      </c>
      <c r="AA119" s="63">
        <v>0</v>
      </c>
      <c r="AB119" s="63">
        <v>0</v>
      </c>
      <c r="AC119" s="63">
        <v>0</v>
      </c>
      <c r="AD119" s="63">
        <v>0</v>
      </c>
      <c r="AE119" s="63">
        <v>0</v>
      </c>
      <c r="AF119" s="63">
        <v>0</v>
      </c>
      <c r="AG119" s="63">
        <v>0</v>
      </c>
      <c r="AH119" s="63">
        <v>0</v>
      </c>
      <c r="AI119" s="64" t="str">
        <f t="shared" si="33"/>
        <v>00000000</v>
      </c>
      <c r="AJ119" s="65" t="str">
        <f t="shared" si="34"/>
        <v>00000000</v>
      </c>
      <c r="AK119" s="65" t="str">
        <f t="shared" si="35"/>
        <v>00000000</v>
      </c>
      <c r="AL119" s="65" t="str">
        <f t="shared" si="36"/>
        <v>00000000</v>
      </c>
      <c r="AM119" s="65" t="str">
        <f t="shared" si="37"/>
        <v>00000000</v>
      </c>
      <c r="AN119" s="65" t="str">
        <f t="shared" si="38"/>
        <v>00000000</v>
      </c>
      <c r="AO119" s="65" t="str">
        <f t="shared" si="39"/>
        <v>00000000</v>
      </c>
      <c r="AP119" s="65" t="str">
        <f t="shared" si="40"/>
        <v>00000000</v>
      </c>
      <c r="AQ119" s="65" t="str">
        <f t="shared" si="41"/>
        <v>00000000</v>
      </c>
      <c r="AR119" s="66" t="str">
        <f t="shared" si="42"/>
        <v>00000000</v>
      </c>
      <c r="AS119" s="63">
        <v>0</v>
      </c>
      <c r="AT119" s="70">
        <v>0</v>
      </c>
      <c r="AU119" s="71">
        <v>0</v>
      </c>
      <c r="AV119" s="71">
        <v>0</v>
      </c>
      <c r="AW119" s="71">
        <v>0</v>
      </c>
      <c r="AX119" s="71">
        <v>0</v>
      </c>
      <c r="AY119" s="71">
        <v>0</v>
      </c>
      <c r="AZ119" s="72">
        <v>0</v>
      </c>
      <c r="BA119" s="70">
        <v>0</v>
      </c>
      <c r="BB119" s="71">
        <v>0</v>
      </c>
      <c r="BC119" s="71">
        <v>0</v>
      </c>
      <c r="BD119" s="71">
        <v>0</v>
      </c>
      <c r="BE119" s="71">
        <v>0</v>
      </c>
      <c r="BF119" s="71">
        <v>0</v>
      </c>
      <c r="BG119" s="72">
        <v>0</v>
      </c>
      <c r="BH119" s="70">
        <v>0</v>
      </c>
      <c r="BI119" s="71">
        <v>0</v>
      </c>
      <c r="BJ119" s="71">
        <v>0</v>
      </c>
      <c r="BK119" s="71">
        <v>0</v>
      </c>
      <c r="BL119" s="71">
        <v>0</v>
      </c>
      <c r="BM119" s="71">
        <v>0</v>
      </c>
      <c r="BN119" s="72">
        <v>0</v>
      </c>
      <c r="BO119" s="70">
        <v>0</v>
      </c>
      <c r="BP119" s="71">
        <v>0</v>
      </c>
      <c r="BQ119" s="71">
        <v>0</v>
      </c>
      <c r="BR119" s="71">
        <v>0</v>
      </c>
      <c r="BS119" s="71">
        <v>0</v>
      </c>
      <c r="BT119" s="71">
        <v>0</v>
      </c>
      <c r="BU119" s="72">
        <v>0</v>
      </c>
      <c r="BV119" s="70">
        <v>0</v>
      </c>
      <c r="BW119" s="71">
        <v>0</v>
      </c>
      <c r="BX119" s="71">
        <v>0</v>
      </c>
      <c r="BY119" s="71">
        <v>0</v>
      </c>
      <c r="BZ119" s="71">
        <v>0</v>
      </c>
      <c r="CA119" s="71">
        <v>0</v>
      </c>
      <c r="CB119" s="72">
        <v>0</v>
      </c>
      <c r="CC119" s="70">
        <v>0</v>
      </c>
      <c r="CD119" s="71">
        <v>0</v>
      </c>
      <c r="CE119" s="71">
        <v>0</v>
      </c>
      <c r="CF119" s="71">
        <v>0</v>
      </c>
      <c r="CG119" s="71">
        <v>0</v>
      </c>
      <c r="CH119" s="71">
        <v>0</v>
      </c>
      <c r="CI119" s="72">
        <v>0</v>
      </c>
      <c r="CJ119" s="70">
        <v>0</v>
      </c>
      <c r="CK119" s="71">
        <v>0</v>
      </c>
      <c r="CL119" s="71">
        <v>0</v>
      </c>
      <c r="CM119" s="71">
        <v>0</v>
      </c>
      <c r="CN119" s="71">
        <v>0</v>
      </c>
      <c r="CO119" s="71">
        <v>0</v>
      </c>
      <c r="CP119" s="72">
        <v>0</v>
      </c>
      <c r="CQ119" s="70">
        <v>0</v>
      </c>
      <c r="CR119" s="71">
        <v>0</v>
      </c>
      <c r="CS119" s="71">
        <v>0</v>
      </c>
      <c r="CT119" s="71">
        <v>0</v>
      </c>
      <c r="CU119" s="71">
        <v>0</v>
      </c>
      <c r="CV119" s="71">
        <v>0</v>
      </c>
      <c r="CW119" s="72">
        <v>0</v>
      </c>
      <c r="CX119" s="70">
        <v>0</v>
      </c>
      <c r="CY119" s="71">
        <v>0</v>
      </c>
      <c r="CZ119" s="71">
        <v>0</v>
      </c>
      <c r="DA119" s="71">
        <v>0</v>
      </c>
      <c r="DB119" s="71">
        <v>0</v>
      </c>
      <c r="DC119" s="71">
        <v>0</v>
      </c>
      <c r="DD119" s="72">
        <v>0</v>
      </c>
      <c r="DE119" s="70">
        <v>0</v>
      </c>
      <c r="DF119" s="71">
        <v>0</v>
      </c>
      <c r="DG119" s="71">
        <v>0</v>
      </c>
      <c r="DH119" s="71">
        <v>0</v>
      </c>
      <c r="DI119" s="71">
        <v>0</v>
      </c>
      <c r="DJ119" s="71">
        <v>0</v>
      </c>
      <c r="DK119" s="72">
        <v>0</v>
      </c>
      <c r="DL119" s="20">
        <v>0</v>
      </c>
      <c r="DM119" s="47" t="str">
        <f t="shared" si="43"/>
        <v>POKE10024,0:POKE10025,0:POKE10026,0:POKE10027,0:POKE10028,0:POKE10029,0:POKE10030,0:POKE10031,0:POKE10032,0:POKE10033,0</v>
      </c>
    </row>
    <row r="120" spans="1:117" customFormat="1" x14ac:dyDescent="0.25">
      <c r="A120" s="34">
        <f t="shared" si="44"/>
        <v>114</v>
      </c>
      <c r="B120" s="31" t="str">
        <f t="shared" si="31"/>
        <v>72</v>
      </c>
      <c r="C120" s="1" t="str">
        <f t="shared" si="32"/>
        <v>$2B28</v>
      </c>
      <c r="D120" s="1">
        <f t="shared" ref="D120:D125" si="54">D119+1024</f>
        <v>11048</v>
      </c>
      <c r="E120" s="22" t="str">
        <f t="shared" si="49"/>
        <v>00</v>
      </c>
      <c r="F120" s="23" t="str">
        <f t="shared" si="49"/>
        <v>00</v>
      </c>
      <c r="G120" s="23" t="str">
        <f t="shared" si="49"/>
        <v>00</v>
      </c>
      <c r="H120" s="23" t="str">
        <f t="shared" si="49"/>
        <v>00</v>
      </c>
      <c r="I120" s="23" t="str">
        <f t="shared" si="49"/>
        <v>00</v>
      </c>
      <c r="J120" s="23" t="str">
        <f t="shared" si="49"/>
        <v>00</v>
      </c>
      <c r="K120" s="23" t="str">
        <f t="shared" si="49"/>
        <v>00</v>
      </c>
      <c r="L120" s="23" t="str">
        <f t="shared" si="49"/>
        <v>00</v>
      </c>
      <c r="M120" s="23" t="str">
        <f t="shared" si="49"/>
        <v>00</v>
      </c>
      <c r="N120" s="24" t="str">
        <f t="shared" si="49"/>
        <v>00</v>
      </c>
      <c r="O120" s="22">
        <f t="shared" si="52"/>
        <v>0</v>
      </c>
      <c r="P120" s="2">
        <f t="shared" si="52"/>
        <v>0</v>
      </c>
      <c r="Q120" s="2">
        <f t="shared" si="52"/>
        <v>0</v>
      </c>
      <c r="R120" s="2">
        <f t="shared" si="52"/>
        <v>0</v>
      </c>
      <c r="S120" s="2">
        <f t="shared" si="52"/>
        <v>0</v>
      </c>
      <c r="T120" s="2">
        <f t="shared" si="52"/>
        <v>0</v>
      </c>
      <c r="U120" s="2">
        <f t="shared" si="52"/>
        <v>0</v>
      </c>
      <c r="V120" s="2">
        <f t="shared" si="52"/>
        <v>0</v>
      </c>
      <c r="W120" s="2">
        <f t="shared" si="52"/>
        <v>0</v>
      </c>
      <c r="X120" s="2">
        <f t="shared" si="52"/>
        <v>0</v>
      </c>
      <c r="Y120" s="62">
        <v>0</v>
      </c>
      <c r="Z120" s="63">
        <v>0</v>
      </c>
      <c r="AA120" s="63">
        <v>0</v>
      </c>
      <c r="AB120" s="63">
        <v>0</v>
      </c>
      <c r="AC120" s="63">
        <v>0</v>
      </c>
      <c r="AD120" s="63">
        <v>0</v>
      </c>
      <c r="AE120" s="63">
        <v>0</v>
      </c>
      <c r="AF120" s="63">
        <v>0</v>
      </c>
      <c r="AG120" s="63">
        <v>0</v>
      </c>
      <c r="AH120" s="63">
        <v>0</v>
      </c>
      <c r="AI120" s="64" t="str">
        <f t="shared" si="33"/>
        <v>00000000</v>
      </c>
      <c r="AJ120" s="65" t="str">
        <f t="shared" si="34"/>
        <v>00000000</v>
      </c>
      <c r="AK120" s="65" t="str">
        <f t="shared" si="35"/>
        <v>00000000</v>
      </c>
      <c r="AL120" s="65" t="str">
        <f t="shared" si="36"/>
        <v>00000000</v>
      </c>
      <c r="AM120" s="65" t="str">
        <f t="shared" si="37"/>
        <v>00000000</v>
      </c>
      <c r="AN120" s="65" t="str">
        <f t="shared" si="38"/>
        <v>00000000</v>
      </c>
      <c r="AO120" s="65" t="str">
        <f t="shared" si="39"/>
        <v>00000000</v>
      </c>
      <c r="AP120" s="65" t="str">
        <f t="shared" si="40"/>
        <v>00000000</v>
      </c>
      <c r="AQ120" s="65" t="str">
        <f t="shared" si="41"/>
        <v>00000000</v>
      </c>
      <c r="AR120" s="66" t="str">
        <f t="shared" si="42"/>
        <v>00000000</v>
      </c>
      <c r="AS120" s="63">
        <v>0</v>
      </c>
      <c r="AT120" s="70">
        <v>0</v>
      </c>
      <c r="AU120" s="71">
        <v>0</v>
      </c>
      <c r="AV120" s="71">
        <v>0</v>
      </c>
      <c r="AW120" s="71">
        <v>0</v>
      </c>
      <c r="AX120" s="71">
        <v>0</v>
      </c>
      <c r="AY120" s="71">
        <v>0</v>
      </c>
      <c r="AZ120" s="72">
        <v>0</v>
      </c>
      <c r="BA120" s="70">
        <v>0</v>
      </c>
      <c r="BB120" s="71">
        <v>0</v>
      </c>
      <c r="BC120" s="71">
        <v>0</v>
      </c>
      <c r="BD120" s="71">
        <v>0</v>
      </c>
      <c r="BE120" s="71">
        <v>0</v>
      </c>
      <c r="BF120" s="71">
        <v>0</v>
      </c>
      <c r="BG120" s="72">
        <v>0</v>
      </c>
      <c r="BH120" s="70">
        <v>0</v>
      </c>
      <c r="BI120" s="71">
        <v>0</v>
      </c>
      <c r="BJ120" s="71">
        <v>0</v>
      </c>
      <c r="BK120" s="71">
        <v>0</v>
      </c>
      <c r="BL120" s="71">
        <v>0</v>
      </c>
      <c r="BM120" s="71">
        <v>0</v>
      </c>
      <c r="BN120" s="72">
        <v>0</v>
      </c>
      <c r="BO120" s="70">
        <v>0</v>
      </c>
      <c r="BP120" s="71">
        <v>0</v>
      </c>
      <c r="BQ120" s="71">
        <v>0</v>
      </c>
      <c r="BR120" s="71">
        <v>0</v>
      </c>
      <c r="BS120" s="71">
        <v>0</v>
      </c>
      <c r="BT120" s="71">
        <v>0</v>
      </c>
      <c r="BU120" s="72">
        <v>0</v>
      </c>
      <c r="BV120" s="70">
        <v>0</v>
      </c>
      <c r="BW120" s="71">
        <v>0</v>
      </c>
      <c r="BX120" s="71">
        <v>0</v>
      </c>
      <c r="BY120" s="71">
        <v>0</v>
      </c>
      <c r="BZ120" s="71">
        <v>0</v>
      </c>
      <c r="CA120" s="71">
        <v>0</v>
      </c>
      <c r="CB120" s="72">
        <v>0</v>
      </c>
      <c r="CC120" s="70">
        <v>0</v>
      </c>
      <c r="CD120" s="71">
        <v>0</v>
      </c>
      <c r="CE120" s="71">
        <v>0</v>
      </c>
      <c r="CF120" s="71">
        <v>0</v>
      </c>
      <c r="CG120" s="71">
        <v>0</v>
      </c>
      <c r="CH120" s="71">
        <v>0</v>
      </c>
      <c r="CI120" s="72">
        <v>0</v>
      </c>
      <c r="CJ120" s="70">
        <v>0</v>
      </c>
      <c r="CK120" s="71">
        <v>0</v>
      </c>
      <c r="CL120" s="71">
        <v>0</v>
      </c>
      <c r="CM120" s="71">
        <v>0</v>
      </c>
      <c r="CN120" s="71">
        <v>0</v>
      </c>
      <c r="CO120" s="71">
        <v>0</v>
      </c>
      <c r="CP120" s="72">
        <v>0</v>
      </c>
      <c r="CQ120" s="70">
        <v>0</v>
      </c>
      <c r="CR120" s="71">
        <v>0</v>
      </c>
      <c r="CS120" s="71">
        <v>0</v>
      </c>
      <c r="CT120" s="71">
        <v>0</v>
      </c>
      <c r="CU120" s="71">
        <v>0</v>
      </c>
      <c r="CV120" s="71">
        <v>0</v>
      </c>
      <c r="CW120" s="72">
        <v>0</v>
      </c>
      <c r="CX120" s="70">
        <v>0</v>
      </c>
      <c r="CY120" s="71">
        <v>0</v>
      </c>
      <c r="CZ120" s="71">
        <v>0</v>
      </c>
      <c r="DA120" s="71">
        <v>0</v>
      </c>
      <c r="DB120" s="71">
        <v>0</v>
      </c>
      <c r="DC120" s="71">
        <v>0</v>
      </c>
      <c r="DD120" s="72">
        <v>0</v>
      </c>
      <c r="DE120" s="70">
        <v>0</v>
      </c>
      <c r="DF120" s="71">
        <v>0</v>
      </c>
      <c r="DG120" s="71">
        <v>0</v>
      </c>
      <c r="DH120" s="71">
        <v>0</v>
      </c>
      <c r="DI120" s="71">
        <v>0</v>
      </c>
      <c r="DJ120" s="71">
        <v>0</v>
      </c>
      <c r="DK120" s="72">
        <v>0</v>
      </c>
      <c r="DL120" s="20">
        <v>0</v>
      </c>
      <c r="DM120" s="47" t="str">
        <f t="shared" si="43"/>
        <v>POKE11048,0:POKE11049,0:POKE11050,0:POKE11051,0:POKE11052,0:POKE11053,0:POKE11054,0:POKE11055,0:POKE11056,0:POKE11057,0</v>
      </c>
    </row>
    <row r="121" spans="1:117" customFormat="1" x14ac:dyDescent="0.25">
      <c r="A121" s="34">
        <f t="shared" si="44"/>
        <v>115</v>
      </c>
      <c r="B121" s="31" t="str">
        <f t="shared" si="31"/>
        <v>73</v>
      </c>
      <c r="C121" s="1" t="str">
        <f t="shared" si="32"/>
        <v>$2F28</v>
      </c>
      <c r="D121" s="1">
        <f t="shared" si="54"/>
        <v>12072</v>
      </c>
      <c r="E121" s="22" t="str">
        <f t="shared" ref="E121:N146" si="55">BIN2HEX(AI121,2)</f>
        <v>00</v>
      </c>
      <c r="F121" s="23" t="str">
        <f t="shared" si="55"/>
        <v>00</v>
      </c>
      <c r="G121" s="23" t="str">
        <f t="shared" si="55"/>
        <v>00</v>
      </c>
      <c r="H121" s="23" t="str">
        <f t="shared" si="55"/>
        <v>00</v>
      </c>
      <c r="I121" s="23" t="str">
        <f t="shared" si="55"/>
        <v>00</v>
      </c>
      <c r="J121" s="23" t="str">
        <f t="shared" si="55"/>
        <v>00</v>
      </c>
      <c r="K121" s="23" t="str">
        <f t="shared" si="55"/>
        <v>00</v>
      </c>
      <c r="L121" s="23" t="str">
        <f t="shared" si="55"/>
        <v>00</v>
      </c>
      <c r="M121" s="23" t="str">
        <f t="shared" si="55"/>
        <v>00</v>
      </c>
      <c r="N121" s="24" t="str">
        <f t="shared" si="55"/>
        <v>00</v>
      </c>
      <c r="O121" s="22">
        <f t="shared" si="52"/>
        <v>0</v>
      </c>
      <c r="P121" s="2">
        <f t="shared" si="52"/>
        <v>0</v>
      </c>
      <c r="Q121" s="2">
        <f t="shared" si="52"/>
        <v>0</v>
      </c>
      <c r="R121" s="2">
        <f t="shared" si="52"/>
        <v>0</v>
      </c>
      <c r="S121" s="2">
        <f t="shared" si="52"/>
        <v>0</v>
      </c>
      <c r="T121" s="2">
        <f t="shared" si="52"/>
        <v>0</v>
      </c>
      <c r="U121" s="2">
        <f t="shared" si="52"/>
        <v>0</v>
      </c>
      <c r="V121" s="2">
        <f t="shared" si="52"/>
        <v>0</v>
      </c>
      <c r="W121" s="2">
        <f t="shared" si="52"/>
        <v>0</v>
      </c>
      <c r="X121" s="2">
        <f t="shared" si="52"/>
        <v>0</v>
      </c>
      <c r="Y121" s="62">
        <v>0</v>
      </c>
      <c r="Z121" s="63">
        <v>0</v>
      </c>
      <c r="AA121" s="63">
        <v>0</v>
      </c>
      <c r="AB121" s="63">
        <v>0</v>
      </c>
      <c r="AC121" s="63">
        <v>0</v>
      </c>
      <c r="AD121" s="63">
        <v>0</v>
      </c>
      <c r="AE121" s="63">
        <v>0</v>
      </c>
      <c r="AF121" s="63">
        <v>0</v>
      </c>
      <c r="AG121" s="63">
        <v>0</v>
      </c>
      <c r="AH121" s="63">
        <v>0</v>
      </c>
      <c r="AI121" s="64" t="str">
        <f t="shared" si="33"/>
        <v>00000000</v>
      </c>
      <c r="AJ121" s="65" t="str">
        <f t="shared" si="34"/>
        <v>00000000</v>
      </c>
      <c r="AK121" s="65" t="str">
        <f t="shared" si="35"/>
        <v>00000000</v>
      </c>
      <c r="AL121" s="65" t="str">
        <f t="shared" si="36"/>
        <v>00000000</v>
      </c>
      <c r="AM121" s="65" t="str">
        <f t="shared" si="37"/>
        <v>00000000</v>
      </c>
      <c r="AN121" s="65" t="str">
        <f t="shared" si="38"/>
        <v>00000000</v>
      </c>
      <c r="AO121" s="65" t="str">
        <f t="shared" si="39"/>
        <v>00000000</v>
      </c>
      <c r="AP121" s="65" t="str">
        <f t="shared" si="40"/>
        <v>00000000</v>
      </c>
      <c r="AQ121" s="65" t="str">
        <f t="shared" si="41"/>
        <v>00000000</v>
      </c>
      <c r="AR121" s="66" t="str">
        <f t="shared" si="42"/>
        <v>00000000</v>
      </c>
      <c r="AS121" s="63">
        <v>0</v>
      </c>
      <c r="AT121" s="70">
        <v>0</v>
      </c>
      <c r="AU121" s="71">
        <v>0</v>
      </c>
      <c r="AV121" s="71">
        <v>0</v>
      </c>
      <c r="AW121" s="71">
        <v>0</v>
      </c>
      <c r="AX121" s="71">
        <v>0</v>
      </c>
      <c r="AY121" s="71">
        <v>0</v>
      </c>
      <c r="AZ121" s="72">
        <v>0</v>
      </c>
      <c r="BA121" s="70">
        <v>0</v>
      </c>
      <c r="BB121" s="71">
        <v>0</v>
      </c>
      <c r="BC121" s="71">
        <v>0</v>
      </c>
      <c r="BD121" s="71">
        <v>0</v>
      </c>
      <c r="BE121" s="71">
        <v>0</v>
      </c>
      <c r="BF121" s="71">
        <v>0</v>
      </c>
      <c r="BG121" s="72">
        <v>0</v>
      </c>
      <c r="BH121" s="70">
        <v>0</v>
      </c>
      <c r="BI121" s="71">
        <v>0</v>
      </c>
      <c r="BJ121" s="71">
        <v>0</v>
      </c>
      <c r="BK121" s="71">
        <v>0</v>
      </c>
      <c r="BL121" s="71">
        <v>0</v>
      </c>
      <c r="BM121" s="71">
        <v>0</v>
      </c>
      <c r="BN121" s="72">
        <v>0</v>
      </c>
      <c r="BO121" s="70">
        <v>0</v>
      </c>
      <c r="BP121" s="71">
        <v>0</v>
      </c>
      <c r="BQ121" s="71">
        <v>0</v>
      </c>
      <c r="BR121" s="71">
        <v>0</v>
      </c>
      <c r="BS121" s="71">
        <v>0</v>
      </c>
      <c r="BT121" s="71">
        <v>0</v>
      </c>
      <c r="BU121" s="72">
        <v>0</v>
      </c>
      <c r="BV121" s="70">
        <v>0</v>
      </c>
      <c r="BW121" s="71">
        <v>0</v>
      </c>
      <c r="BX121" s="71">
        <v>0</v>
      </c>
      <c r="BY121" s="71">
        <v>0</v>
      </c>
      <c r="BZ121" s="71">
        <v>0</v>
      </c>
      <c r="CA121" s="71">
        <v>0</v>
      </c>
      <c r="CB121" s="72">
        <v>0</v>
      </c>
      <c r="CC121" s="70">
        <v>0</v>
      </c>
      <c r="CD121" s="71">
        <v>0</v>
      </c>
      <c r="CE121" s="71">
        <v>0</v>
      </c>
      <c r="CF121" s="71">
        <v>0</v>
      </c>
      <c r="CG121" s="71">
        <v>0</v>
      </c>
      <c r="CH121" s="71">
        <v>0</v>
      </c>
      <c r="CI121" s="72">
        <v>0</v>
      </c>
      <c r="CJ121" s="70">
        <v>0</v>
      </c>
      <c r="CK121" s="71">
        <v>0</v>
      </c>
      <c r="CL121" s="71">
        <v>0</v>
      </c>
      <c r="CM121" s="71">
        <v>0</v>
      </c>
      <c r="CN121" s="71">
        <v>0</v>
      </c>
      <c r="CO121" s="71">
        <v>0</v>
      </c>
      <c r="CP121" s="72">
        <v>0</v>
      </c>
      <c r="CQ121" s="70">
        <v>0</v>
      </c>
      <c r="CR121" s="71">
        <v>0</v>
      </c>
      <c r="CS121" s="71">
        <v>0</v>
      </c>
      <c r="CT121" s="71">
        <v>0</v>
      </c>
      <c r="CU121" s="71">
        <v>0</v>
      </c>
      <c r="CV121" s="71">
        <v>0</v>
      </c>
      <c r="CW121" s="72">
        <v>0</v>
      </c>
      <c r="CX121" s="70">
        <v>0</v>
      </c>
      <c r="CY121" s="71">
        <v>0</v>
      </c>
      <c r="CZ121" s="71">
        <v>0</v>
      </c>
      <c r="DA121" s="71">
        <v>0</v>
      </c>
      <c r="DB121" s="71">
        <v>0</v>
      </c>
      <c r="DC121" s="71">
        <v>0</v>
      </c>
      <c r="DD121" s="72">
        <v>0</v>
      </c>
      <c r="DE121" s="70">
        <v>0</v>
      </c>
      <c r="DF121" s="71">
        <v>0</v>
      </c>
      <c r="DG121" s="71">
        <v>0</v>
      </c>
      <c r="DH121" s="71">
        <v>0</v>
      </c>
      <c r="DI121" s="71">
        <v>0</v>
      </c>
      <c r="DJ121" s="71">
        <v>0</v>
      </c>
      <c r="DK121" s="72">
        <v>0</v>
      </c>
      <c r="DL121" s="20">
        <v>0</v>
      </c>
      <c r="DM121" s="47" t="str">
        <f t="shared" si="43"/>
        <v>POKE12072,0:POKE12073,0:POKE12074,0:POKE12075,0:POKE12076,0:POKE12077,0:POKE12078,0:POKE12079,0:POKE12080,0:POKE12081,0</v>
      </c>
    </row>
    <row r="122" spans="1:117" customFormat="1" x14ac:dyDescent="0.25">
      <c r="A122" s="34">
        <f t="shared" si="44"/>
        <v>116</v>
      </c>
      <c r="B122" s="31" t="str">
        <f t="shared" si="31"/>
        <v>74</v>
      </c>
      <c r="C122" s="1" t="str">
        <f t="shared" si="32"/>
        <v>$3328</v>
      </c>
      <c r="D122" s="1">
        <f t="shared" si="54"/>
        <v>13096</v>
      </c>
      <c r="E122" s="22" t="str">
        <f t="shared" si="55"/>
        <v>00</v>
      </c>
      <c r="F122" s="23" t="str">
        <f t="shared" si="55"/>
        <v>00</v>
      </c>
      <c r="G122" s="23" t="str">
        <f t="shared" si="55"/>
        <v>00</v>
      </c>
      <c r="H122" s="23" t="str">
        <f t="shared" si="55"/>
        <v>00</v>
      </c>
      <c r="I122" s="23" t="str">
        <f t="shared" si="55"/>
        <v>00</v>
      </c>
      <c r="J122" s="23" t="str">
        <f t="shared" si="55"/>
        <v>00</v>
      </c>
      <c r="K122" s="23" t="str">
        <f t="shared" si="55"/>
        <v>00</v>
      </c>
      <c r="L122" s="23" t="str">
        <f t="shared" si="55"/>
        <v>00</v>
      </c>
      <c r="M122" s="23" t="str">
        <f t="shared" si="55"/>
        <v>00</v>
      </c>
      <c r="N122" s="24" t="str">
        <f t="shared" si="55"/>
        <v>00</v>
      </c>
      <c r="O122" s="22">
        <f t="shared" si="52"/>
        <v>0</v>
      </c>
      <c r="P122" s="2">
        <f t="shared" si="52"/>
        <v>0</v>
      </c>
      <c r="Q122" s="2">
        <f t="shared" si="52"/>
        <v>0</v>
      </c>
      <c r="R122" s="2">
        <f t="shared" si="52"/>
        <v>0</v>
      </c>
      <c r="S122" s="2">
        <f t="shared" si="52"/>
        <v>0</v>
      </c>
      <c r="T122" s="2">
        <f t="shared" si="52"/>
        <v>0</v>
      </c>
      <c r="U122" s="2">
        <f t="shared" si="52"/>
        <v>0</v>
      </c>
      <c r="V122" s="2">
        <f t="shared" si="52"/>
        <v>0</v>
      </c>
      <c r="W122" s="2">
        <f t="shared" si="52"/>
        <v>0</v>
      </c>
      <c r="X122" s="2">
        <f t="shared" si="52"/>
        <v>0</v>
      </c>
      <c r="Y122" s="62">
        <v>0</v>
      </c>
      <c r="Z122" s="63">
        <v>0</v>
      </c>
      <c r="AA122" s="63">
        <v>0</v>
      </c>
      <c r="AB122" s="63">
        <v>0</v>
      </c>
      <c r="AC122" s="63">
        <v>0</v>
      </c>
      <c r="AD122" s="63">
        <v>0</v>
      </c>
      <c r="AE122" s="63">
        <v>0</v>
      </c>
      <c r="AF122" s="63">
        <v>0</v>
      </c>
      <c r="AG122" s="63">
        <v>0</v>
      </c>
      <c r="AH122" s="63">
        <v>0</v>
      </c>
      <c r="AI122" s="64" t="str">
        <f t="shared" si="33"/>
        <v>00000000</v>
      </c>
      <c r="AJ122" s="65" t="str">
        <f t="shared" si="34"/>
        <v>00000000</v>
      </c>
      <c r="AK122" s="65" t="str">
        <f t="shared" si="35"/>
        <v>00000000</v>
      </c>
      <c r="AL122" s="65" t="str">
        <f t="shared" si="36"/>
        <v>00000000</v>
      </c>
      <c r="AM122" s="65" t="str">
        <f t="shared" si="37"/>
        <v>00000000</v>
      </c>
      <c r="AN122" s="65" t="str">
        <f t="shared" si="38"/>
        <v>00000000</v>
      </c>
      <c r="AO122" s="65" t="str">
        <f t="shared" si="39"/>
        <v>00000000</v>
      </c>
      <c r="AP122" s="65" t="str">
        <f t="shared" si="40"/>
        <v>00000000</v>
      </c>
      <c r="AQ122" s="65" t="str">
        <f t="shared" si="41"/>
        <v>00000000</v>
      </c>
      <c r="AR122" s="66" t="str">
        <f t="shared" si="42"/>
        <v>00000000</v>
      </c>
      <c r="AS122" s="63">
        <v>0</v>
      </c>
      <c r="AT122" s="70">
        <v>0</v>
      </c>
      <c r="AU122" s="71">
        <v>0</v>
      </c>
      <c r="AV122" s="71">
        <v>0</v>
      </c>
      <c r="AW122" s="71">
        <v>0</v>
      </c>
      <c r="AX122" s="71">
        <v>0</v>
      </c>
      <c r="AY122" s="71">
        <v>0</v>
      </c>
      <c r="AZ122" s="72">
        <v>0</v>
      </c>
      <c r="BA122" s="70">
        <v>0</v>
      </c>
      <c r="BB122" s="71">
        <v>0</v>
      </c>
      <c r="BC122" s="71">
        <v>0</v>
      </c>
      <c r="BD122" s="71">
        <v>0</v>
      </c>
      <c r="BE122" s="71">
        <v>0</v>
      </c>
      <c r="BF122" s="71">
        <v>0</v>
      </c>
      <c r="BG122" s="72">
        <v>0</v>
      </c>
      <c r="BH122" s="70">
        <v>0</v>
      </c>
      <c r="BI122" s="71">
        <v>0</v>
      </c>
      <c r="BJ122" s="71">
        <v>0</v>
      </c>
      <c r="BK122" s="71">
        <v>0</v>
      </c>
      <c r="BL122" s="71">
        <v>0</v>
      </c>
      <c r="BM122" s="71">
        <v>0</v>
      </c>
      <c r="BN122" s="72">
        <v>0</v>
      </c>
      <c r="BO122" s="70">
        <v>0</v>
      </c>
      <c r="BP122" s="71">
        <v>0</v>
      </c>
      <c r="BQ122" s="71">
        <v>0</v>
      </c>
      <c r="BR122" s="71">
        <v>0</v>
      </c>
      <c r="BS122" s="71">
        <v>0</v>
      </c>
      <c r="BT122" s="71">
        <v>0</v>
      </c>
      <c r="BU122" s="72">
        <v>0</v>
      </c>
      <c r="BV122" s="70">
        <v>0</v>
      </c>
      <c r="BW122" s="71">
        <v>0</v>
      </c>
      <c r="BX122" s="71">
        <v>0</v>
      </c>
      <c r="BY122" s="71">
        <v>0</v>
      </c>
      <c r="BZ122" s="71">
        <v>0</v>
      </c>
      <c r="CA122" s="71">
        <v>0</v>
      </c>
      <c r="CB122" s="72">
        <v>0</v>
      </c>
      <c r="CC122" s="70">
        <v>0</v>
      </c>
      <c r="CD122" s="71">
        <v>0</v>
      </c>
      <c r="CE122" s="71">
        <v>0</v>
      </c>
      <c r="CF122" s="71">
        <v>0</v>
      </c>
      <c r="CG122" s="71">
        <v>0</v>
      </c>
      <c r="CH122" s="71">
        <v>0</v>
      </c>
      <c r="CI122" s="72">
        <v>0</v>
      </c>
      <c r="CJ122" s="70">
        <v>0</v>
      </c>
      <c r="CK122" s="71">
        <v>0</v>
      </c>
      <c r="CL122" s="71">
        <v>0</v>
      </c>
      <c r="CM122" s="71">
        <v>0</v>
      </c>
      <c r="CN122" s="71">
        <v>0</v>
      </c>
      <c r="CO122" s="71">
        <v>0</v>
      </c>
      <c r="CP122" s="72">
        <v>0</v>
      </c>
      <c r="CQ122" s="70">
        <v>0</v>
      </c>
      <c r="CR122" s="71">
        <v>0</v>
      </c>
      <c r="CS122" s="71">
        <v>0</v>
      </c>
      <c r="CT122" s="71">
        <v>0</v>
      </c>
      <c r="CU122" s="71">
        <v>0</v>
      </c>
      <c r="CV122" s="71">
        <v>0</v>
      </c>
      <c r="CW122" s="72">
        <v>0</v>
      </c>
      <c r="CX122" s="70">
        <v>0</v>
      </c>
      <c r="CY122" s="71">
        <v>0</v>
      </c>
      <c r="CZ122" s="71">
        <v>0</v>
      </c>
      <c r="DA122" s="71">
        <v>0</v>
      </c>
      <c r="DB122" s="71">
        <v>0</v>
      </c>
      <c r="DC122" s="71">
        <v>0</v>
      </c>
      <c r="DD122" s="72">
        <v>0</v>
      </c>
      <c r="DE122" s="70">
        <v>0</v>
      </c>
      <c r="DF122" s="71">
        <v>0</v>
      </c>
      <c r="DG122" s="71">
        <v>0</v>
      </c>
      <c r="DH122" s="71">
        <v>0</v>
      </c>
      <c r="DI122" s="71">
        <v>0</v>
      </c>
      <c r="DJ122" s="71">
        <v>0</v>
      </c>
      <c r="DK122" s="72">
        <v>0</v>
      </c>
      <c r="DL122" s="20">
        <v>0</v>
      </c>
      <c r="DM122" s="47" t="str">
        <f t="shared" si="43"/>
        <v>POKE13096,0:POKE13097,0:POKE13098,0:POKE13099,0:POKE13100,0:POKE13101,0:POKE13102,0:POKE13103,0:POKE13104,0:POKE13105,0</v>
      </c>
    </row>
    <row r="123" spans="1:117" customFormat="1" x14ac:dyDescent="0.25">
      <c r="A123" s="34">
        <f t="shared" si="44"/>
        <v>117</v>
      </c>
      <c r="B123" s="31" t="str">
        <f t="shared" si="31"/>
        <v>75</v>
      </c>
      <c r="C123" s="1" t="str">
        <f t="shared" si="32"/>
        <v>$3728</v>
      </c>
      <c r="D123" s="1">
        <f t="shared" si="54"/>
        <v>14120</v>
      </c>
      <c r="E123" s="22" t="str">
        <f t="shared" si="55"/>
        <v>00</v>
      </c>
      <c r="F123" s="23" t="str">
        <f t="shared" si="55"/>
        <v>00</v>
      </c>
      <c r="G123" s="23" t="str">
        <f t="shared" si="55"/>
        <v>00</v>
      </c>
      <c r="H123" s="23" t="str">
        <f t="shared" si="55"/>
        <v>00</v>
      </c>
      <c r="I123" s="23" t="str">
        <f t="shared" si="55"/>
        <v>00</v>
      </c>
      <c r="J123" s="23" t="str">
        <f t="shared" si="55"/>
        <v>00</v>
      </c>
      <c r="K123" s="23" t="str">
        <f t="shared" si="55"/>
        <v>00</v>
      </c>
      <c r="L123" s="23" t="str">
        <f t="shared" si="55"/>
        <v>00</v>
      </c>
      <c r="M123" s="23" t="str">
        <f t="shared" si="55"/>
        <v>00</v>
      </c>
      <c r="N123" s="24" t="str">
        <f t="shared" si="55"/>
        <v>00</v>
      </c>
      <c r="O123" s="22">
        <f t="shared" si="52"/>
        <v>0</v>
      </c>
      <c r="P123" s="2">
        <f t="shared" si="52"/>
        <v>0</v>
      </c>
      <c r="Q123" s="2">
        <f t="shared" si="52"/>
        <v>0</v>
      </c>
      <c r="R123" s="2">
        <f t="shared" si="52"/>
        <v>0</v>
      </c>
      <c r="S123" s="2">
        <f t="shared" si="52"/>
        <v>0</v>
      </c>
      <c r="T123" s="2">
        <f t="shared" si="52"/>
        <v>0</v>
      </c>
      <c r="U123" s="2">
        <f t="shared" si="52"/>
        <v>0</v>
      </c>
      <c r="V123" s="2">
        <f t="shared" si="52"/>
        <v>0</v>
      </c>
      <c r="W123" s="2">
        <f t="shared" si="52"/>
        <v>0</v>
      </c>
      <c r="X123" s="2">
        <f t="shared" si="52"/>
        <v>0</v>
      </c>
      <c r="Y123" s="62">
        <v>0</v>
      </c>
      <c r="Z123" s="63">
        <v>0</v>
      </c>
      <c r="AA123" s="63">
        <v>0</v>
      </c>
      <c r="AB123" s="63">
        <v>0</v>
      </c>
      <c r="AC123" s="63">
        <v>0</v>
      </c>
      <c r="AD123" s="63">
        <v>0</v>
      </c>
      <c r="AE123" s="63">
        <v>0</v>
      </c>
      <c r="AF123" s="63">
        <v>0</v>
      </c>
      <c r="AG123" s="63">
        <v>0</v>
      </c>
      <c r="AH123" s="63">
        <v>0</v>
      </c>
      <c r="AI123" s="64" t="str">
        <f t="shared" si="33"/>
        <v>00000000</v>
      </c>
      <c r="AJ123" s="65" t="str">
        <f t="shared" si="34"/>
        <v>00000000</v>
      </c>
      <c r="AK123" s="65" t="str">
        <f t="shared" si="35"/>
        <v>00000000</v>
      </c>
      <c r="AL123" s="65" t="str">
        <f t="shared" si="36"/>
        <v>00000000</v>
      </c>
      <c r="AM123" s="65" t="str">
        <f t="shared" si="37"/>
        <v>00000000</v>
      </c>
      <c r="AN123" s="65" t="str">
        <f t="shared" si="38"/>
        <v>00000000</v>
      </c>
      <c r="AO123" s="65" t="str">
        <f t="shared" si="39"/>
        <v>00000000</v>
      </c>
      <c r="AP123" s="65" t="str">
        <f t="shared" si="40"/>
        <v>00000000</v>
      </c>
      <c r="AQ123" s="65" t="str">
        <f t="shared" si="41"/>
        <v>00000000</v>
      </c>
      <c r="AR123" s="66" t="str">
        <f t="shared" si="42"/>
        <v>00000000</v>
      </c>
      <c r="AS123" s="63">
        <v>0</v>
      </c>
      <c r="AT123" s="70">
        <v>0</v>
      </c>
      <c r="AU123" s="71">
        <v>0</v>
      </c>
      <c r="AV123" s="71">
        <v>0</v>
      </c>
      <c r="AW123" s="71">
        <v>0</v>
      </c>
      <c r="AX123" s="71">
        <v>0</v>
      </c>
      <c r="AY123" s="71">
        <v>0</v>
      </c>
      <c r="AZ123" s="72">
        <v>0</v>
      </c>
      <c r="BA123" s="70">
        <v>0</v>
      </c>
      <c r="BB123" s="71">
        <v>0</v>
      </c>
      <c r="BC123" s="71">
        <v>0</v>
      </c>
      <c r="BD123" s="71">
        <v>0</v>
      </c>
      <c r="BE123" s="71">
        <v>0</v>
      </c>
      <c r="BF123" s="71">
        <v>0</v>
      </c>
      <c r="BG123" s="72">
        <v>0</v>
      </c>
      <c r="BH123" s="70">
        <v>0</v>
      </c>
      <c r="BI123" s="71">
        <v>0</v>
      </c>
      <c r="BJ123" s="71">
        <v>0</v>
      </c>
      <c r="BK123" s="71">
        <v>0</v>
      </c>
      <c r="BL123" s="71">
        <v>0</v>
      </c>
      <c r="BM123" s="71">
        <v>0</v>
      </c>
      <c r="BN123" s="72">
        <v>0</v>
      </c>
      <c r="BO123" s="70">
        <v>0</v>
      </c>
      <c r="BP123" s="71">
        <v>0</v>
      </c>
      <c r="BQ123" s="71">
        <v>0</v>
      </c>
      <c r="BR123" s="71">
        <v>0</v>
      </c>
      <c r="BS123" s="71">
        <v>0</v>
      </c>
      <c r="BT123" s="71">
        <v>0</v>
      </c>
      <c r="BU123" s="72">
        <v>0</v>
      </c>
      <c r="BV123" s="70">
        <v>0</v>
      </c>
      <c r="BW123" s="71">
        <v>0</v>
      </c>
      <c r="BX123" s="71">
        <v>0</v>
      </c>
      <c r="BY123" s="71">
        <v>0</v>
      </c>
      <c r="BZ123" s="71">
        <v>0</v>
      </c>
      <c r="CA123" s="71">
        <v>0</v>
      </c>
      <c r="CB123" s="72">
        <v>0</v>
      </c>
      <c r="CC123" s="70">
        <v>0</v>
      </c>
      <c r="CD123" s="71">
        <v>0</v>
      </c>
      <c r="CE123" s="71">
        <v>0</v>
      </c>
      <c r="CF123" s="71">
        <v>0</v>
      </c>
      <c r="CG123" s="71">
        <v>0</v>
      </c>
      <c r="CH123" s="71">
        <v>0</v>
      </c>
      <c r="CI123" s="72">
        <v>0</v>
      </c>
      <c r="CJ123" s="70">
        <v>0</v>
      </c>
      <c r="CK123" s="71">
        <v>0</v>
      </c>
      <c r="CL123" s="71">
        <v>0</v>
      </c>
      <c r="CM123" s="71">
        <v>0</v>
      </c>
      <c r="CN123" s="71">
        <v>0</v>
      </c>
      <c r="CO123" s="71">
        <v>0</v>
      </c>
      <c r="CP123" s="72">
        <v>0</v>
      </c>
      <c r="CQ123" s="70">
        <v>0</v>
      </c>
      <c r="CR123" s="71">
        <v>0</v>
      </c>
      <c r="CS123" s="71">
        <v>0</v>
      </c>
      <c r="CT123" s="71">
        <v>0</v>
      </c>
      <c r="CU123" s="71">
        <v>0</v>
      </c>
      <c r="CV123" s="71">
        <v>0</v>
      </c>
      <c r="CW123" s="72">
        <v>0</v>
      </c>
      <c r="CX123" s="70">
        <v>0</v>
      </c>
      <c r="CY123" s="71">
        <v>0</v>
      </c>
      <c r="CZ123" s="71">
        <v>0</v>
      </c>
      <c r="DA123" s="71">
        <v>0</v>
      </c>
      <c r="DB123" s="71">
        <v>0</v>
      </c>
      <c r="DC123" s="71">
        <v>0</v>
      </c>
      <c r="DD123" s="72">
        <v>0</v>
      </c>
      <c r="DE123" s="70">
        <v>0</v>
      </c>
      <c r="DF123" s="71">
        <v>0</v>
      </c>
      <c r="DG123" s="71">
        <v>0</v>
      </c>
      <c r="DH123" s="71">
        <v>0</v>
      </c>
      <c r="DI123" s="71">
        <v>0</v>
      </c>
      <c r="DJ123" s="71">
        <v>0</v>
      </c>
      <c r="DK123" s="72">
        <v>0</v>
      </c>
      <c r="DL123" s="20">
        <v>0</v>
      </c>
      <c r="DM123" s="47" t="str">
        <f t="shared" si="43"/>
        <v>POKE14120,0:POKE14121,0:POKE14122,0:POKE14123,0:POKE14124,0:POKE14125,0:POKE14126,0:POKE14127,0:POKE14128,0:POKE14129,0</v>
      </c>
    </row>
    <row r="124" spans="1:117" customFormat="1" x14ac:dyDescent="0.25">
      <c r="A124" s="34">
        <f t="shared" si="44"/>
        <v>118</v>
      </c>
      <c r="B124" s="31" t="str">
        <f t="shared" si="31"/>
        <v>76</v>
      </c>
      <c r="C124" s="1" t="str">
        <f t="shared" si="32"/>
        <v>$3B28</v>
      </c>
      <c r="D124" s="1">
        <f t="shared" si="54"/>
        <v>15144</v>
      </c>
      <c r="E124" s="22" t="str">
        <f t="shared" si="55"/>
        <v>00</v>
      </c>
      <c r="F124" s="23" t="str">
        <f t="shared" si="55"/>
        <v>00</v>
      </c>
      <c r="G124" s="23" t="str">
        <f t="shared" si="55"/>
        <v>00</v>
      </c>
      <c r="H124" s="23" t="str">
        <f t="shared" si="55"/>
        <v>00</v>
      </c>
      <c r="I124" s="23" t="str">
        <f t="shared" si="55"/>
        <v>00</v>
      </c>
      <c r="J124" s="23" t="str">
        <f t="shared" si="55"/>
        <v>00</v>
      </c>
      <c r="K124" s="23" t="str">
        <f t="shared" si="55"/>
        <v>00</v>
      </c>
      <c r="L124" s="23" t="str">
        <f t="shared" si="55"/>
        <v>00</v>
      </c>
      <c r="M124" s="23" t="str">
        <f t="shared" si="55"/>
        <v>00</v>
      </c>
      <c r="N124" s="24" t="str">
        <f t="shared" si="55"/>
        <v>00</v>
      </c>
      <c r="O124" s="22">
        <f t="shared" si="52"/>
        <v>0</v>
      </c>
      <c r="P124" s="2">
        <f t="shared" si="52"/>
        <v>0</v>
      </c>
      <c r="Q124" s="2">
        <f t="shared" si="52"/>
        <v>0</v>
      </c>
      <c r="R124" s="2">
        <f t="shared" si="52"/>
        <v>0</v>
      </c>
      <c r="S124" s="2">
        <f t="shared" si="52"/>
        <v>0</v>
      </c>
      <c r="T124" s="2">
        <f t="shared" si="52"/>
        <v>0</v>
      </c>
      <c r="U124" s="2">
        <f t="shared" si="52"/>
        <v>0</v>
      </c>
      <c r="V124" s="2">
        <f t="shared" si="52"/>
        <v>0</v>
      </c>
      <c r="W124" s="2">
        <f t="shared" si="52"/>
        <v>0</v>
      </c>
      <c r="X124" s="2">
        <f t="shared" si="52"/>
        <v>0</v>
      </c>
      <c r="Y124" s="62">
        <v>0</v>
      </c>
      <c r="Z124" s="63">
        <v>0</v>
      </c>
      <c r="AA124" s="63">
        <v>0</v>
      </c>
      <c r="AB124" s="63">
        <v>0</v>
      </c>
      <c r="AC124" s="63">
        <v>0</v>
      </c>
      <c r="AD124" s="63">
        <v>0</v>
      </c>
      <c r="AE124" s="63">
        <v>0</v>
      </c>
      <c r="AF124" s="63">
        <v>0</v>
      </c>
      <c r="AG124" s="63">
        <v>0</v>
      </c>
      <c r="AH124" s="63">
        <v>0</v>
      </c>
      <c r="AI124" s="64" t="str">
        <f t="shared" si="33"/>
        <v>00000000</v>
      </c>
      <c r="AJ124" s="65" t="str">
        <f t="shared" si="34"/>
        <v>00000000</v>
      </c>
      <c r="AK124" s="65" t="str">
        <f t="shared" si="35"/>
        <v>00000000</v>
      </c>
      <c r="AL124" s="65" t="str">
        <f t="shared" si="36"/>
        <v>00000000</v>
      </c>
      <c r="AM124" s="65" t="str">
        <f t="shared" si="37"/>
        <v>00000000</v>
      </c>
      <c r="AN124" s="65" t="str">
        <f t="shared" si="38"/>
        <v>00000000</v>
      </c>
      <c r="AO124" s="65" t="str">
        <f t="shared" si="39"/>
        <v>00000000</v>
      </c>
      <c r="AP124" s="65" t="str">
        <f t="shared" si="40"/>
        <v>00000000</v>
      </c>
      <c r="AQ124" s="65" t="str">
        <f t="shared" si="41"/>
        <v>00000000</v>
      </c>
      <c r="AR124" s="66" t="str">
        <f t="shared" si="42"/>
        <v>00000000</v>
      </c>
      <c r="AS124" s="63">
        <v>0</v>
      </c>
      <c r="AT124" s="70">
        <v>0</v>
      </c>
      <c r="AU124" s="71">
        <v>0</v>
      </c>
      <c r="AV124" s="71">
        <v>0</v>
      </c>
      <c r="AW124" s="71">
        <v>0</v>
      </c>
      <c r="AX124" s="71">
        <v>0</v>
      </c>
      <c r="AY124" s="71">
        <v>0</v>
      </c>
      <c r="AZ124" s="72">
        <v>0</v>
      </c>
      <c r="BA124" s="70">
        <v>0</v>
      </c>
      <c r="BB124" s="71">
        <v>0</v>
      </c>
      <c r="BC124" s="71">
        <v>0</v>
      </c>
      <c r="BD124" s="71">
        <v>0</v>
      </c>
      <c r="BE124" s="71">
        <v>0</v>
      </c>
      <c r="BF124" s="71">
        <v>0</v>
      </c>
      <c r="BG124" s="72">
        <v>0</v>
      </c>
      <c r="BH124" s="70">
        <v>0</v>
      </c>
      <c r="BI124" s="71">
        <v>0</v>
      </c>
      <c r="BJ124" s="71">
        <v>0</v>
      </c>
      <c r="BK124" s="71">
        <v>0</v>
      </c>
      <c r="BL124" s="71">
        <v>0</v>
      </c>
      <c r="BM124" s="71">
        <v>0</v>
      </c>
      <c r="BN124" s="72">
        <v>0</v>
      </c>
      <c r="BO124" s="70">
        <v>0</v>
      </c>
      <c r="BP124" s="71">
        <v>0</v>
      </c>
      <c r="BQ124" s="71">
        <v>0</v>
      </c>
      <c r="BR124" s="71">
        <v>0</v>
      </c>
      <c r="BS124" s="71">
        <v>0</v>
      </c>
      <c r="BT124" s="71">
        <v>0</v>
      </c>
      <c r="BU124" s="72">
        <v>0</v>
      </c>
      <c r="BV124" s="70">
        <v>0</v>
      </c>
      <c r="BW124" s="71">
        <v>0</v>
      </c>
      <c r="BX124" s="71">
        <v>0</v>
      </c>
      <c r="BY124" s="71">
        <v>0</v>
      </c>
      <c r="BZ124" s="71">
        <v>0</v>
      </c>
      <c r="CA124" s="71">
        <v>0</v>
      </c>
      <c r="CB124" s="72">
        <v>0</v>
      </c>
      <c r="CC124" s="70">
        <v>0</v>
      </c>
      <c r="CD124" s="71">
        <v>0</v>
      </c>
      <c r="CE124" s="71">
        <v>0</v>
      </c>
      <c r="CF124" s="71">
        <v>0</v>
      </c>
      <c r="CG124" s="71">
        <v>0</v>
      </c>
      <c r="CH124" s="71">
        <v>0</v>
      </c>
      <c r="CI124" s="72">
        <v>0</v>
      </c>
      <c r="CJ124" s="70">
        <v>0</v>
      </c>
      <c r="CK124" s="71">
        <v>0</v>
      </c>
      <c r="CL124" s="71">
        <v>0</v>
      </c>
      <c r="CM124" s="71">
        <v>0</v>
      </c>
      <c r="CN124" s="71">
        <v>0</v>
      </c>
      <c r="CO124" s="71">
        <v>0</v>
      </c>
      <c r="CP124" s="72">
        <v>0</v>
      </c>
      <c r="CQ124" s="70">
        <v>0</v>
      </c>
      <c r="CR124" s="71">
        <v>0</v>
      </c>
      <c r="CS124" s="71">
        <v>0</v>
      </c>
      <c r="CT124" s="71">
        <v>0</v>
      </c>
      <c r="CU124" s="71">
        <v>0</v>
      </c>
      <c r="CV124" s="71">
        <v>0</v>
      </c>
      <c r="CW124" s="72">
        <v>0</v>
      </c>
      <c r="CX124" s="70">
        <v>0</v>
      </c>
      <c r="CY124" s="71">
        <v>0</v>
      </c>
      <c r="CZ124" s="71">
        <v>0</v>
      </c>
      <c r="DA124" s="71">
        <v>0</v>
      </c>
      <c r="DB124" s="71">
        <v>0</v>
      </c>
      <c r="DC124" s="71">
        <v>0</v>
      </c>
      <c r="DD124" s="72">
        <v>0</v>
      </c>
      <c r="DE124" s="70">
        <v>0</v>
      </c>
      <c r="DF124" s="71">
        <v>0</v>
      </c>
      <c r="DG124" s="71">
        <v>0</v>
      </c>
      <c r="DH124" s="71">
        <v>0</v>
      </c>
      <c r="DI124" s="71">
        <v>0</v>
      </c>
      <c r="DJ124" s="71">
        <v>0</v>
      </c>
      <c r="DK124" s="72">
        <v>0</v>
      </c>
      <c r="DL124" s="20">
        <v>0</v>
      </c>
      <c r="DM124" s="47" t="str">
        <f t="shared" si="43"/>
        <v>POKE15144,0:POKE15145,0:POKE15146,0:POKE15147,0:POKE15148,0:POKE15149,0:POKE15150,0:POKE15151,0:POKE15152,0:POKE15153,0</v>
      </c>
    </row>
    <row r="125" spans="1:117" s="6" customFormat="1" ht="15.75" thickBot="1" x14ac:dyDescent="0.3">
      <c r="A125" s="35">
        <f t="shared" si="44"/>
        <v>119</v>
      </c>
      <c r="B125" s="32" t="str">
        <f t="shared" si="31"/>
        <v>77</v>
      </c>
      <c r="C125" s="10" t="str">
        <f t="shared" si="32"/>
        <v>$3F28</v>
      </c>
      <c r="D125" s="10">
        <f t="shared" si="54"/>
        <v>16168</v>
      </c>
      <c r="E125" s="7" t="str">
        <f t="shared" si="55"/>
        <v>00</v>
      </c>
      <c r="F125" s="8" t="str">
        <f t="shared" si="55"/>
        <v>00</v>
      </c>
      <c r="G125" s="8" t="str">
        <f t="shared" si="55"/>
        <v>00</v>
      </c>
      <c r="H125" s="8" t="str">
        <f t="shared" si="55"/>
        <v>00</v>
      </c>
      <c r="I125" s="8" t="str">
        <f t="shared" si="55"/>
        <v>00</v>
      </c>
      <c r="J125" s="8" t="str">
        <f t="shared" si="55"/>
        <v>00</v>
      </c>
      <c r="K125" s="8" t="str">
        <f t="shared" si="55"/>
        <v>00</v>
      </c>
      <c r="L125" s="8" t="str">
        <f t="shared" si="55"/>
        <v>00</v>
      </c>
      <c r="M125" s="8" t="str">
        <f t="shared" si="55"/>
        <v>00</v>
      </c>
      <c r="N125" s="9" t="str">
        <f t="shared" si="55"/>
        <v>00</v>
      </c>
      <c r="O125" s="7">
        <f t="shared" si="52"/>
        <v>0</v>
      </c>
      <c r="P125" s="8">
        <f t="shared" si="52"/>
        <v>0</v>
      </c>
      <c r="Q125" s="8">
        <f t="shared" si="52"/>
        <v>0</v>
      </c>
      <c r="R125" s="8">
        <f t="shared" si="52"/>
        <v>0</v>
      </c>
      <c r="S125" s="8">
        <f t="shared" si="52"/>
        <v>0</v>
      </c>
      <c r="T125" s="8">
        <f t="shared" si="52"/>
        <v>0</v>
      </c>
      <c r="U125" s="8">
        <f t="shared" si="52"/>
        <v>0</v>
      </c>
      <c r="V125" s="8">
        <f t="shared" si="52"/>
        <v>0</v>
      </c>
      <c r="W125" s="8">
        <f t="shared" si="52"/>
        <v>0</v>
      </c>
      <c r="X125" s="8">
        <f t="shared" si="52"/>
        <v>0</v>
      </c>
      <c r="Y125" s="73">
        <v>0</v>
      </c>
      <c r="Z125" s="74">
        <v>0</v>
      </c>
      <c r="AA125" s="74">
        <v>0</v>
      </c>
      <c r="AB125" s="74">
        <v>0</v>
      </c>
      <c r="AC125" s="74">
        <v>0</v>
      </c>
      <c r="AD125" s="74">
        <v>0</v>
      </c>
      <c r="AE125" s="74">
        <v>0</v>
      </c>
      <c r="AF125" s="74">
        <v>0</v>
      </c>
      <c r="AG125" s="74">
        <v>0</v>
      </c>
      <c r="AH125" s="74">
        <v>0</v>
      </c>
      <c r="AI125" s="75" t="str">
        <f t="shared" si="33"/>
        <v>00000000</v>
      </c>
      <c r="AJ125" s="76" t="str">
        <f t="shared" si="34"/>
        <v>00000000</v>
      </c>
      <c r="AK125" s="76" t="str">
        <f t="shared" si="35"/>
        <v>00000000</v>
      </c>
      <c r="AL125" s="76" t="str">
        <f t="shared" si="36"/>
        <v>00000000</v>
      </c>
      <c r="AM125" s="76" t="str">
        <f t="shared" si="37"/>
        <v>00000000</v>
      </c>
      <c r="AN125" s="76" t="str">
        <f t="shared" si="38"/>
        <v>00000000</v>
      </c>
      <c r="AO125" s="76" t="str">
        <f t="shared" si="39"/>
        <v>00000000</v>
      </c>
      <c r="AP125" s="76" t="str">
        <f t="shared" si="40"/>
        <v>00000000</v>
      </c>
      <c r="AQ125" s="76" t="str">
        <f t="shared" si="41"/>
        <v>00000000</v>
      </c>
      <c r="AR125" s="77" t="str">
        <f t="shared" si="42"/>
        <v>00000000</v>
      </c>
      <c r="AS125" s="78">
        <v>0</v>
      </c>
      <c r="AT125" s="79">
        <v>0</v>
      </c>
      <c r="AU125" s="80">
        <v>0</v>
      </c>
      <c r="AV125" s="80">
        <v>0</v>
      </c>
      <c r="AW125" s="80">
        <v>0</v>
      </c>
      <c r="AX125" s="80">
        <v>0</v>
      </c>
      <c r="AY125" s="80">
        <v>0</v>
      </c>
      <c r="AZ125" s="81">
        <v>0</v>
      </c>
      <c r="BA125" s="79">
        <v>0</v>
      </c>
      <c r="BB125" s="80">
        <v>0</v>
      </c>
      <c r="BC125" s="80">
        <v>0</v>
      </c>
      <c r="BD125" s="80">
        <v>0</v>
      </c>
      <c r="BE125" s="80">
        <v>0</v>
      </c>
      <c r="BF125" s="80">
        <v>0</v>
      </c>
      <c r="BG125" s="81">
        <v>0</v>
      </c>
      <c r="BH125" s="79">
        <v>0</v>
      </c>
      <c r="BI125" s="80">
        <v>0</v>
      </c>
      <c r="BJ125" s="80">
        <v>0</v>
      </c>
      <c r="BK125" s="80">
        <v>0</v>
      </c>
      <c r="BL125" s="80">
        <v>0</v>
      </c>
      <c r="BM125" s="80">
        <v>0</v>
      </c>
      <c r="BN125" s="81">
        <v>0</v>
      </c>
      <c r="BO125" s="79">
        <v>0</v>
      </c>
      <c r="BP125" s="80">
        <v>0</v>
      </c>
      <c r="BQ125" s="80">
        <v>0</v>
      </c>
      <c r="BR125" s="80">
        <v>0</v>
      </c>
      <c r="BS125" s="80">
        <v>0</v>
      </c>
      <c r="BT125" s="80">
        <v>0</v>
      </c>
      <c r="BU125" s="81">
        <v>0</v>
      </c>
      <c r="BV125" s="79">
        <v>0</v>
      </c>
      <c r="BW125" s="80">
        <v>0</v>
      </c>
      <c r="BX125" s="80">
        <v>0</v>
      </c>
      <c r="BY125" s="80">
        <v>0</v>
      </c>
      <c r="BZ125" s="80">
        <v>0</v>
      </c>
      <c r="CA125" s="80">
        <v>0</v>
      </c>
      <c r="CB125" s="81">
        <v>0</v>
      </c>
      <c r="CC125" s="79">
        <v>0</v>
      </c>
      <c r="CD125" s="80">
        <v>0</v>
      </c>
      <c r="CE125" s="80">
        <v>0</v>
      </c>
      <c r="CF125" s="80">
        <v>0</v>
      </c>
      <c r="CG125" s="80">
        <v>0</v>
      </c>
      <c r="CH125" s="80">
        <v>0</v>
      </c>
      <c r="CI125" s="81">
        <v>0</v>
      </c>
      <c r="CJ125" s="79">
        <v>0</v>
      </c>
      <c r="CK125" s="80">
        <v>0</v>
      </c>
      <c r="CL125" s="80">
        <v>0</v>
      </c>
      <c r="CM125" s="80">
        <v>0</v>
      </c>
      <c r="CN125" s="80">
        <v>0</v>
      </c>
      <c r="CO125" s="80">
        <v>0</v>
      </c>
      <c r="CP125" s="81">
        <v>0</v>
      </c>
      <c r="CQ125" s="79">
        <v>0</v>
      </c>
      <c r="CR125" s="80">
        <v>0</v>
      </c>
      <c r="CS125" s="80">
        <v>0</v>
      </c>
      <c r="CT125" s="80">
        <v>0</v>
      </c>
      <c r="CU125" s="80">
        <v>0</v>
      </c>
      <c r="CV125" s="80">
        <v>0</v>
      </c>
      <c r="CW125" s="81">
        <v>0</v>
      </c>
      <c r="CX125" s="79">
        <v>0</v>
      </c>
      <c r="CY125" s="80">
        <v>0</v>
      </c>
      <c r="CZ125" s="80">
        <v>0</v>
      </c>
      <c r="DA125" s="80">
        <v>0</v>
      </c>
      <c r="DB125" s="80">
        <v>0</v>
      </c>
      <c r="DC125" s="80">
        <v>0</v>
      </c>
      <c r="DD125" s="81">
        <v>0</v>
      </c>
      <c r="DE125" s="79">
        <v>0</v>
      </c>
      <c r="DF125" s="80">
        <v>0</v>
      </c>
      <c r="DG125" s="80">
        <v>0</v>
      </c>
      <c r="DH125" s="80">
        <v>0</v>
      </c>
      <c r="DI125" s="80">
        <v>0</v>
      </c>
      <c r="DJ125" s="80">
        <v>0</v>
      </c>
      <c r="DK125" s="81">
        <v>0</v>
      </c>
      <c r="DL125" s="20">
        <v>0</v>
      </c>
      <c r="DM125" s="48" t="str">
        <f t="shared" si="43"/>
        <v>POKE16168,0:POKE16169,0:POKE16170,0:POKE16171,0:POKE16172,0:POKE16173,0:POKE16174,0:POKE16175,0:POKE16176,0:POKE16177,0</v>
      </c>
    </row>
    <row r="126" spans="1:117" customFormat="1" x14ac:dyDescent="0.25">
      <c r="A126" s="33">
        <f t="shared" si="44"/>
        <v>120</v>
      </c>
      <c r="B126" s="30" t="str">
        <f t="shared" si="31"/>
        <v>78</v>
      </c>
      <c r="C126" s="1" t="str">
        <f t="shared" si="32"/>
        <v>$23A8</v>
      </c>
      <c r="D126" s="1">
        <f>D118+128</f>
        <v>9128</v>
      </c>
      <c r="E126" s="22" t="str">
        <f t="shared" si="55"/>
        <v>00</v>
      </c>
      <c r="F126" s="23" t="str">
        <f t="shared" si="55"/>
        <v>00</v>
      </c>
      <c r="G126" s="23" t="str">
        <f t="shared" si="55"/>
        <v>00</v>
      </c>
      <c r="H126" s="23" t="str">
        <f t="shared" si="55"/>
        <v>00</v>
      </c>
      <c r="I126" s="23" t="str">
        <f t="shared" si="55"/>
        <v>00</v>
      </c>
      <c r="J126" s="23" t="str">
        <f t="shared" si="55"/>
        <v>00</v>
      </c>
      <c r="K126" s="23" t="str">
        <f t="shared" si="55"/>
        <v>00</v>
      </c>
      <c r="L126" s="23" t="str">
        <f t="shared" si="55"/>
        <v>00</v>
      </c>
      <c r="M126" s="23" t="str">
        <f t="shared" si="55"/>
        <v>00</v>
      </c>
      <c r="N126" s="24" t="str">
        <f t="shared" si="55"/>
        <v>00</v>
      </c>
      <c r="O126" s="22">
        <f t="shared" si="52"/>
        <v>0</v>
      </c>
      <c r="P126" s="2">
        <f t="shared" si="52"/>
        <v>0</v>
      </c>
      <c r="Q126" s="2">
        <f t="shared" si="52"/>
        <v>0</v>
      </c>
      <c r="R126" s="2">
        <f t="shared" si="52"/>
        <v>0</v>
      </c>
      <c r="S126" s="2">
        <f t="shared" si="52"/>
        <v>0</v>
      </c>
      <c r="T126" s="2">
        <f t="shared" si="52"/>
        <v>0</v>
      </c>
      <c r="U126" s="2">
        <f t="shared" si="52"/>
        <v>0</v>
      </c>
      <c r="V126" s="2">
        <f t="shared" si="52"/>
        <v>0</v>
      </c>
      <c r="W126" s="2">
        <f t="shared" si="52"/>
        <v>0</v>
      </c>
      <c r="X126" s="2">
        <f t="shared" si="52"/>
        <v>0</v>
      </c>
      <c r="Y126" s="62">
        <v>0</v>
      </c>
      <c r="Z126" s="63">
        <v>0</v>
      </c>
      <c r="AA126" s="63">
        <v>0</v>
      </c>
      <c r="AB126" s="63">
        <v>0</v>
      </c>
      <c r="AC126" s="63">
        <v>0</v>
      </c>
      <c r="AD126" s="63">
        <v>0</v>
      </c>
      <c r="AE126" s="63">
        <v>0</v>
      </c>
      <c r="AF126" s="63">
        <v>0</v>
      </c>
      <c r="AG126" s="63">
        <v>0</v>
      </c>
      <c r="AH126" s="63">
        <v>0</v>
      </c>
      <c r="AI126" s="64" t="str">
        <f t="shared" si="33"/>
        <v>00000000</v>
      </c>
      <c r="AJ126" s="65" t="str">
        <f t="shared" si="34"/>
        <v>00000000</v>
      </c>
      <c r="AK126" s="65" t="str">
        <f t="shared" si="35"/>
        <v>00000000</v>
      </c>
      <c r="AL126" s="65" t="str">
        <f t="shared" si="36"/>
        <v>00000000</v>
      </c>
      <c r="AM126" s="65" t="str">
        <f t="shared" si="37"/>
        <v>00000000</v>
      </c>
      <c r="AN126" s="65" t="str">
        <f t="shared" si="38"/>
        <v>00000000</v>
      </c>
      <c r="AO126" s="65" t="str">
        <f t="shared" si="39"/>
        <v>00000000</v>
      </c>
      <c r="AP126" s="65" t="str">
        <f t="shared" si="40"/>
        <v>00000000</v>
      </c>
      <c r="AQ126" s="65" t="str">
        <f t="shared" si="41"/>
        <v>00000000</v>
      </c>
      <c r="AR126" s="66" t="str">
        <f t="shared" si="42"/>
        <v>00000000</v>
      </c>
      <c r="AS126" s="63">
        <v>0</v>
      </c>
      <c r="AT126" s="67">
        <v>0</v>
      </c>
      <c r="AU126" s="68">
        <v>0</v>
      </c>
      <c r="AV126" s="68">
        <v>0</v>
      </c>
      <c r="AW126" s="68">
        <v>0</v>
      </c>
      <c r="AX126" s="68">
        <v>0</v>
      </c>
      <c r="AY126" s="68">
        <v>0</v>
      </c>
      <c r="AZ126" s="69">
        <v>0</v>
      </c>
      <c r="BA126" s="67">
        <v>0</v>
      </c>
      <c r="BB126" s="68">
        <v>0</v>
      </c>
      <c r="BC126" s="68">
        <v>0</v>
      </c>
      <c r="BD126" s="68">
        <v>0</v>
      </c>
      <c r="BE126" s="68">
        <v>0</v>
      </c>
      <c r="BF126" s="68">
        <v>0</v>
      </c>
      <c r="BG126" s="69">
        <v>0</v>
      </c>
      <c r="BH126" s="67">
        <v>0</v>
      </c>
      <c r="BI126" s="68">
        <v>0</v>
      </c>
      <c r="BJ126" s="68">
        <v>0</v>
      </c>
      <c r="BK126" s="68">
        <v>0</v>
      </c>
      <c r="BL126" s="68">
        <v>0</v>
      </c>
      <c r="BM126" s="68">
        <v>0</v>
      </c>
      <c r="BN126" s="69">
        <v>0</v>
      </c>
      <c r="BO126" s="67">
        <v>0</v>
      </c>
      <c r="BP126" s="68">
        <v>0</v>
      </c>
      <c r="BQ126" s="68">
        <v>0</v>
      </c>
      <c r="BR126" s="68">
        <v>0</v>
      </c>
      <c r="BS126" s="68">
        <v>0</v>
      </c>
      <c r="BT126" s="68">
        <v>0</v>
      </c>
      <c r="BU126" s="69">
        <v>0</v>
      </c>
      <c r="BV126" s="67">
        <v>0</v>
      </c>
      <c r="BW126" s="68">
        <v>0</v>
      </c>
      <c r="BX126" s="68">
        <v>0</v>
      </c>
      <c r="BY126" s="68">
        <v>0</v>
      </c>
      <c r="BZ126" s="68">
        <v>0</v>
      </c>
      <c r="CA126" s="68">
        <v>0</v>
      </c>
      <c r="CB126" s="69">
        <v>0</v>
      </c>
      <c r="CC126" s="67">
        <v>0</v>
      </c>
      <c r="CD126" s="68">
        <v>0</v>
      </c>
      <c r="CE126" s="68">
        <v>0</v>
      </c>
      <c r="CF126" s="68">
        <v>0</v>
      </c>
      <c r="CG126" s="68">
        <v>0</v>
      </c>
      <c r="CH126" s="68">
        <v>0</v>
      </c>
      <c r="CI126" s="69">
        <v>0</v>
      </c>
      <c r="CJ126" s="67">
        <v>0</v>
      </c>
      <c r="CK126" s="68">
        <v>0</v>
      </c>
      <c r="CL126" s="68">
        <v>0</v>
      </c>
      <c r="CM126" s="68">
        <v>0</v>
      </c>
      <c r="CN126" s="68">
        <v>0</v>
      </c>
      <c r="CO126" s="68">
        <v>0</v>
      </c>
      <c r="CP126" s="69">
        <v>0</v>
      </c>
      <c r="CQ126" s="67">
        <v>0</v>
      </c>
      <c r="CR126" s="68">
        <v>0</v>
      </c>
      <c r="CS126" s="68">
        <v>0</v>
      </c>
      <c r="CT126" s="68">
        <v>0</v>
      </c>
      <c r="CU126" s="68">
        <v>0</v>
      </c>
      <c r="CV126" s="68">
        <v>0</v>
      </c>
      <c r="CW126" s="69">
        <v>0</v>
      </c>
      <c r="CX126" s="67">
        <v>0</v>
      </c>
      <c r="CY126" s="68">
        <v>0</v>
      </c>
      <c r="CZ126" s="68">
        <v>0</v>
      </c>
      <c r="DA126" s="68">
        <v>0</v>
      </c>
      <c r="DB126" s="68">
        <v>0</v>
      </c>
      <c r="DC126" s="68">
        <v>0</v>
      </c>
      <c r="DD126" s="69">
        <v>0</v>
      </c>
      <c r="DE126" s="67">
        <v>0</v>
      </c>
      <c r="DF126" s="68">
        <v>0</v>
      </c>
      <c r="DG126" s="68">
        <v>0</v>
      </c>
      <c r="DH126" s="68">
        <v>0</v>
      </c>
      <c r="DI126" s="68">
        <v>0</v>
      </c>
      <c r="DJ126" s="68">
        <v>0</v>
      </c>
      <c r="DK126" s="69">
        <v>0</v>
      </c>
      <c r="DL126" s="20">
        <v>0</v>
      </c>
      <c r="DM126" s="47" t="str">
        <f t="shared" si="43"/>
        <v>POKE9128,0:POKE9129,0:POKE9130,0:POKE9131,0:POKE9132,0:POKE9133,0:POKE9134,0:POKE9135,0:POKE9136,0:POKE9137,0</v>
      </c>
    </row>
    <row r="127" spans="1:117" customFormat="1" x14ac:dyDescent="0.25">
      <c r="A127" s="34">
        <f t="shared" si="44"/>
        <v>121</v>
      </c>
      <c r="B127" s="31" t="str">
        <f t="shared" si="31"/>
        <v>79</v>
      </c>
      <c r="C127" s="1" t="str">
        <f t="shared" si="32"/>
        <v>$27A8</v>
      </c>
      <c r="D127" s="1">
        <f>D126+1024</f>
        <v>10152</v>
      </c>
      <c r="E127" s="22" t="str">
        <f t="shared" si="55"/>
        <v>00</v>
      </c>
      <c r="F127" s="23" t="str">
        <f t="shared" si="55"/>
        <v>00</v>
      </c>
      <c r="G127" s="23" t="str">
        <f t="shared" si="55"/>
        <v>00</v>
      </c>
      <c r="H127" s="23" t="str">
        <f t="shared" si="55"/>
        <v>00</v>
      </c>
      <c r="I127" s="23" t="str">
        <f t="shared" si="55"/>
        <v>00</v>
      </c>
      <c r="J127" s="23" t="str">
        <f t="shared" si="55"/>
        <v>00</v>
      </c>
      <c r="K127" s="23" t="str">
        <f t="shared" si="55"/>
        <v>00</v>
      </c>
      <c r="L127" s="23" t="str">
        <f t="shared" si="55"/>
        <v>00</v>
      </c>
      <c r="M127" s="23" t="str">
        <f t="shared" si="55"/>
        <v>00</v>
      </c>
      <c r="N127" s="24" t="str">
        <f t="shared" si="55"/>
        <v>00</v>
      </c>
      <c r="O127" s="22">
        <f t="shared" si="52"/>
        <v>0</v>
      </c>
      <c r="P127" s="2">
        <f t="shared" si="52"/>
        <v>0</v>
      </c>
      <c r="Q127" s="2">
        <f t="shared" si="52"/>
        <v>0</v>
      </c>
      <c r="R127" s="2">
        <f t="shared" si="52"/>
        <v>0</v>
      </c>
      <c r="S127" s="2">
        <f t="shared" si="52"/>
        <v>0</v>
      </c>
      <c r="T127" s="2">
        <f t="shared" si="52"/>
        <v>0</v>
      </c>
      <c r="U127" s="2">
        <f t="shared" si="52"/>
        <v>0</v>
      </c>
      <c r="V127" s="2">
        <f t="shared" si="52"/>
        <v>0</v>
      </c>
      <c r="W127" s="2">
        <f t="shared" si="52"/>
        <v>0</v>
      </c>
      <c r="X127" s="2">
        <f t="shared" si="52"/>
        <v>0</v>
      </c>
      <c r="Y127" s="62">
        <v>0</v>
      </c>
      <c r="Z127" s="63">
        <v>0</v>
      </c>
      <c r="AA127" s="63">
        <v>0</v>
      </c>
      <c r="AB127" s="63">
        <v>0</v>
      </c>
      <c r="AC127" s="63">
        <v>0</v>
      </c>
      <c r="AD127" s="63">
        <v>0</v>
      </c>
      <c r="AE127" s="63">
        <v>0</v>
      </c>
      <c r="AF127" s="63">
        <v>0</v>
      </c>
      <c r="AG127" s="63">
        <v>0</v>
      </c>
      <c r="AH127" s="63">
        <v>0</v>
      </c>
      <c r="AI127" s="64" t="str">
        <f t="shared" si="33"/>
        <v>00000000</v>
      </c>
      <c r="AJ127" s="65" t="str">
        <f t="shared" si="34"/>
        <v>00000000</v>
      </c>
      <c r="AK127" s="65" t="str">
        <f t="shared" si="35"/>
        <v>00000000</v>
      </c>
      <c r="AL127" s="65" t="str">
        <f t="shared" si="36"/>
        <v>00000000</v>
      </c>
      <c r="AM127" s="65" t="str">
        <f t="shared" si="37"/>
        <v>00000000</v>
      </c>
      <c r="AN127" s="65" t="str">
        <f t="shared" si="38"/>
        <v>00000000</v>
      </c>
      <c r="AO127" s="65" t="str">
        <f t="shared" si="39"/>
        <v>00000000</v>
      </c>
      <c r="AP127" s="65" t="str">
        <f t="shared" si="40"/>
        <v>00000000</v>
      </c>
      <c r="AQ127" s="65" t="str">
        <f t="shared" si="41"/>
        <v>00000000</v>
      </c>
      <c r="AR127" s="66" t="str">
        <f t="shared" si="42"/>
        <v>00000000</v>
      </c>
      <c r="AS127" s="63">
        <v>0</v>
      </c>
      <c r="AT127" s="70">
        <v>0</v>
      </c>
      <c r="AU127" s="71">
        <v>0</v>
      </c>
      <c r="AV127" s="71">
        <v>0</v>
      </c>
      <c r="AW127" s="71">
        <v>0</v>
      </c>
      <c r="AX127" s="71">
        <v>0</v>
      </c>
      <c r="AY127" s="71">
        <v>0</v>
      </c>
      <c r="AZ127" s="72">
        <v>0</v>
      </c>
      <c r="BA127" s="70">
        <v>0</v>
      </c>
      <c r="BB127" s="71">
        <v>0</v>
      </c>
      <c r="BC127" s="71">
        <v>0</v>
      </c>
      <c r="BD127" s="71">
        <v>0</v>
      </c>
      <c r="BE127" s="71">
        <v>0</v>
      </c>
      <c r="BF127" s="71">
        <v>0</v>
      </c>
      <c r="BG127" s="72">
        <v>0</v>
      </c>
      <c r="BH127" s="70">
        <v>0</v>
      </c>
      <c r="BI127" s="71">
        <v>0</v>
      </c>
      <c r="BJ127" s="71">
        <v>0</v>
      </c>
      <c r="BK127" s="71">
        <v>0</v>
      </c>
      <c r="BL127" s="71">
        <v>0</v>
      </c>
      <c r="BM127" s="71">
        <v>0</v>
      </c>
      <c r="BN127" s="72">
        <v>0</v>
      </c>
      <c r="BO127" s="70">
        <v>0</v>
      </c>
      <c r="BP127" s="71">
        <v>0</v>
      </c>
      <c r="BQ127" s="71">
        <v>0</v>
      </c>
      <c r="BR127" s="71">
        <v>0</v>
      </c>
      <c r="BS127" s="71">
        <v>0</v>
      </c>
      <c r="BT127" s="71">
        <v>0</v>
      </c>
      <c r="BU127" s="72">
        <v>0</v>
      </c>
      <c r="BV127" s="70">
        <v>0</v>
      </c>
      <c r="BW127" s="71">
        <v>0</v>
      </c>
      <c r="BX127" s="71">
        <v>0</v>
      </c>
      <c r="BY127" s="71">
        <v>0</v>
      </c>
      <c r="BZ127" s="71">
        <v>0</v>
      </c>
      <c r="CA127" s="71">
        <v>0</v>
      </c>
      <c r="CB127" s="72">
        <v>0</v>
      </c>
      <c r="CC127" s="70">
        <v>0</v>
      </c>
      <c r="CD127" s="71">
        <v>0</v>
      </c>
      <c r="CE127" s="71">
        <v>0</v>
      </c>
      <c r="CF127" s="71">
        <v>0</v>
      </c>
      <c r="CG127" s="71">
        <v>0</v>
      </c>
      <c r="CH127" s="71">
        <v>0</v>
      </c>
      <c r="CI127" s="72">
        <v>0</v>
      </c>
      <c r="CJ127" s="70">
        <v>0</v>
      </c>
      <c r="CK127" s="71">
        <v>0</v>
      </c>
      <c r="CL127" s="71">
        <v>0</v>
      </c>
      <c r="CM127" s="71">
        <v>0</v>
      </c>
      <c r="CN127" s="71">
        <v>0</v>
      </c>
      <c r="CO127" s="71">
        <v>0</v>
      </c>
      <c r="CP127" s="72">
        <v>0</v>
      </c>
      <c r="CQ127" s="70">
        <v>0</v>
      </c>
      <c r="CR127" s="71">
        <v>0</v>
      </c>
      <c r="CS127" s="71">
        <v>0</v>
      </c>
      <c r="CT127" s="71">
        <v>0</v>
      </c>
      <c r="CU127" s="71">
        <v>0</v>
      </c>
      <c r="CV127" s="71">
        <v>0</v>
      </c>
      <c r="CW127" s="72">
        <v>0</v>
      </c>
      <c r="CX127" s="70">
        <v>0</v>
      </c>
      <c r="CY127" s="71">
        <v>0</v>
      </c>
      <c r="CZ127" s="71">
        <v>0</v>
      </c>
      <c r="DA127" s="71">
        <v>0</v>
      </c>
      <c r="DB127" s="71">
        <v>0</v>
      </c>
      <c r="DC127" s="71">
        <v>0</v>
      </c>
      <c r="DD127" s="72">
        <v>0</v>
      </c>
      <c r="DE127" s="70">
        <v>0</v>
      </c>
      <c r="DF127" s="71">
        <v>0</v>
      </c>
      <c r="DG127" s="71">
        <v>0</v>
      </c>
      <c r="DH127" s="71">
        <v>0</v>
      </c>
      <c r="DI127" s="71">
        <v>0</v>
      </c>
      <c r="DJ127" s="71">
        <v>0</v>
      </c>
      <c r="DK127" s="72">
        <v>0</v>
      </c>
      <c r="DL127" s="20">
        <v>0</v>
      </c>
      <c r="DM127" s="47" t="str">
        <f t="shared" si="43"/>
        <v>POKE10152,0:POKE10153,0:POKE10154,0:POKE10155,0:POKE10156,0:POKE10157,0:POKE10158,0:POKE10159,0:POKE10160,0:POKE10161,0</v>
      </c>
    </row>
    <row r="128" spans="1:117" customFormat="1" x14ac:dyDescent="0.25">
      <c r="A128" s="34">
        <f t="shared" si="44"/>
        <v>122</v>
      </c>
      <c r="B128" s="31" t="str">
        <f t="shared" si="31"/>
        <v>7A</v>
      </c>
      <c r="C128" s="1" t="str">
        <f t="shared" si="32"/>
        <v>$2BA8</v>
      </c>
      <c r="D128" s="1">
        <f t="shared" ref="D128:D133" si="56">D127+1024</f>
        <v>11176</v>
      </c>
      <c r="E128" s="22" t="str">
        <f t="shared" si="55"/>
        <v>00</v>
      </c>
      <c r="F128" s="23" t="str">
        <f t="shared" si="55"/>
        <v>00</v>
      </c>
      <c r="G128" s="23" t="str">
        <f t="shared" si="55"/>
        <v>00</v>
      </c>
      <c r="H128" s="23" t="str">
        <f t="shared" si="55"/>
        <v>00</v>
      </c>
      <c r="I128" s="23" t="str">
        <f t="shared" si="55"/>
        <v>00</v>
      </c>
      <c r="J128" s="23" t="str">
        <f t="shared" si="55"/>
        <v>00</v>
      </c>
      <c r="K128" s="23" t="str">
        <f t="shared" si="55"/>
        <v>00</v>
      </c>
      <c r="L128" s="23" t="str">
        <f t="shared" si="55"/>
        <v>00</v>
      </c>
      <c r="M128" s="23" t="str">
        <f t="shared" si="55"/>
        <v>00</v>
      </c>
      <c r="N128" s="24" t="str">
        <f t="shared" si="55"/>
        <v>00</v>
      </c>
      <c r="O128" s="22">
        <f t="shared" si="52"/>
        <v>0</v>
      </c>
      <c r="P128" s="2">
        <f t="shared" si="52"/>
        <v>0</v>
      </c>
      <c r="Q128" s="2">
        <f t="shared" si="52"/>
        <v>0</v>
      </c>
      <c r="R128" s="2">
        <f t="shared" si="52"/>
        <v>0</v>
      </c>
      <c r="S128" s="2">
        <f t="shared" si="52"/>
        <v>0</v>
      </c>
      <c r="T128" s="2">
        <f t="shared" si="52"/>
        <v>0</v>
      </c>
      <c r="U128" s="2">
        <f t="shared" si="52"/>
        <v>0</v>
      </c>
      <c r="V128" s="2">
        <f t="shared" si="52"/>
        <v>0</v>
      </c>
      <c r="W128" s="2">
        <f t="shared" si="52"/>
        <v>0</v>
      </c>
      <c r="X128" s="2">
        <f t="shared" si="52"/>
        <v>0</v>
      </c>
      <c r="Y128" s="62">
        <v>0</v>
      </c>
      <c r="Z128" s="63">
        <v>0</v>
      </c>
      <c r="AA128" s="63">
        <v>0</v>
      </c>
      <c r="AB128" s="63">
        <v>0</v>
      </c>
      <c r="AC128" s="63">
        <v>0</v>
      </c>
      <c r="AD128" s="63">
        <v>0</v>
      </c>
      <c r="AE128" s="63">
        <v>0</v>
      </c>
      <c r="AF128" s="63">
        <v>0</v>
      </c>
      <c r="AG128" s="63">
        <v>0</v>
      </c>
      <c r="AH128" s="63">
        <v>0</v>
      </c>
      <c r="AI128" s="64" t="str">
        <f t="shared" si="33"/>
        <v>00000000</v>
      </c>
      <c r="AJ128" s="65" t="str">
        <f t="shared" si="34"/>
        <v>00000000</v>
      </c>
      <c r="AK128" s="65" t="str">
        <f t="shared" si="35"/>
        <v>00000000</v>
      </c>
      <c r="AL128" s="65" t="str">
        <f t="shared" si="36"/>
        <v>00000000</v>
      </c>
      <c r="AM128" s="65" t="str">
        <f t="shared" si="37"/>
        <v>00000000</v>
      </c>
      <c r="AN128" s="65" t="str">
        <f t="shared" si="38"/>
        <v>00000000</v>
      </c>
      <c r="AO128" s="65" t="str">
        <f t="shared" si="39"/>
        <v>00000000</v>
      </c>
      <c r="AP128" s="65" t="str">
        <f t="shared" si="40"/>
        <v>00000000</v>
      </c>
      <c r="AQ128" s="65" t="str">
        <f t="shared" si="41"/>
        <v>00000000</v>
      </c>
      <c r="AR128" s="66" t="str">
        <f t="shared" si="42"/>
        <v>00000000</v>
      </c>
      <c r="AS128" s="63">
        <v>0</v>
      </c>
      <c r="AT128" s="70">
        <v>0</v>
      </c>
      <c r="AU128" s="71">
        <v>0</v>
      </c>
      <c r="AV128" s="71">
        <v>0</v>
      </c>
      <c r="AW128" s="71">
        <v>0</v>
      </c>
      <c r="AX128" s="71">
        <v>0</v>
      </c>
      <c r="AY128" s="71">
        <v>0</v>
      </c>
      <c r="AZ128" s="72">
        <v>0</v>
      </c>
      <c r="BA128" s="70">
        <v>0</v>
      </c>
      <c r="BB128" s="71">
        <v>0</v>
      </c>
      <c r="BC128" s="71">
        <v>0</v>
      </c>
      <c r="BD128" s="71">
        <v>0</v>
      </c>
      <c r="BE128" s="71">
        <v>0</v>
      </c>
      <c r="BF128" s="71">
        <v>0</v>
      </c>
      <c r="BG128" s="72">
        <v>0</v>
      </c>
      <c r="BH128" s="70">
        <v>0</v>
      </c>
      <c r="BI128" s="71">
        <v>0</v>
      </c>
      <c r="BJ128" s="71">
        <v>0</v>
      </c>
      <c r="BK128" s="71">
        <v>0</v>
      </c>
      <c r="BL128" s="71">
        <v>0</v>
      </c>
      <c r="BM128" s="71">
        <v>0</v>
      </c>
      <c r="BN128" s="72">
        <v>0</v>
      </c>
      <c r="BO128" s="70">
        <v>0</v>
      </c>
      <c r="BP128" s="71">
        <v>0</v>
      </c>
      <c r="BQ128" s="71">
        <v>0</v>
      </c>
      <c r="BR128" s="71">
        <v>0</v>
      </c>
      <c r="BS128" s="71">
        <v>0</v>
      </c>
      <c r="BT128" s="71">
        <v>0</v>
      </c>
      <c r="BU128" s="72">
        <v>0</v>
      </c>
      <c r="BV128" s="70">
        <v>0</v>
      </c>
      <c r="BW128" s="71">
        <v>0</v>
      </c>
      <c r="BX128" s="71">
        <v>0</v>
      </c>
      <c r="BY128" s="71">
        <v>0</v>
      </c>
      <c r="BZ128" s="71">
        <v>0</v>
      </c>
      <c r="CA128" s="71">
        <v>0</v>
      </c>
      <c r="CB128" s="72">
        <v>0</v>
      </c>
      <c r="CC128" s="70">
        <v>0</v>
      </c>
      <c r="CD128" s="71">
        <v>0</v>
      </c>
      <c r="CE128" s="71">
        <v>0</v>
      </c>
      <c r="CF128" s="71">
        <v>0</v>
      </c>
      <c r="CG128" s="71">
        <v>0</v>
      </c>
      <c r="CH128" s="71">
        <v>0</v>
      </c>
      <c r="CI128" s="72">
        <v>0</v>
      </c>
      <c r="CJ128" s="70">
        <v>0</v>
      </c>
      <c r="CK128" s="71">
        <v>0</v>
      </c>
      <c r="CL128" s="71">
        <v>0</v>
      </c>
      <c r="CM128" s="71">
        <v>0</v>
      </c>
      <c r="CN128" s="71">
        <v>0</v>
      </c>
      <c r="CO128" s="71">
        <v>0</v>
      </c>
      <c r="CP128" s="72">
        <v>0</v>
      </c>
      <c r="CQ128" s="70">
        <v>0</v>
      </c>
      <c r="CR128" s="71">
        <v>0</v>
      </c>
      <c r="CS128" s="71">
        <v>0</v>
      </c>
      <c r="CT128" s="71">
        <v>0</v>
      </c>
      <c r="CU128" s="71">
        <v>0</v>
      </c>
      <c r="CV128" s="71">
        <v>0</v>
      </c>
      <c r="CW128" s="72">
        <v>0</v>
      </c>
      <c r="CX128" s="70">
        <v>0</v>
      </c>
      <c r="CY128" s="71">
        <v>0</v>
      </c>
      <c r="CZ128" s="71">
        <v>0</v>
      </c>
      <c r="DA128" s="71">
        <v>0</v>
      </c>
      <c r="DB128" s="71">
        <v>0</v>
      </c>
      <c r="DC128" s="71">
        <v>0</v>
      </c>
      <c r="DD128" s="72">
        <v>0</v>
      </c>
      <c r="DE128" s="70">
        <v>0</v>
      </c>
      <c r="DF128" s="71">
        <v>0</v>
      </c>
      <c r="DG128" s="71">
        <v>0</v>
      </c>
      <c r="DH128" s="71">
        <v>0</v>
      </c>
      <c r="DI128" s="71">
        <v>0</v>
      </c>
      <c r="DJ128" s="71">
        <v>0</v>
      </c>
      <c r="DK128" s="72">
        <v>0</v>
      </c>
      <c r="DL128" s="20">
        <v>0</v>
      </c>
      <c r="DM128" s="47" t="str">
        <f t="shared" si="43"/>
        <v>POKE11176,0:POKE11177,0:POKE11178,0:POKE11179,0:POKE11180,0:POKE11181,0:POKE11182,0:POKE11183,0:POKE11184,0:POKE11185,0</v>
      </c>
    </row>
    <row r="129" spans="1:117" customFormat="1" x14ac:dyDescent="0.25">
      <c r="A129" s="34">
        <f t="shared" si="44"/>
        <v>123</v>
      </c>
      <c r="B129" s="31" t="str">
        <f t="shared" si="31"/>
        <v>7B</v>
      </c>
      <c r="C129" s="1" t="str">
        <f t="shared" si="32"/>
        <v>$2FA8</v>
      </c>
      <c r="D129" s="1">
        <f t="shared" si="56"/>
        <v>12200</v>
      </c>
      <c r="E129" s="22" t="str">
        <f t="shared" si="55"/>
        <v>00</v>
      </c>
      <c r="F129" s="23" t="str">
        <f t="shared" si="55"/>
        <v>00</v>
      </c>
      <c r="G129" s="23" t="str">
        <f t="shared" si="55"/>
        <v>00</v>
      </c>
      <c r="H129" s="23" t="str">
        <f t="shared" si="55"/>
        <v>00</v>
      </c>
      <c r="I129" s="23" t="str">
        <f t="shared" si="55"/>
        <v>00</v>
      </c>
      <c r="J129" s="23" t="str">
        <f t="shared" si="55"/>
        <v>00</v>
      </c>
      <c r="K129" s="23" t="str">
        <f t="shared" si="55"/>
        <v>00</v>
      </c>
      <c r="L129" s="23" t="str">
        <f t="shared" si="55"/>
        <v>00</v>
      </c>
      <c r="M129" s="23" t="str">
        <f t="shared" si="55"/>
        <v>00</v>
      </c>
      <c r="N129" s="24" t="str">
        <f t="shared" si="55"/>
        <v>00</v>
      </c>
      <c r="O129" s="22">
        <f t="shared" si="52"/>
        <v>0</v>
      </c>
      <c r="P129" s="2">
        <f t="shared" si="52"/>
        <v>0</v>
      </c>
      <c r="Q129" s="2">
        <f t="shared" si="52"/>
        <v>0</v>
      </c>
      <c r="R129" s="2">
        <f t="shared" si="52"/>
        <v>0</v>
      </c>
      <c r="S129" s="2">
        <f t="shared" si="52"/>
        <v>0</v>
      </c>
      <c r="T129" s="2">
        <f t="shared" si="52"/>
        <v>0</v>
      </c>
      <c r="U129" s="2">
        <f t="shared" si="52"/>
        <v>0</v>
      </c>
      <c r="V129" s="2">
        <f t="shared" si="52"/>
        <v>0</v>
      </c>
      <c r="W129" s="2">
        <f t="shared" si="52"/>
        <v>0</v>
      </c>
      <c r="X129" s="2">
        <f t="shared" si="52"/>
        <v>0</v>
      </c>
      <c r="Y129" s="62">
        <v>0</v>
      </c>
      <c r="Z129" s="63">
        <v>0</v>
      </c>
      <c r="AA129" s="63">
        <v>0</v>
      </c>
      <c r="AB129" s="63">
        <v>0</v>
      </c>
      <c r="AC129" s="63">
        <v>0</v>
      </c>
      <c r="AD129" s="63">
        <v>0</v>
      </c>
      <c r="AE129" s="63">
        <v>0</v>
      </c>
      <c r="AF129" s="63">
        <v>0</v>
      </c>
      <c r="AG129" s="63">
        <v>0</v>
      </c>
      <c r="AH129" s="63">
        <v>0</v>
      </c>
      <c r="AI129" s="64" t="str">
        <f t="shared" si="33"/>
        <v>00000000</v>
      </c>
      <c r="AJ129" s="65" t="str">
        <f t="shared" si="34"/>
        <v>00000000</v>
      </c>
      <c r="AK129" s="65" t="str">
        <f t="shared" si="35"/>
        <v>00000000</v>
      </c>
      <c r="AL129" s="65" t="str">
        <f t="shared" si="36"/>
        <v>00000000</v>
      </c>
      <c r="AM129" s="65" t="str">
        <f t="shared" si="37"/>
        <v>00000000</v>
      </c>
      <c r="AN129" s="65" t="str">
        <f t="shared" si="38"/>
        <v>00000000</v>
      </c>
      <c r="AO129" s="65" t="str">
        <f t="shared" si="39"/>
        <v>00000000</v>
      </c>
      <c r="AP129" s="65" t="str">
        <f t="shared" si="40"/>
        <v>00000000</v>
      </c>
      <c r="AQ129" s="65" t="str">
        <f t="shared" si="41"/>
        <v>00000000</v>
      </c>
      <c r="AR129" s="66" t="str">
        <f t="shared" si="42"/>
        <v>00000000</v>
      </c>
      <c r="AS129" s="63">
        <v>0</v>
      </c>
      <c r="AT129" s="70">
        <v>0</v>
      </c>
      <c r="AU129" s="71">
        <v>0</v>
      </c>
      <c r="AV129" s="71">
        <v>0</v>
      </c>
      <c r="AW129" s="71">
        <v>0</v>
      </c>
      <c r="AX129" s="71">
        <v>0</v>
      </c>
      <c r="AY129" s="71">
        <v>0</v>
      </c>
      <c r="AZ129" s="72">
        <v>0</v>
      </c>
      <c r="BA129" s="70">
        <v>0</v>
      </c>
      <c r="BB129" s="71">
        <v>0</v>
      </c>
      <c r="BC129" s="71">
        <v>0</v>
      </c>
      <c r="BD129" s="71">
        <v>0</v>
      </c>
      <c r="BE129" s="71">
        <v>0</v>
      </c>
      <c r="BF129" s="71">
        <v>0</v>
      </c>
      <c r="BG129" s="72">
        <v>0</v>
      </c>
      <c r="BH129" s="70">
        <v>0</v>
      </c>
      <c r="BI129" s="71">
        <v>0</v>
      </c>
      <c r="BJ129" s="71">
        <v>0</v>
      </c>
      <c r="BK129" s="71">
        <v>0</v>
      </c>
      <c r="BL129" s="71">
        <v>0</v>
      </c>
      <c r="BM129" s="71">
        <v>0</v>
      </c>
      <c r="BN129" s="72">
        <v>0</v>
      </c>
      <c r="BO129" s="70">
        <v>0</v>
      </c>
      <c r="BP129" s="71">
        <v>0</v>
      </c>
      <c r="BQ129" s="71">
        <v>0</v>
      </c>
      <c r="BR129" s="71">
        <v>0</v>
      </c>
      <c r="BS129" s="71">
        <v>0</v>
      </c>
      <c r="BT129" s="71">
        <v>0</v>
      </c>
      <c r="BU129" s="72">
        <v>0</v>
      </c>
      <c r="BV129" s="70">
        <v>0</v>
      </c>
      <c r="BW129" s="71">
        <v>0</v>
      </c>
      <c r="BX129" s="71">
        <v>0</v>
      </c>
      <c r="BY129" s="71">
        <v>0</v>
      </c>
      <c r="BZ129" s="71">
        <v>0</v>
      </c>
      <c r="CA129" s="71">
        <v>0</v>
      </c>
      <c r="CB129" s="72">
        <v>0</v>
      </c>
      <c r="CC129" s="70">
        <v>0</v>
      </c>
      <c r="CD129" s="71">
        <v>0</v>
      </c>
      <c r="CE129" s="71">
        <v>0</v>
      </c>
      <c r="CF129" s="71">
        <v>0</v>
      </c>
      <c r="CG129" s="71">
        <v>0</v>
      </c>
      <c r="CH129" s="71">
        <v>0</v>
      </c>
      <c r="CI129" s="72">
        <v>0</v>
      </c>
      <c r="CJ129" s="70">
        <v>0</v>
      </c>
      <c r="CK129" s="71">
        <v>0</v>
      </c>
      <c r="CL129" s="71">
        <v>0</v>
      </c>
      <c r="CM129" s="71">
        <v>0</v>
      </c>
      <c r="CN129" s="71">
        <v>0</v>
      </c>
      <c r="CO129" s="71">
        <v>0</v>
      </c>
      <c r="CP129" s="72">
        <v>0</v>
      </c>
      <c r="CQ129" s="70">
        <v>0</v>
      </c>
      <c r="CR129" s="71">
        <v>0</v>
      </c>
      <c r="CS129" s="71">
        <v>0</v>
      </c>
      <c r="CT129" s="71">
        <v>0</v>
      </c>
      <c r="CU129" s="71">
        <v>0</v>
      </c>
      <c r="CV129" s="71">
        <v>0</v>
      </c>
      <c r="CW129" s="72">
        <v>0</v>
      </c>
      <c r="CX129" s="70">
        <v>0</v>
      </c>
      <c r="CY129" s="71">
        <v>0</v>
      </c>
      <c r="CZ129" s="71">
        <v>0</v>
      </c>
      <c r="DA129" s="71">
        <v>0</v>
      </c>
      <c r="DB129" s="71">
        <v>0</v>
      </c>
      <c r="DC129" s="71">
        <v>0</v>
      </c>
      <c r="DD129" s="72">
        <v>0</v>
      </c>
      <c r="DE129" s="70">
        <v>0</v>
      </c>
      <c r="DF129" s="71">
        <v>0</v>
      </c>
      <c r="DG129" s="71">
        <v>0</v>
      </c>
      <c r="DH129" s="71">
        <v>0</v>
      </c>
      <c r="DI129" s="71">
        <v>0</v>
      </c>
      <c r="DJ129" s="71">
        <v>0</v>
      </c>
      <c r="DK129" s="72">
        <v>0</v>
      </c>
      <c r="DL129" s="20">
        <v>0</v>
      </c>
      <c r="DM129" s="47" t="str">
        <f t="shared" si="43"/>
        <v>POKE12200,0:POKE12201,0:POKE12202,0:POKE12203,0:POKE12204,0:POKE12205,0:POKE12206,0:POKE12207,0:POKE12208,0:POKE12209,0</v>
      </c>
    </row>
    <row r="130" spans="1:117" customFormat="1" x14ac:dyDescent="0.25">
      <c r="A130" s="34">
        <f t="shared" si="44"/>
        <v>124</v>
      </c>
      <c r="B130" s="31" t="str">
        <f t="shared" si="31"/>
        <v>7C</v>
      </c>
      <c r="C130" s="1" t="str">
        <f t="shared" si="32"/>
        <v>$33A8</v>
      </c>
      <c r="D130" s="1">
        <f t="shared" si="56"/>
        <v>13224</v>
      </c>
      <c r="E130" s="22" t="str">
        <f t="shared" si="55"/>
        <v>00</v>
      </c>
      <c r="F130" s="23" t="str">
        <f t="shared" si="55"/>
        <v>00</v>
      </c>
      <c r="G130" s="23" t="str">
        <f t="shared" si="55"/>
        <v>00</v>
      </c>
      <c r="H130" s="23" t="str">
        <f t="shared" si="55"/>
        <v>00</v>
      </c>
      <c r="I130" s="23" t="str">
        <f t="shared" si="55"/>
        <v>00</v>
      </c>
      <c r="J130" s="23" t="str">
        <f t="shared" si="55"/>
        <v>00</v>
      </c>
      <c r="K130" s="23" t="str">
        <f t="shared" si="55"/>
        <v>00</v>
      </c>
      <c r="L130" s="23" t="str">
        <f t="shared" si="55"/>
        <v>00</v>
      </c>
      <c r="M130" s="23" t="str">
        <f t="shared" si="55"/>
        <v>00</v>
      </c>
      <c r="N130" s="24" t="str">
        <f t="shared" si="55"/>
        <v>00</v>
      </c>
      <c r="O130" s="22">
        <f t="shared" ref="O130:X155" si="57">BIN2DEC(AI130)</f>
        <v>0</v>
      </c>
      <c r="P130" s="2">
        <f t="shared" si="57"/>
        <v>0</v>
      </c>
      <c r="Q130" s="2">
        <f t="shared" si="57"/>
        <v>0</v>
      </c>
      <c r="R130" s="2">
        <f t="shared" si="57"/>
        <v>0</v>
      </c>
      <c r="S130" s="2">
        <f t="shared" si="57"/>
        <v>0</v>
      </c>
      <c r="T130" s="2">
        <f t="shared" si="57"/>
        <v>0</v>
      </c>
      <c r="U130" s="2">
        <f t="shared" si="57"/>
        <v>0</v>
      </c>
      <c r="V130" s="2">
        <f t="shared" si="57"/>
        <v>0</v>
      </c>
      <c r="W130" s="2">
        <f t="shared" si="57"/>
        <v>0</v>
      </c>
      <c r="X130" s="2">
        <f t="shared" si="57"/>
        <v>0</v>
      </c>
      <c r="Y130" s="62">
        <v>0</v>
      </c>
      <c r="Z130" s="63">
        <v>0</v>
      </c>
      <c r="AA130" s="63">
        <v>0</v>
      </c>
      <c r="AB130" s="63">
        <v>0</v>
      </c>
      <c r="AC130" s="63">
        <v>0</v>
      </c>
      <c r="AD130" s="63">
        <v>0</v>
      </c>
      <c r="AE130" s="63">
        <v>0</v>
      </c>
      <c r="AF130" s="63">
        <v>0</v>
      </c>
      <c r="AG130" s="63">
        <v>0</v>
      </c>
      <c r="AH130" s="63">
        <v>0</v>
      </c>
      <c r="AI130" s="64" t="str">
        <f t="shared" si="33"/>
        <v>00000000</v>
      </c>
      <c r="AJ130" s="65" t="str">
        <f t="shared" si="34"/>
        <v>00000000</v>
      </c>
      <c r="AK130" s="65" t="str">
        <f t="shared" si="35"/>
        <v>00000000</v>
      </c>
      <c r="AL130" s="65" t="str">
        <f t="shared" si="36"/>
        <v>00000000</v>
      </c>
      <c r="AM130" s="65" t="str">
        <f t="shared" si="37"/>
        <v>00000000</v>
      </c>
      <c r="AN130" s="65" t="str">
        <f t="shared" si="38"/>
        <v>00000000</v>
      </c>
      <c r="AO130" s="65" t="str">
        <f t="shared" si="39"/>
        <v>00000000</v>
      </c>
      <c r="AP130" s="65" t="str">
        <f t="shared" si="40"/>
        <v>00000000</v>
      </c>
      <c r="AQ130" s="65" t="str">
        <f t="shared" si="41"/>
        <v>00000000</v>
      </c>
      <c r="AR130" s="66" t="str">
        <f t="shared" si="42"/>
        <v>00000000</v>
      </c>
      <c r="AS130" s="63">
        <v>0</v>
      </c>
      <c r="AT130" s="70">
        <v>0</v>
      </c>
      <c r="AU130" s="71">
        <v>0</v>
      </c>
      <c r="AV130" s="71">
        <v>0</v>
      </c>
      <c r="AW130" s="71">
        <v>0</v>
      </c>
      <c r="AX130" s="71">
        <v>0</v>
      </c>
      <c r="AY130" s="71">
        <v>0</v>
      </c>
      <c r="AZ130" s="72">
        <v>0</v>
      </c>
      <c r="BA130" s="70">
        <v>0</v>
      </c>
      <c r="BB130" s="71">
        <v>0</v>
      </c>
      <c r="BC130" s="71">
        <v>0</v>
      </c>
      <c r="BD130" s="71">
        <v>0</v>
      </c>
      <c r="BE130" s="71">
        <v>0</v>
      </c>
      <c r="BF130" s="71">
        <v>0</v>
      </c>
      <c r="BG130" s="72">
        <v>0</v>
      </c>
      <c r="BH130" s="70">
        <v>0</v>
      </c>
      <c r="BI130" s="71">
        <v>0</v>
      </c>
      <c r="BJ130" s="71">
        <v>0</v>
      </c>
      <c r="BK130" s="71">
        <v>0</v>
      </c>
      <c r="BL130" s="71">
        <v>0</v>
      </c>
      <c r="BM130" s="71">
        <v>0</v>
      </c>
      <c r="BN130" s="72">
        <v>0</v>
      </c>
      <c r="BO130" s="70">
        <v>0</v>
      </c>
      <c r="BP130" s="71">
        <v>0</v>
      </c>
      <c r="BQ130" s="71">
        <v>0</v>
      </c>
      <c r="BR130" s="71">
        <v>0</v>
      </c>
      <c r="BS130" s="71">
        <v>0</v>
      </c>
      <c r="BT130" s="71">
        <v>0</v>
      </c>
      <c r="BU130" s="72">
        <v>0</v>
      </c>
      <c r="BV130" s="70">
        <v>0</v>
      </c>
      <c r="BW130" s="71">
        <v>0</v>
      </c>
      <c r="BX130" s="71">
        <v>0</v>
      </c>
      <c r="BY130" s="71">
        <v>0</v>
      </c>
      <c r="BZ130" s="71">
        <v>0</v>
      </c>
      <c r="CA130" s="71">
        <v>0</v>
      </c>
      <c r="CB130" s="72">
        <v>0</v>
      </c>
      <c r="CC130" s="70">
        <v>0</v>
      </c>
      <c r="CD130" s="71">
        <v>0</v>
      </c>
      <c r="CE130" s="71">
        <v>0</v>
      </c>
      <c r="CF130" s="71">
        <v>0</v>
      </c>
      <c r="CG130" s="71">
        <v>0</v>
      </c>
      <c r="CH130" s="71">
        <v>0</v>
      </c>
      <c r="CI130" s="72">
        <v>0</v>
      </c>
      <c r="CJ130" s="70">
        <v>0</v>
      </c>
      <c r="CK130" s="71">
        <v>0</v>
      </c>
      <c r="CL130" s="71">
        <v>0</v>
      </c>
      <c r="CM130" s="71">
        <v>0</v>
      </c>
      <c r="CN130" s="71">
        <v>0</v>
      </c>
      <c r="CO130" s="71">
        <v>0</v>
      </c>
      <c r="CP130" s="72">
        <v>0</v>
      </c>
      <c r="CQ130" s="70">
        <v>0</v>
      </c>
      <c r="CR130" s="71">
        <v>0</v>
      </c>
      <c r="CS130" s="71">
        <v>0</v>
      </c>
      <c r="CT130" s="71">
        <v>0</v>
      </c>
      <c r="CU130" s="71">
        <v>0</v>
      </c>
      <c r="CV130" s="71">
        <v>0</v>
      </c>
      <c r="CW130" s="72">
        <v>0</v>
      </c>
      <c r="CX130" s="70">
        <v>0</v>
      </c>
      <c r="CY130" s="71">
        <v>0</v>
      </c>
      <c r="CZ130" s="71">
        <v>0</v>
      </c>
      <c r="DA130" s="71">
        <v>0</v>
      </c>
      <c r="DB130" s="71">
        <v>0</v>
      </c>
      <c r="DC130" s="71">
        <v>0</v>
      </c>
      <c r="DD130" s="72">
        <v>0</v>
      </c>
      <c r="DE130" s="70">
        <v>0</v>
      </c>
      <c r="DF130" s="71">
        <v>0</v>
      </c>
      <c r="DG130" s="71">
        <v>0</v>
      </c>
      <c r="DH130" s="71">
        <v>0</v>
      </c>
      <c r="DI130" s="71">
        <v>0</v>
      </c>
      <c r="DJ130" s="71">
        <v>0</v>
      </c>
      <c r="DK130" s="72">
        <v>0</v>
      </c>
      <c r="DL130" s="20">
        <v>0</v>
      </c>
      <c r="DM130" s="47" t="str">
        <f t="shared" si="43"/>
        <v>POKE13224,0:POKE13225,0:POKE13226,0:POKE13227,0:POKE13228,0:POKE13229,0:POKE13230,0:POKE13231,0:POKE13232,0:POKE13233,0</v>
      </c>
    </row>
    <row r="131" spans="1:117" customFormat="1" x14ac:dyDescent="0.25">
      <c r="A131" s="34">
        <f t="shared" si="44"/>
        <v>125</v>
      </c>
      <c r="B131" s="31" t="str">
        <f t="shared" si="31"/>
        <v>7D</v>
      </c>
      <c r="C131" s="1" t="str">
        <f t="shared" si="32"/>
        <v>$37A8</v>
      </c>
      <c r="D131" s="1">
        <f t="shared" si="56"/>
        <v>14248</v>
      </c>
      <c r="E131" s="22" t="str">
        <f t="shared" si="55"/>
        <v>00</v>
      </c>
      <c r="F131" s="23" t="str">
        <f t="shared" si="55"/>
        <v>00</v>
      </c>
      <c r="G131" s="23" t="str">
        <f t="shared" si="55"/>
        <v>00</v>
      </c>
      <c r="H131" s="23" t="str">
        <f t="shared" si="55"/>
        <v>00</v>
      </c>
      <c r="I131" s="23" t="str">
        <f t="shared" si="55"/>
        <v>00</v>
      </c>
      <c r="J131" s="23" t="str">
        <f t="shared" si="55"/>
        <v>00</v>
      </c>
      <c r="K131" s="23" t="str">
        <f t="shared" si="55"/>
        <v>00</v>
      </c>
      <c r="L131" s="23" t="str">
        <f t="shared" si="55"/>
        <v>00</v>
      </c>
      <c r="M131" s="23" t="str">
        <f t="shared" si="55"/>
        <v>00</v>
      </c>
      <c r="N131" s="24" t="str">
        <f t="shared" si="55"/>
        <v>00</v>
      </c>
      <c r="O131" s="22">
        <f t="shared" si="57"/>
        <v>0</v>
      </c>
      <c r="P131" s="2">
        <f t="shared" si="57"/>
        <v>0</v>
      </c>
      <c r="Q131" s="2">
        <f t="shared" si="57"/>
        <v>0</v>
      </c>
      <c r="R131" s="2">
        <f t="shared" si="57"/>
        <v>0</v>
      </c>
      <c r="S131" s="2">
        <f t="shared" si="57"/>
        <v>0</v>
      </c>
      <c r="T131" s="2">
        <f t="shared" si="57"/>
        <v>0</v>
      </c>
      <c r="U131" s="2">
        <f t="shared" si="57"/>
        <v>0</v>
      </c>
      <c r="V131" s="2">
        <f t="shared" si="57"/>
        <v>0</v>
      </c>
      <c r="W131" s="2">
        <f t="shared" si="57"/>
        <v>0</v>
      </c>
      <c r="X131" s="2">
        <f t="shared" si="57"/>
        <v>0</v>
      </c>
      <c r="Y131" s="62">
        <v>0</v>
      </c>
      <c r="Z131" s="63">
        <v>0</v>
      </c>
      <c r="AA131" s="63">
        <v>0</v>
      </c>
      <c r="AB131" s="63">
        <v>0</v>
      </c>
      <c r="AC131" s="63">
        <v>0</v>
      </c>
      <c r="AD131" s="63">
        <v>0</v>
      </c>
      <c r="AE131" s="63">
        <v>0</v>
      </c>
      <c r="AF131" s="63">
        <v>0</v>
      </c>
      <c r="AG131" s="63">
        <v>0</v>
      </c>
      <c r="AH131" s="63">
        <v>0</v>
      </c>
      <c r="AI131" s="64" t="str">
        <f t="shared" si="33"/>
        <v>00000000</v>
      </c>
      <c r="AJ131" s="65" t="str">
        <f t="shared" si="34"/>
        <v>00000000</v>
      </c>
      <c r="AK131" s="65" t="str">
        <f t="shared" si="35"/>
        <v>00000000</v>
      </c>
      <c r="AL131" s="65" t="str">
        <f t="shared" si="36"/>
        <v>00000000</v>
      </c>
      <c r="AM131" s="65" t="str">
        <f t="shared" si="37"/>
        <v>00000000</v>
      </c>
      <c r="AN131" s="65" t="str">
        <f t="shared" si="38"/>
        <v>00000000</v>
      </c>
      <c r="AO131" s="65" t="str">
        <f t="shared" si="39"/>
        <v>00000000</v>
      </c>
      <c r="AP131" s="65" t="str">
        <f t="shared" si="40"/>
        <v>00000000</v>
      </c>
      <c r="AQ131" s="65" t="str">
        <f t="shared" si="41"/>
        <v>00000000</v>
      </c>
      <c r="AR131" s="66" t="str">
        <f t="shared" si="42"/>
        <v>00000000</v>
      </c>
      <c r="AS131" s="63">
        <v>0</v>
      </c>
      <c r="AT131" s="70">
        <v>0</v>
      </c>
      <c r="AU131" s="71">
        <v>0</v>
      </c>
      <c r="AV131" s="71">
        <v>0</v>
      </c>
      <c r="AW131" s="71">
        <v>0</v>
      </c>
      <c r="AX131" s="71">
        <v>0</v>
      </c>
      <c r="AY131" s="71">
        <v>0</v>
      </c>
      <c r="AZ131" s="72">
        <v>0</v>
      </c>
      <c r="BA131" s="70">
        <v>0</v>
      </c>
      <c r="BB131" s="71">
        <v>0</v>
      </c>
      <c r="BC131" s="71">
        <v>0</v>
      </c>
      <c r="BD131" s="71">
        <v>0</v>
      </c>
      <c r="BE131" s="71">
        <v>0</v>
      </c>
      <c r="BF131" s="71">
        <v>0</v>
      </c>
      <c r="BG131" s="72">
        <v>0</v>
      </c>
      <c r="BH131" s="70">
        <v>0</v>
      </c>
      <c r="BI131" s="71">
        <v>0</v>
      </c>
      <c r="BJ131" s="71">
        <v>0</v>
      </c>
      <c r="BK131" s="71">
        <v>0</v>
      </c>
      <c r="BL131" s="71">
        <v>0</v>
      </c>
      <c r="BM131" s="71">
        <v>0</v>
      </c>
      <c r="BN131" s="72">
        <v>0</v>
      </c>
      <c r="BO131" s="70">
        <v>0</v>
      </c>
      <c r="BP131" s="71">
        <v>0</v>
      </c>
      <c r="BQ131" s="71">
        <v>0</v>
      </c>
      <c r="BR131" s="71">
        <v>0</v>
      </c>
      <c r="BS131" s="71">
        <v>0</v>
      </c>
      <c r="BT131" s="71">
        <v>0</v>
      </c>
      <c r="BU131" s="72">
        <v>0</v>
      </c>
      <c r="BV131" s="70">
        <v>0</v>
      </c>
      <c r="BW131" s="71">
        <v>0</v>
      </c>
      <c r="BX131" s="71">
        <v>0</v>
      </c>
      <c r="BY131" s="71">
        <v>0</v>
      </c>
      <c r="BZ131" s="71">
        <v>0</v>
      </c>
      <c r="CA131" s="71">
        <v>0</v>
      </c>
      <c r="CB131" s="72">
        <v>0</v>
      </c>
      <c r="CC131" s="70">
        <v>0</v>
      </c>
      <c r="CD131" s="71">
        <v>0</v>
      </c>
      <c r="CE131" s="71">
        <v>0</v>
      </c>
      <c r="CF131" s="71">
        <v>0</v>
      </c>
      <c r="CG131" s="71">
        <v>0</v>
      </c>
      <c r="CH131" s="71">
        <v>0</v>
      </c>
      <c r="CI131" s="72">
        <v>0</v>
      </c>
      <c r="CJ131" s="70">
        <v>0</v>
      </c>
      <c r="CK131" s="71">
        <v>0</v>
      </c>
      <c r="CL131" s="71">
        <v>0</v>
      </c>
      <c r="CM131" s="71">
        <v>0</v>
      </c>
      <c r="CN131" s="71">
        <v>0</v>
      </c>
      <c r="CO131" s="71">
        <v>0</v>
      </c>
      <c r="CP131" s="72">
        <v>0</v>
      </c>
      <c r="CQ131" s="70">
        <v>0</v>
      </c>
      <c r="CR131" s="71">
        <v>0</v>
      </c>
      <c r="CS131" s="71">
        <v>0</v>
      </c>
      <c r="CT131" s="71">
        <v>0</v>
      </c>
      <c r="CU131" s="71">
        <v>0</v>
      </c>
      <c r="CV131" s="71">
        <v>0</v>
      </c>
      <c r="CW131" s="72">
        <v>0</v>
      </c>
      <c r="CX131" s="70">
        <v>0</v>
      </c>
      <c r="CY131" s="71">
        <v>0</v>
      </c>
      <c r="CZ131" s="71">
        <v>0</v>
      </c>
      <c r="DA131" s="71">
        <v>0</v>
      </c>
      <c r="DB131" s="71">
        <v>0</v>
      </c>
      <c r="DC131" s="71">
        <v>0</v>
      </c>
      <c r="DD131" s="72">
        <v>0</v>
      </c>
      <c r="DE131" s="70">
        <v>0</v>
      </c>
      <c r="DF131" s="71">
        <v>0</v>
      </c>
      <c r="DG131" s="71">
        <v>0</v>
      </c>
      <c r="DH131" s="71">
        <v>0</v>
      </c>
      <c r="DI131" s="71">
        <v>0</v>
      </c>
      <c r="DJ131" s="71">
        <v>0</v>
      </c>
      <c r="DK131" s="72">
        <v>0</v>
      </c>
      <c r="DL131" s="20">
        <v>0</v>
      </c>
      <c r="DM131" s="47" t="str">
        <f t="shared" si="43"/>
        <v>POKE14248,0:POKE14249,0:POKE14250,0:POKE14251,0:POKE14252,0:POKE14253,0:POKE14254,0:POKE14255,0:POKE14256,0:POKE14257,0</v>
      </c>
    </row>
    <row r="132" spans="1:117" customFormat="1" x14ac:dyDescent="0.25">
      <c r="A132" s="34">
        <f t="shared" si="44"/>
        <v>126</v>
      </c>
      <c r="B132" s="31" t="str">
        <f t="shared" si="31"/>
        <v>7E</v>
      </c>
      <c r="C132" s="1" t="str">
        <f t="shared" si="32"/>
        <v>$3BA8</v>
      </c>
      <c r="D132" s="1">
        <f t="shared" si="56"/>
        <v>15272</v>
      </c>
      <c r="E132" s="22" t="str">
        <f t="shared" si="55"/>
        <v>00</v>
      </c>
      <c r="F132" s="23" t="str">
        <f t="shared" si="55"/>
        <v>00</v>
      </c>
      <c r="G132" s="23" t="str">
        <f t="shared" si="55"/>
        <v>00</v>
      </c>
      <c r="H132" s="23" t="str">
        <f t="shared" si="55"/>
        <v>00</v>
      </c>
      <c r="I132" s="23" t="str">
        <f t="shared" si="55"/>
        <v>00</v>
      </c>
      <c r="J132" s="23" t="str">
        <f t="shared" si="55"/>
        <v>00</v>
      </c>
      <c r="K132" s="23" t="str">
        <f t="shared" si="55"/>
        <v>00</v>
      </c>
      <c r="L132" s="23" t="str">
        <f t="shared" si="55"/>
        <v>00</v>
      </c>
      <c r="M132" s="23" t="str">
        <f t="shared" si="55"/>
        <v>00</v>
      </c>
      <c r="N132" s="24" t="str">
        <f t="shared" si="55"/>
        <v>00</v>
      </c>
      <c r="O132" s="22">
        <f t="shared" si="57"/>
        <v>0</v>
      </c>
      <c r="P132" s="2">
        <f t="shared" si="57"/>
        <v>0</v>
      </c>
      <c r="Q132" s="2">
        <f t="shared" si="57"/>
        <v>0</v>
      </c>
      <c r="R132" s="2">
        <f t="shared" si="57"/>
        <v>0</v>
      </c>
      <c r="S132" s="2">
        <f t="shared" si="57"/>
        <v>0</v>
      </c>
      <c r="T132" s="2">
        <f t="shared" si="57"/>
        <v>0</v>
      </c>
      <c r="U132" s="2">
        <f t="shared" si="57"/>
        <v>0</v>
      </c>
      <c r="V132" s="2">
        <f t="shared" si="57"/>
        <v>0</v>
      </c>
      <c r="W132" s="2">
        <f t="shared" si="57"/>
        <v>0</v>
      </c>
      <c r="X132" s="2">
        <f t="shared" si="57"/>
        <v>0</v>
      </c>
      <c r="Y132" s="62">
        <v>0</v>
      </c>
      <c r="Z132" s="63">
        <v>0</v>
      </c>
      <c r="AA132" s="63">
        <v>0</v>
      </c>
      <c r="AB132" s="63">
        <v>0</v>
      </c>
      <c r="AC132" s="63">
        <v>0</v>
      </c>
      <c r="AD132" s="63">
        <v>0</v>
      </c>
      <c r="AE132" s="63">
        <v>0</v>
      </c>
      <c r="AF132" s="63">
        <v>0</v>
      </c>
      <c r="AG132" s="63">
        <v>0</v>
      </c>
      <c r="AH132" s="63">
        <v>0</v>
      </c>
      <c r="AI132" s="64" t="str">
        <f t="shared" si="33"/>
        <v>00000000</v>
      </c>
      <c r="AJ132" s="65" t="str">
        <f t="shared" si="34"/>
        <v>00000000</v>
      </c>
      <c r="AK132" s="65" t="str">
        <f t="shared" si="35"/>
        <v>00000000</v>
      </c>
      <c r="AL132" s="65" t="str">
        <f t="shared" si="36"/>
        <v>00000000</v>
      </c>
      <c r="AM132" s="65" t="str">
        <f t="shared" si="37"/>
        <v>00000000</v>
      </c>
      <c r="AN132" s="65" t="str">
        <f t="shared" si="38"/>
        <v>00000000</v>
      </c>
      <c r="AO132" s="65" t="str">
        <f t="shared" si="39"/>
        <v>00000000</v>
      </c>
      <c r="AP132" s="65" t="str">
        <f t="shared" si="40"/>
        <v>00000000</v>
      </c>
      <c r="AQ132" s="65" t="str">
        <f t="shared" si="41"/>
        <v>00000000</v>
      </c>
      <c r="AR132" s="66" t="str">
        <f t="shared" si="42"/>
        <v>00000000</v>
      </c>
      <c r="AS132" s="63">
        <v>0</v>
      </c>
      <c r="AT132" s="70">
        <v>0</v>
      </c>
      <c r="AU132" s="71">
        <v>0</v>
      </c>
      <c r="AV132" s="71">
        <v>0</v>
      </c>
      <c r="AW132" s="71">
        <v>0</v>
      </c>
      <c r="AX132" s="71">
        <v>0</v>
      </c>
      <c r="AY132" s="71">
        <v>0</v>
      </c>
      <c r="AZ132" s="72">
        <v>0</v>
      </c>
      <c r="BA132" s="70">
        <v>0</v>
      </c>
      <c r="BB132" s="71">
        <v>0</v>
      </c>
      <c r="BC132" s="71">
        <v>0</v>
      </c>
      <c r="BD132" s="71">
        <v>0</v>
      </c>
      <c r="BE132" s="71">
        <v>0</v>
      </c>
      <c r="BF132" s="71">
        <v>0</v>
      </c>
      <c r="BG132" s="72">
        <v>0</v>
      </c>
      <c r="BH132" s="70">
        <v>0</v>
      </c>
      <c r="BI132" s="71">
        <v>0</v>
      </c>
      <c r="BJ132" s="71">
        <v>0</v>
      </c>
      <c r="BK132" s="71">
        <v>0</v>
      </c>
      <c r="BL132" s="71">
        <v>0</v>
      </c>
      <c r="BM132" s="71">
        <v>0</v>
      </c>
      <c r="BN132" s="72">
        <v>0</v>
      </c>
      <c r="BO132" s="70">
        <v>0</v>
      </c>
      <c r="BP132" s="71">
        <v>0</v>
      </c>
      <c r="BQ132" s="71">
        <v>0</v>
      </c>
      <c r="BR132" s="71">
        <v>0</v>
      </c>
      <c r="BS132" s="71">
        <v>0</v>
      </c>
      <c r="BT132" s="71">
        <v>0</v>
      </c>
      <c r="BU132" s="72">
        <v>0</v>
      </c>
      <c r="BV132" s="70">
        <v>0</v>
      </c>
      <c r="BW132" s="71">
        <v>0</v>
      </c>
      <c r="BX132" s="71">
        <v>0</v>
      </c>
      <c r="BY132" s="71">
        <v>0</v>
      </c>
      <c r="BZ132" s="71">
        <v>0</v>
      </c>
      <c r="CA132" s="71">
        <v>0</v>
      </c>
      <c r="CB132" s="72">
        <v>0</v>
      </c>
      <c r="CC132" s="70">
        <v>0</v>
      </c>
      <c r="CD132" s="71">
        <v>0</v>
      </c>
      <c r="CE132" s="71">
        <v>0</v>
      </c>
      <c r="CF132" s="71">
        <v>0</v>
      </c>
      <c r="CG132" s="71">
        <v>0</v>
      </c>
      <c r="CH132" s="71">
        <v>0</v>
      </c>
      <c r="CI132" s="72">
        <v>0</v>
      </c>
      <c r="CJ132" s="70">
        <v>0</v>
      </c>
      <c r="CK132" s="71">
        <v>0</v>
      </c>
      <c r="CL132" s="71">
        <v>0</v>
      </c>
      <c r="CM132" s="71">
        <v>0</v>
      </c>
      <c r="CN132" s="71">
        <v>0</v>
      </c>
      <c r="CO132" s="71">
        <v>0</v>
      </c>
      <c r="CP132" s="72">
        <v>0</v>
      </c>
      <c r="CQ132" s="70">
        <v>0</v>
      </c>
      <c r="CR132" s="71">
        <v>0</v>
      </c>
      <c r="CS132" s="71">
        <v>0</v>
      </c>
      <c r="CT132" s="71">
        <v>0</v>
      </c>
      <c r="CU132" s="71">
        <v>0</v>
      </c>
      <c r="CV132" s="71">
        <v>0</v>
      </c>
      <c r="CW132" s="72">
        <v>0</v>
      </c>
      <c r="CX132" s="70">
        <v>0</v>
      </c>
      <c r="CY132" s="71">
        <v>0</v>
      </c>
      <c r="CZ132" s="71">
        <v>0</v>
      </c>
      <c r="DA132" s="71">
        <v>0</v>
      </c>
      <c r="DB132" s="71">
        <v>0</v>
      </c>
      <c r="DC132" s="71">
        <v>0</v>
      </c>
      <c r="DD132" s="72">
        <v>0</v>
      </c>
      <c r="DE132" s="70">
        <v>0</v>
      </c>
      <c r="DF132" s="71">
        <v>0</v>
      </c>
      <c r="DG132" s="71">
        <v>0</v>
      </c>
      <c r="DH132" s="71">
        <v>0</v>
      </c>
      <c r="DI132" s="71">
        <v>0</v>
      </c>
      <c r="DJ132" s="71">
        <v>0</v>
      </c>
      <c r="DK132" s="72">
        <v>0</v>
      </c>
      <c r="DL132" s="20">
        <v>0</v>
      </c>
      <c r="DM132" s="47" t="str">
        <f t="shared" si="43"/>
        <v>POKE15272,0:POKE15273,0:POKE15274,0:POKE15275,0:POKE15276,0:POKE15277,0:POKE15278,0:POKE15279,0:POKE15280,0:POKE15281,0</v>
      </c>
    </row>
    <row r="133" spans="1:117" s="6" customFormat="1" ht="15.75" thickBot="1" x14ac:dyDescent="0.3">
      <c r="A133" s="35">
        <f t="shared" si="44"/>
        <v>127</v>
      </c>
      <c r="B133" s="32" t="str">
        <f t="shared" si="31"/>
        <v>7F</v>
      </c>
      <c r="C133" s="10" t="str">
        <f t="shared" si="32"/>
        <v>$3FA8</v>
      </c>
      <c r="D133" s="10">
        <f t="shared" si="56"/>
        <v>16296</v>
      </c>
      <c r="E133" s="7" t="str">
        <f t="shared" si="55"/>
        <v>00</v>
      </c>
      <c r="F133" s="8" t="str">
        <f t="shared" si="55"/>
        <v>00</v>
      </c>
      <c r="G133" s="8" t="str">
        <f t="shared" si="55"/>
        <v>00</v>
      </c>
      <c r="H133" s="8" t="str">
        <f t="shared" si="55"/>
        <v>00</v>
      </c>
      <c r="I133" s="8" t="str">
        <f t="shared" si="55"/>
        <v>00</v>
      </c>
      <c r="J133" s="8" t="str">
        <f t="shared" si="55"/>
        <v>00</v>
      </c>
      <c r="K133" s="8" t="str">
        <f t="shared" si="55"/>
        <v>00</v>
      </c>
      <c r="L133" s="8" t="str">
        <f t="shared" si="55"/>
        <v>00</v>
      </c>
      <c r="M133" s="8" t="str">
        <f t="shared" si="55"/>
        <v>00</v>
      </c>
      <c r="N133" s="9" t="str">
        <f t="shared" si="55"/>
        <v>00</v>
      </c>
      <c r="O133" s="7">
        <f t="shared" si="57"/>
        <v>0</v>
      </c>
      <c r="P133" s="8">
        <f t="shared" si="57"/>
        <v>0</v>
      </c>
      <c r="Q133" s="8">
        <f t="shared" si="57"/>
        <v>0</v>
      </c>
      <c r="R133" s="8">
        <f t="shared" si="57"/>
        <v>0</v>
      </c>
      <c r="S133" s="8">
        <f t="shared" si="57"/>
        <v>0</v>
      </c>
      <c r="T133" s="8">
        <f t="shared" si="57"/>
        <v>0</v>
      </c>
      <c r="U133" s="8">
        <f t="shared" si="57"/>
        <v>0</v>
      </c>
      <c r="V133" s="8">
        <f t="shared" si="57"/>
        <v>0</v>
      </c>
      <c r="W133" s="8">
        <f t="shared" si="57"/>
        <v>0</v>
      </c>
      <c r="X133" s="8">
        <f t="shared" si="57"/>
        <v>0</v>
      </c>
      <c r="Y133" s="73">
        <v>0</v>
      </c>
      <c r="Z133" s="74">
        <v>0</v>
      </c>
      <c r="AA133" s="74">
        <v>0</v>
      </c>
      <c r="AB133" s="74">
        <v>0</v>
      </c>
      <c r="AC133" s="74">
        <v>0</v>
      </c>
      <c r="AD133" s="74">
        <v>0</v>
      </c>
      <c r="AE133" s="74">
        <v>0</v>
      </c>
      <c r="AF133" s="74">
        <v>0</v>
      </c>
      <c r="AG133" s="74">
        <v>0</v>
      </c>
      <c r="AH133" s="74">
        <v>0</v>
      </c>
      <c r="AI133" s="75" t="str">
        <f t="shared" si="33"/>
        <v>00000000</v>
      </c>
      <c r="AJ133" s="76" t="str">
        <f t="shared" si="34"/>
        <v>00000000</v>
      </c>
      <c r="AK133" s="76" t="str">
        <f t="shared" si="35"/>
        <v>00000000</v>
      </c>
      <c r="AL133" s="76" t="str">
        <f t="shared" si="36"/>
        <v>00000000</v>
      </c>
      <c r="AM133" s="76" t="str">
        <f t="shared" si="37"/>
        <v>00000000</v>
      </c>
      <c r="AN133" s="76" t="str">
        <f t="shared" si="38"/>
        <v>00000000</v>
      </c>
      <c r="AO133" s="76" t="str">
        <f t="shared" si="39"/>
        <v>00000000</v>
      </c>
      <c r="AP133" s="76" t="str">
        <f t="shared" si="40"/>
        <v>00000000</v>
      </c>
      <c r="AQ133" s="76" t="str">
        <f t="shared" si="41"/>
        <v>00000000</v>
      </c>
      <c r="AR133" s="77" t="str">
        <f t="shared" si="42"/>
        <v>00000000</v>
      </c>
      <c r="AS133" s="78">
        <v>0</v>
      </c>
      <c r="AT133" s="79">
        <v>0</v>
      </c>
      <c r="AU133" s="80">
        <v>0</v>
      </c>
      <c r="AV133" s="80">
        <v>0</v>
      </c>
      <c r="AW133" s="80">
        <v>0</v>
      </c>
      <c r="AX133" s="80">
        <v>0</v>
      </c>
      <c r="AY133" s="80">
        <v>0</v>
      </c>
      <c r="AZ133" s="81">
        <v>0</v>
      </c>
      <c r="BA133" s="79">
        <v>0</v>
      </c>
      <c r="BB133" s="80">
        <v>0</v>
      </c>
      <c r="BC133" s="80">
        <v>0</v>
      </c>
      <c r="BD133" s="80">
        <v>0</v>
      </c>
      <c r="BE133" s="80">
        <v>0</v>
      </c>
      <c r="BF133" s="80">
        <v>0</v>
      </c>
      <c r="BG133" s="81">
        <v>0</v>
      </c>
      <c r="BH133" s="79">
        <v>0</v>
      </c>
      <c r="BI133" s="80">
        <v>0</v>
      </c>
      <c r="BJ133" s="80">
        <v>0</v>
      </c>
      <c r="BK133" s="80">
        <v>0</v>
      </c>
      <c r="BL133" s="80">
        <v>0</v>
      </c>
      <c r="BM133" s="80">
        <v>0</v>
      </c>
      <c r="BN133" s="81">
        <v>0</v>
      </c>
      <c r="BO133" s="79">
        <v>0</v>
      </c>
      <c r="BP133" s="80">
        <v>0</v>
      </c>
      <c r="BQ133" s="80">
        <v>0</v>
      </c>
      <c r="BR133" s="80">
        <v>0</v>
      </c>
      <c r="BS133" s="80">
        <v>0</v>
      </c>
      <c r="BT133" s="80">
        <v>0</v>
      </c>
      <c r="BU133" s="81">
        <v>0</v>
      </c>
      <c r="BV133" s="79">
        <v>0</v>
      </c>
      <c r="BW133" s="80">
        <v>0</v>
      </c>
      <c r="BX133" s="80">
        <v>0</v>
      </c>
      <c r="BY133" s="80">
        <v>0</v>
      </c>
      <c r="BZ133" s="80">
        <v>0</v>
      </c>
      <c r="CA133" s="80">
        <v>0</v>
      </c>
      <c r="CB133" s="81">
        <v>0</v>
      </c>
      <c r="CC133" s="79">
        <v>0</v>
      </c>
      <c r="CD133" s="80">
        <v>0</v>
      </c>
      <c r="CE133" s="80">
        <v>0</v>
      </c>
      <c r="CF133" s="80">
        <v>0</v>
      </c>
      <c r="CG133" s="80">
        <v>0</v>
      </c>
      <c r="CH133" s="80">
        <v>0</v>
      </c>
      <c r="CI133" s="81">
        <v>0</v>
      </c>
      <c r="CJ133" s="79">
        <v>0</v>
      </c>
      <c r="CK133" s="80">
        <v>0</v>
      </c>
      <c r="CL133" s="80">
        <v>0</v>
      </c>
      <c r="CM133" s="80">
        <v>0</v>
      </c>
      <c r="CN133" s="80">
        <v>0</v>
      </c>
      <c r="CO133" s="80">
        <v>0</v>
      </c>
      <c r="CP133" s="81">
        <v>0</v>
      </c>
      <c r="CQ133" s="79">
        <v>0</v>
      </c>
      <c r="CR133" s="80">
        <v>0</v>
      </c>
      <c r="CS133" s="80">
        <v>0</v>
      </c>
      <c r="CT133" s="80">
        <v>0</v>
      </c>
      <c r="CU133" s="80">
        <v>0</v>
      </c>
      <c r="CV133" s="80">
        <v>0</v>
      </c>
      <c r="CW133" s="81">
        <v>0</v>
      </c>
      <c r="CX133" s="79">
        <v>0</v>
      </c>
      <c r="CY133" s="80">
        <v>0</v>
      </c>
      <c r="CZ133" s="80">
        <v>0</v>
      </c>
      <c r="DA133" s="80">
        <v>0</v>
      </c>
      <c r="DB133" s="80">
        <v>0</v>
      </c>
      <c r="DC133" s="80">
        <v>0</v>
      </c>
      <c r="DD133" s="81">
        <v>0</v>
      </c>
      <c r="DE133" s="79">
        <v>0</v>
      </c>
      <c r="DF133" s="80">
        <v>0</v>
      </c>
      <c r="DG133" s="80">
        <v>0</v>
      </c>
      <c r="DH133" s="80">
        <v>0</v>
      </c>
      <c r="DI133" s="80">
        <v>0</v>
      </c>
      <c r="DJ133" s="80">
        <v>0</v>
      </c>
      <c r="DK133" s="81">
        <v>0</v>
      </c>
      <c r="DL133" s="20">
        <v>0</v>
      </c>
      <c r="DM133" s="48" t="str">
        <f t="shared" si="43"/>
        <v>POKE16296,0:POKE16297,0:POKE16298,0:POKE16299,0:POKE16300,0:POKE16301,0:POKE16302,0:POKE16303,0:POKE16304,0:POKE16305,0</v>
      </c>
    </row>
    <row r="134" spans="1:117" customFormat="1" x14ac:dyDescent="0.25">
      <c r="A134" s="33">
        <f t="shared" si="44"/>
        <v>128</v>
      </c>
      <c r="B134" s="30" t="str">
        <f t="shared" si="31"/>
        <v>80</v>
      </c>
      <c r="C134" s="13" t="str">
        <f t="shared" si="32"/>
        <v>$2050</v>
      </c>
      <c r="D134" s="13">
        <f>D70+40</f>
        <v>8272</v>
      </c>
      <c r="E134" s="22" t="str">
        <f t="shared" si="55"/>
        <v>00</v>
      </c>
      <c r="F134" s="23" t="str">
        <f t="shared" si="55"/>
        <v>00</v>
      </c>
      <c r="G134" s="23" t="str">
        <f t="shared" si="55"/>
        <v>00</v>
      </c>
      <c r="H134" s="23" t="str">
        <f t="shared" si="55"/>
        <v>00</v>
      </c>
      <c r="I134" s="23" t="str">
        <f t="shared" si="55"/>
        <v>00</v>
      </c>
      <c r="J134" s="23" t="str">
        <f t="shared" si="55"/>
        <v>00</v>
      </c>
      <c r="K134" s="23" t="str">
        <f t="shared" si="55"/>
        <v>00</v>
      </c>
      <c r="L134" s="23" t="str">
        <f t="shared" si="55"/>
        <v>00</v>
      </c>
      <c r="M134" s="23" t="str">
        <f t="shared" si="55"/>
        <v>00</v>
      </c>
      <c r="N134" s="24" t="str">
        <f t="shared" si="55"/>
        <v>00</v>
      </c>
      <c r="O134" s="22">
        <f t="shared" si="57"/>
        <v>0</v>
      </c>
      <c r="P134" s="2">
        <f t="shared" si="57"/>
        <v>0</v>
      </c>
      <c r="Q134" s="2">
        <f t="shared" si="57"/>
        <v>0</v>
      </c>
      <c r="R134" s="2">
        <f t="shared" si="57"/>
        <v>0</v>
      </c>
      <c r="S134" s="2">
        <f t="shared" si="57"/>
        <v>0</v>
      </c>
      <c r="T134" s="2">
        <f t="shared" si="57"/>
        <v>0</v>
      </c>
      <c r="U134" s="2">
        <f t="shared" si="57"/>
        <v>0</v>
      </c>
      <c r="V134" s="2">
        <f t="shared" si="57"/>
        <v>0</v>
      </c>
      <c r="W134" s="2">
        <f t="shared" si="57"/>
        <v>0</v>
      </c>
      <c r="X134" s="2">
        <f t="shared" si="57"/>
        <v>0</v>
      </c>
      <c r="Y134" s="62">
        <v>0</v>
      </c>
      <c r="Z134" s="63">
        <v>0</v>
      </c>
      <c r="AA134" s="63">
        <v>0</v>
      </c>
      <c r="AB134" s="63">
        <v>0</v>
      </c>
      <c r="AC134" s="63">
        <v>0</v>
      </c>
      <c r="AD134" s="63">
        <v>0</v>
      </c>
      <c r="AE134" s="63">
        <v>0</v>
      </c>
      <c r="AF134" s="63">
        <v>0</v>
      </c>
      <c r="AG134" s="63">
        <v>0</v>
      </c>
      <c r="AH134" s="63">
        <v>0</v>
      </c>
      <c r="AI134" s="64" t="str">
        <f t="shared" si="33"/>
        <v>00000000</v>
      </c>
      <c r="AJ134" s="65" t="str">
        <f t="shared" si="34"/>
        <v>00000000</v>
      </c>
      <c r="AK134" s="65" t="str">
        <f t="shared" si="35"/>
        <v>00000000</v>
      </c>
      <c r="AL134" s="65" t="str">
        <f t="shared" si="36"/>
        <v>00000000</v>
      </c>
      <c r="AM134" s="65" t="str">
        <f t="shared" si="37"/>
        <v>00000000</v>
      </c>
      <c r="AN134" s="65" t="str">
        <f t="shared" si="38"/>
        <v>00000000</v>
      </c>
      <c r="AO134" s="65" t="str">
        <f t="shared" si="39"/>
        <v>00000000</v>
      </c>
      <c r="AP134" s="65" t="str">
        <f t="shared" si="40"/>
        <v>00000000</v>
      </c>
      <c r="AQ134" s="65" t="str">
        <f t="shared" si="41"/>
        <v>00000000</v>
      </c>
      <c r="AR134" s="66" t="str">
        <f t="shared" si="42"/>
        <v>00000000</v>
      </c>
      <c r="AS134" s="63">
        <v>0</v>
      </c>
      <c r="AT134" s="67">
        <v>0</v>
      </c>
      <c r="AU134" s="68">
        <v>0</v>
      </c>
      <c r="AV134" s="68">
        <v>0</v>
      </c>
      <c r="AW134" s="68">
        <v>0</v>
      </c>
      <c r="AX134" s="68">
        <v>0</v>
      </c>
      <c r="AY134" s="68">
        <v>0</v>
      </c>
      <c r="AZ134" s="69">
        <v>0</v>
      </c>
      <c r="BA134" s="67">
        <v>0</v>
      </c>
      <c r="BB134" s="68">
        <v>0</v>
      </c>
      <c r="BC134" s="68">
        <v>0</v>
      </c>
      <c r="BD134" s="68">
        <v>0</v>
      </c>
      <c r="BE134" s="68">
        <v>0</v>
      </c>
      <c r="BF134" s="68">
        <v>0</v>
      </c>
      <c r="BG134" s="69">
        <v>0</v>
      </c>
      <c r="BH134" s="67">
        <v>0</v>
      </c>
      <c r="BI134" s="68">
        <v>0</v>
      </c>
      <c r="BJ134" s="68">
        <v>0</v>
      </c>
      <c r="BK134" s="68">
        <v>0</v>
      </c>
      <c r="BL134" s="68">
        <v>0</v>
      </c>
      <c r="BM134" s="68">
        <v>0</v>
      </c>
      <c r="BN134" s="69">
        <v>0</v>
      </c>
      <c r="BO134" s="67">
        <v>0</v>
      </c>
      <c r="BP134" s="68">
        <v>0</v>
      </c>
      <c r="BQ134" s="68">
        <v>0</v>
      </c>
      <c r="BR134" s="68">
        <v>0</v>
      </c>
      <c r="BS134" s="68">
        <v>0</v>
      </c>
      <c r="BT134" s="68">
        <v>0</v>
      </c>
      <c r="BU134" s="69">
        <v>0</v>
      </c>
      <c r="BV134" s="67">
        <v>0</v>
      </c>
      <c r="BW134" s="68">
        <v>0</v>
      </c>
      <c r="BX134" s="68">
        <v>0</v>
      </c>
      <c r="BY134" s="68">
        <v>0</v>
      </c>
      <c r="BZ134" s="68">
        <v>0</v>
      </c>
      <c r="CA134" s="68">
        <v>0</v>
      </c>
      <c r="CB134" s="69">
        <v>0</v>
      </c>
      <c r="CC134" s="67">
        <v>0</v>
      </c>
      <c r="CD134" s="68">
        <v>0</v>
      </c>
      <c r="CE134" s="68">
        <v>0</v>
      </c>
      <c r="CF134" s="68">
        <v>0</v>
      </c>
      <c r="CG134" s="68">
        <v>0</v>
      </c>
      <c r="CH134" s="68">
        <v>0</v>
      </c>
      <c r="CI134" s="69">
        <v>0</v>
      </c>
      <c r="CJ134" s="67">
        <v>0</v>
      </c>
      <c r="CK134" s="68">
        <v>0</v>
      </c>
      <c r="CL134" s="68">
        <v>0</v>
      </c>
      <c r="CM134" s="68">
        <v>0</v>
      </c>
      <c r="CN134" s="68">
        <v>0</v>
      </c>
      <c r="CO134" s="68">
        <v>0</v>
      </c>
      <c r="CP134" s="69">
        <v>0</v>
      </c>
      <c r="CQ134" s="67">
        <v>0</v>
      </c>
      <c r="CR134" s="68">
        <v>0</v>
      </c>
      <c r="CS134" s="68">
        <v>0</v>
      </c>
      <c r="CT134" s="68">
        <v>0</v>
      </c>
      <c r="CU134" s="68">
        <v>0</v>
      </c>
      <c r="CV134" s="68">
        <v>0</v>
      </c>
      <c r="CW134" s="69">
        <v>0</v>
      </c>
      <c r="CX134" s="67">
        <v>0</v>
      </c>
      <c r="CY134" s="68">
        <v>0</v>
      </c>
      <c r="CZ134" s="68">
        <v>0</v>
      </c>
      <c r="DA134" s="68">
        <v>0</v>
      </c>
      <c r="DB134" s="68">
        <v>0</v>
      </c>
      <c r="DC134" s="68">
        <v>0</v>
      </c>
      <c r="DD134" s="69">
        <v>0</v>
      </c>
      <c r="DE134" s="67">
        <v>0</v>
      </c>
      <c r="DF134" s="68">
        <v>0</v>
      </c>
      <c r="DG134" s="68">
        <v>0</v>
      </c>
      <c r="DH134" s="68">
        <v>0</v>
      </c>
      <c r="DI134" s="68">
        <v>0</v>
      </c>
      <c r="DJ134" s="68">
        <v>0</v>
      </c>
      <c r="DK134" s="69">
        <v>0</v>
      </c>
      <c r="DL134" s="20">
        <v>0</v>
      </c>
      <c r="DM134" s="47" t="str">
        <f t="shared" si="43"/>
        <v>POKE8272,0:POKE8273,0:POKE8274,0:POKE8275,0:POKE8276,0:POKE8277,0:POKE8278,0:POKE8279,0:POKE8280,0:POKE8281,0</v>
      </c>
    </row>
    <row r="135" spans="1:117" customFormat="1" x14ac:dyDescent="0.25">
      <c r="A135" s="34">
        <f t="shared" si="44"/>
        <v>129</v>
      </c>
      <c r="B135" s="31" t="str">
        <f t="shared" ref="B135:B197" si="58">DEC2HEX(A135,2)</f>
        <v>81</v>
      </c>
      <c r="C135" s="1" t="str">
        <f t="shared" ref="C135:C197" si="59">"$"&amp;DEC2HEX(D135,4)</f>
        <v>$2450</v>
      </c>
      <c r="D135" s="1">
        <f>D134+1024</f>
        <v>9296</v>
      </c>
      <c r="E135" s="22" t="str">
        <f t="shared" si="55"/>
        <v>00</v>
      </c>
      <c r="F135" s="23" t="str">
        <f t="shared" si="55"/>
        <v>00</v>
      </c>
      <c r="G135" s="23" t="str">
        <f t="shared" si="55"/>
        <v>00</v>
      </c>
      <c r="H135" s="23" t="str">
        <f t="shared" si="55"/>
        <v>00</v>
      </c>
      <c r="I135" s="23" t="str">
        <f t="shared" si="55"/>
        <v>00</v>
      </c>
      <c r="J135" s="23" t="str">
        <f t="shared" si="55"/>
        <v>00</v>
      </c>
      <c r="K135" s="23" t="str">
        <f t="shared" si="55"/>
        <v>00</v>
      </c>
      <c r="L135" s="23" t="str">
        <f t="shared" si="55"/>
        <v>00</v>
      </c>
      <c r="M135" s="23" t="str">
        <f t="shared" si="55"/>
        <v>00</v>
      </c>
      <c r="N135" s="24" t="str">
        <f t="shared" si="55"/>
        <v>00</v>
      </c>
      <c r="O135" s="22">
        <f t="shared" si="57"/>
        <v>0</v>
      </c>
      <c r="P135" s="2">
        <f t="shared" si="57"/>
        <v>0</v>
      </c>
      <c r="Q135" s="2">
        <f t="shared" si="57"/>
        <v>0</v>
      </c>
      <c r="R135" s="2">
        <f t="shared" si="57"/>
        <v>0</v>
      </c>
      <c r="S135" s="2">
        <f t="shared" si="57"/>
        <v>0</v>
      </c>
      <c r="T135" s="2">
        <f t="shared" si="57"/>
        <v>0</v>
      </c>
      <c r="U135" s="2">
        <f t="shared" si="57"/>
        <v>0</v>
      </c>
      <c r="V135" s="2">
        <f t="shared" si="57"/>
        <v>0</v>
      </c>
      <c r="W135" s="2">
        <f t="shared" si="57"/>
        <v>0</v>
      </c>
      <c r="X135" s="2">
        <f t="shared" si="57"/>
        <v>0</v>
      </c>
      <c r="Y135" s="62">
        <v>0</v>
      </c>
      <c r="Z135" s="63">
        <v>0</v>
      </c>
      <c r="AA135" s="63">
        <v>0</v>
      </c>
      <c r="AB135" s="63">
        <v>0</v>
      </c>
      <c r="AC135" s="63">
        <v>0</v>
      </c>
      <c r="AD135" s="63">
        <v>0</v>
      </c>
      <c r="AE135" s="63">
        <v>0</v>
      </c>
      <c r="AF135" s="63">
        <v>0</v>
      </c>
      <c r="AG135" s="63">
        <v>0</v>
      </c>
      <c r="AH135" s="63">
        <v>0</v>
      </c>
      <c r="AI135" s="64" t="str">
        <f t="shared" ref="AI135:AI197" si="60">Y135&amp;AZ135&amp;AY135&amp;AX135&amp;AW135&amp;AV135&amp;AU135&amp;AT135</f>
        <v>00000000</v>
      </c>
      <c r="AJ135" s="65" t="str">
        <f t="shared" ref="AJ135:AJ197" si="61">Z135&amp;BG135&amp;BF135&amp;BE135&amp;BD135&amp;BC135&amp;BB135&amp;BA135</f>
        <v>00000000</v>
      </c>
      <c r="AK135" s="65" t="str">
        <f t="shared" ref="AK135:AK197" si="62">AA135&amp;BN135&amp;BM135&amp;BL135&amp;BK135&amp;BJ135&amp;BI135&amp;BH135</f>
        <v>00000000</v>
      </c>
      <c r="AL135" s="65" t="str">
        <f t="shared" ref="AL135:AL197" si="63">AB135&amp;BU135&amp;BT135&amp;BS135&amp;BR135&amp;BQ135&amp;BP135&amp;BO135</f>
        <v>00000000</v>
      </c>
      <c r="AM135" s="65" t="str">
        <f t="shared" ref="AM135:AM197" si="64">AC135&amp;CB135&amp;CA135&amp;BZ135&amp;BY135&amp;BX135&amp;BW135&amp;BV135</f>
        <v>00000000</v>
      </c>
      <c r="AN135" s="65" t="str">
        <f t="shared" ref="AN135:AN197" si="65">AD135&amp;CI135&amp;CH135&amp;CG135&amp;CF135&amp;CE135&amp;CD135&amp;CC135</f>
        <v>00000000</v>
      </c>
      <c r="AO135" s="65" t="str">
        <f t="shared" ref="AO135:AO197" si="66">AE135&amp;CP135&amp;CO135&amp;CN135&amp;CM135&amp;CL135&amp;CK135&amp;CJ135</f>
        <v>00000000</v>
      </c>
      <c r="AP135" s="65" t="str">
        <f t="shared" ref="AP135:AP197" si="67">AF135&amp;CW135&amp;CV135&amp;CU135&amp;CT135&amp;CS135&amp;CR135&amp;CQ135</f>
        <v>00000000</v>
      </c>
      <c r="AQ135" s="65" t="str">
        <f t="shared" ref="AQ135:AQ197" si="68">AG135&amp;DD135&amp;DC135&amp;DB135&amp;DA135&amp;CZ135&amp;CY135&amp;CX135</f>
        <v>00000000</v>
      </c>
      <c r="AR135" s="66" t="str">
        <f t="shared" ref="AR135:AR197" si="69">AH135&amp;DK135&amp;DJ135&amp;DI135&amp;DH135&amp;DG135&amp;DF135&amp;DE135</f>
        <v>00000000</v>
      </c>
      <c r="AS135" s="63">
        <v>0</v>
      </c>
      <c r="AT135" s="70">
        <v>0</v>
      </c>
      <c r="AU135" s="71">
        <v>0</v>
      </c>
      <c r="AV135" s="71">
        <v>0</v>
      </c>
      <c r="AW135" s="71">
        <v>0</v>
      </c>
      <c r="AX135" s="71">
        <v>0</v>
      </c>
      <c r="AY135" s="71">
        <v>0</v>
      </c>
      <c r="AZ135" s="72">
        <v>0</v>
      </c>
      <c r="BA135" s="70">
        <v>0</v>
      </c>
      <c r="BB135" s="71">
        <v>0</v>
      </c>
      <c r="BC135" s="71">
        <v>0</v>
      </c>
      <c r="BD135" s="71">
        <v>0</v>
      </c>
      <c r="BE135" s="71">
        <v>0</v>
      </c>
      <c r="BF135" s="71">
        <v>0</v>
      </c>
      <c r="BG135" s="72">
        <v>0</v>
      </c>
      <c r="BH135" s="70">
        <v>0</v>
      </c>
      <c r="BI135" s="71">
        <v>0</v>
      </c>
      <c r="BJ135" s="71">
        <v>0</v>
      </c>
      <c r="BK135" s="71">
        <v>0</v>
      </c>
      <c r="BL135" s="71">
        <v>0</v>
      </c>
      <c r="BM135" s="71">
        <v>0</v>
      </c>
      <c r="BN135" s="72">
        <v>0</v>
      </c>
      <c r="BO135" s="70">
        <v>0</v>
      </c>
      <c r="BP135" s="71">
        <v>0</v>
      </c>
      <c r="BQ135" s="71">
        <v>0</v>
      </c>
      <c r="BR135" s="71">
        <v>0</v>
      </c>
      <c r="BS135" s="71">
        <v>0</v>
      </c>
      <c r="BT135" s="71">
        <v>0</v>
      </c>
      <c r="BU135" s="72">
        <v>0</v>
      </c>
      <c r="BV135" s="70">
        <v>0</v>
      </c>
      <c r="BW135" s="71">
        <v>0</v>
      </c>
      <c r="BX135" s="71">
        <v>0</v>
      </c>
      <c r="BY135" s="71">
        <v>0</v>
      </c>
      <c r="BZ135" s="71">
        <v>0</v>
      </c>
      <c r="CA135" s="71">
        <v>0</v>
      </c>
      <c r="CB135" s="72">
        <v>0</v>
      </c>
      <c r="CC135" s="70">
        <v>0</v>
      </c>
      <c r="CD135" s="71">
        <v>0</v>
      </c>
      <c r="CE135" s="71">
        <v>0</v>
      </c>
      <c r="CF135" s="71">
        <v>0</v>
      </c>
      <c r="CG135" s="71">
        <v>0</v>
      </c>
      <c r="CH135" s="71">
        <v>0</v>
      </c>
      <c r="CI135" s="72">
        <v>0</v>
      </c>
      <c r="CJ135" s="70">
        <v>0</v>
      </c>
      <c r="CK135" s="71">
        <v>0</v>
      </c>
      <c r="CL135" s="71">
        <v>0</v>
      </c>
      <c r="CM135" s="71">
        <v>0</v>
      </c>
      <c r="CN135" s="71">
        <v>0</v>
      </c>
      <c r="CO135" s="71">
        <v>0</v>
      </c>
      <c r="CP135" s="72">
        <v>0</v>
      </c>
      <c r="CQ135" s="70">
        <v>0</v>
      </c>
      <c r="CR135" s="71">
        <v>0</v>
      </c>
      <c r="CS135" s="71">
        <v>0</v>
      </c>
      <c r="CT135" s="71">
        <v>0</v>
      </c>
      <c r="CU135" s="71">
        <v>0</v>
      </c>
      <c r="CV135" s="71">
        <v>0</v>
      </c>
      <c r="CW135" s="72">
        <v>0</v>
      </c>
      <c r="CX135" s="70">
        <v>0</v>
      </c>
      <c r="CY135" s="71">
        <v>0</v>
      </c>
      <c r="CZ135" s="71">
        <v>0</v>
      </c>
      <c r="DA135" s="71">
        <v>0</v>
      </c>
      <c r="DB135" s="71">
        <v>0</v>
      </c>
      <c r="DC135" s="71">
        <v>0</v>
      </c>
      <c r="DD135" s="72">
        <v>0</v>
      </c>
      <c r="DE135" s="70">
        <v>0</v>
      </c>
      <c r="DF135" s="71">
        <v>0</v>
      </c>
      <c r="DG135" s="71">
        <v>0</v>
      </c>
      <c r="DH135" s="71">
        <v>0</v>
      </c>
      <c r="DI135" s="71">
        <v>0</v>
      </c>
      <c r="DJ135" s="71">
        <v>0</v>
      </c>
      <c r="DK135" s="72">
        <v>0</v>
      </c>
      <c r="DL135" s="20">
        <v>0</v>
      </c>
      <c r="DM135" s="47" t="str">
        <f t="shared" ref="DM135:DM197" si="70">"POKE"&amp;D135&amp;","&amp;O135&amp;":POKE"&amp;D135+1&amp;","&amp;P135&amp;":POKE"&amp;D135+2&amp;","&amp;Q135&amp;":POKE"&amp;D135+3&amp;","&amp;R135&amp;":POKE"&amp;D135+4&amp;","&amp;S135&amp;":POKE"&amp;D135+5&amp;","&amp;T135&amp;":POKE"&amp;D135+6&amp;","&amp;U135&amp;":POKE"&amp;D135+7&amp;","&amp;V135&amp;":POKE"&amp;D135+8&amp;","&amp;W135&amp;":POKE"&amp;D135+9&amp;","&amp;X135</f>
        <v>POKE9296,0:POKE9297,0:POKE9298,0:POKE9299,0:POKE9300,0:POKE9301,0:POKE9302,0:POKE9303,0:POKE9304,0:POKE9305,0</v>
      </c>
    </row>
    <row r="136" spans="1:117" customFormat="1" x14ac:dyDescent="0.25">
      <c r="A136" s="34">
        <f t="shared" ref="A136:A197" si="71">A135+1</f>
        <v>130</v>
      </c>
      <c r="B136" s="31" t="str">
        <f t="shared" si="58"/>
        <v>82</v>
      </c>
      <c r="C136" s="1" t="str">
        <f t="shared" si="59"/>
        <v>$2850</v>
      </c>
      <c r="D136" s="1">
        <f t="shared" ref="D136:D141" si="72">D135+1024</f>
        <v>10320</v>
      </c>
      <c r="E136" s="22" t="str">
        <f t="shared" si="55"/>
        <v>00</v>
      </c>
      <c r="F136" s="23" t="str">
        <f t="shared" si="55"/>
        <v>00</v>
      </c>
      <c r="G136" s="23" t="str">
        <f t="shared" si="55"/>
        <v>00</v>
      </c>
      <c r="H136" s="23" t="str">
        <f t="shared" si="55"/>
        <v>00</v>
      </c>
      <c r="I136" s="23" t="str">
        <f t="shared" si="55"/>
        <v>00</v>
      </c>
      <c r="J136" s="23" t="str">
        <f t="shared" si="55"/>
        <v>00</v>
      </c>
      <c r="K136" s="23" t="str">
        <f t="shared" si="55"/>
        <v>00</v>
      </c>
      <c r="L136" s="23" t="str">
        <f t="shared" si="55"/>
        <v>00</v>
      </c>
      <c r="M136" s="23" t="str">
        <f t="shared" si="55"/>
        <v>00</v>
      </c>
      <c r="N136" s="24" t="str">
        <f t="shared" si="55"/>
        <v>00</v>
      </c>
      <c r="O136" s="22">
        <f t="shared" si="57"/>
        <v>0</v>
      </c>
      <c r="P136" s="2">
        <f t="shared" si="57"/>
        <v>0</v>
      </c>
      <c r="Q136" s="2">
        <f t="shared" si="57"/>
        <v>0</v>
      </c>
      <c r="R136" s="2">
        <f t="shared" si="57"/>
        <v>0</v>
      </c>
      <c r="S136" s="2">
        <f t="shared" si="57"/>
        <v>0</v>
      </c>
      <c r="T136" s="2">
        <f t="shared" si="57"/>
        <v>0</v>
      </c>
      <c r="U136" s="2">
        <f t="shared" si="57"/>
        <v>0</v>
      </c>
      <c r="V136" s="2">
        <f t="shared" si="57"/>
        <v>0</v>
      </c>
      <c r="W136" s="2">
        <f t="shared" si="57"/>
        <v>0</v>
      </c>
      <c r="X136" s="2">
        <f t="shared" si="57"/>
        <v>0</v>
      </c>
      <c r="Y136" s="62">
        <v>0</v>
      </c>
      <c r="Z136" s="63">
        <v>0</v>
      </c>
      <c r="AA136" s="63">
        <v>0</v>
      </c>
      <c r="AB136" s="63">
        <v>0</v>
      </c>
      <c r="AC136" s="63">
        <v>0</v>
      </c>
      <c r="AD136" s="63">
        <v>0</v>
      </c>
      <c r="AE136" s="63">
        <v>0</v>
      </c>
      <c r="AF136" s="63">
        <v>0</v>
      </c>
      <c r="AG136" s="63">
        <v>0</v>
      </c>
      <c r="AH136" s="63">
        <v>0</v>
      </c>
      <c r="AI136" s="64" t="str">
        <f t="shared" si="60"/>
        <v>00000000</v>
      </c>
      <c r="AJ136" s="65" t="str">
        <f t="shared" si="61"/>
        <v>00000000</v>
      </c>
      <c r="AK136" s="65" t="str">
        <f t="shared" si="62"/>
        <v>00000000</v>
      </c>
      <c r="AL136" s="65" t="str">
        <f t="shared" si="63"/>
        <v>00000000</v>
      </c>
      <c r="AM136" s="65" t="str">
        <f t="shared" si="64"/>
        <v>00000000</v>
      </c>
      <c r="AN136" s="65" t="str">
        <f t="shared" si="65"/>
        <v>00000000</v>
      </c>
      <c r="AO136" s="65" t="str">
        <f t="shared" si="66"/>
        <v>00000000</v>
      </c>
      <c r="AP136" s="65" t="str">
        <f t="shared" si="67"/>
        <v>00000000</v>
      </c>
      <c r="AQ136" s="65" t="str">
        <f t="shared" si="68"/>
        <v>00000000</v>
      </c>
      <c r="AR136" s="66" t="str">
        <f t="shared" si="69"/>
        <v>00000000</v>
      </c>
      <c r="AS136" s="63">
        <v>0</v>
      </c>
      <c r="AT136" s="70">
        <v>0</v>
      </c>
      <c r="AU136" s="71">
        <v>0</v>
      </c>
      <c r="AV136" s="71">
        <v>0</v>
      </c>
      <c r="AW136" s="71">
        <v>0</v>
      </c>
      <c r="AX136" s="71">
        <v>0</v>
      </c>
      <c r="AY136" s="71">
        <v>0</v>
      </c>
      <c r="AZ136" s="72">
        <v>0</v>
      </c>
      <c r="BA136" s="70">
        <v>0</v>
      </c>
      <c r="BB136" s="71">
        <v>0</v>
      </c>
      <c r="BC136" s="71">
        <v>0</v>
      </c>
      <c r="BD136" s="71">
        <v>0</v>
      </c>
      <c r="BE136" s="71">
        <v>0</v>
      </c>
      <c r="BF136" s="71">
        <v>0</v>
      </c>
      <c r="BG136" s="72">
        <v>0</v>
      </c>
      <c r="BH136" s="70">
        <v>0</v>
      </c>
      <c r="BI136" s="71">
        <v>0</v>
      </c>
      <c r="BJ136" s="71">
        <v>0</v>
      </c>
      <c r="BK136" s="71">
        <v>0</v>
      </c>
      <c r="BL136" s="71">
        <v>0</v>
      </c>
      <c r="BM136" s="71">
        <v>0</v>
      </c>
      <c r="BN136" s="72">
        <v>0</v>
      </c>
      <c r="BO136" s="70">
        <v>0</v>
      </c>
      <c r="BP136" s="71">
        <v>0</v>
      </c>
      <c r="BQ136" s="71">
        <v>0</v>
      </c>
      <c r="BR136" s="71">
        <v>0</v>
      </c>
      <c r="BS136" s="71">
        <v>0</v>
      </c>
      <c r="BT136" s="71">
        <v>0</v>
      </c>
      <c r="BU136" s="72">
        <v>0</v>
      </c>
      <c r="BV136" s="70">
        <v>0</v>
      </c>
      <c r="BW136" s="71">
        <v>0</v>
      </c>
      <c r="BX136" s="71">
        <v>0</v>
      </c>
      <c r="BY136" s="71">
        <v>0</v>
      </c>
      <c r="BZ136" s="71">
        <v>0</v>
      </c>
      <c r="CA136" s="71">
        <v>0</v>
      </c>
      <c r="CB136" s="72">
        <v>0</v>
      </c>
      <c r="CC136" s="70">
        <v>0</v>
      </c>
      <c r="CD136" s="71">
        <v>0</v>
      </c>
      <c r="CE136" s="71">
        <v>0</v>
      </c>
      <c r="CF136" s="71">
        <v>0</v>
      </c>
      <c r="CG136" s="71">
        <v>0</v>
      </c>
      <c r="CH136" s="71">
        <v>0</v>
      </c>
      <c r="CI136" s="72">
        <v>0</v>
      </c>
      <c r="CJ136" s="70">
        <v>0</v>
      </c>
      <c r="CK136" s="71">
        <v>0</v>
      </c>
      <c r="CL136" s="71">
        <v>0</v>
      </c>
      <c r="CM136" s="71">
        <v>0</v>
      </c>
      <c r="CN136" s="71">
        <v>0</v>
      </c>
      <c r="CO136" s="71">
        <v>0</v>
      </c>
      <c r="CP136" s="72">
        <v>0</v>
      </c>
      <c r="CQ136" s="70">
        <v>0</v>
      </c>
      <c r="CR136" s="71">
        <v>0</v>
      </c>
      <c r="CS136" s="71">
        <v>0</v>
      </c>
      <c r="CT136" s="71">
        <v>0</v>
      </c>
      <c r="CU136" s="71">
        <v>0</v>
      </c>
      <c r="CV136" s="71">
        <v>0</v>
      </c>
      <c r="CW136" s="72">
        <v>0</v>
      </c>
      <c r="CX136" s="70">
        <v>0</v>
      </c>
      <c r="CY136" s="71">
        <v>0</v>
      </c>
      <c r="CZ136" s="71">
        <v>0</v>
      </c>
      <c r="DA136" s="71">
        <v>0</v>
      </c>
      <c r="DB136" s="71">
        <v>0</v>
      </c>
      <c r="DC136" s="71">
        <v>0</v>
      </c>
      <c r="DD136" s="72">
        <v>0</v>
      </c>
      <c r="DE136" s="70">
        <v>0</v>
      </c>
      <c r="DF136" s="71">
        <v>0</v>
      </c>
      <c r="DG136" s="71">
        <v>0</v>
      </c>
      <c r="DH136" s="71">
        <v>0</v>
      </c>
      <c r="DI136" s="71">
        <v>0</v>
      </c>
      <c r="DJ136" s="71">
        <v>0</v>
      </c>
      <c r="DK136" s="72">
        <v>0</v>
      </c>
      <c r="DL136" s="20">
        <v>0</v>
      </c>
      <c r="DM136" s="47" t="str">
        <f t="shared" si="70"/>
        <v>POKE10320,0:POKE10321,0:POKE10322,0:POKE10323,0:POKE10324,0:POKE10325,0:POKE10326,0:POKE10327,0:POKE10328,0:POKE10329,0</v>
      </c>
    </row>
    <row r="137" spans="1:117" customFormat="1" x14ac:dyDescent="0.25">
      <c r="A137" s="34">
        <f t="shared" si="71"/>
        <v>131</v>
      </c>
      <c r="B137" s="31" t="str">
        <f t="shared" si="58"/>
        <v>83</v>
      </c>
      <c r="C137" s="1" t="str">
        <f t="shared" si="59"/>
        <v>$2C50</v>
      </c>
      <c r="D137" s="1">
        <f t="shared" si="72"/>
        <v>11344</v>
      </c>
      <c r="E137" s="22" t="str">
        <f t="shared" si="55"/>
        <v>00</v>
      </c>
      <c r="F137" s="23" t="str">
        <f t="shared" si="55"/>
        <v>00</v>
      </c>
      <c r="G137" s="23" t="str">
        <f t="shared" si="55"/>
        <v>00</v>
      </c>
      <c r="H137" s="23" t="str">
        <f t="shared" si="55"/>
        <v>00</v>
      </c>
      <c r="I137" s="23" t="str">
        <f t="shared" si="55"/>
        <v>00</v>
      </c>
      <c r="J137" s="23" t="str">
        <f t="shared" si="55"/>
        <v>00</v>
      </c>
      <c r="K137" s="23" t="str">
        <f t="shared" si="55"/>
        <v>00</v>
      </c>
      <c r="L137" s="23" t="str">
        <f t="shared" si="55"/>
        <v>00</v>
      </c>
      <c r="M137" s="23" t="str">
        <f t="shared" si="55"/>
        <v>00</v>
      </c>
      <c r="N137" s="24" t="str">
        <f t="shared" si="55"/>
        <v>00</v>
      </c>
      <c r="O137" s="22">
        <f t="shared" si="57"/>
        <v>0</v>
      </c>
      <c r="P137" s="2">
        <f t="shared" si="57"/>
        <v>0</v>
      </c>
      <c r="Q137" s="2">
        <f t="shared" si="57"/>
        <v>0</v>
      </c>
      <c r="R137" s="2">
        <f t="shared" si="57"/>
        <v>0</v>
      </c>
      <c r="S137" s="2">
        <f t="shared" si="57"/>
        <v>0</v>
      </c>
      <c r="T137" s="2">
        <f t="shared" si="57"/>
        <v>0</v>
      </c>
      <c r="U137" s="2">
        <f t="shared" si="57"/>
        <v>0</v>
      </c>
      <c r="V137" s="2">
        <f t="shared" si="57"/>
        <v>0</v>
      </c>
      <c r="W137" s="2">
        <f t="shared" si="57"/>
        <v>0</v>
      </c>
      <c r="X137" s="2">
        <f t="shared" si="57"/>
        <v>0</v>
      </c>
      <c r="Y137" s="62">
        <v>0</v>
      </c>
      <c r="Z137" s="63">
        <v>0</v>
      </c>
      <c r="AA137" s="63">
        <v>0</v>
      </c>
      <c r="AB137" s="63">
        <v>0</v>
      </c>
      <c r="AC137" s="63">
        <v>0</v>
      </c>
      <c r="AD137" s="63">
        <v>0</v>
      </c>
      <c r="AE137" s="63">
        <v>0</v>
      </c>
      <c r="AF137" s="63">
        <v>0</v>
      </c>
      <c r="AG137" s="63">
        <v>0</v>
      </c>
      <c r="AH137" s="63">
        <v>0</v>
      </c>
      <c r="AI137" s="64" t="str">
        <f t="shared" si="60"/>
        <v>00000000</v>
      </c>
      <c r="AJ137" s="65" t="str">
        <f t="shared" si="61"/>
        <v>00000000</v>
      </c>
      <c r="AK137" s="65" t="str">
        <f t="shared" si="62"/>
        <v>00000000</v>
      </c>
      <c r="AL137" s="65" t="str">
        <f t="shared" si="63"/>
        <v>00000000</v>
      </c>
      <c r="AM137" s="65" t="str">
        <f t="shared" si="64"/>
        <v>00000000</v>
      </c>
      <c r="AN137" s="65" t="str">
        <f t="shared" si="65"/>
        <v>00000000</v>
      </c>
      <c r="AO137" s="65" t="str">
        <f t="shared" si="66"/>
        <v>00000000</v>
      </c>
      <c r="AP137" s="65" t="str">
        <f t="shared" si="67"/>
        <v>00000000</v>
      </c>
      <c r="AQ137" s="65" t="str">
        <f t="shared" si="68"/>
        <v>00000000</v>
      </c>
      <c r="AR137" s="66" t="str">
        <f t="shared" si="69"/>
        <v>00000000</v>
      </c>
      <c r="AS137" s="63">
        <v>0</v>
      </c>
      <c r="AT137" s="70">
        <v>0</v>
      </c>
      <c r="AU137" s="71">
        <v>0</v>
      </c>
      <c r="AV137" s="71">
        <v>0</v>
      </c>
      <c r="AW137" s="71">
        <v>0</v>
      </c>
      <c r="AX137" s="71">
        <v>0</v>
      </c>
      <c r="AY137" s="71">
        <v>0</v>
      </c>
      <c r="AZ137" s="72">
        <v>0</v>
      </c>
      <c r="BA137" s="70">
        <v>0</v>
      </c>
      <c r="BB137" s="71">
        <v>0</v>
      </c>
      <c r="BC137" s="71">
        <v>0</v>
      </c>
      <c r="BD137" s="71">
        <v>0</v>
      </c>
      <c r="BE137" s="71">
        <v>0</v>
      </c>
      <c r="BF137" s="71">
        <v>0</v>
      </c>
      <c r="BG137" s="72">
        <v>0</v>
      </c>
      <c r="BH137" s="70">
        <v>0</v>
      </c>
      <c r="BI137" s="71">
        <v>0</v>
      </c>
      <c r="BJ137" s="71">
        <v>0</v>
      </c>
      <c r="BK137" s="71">
        <v>0</v>
      </c>
      <c r="BL137" s="71">
        <v>0</v>
      </c>
      <c r="BM137" s="71">
        <v>0</v>
      </c>
      <c r="BN137" s="72">
        <v>0</v>
      </c>
      <c r="BO137" s="70">
        <v>0</v>
      </c>
      <c r="BP137" s="71">
        <v>0</v>
      </c>
      <c r="BQ137" s="71">
        <v>0</v>
      </c>
      <c r="BR137" s="71">
        <v>0</v>
      </c>
      <c r="BS137" s="71">
        <v>0</v>
      </c>
      <c r="BT137" s="71">
        <v>0</v>
      </c>
      <c r="BU137" s="72">
        <v>0</v>
      </c>
      <c r="BV137" s="70">
        <v>0</v>
      </c>
      <c r="BW137" s="71">
        <v>0</v>
      </c>
      <c r="BX137" s="71">
        <v>0</v>
      </c>
      <c r="BY137" s="71">
        <v>0</v>
      </c>
      <c r="BZ137" s="71">
        <v>0</v>
      </c>
      <c r="CA137" s="71">
        <v>0</v>
      </c>
      <c r="CB137" s="72">
        <v>0</v>
      </c>
      <c r="CC137" s="70">
        <v>0</v>
      </c>
      <c r="CD137" s="71">
        <v>0</v>
      </c>
      <c r="CE137" s="71">
        <v>0</v>
      </c>
      <c r="CF137" s="71">
        <v>0</v>
      </c>
      <c r="CG137" s="71">
        <v>0</v>
      </c>
      <c r="CH137" s="71">
        <v>0</v>
      </c>
      <c r="CI137" s="72">
        <v>0</v>
      </c>
      <c r="CJ137" s="70">
        <v>0</v>
      </c>
      <c r="CK137" s="71">
        <v>0</v>
      </c>
      <c r="CL137" s="71">
        <v>0</v>
      </c>
      <c r="CM137" s="71">
        <v>0</v>
      </c>
      <c r="CN137" s="71">
        <v>0</v>
      </c>
      <c r="CO137" s="71">
        <v>0</v>
      </c>
      <c r="CP137" s="72">
        <v>0</v>
      </c>
      <c r="CQ137" s="70">
        <v>0</v>
      </c>
      <c r="CR137" s="71">
        <v>0</v>
      </c>
      <c r="CS137" s="71">
        <v>0</v>
      </c>
      <c r="CT137" s="71">
        <v>0</v>
      </c>
      <c r="CU137" s="71">
        <v>0</v>
      </c>
      <c r="CV137" s="71">
        <v>0</v>
      </c>
      <c r="CW137" s="72">
        <v>0</v>
      </c>
      <c r="CX137" s="70">
        <v>0</v>
      </c>
      <c r="CY137" s="71">
        <v>0</v>
      </c>
      <c r="CZ137" s="71">
        <v>0</v>
      </c>
      <c r="DA137" s="71">
        <v>0</v>
      </c>
      <c r="DB137" s="71">
        <v>0</v>
      </c>
      <c r="DC137" s="71">
        <v>0</v>
      </c>
      <c r="DD137" s="72">
        <v>0</v>
      </c>
      <c r="DE137" s="70">
        <v>0</v>
      </c>
      <c r="DF137" s="71">
        <v>0</v>
      </c>
      <c r="DG137" s="71">
        <v>0</v>
      </c>
      <c r="DH137" s="71">
        <v>0</v>
      </c>
      <c r="DI137" s="71">
        <v>0</v>
      </c>
      <c r="DJ137" s="71">
        <v>0</v>
      </c>
      <c r="DK137" s="72">
        <v>0</v>
      </c>
      <c r="DL137" s="20">
        <v>0</v>
      </c>
      <c r="DM137" s="47" t="str">
        <f t="shared" si="70"/>
        <v>POKE11344,0:POKE11345,0:POKE11346,0:POKE11347,0:POKE11348,0:POKE11349,0:POKE11350,0:POKE11351,0:POKE11352,0:POKE11353,0</v>
      </c>
    </row>
    <row r="138" spans="1:117" customFormat="1" x14ac:dyDescent="0.25">
      <c r="A138" s="34">
        <f t="shared" si="71"/>
        <v>132</v>
      </c>
      <c r="B138" s="31" t="str">
        <f t="shared" si="58"/>
        <v>84</v>
      </c>
      <c r="C138" s="1" t="str">
        <f t="shared" si="59"/>
        <v>$3050</v>
      </c>
      <c r="D138" s="1">
        <f t="shared" si="72"/>
        <v>12368</v>
      </c>
      <c r="E138" s="22" t="str">
        <f t="shared" si="55"/>
        <v>00</v>
      </c>
      <c r="F138" s="23" t="str">
        <f t="shared" si="55"/>
        <v>00</v>
      </c>
      <c r="G138" s="23" t="str">
        <f t="shared" si="55"/>
        <v>00</v>
      </c>
      <c r="H138" s="23" t="str">
        <f t="shared" si="55"/>
        <v>00</v>
      </c>
      <c r="I138" s="23" t="str">
        <f t="shared" si="55"/>
        <v>00</v>
      </c>
      <c r="J138" s="23" t="str">
        <f t="shared" si="55"/>
        <v>00</v>
      </c>
      <c r="K138" s="23" t="str">
        <f t="shared" si="55"/>
        <v>00</v>
      </c>
      <c r="L138" s="23" t="str">
        <f t="shared" si="55"/>
        <v>00</v>
      </c>
      <c r="M138" s="23" t="str">
        <f t="shared" si="55"/>
        <v>00</v>
      </c>
      <c r="N138" s="24" t="str">
        <f t="shared" si="55"/>
        <v>00</v>
      </c>
      <c r="O138" s="22">
        <f t="shared" si="57"/>
        <v>0</v>
      </c>
      <c r="P138" s="2">
        <f t="shared" si="57"/>
        <v>0</v>
      </c>
      <c r="Q138" s="2">
        <f t="shared" si="57"/>
        <v>0</v>
      </c>
      <c r="R138" s="2">
        <f t="shared" si="57"/>
        <v>0</v>
      </c>
      <c r="S138" s="2">
        <f t="shared" si="57"/>
        <v>0</v>
      </c>
      <c r="T138" s="2">
        <f t="shared" si="57"/>
        <v>0</v>
      </c>
      <c r="U138" s="2">
        <f t="shared" si="57"/>
        <v>0</v>
      </c>
      <c r="V138" s="2">
        <f t="shared" si="57"/>
        <v>0</v>
      </c>
      <c r="W138" s="2">
        <f t="shared" si="57"/>
        <v>0</v>
      </c>
      <c r="X138" s="2">
        <f t="shared" si="57"/>
        <v>0</v>
      </c>
      <c r="Y138" s="62">
        <v>0</v>
      </c>
      <c r="Z138" s="63">
        <v>0</v>
      </c>
      <c r="AA138" s="63">
        <v>0</v>
      </c>
      <c r="AB138" s="63">
        <v>0</v>
      </c>
      <c r="AC138" s="63">
        <v>0</v>
      </c>
      <c r="AD138" s="63">
        <v>0</v>
      </c>
      <c r="AE138" s="63">
        <v>0</v>
      </c>
      <c r="AF138" s="63">
        <v>0</v>
      </c>
      <c r="AG138" s="63">
        <v>0</v>
      </c>
      <c r="AH138" s="63">
        <v>0</v>
      </c>
      <c r="AI138" s="64" t="str">
        <f t="shared" si="60"/>
        <v>00000000</v>
      </c>
      <c r="AJ138" s="65" t="str">
        <f t="shared" si="61"/>
        <v>00000000</v>
      </c>
      <c r="AK138" s="65" t="str">
        <f t="shared" si="62"/>
        <v>00000000</v>
      </c>
      <c r="AL138" s="65" t="str">
        <f t="shared" si="63"/>
        <v>00000000</v>
      </c>
      <c r="AM138" s="65" t="str">
        <f t="shared" si="64"/>
        <v>00000000</v>
      </c>
      <c r="AN138" s="65" t="str">
        <f t="shared" si="65"/>
        <v>00000000</v>
      </c>
      <c r="AO138" s="65" t="str">
        <f t="shared" si="66"/>
        <v>00000000</v>
      </c>
      <c r="AP138" s="65" t="str">
        <f t="shared" si="67"/>
        <v>00000000</v>
      </c>
      <c r="AQ138" s="65" t="str">
        <f t="shared" si="68"/>
        <v>00000000</v>
      </c>
      <c r="AR138" s="66" t="str">
        <f t="shared" si="69"/>
        <v>00000000</v>
      </c>
      <c r="AS138" s="63">
        <v>0</v>
      </c>
      <c r="AT138" s="70">
        <v>0</v>
      </c>
      <c r="AU138" s="71">
        <v>0</v>
      </c>
      <c r="AV138" s="71">
        <v>0</v>
      </c>
      <c r="AW138" s="71">
        <v>0</v>
      </c>
      <c r="AX138" s="71">
        <v>0</v>
      </c>
      <c r="AY138" s="71">
        <v>0</v>
      </c>
      <c r="AZ138" s="72">
        <v>0</v>
      </c>
      <c r="BA138" s="70">
        <v>0</v>
      </c>
      <c r="BB138" s="71">
        <v>0</v>
      </c>
      <c r="BC138" s="71">
        <v>0</v>
      </c>
      <c r="BD138" s="71">
        <v>0</v>
      </c>
      <c r="BE138" s="71">
        <v>0</v>
      </c>
      <c r="BF138" s="71">
        <v>0</v>
      </c>
      <c r="BG138" s="72">
        <v>0</v>
      </c>
      <c r="BH138" s="70">
        <v>0</v>
      </c>
      <c r="BI138" s="71">
        <v>0</v>
      </c>
      <c r="BJ138" s="71">
        <v>0</v>
      </c>
      <c r="BK138" s="71">
        <v>0</v>
      </c>
      <c r="BL138" s="71">
        <v>0</v>
      </c>
      <c r="BM138" s="71">
        <v>0</v>
      </c>
      <c r="BN138" s="72">
        <v>0</v>
      </c>
      <c r="BO138" s="70">
        <v>0</v>
      </c>
      <c r="BP138" s="71">
        <v>0</v>
      </c>
      <c r="BQ138" s="71">
        <v>0</v>
      </c>
      <c r="BR138" s="71">
        <v>0</v>
      </c>
      <c r="BS138" s="71">
        <v>0</v>
      </c>
      <c r="BT138" s="71">
        <v>0</v>
      </c>
      <c r="BU138" s="72">
        <v>0</v>
      </c>
      <c r="BV138" s="70">
        <v>0</v>
      </c>
      <c r="BW138" s="71">
        <v>0</v>
      </c>
      <c r="BX138" s="71">
        <v>0</v>
      </c>
      <c r="BY138" s="71">
        <v>0</v>
      </c>
      <c r="BZ138" s="71">
        <v>0</v>
      </c>
      <c r="CA138" s="71">
        <v>0</v>
      </c>
      <c r="CB138" s="72">
        <v>0</v>
      </c>
      <c r="CC138" s="70">
        <v>0</v>
      </c>
      <c r="CD138" s="71">
        <v>0</v>
      </c>
      <c r="CE138" s="71">
        <v>0</v>
      </c>
      <c r="CF138" s="71">
        <v>0</v>
      </c>
      <c r="CG138" s="71">
        <v>0</v>
      </c>
      <c r="CH138" s="71">
        <v>0</v>
      </c>
      <c r="CI138" s="72">
        <v>0</v>
      </c>
      <c r="CJ138" s="70">
        <v>0</v>
      </c>
      <c r="CK138" s="71">
        <v>0</v>
      </c>
      <c r="CL138" s="71">
        <v>0</v>
      </c>
      <c r="CM138" s="71">
        <v>0</v>
      </c>
      <c r="CN138" s="71">
        <v>0</v>
      </c>
      <c r="CO138" s="71">
        <v>0</v>
      </c>
      <c r="CP138" s="72">
        <v>0</v>
      </c>
      <c r="CQ138" s="70">
        <v>0</v>
      </c>
      <c r="CR138" s="71">
        <v>0</v>
      </c>
      <c r="CS138" s="71">
        <v>0</v>
      </c>
      <c r="CT138" s="71">
        <v>0</v>
      </c>
      <c r="CU138" s="71">
        <v>0</v>
      </c>
      <c r="CV138" s="71">
        <v>0</v>
      </c>
      <c r="CW138" s="72">
        <v>0</v>
      </c>
      <c r="CX138" s="70">
        <v>0</v>
      </c>
      <c r="CY138" s="71">
        <v>0</v>
      </c>
      <c r="CZ138" s="71">
        <v>0</v>
      </c>
      <c r="DA138" s="71">
        <v>0</v>
      </c>
      <c r="DB138" s="71">
        <v>0</v>
      </c>
      <c r="DC138" s="71">
        <v>0</v>
      </c>
      <c r="DD138" s="72">
        <v>0</v>
      </c>
      <c r="DE138" s="70">
        <v>0</v>
      </c>
      <c r="DF138" s="71">
        <v>0</v>
      </c>
      <c r="DG138" s="71">
        <v>0</v>
      </c>
      <c r="DH138" s="71">
        <v>0</v>
      </c>
      <c r="DI138" s="71">
        <v>0</v>
      </c>
      <c r="DJ138" s="71">
        <v>0</v>
      </c>
      <c r="DK138" s="72">
        <v>0</v>
      </c>
      <c r="DL138" s="20">
        <v>0</v>
      </c>
      <c r="DM138" s="47" t="str">
        <f t="shared" si="70"/>
        <v>POKE12368,0:POKE12369,0:POKE12370,0:POKE12371,0:POKE12372,0:POKE12373,0:POKE12374,0:POKE12375,0:POKE12376,0:POKE12377,0</v>
      </c>
    </row>
    <row r="139" spans="1:117" customFormat="1" x14ac:dyDescent="0.25">
      <c r="A139" s="34">
        <f t="shared" si="71"/>
        <v>133</v>
      </c>
      <c r="B139" s="31" t="str">
        <f t="shared" si="58"/>
        <v>85</v>
      </c>
      <c r="C139" s="1" t="str">
        <f t="shared" si="59"/>
        <v>$3450</v>
      </c>
      <c r="D139" s="1">
        <f t="shared" si="72"/>
        <v>13392</v>
      </c>
      <c r="E139" s="22" t="str">
        <f t="shared" si="55"/>
        <v>00</v>
      </c>
      <c r="F139" s="23" t="str">
        <f t="shared" si="55"/>
        <v>00</v>
      </c>
      <c r="G139" s="23" t="str">
        <f t="shared" si="55"/>
        <v>00</v>
      </c>
      <c r="H139" s="23" t="str">
        <f t="shared" si="55"/>
        <v>00</v>
      </c>
      <c r="I139" s="23" t="str">
        <f t="shared" si="55"/>
        <v>00</v>
      </c>
      <c r="J139" s="23" t="str">
        <f t="shared" si="55"/>
        <v>00</v>
      </c>
      <c r="K139" s="23" t="str">
        <f t="shared" si="55"/>
        <v>00</v>
      </c>
      <c r="L139" s="23" t="str">
        <f t="shared" si="55"/>
        <v>00</v>
      </c>
      <c r="M139" s="23" t="str">
        <f t="shared" si="55"/>
        <v>00</v>
      </c>
      <c r="N139" s="24" t="str">
        <f t="shared" si="55"/>
        <v>00</v>
      </c>
      <c r="O139" s="22">
        <f t="shared" si="57"/>
        <v>0</v>
      </c>
      <c r="P139" s="2">
        <f t="shared" si="57"/>
        <v>0</v>
      </c>
      <c r="Q139" s="2">
        <f t="shared" si="57"/>
        <v>0</v>
      </c>
      <c r="R139" s="2">
        <f t="shared" si="57"/>
        <v>0</v>
      </c>
      <c r="S139" s="2">
        <f t="shared" si="57"/>
        <v>0</v>
      </c>
      <c r="T139" s="2">
        <f t="shared" si="57"/>
        <v>0</v>
      </c>
      <c r="U139" s="2">
        <f t="shared" si="57"/>
        <v>0</v>
      </c>
      <c r="V139" s="2">
        <f t="shared" si="57"/>
        <v>0</v>
      </c>
      <c r="W139" s="2">
        <f t="shared" si="57"/>
        <v>0</v>
      </c>
      <c r="X139" s="2">
        <f t="shared" si="57"/>
        <v>0</v>
      </c>
      <c r="Y139" s="62">
        <v>0</v>
      </c>
      <c r="Z139" s="63">
        <v>0</v>
      </c>
      <c r="AA139" s="63">
        <v>0</v>
      </c>
      <c r="AB139" s="63">
        <v>0</v>
      </c>
      <c r="AC139" s="63">
        <v>0</v>
      </c>
      <c r="AD139" s="63">
        <v>0</v>
      </c>
      <c r="AE139" s="63">
        <v>0</v>
      </c>
      <c r="AF139" s="63">
        <v>0</v>
      </c>
      <c r="AG139" s="63">
        <v>0</v>
      </c>
      <c r="AH139" s="63">
        <v>0</v>
      </c>
      <c r="AI139" s="64" t="str">
        <f t="shared" si="60"/>
        <v>00000000</v>
      </c>
      <c r="AJ139" s="65" t="str">
        <f t="shared" si="61"/>
        <v>00000000</v>
      </c>
      <c r="AK139" s="65" t="str">
        <f t="shared" si="62"/>
        <v>00000000</v>
      </c>
      <c r="AL139" s="65" t="str">
        <f t="shared" si="63"/>
        <v>00000000</v>
      </c>
      <c r="AM139" s="65" t="str">
        <f t="shared" si="64"/>
        <v>00000000</v>
      </c>
      <c r="AN139" s="65" t="str">
        <f t="shared" si="65"/>
        <v>00000000</v>
      </c>
      <c r="AO139" s="65" t="str">
        <f t="shared" si="66"/>
        <v>00000000</v>
      </c>
      <c r="AP139" s="65" t="str">
        <f t="shared" si="67"/>
        <v>00000000</v>
      </c>
      <c r="AQ139" s="65" t="str">
        <f t="shared" si="68"/>
        <v>00000000</v>
      </c>
      <c r="AR139" s="66" t="str">
        <f t="shared" si="69"/>
        <v>00000000</v>
      </c>
      <c r="AS139" s="63">
        <v>0</v>
      </c>
      <c r="AT139" s="70">
        <v>0</v>
      </c>
      <c r="AU139" s="71">
        <v>0</v>
      </c>
      <c r="AV139" s="71">
        <v>0</v>
      </c>
      <c r="AW139" s="71">
        <v>0</v>
      </c>
      <c r="AX139" s="71">
        <v>0</v>
      </c>
      <c r="AY139" s="71">
        <v>0</v>
      </c>
      <c r="AZ139" s="72">
        <v>0</v>
      </c>
      <c r="BA139" s="70">
        <v>0</v>
      </c>
      <c r="BB139" s="71">
        <v>0</v>
      </c>
      <c r="BC139" s="71">
        <v>0</v>
      </c>
      <c r="BD139" s="71">
        <v>0</v>
      </c>
      <c r="BE139" s="71">
        <v>0</v>
      </c>
      <c r="BF139" s="71">
        <v>0</v>
      </c>
      <c r="BG139" s="72">
        <v>0</v>
      </c>
      <c r="BH139" s="70">
        <v>0</v>
      </c>
      <c r="BI139" s="71">
        <v>0</v>
      </c>
      <c r="BJ139" s="71">
        <v>0</v>
      </c>
      <c r="BK139" s="71">
        <v>0</v>
      </c>
      <c r="BL139" s="71">
        <v>0</v>
      </c>
      <c r="BM139" s="71">
        <v>0</v>
      </c>
      <c r="BN139" s="72">
        <v>0</v>
      </c>
      <c r="BO139" s="70">
        <v>0</v>
      </c>
      <c r="BP139" s="71">
        <v>0</v>
      </c>
      <c r="BQ139" s="71">
        <v>0</v>
      </c>
      <c r="BR139" s="71">
        <v>0</v>
      </c>
      <c r="BS139" s="71">
        <v>0</v>
      </c>
      <c r="BT139" s="71">
        <v>0</v>
      </c>
      <c r="BU139" s="72">
        <v>0</v>
      </c>
      <c r="BV139" s="70">
        <v>0</v>
      </c>
      <c r="BW139" s="71">
        <v>0</v>
      </c>
      <c r="BX139" s="71">
        <v>0</v>
      </c>
      <c r="BY139" s="71">
        <v>0</v>
      </c>
      <c r="BZ139" s="71">
        <v>0</v>
      </c>
      <c r="CA139" s="71">
        <v>0</v>
      </c>
      <c r="CB139" s="72">
        <v>0</v>
      </c>
      <c r="CC139" s="70">
        <v>0</v>
      </c>
      <c r="CD139" s="71">
        <v>0</v>
      </c>
      <c r="CE139" s="71">
        <v>0</v>
      </c>
      <c r="CF139" s="71">
        <v>0</v>
      </c>
      <c r="CG139" s="71">
        <v>0</v>
      </c>
      <c r="CH139" s="71">
        <v>0</v>
      </c>
      <c r="CI139" s="72">
        <v>0</v>
      </c>
      <c r="CJ139" s="70">
        <v>0</v>
      </c>
      <c r="CK139" s="71">
        <v>0</v>
      </c>
      <c r="CL139" s="71">
        <v>0</v>
      </c>
      <c r="CM139" s="71">
        <v>0</v>
      </c>
      <c r="CN139" s="71">
        <v>0</v>
      </c>
      <c r="CO139" s="71">
        <v>0</v>
      </c>
      <c r="CP139" s="72">
        <v>0</v>
      </c>
      <c r="CQ139" s="70">
        <v>0</v>
      </c>
      <c r="CR139" s="71">
        <v>0</v>
      </c>
      <c r="CS139" s="71">
        <v>0</v>
      </c>
      <c r="CT139" s="71">
        <v>0</v>
      </c>
      <c r="CU139" s="71">
        <v>0</v>
      </c>
      <c r="CV139" s="71">
        <v>0</v>
      </c>
      <c r="CW139" s="72">
        <v>0</v>
      </c>
      <c r="CX139" s="70">
        <v>0</v>
      </c>
      <c r="CY139" s="71">
        <v>0</v>
      </c>
      <c r="CZ139" s="71">
        <v>0</v>
      </c>
      <c r="DA139" s="71">
        <v>0</v>
      </c>
      <c r="DB139" s="71">
        <v>0</v>
      </c>
      <c r="DC139" s="71">
        <v>0</v>
      </c>
      <c r="DD139" s="72">
        <v>0</v>
      </c>
      <c r="DE139" s="70">
        <v>0</v>
      </c>
      <c r="DF139" s="71">
        <v>0</v>
      </c>
      <c r="DG139" s="71">
        <v>0</v>
      </c>
      <c r="DH139" s="71">
        <v>0</v>
      </c>
      <c r="DI139" s="71">
        <v>0</v>
      </c>
      <c r="DJ139" s="71">
        <v>0</v>
      </c>
      <c r="DK139" s="72">
        <v>0</v>
      </c>
      <c r="DL139" s="20">
        <v>0</v>
      </c>
      <c r="DM139" s="47" t="str">
        <f t="shared" si="70"/>
        <v>POKE13392,0:POKE13393,0:POKE13394,0:POKE13395,0:POKE13396,0:POKE13397,0:POKE13398,0:POKE13399,0:POKE13400,0:POKE13401,0</v>
      </c>
    </row>
    <row r="140" spans="1:117" customFormat="1" x14ac:dyDescent="0.25">
      <c r="A140" s="34">
        <f t="shared" si="71"/>
        <v>134</v>
      </c>
      <c r="B140" s="31" t="str">
        <f t="shared" si="58"/>
        <v>86</v>
      </c>
      <c r="C140" s="1" t="str">
        <f t="shared" si="59"/>
        <v>$3850</v>
      </c>
      <c r="D140" s="1">
        <f t="shared" si="72"/>
        <v>14416</v>
      </c>
      <c r="E140" s="22" t="str">
        <f t="shared" si="55"/>
        <v>00</v>
      </c>
      <c r="F140" s="23" t="str">
        <f t="shared" si="55"/>
        <v>00</v>
      </c>
      <c r="G140" s="23" t="str">
        <f t="shared" si="55"/>
        <v>00</v>
      </c>
      <c r="H140" s="23" t="str">
        <f t="shared" si="55"/>
        <v>00</v>
      </c>
      <c r="I140" s="23" t="str">
        <f t="shared" si="55"/>
        <v>00</v>
      </c>
      <c r="J140" s="23" t="str">
        <f t="shared" si="55"/>
        <v>00</v>
      </c>
      <c r="K140" s="23" t="str">
        <f t="shared" si="55"/>
        <v>00</v>
      </c>
      <c r="L140" s="23" t="str">
        <f t="shared" si="55"/>
        <v>00</v>
      </c>
      <c r="M140" s="23" t="str">
        <f t="shared" si="55"/>
        <v>00</v>
      </c>
      <c r="N140" s="24" t="str">
        <f t="shared" si="55"/>
        <v>00</v>
      </c>
      <c r="O140" s="22">
        <f t="shared" si="57"/>
        <v>0</v>
      </c>
      <c r="P140" s="2">
        <f t="shared" si="57"/>
        <v>0</v>
      </c>
      <c r="Q140" s="2">
        <f t="shared" si="57"/>
        <v>0</v>
      </c>
      <c r="R140" s="2">
        <f t="shared" si="57"/>
        <v>0</v>
      </c>
      <c r="S140" s="2">
        <f t="shared" si="57"/>
        <v>0</v>
      </c>
      <c r="T140" s="2">
        <f t="shared" si="57"/>
        <v>0</v>
      </c>
      <c r="U140" s="2">
        <f t="shared" si="57"/>
        <v>0</v>
      </c>
      <c r="V140" s="2">
        <f t="shared" si="57"/>
        <v>0</v>
      </c>
      <c r="W140" s="2">
        <f t="shared" si="57"/>
        <v>0</v>
      </c>
      <c r="X140" s="2">
        <f t="shared" si="57"/>
        <v>0</v>
      </c>
      <c r="Y140" s="62">
        <v>0</v>
      </c>
      <c r="Z140" s="63">
        <v>0</v>
      </c>
      <c r="AA140" s="63">
        <v>0</v>
      </c>
      <c r="AB140" s="63">
        <v>0</v>
      </c>
      <c r="AC140" s="63">
        <v>0</v>
      </c>
      <c r="AD140" s="63">
        <v>0</v>
      </c>
      <c r="AE140" s="63">
        <v>0</v>
      </c>
      <c r="AF140" s="63">
        <v>0</v>
      </c>
      <c r="AG140" s="63">
        <v>0</v>
      </c>
      <c r="AH140" s="63">
        <v>0</v>
      </c>
      <c r="AI140" s="64" t="str">
        <f t="shared" si="60"/>
        <v>00000000</v>
      </c>
      <c r="AJ140" s="65" t="str">
        <f t="shared" si="61"/>
        <v>00000000</v>
      </c>
      <c r="AK140" s="65" t="str">
        <f t="shared" si="62"/>
        <v>00000000</v>
      </c>
      <c r="AL140" s="65" t="str">
        <f t="shared" si="63"/>
        <v>00000000</v>
      </c>
      <c r="AM140" s="65" t="str">
        <f t="shared" si="64"/>
        <v>00000000</v>
      </c>
      <c r="AN140" s="65" t="str">
        <f t="shared" si="65"/>
        <v>00000000</v>
      </c>
      <c r="AO140" s="65" t="str">
        <f t="shared" si="66"/>
        <v>00000000</v>
      </c>
      <c r="AP140" s="65" t="str">
        <f t="shared" si="67"/>
        <v>00000000</v>
      </c>
      <c r="AQ140" s="65" t="str">
        <f t="shared" si="68"/>
        <v>00000000</v>
      </c>
      <c r="AR140" s="66" t="str">
        <f t="shared" si="69"/>
        <v>00000000</v>
      </c>
      <c r="AS140" s="63">
        <v>0</v>
      </c>
      <c r="AT140" s="70">
        <v>0</v>
      </c>
      <c r="AU140" s="71">
        <v>0</v>
      </c>
      <c r="AV140" s="71">
        <v>0</v>
      </c>
      <c r="AW140" s="71">
        <v>0</v>
      </c>
      <c r="AX140" s="71">
        <v>0</v>
      </c>
      <c r="AY140" s="71">
        <v>0</v>
      </c>
      <c r="AZ140" s="72">
        <v>0</v>
      </c>
      <c r="BA140" s="70">
        <v>0</v>
      </c>
      <c r="BB140" s="71">
        <v>0</v>
      </c>
      <c r="BC140" s="71">
        <v>0</v>
      </c>
      <c r="BD140" s="71">
        <v>0</v>
      </c>
      <c r="BE140" s="71">
        <v>0</v>
      </c>
      <c r="BF140" s="71">
        <v>0</v>
      </c>
      <c r="BG140" s="72">
        <v>0</v>
      </c>
      <c r="BH140" s="70">
        <v>0</v>
      </c>
      <c r="BI140" s="71">
        <v>0</v>
      </c>
      <c r="BJ140" s="71">
        <v>0</v>
      </c>
      <c r="BK140" s="71">
        <v>0</v>
      </c>
      <c r="BL140" s="71">
        <v>0</v>
      </c>
      <c r="BM140" s="71">
        <v>0</v>
      </c>
      <c r="BN140" s="72">
        <v>0</v>
      </c>
      <c r="BO140" s="70">
        <v>0</v>
      </c>
      <c r="BP140" s="71">
        <v>0</v>
      </c>
      <c r="BQ140" s="71">
        <v>0</v>
      </c>
      <c r="BR140" s="71">
        <v>0</v>
      </c>
      <c r="BS140" s="71">
        <v>0</v>
      </c>
      <c r="BT140" s="71">
        <v>0</v>
      </c>
      <c r="BU140" s="72">
        <v>0</v>
      </c>
      <c r="BV140" s="70">
        <v>0</v>
      </c>
      <c r="BW140" s="71">
        <v>0</v>
      </c>
      <c r="BX140" s="71">
        <v>0</v>
      </c>
      <c r="BY140" s="71">
        <v>0</v>
      </c>
      <c r="BZ140" s="71">
        <v>0</v>
      </c>
      <c r="CA140" s="71">
        <v>0</v>
      </c>
      <c r="CB140" s="72">
        <v>0</v>
      </c>
      <c r="CC140" s="70">
        <v>0</v>
      </c>
      <c r="CD140" s="71">
        <v>0</v>
      </c>
      <c r="CE140" s="71">
        <v>0</v>
      </c>
      <c r="CF140" s="71">
        <v>0</v>
      </c>
      <c r="CG140" s="71">
        <v>0</v>
      </c>
      <c r="CH140" s="71">
        <v>0</v>
      </c>
      <c r="CI140" s="72">
        <v>0</v>
      </c>
      <c r="CJ140" s="70">
        <v>0</v>
      </c>
      <c r="CK140" s="71">
        <v>0</v>
      </c>
      <c r="CL140" s="71">
        <v>0</v>
      </c>
      <c r="CM140" s="71">
        <v>0</v>
      </c>
      <c r="CN140" s="71">
        <v>0</v>
      </c>
      <c r="CO140" s="71">
        <v>0</v>
      </c>
      <c r="CP140" s="72">
        <v>0</v>
      </c>
      <c r="CQ140" s="70">
        <v>0</v>
      </c>
      <c r="CR140" s="71">
        <v>0</v>
      </c>
      <c r="CS140" s="71">
        <v>0</v>
      </c>
      <c r="CT140" s="71">
        <v>0</v>
      </c>
      <c r="CU140" s="71">
        <v>0</v>
      </c>
      <c r="CV140" s="71">
        <v>0</v>
      </c>
      <c r="CW140" s="72">
        <v>0</v>
      </c>
      <c r="CX140" s="70">
        <v>0</v>
      </c>
      <c r="CY140" s="71">
        <v>0</v>
      </c>
      <c r="CZ140" s="71">
        <v>0</v>
      </c>
      <c r="DA140" s="71">
        <v>0</v>
      </c>
      <c r="DB140" s="71">
        <v>0</v>
      </c>
      <c r="DC140" s="71">
        <v>0</v>
      </c>
      <c r="DD140" s="72">
        <v>0</v>
      </c>
      <c r="DE140" s="70">
        <v>0</v>
      </c>
      <c r="DF140" s="71">
        <v>0</v>
      </c>
      <c r="DG140" s="71">
        <v>0</v>
      </c>
      <c r="DH140" s="71">
        <v>0</v>
      </c>
      <c r="DI140" s="71">
        <v>0</v>
      </c>
      <c r="DJ140" s="71">
        <v>0</v>
      </c>
      <c r="DK140" s="72">
        <v>0</v>
      </c>
      <c r="DL140" s="20">
        <v>0</v>
      </c>
      <c r="DM140" s="47" t="str">
        <f t="shared" si="70"/>
        <v>POKE14416,0:POKE14417,0:POKE14418,0:POKE14419,0:POKE14420,0:POKE14421,0:POKE14422,0:POKE14423,0:POKE14424,0:POKE14425,0</v>
      </c>
    </row>
    <row r="141" spans="1:117" s="6" customFormat="1" ht="15.75" thickBot="1" x14ac:dyDescent="0.3">
      <c r="A141" s="35">
        <f t="shared" si="71"/>
        <v>135</v>
      </c>
      <c r="B141" s="32" t="str">
        <f t="shared" si="58"/>
        <v>87</v>
      </c>
      <c r="C141" s="10" t="str">
        <f t="shared" si="59"/>
        <v>$3C50</v>
      </c>
      <c r="D141" s="10">
        <f t="shared" si="72"/>
        <v>15440</v>
      </c>
      <c r="E141" s="7" t="str">
        <f t="shared" si="55"/>
        <v>00</v>
      </c>
      <c r="F141" s="8" t="str">
        <f t="shared" si="55"/>
        <v>00</v>
      </c>
      <c r="G141" s="8" t="str">
        <f t="shared" si="55"/>
        <v>00</v>
      </c>
      <c r="H141" s="8" t="str">
        <f t="shared" si="55"/>
        <v>00</v>
      </c>
      <c r="I141" s="8" t="str">
        <f t="shared" si="55"/>
        <v>00</v>
      </c>
      <c r="J141" s="8" t="str">
        <f t="shared" si="55"/>
        <v>00</v>
      </c>
      <c r="K141" s="8" t="str">
        <f t="shared" si="55"/>
        <v>00</v>
      </c>
      <c r="L141" s="8" t="str">
        <f t="shared" si="55"/>
        <v>00</v>
      </c>
      <c r="M141" s="8" t="str">
        <f t="shared" si="55"/>
        <v>00</v>
      </c>
      <c r="N141" s="9" t="str">
        <f t="shared" si="55"/>
        <v>00</v>
      </c>
      <c r="O141" s="7">
        <f t="shared" si="57"/>
        <v>0</v>
      </c>
      <c r="P141" s="8">
        <f t="shared" si="57"/>
        <v>0</v>
      </c>
      <c r="Q141" s="8">
        <f t="shared" si="57"/>
        <v>0</v>
      </c>
      <c r="R141" s="8">
        <f t="shared" si="57"/>
        <v>0</v>
      </c>
      <c r="S141" s="8">
        <f t="shared" si="57"/>
        <v>0</v>
      </c>
      <c r="T141" s="8">
        <f t="shared" si="57"/>
        <v>0</v>
      </c>
      <c r="U141" s="8">
        <f t="shared" si="57"/>
        <v>0</v>
      </c>
      <c r="V141" s="8">
        <f t="shared" si="57"/>
        <v>0</v>
      </c>
      <c r="W141" s="8">
        <f t="shared" si="57"/>
        <v>0</v>
      </c>
      <c r="X141" s="8">
        <f t="shared" si="57"/>
        <v>0</v>
      </c>
      <c r="Y141" s="73">
        <v>0</v>
      </c>
      <c r="Z141" s="74">
        <v>0</v>
      </c>
      <c r="AA141" s="74">
        <v>0</v>
      </c>
      <c r="AB141" s="74">
        <v>0</v>
      </c>
      <c r="AC141" s="74">
        <v>0</v>
      </c>
      <c r="AD141" s="74">
        <v>0</v>
      </c>
      <c r="AE141" s="74">
        <v>0</v>
      </c>
      <c r="AF141" s="74">
        <v>0</v>
      </c>
      <c r="AG141" s="74">
        <v>0</v>
      </c>
      <c r="AH141" s="74">
        <v>0</v>
      </c>
      <c r="AI141" s="75" t="str">
        <f t="shared" si="60"/>
        <v>00000000</v>
      </c>
      <c r="AJ141" s="76" t="str">
        <f t="shared" si="61"/>
        <v>00000000</v>
      </c>
      <c r="AK141" s="76" t="str">
        <f t="shared" si="62"/>
        <v>00000000</v>
      </c>
      <c r="AL141" s="76" t="str">
        <f t="shared" si="63"/>
        <v>00000000</v>
      </c>
      <c r="AM141" s="76" t="str">
        <f t="shared" si="64"/>
        <v>00000000</v>
      </c>
      <c r="AN141" s="76" t="str">
        <f t="shared" si="65"/>
        <v>00000000</v>
      </c>
      <c r="AO141" s="76" t="str">
        <f t="shared" si="66"/>
        <v>00000000</v>
      </c>
      <c r="AP141" s="76" t="str">
        <f t="shared" si="67"/>
        <v>00000000</v>
      </c>
      <c r="AQ141" s="76" t="str">
        <f t="shared" si="68"/>
        <v>00000000</v>
      </c>
      <c r="AR141" s="77" t="str">
        <f t="shared" si="69"/>
        <v>00000000</v>
      </c>
      <c r="AS141" s="78">
        <v>0</v>
      </c>
      <c r="AT141" s="79">
        <v>0</v>
      </c>
      <c r="AU141" s="80">
        <v>0</v>
      </c>
      <c r="AV141" s="80">
        <v>0</v>
      </c>
      <c r="AW141" s="80">
        <v>0</v>
      </c>
      <c r="AX141" s="80">
        <v>0</v>
      </c>
      <c r="AY141" s="80">
        <v>0</v>
      </c>
      <c r="AZ141" s="81">
        <v>0</v>
      </c>
      <c r="BA141" s="79">
        <v>0</v>
      </c>
      <c r="BB141" s="80">
        <v>0</v>
      </c>
      <c r="BC141" s="80">
        <v>0</v>
      </c>
      <c r="BD141" s="80">
        <v>0</v>
      </c>
      <c r="BE141" s="80">
        <v>0</v>
      </c>
      <c r="BF141" s="80">
        <v>0</v>
      </c>
      <c r="BG141" s="81">
        <v>0</v>
      </c>
      <c r="BH141" s="79">
        <v>0</v>
      </c>
      <c r="BI141" s="80">
        <v>0</v>
      </c>
      <c r="BJ141" s="80">
        <v>0</v>
      </c>
      <c r="BK141" s="80">
        <v>0</v>
      </c>
      <c r="BL141" s="80">
        <v>0</v>
      </c>
      <c r="BM141" s="80">
        <v>0</v>
      </c>
      <c r="BN141" s="81">
        <v>0</v>
      </c>
      <c r="BO141" s="79">
        <v>0</v>
      </c>
      <c r="BP141" s="80">
        <v>0</v>
      </c>
      <c r="BQ141" s="80">
        <v>0</v>
      </c>
      <c r="BR141" s="80">
        <v>0</v>
      </c>
      <c r="BS141" s="80">
        <v>0</v>
      </c>
      <c r="BT141" s="80">
        <v>0</v>
      </c>
      <c r="BU141" s="81">
        <v>0</v>
      </c>
      <c r="BV141" s="79">
        <v>0</v>
      </c>
      <c r="BW141" s="80">
        <v>0</v>
      </c>
      <c r="BX141" s="80">
        <v>0</v>
      </c>
      <c r="BY141" s="80">
        <v>0</v>
      </c>
      <c r="BZ141" s="80">
        <v>0</v>
      </c>
      <c r="CA141" s="80">
        <v>0</v>
      </c>
      <c r="CB141" s="81">
        <v>0</v>
      </c>
      <c r="CC141" s="79">
        <v>0</v>
      </c>
      <c r="CD141" s="80">
        <v>0</v>
      </c>
      <c r="CE141" s="80">
        <v>0</v>
      </c>
      <c r="CF141" s="80">
        <v>0</v>
      </c>
      <c r="CG141" s="80">
        <v>0</v>
      </c>
      <c r="CH141" s="80">
        <v>0</v>
      </c>
      <c r="CI141" s="81">
        <v>0</v>
      </c>
      <c r="CJ141" s="79">
        <v>0</v>
      </c>
      <c r="CK141" s="80">
        <v>0</v>
      </c>
      <c r="CL141" s="80">
        <v>0</v>
      </c>
      <c r="CM141" s="80">
        <v>0</v>
      </c>
      <c r="CN141" s="80">
        <v>0</v>
      </c>
      <c r="CO141" s="80">
        <v>0</v>
      </c>
      <c r="CP141" s="81">
        <v>0</v>
      </c>
      <c r="CQ141" s="79">
        <v>0</v>
      </c>
      <c r="CR141" s="80">
        <v>0</v>
      </c>
      <c r="CS141" s="80">
        <v>0</v>
      </c>
      <c r="CT141" s="80">
        <v>0</v>
      </c>
      <c r="CU141" s="80">
        <v>0</v>
      </c>
      <c r="CV141" s="80">
        <v>0</v>
      </c>
      <c r="CW141" s="81">
        <v>0</v>
      </c>
      <c r="CX141" s="79">
        <v>0</v>
      </c>
      <c r="CY141" s="80">
        <v>0</v>
      </c>
      <c r="CZ141" s="80">
        <v>0</v>
      </c>
      <c r="DA141" s="80">
        <v>0</v>
      </c>
      <c r="DB141" s="80">
        <v>0</v>
      </c>
      <c r="DC141" s="80">
        <v>0</v>
      </c>
      <c r="DD141" s="81">
        <v>0</v>
      </c>
      <c r="DE141" s="79">
        <v>0</v>
      </c>
      <c r="DF141" s="80">
        <v>0</v>
      </c>
      <c r="DG141" s="80">
        <v>0</v>
      </c>
      <c r="DH141" s="80">
        <v>0</v>
      </c>
      <c r="DI141" s="80">
        <v>0</v>
      </c>
      <c r="DJ141" s="80">
        <v>0</v>
      </c>
      <c r="DK141" s="81">
        <v>0</v>
      </c>
      <c r="DL141" s="20">
        <v>0</v>
      </c>
      <c r="DM141" s="48" t="str">
        <f t="shared" si="70"/>
        <v>POKE15440,0:POKE15441,0:POKE15442,0:POKE15443,0:POKE15444,0:POKE15445,0:POKE15446,0:POKE15447,0:POKE15448,0:POKE15449,0</v>
      </c>
    </row>
    <row r="142" spans="1:117" customFormat="1" x14ac:dyDescent="0.25">
      <c r="A142" s="33">
        <f t="shared" si="71"/>
        <v>136</v>
      </c>
      <c r="B142" s="30" t="str">
        <f t="shared" si="58"/>
        <v>88</v>
      </c>
      <c r="C142" s="1" t="str">
        <f t="shared" si="59"/>
        <v>$20D0</v>
      </c>
      <c r="D142" s="1">
        <f>D134+128</f>
        <v>8400</v>
      </c>
      <c r="E142" s="22" t="str">
        <f t="shared" si="55"/>
        <v>00</v>
      </c>
      <c r="F142" s="23" t="str">
        <f t="shared" si="55"/>
        <v>00</v>
      </c>
      <c r="G142" s="23" t="str">
        <f t="shared" si="55"/>
        <v>00</v>
      </c>
      <c r="H142" s="23" t="str">
        <f t="shared" si="55"/>
        <v>00</v>
      </c>
      <c r="I142" s="23" t="str">
        <f t="shared" si="55"/>
        <v>00</v>
      </c>
      <c r="J142" s="23" t="str">
        <f t="shared" si="55"/>
        <v>00</v>
      </c>
      <c r="K142" s="23" t="str">
        <f t="shared" si="55"/>
        <v>00</v>
      </c>
      <c r="L142" s="23" t="str">
        <f t="shared" si="55"/>
        <v>00</v>
      </c>
      <c r="M142" s="23" t="str">
        <f t="shared" si="55"/>
        <v>00</v>
      </c>
      <c r="N142" s="24" t="str">
        <f t="shared" si="55"/>
        <v>00</v>
      </c>
      <c r="O142" s="22">
        <f t="shared" si="57"/>
        <v>0</v>
      </c>
      <c r="P142" s="2">
        <f t="shared" si="57"/>
        <v>0</v>
      </c>
      <c r="Q142" s="2">
        <f t="shared" si="57"/>
        <v>0</v>
      </c>
      <c r="R142" s="2">
        <f t="shared" si="57"/>
        <v>0</v>
      </c>
      <c r="S142" s="2">
        <f t="shared" si="57"/>
        <v>0</v>
      </c>
      <c r="T142" s="2">
        <f t="shared" si="57"/>
        <v>0</v>
      </c>
      <c r="U142" s="2">
        <f t="shared" si="57"/>
        <v>0</v>
      </c>
      <c r="V142" s="2">
        <f t="shared" si="57"/>
        <v>0</v>
      </c>
      <c r="W142" s="2">
        <f t="shared" si="57"/>
        <v>0</v>
      </c>
      <c r="X142" s="2">
        <f t="shared" si="57"/>
        <v>0</v>
      </c>
      <c r="Y142" s="62">
        <v>0</v>
      </c>
      <c r="Z142" s="63">
        <v>0</v>
      </c>
      <c r="AA142" s="63">
        <v>0</v>
      </c>
      <c r="AB142" s="63">
        <v>0</v>
      </c>
      <c r="AC142" s="63">
        <v>0</v>
      </c>
      <c r="AD142" s="63">
        <v>0</v>
      </c>
      <c r="AE142" s="63">
        <v>0</v>
      </c>
      <c r="AF142" s="63">
        <v>0</v>
      </c>
      <c r="AG142" s="63">
        <v>0</v>
      </c>
      <c r="AH142" s="63">
        <v>0</v>
      </c>
      <c r="AI142" s="64" t="str">
        <f t="shared" si="60"/>
        <v>00000000</v>
      </c>
      <c r="AJ142" s="65" t="str">
        <f t="shared" si="61"/>
        <v>00000000</v>
      </c>
      <c r="AK142" s="65" t="str">
        <f t="shared" si="62"/>
        <v>00000000</v>
      </c>
      <c r="AL142" s="65" t="str">
        <f t="shared" si="63"/>
        <v>00000000</v>
      </c>
      <c r="AM142" s="65" t="str">
        <f t="shared" si="64"/>
        <v>00000000</v>
      </c>
      <c r="AN142" s="65" t="str">
        <f t="shared" si="65"/>
        <v>00000000</v>
      </c>
      <c r="AO142" s="65" t="str">
        <f t="shared" si="66"/>
        <v>00000000</v>
      </c>
      <c r="AP142" s="65" t="str">
        <f t="shared" si="67"/>
        <v>00000000</v>
      </c>
      <c r="AQ142" s="65" t="str">
        <f t="shared" si="68"/>
        <v>00000000</v>
      </c>
      <c r="AR142" s="66" t="str">
        <f t="shared" si="69"/>
        <v>00000000</v>
      </c>
      <c r="AS142" s="63">
        <v>0</v>
      </c>
      <c r="AT142" s="67">
        <v>0</v>
      </c>
      <c r="AU142" s="68">
        <v>0</v>
      </c>
      <c r="AV142" s="68">
        <v>0</v>
      </c>
      <c r="AW142" s="68">
        <v>0</v>
      </c>
      <c r="AX142" s="68">
        <v>0</v>
      </c>
      <c r="AY142" s="68">
        <v>0</v>
      </c>
      <c r="AZ142" s="69">
        <v>0</v>
      </c>
      <c r="BA142" s="67">
        <v>0</v>
      </c>
      <c r="BB142" s="68">
        <v>0</v>
      </c>
      <c r="BC142" s="68">
        <v>0</v>
      </c>
      <c r="BD142" s="68">
        <v>0</v>
      </c>
      <c r="BE142" s="68">
        <v>0</v>
      </c>
      <c r="BF142" s="68">
        <v>0</v>
      </c>
      <c r="BG142" s="69">
        <v>0</v>
      </c>
      <c r="BH142" s="67">
        <v>0</v>
      </c>
      <c r="BI142" s="68">
        <v>0</v>
      </c>
      <c r="BJ142" s="68">
        <v>0</v>
      </c>
      <c r="BK142" s="68">
        <v>0</v>
      </c>
      <c r="BL142" s="68">
        <v>0</v>
      </c>
      <c r="BM142" s="68">
        <v>0</v>
      </c>
      <c r="BN142" s="69">
        <v>0</v>
      </c>
      <c r="BO142" s="67">
        <v>0</v>
      </c>
      <c r="BP142" s="68">
        <v>0</v>
      </c>
      <c r="BQ142" s="68">
        <v>0</v>
      </c>
      <c r="BR142" s="68">
        <v>0</v>
      </c>
      <c r="BS142" s="68">
        <v>0</v>
      </c>
      <c r="BT142" s="68">
        <v>0</v>
      </c>
      <c r="BU142" s="69">
        <v>0</v>
      </c>
      <c r="BV142" s="67">
        <v>0</v>
      </c>
      <c r="BW142" s="68">
        <v>0</v>
      </c>
      <c r="BX142" s="68">
        <v>0</v>
      </c>
      <c r="BY142" s="68">
        <v>0</v>
      </c>
      <c r="BZ142" s="68">
        <v>0</v>
      </c>
      <c r="CA142" s="68">
        <v>0</v>
      </c>
      <c r="CB142" s="69">
        <v>0</v>
      </c>
      <c r="CC142" s="67">
        <v>0</v>
      </c>
      <c r="CD142" s="68">
        <v>0</v>
      </c>
      <c r="CE142" s="68">
        <v>0</v>
      </c>
      <c r="CF142" s="68">
        <v>0</v>
      </c>
      <c r="CG142" s="68">
        <v>0</v>
      </c>
      <c r="CH142" s="68">
        <v>0</v>
      </c>
      <c r="CI142" s="69">
        <v>0</v>
      </c>
      <c r="CJ142" s="67">
        <v>0</v>
      </c>
      <c r="CK142" s="68">
        <v>0</v>
      </c>
      <c r="CL142" s="68">
        <v>0</v>
      </c>
      <c r="CM142" s="68">
        <v>0</v>
      </c>
      <c r="CN142" s="68">
        <v>0</v>
      </c>
      <c r="CO142" s="68">
        <v>0</v>
      </c>
      <c r="CP142" s="69">
        <v>0</v>
      </c>
      <c r="CQ142" s="67">
        <v>0</v>
      </c>
      <c r="CR142" s="68">
        <v>0</v>
      </c>
      <c r="CS142" s="68">
        <v>0</v>
      </c>
      <c r="CT142" s="68">
        <v>0</v>
      </c>
      <c r="CU142" s="68">
        <v>0</v>
      </c>
      <c r="CV142" s="68">
        <v>0</v>
      </c>
      <c r="CW142" s="69">
        <v>0</v>
      </c>
      <c r="CX142" s="67">
        <v>0</v>
      </c>
      <c r="CY142" s="68">
        <v>0</v>
      </c>
      <c r="CZ142" s="68">
        <v>0</v>
      </c>
      <c r="DA142" s="68">
        <v>0</v>
      </c>
      <c r="DB142" s="68">
        <v>0</v>
      </c>
      <c r="DC142" s="68">
        <v>0</v>
      </c>
      <c r="DD142" s="69">
        <v>0</v>
      </c>
      <c r="DE142" s="67">
        <v>0</v>
      </c>
      <c r="DF142" s="68">
        <v>0</v>
      </c>
      <c r="DG142" s="68">
        <v>0</v>
      </c>
      <c r="DH142" s="68">
        <v>0</v>
      </c>
      <c r="DI142" s="68">
        <v>0</v>
      </c>
      <c r="DJ142" s="68">
        <v>0</v>
      </c>
      <c r="DK142" s="69">
        <v>0</v>
      </c>
      <c r="DL142" s="20">
        <v>0</v>
      </c>
      <c r="DM142" s="47" t="str">
        <f t="shared" si="70"/>
        <v>POKE8400,0:POKE8401,0:POKE8402,0:POKE8403,0:POKE8404,0:POKE8405,0:POKE8406,0:POKE8407,0:POKE8408,0:POKE8409,0</v>
      </c>
    </row>
    <row r="143" spans="1:117" customFormat="1" x14ac:dyDescent="0.25">
      <c r="A143" s="34">
        <f t="shared" si="71"/>
        <v>137</v>
      </c>
      <c r="B143" s="31" t="str">
        <f t="shared" si="58"/>
        <v>89</v>
      </c>
      <c r="C143" s="1" t="str">
        <f t="shared" si="59"/>
        <v>$24D0</v>
      </c>
      <c r="D143" s="1">
        <f>D142+1024</f>
        <v>9424</v>
      </c>
      <c r="E143" s="22" t="str">
        <f t="shared" si="55"/>
        <v>00</v>
      </c>
      <c r="F143" s="23" t="str">
        <f t="shared" si="55"/>
        <v>00</v>
      </c>
      <c r="G143" s="23" t="str">
        <f t="shared" si="55"/>
        <v>00</v>
      </c>
      <c r="H143" s="23" t="str">
        <f t="shared" si="55"/>
        <v>00</v>
      </c>
      <c r="I143" s="23" t="str">
        <f t="shared" si="55"/>
        <v>00</v>
      </c>
      <c r="J143" s="23" t="str">
        <f t="shared" si="55"/>
        <v>00</v>
      </c>
      <c r="K143" s="23" t="str">
        <f t="shared" si="55"/>
        <v>00</v>
      </c>
      <c r="L143" s="23" t="str">
        <f t="shared" si="55"/>
        <v>00</v>
      </c>
      <c r="M143" s="23" t="str">
        <f t="shared" si="55"/>
        <v>00</v>
      </c>
      <c r="N143" s="24" t="str">
        <f t="shared" si="55"/>
        <v>00</v>
      </c>
      <c r="O143" s="22">
        <f t="shared" si="57"/>
        <v>0</v>
      </c>
      <c r="P143" s="2">
        <f t="shared" si="57"/>
        <v>0</v>
      </c>
      <c r="Q143" s="2">
        <f t="shared" si="57"/>
        <v>0</v>
      </c>
      <c r="R143" s="2">
        <f t="shared" si="57"/>
        <v>0</v>
      </c>
      <c r="S143" s="2">
        <f t="shared" si="57"/>
        <v>0</v>
      </c>
      <c r="T143" s="2">
        <f t="shared" si="57"/>
        <v>0</v>
      </c>
      <c r="U143" s="2">
        <f t="shared" si="57"/>
        <v>0</v>
      </c>
      <c r="V143" s="2">
        <f t="shared" si="57"/>
        <v>0</v>
      </c>
      <c r="W143" s="2">
        <f t="shared" si="57"/>
        <v>0</v>
      </c>
      <c r="X143" s="2">
        <f t="shared" si="57"/>
        <v>0</v>
      </c>
      <c r="Y143" s="62">
        <v>0</v>
      </c>
      <c r="Z143" s="63">
        <v>0</v>
      </c>
      <c r="AA143" s="63">
        <v>0</v>
      </c>
      <c r="AB143" s="63">
        <v>0</v>
      </c>
      <c r="AC143" s="63">
        <v>0</v>
      </c>
      <c r="AD143" s="63">
        <v>0</v>
      </c>
      <c r="AE143" s="63">
        <v>0</v>
      </c>
      <c r="AF143" s="63">
        <v>0</v>
      </c>
      <c r="AG143" s="63">
        <v>0</v>
      </c>
      <c r="AH143" s="63">
        <v>0</v>
      </c>
      <c r="AI143" s="64" t="str">
        <f t="shared" si="60"/>
        <v>00000000</v>
      </c>
      <c r="AJ143" s="65" t="str">
        <f t="shared" si="61"/>
        <v>00000000</v>
      </c>
      <c r="AK143" s="65" t="str">
        <f t="shared" si="62"/>
        <v>00000000</v>
      </c>
      <c r="AL143" s="65" t="str">
        <f t="shared" si="63"/>
        <v>00000000</v>
      </c>
      <c r="AM143" s="65" t="str">
        <f t="shared" si="64"/>
        <v>00000000</v>
      </c>
      <c r="AN143" s="65" t="str">
        <f t="shared" si="65"/>
        <v>00000000</v>
      </c>
      <c r="AO143" s="65" t="str">
        <f t="shared" si="66"/>
        <v>00000000</v>
      </c>
      <c r="AP143" s="65" t="str">
        <f t="shared" si="67"/>
        <v>00000000</v>
      </c>
      <c r="AQ143" s="65" t="str">
        <f t="shared" si="68"/>
        <v>00000000</v>
      </c>
      <c r="AR143" s="66" t="str">
        <f t="shared" si="69"/>
        <v>00000000</v>
      </c>
      <c r="AS143" s="63">
        <v>0</v>
      </c>
      <c r="AT143" s="70">
        <v>0</v>
      </c>
      <c r="AU143" s="71">
        <v>0</v>
      </c>
      <c r="AV143" s="71">
        <v>0</v>
      </c>
      <c r="AW143" s="71">
        <v>0</v>
      </c>
      <c r="AX143" s="71">
        <v>0</v>
      </c>
      <c r="AY143" s="71">
        <v>0</v>
      </c>
      <c r="AZ143" s="72">
        <v>0</v>
      </c>
      <c r="BA143" s="70">
        <v>0</v>
      </c>
      <c r="BB143" s="71">
        <v>0</v>
      </c>
      <c r="BC143" s="71">
        <v>0</v>
      </c>
      <c r="BD143" s="71">
        <v>0</v>
      </c>
      <c r="BE143" s="71">
        <v>0</v>
      </c>
      <c r="BF143" s="71">
        <v>0</v>
      </c>
      <c r="BG143" s="72">
        <v>0</v>
      </c>
      <c r="BH143" s="70">
        <v>0</v>
      </c>
      <c r="BI143" s="71">
        <v>0</v>
      </c>
      <c r="BJ143" s="71">
        <v>0</v>
      </c>
      <c r="BK143" s="71">
        <v>0</v>
      </c>
      <c r="BL143" s="71">
        <v>0</v>
      </c>
      <c r="BM143" s="71">
        <v>0</v>
      </c>
      <c r="BN143" s="72">
        <v>0</v>
      </c>
      <c r="BO143" s="70">
        <v>0</v>
      </c>
      <c r="BP143" s="71">
        <v>0</v>
      </c>
      <c r="BQ143" s="71">
        <v>0</v>
      </c>
      <c r="BR143" s="71">
        <v>0</v>
      </c>
      <c r="BS143" s="71">
        <v>0</v>
      </c>
      <c r="BT143" s="71">
        <v>0</v>
      </c>
      <c r="BU143" s="72">
        <v>0</v>
      </c>
      <c r="BV143" s="70">
        <v>0</v>
      </c>
      <c r="BW143" s="71">
        <v>0</v>
      </c>
      <c r="BX143" s="71">
        <v>0</v>
      </c>
      <c r="BY143" s="71">
        <v>0</v>
      </c>
      <c r="BZ143" s="71">
        <v>0</v>
      </c>
      <c r="CA143" s="71">
        <v>0</v>
      </c>
      <c r="CB143" s="72">
        <v>0</v>
      </c>
      <c r="CC143" s="70">
        <v>0</v>
      </c>
      <c r="CD143" s="71">
        <v>0</v>
      </c>
      <c r="CE143" s="71">
        <v>0</v>
      </c>
      <c r="CF143" s="71">
        <v>0</v>
      </c>
      <c r="CG143" s="71">
        <v>0</v>
      </c>
      <c r="CH143" s="71">
        <v>0</v>
      </c>
      <c r="CI143" s="72">
        <v>0</v>
      </c>
      <c r="CJ143" s="70">
        <v>0</v>
      </c>
      <c r="CK143" s="71">
        <v>0</v>
      </c>
      <c r="CL143" s="71">
        <v>0</v>
      </c>
      <c r="CM143" s="71">
        <v>0</v>
      </c>
      <c r="CN143" s="71">
        <v>0</v>
      </c>
      <c r="CO143" s="71">
        <v>0</v>
      </c>
      <c r="CP143" s="72">
        <v>0</v>
      </c>
      <c r="CQ143" s="70">
        <v>0</v>
      </c>
      <c r="CR143" s="71">
        <v>0</v>
      </c>
      <c r="CS143" s="71">
        <v>0</v>
      </c>
      <c r="CT143" s="71">
        <v>0</v>
      </c>
      <c r="CU143" s="71">
        <v>0</v>
      </c>
      <c r="CV143" s="71">
        <v>0</v>
      </c>
      <c r="CW143" s="72">
        <v>0</v>
      </c>
      <c r="CX143" s="70">
        <v>0</v>
      </c>
      <c r="CY143" s="71">
        <v>0</v>
      </c>
      <c r="CZ143" s="71">
        <v>0</v>
      </c>
      <c r="DA143" s="71">
        <v>0</v>
      </c>
      <c r="DB143" s="71">
        <v>0</v>
      </c>
      <c r="DC143" s="71">
        <v>0</v>
      </c>
      <c r="DD143" s="72">
        <v>0</v>
      </c>
      <c r="DE143" s="70">
        <v>0</v>
      </c>
      <c r="DF143" s="71">
        <v>0</v>
      </c>
      <c r="DG143" s="71">
        <v>0</v>
      </c>
      <c r="DH143" s="71">
        <v>0</v>
      </c>
      <c r="DI143" s="71">
        <v>0</v>
      </c>
      <c r="DJ143" s="71">
        <v>0</v>
      </c>
      <c r="DK143" s="72">
        <v>0</v>
      </c>
      <c r="DL143" s="20">
        <v>0</v>
      </c>
      <c r="DM143" s="47" t="str">
        <f t="shared" si="70"/>
        <v>POKE9424,0:POKE9425,0:POKE9426,0:POKE9427,0:POKE9428,0:POKE9429,0:POKE9430,0:POKE9431,0:POKE9432,0:POKE9433,0</v>
      </c>
    </row>
    <row r="144" spans="1:117" customFormat="1" x14ac:dyDescent="0.25">
      <c r="A144" s="34">
        <f t="shared" si="71"/>
        <v>138</v>
      </c>
      <c r="B144" s="31" t="str">
        <f t="shared" si="58"/>
        <v>8A</v>
      </c>
      <c r="C144" s="1" t="str">
        <f t="shared" si="59"/>
        <v>$28D0</v>
      </c>
      <c r="D144" s="1">
        <f t="shared" ref="D144:D149" si="73">D143+1024</f>
        <v>10448</v>
      </c>
      <c r="E144" s="22" t="str">
        <f t="shared" si="55"/>
        <v>00</v>
      </c>
      <c r="F144" s="23" t="str">
        <f t="shared" si="55"/>
        <v>00</v>
      </c>
      <c r="G144" s="23" t="str">
        <f t="shared" si="55"/>
        <v>00</v>
      </c>
      <c r="H144" s="23" t="str">
        <f t="shared" si="55"/>
        <v>00</v>
      </c>
      <c r="I144" s="23" t="str">
        <f t="shared" si="55"/>
        <v>00</v>
      </c>
      <c r="J144" s="23" t="str">
        <f t="shared" si="55"/>
        <v>00</v>
      </c>
      <c r="K144" s="23" t="str">
        <f t="shared" si="55"/>
        <v>00</v>
      </c>
      <c r="L144" s="23" t="str">
        <f t="shared" si="55"/>
        <v>00</v>
      </c>
      <c r="M144" s="23" t="str">
        <f t="shared" si="55"/>
        <v>00</v>
      </c>
      <c r="N144" s="24" t="str">
        <f t="shared" si="55"/>
        <v>00</v>
      </c>
      <c r="O144" s="22">
        <f t="shared" si="57"/>
        <v>0</v>
      </c>
      <c r="P144" s="2">
        <f t="shared" si="57"/>
        <v>0</v>
      </c>
      <c r="Q144" s="2">
        <f t="shared" si="57"/>
        <v>0</v>
      </c>
      <c r="R144" s="2">
        <f t="shared" si="57"/>
        <v>0</v>
      </c>
      <c r="S144" s="2">
        <f t="shared" si="57"/>
        <v>0</v>
      </c>
      <c r="T144" s="2">
        <f t="shared" si="57"/>
        <v>0</v>
      </c>
      <c r="U144" s="2">
        <f t="shared" si="57"/>
        <v>0</v>
      </c>
      <c r="V144" s="2">
        <f t="shared" si="57"/>
        <v>0</v>
      </c>
      <c r="W144" s="2">
        <f t="shared" si="57"/>
        <v>0</v>
      </c>
      <c r="X144" s="2">
        <f t="shared" si="57"/>
        <v>0</v>
      </c>
      <c r="Y144" s="62">
        <v>0</v>
      </c>
      <c r="Z144" s="63">
        <v>0</v>
      </c>
      <c r="AA144" s="63">
        <v>0</v>
      </c>
      <c r="AB144" s="63">
        <v>0</v>
      </c>
      <c r="AC144" s="63">
        <v>0</v>
      </c>
      <c r="AD144" s="63">
        <v>0</v>
      </c>
      <c r="AE144" s="63">
        <v>0</v>
      </c>
      <c r="AF144" s="63">
        <v>0</v>
      </c>
      <c r="AG144" s="63">
        <v>0</v>
      </c>
      <c r="AH144" s="63">
        <v>0</v>
      </c>
      <c r="AI144" s="64" t="str">
        <f t="shared" si="60"/>
        <v>00000000</v>
      </c>
      <c r="AJ144" s="65" t="str">
        <f t="shared" si="61"/>
        <v>00000000</v>
      </c>
      <c r="AK144" s="65" t="str">
        <f t="shared" si="62"/>
        <v>00000000</v>
      </c>
      <c r="AL144" s="65" t="str">
        <f t="shared" si="63"/>
        <v>00000000</v>
      </c>
      <c r="AM144" s="65" t="str">
        <f t="shared" si="64"/>
        <v>00000000</v>
      </c>
      <c r="AN144" s="65" t="str">
        <f t="shared" si="65"/>
        <v>00000000</v>
      </c>
      <c r="AO144" s="65" t="str">
        <f t="shared" si="66"/>
        <v>00000000</v>
      </c>
      <c r="AP144" s="65" t="str">
        <f t="shared" si="67"/>
        <v>00000000</v>
      </c>
      <c r="AQ144" s="65" t="str">
        <f t="shared" si="68"/>
        <v>00000000</v>
      </c>
      <c r="AR144" s="66" t="str">
        <f t="shared" si="69"/>
        <v>00000000</v>
      </c>
      <c r="AS144" s="63">
        <v>0</v>
      </c>
      <c r="AT144" s="70">
        <v>0</v>
      </c>
      <c r="AU144" s="71">
        <v>0</v>
      </c>
      <c r="AV144" s="71">
        <v>0</v>
      </c>
      <c r="AW144" s="71">
        <v>0</v>
      </c>
      <c r="AX144" s="71">
        <v>0</v>
      </c>
      <c r="AY144" s="71">
        <v>0</v>
      </c>
      <c r="AZ144" s="72">
        <v>0</v>
      </c>
      <c r="BA144" s="70">
        <v>0</v>
      </c>
      <c r="BB144" s="71">
        <v>0</v>
      </c>
      <c r="BC144" s="71">
        <v>0</v>
      </c>
      <c r="BD144" s="71">
        <v>0</v>
      </c>
      <c r="BE144" s="71">
        <v>0</v>
      </c>
      <c r="BF144" s="71">
        <v>0</v>
      </c>
      <c r="BG144" s="72">
        <v>0</v>
      </c>
      <c r="BH144" s="70">
        <v>0</v>
      </c>
      <c r="BI144" s="71">
        <v>0</v>
      </c>
      <c r="BJ144" s="71">
        <v>0</v>
      </c>
      <c r="BK144" s="71">
        <v>0</v>
      </c>
      <c r="BL144" s="71">
        <v>0</v>
      </c>
      <c r="BM144" s="71">
        <v>0</v>
      </c>
      <c r="BN144" s="72">
        <v>0</v>
      </c>
      <c r="BO144" s="70">
        <v>0</v>
      </c>
      <c r="BP144" s="71">
        <v>0</v>
      </c>
      <c r="BQ144" s="71">
        <v>0</v>
      </c>
      <c r="BR144" s="71">
        <v>0</v>
      </c>
      <c r="BS144" s="71">
        <v>0</v>
      </c>
      <c r="BT144" s="71">
        <v>0</v>
      </c>
      <c r="BU144" s="72">
        <v>0</v>
      </c>
      <c r="BV144" s="70">
        <v>0</v>
      </c>
      <c r="BW144" s="71">
        <v>0</v>
      </c>
      <c r="BX144" s="71">
        <v>0</v>
      </c>
      <c r="BY144" s="71">
        <v>0</v>
      </c>
      <c r="BZ144" s="71">
        <v>0</v>
      </c>
      <c r="CA144" s="71">
        <v>0</v>
      </c>
      <c r="CB144" s="72">
        <v>0</v>
      </c>
      <c r="CC144" s="70">
        <v>0</v>
      </c>
      <c r="CD144" s="71">
        <v>0</v>
      </c>
      <c r="CE144" s="71">
        <v>0</v>
      </c>
      <c r="CF144" s="71">
        <v>0</v>
      </c>
      <c r="CG144" s="71">
        <v>0</v>
      </c>
      <c r="CH144" s="71">
        <v>0</v>
      </c>
      <c r="CI144" s="72">
        <v>0</v>
      </c>
      <c r="CJ144" s="70">
        <v>0</v>
      </c>
      <c r="CK144" s="71">
        <v>0</v>
      </c>
      <c r="CL144" s="71">
        <v>0</v>
      </c>
      <c r="CM144" s="71">
        <v>0</v>
      </c>
      <c r="CN144" s="71">
        <v>0</v>
      </c>
      <c r="CO144" s="71">
        <v>0</v>
      </c>
      <c r="CP144" s="72">
        <v>0</v>
      </c>
      <c r="CQ144" s="70">
        <v>0</v>
      </c>
      <c r="CR144" s="71">
        <v>0</v>
      </c>
      <c r="CS144" s="71">
        <v>0</v>
      </c>
      <c r="CT144" s="71">
        <v>0</v>
      </c>
      <c r="CU144" s="71">
        <v>0</v>
      </c>
      <c r="CV144" s="71">
        <v>0</v>
      </c>
      <c r="CW144" s="72">
        <v>0</v>
      </c>
      <c r="CX144" s="70">
        <v>0</v>
      </c>
      <c r="CY144" s="71">
        <v>0</v>
      </c>
      <c r="CZ144" s="71">
        <v>0</v>
      </c>
      <c r="DA144" s="71">
        <v>0</v>
      </c>
      <c r="DB144" s="71">
        <v>0</v>
      </c>
      <c r="DC144" s="71">
        <v>0</v>
      </c>
      <c r="DD144" s="72">
        <v>0</v>
      </c>
      <c r="DE144" s="70">
        <v>0</v>
      </c>
      <c r="DF144" s="71">
        <v>0</v>
      </c>
      <c r="DG144" s="71">
        <v>0</v>
      </c>
      <c r="DH144" s="71">
        <v>0</v>
      </c>
      <c r="DI144" s="71">
        <v>0</v>
      </c>
      <c r="DJ144" s="71">
        <v>0</v>
      </c>
      <c r="DK144" s="72">
        <v>0</v>
      </c>
      <c r="DL144" s="20">
        <v>0</v>
      </c>
      <c r="DM144" s="47" t="str">
        <f t="shared" si="70"/>
        <v>POKE10448,0:POKE10449,0:POKE10450,0:POKE10451,0:POKE10452,0:POKE10453,0:POKE10454,0:POKE10455,0:POKE10456,0:POKE10457,0</v>
      </c>
    </row>
    <row r="145" spans="1:117" customFormat="1" x14ac:dyDescent="0.25">
      <c r="A145" s="34">
        <f t="shared" si="71"/>
        <v>139</v>
      </c>
      <c r="B145" s="31" t="str">
        <f t="shared" si="58"/>
        <v>8B</v>
      </c>
      <c r="C145" s="1" t="str">
        <f t="shared" si="59"/>
        <v>$2CD0</v>
      </c>
      <c r="D145" s="1">
        <f t="shared" si="73"/>
        <v>11472</v>
      </c>
      <c r="E145" s="22" t="str">
        <f t="shared" si="55"/>
        <v>00</v>
      </c>
      <c r="F145" s="23" t="str">
        <f t="shared" si="55"/>
        <v>00</v>
      </c>
      <c r="G145" s="23" t="str">
        <f t="shared" si="55"/>
        <v>00</v>
      </c>
      <c r="H145" s="23" t="str">
        <f t="shared" si="55"/>
        <v>00</v>
      </c>
      <c r="I145" s="23" t="str">
        <f t="shared" si="55"/>
        <v>00</v>
      </c>
      <c r="J145" s="23" t="str">
        <f t="shared" si="55"/>
        <v>00</v>
      </c>
      <c r="K145" s="23" t="str">
        <f t="shared" si="55"/>
        <v>00</v>
      </c>
      <c r="L145" s="23" t="str">
        <f t="shared" si="55"/>
        <v>00</v>
      </c>
      <c r="M145" s="23" t="str">
        <f t="shared" si="55"/>
        <v>00</v>
      </c>
      <c r="N145" s="24" t="str">
        <f t="shared" si="55"/>
        <v>00</v>
      </c>
      <c r="O145" s="22">
        <f t="shared" si="57"/>
        <v>0</v>
      </c>
      <c r="P145" s="2">
        <f t="shared" si="57"/>
        <v>0</v>
      </c>
      <c r="Q145" s="2">
        <f t="shared" si="57"/>
        <v>0</v>
      </c>
      <c r="R145" s="2">
        <f t="shared" si="57"/>
        <v>0</v>
      </c>
      <c r="S145" s="2">
        <f t="shared" si="57"/>
        <v>0</v>
      </c>
      <c r="T145" s="2">
        <f t="shared" si="57"/>
        <v>0</v>
      </c>
      <c r="U145" s="2">
        <f t="shared" si="57"/>
        <v>0</v>
      </c>
      <c r="V145" s="2">
        <f t="shared" si="57"/>
        <v>0</v>
      </c>
      <c r="W145" s="2">
        <f t="shared" si="57"/>
        <v>0</v>
      </c>
      <c r="X145" s="2">
        <f t="shared" si="57"/>
        <v>0</v>
      </c>
      <c r="Y145" s="62">
        <v>0</v>
      </c>
      <c r="Z145" s="63">
        <v>0</v>
      </c>
      <c r="AA145" s="63">
        <v>0</v>
      </c>
      <c r="AB145" s="63">
        <v>0</v>
      </c>
      <c r="AC145" s="63">
        <v>0</v>
      </c>
      <c r="AD145" s="63">
        <v>0</v>
      </c>
      <c r="AE145" s="63">
        <v>0</v>
      </c>
      <c r="AF145" s="63">
        <v>0</v>
      </c>
      <c r="AG145" s="63">
        <v>0</v>
      </c>
      <c r="AH145" s="63">
        <v>0</v>
      </c>
      <c r="AI145" s="64" t="str">
        <f t="shared" si="60"/>
        <v>00000000</v>
      </c>
      <c r="AJ145" s="65" t="str">
        <f t="shared" si="61"/>
        <v>00000000</v>
      </c>
      <c r="AK145" s="65" t="str">
        <f t="shared" si="62"/>
        <v>00000000</v>
      </c>
      <c r="AL145" s="65" t="str">
        <f t="shared" si="63"/>
        <v>00000000</v>
      </c>
      <c r="AM145" s="65" t="str">
        <f t="shared" si="64"/>
        <v>00000000</v>
      </c>
      <c r="AN145" s="65" t="str">
        <f t="shared" si="65"/>
        <v>00000000</v>
      </c>
      <c r="AO145" s="65" t="str">
        <f t="shared" si="66"/>
        <v>00000000</v>
      </c>
      <c r="AP145" s="65" t="str">
        <f t="shared" si="67"/>
        <v>00000000</v>
      </c>
      <c r="AQ145" s="65" t="str">
        <f t="shared" si="68"/>
        <v>00000000</v>
      </c>
      <c r="AR145" s="66" t="str">
        <f t="shared" si="69"/>
        <v>00000000</v>
      </c>
      <c r="AS145" s="63">
        <v>0</v>
      </c>
      <c r="AT145" s="70">
        <v>0</v>
      </c>
      <c r="AU145" s="71">
        <v>0</v>
      </c>
      <c r="AV145" s="71">
        <v>0</v>
      </c>
      <c r="AW145" s="71">
        <v>0</v>
      </c>
      <c r="AX145" s="71">
        <v>0</v>
      </c>
      <c r="AY145" s="71">
        <v>0</v>
      </c>
      <c r="AZ145" s="72">
        <v>0</v>
      </c>
      <c r="BA145" s="70">
        <v>0</v>
      </c>
      <c r="BB145" s="71">
        <v>0</v>
      </c>
      <c r="BC145" s="71">
        <v>0</v>
      </c>
      <c r="BD145" s="71">
        <v>0</v>
      </c>
      <c r="BE145" s="71">
        <v>0</v>
      </c>
      <c r="BF145" s="71">
        <v>0</v>
      </c>
      <c r="BG145" s="72">
        <v>0</v>
      </c>
      <c r="BH145" s="70">
        <v>0</v>
      </c>
      <c r="BI145" s="71">
        <v>0</v>
      </c>
      <c r="BJ145" s="71">
        <v>0</v>
      </c>
      <c r="BK145" s="71">
        <v>0</v>
      </c>
      <c r="BL145" s="71">
        <v>0</v>
      </c>
      <c r="BM145" s="71">
        <v>0</v>
      </c>
      <c r="BN145" s="72">
        <v>0</v>
      </c>
      <c r="BO145" s="70">
        <v>0</v>
      </c>
      <c r="BP145" s="71">
        <v>0</v>
      </c>
      <c r="BQ145" s="71">
        <v>0</v>
      </c>
      <c r="BR145" s="71">
        <v>0</v>
      </c>
      <c r="BS145" s="71">
        <v>0</v>
      </c>
      <c r="BT145" s="71">
        <v>0</v>
      </c>
      <c r="BU145" s="72">
        <v>0</v>
      </c>
      <c r="BV145" s="70">
        <v>0</v>
      </c>
      <c r="BW145" s="71">
        <v>0</v>
      </c>
      <c r="BX145" s="71">
        <v>0</v>
      </c>
      <c r="BY145" s="71">
        <v>0</v>
      </c>
      <c r="BZ145" s="71">
        <v>0</v>
      </c>
      <c r="CA145" s="71">
        <v>0</v>
      </c>
      <c r="CB145" s="72">
        <v>0</v>
      </c>
      <c r="CC145" s="70">
        <v>0</v>
      </c>
      <c r="CD145" s="71">
        <v>0</v>
      </c>
      <c r="CE145" s="71">
        <v>0</v>
      </c>
      <c r="CF145" s="71">
        <v>0</v>
      </c>
      <c r="CG145" s="71">
        <v>0</v>
      </c>
      <c r="CH145" s="71">
        <v>0</v>
      </c>
      <c r="CI145" s="72">
        <v>0</v>
      </c>
      <c r="CJ145" s="70">
        <v>0</v>
      </c>
      <c r="CK145" s="71">
        <v>0</v>
      </c>
      <c r="CL145" s="71">
        <v>0</v>
      </c>
      <c r="CM145" s="71">
        <v>0</v>
      </c>
      <c r="CN145" s="71">
        <v>0</v>
      </c>
      <c r="CO145" s="71">
        <v>0</v>
      </c>
      <c r="CP145" s="72">
        <v>0</v>
      </c>
      <c r="CQ145" s="70">
        <v>0</v>
      </c>
      <c r="CR145" s="71">
        <v>0</v>
      </c>
      <c r="CS145" s="71">
        <v>0</v>
      </c>
      <c r="CT145" s="71">
        <v>0</v>
      </c>
      <c r="CU145" s="71">
        <v>0</v>
      </c>
      <c r="CV145" s="71">
        <v>0</v>
      </c>
      <c r="CW145" s="72">
        <v>0</v>
      </c>
      <c r="CX145" s="70">
        <v>0</v>
      </c>
      <c r="CY145" s="71">
        <v>0</v>
      </c>
      <c r="CZ145" s="71">
        <v>0</v>
      </c>
      <c r="DA145" s="71">
        <v>0</v>
      </c>
      <c r="DB145" s="71">
        <v>0</v>
      </c>
      <c r="DC145" s="71">
        <v>0</v>
      </c>
      <c r="DD145" s="72">
        <v>0</v>
      </c>
      <c r="DE145" s="70">
        <v>0</v>
      </c>
      <c r="DF145" s="71">
        <v>0</v>
      </c>
      <c r="DG145" s="71">
        <v>0</v>
      </c>
      <c r="DH145" s="71">
        <v>0</v>
      </c>
      <c r="DI145" s="71">
        <v>0</v>
      </c>
      <c r="DJ145" s="71">
        <v>0</v>
      </c>
      <c r="DK145" s="72">
        <v>0</v>
      </c>
      <c r="DL145" s="20">
        <v>0</v>
      </c>
      <c r="DM145" s="47" t="str">
        <f t="shared" si="70"/>
        <v>POKE11472,0:POKE11473,0:POKE11474,0:POKE11475,0:POKE11476,0:POKE11477,0:POKE11478,0:POKE11479,0:POKE11480,0:POKE11481,0</v>
      </c>
    </row>
    <row r="146" spans="1:117" customFormat="1" x14ac:dyDescent="0.25">
      <c r="A146" s="34">
        <f t="shared" si="71"/>
        <v>140</v>
      </c>
      <c r="B146" s="31" t="str">
        <f t="shared" si="58"/>
        <v>8C</v>
      </c>
      <c r="C146" s="1" t="str">
        <f t="shared" si="59"/>
        <v>$30D0</v>
      </c>
      <c r="D146" s="1">
        <f t="shared" si="73"/>
        <v>12496</v>
      </c>
      <c r="E146" s="22" t="str">
        <f t="shared" si="55"/>
        <v>00</v>
      </c>
      <c r="F146" s="23" t="str">
        <f t="shared" si="55"/>
        <v>00</v>
      </c>
      <c r="G146" s="23" t="str">
        <f t="shared" si="55"/>
        <v>00</v>
      </c>
      <c r="H146" s="23" t="str">
        <f t="shared" si="55"/>
        <v>00</v>
      </c>
      <c r="I146" s="23" t="str">
        <f t="shared" si="55"/>
        <v>00</v>
      </c>
      <c r="J146" s="23" t="str">
        <f t="shared" ref="H146:N159" si="74">BIN2HEX(AN146,2)</f>
        <v>00</v>
      </c>
      <c r="K146" s="23" t="str">
        <f t="shared" si="74"/>
        <v>00</v>
      </c>
      <c r="L146" s="23" t="str">
        <f t="shared" si="74"/>
        <v>00</v>
      </c>
      <c r="M146" s="23" t="str">
        <f t="shared" si="74"/>
        <v>00</v>
      </c>
      <c r="N146" s="24" t="str">
        <f t="shared" si="74"/>
        <v>00</v>
      </c>
      <c r="O146" s="22">
        <f t="shared" si="57"/>
        <v>0</v>
      </c>
      <c r="P146" s="2">
        <f t="shared" si="57"/>
        <v>0</v>
      </c>
      <c r="Q146" s="2">
        <f t="shared" si="57"/>
        <v>0</v>
      </c>
      <c r="R146" s="2">
        <f t="shared" si="57"/>
        <v>0</v>
      </c>
      <c r="S146" s="2">
        <f t="shared" si="57"/>
        <v>0</v>
      </c>
      <c r="T146" s="2">
        <f t="shared" si="57"/>
        <v>0</v>
      </c>
      <c r="U146" s="2">
        <f t="shared" si="57"/>
        <v>0</v>
      </c>
      <c r="V146" s="2">
        <f t="shared" si="57"/>
        <v>0</v>
      </c>
      <c r="W146" s="2">
        <f t="shared" si="57"/>
        <v>0</v>
      </c>
      <c r="X146" s="2">
        <f t="shared" si="57"/>
        <v>0</v>
      </c>
      <c r="Y146" s="62">
        <v>0</v>
      </c>
      <c r="Z146" s="63">
        <v>0</v>
      </c>
      <c r="AA146" s="63">
        <v>0</v>
      </c>
      <c r="AB146" s="63">
        <v>0</v>
      </c>
      <c r="AC146" s="63">
        <v>0</v>
      </c>
      <c r="AD146" s="63">
        <v>0</v>
      </c>
      <c r="AE146" s="63">
        <v>0</v>
      </c>
      <c r="AF146" s="63">
        <v>0</v>
      </c>
      <c r="AG146" s="63">
        <v>0</v>
      </c>
      <c r="AH146" s="63">
        <v>0</v>
      </c>
      <c r="AI146" s="64" t="str">
        <f t="shared" si="60"/>
        <v>00000000</v>
      </c>
      <c r="AJ146" s="65" t="str">
        <f t="shared" si="61"/>
        <v>00000000</v>
      </c>
      <c r="AK146" s="65" t="str">
        <f t="shared" si="62"/>
        <v>00000000</v>
      </c>
      <c r="AL146" s="65" t="str">
        <f t="shared" si="63"/>
        <v>00000000</v>
      </c>
      <c r="AM146" s="65" t="str">
        <f t="shared" si="64"/>
        <v>00000000</v>
      </c>
      <c r="AN146" s="65" t="str">
        <f t="shared" si="65"/>
        <v>00000000</v>
      </c>
      <c r="AO146" s="65" t="str">
        <f t="shared" si="66"/>
        <v>00000000</v>
      </c>
      <c r="AP146" s="65" t="str">
        <f t="shared" si="67"/>
        <v>00000000</v>
      </c>
      <c r="AQ146" s="65" t="str">
        <f t="shared" si="68"/>
        <v>00000000</v>
      </c>
      <c r="AR146" s="66" t="str">
        <f t="shared" si="69"/>
        <v>00000000</v>
      </c>
      <c r="AS146" s="63">
        <v>0</v>
      </c>
      <c r="AT146" s="70">
        <v>0</v>
      </c>
      <c r="AU146" s="71">
        <v>0</v>
      </c>
      <c r="AV146" s="71">
        <v>0</v>
      </c>
      <c r="AW146" s="71">
        <v>0</v>
      </c>
      <c r="AX146" s="71">
        <v>0</v>
      </c>
      <c r="AY146" s="71">
        <v>0</v>
      </c>
      <c r="AZ146" s="72">
        <v>0</v>
      </c>
      <c r="BA146" s="70">
        <v>0</v>
      </c>
      <c r="BB146" s="71">
        <v>0</v>
      </c>
      <c r="BC146" s="71">
        <v>0</v>
      </c>
      <c r="BD146" s="71">
        <v>0</v>
      </c>
      <c r="BE146" s="71">
        <v>0</v>
      </c>
      <c r="BF146" s="71">
        <v>0</v>
      </c>
      <c r="BG146" s="72">
        <v>0</v>
      </c>
      <c r="BH146" s="70">
        <v>0</v>
      </c>
      <c r="BI146" s="71">
        <v>0</v>
      </c>
      <c r="BJ146" s="71">
        <v>0</v>
      </c>
      <c r="BK146" s="71">
        <v>0</v>
      </c>
      <c r="BL146" s="71">
        <v>0</v>
      </c>
      <c r="BM146" s="71">
        <v>0</v>
      </c>
      <c r="BN146" s="72">
        <v>0</v>
      </c>
      <c r="BO146" s="70">
        <v>0</v>
      </c>
      <c r="BP146" s="71">
        <v>0</v>
      </c>
      <c r="BQ146" s="71">
        <v>0</v>
      </c>
      <c r="BR146" s="71">
        <v>0</v>
      </c>
      <c r="BS146" s="71">
        <v>0</v>
      </c>
      <c r="BT146" s="71">
        <v>0</v>
      </c>
      <c r="BU146" s="72">
        <v>0</v>
      </c>
      <c r="BV146" s="70">
        <v>0</v>
      </c>
      <c r="BW146" s="71">
        <v>0</v>
      </c>
      <c r="BX146" s="71">
        <v>0</v>
      </c>
      <c r="BY146" s="71">
        <v>0</v>
      </c>
      <c r="BZ146" s="71">
        <v>0</v>
      </c>
      <c r="CA146" s="71">
        <v>0</v>
      </c>
      <c r="CB146" s="72">
        <v>0</v>
      </c>
      <c r="CC146" s="70">
        <v>0</v>
      </c>
      <c r="CD146" s="71">
        <v>0</v>
      </c>
      <c r="CE146" s="71">
        <v>0</v>
      </c>
      <c r="CF146" s="71">
        <v>0</v>
      </c>
      <c r="CG146" s="71">
        <v>0</v>
      </c>
      <c r="CH146" s="71">
        <v>0</v>
      </c>
      <c r="CI146" s="72">
        <v>0</v>
      </c>
      <c r="CJ146" s="70">
        <v>0</v>
      </c>
      <c r="CK146" s="71">
        <v>0</v>
      </c>
      <c r="CL146" s="71">
        <v>0</v>
      </c>
      <c r="CM146" s="71">
        <v>0</v>
      </c>
      <c r="CN146" s="71">
        <v>0</v>
      </c>
      <c r="CO146" s="71">
        <v>0</v>
      </c>
      <c r="CP146" s="72">
        <v>0</v>
      </c>
      <c r="CQ146" s="70">
        <v>0</v>
      </c>
      <c r="CR146" s="71">
        <v>0</v>
      </c>
      <c r="CS146" s="71">
        <v>0</v>
      </c>
      <c r="CT146" s="71">
        <v>0</v>
      </c>
      <c r="CU146" s="71">
        <v>0</v>
      </c>
      <c r="CV146" s="71">
        <v>0</v>
      </c>
      <c r="CW146" s="72">
        <v>0</v>
      </c>
      <c r="CX146" s="70">
        <v>0</v>
      </c>
      <c r="CY146" s="71">
        <v>0</v>
      </c>
      <c r="CZ146" s="71">
        <v>0</v>
      </c>
      <c r="DA146" s="71">
        <v>0</v>
      </c>
      <c r="DB146" s="71">
        <v>0</v>
      </c>
      <c r="DC146" s="71">
        <v>0</v>
      </c>
      <c r="DD146" s="72">
        <v>0</v>
      </c>
      <c r="DE146" s="70">
        <v>0</v>
      </c>
      <c r="DF146" s="71">
        <v>0</v>
      </c>
      <c r="DG146" s="71">
        <v>0</v>
      </c>
      <c r="DH146" s="71">
        <v>0</v>
      </c>
      <c r="DI146" s="71">
        <v>0</v>
      </c>
      <c r="DJ146" s="71">
        <v>0</v>
      </c>
      <c r="DK146" s="72">
        <v>0</v>
      </c>
      <c r="DL146" s="20">
        <v>0</v>
      </c>
      <c r="DM146" s="47" t="str">
        <f t="shared" si="70"/>
        <v>POKE12496,0:POKE12497,0:POKE12498,0:POKE12499,0:POKE12500,0:POKE12501,0:POKE12502,0:POKE12503,0:POKE12504,0:POKE12505,0</v>
      </c>
    </row>
    <row r="147" spans="1:117" customFormat="1" x14ac:dyDescent="0.25">
      <c r="A147" s="34">
        <f t="shared" si="71"/>
        <v>141</v>
      </c>
      <c r="B147" s="31" t="str">
        <f t="shared" si="58"/>
        <v>8D</v>
      </c>
      <c r="C147" s="1" t="str">
        <f t="shared" si="59"/>
        <v>$34D0</v>
      </c>
      <c r="D147" s="1">
        <f t="shared" si="73"/>
        <v>13520</v>
      </c>
      <c r="E147" s="22" t="str">
        <f t="shared" ref="E147:N181" si="75">BIN2HEX(AI147,2)</f>
        <v>00</v>
      </c>
      <c r="F147" s="23" t="str">
        <f t="shared" si="75"/>
        <v>00</v>
      </c>
      <c r="G147" s="23" t="str">
        <f t="shared" si="75"/>
        <v>00</v>
      </c>
      <c r="H147" s="23" t="str">
        <f t="shared" si="74"/>
        <v>00</v>
      </c>
      <c r="I147" s="23" t="str">
        <f t="shared" si="74"/>
        <v>00</v>
      </c>
      <c r="J147" s="23" t="str">
        <f t="shared" si="74"/>
        <v>00</v>
      </c>
      <c r="K147" s="23" t="str">
        <f t="shared" si="74"/>
        <v>00</v>
      </c>
      <c r="L147" s="23" t="str">
        <f t="shared" si="74"/>
        <v>00</v>
      </c>
      <c r="M147" s="23" t="str">
        <f t="shared" si="74"/>
        <v>00</v>
      </c>
      <c r="N147" s="24" t="str">
        <f t="shared" si="74"/>
        <v>00</v>
      </c>
      <c r="O147" s="22">
        <f t="shared" si="57"/>
        <v>0</v>
      </c>
      <c r="P147" s="2">
        <f t="shared" si="57"/>
        <v>0</v>
      </c>
      <c r="Q147" s="2">
        <f t="shared" si="57"/>
        <v>0</v>
      </c>
      <c r="R147" s="2">
        <f t="shared" si="57"/>
        <v>0</v>
      </c>
      <c r="S147" s="2">
        <f t="shared" si="57"/>
        <v>0</v>
      </c>
      <c r="T147" s="2">
        <f t="shared" si="57"/>
        <v>0</v>
      </c>
      <c r="U147" s="2">
        <f t="shared" si="57"/>
        <v>0</v>
      </c>
      <c r="V147" s="2">
        <f t="shared" si="57"/>
        <v>0</v>
      </c>
      <c r="W147" s="2">
        <f t="shared" si="57"/>
        <v>0</v>
      </c>
      <c r="X147" s="2">
        <f t="shared" si="57"/>
        <v>0</v>
      </c>
      <c r="Y147" s="62">
        <v>0</v>
      </c>
      <c r="Z147" s="63">
        <v>0</v>
      </c>
      <c r="AA147" s="63">
        <v>0</v>
      </c>
      <c r="AB147" s="63">
        <v>0</v>
      </c>
      <c r="AC147" s="63">
        <v>0</v>
      </c>
      <c r="AD147" s="63">
        <v>0</v>
      </c>
      <c r="AE147" s="63">
        <v>0</v>
      </c>
      <c r="AF147" s="63">
        <v>0</v>
      </c>
      <c r="AG147" s="63">
        <v>0</v>
      </c>
      <c r="AH147" s="63">
        <v>0</v>
      </c>
      <c r="AI147" s="64" t="str">
        <f t="shared" si="60"/>
        <v>00000000</v>
      </c>
      <c r="AJ147" s="65" t="str">
        <f t="shared" si="61"/>
        <v>00000000</v>
      </c>
      <c r="AK147" s="65" t="str">
        <f t="shared" si="62"/>
        <v>00000000</v>
      </c>
      <c r="AL147" s="65" t="str">
        <f t="shared" si="63"/>
        <v>00000000</v>
      </c>
      <c r="AM147" s="65" t="str">
        <f t="shared" si="64"/>
        <v>00000000</v>
      </c>
      <c r="AN147" s="65" t="str">
        <f t="shared" si="65"/>
        <v>00000000</v>
      </c>
      <c r="AO147" s="65" t="str">
        <f t="shared" si="66"/>
        <v>00000000</v>
      </c>
      <c r="AP147" s="65" t="str">
        <f t="shared" si="67"/>
        <v>00000000</v>
      </c>
      <c r="AQ147" s="65" t="str">
        <f t="shared" si="68"/>
        <v>00000000</v>
      </c>
      <c r="AR147" s="66" t="str">
        <f t="shared" si="69"/>
        <v>00000000</v>
      </c>
      <c r="AS147" s="63">
        <v>0</v>
      </c>
      <c r="AT147" s="70">
        <v>0</v>
      </c>
      <c r="AU147" s="71">
        <v>0</v>
      </c>
      <c r="AV147" s="71">
        <v>0</v>
      </c>
      <c r="AW147" s="71">
        <v>0</v>
      </c>
      <c r="AX147" s="71">
        <v>0</v>
      </c>
      <c r="AY147" s="71">
        <v>0</v>
      </c>
      <c r="AZ147" s="72">
        <v>0</v>
      </c>
      <c r="BA147" s="70">
        <v>0</v>
      </c>
      <c r="BB147" s="71">
        <v>0</v>
      </c>
      <c r="BC147" s="71">
        <v>0</v>
      </c>
      <c r="BD147" s="71">
        <v>0</v>
      </c>
      <c r="BE147" s="71">
        <v>0</v>
      </c>
      <c r="BF147" s="71">
        <v>0</v>
      </c>
      <c r="BG147" s="72">
        <v>0</v>
      </c>
      <c r="BH147" s="70">
        <v>0</v>
      </c>
      <c r="BI147" s="71">
        <v>0</v>
      </c>
      <c r="BJ147" s="71">
        <v>0</v>
      </c>
      <c r="BK147" s="71">
        <v>0</v>
      </c>
      <c r="BL147" s="71">
        <v>0</v>
      </c>
      <c r="BM147" s="71">
        <v>0</v>
      </c>
      <c r="BN147" s="72">
        <v>0</v>
      </c>
      <c r="BO147" s="70">
        <v>0</v>
      </c>
      <c r="BP147" s="71">
        <v>0</v>
      </c>
      <c r="BQ147" s="71">
        <v>0</v>
      </c>
      <c r="BR147" s="71">
        <v>0</v>
      </c>
      <c r="BS147" s="71">
        <v>0</v>
      </c>
      <c r="BT147" s="71">
        <v>0</v>
      </c>
      <c r="BU147" s="72">
        <v>0</v>
      </c>
      <c r="BV147" s="70">
        <v>0</v>
      </c>
      <c r="BW147" s="71">
        <v>0</v>
      </c>
      <c r="BX147" s="71">
        <v>0</v>
      </c>
      <c r="BY147" s="71">
        <v>0</v>
      </c>
      <c r="BZ147" s="71">
        <v>0</v>
      </c>
      <c r="CA147" s="71">
        <v>0</v>
      </c>
      <c r="CB147" s="72">
        <v>0</v>
      </c>
      <c r="CC147" s="70">
        <v>0</v>
      </c>
      <c r="CD147" s="71">
        <v>0</v>
      </c>
      <c r="CE147" s="71">
        <v>0</v>
      </c>
      <c r="CF147" s="71">
        <v>0</v>
      </c>
      <c r="CG147" s="71">
        <v>0</v>
      </c>
      <c r="CH147" s="71">
        <v>0</v>
      </c>
      <c r="CI147" s="72">
        <v>0</v>
      </c>
      <c r="CJ147" s="70">
        <v>0</v>
      </c>
      <c r="CK147" s="71">
        <v>0</v>
      </c>
      <c r="CL147" s="71">
        <v>0</v>
      </c>
      <c r="CM147" s="71">
        <v>0</v>
      </c>
      <c r="CN147" s="71">
        <v>0</v>
      </c>
      <c r="CO147" s="71">
        <v>0</v>
      </c>
      <c r="CP147" s="72">
        <v>0</v>
      </c>
      <c r="CQ147" s="70">
        <v>0</v>
      </c>
      <c r="CR147" s="71">
        <v>0</v>
      </c>
      <c r="CS147" s="71">
        <v>0</v>
      </c>
      <c r="CT147" s="71">
        <v>0</v>
      </c>
      <c r="CU147" s="71">
        <v>0</v>
      </c>
      <c r="CV147" s="71">
        <v>0</v>
      </c>
      <c r="CW147" s="72">
        <v>0</v>
      </c>
      <c r="CX147" s="70">
        <v>0</v>
      </c>
      <c r="CY147" s="71">
        <v>0</v>
      </c>
      <c r="CZ147" s="71">
        <v>0</v>
      </c>
      <c r="DA147" s="71">
        <v>0</v>
      </c>
      <c r="DB147" s="71">
        <v>0</v>
      </c>
      <c r="DC147" s="71">
        <v>0</v>
      </c>
      <c r="DD147" s="72">
        <v>0</v>
      </c>
      <c r="DE147" s="70">
        <v>0</v>
      </c>
      <c r="DF147" s="71">
        <v>0</v>
      </c>
      <c r="DG147" s="71">
        <v>0</v>
      </c>
      <c r="DH147" s="71">
        <v>0</v>
      </c>
      <c r="DI147" s="71">
        <v>0</v>
      </c>
      <c r="DJ147" s="71">
        <v>0</v>
      </c>
      <c r="DK147" s="72">
        <v>0</v>
      </c>
      <c r="DL147" s="20">
        <v>0</v>
      </c>
      <c r="DM147" s="47" t="str">
        <f t="shared" si="70"/>
        <v>POKE13520,0:POKE13521,0:POKE13522,0:POKE13523,0:POKE13524,0:POKE13525,0:POKE13526,0:POKE13527,0:POKE13528,0:POKE13529,0</v>
      </c>
    </row>
    <row r="148" spans="1:117" customFormat="1" x14ac:dyDescent="0.25">
      <c r="A148" s="34">
        <f t="shared" si="71"/>
        <v>142</v>
      </c>
      <c r="B148" s="31" t="str">
        <f t="shared" si="58"/>
        <v>8E</v>
      </c>
      <c r="C148" s="1" t="str">
        <f t="shared" si="59"/>
        <v>$38D0</v>
      </c>
      <c r="D148" s="1">
        <f t="shared" si="73"/>
        <v>14544</v>
      </c>
      <c r="E148" s="22" t="str">
        <f t="shared" si="75"/>
        <v>00</v>
      </c>
      <c r="F148" s="23" t="str">
        <f t="shared" si="75"/>
        <v>00</v>
      </c>
      <c r="G148" s="23" t="str">
        <f t="shared" si="75"/>
        <v>00</v>
      </c>
      <c r="H148" s="23" t="str">
        <f t="shared" si="74"/>
        <v>00</v>
      </c>
      <c r="I148" s="23" t="str">
        <f t="shared" si="74"/>
        <v>00</v>
      </c>
      <c r="J148" s="23" t="str">
        <f t="shared" si="74"/>
        <v>00</v>
      </c>
      <c r="K148" s="23" t="str">
        <f t="shared" si="74"/>
        <v>00</v>
      </c>
      <c r="L148" s="23" t="str">
        <f t="shared" si="74"/>
        <v>00</v>
      </c>
      <c r="M148" s="23" t="str">
        <f t="shared" si="74"/>
        <v>00</v>
      </c>
      <c r="N148" s="24" t="str">
        <f t="shared" si="74"/>
        <v>00</v>
      </c>
      <c r="O148" s="22">
        <f t="shared" si="57"/>
        <v>0</v>
      </c>
      <c r="P148" s="2">
        <f t="shared" si="57"/>
        <v>0</v>
      </c>
      <c r="Q148" s="2">
        <f t="shared" si="57"/>
        <v>0</v>
      </c>
      <c r="R148" s="2">
        <f t="shared" si="57"/>
        <v>0</v>
      </c>
      <c r="S148" s="2">
        <f t="shared" si="57"/>
        <v>0</v>
      </c>
      <c r="T148" s="2">
        <f t="shared" si="57"/>
        <v>0</v>
      </c>
      <c r="U148" s="2">
        <f t="shared" si="57"/>
        <v>0</v>
      </c>
      <c r="V148" s="2">
        <f t="shared" si="57"/>
        <v>0</v>
      </c>
      <c r="W148" s="2">
        <f t="shared" si="57"/>
        <v>0</v>
      </c>
      <c r="X148" s="2">
        <f t="shared" si="57"/>
        <v>0</v>
      </c>
      <c r="Y148" s="62">
        <v>0</v>
      </c>
      <c r="Z148" s="63">
        <v>0</v>
      </c>
      <c r="AA148" s="63">
        <v>0</v>
      </c>
      <c r="AB148" s="63">
        <v>0</v>
      </c>
      <c r="AC148" s="63">
        <v>0</v>
      </c>
      <c r="AD148" s="63">
        <v>0</v>
      </c>
      <c r="AE148" s="63">
        <v>0</v>
      </c>
      <c r="AF148" s="63">
        <v>0</v>
      </c>
      <c r="AG148" s="63">
        <v>0</v>
      </c>
      <c r="AH148" s="63">
        <v>0</v>
      </c>
      <c r="AI148" s="64" t="str">
        <f t="shared" si="60"/>
        <v>00000000</v>
      </c>
      <c r="AJ148" s="65" t="str">
        <f t="shared" si="61"/>
        <v>00000000</v>
      </c>
      <c r="AK148" s="65" t="str">
        <f t="shared" si="62"/>
        <v>00000000</v>
      </c>
      <c r="AL148" s="65" t="str">
        <f t="shared" si="63"/>
        <v>00000000</v>
      </c>
      <c r="AM148" s="65" t="str">
        <f t="shared" si="64"/>
        <v>00000000</v>
      </c>
      <c r="AN148" s="65" t="str">
        <f t="shared" si="65"/>
        <v>00000000</v>
      </c>
      <c r="AO148" s="65" t="str">
        <f t="shared" si="66"/>
        <v>00000000</v>
      </c>
      <c r="AP148" s="65" t="str">
        <f t="shared" si="67"/>
        <v>00000000</v>
      </c>
      <c r="AQ148" s="65" t="str">
        <f t="shared" si="68"/>
        <v>00000000</v>
      </c>
      <c r="AR148" s="66" t="str">
        <f t="shared" si="69"/>
        <v>00000000</v>
      </c>
      <c r="AS148" s="63">
        <v>0</v>
      </c>
      <c r="AT148" s="70">
        <v>0</v>
      </c>
      <c r="AU148" s="71">
        <v>0</v>
      </c>
      <c r="AV148" s="71">
        <v>0</v>
      </c>
      <c r="AW148" s="71">
        <v>0</v>
      </c>
      <c r="AX148" s="71">
        <v>0</v>
      </c>
      <c r="AY148" s="71">
        <v>0</v>
      </c>
      <c r="AZ148" s="72">
        <v>0</v>
      </c>
      <c r="BA148" s="70">
        <v>0</v>
      </c>
      <c r="BB148" s="71">
        <v>0</v>
      </c>
      <c r="BC148" s="71">
        <v>0</v>
      </c>
      <c r="BD148" s="71">
        <v>0</v>
      </c>
      <c r="BE148" s="71">
        <v>0</v>
      </c>
      <c r="BF148" s="71">
        <v>0</v>
      </c>
      <c r="BG148" s="72">
        <v>0</v>
      </c>
      <c r="BH148" s="70">
        <v>0</v>
      </c>
      <c r="BI148" s="71">
        <v>0</v>
      </c>
      <c r="BJ148" s="71">
        <v>0</v>
      </c>
      <c r="BK148" s="71">
        <v>0</v>
      </c>
      <c r="BL148" s="71">
        <v>0</v>
      </c>
      <c r="BM148" s="71">
        <v>0</v>
      </c>
      <c r="BN148" s="72">
        <v>0</v>
      </c>
      <c r="BO148" s="70">
        <v>0</v>
      </c>
      <c r="BP148" s="71">
        <v>0</v>
      </c>
      <c r="BQ148" s="71">
        <v>0</v>
      </c>
      <c r="BR148" s="71">
        <v>0</v>
      </c>
      <c r="BS148" s="71">
        <v>0</v>
      </c>
      <c r="BT148" s="71">
        <v>0</v>
      </c>
      <c r="BU148" s="72">
        <v>0</v>
      </c>
      <c r="BV148" s="70">
        <v>0</v>
      </c>
      <c r="BW148" s="71">
        <v>0</v>
      </c>
      <c r="BX148" s="71">
        <v>0</v>
      </c>
      <c r="BY148" s="71">
        <v>0</v>
      </c>
      <c r="BZ148" s="71">
        <v>0</v>
      </c>
      <c r="CA148" s="71">
        <v>0</v>
      </c>
      <c r="CB148" s="72">
        <v>0</v>
      </c>
      <c r="CC148" s="70">
        <v>0</v>
      </c>
      <c r="CD148" s="71">
        <v>0</v>
      </c>
      <c r="CE148" s="71">
        <v>0</v>
      </c>
      <c r="CF148" s="71">
        <v>0</v>
      </c>
      <c r="CG148" s="71">
        <v>0</v>
      </c>
      <c r="CH148" s="71">
        <v>0</v>
      </c>
      <c r="CI148" s="72">
        <v>0</v>
      </c>
      <c r="CJ148" s="70">
        <v>0</v>
      </c>
      <c r="CK148" s="71">
        <v>0</v>
      </c>
      <c r="CL148" s="71">
        <v>0</v>
      </c>
      <c r="CM148" s="71">
        <v>0</v>
      </c>
      <c r="CN148" s="71">
        <v>0</v>
      </c>
      <c r="CO148" s="71">
        <v>0</v>
      </c>
      <c r="CP148" s="72">
        <v>0</v>
      </c>
      <c r="CQ148" s="70">
        <v>0</v>
      </c>
      <c r="CR148" s="71">
        <v>0</v>
      </c>
      <c r="CS148" s="71">
        <v>0</v>
      </c>
      <c r="CT148" s="71">
        <v>0</v>
      </c>
      <c r="CU148" s="71">
        <v>0</v>
      </c>
      <c r="CV148" s="71">
        <v>0</v>
      </c>
      <c r="CW148" s="72">
        <v>0</v>
      </c>
      <c r="CX148" s="70">
        <v>0</v>
      </c>
      <c r="CY148" s="71">
        <v>0</v>
      </c>
      <c r="CZ148" s="71">
        <v>0</v>
      </c>
      <c r="DA148" s="71">
        <v>0</v>
      </c>
      <c r="DB148" s="71">
        <v>0</v>
      </c>
      <c r="DC148" s="71">
        <v>0</v>
      </c>
      <c r="DD148" s="72">
        <v>0</v>
      </c>
      <c r="DE148" s="70">
        <v>0</v>
      </c>
      <c r="DF148" s="71">
        <v>0</v>
      </c>
      <c r="DG148" s="71">
        <v>0</v>
      </c>
      <c r="DH148" s="71">
        <v>0</v>
      </c>
      <c r="DI148" s="71">
        <v>0</v>
      </c>
      <c r="DJ148" s="71">
        <v>0</v>
      </c>
      <c r="DK148" s="72">
        <v>0</v>
      </c>
      <c r="DL148" s="20">
        <v>0</v>
      </c>
      <c r="DM148" s="47" t="str">
        <f t="shared" si="70"/>
        <v>POKE14544,0:POKE14545,0:POKE14546,0:POKE14547,0:POKE14548,0:POKE14549,0:POKE14550,0:POKE14551,0:POKE14552,0:POKE14553,0</v>
      </c>
    </row>
    <row r="149" spans="1:117" s="6" customFormat="1" ht="15.75" thickBot="1" x14ac:dyDescent="0.3">
      <c r="A149" s="35">
        <f t="shared" si="71"/>
        <v>143</v>
      </c>
      <c r="B149" s="32" t="str">
        <f t="shared" si="58"/>
        <v>8F</v>
      </c>
      <c r="C149" s="10" t="str">
        <f t="shared" si="59"/>
        <v>$3CD0</v>
      </c>
      <c r="D149" s="10">
        <f t="shared" si="73"/>
        <v>15568</v>
      </c>
      <c r="E149" s="7" t="str">
        <f t="shared" si="75"/>
        <v>00</v>
      </c>
      <c r="F149" s="8" t="str">
        <f t="shared" si="75"/>
        <v>00</v>
      </c>
      <c r="G149" s="8" t="str">
        <f t="shared" si="75"/>
        <v>00</v>
      </c>
      <c r="H149" s="8" t="str">
        <f t="shared" si="74"/>
        <v>00</v>
      </c>
      <c r="I149" s="8" t="str">
        <f t="shared" si="74"/>
        <v>00</v>
      </c>
      <c r="J149" s="8" t="str">
        <f t="shared" si="74"/>
        <v>00</v>
      </c>
      <c r="K149" s="8" t="str">
        <f t="shared" si="74"/>
        <v>00</v>
      </c>
      <c r="L149" s="8" t="str">
        <f t="shared" si="74"/>
        <v>00</v>
      </c>
      <c r="M149" s="8" t="str">
        <f t="shared" si="74"/>
        <v>00</v>
      </c>
      <c r="N149" s="9" t="str">
        <f t="shared" si="74"/>
        <v>00</v>
      </c>
      <c r="O149" s="7">
        <f t="shared" si="57"/>
        <v>0</v>
      </c>
      <c r="P149" s="8">
        <f t="shared" si="57"/>
        <v>0</v>
      </c>
      <c r="Q149" s="8">
        <f t="shared" si="57"/>
        <v>0</v>
      </c>
      <c r="R149" s="8">
        <f t="shared" si="57"/>
        <v>0</v>
      </c>
      <c r="S149" s="8">
        <f t="shared" si="57"/>
        <v>0</v>
      </c>
      <c r="T149" s="8">
        <f t="shared" si="57"/>
        <v>0</v>
      </c>
      <c r="U149" s="8">
        <f t="shared" si="57"/>
        <v>0</v>
      </c>
      <c r="V149" s="8">
        <f t="shared" si="57"/>
        <v>0</v>
      </c>
      <c r="W149" s="8">
        <f t="shared" si="57"/>
        <v>0</v>
      </c>
      <c r="X149" s="8">
        <f t="shared" si="57"/>
        <v>0</v>
      </c>
      <c r="Y149" s="73">
        <v>0</v>
      </c>
      <c r="Z149" s="74">
        <v>0</v>
      </c>
      <c r="AA149" s="74">
        <v>0</v>
      </c>
      <c r="AB149" s="74">
        <v>0</v>
      </c>
      <c r="AC149" s="74">
        <v>0</v>
      </c>
      <c r="AD149" s="74">
        <v>0</v>
      </c>
      <c r="AE149" s="74">
        <v>0</v>
      </c>
      <c r="AF149" s="74">
        <v>0</v>
      </c>
      <c r="AG149" s="74">
        <v>0</v>
      </c>
      <c r="AH149" s="74">
        <v>0</v>
      </c>
      <c r="AI149" s="75" t="str">
        <f t="shared" si="60"/>
        <v>00000000</v>
      </c>
      <c r="AJ149" s="76" t="str">
        <f t="shared" si="61"/>
        <v>00000000</v>
      </c>
      <c r="AK149" s="76" t="str">
        <f t="shared" si="62"/>
        <v>00000000</v>
      </c>
      <c r="AL149" s="76" t="str">
        <f t="shared" si="63"/>
        <v>00000000</v>
      </c>
      <c r="AM149" s="76" t="str">
        <f t="shared" si="64"/>
        <v>00000000</v>
      </c>
      <c r="AN149" s="76" t="str">
        <f t="shared" si="65"/>
        <v>00000000</v>
      </c>
      <c r="AO149" s="76" t="str">
        <f t="shared" si="66"/>
        <v>00000000</v>
      </c>
      <c r="AP149" s="76" t="str">
        <f t="shared" si="67"/>
        <v>00000000</v>
      </c>
      <c r="AQ149" s="76" t="str">
        <f t="shared" si="68"/>
        <v>00000000</v>
      </c>
      <c r="AR149" s="77" t="str">
        <f t="shared" si="69"/>
        <v>00000000</v>
      </c>
      <c r="AS149" s="78">
        <v>0</v>
      </c>
      <c r="AT149" s="79">
        <v>0</v>
      </c>
      <c r="AU149" s="80">
        <v>0</v>
      </c>
      <c r="AV149" s="80">
        <v>0</v>
      </c>
      <c r="AW149" s="80">
        <v>0</v>
      </c>
      <c r="AX149" s="80">
        <v>0</v>
      </c>
      <c r="AY149" s="80">
        <v>0</v>
      </c>
      <c r="AZ149" s="81">
        <v>0</v>
      </c>
      <c r="BA149" s="79">
        <v>0</v>
      </c>
      <c r="BB149" s="80">
        <v>0</v>
      </c>
      <c r="BC149" s="80">
        <v>0</v>
      </c>
      <c r="BD149" s="80">
        <v>0</v>
      </c>
      <c r="BE149" s="80">
        <v>0</v>
      </c>
      <c r="BF149" s="80">
        <v>0</v>
      </c>
      <c r="BG149" s="81">
        <v>0</v>
      </c>
      <c r="BH149" s="79">
        <v>0</v>
      </c>
      <c r="BI149" s="80">
        <v>0</v>
      </c>
      <c r="BJ149" s="80">
        <v>0</v>
      </c>
      <c r="BK149" s="80">
        <v>0</v>
      </c>
      <c r="BL149" s="80">
        <v>0</v>
      </c>
      <c r="BM149" s="80">
        <v>0</v>
      </c>
      <c r="BN149" s="81">
        <v>0</v>
      </c>
      <c r="BO149" s="79">
        <v>0</v>
      </c>
      <c r="BP149" s="80">
        <v>0</v>
      </c>
      <c r="BQ149" s="80">
        <v>0</v>
      </c>
      <c r="BR149" s="80">
        <v>0</v>
      </c>
      <c r="BS149" s="80">
        <v>0</v>
      </c>
      <c r="BT149" s="80">
        <v>0</v>
      </c>
      <c r="BU149" s="81">
        <v>0</v>
      </c>
      <c r="BV149" s="79">
        <v>0</v>
      </c>
      <c r="BW149" s="80">
        <v>0</v>
      </c>
      <c r="BX149" s="80">
        <v>0</v>
      </c>
      <c r="BY149" s="80">
        <v>0</v>
      </c>
      <c r="BZ149" s="80">
        <v>0</v>
      </c>
      <c r="CA149" s="80">
        <v>0</v>
      </c>
      <c r="CB149" s="81">
        <v>0</v>
      </c>
      <c r="CC149" s="79">
        <v>0</v>
      </c>
      <c r="CD149" s="80">
        <v>0</v>
      </c>
      <c r="CE149" s="80">
        <v>0</v>
      </c>
      <c r="CF149" s="80">
        <v>0</v>
      </c>
      <c r="CG149" s="80">
        <v>0</v>
      </c>
      <c r="CH149" s="80">
        <v>0</v>
      </c>
      <c r="CI149" s="81">
        <v>0</v>
      </c>
      <c r="CJ149" s="79">
        <v>0</v>
      </c>
      <c r="CK149" s="80">
        <v>0</v>
      </c>
      <c r="CL149" s="80">
        <v>0</v>
      </c>
      <c r="CM149" s="80">
        <v>0</v>
      </c>
      <c r="CN149" s="80">
        <v>0</v>
      </c>
      <c r="CO149" s="80">
        <v>0</v>
      </c>
      <c r="CP149" s="81">
        <v>0</v>
      </c>
      <c r="CQ149" s="79">
        <v>0</v>
      </c>
      <c r="CR149" s="80">
        <v>0</v>
      </c>
      <c r="CS149" s="80">
        <v>0</v>
      </c>
      <c r="CT149" s="80">
        <v>0</v>
      </c>
      <c r="CU149" s="80">
        <v>0</v>
      </c>
      <c r="CV149" s="80">
        <v>0</v>
      </c>
      <c r="CW149" s="81">
        <v>0</v>
      </c>
      <c r="CX149" s="79">
        <v>0</v>
      </c>
      <c r="CY149" s="80">
        <v>0</v>
      </c>
      <c r="CZ149" s="80">
        <v>0</v>
      </c>
      <c r="DA149" s="80">
        <v>0</v>
      </c>
      <c r="DB149" s="80">
        <v>0</v>
      </c>
      <c r="DC149" s="80">
        <v>0</v>
      </c>
      <c r="DD149" s="81">
        <v>0</v>
      </c>
      <c r="DE149" s="79">
        <v>0</v>
      </c>
      <c r="DF149" s="80">
        <v>0</v>
      </c>
      <c r="DG149" s="80">
        <v>0</v>
      </c>
      <c r="DH149" s="80">
        <v>0</v>
      </c>
      <c r="DI149" s="80">
        <v>0</v>
      </c>
      <c r="DJ149" s="80">
        <v>0</v>
      </c>
      <c r="DK149" s="81">
        <v>0</v>
      </c>
      <c r="DL149" s="20">
        <v>0</v>
      </c>
      <c r="DM149" s="48" t="str">
        <f t="shared" si="70"/>
        <v>POKE15568,0:POKE15569,0:POKE15570,0:POKE15571,0:POKE15572,0:POKE15573,0:POKE15574,0:POKE15575,0:POKE15576,0:POKE15577,0</v>
      </c>
    </row>
    <row r="150" spans="1:117" customFormat="1" x14ac:dyDescent="0.25">
      <c r="A150" s="33">
        <f t="shared" si="71"/>
        <v>144</v>
      </c>
      <c r="B150" s="30" t="str">
        <f t="shared" si="58"/>
        <v>90</v>
      </c>
      <c r="C150" s="1" t="str">
        <f t="shared" si="59"/>
        <v>$2150</v>
      </c>
      <c r="D150" s="1">
        <f>D142+128</f>
        <v>8528</v>
      </c>
      <c r="E150" s="22" t="str">
        <f t="shared" si="75"/>
        <v>00</v>
      </c>
      <c r="F150" s="23" t="str">
        <f t="shared" si="75"/>
        <v>00</v>
      </c>
      <c r="G150" s="23" t="str">
        <f t="shared" si="75"/>
        <v>00</v>
      </c>
      <c r="H150" s="23" t="str">
        <f t="shared" si="74"/>
        <v>00</v>
      </c>
      <c r="I150" s="23" t="str">
        <f t="shared" si="74"/>
        <v>00</v>
      </c>
      <c r="J150" s="23" t="str">
        <f t="shared" si="74"/>
        <v>00</v>
      </c>
      <c r="K150" s="23" t="str">
        <f t="shared" si="74"/>
        <v>00</v>
      </c>
      <c r="L150" s="23" t="str">
        <f t="shared" si="74"/>
        <v>00</v>
      </c>
      <c r="M150" s="23" t="str">
        <f t="shared" si="74"/>
        <v>00</v>
      </c>
      <c r="N150" s="24" t="str">
        <f t="shared" si="74"/>
        <v>00</v>
      </c>
      <c r="O150" s="22">
        <f t="shared" si="57"/>
        <v>0</v>
      </c>
      <c r="P150" s="2">
        <f t="shared" si="57"/>
        <v>0</v>
      </c>
      <c r="Q150" s="2">
        <f t="shared" si="57"/>
        <v>0</v>
      </c>
      <c r="R150" s="2">
        <f t="shared" si="57"/>
        <v>0</v>
      </c>
      <c r="S150" s="2">
        <f t="shared" si="57"/>
        <v>0</v>
      </c>
      <c r="T150" s="2">
        <f t="shared" si="57"/>
        <v>0</v>
      </c>
      <c r="U150" s="2">
        <f t="shared" si="57"/>
        <v>0</v>
      </c>
      <c r="V150" s="2">
        <f t="shared" si="57"/>
        <v>0</v>
      </c>
      <c r="W150" s="2">
        <f t="shared" si="57"/>
        <v>0</v>
      </c>
      <c r="X150" s="2">
        <f t="shared" si="57"/>
        <v>0</v>
      </c>
      <c r="Y150" s="62">
        <v>0</v>
      </c>
      <c r="Z150" s="63">
        <v>0</v>
      </c>
      <c r="AA150" s="63">
        <v>0</v>
      </c>
      <c r="AB150" s="63">
        <v>0</v>
      </c>
      <c r="AC150" s="63">
        <v>0</v>
      </c>
      <c r="AD150" s="63">
        <v>0</v>
      </c>
      <c r="AE150" s="63">
        <v>0</v>
      </c>
      <c r="AF150" s="63">
        <v>0</v>
      </c>
      <c r="AG150" s="63">
        <v>0</v>
      </c>
      <c r="AH150" s="63">
        <v>0</v>
      </c>
      <c r="AI150" s="64" t="str">
        <f t="shared" si="60"/>
        <v>00000000</v>
      </c>
      <c r="AJ150" s="65" t="str">
        <f t="shared" si="61"/>
        <v>00000000</v>
      </c>
      <c r="AK150" s="65" t="str">
        <f t="shared" si="62"/>
        <v>00000000</v>
      </c>
      <c r="AL150" s="65" t="str">
        <f t="shared" si="63"/>
        <v>00000000</v>
      </c>
      <c r="AM150" s="65" t="str">
        <f t="shared" si="64"/>
        <v>00000000</v>
      </c>
      <c r="AN150" s="65" t="str">
        <f t="shared" si="65"/>
        <v>00000000</v>
      </c>
      <c r="AO150" s="65" t="str">
        <f t="shared" si="66"/>
        <v>00000000</v>
      </c>
      <c r="AP150" s="65" t="str">
        <f t="shared" si="67"/>
        <v>00000000</v>
      </c>
      <c r="AQ150" s="65" t="str">
        <f t="shared" si="68"/>
        <v>00000000</v>
      </c>
      <c r="AR150" s="66" t="str">
        <f t="shared" si="69"/>
        <v>00000000</v>
      </c>
      <c r="AS150" s="63">
        <v>0</v>
      </c>
      <c r="AT150" s="67">
        <v>0</v>
      </c>
      <c r="AU150" s="68">
        <v>0</v>
      </c>
      <c r="AV150" s="68">
        <v>0</v>
      </c>
      <c r="AW150" s="68">
        <v>0</v>
      </c>
      <c r="AX150" s="68">
        <v>0</v>
      </c>
      <c r="AY150" s="68">
        <v>0</v>
      </c>
      <c r="AZ150" s="69">
        <v>0</v>
      </c>
      <c r="BA150" s="67">
        <v>0</v>
      </c>
      <c r="BB150" s="68">
        <v>0</v>
      </c>
      <c r="BC150" s="68">
        <v>0</v>
      </c>
      <c r="BD150" s="68">
        <v>0</v>
      </c>
      <c r="BE150" s="68">
        <v>0</v>
      </c>
      <c r="BF150" s="68">
        <v>0</v>
      </c>
      <c r="BG150" s="69">
        <v>0</v>
      </c>
      <c r="BH150" s="67">
        <v>0</v>
      </c>
      <c r="BI150" s="68">
        <v>0</v>
      </c>
      <c r="BJ150" s="68">
        <v>0</v>
      </c>
      <c r="BK150" s="68">
        <v>0</v>
      </c>
      <c r="BL150" s="68">
        <v>0</v>
      </c>
      <c r="BM150" s="68">
        <v>0</v>
      </c>
      <c r="BN150" s="69">
        <v>0</v>
      </c>
      <c r="BO150" s="67">
        <v>0</v>
      </c>
      <c r="BP150" s="68">
        <v>0</v>
      </c>
      <c r="BQ150" s="68">
        <v>0</v>
      </c>
      <c r="BR150" s="68">
        <v>0</v>
      </c>
      <c r="BS150" s="68">
        <v>0</v>
      </c>
      <c r="BT150" s="68">
        <v>0</v>
      </c>
      <c r="BU150" s="69">
        <v>0</v>
      </c>
      <c r="BV150" s="67">
        <v>0</v>
      </c>
      <c r="BW150" s="68">
        <v>0</v>
      </c>
      <c r="BX150" s="68">
        <v>0</v>
      </c>
      <c r="BY150" s="68">
        <v>0</v>
      </c>
      <c r="BZ150" s="68">
        <v>0</v>
      </c>
      <c r="CA150" s="68">
        <v>0</v>
      </c>
      <c r="CB150" s="69">
        <v>0</v>
      </c>
      <c r="CC150" s="67">
        <v>0</v>
      </c>
      <c r="CD150" s="68">
        <v>0</v>
      </c>
      <c r="CE150" s="68">
        <v>0</v>
      </c>
      <c r="CF150" s="68">
        <v>0</v>
      </c>
      <c r="CG150" s="68">
        <v>0</v>
      </c>
      <c r="CH150" s="68">
        <v>0</v>
      </c>
      <c r="CI150" s="69">
        <v>0</v>
      </c>
      <c r="CJ150" s="67">
        <v>0</v>
      </c>
      <c r="CK150" s="68">
        <v>0</v>
      </c>
      <c r="CL150" s="68">
        <v>0</v>
      </c>
      <c r="CM150" s="68">
        <v>0</v>
      </c>
      <c r="CN150" s="68">
        <v>0</v>
      </c>
      <c r="CO150" s="68">
        <v>0</v>
      </c>
      <c r="CP150" s="69">
        <v>0</v>
      </c>
      <c r="CQ150" s="67">
        <v>0</v>
      </c>
      <c r="CR150" s="68">
        <v>0</v>
      </c>
      <c r="CS150" s="68">
        <v>0</v>
      </c>
      <c r="CT150" s="68">
        <v>0</v>
      </c>
      <c r="CU150" s="68">
        <v>0</v>
      </c>
      <c r="CV150" s="68">
        <v>0</v>
      </c>
      <c r="CW150" s="69">
        <v>0</v>
      </c>
      <c r="CX150" s="67">
        <v>0</v>
      </c>
      <c r="CY150" s="68">
        <v>0</v>
      </c>
      <c r="CZ150" s="68">
        <v>0</v>
      </c>
      <c r="DA150" s="68">
        <v>0</v>
      </c>
      <c r="DB150" s="68">
        <v>0</v>
      </c>
      <c r="DC150" s="68">
        <v>0</v>
      </c>
      <c r="DD150" s="69">
        <v>0</v>
      </c>
      <c r="DE150" s="67">
        <v>0</v>
      </c>
      <c r="DF150" s="68">
        <v>0</v>
      </c>
      <c r="DG150" s="68">
        <v>0</v>
      </c>
      <c r="DH150" s="68">
        <v>0</v>
      </c>
      <c r="DI150" s="68">
        <v>0</v>
      </c>
      <c r="DJ150" s="68">
        <v>0</v>
      </c>
      <c r="DK150" s="69">
        <v>0</v>
      </c>
      <c r="DL150" s="20">
        <v>0</v>
      </c>
      <c r="DM150" s="47" t="str">
        <f t="shared" si="70"/>
        <v>POKE8528,0:POKE8529,0:POKE8530,0:POKE8531,0:POKE8532,0:POKE8533,0:POKE8534,0:POKE8535,0:POKE8536,0:POKE8537,0</v>
      </c>
    </row>
    <row r="151" spans="1:117" customFormat="1" x14ac:dyDescent="0.25">
      <c r="A151" s="34">
        <f t="shared" si="71"/>
        <v>145</v>
      </c>
      <c r="B151" s="31" t="str">
        <f t="shared" si="58"/>
        <v>91</v>
      </c>
      <c r="C151" s="1" t="str">
        <f t="shared" si="59"/>
        <v>$2550</v>
      </c>
      <c r="D151" s="1">
        <f>D150+1024</f>
        <v>9552</v>
      </c>
      <c r="E151" s="22" t="str">
        <f t="shared" si="75"/>
        <v>00</v>
      </c>
      <c r="F151" s="23" t="str">
        <f t="shared" si="75"/>
        <v>00</v>
      </c>
      <c r="G151" s="23" t="str">
        <f t="shared" si="75"/>
        <v>00</v>
      </c>
      <c r="H151" s="23" t="str">
        <f t="shared" si="74"/>
        <v>00</v>
      </c>
      <c r="I151" s="23" t="str">
        <f t="shared" si="74"/>
        <v>00</v>
      </c>
      <c r="J151" s="23" t="str">
        <f t="shared" si="74"/>
        <v>00</v>
      </c>
      <c r="K151" s="23" t="str">
        <f t="shared" si="74"/>
        <v>00</v>
      </c>
      <c r="L151" s="23" t="str">
        <f t="shared" si="74"/>
        <v>00</v>
      </c>
      <c r="M151" s="23" t="str">
        <f t="shared" si="74"/>
        <v>00</v>
      </c>
      <c r="N151" s="24" t="str">
        <f t="shared" si="74"/>
        <v>00</v>
      </c>
      <c r="O151" s="22">
        <f t="shared" si="57"/>
        <v>0</v>
      </c>
      <c r="P151" s="2">
        <f t="shared" si="57"/>
        <v>0</v>
      </c>
      <c r="Q151" s="2">
        <f t="shared" si="57"/>
        <v>0</v>
      </c>
      <c r="R151" s="2">
        <f t="shared" si="57"/>
        <v>0</v>
      </c>
      <c r="S151" s="2">
        <f t="shared" si="57"/>
        <v>0</v>
      </c>
      <c r="T151" s="2">
        <f t="shared" si="57"/>
        <v>0</v>
      </c>
      <c r="U151" s="2">
        <f t="shared" si="57"/>
        <v>0</v>
      </c>
      <c r="V151" s="2">
        <f t="shared" si="57"/>
        <v>0</v>
      </c>
      <c r="W151" s="2">
        <f t="shared" si="57"/>
        <v>0</v>
      </c>
      <c r="X151" s="2">
        <f t="shared" si="57"/>
        <v>0</v>
      </c>
      <c r="Y151" s="62">
        <v>0</v>
      </c>
      <c r="Z151" s="63">
        <v>0</v>
      </c>
      <c r="AA151" s="63">
        <v>0</v>
      </c>
      <c r="AB151" s="63">
        <v>0</v>
      </c>
      <c r="AC151" s="63">
        <v>0</v>
      </c>
      <c r="AD151" s="63">
        <v>0</v>
      </c>
      <c r="AE151" s="63">
        <v>0</v>
      </c>
      <c r="AF151" s="63">
        <v>0</v>
      </c>
      <c r="AG151" s="63">
        <v>0</v>
      </c>
      <c r="AH151" s="63">
        <v>0</v>
      </c>
      <c r="AI151" s="64" t="str">
        <f t="shared" si="60"/>
        <v>00000000</v>
      </c>
      <c r="AJ151" s="65" t="str">
        <f t="shared" si="61"/>
        <v>00000000</v>
      </c>
      <c r="AK151" s="65" t="str">
        <f t="shared" si="62"/>
        <v>00000000</v>
      </c>
      <c r="AL151" s="65" t="str">
        <f t="shared" si="63"/>
        <v>00000000</v>
      </c>
      <c r="AM151" s="65" t="str">
        <f t="shared" si="64"/>
        <v>00000000</v>
      </c>
      <c r="AN151" s="65" t="str">
        <f t="shared" si="65"/>
        <v>00000000</v>
      </c>
      <c r="AO151" s="65" t="str">
        <f t="shared" si="66"/>
        <v>00000000</v>
      </c>
      <c r="AP151" s="65" t="str">
        <f t="shared" si="67"/>
        <v>00000000</v>
      </c>
      <c r="AQ151" s="65" t="str">
        <f t="shared" si="68"/>
        <v>00000000</v>
      </c>
      <c r="AR151" s="66" t="str">
        <f t="shared" si="69"/>
        <v>00000000</v>
      </c>
      <c r="AS151" s="63">
        <v>0</v>
      </c>
      <c r="AT151" s="70">
        <v>0</v>
      </c>
      <c r="AU151" s="71">
        <v>0</v>
      </c>
      <c r="AV151" s="71">
        <v>0</v>
      </c>
      <c r="AW151" s="71">
        <v>0</v>
      </c>
      <c r="AX151" s="71">
        <v>0</v>
      </c>
      <c r="AY151" s="71">
        <v>0</v>
      </c>
      <c r="AZ151" s="72">
        <v>0</v>
      </c>
      <c r="BA151" s="70">
        <v>0</v>
      </c>
      <c r="BB151" s="71">
        <v>0</v>
      </c>
      <c r="BC151" s="71">
        <v>0</v>
      </c>
      <c r="BD151" s="71">
        <v>0</v>
      </c>
      <c r="BE151" s="71">
        <v>0</v>
      </c>
      <c r="BF151" s="71">
        <v>0</v>
      </c>
      <c r="BG151" s="72">
        <v>0</v>
      </c>
      <c r="BH151" s="70">
        <v>0</v>
      </c>
      <c r="BI151" s="71">
        <v>0</v>
      </c>
      <c r="BJ151" s="71">
        <v>0</v>
      </c>
      <c r="BK151" s="71">
        <v>0</v>
      </c>
      <c r="BL151" s="71">
        <v>0</v>
      </c>
      <c r="BM151" s="71">
        <v>0</v>
      </c>
      <c r="BN151" s="72">
        <v>0</v>
      </c>
      <c r="BO151" s="70">
        <v>0</v>
      </c>
      <c r="BP151" s="71">
        <v>0</v>
      </c>
      <c r="BQ151" s="71">
        <v>0</v>
      </c>
      <c r="BR151" s="71">
        <v>0</v>
      </c>
      <c r="BS151" s="71">
        <v>0</v>
      </c>
      <c r="BT151" s="71">
        <v>0</v>
      </c>
      <c r="BU151" s="72">
        <v>0</v>
      </c>
      <c r="BV151" s="70">
        <v>0</v>
      </c>
      <c r="BW151" s="71">
        <v>0</v>
      </c>
      <c r="BX151" s="71">
        <v>0</v>
      </c>
      <c r="BY151" s="71">
        <v>0</v>
      </c>
      <c r="BZ151" s="71">
        <v>0</v>
      </c>
      <c r="CA151" s="71">
        <v>0</v>
      </c>
      <c r="CB151" s="72">
        <v>0</v>
      </c>
      <c r="CC151" s="70">
        <v>0</v>
      </c>
      <c r="CD151" s="71">
        <v>0</v>
      </c>
      <c r="CE151" s="71">
        <v>0</v>
      </c>
      <c r="CF151" s="71">
        <v>0</v>
      </c>
      <c r="CG151" s="71">
        <v>0</v>
      </c>
      <c r="CH151" s="71">
        <v>0</v>
      </c>
      <c r="CI151" s="72">
        <v>0</v>
      </c>
      <c r="CJ151" s="70">
        <v>0</v>
      </c>
      <c r="CK151" s="71">
        <v>0</v>
      </c>
      <c r="CL151" s="71">
        <v>0</v>
      </c>
      <c r="CM151" s="71">
        <v>0</v>
      </c>
      <c r="CN151" s="71">
        <v>0</v>
      </c>
      <c r="CO151" s="71">
        <v>0</v>
      </c>
      <c r="CP151" s="72">
        <v>0</v>
      </c>
      <c r="CQ151" s="70">
        <v>0</v>
      </c>
      <c r="CR151" s="71">
        <v>0</v>
      </c>
      <c r="CS151" s="71">
        <v>0</v>
      </c>
      <c r="CT151" s="71">
        <v>0</v>
      </c>
      <c r="CU151" s="71">
        <v>0</v>
      </c>
      <c r="CV151" s="71">
        <v>0</v>
      </c>
      <c r="CW151" s="72">
        <v>0</v>
      </c>
      <c r="CX151" s="70">
        <v>0</v>
      </c>
      <c r="CY151" s="71">
        <v>0</v>
      </c>
      <c r="CZ151" s="71">
        <v>0</v>
      </c>
      <c r="DA151" s="71">
        <v>0</v>
      </c>
      <c r="DB151" s="71">
        <v>0</v>
      </c>
      <c r="DC151" s="71">
        <v>0</v>
      </c>
      <c r="DD151" s="72">
        <v>0</v>
      </c>
      <c r="DE151" s="70">
        <v>0</v>
      </c>
      <c r="DF151" s="71">
        <v>0</v>
      </c>
      <c r="DG151" s="71">
        <v>0</v>
      </c>
      <c r="DH151" s="71">
        <v>0</v>
      </c>
      <c r="DI151" s="71">
        <v>0</v>
      </c>
      <c r="DJ151" s="71">
        <v>0</v>
      </c>
      <c r="DK151" s="72">
        <v>0</v>
      </c>
      <c r="DL151" s="20">
        <v>0</v>
      </c>
      <c r="DM151" s="47" t="str">
        <f t="shared" si="70"/>
        <v>POKE9552,0:POKE9553,0:POKE9554,0:POKE9555,0:POKE9556,0:POKE9557,0:POKE9558,0:POKE9559,0:POKE9560,0:POKE9561,0</v>
      </c>
    </row>
    <row r="152" spans="1:117" customFormat="1" x14ac:dyDescent="0.25">
      <c r="A152" s="34">
        <f t="shared" si="71"/>
        <v>146</v>
      </c>
      <c r="B152" s="31" t="str">
        <f t="shared" si="58"/>
        <v>92</v>
      </c>
      <c r="C152" s="1" t="str">
        <f t="shared" si="59"/>
        <v>$2950</v>
      </c>
      <c r="D152" s="1">
        <f t="shared" ref="D152:D157" si="76">D151+1024</f>
        <v>10576</v>
      </c>
      <c r="E152" s="22" t="str">
        <f t="shared" si="75"/>
        <v>00</v>
      </c>
      <c r="F152" s="23" t="str">
        <f t="shared" si="75"/>
        <v>00</v>
      </c>
      <c r="G152" s="23" t="str">
        <f t="shared" si="75"/>
        <v>00</v>
      </c>
      <c r="H152" s="23" t="str">
        <f t="shared" si="74"/>
        <v>00</v>
      </c>
      <c r="I152" s="23" t="str">
        <f t="shared" si="74"/>
        <v>00</v>
      </c>
      <c r="J152" s="23" t="str">
        <f t="shared" si="74"/>
        <v>00</v>
      </c>
      <c r="K152" s="23" t="str">
        <f t="shared" si="74"/>
        <v>00</v>
      </c>
      <c r="L152" s="23" t="str">
        <f t="shared" si="74"/>
        <v>00</v>
      </c>
      <c r="M152" s="23" t="str">
        <f t="shared" si="74"/>
        <v>00</v>
      </c>
      <c r="N152" s="24" t="str">
        <f t="shared" si="74"/>
        <v>00</v>
      </c>
      <c r="O152" s="22">
        <f t="shared" si="57"/>
        <v>0</v>
      </c>
      <c r="P152" s="2">
        <f t="shared" si="57"/>
        <v>0</v>
      </c>
      <c r="Q152" s="2">
        <f t="shared" si="57"/>
        <v>0</v>
      </c>
      <c r="R152" s="2">
        <f t="shared" si="57"/>
        <v>0</v>
      </c>
      <c r="S152" s="2">
        <f t="shared" si="57"/>
        <v>0</v>
      </c>
      <c r="T152" s="2">
        <f t="shared" si="57"/>
        <v>0</v>
      </c>
      <c r="U152" s="2">
        <f t="shared" si="57"/>
        <v>0</v>
      </c>
      <c r="V152" s="2">
        <f t="shared" si="57"/>
        <v>0</v>
      </c>
      <c r="W152" s="2">
        <f t="shared" si="57"/>
        <v>0</v>
      </c>
      <c r="X152" s="2">
        <f t="shared" si="57"/>
        <v>0</v>
      </c>
      <c r="Y152" s="62">
        <v>0</v>
      </c>
      <c r="Z152" s="63">
        <v>0</v>
      </c>
      <c r="AA152" s="63">
        <v>0</v>
      </c>
      <c r="AB152" s="63">
        <v>0</v>
      </c>
      <c r="AC152" s="63">
        <v>0</v>
      </c>
      <c r="AD152" s="63">
        <v>0</v>
      </c>
      <c r="AE152" s="63">
        <v>0</v>
      </c>
      <c r="AF152" s="63">
        <v>0</v>
      </c>
      <c r="AG152" s="63">
        <v>0</v>
      </c>
      <c r="AH152" s="63">
        <v>0</v>
      </c>
      <c r="AI152" s="64" t="str">
        <f t="shared" si="60"/>
        <v>00000000</v>
      </c>
      <c r="AJ152" s="65" t="str">
        <f t="shared" si="61"/>
        <v>00000000</v>
      </c>
      <c r="AK152" s="65" t="str">
        <f t="shared" si="62"/>
        <v>00000000</v>
      </c>
      <c r="AL152" s="65" t="str">
        <f t="shared" si="63"/>
        <v>00000000</v>
      </c>
      <c r="AM152" s="65" t="str">
        <f t="shared" si="64"/>
        <v>00000000</v>
      </c>
      <c r="AN152" s="65" t="str">
        <f t="shared" si="65"/>
        <v>00000000</v>
      </c>
      <c r="AO152" s="65" t="str">
        <f t="shared" si="66"/>
        <v>00000000</v>
      </c>
      <c r="AP152" s="65" t="str">
        <f t="shared" si="67"/>
        <v>00000000</v>
      </c>
      <c r="AQ152" s="65" t="str">
        <f t="shared" si="68"/>
        <v>00000000</v>
      </c>
      <c r="AR152" s="66" t="str">
        <f t="shared" si="69"/>
        <v>00000000</v>
      </c>
      <c r="AS152" s="63">
        <v>0</v>
      </c>
      <c r="AT152" s="70">
        <v>0</v>
      </c>
      <c r="AU152" s="71">
        <v>0</v>
      </c>
      <c r="AV152" s="71">
        <v>0</v>
      </c>
      <c r="AW152" s="71">
        <v>0</v>
      </c>
      <c r="AX152" s="71">
        <v>0</v>
      </c>
      <c r="AY152" s="71">
        <v>0</v>
      </c>
      <c r="AZ152" s="72">
        <v>0</v>
      </c>
      <c r="BA152" s="70">
        <v>0</v>
      </c>
      <c r="BB152" s="71">
        <v>0</v>
      </c>
      <c r="BC152" s="71">
        <v>0</v>
      </c>
      <c r="BD152" s="71">
        <v>0</v>
      </c>
      <c r="BE152" s="71">
        <v>0</v>
      </c>
      <c r="BF152" s="71">
        <v>0</v>
      </c>
      <c r="BG152" s="72">
        <v>0</v>
      </c>
      <c r="BH152" s="70">
        <v>0</v>
      </c>
      <c r="BI152" s="71">
        <v>0</v>
      </c>
      <c r="BJ152" s="71">
        <v>0</v>
      </c>
      <c r="BK152" s="71">
        <v>0</v>
      </c>
      <c r="BL152" s="71">
        <v>0</v>
      </c>
      <c r="BM152" s="71">
        <v>0</v>
      </c>
      <c r="BN152" s="72">
        <v>0</v>
      </c>
      <c r="BO152" s="70">
        <v>0</v>
      </c>
      <c r="BP152" s="71">
        <v>0</v>
      </c>
      <c r="BQ152" s="71">
        <v>0</v>
      </c>
      <c r="BR152" s="71">
        <v>0</v>
      </c>
      <c r="BS152" s="71">
        <v>0</v>
      </c>
      <c r="BT152" s="71">
        <v>0</v>
      </c>
      <c r="BU152" s="72">
        <v>0</v>
      </c>
      <c r="BV152" s="70">
        <v>0</v>
      </c>
      <c r="BW152" s="71">
        <v>0</v>
      </c>
      <c r="BX152" s="71">
        <v>0</v>
      </c>
      <c r="BY152" s="71">
        <v>0</v>
      </c>
      <c r="BZ152" s="71">
        <v>0</v>
      </c>
      <c r="CA152" s="71">
        <v>0</v>
      </c>
      <c r="CB152" s="72">
        <v>0</v>
      </c>
      <c r="CC152" s="70">
        <v>0</v>
      </c>
      <c r="CD152" s="71">
        <v>0</v>
      </c>
      <c r="CE152" s="71">
        <v>0</v>
      </c>
      <c r="CF152" s="71">
        <v>0</v>
      </c>
      <c r="CG152" s="71">
        <v>0</v>
      </c>
      <c r="CH152" s="71">
        <v>0</v>
      </c>
      <c r="CI152" s="72">
        <v>0</v>
      </c>
      <c r="CJ152" s="70">
        <v>0</v>
      </c>
      <c r="CK152" s="71">
        <v>0</v>
      </c>
      <c r="CL152" s="71">
        <v>0</v>
      </c>
      <c r="CM152" s="71">
        <v>0</v>
      </c>
      <c r="CN152" s="71">
        <v>0</v>
      </c>
      <c r="CO152" s="71">
        <v>0</v>
      </c>
      <c r="CP152" s="72">
        <v>0</v>
      </c>
      <c r="CQ152" s="70">
        <v>0</v>
      </c>
      <c r="CR152" s="71">
        <v>0</v>
      </c>
      <c r="CS152" s="71">
        <v>0</v>
      </c>
      <c r="CT152" s="71">
        <v>0</v>
      </c>
      <c r="CU152" s="71">
        <v>0</v>
      </c>
      <c r="CV152" s="71">
        <v>0</v>
      </c>
      <c r="CW152" s="72">
        <v>0</v>
      </c>
      <c r="CX152" s="70">
        <v>0</v>
      </c>
      <c r="CY152" s="71">
        <v>0</v>
      </c>
      <c r="CZ152" s="71">
        <v>0</v>
      </c>
      <c r="DA152" s="71">
        <v>0</v>
      </c>
      <c r="DB152" s="71">
        <v>0</v>
      </c>
      <c r="DC152" s="71">
        <v>0</v>
      </c>
      <c r="DD152" s="72">
        <v>0</v>
      </c>
      <c r="DE152" s="70">
        <v>0</v>
      </c>
      <c r="DF152" s="71">
        <v>0</v>
      </c>
      <c r="DG152" s="71">
        <v>0</v>
      </c>
      <c r="DH152" s="71">
        <v>0</v>
      </c>
      <c r="DI152" s="71">
        <v>0</v>
      </c>
      <c r="DJ152" s="71">
        <v>0</v>
      </c>
      <c r="DK152" s="72">
        <v>0</v>
      </c>
      <c r="DL152" s="20">
        <v>0</v>
      </c>
      <c r="DM152" s="47" t="str">
        <f t="shared" si="70"/>
        <v>POKE10576,0:POKE10577,0:POKE10578,0:POKE10579,0:POKE10580,0:POKE10581,0:POKE10582,0:POKE10583,0:POKE10584,0:POKE10585,0</v>
      </c>
    </row>
    <row r="153" spans="1:117" customFormat="1" x14ac:dyDescent="0.25">
      <c r="A153" s="34">
        <f t="shared" si="71"/>
        <v>147</v>
      </c>
      <c r="B153" s="31" t="str">
        <f t="shared" si="58"/>
        <v>93</v>
      </c>
      <c r="C153" s="1" t="str">
        <f t="shared" si="59"/>
        <v>$2D50</v>
      </c>
      <c r="D153" s="1">
        <f t="shared" si="76"/>
        <v>11600</v>
      </c>
      <c r="E153" s="22" t="str">
        <f t="shared" si="75"/>
        <v>00</v>
      </c>
      <c r="F153" s="23" t="str">
        <f t="shared" si="75"/>
        <v>00</v>
      </c>
      <c r="G153" s="23" t="str">
        <f t="shared" si="75"/>
        <v>00</v>
      </c>
      <c r="H153" s="23" t="str">
        <f t="shared" si="74"/>
        <v>00</v>
      </c>
      <c r="I153" s="23" t="str">
        <f t="shared" si="74"/>
        <v>00</v>
      </c>
      <c r="J153" s="23" t="str">
        <f t="shared" si="74"/>
        <v>00</v>
      </c>
      <c r="K153" s="23" t="str">
        <f t="shared" si="74"/>
        <v>00</v>
      </c>
      <c r="L153" s="23" t="str">
        <f t="shared" si="74"/>
        <v>00</v>
      </c>
      <c r="M153" s="23" t="str">
        <f t="shared" si="74"/>
        <v>00</v>
      </c>
      <c r="N153" s="24" t="str">
        <f t="shared" si="74"/>
        <v>00</v>
      </c>
      <c r="O153" s="22">
        <f t="shared" si="57"/>
        <v>0</v>
      </c>
      <c r="P153" s="2">
        <f t="shared" si="57"/>
        <v>0</v>
      </c>
      <c r="Q153" s="2">
        <f t="shared" si="57"/>
        <v>0</v>
      </c>
      <c r="R153" s="2">
        <f t="shared" si="57"/>
        <v>0</v>
      </c>
      <c r="S153" s="2">
        <f t="shared" si="57"/>
        <v>0</v>
      </c>
      <c r="T153" s="2">
        <f t="shared" si="57"/>
        <v>0</v>
      </c>
      <c r="U153" s="2">
        <f t="shared" si="57"/>
        <v>0</v>
      </c>
      <c r="V153" s="2">
        <f t="shared" si="57"/>
        <v>0</v>
      </c>
      <c r="W153" s="2">
        <f t="shared" si="57"/>
        <v>0</v>
      </c>
      <c r="X153" s="2">
        <f t="shared" si="57"/>
        <v>0</v>
      </c>
      <c r="Y153" s="62">
        <v>0</v>
      </c>
      <c r="Z153" s="63">
        <v>0</v>
      </c>
      <c r="AA153" s="63">
        <v>0</v>
      </c>
      <c r="AB153" s="63">
        <v>0</v>
      </c>
      <c r="AC153" s="63">
        <v>0</v>
      </c>
      <c r="AD153" s="63">
        <v>0</v>
      </c>
      <c r="AE153" s="63">
        <v>0</v>
      </c>
      <c r="AF153" s="63">
        <v>0</v>
      </c>
      <c r="AG153" s="63">
        <v>0</v>
      </c>
      <c r="AH153" s="63">
        <v>0</v>
      </c>
      <c r="AI153" s="64" t="str">
        <f t="shared" si="60"/>
        <v>00000000</v>
      </c>
      <c r="AJ153" s="65" t="str">
        <f t="shared" si="61"/>
        <v>00000000</v>
      </c>
      <c r="AK153" s="65" t="str">
        <f t="shared" si="62"/>
        <v>00000000</v>
      </c>
      <c r="AL153" s="65" t="str">
        <f t="shared" si="63"/>
        <v>00000000</v>
      </c>
      <c r="AM153" s="65" t="str">
        <f t="shared" si="64"/>
        <v>00000000</v>
      </c>
      <c r="AN153" s="65" t="str">
        <f t="shared" si="65"/>
        <v>00000000</v>
      </c>
      <c r="AO153" s="65" t="str">
        <f t="shared" si="66"/>
        <v>00000000</v>
      </c>
      <c r="AP153" s="65" t="str">
        <f t="shared" si="67"/>
        <v>00000000</v>
      </c>
      <c r="AQ153" s="65" t="str">
        <f t="shared" si="68"/>
        <v>00000000</v>
      </c>
      <c r="AR153" s="66" t="str">
        <f t="shared" si="69"/>
        <v>00000000</v>
      </c>
      <c r="AS153" s="63">
        <v>0</v>
      </c>
      <c r="AT153" s="70">
        <v>0</v>
      </c>
      <c r="AU153" s="71">
        <v>0</v>
      </c>
      <c r="AV153" s="71">
        <v>0</v>
      </c>
      <c r="AW153" s="71">
        <v>0</v>
      </c>
      <c r="AX153" s="71">
        <v>0</v>
      </c>
      <c r="AY153" s="71">
        <v>0</v>
      </c>
      <c r="AZ153" s="72">
        <v>0</v>
      </c>
      <c r="BA153" s="70">
        <v>0</v>
      </c>
      <c r="BB153" s="71">
        <v>0</v>
      </c>
      <c r="BC153" s="71">
        <v>0</v>
      </c>
      <c r="BD153" s="71">
        <v>0</v>
      </c>
      <c r="BE153" s="71">
        <v>0</v>
      </c>
      <c r="BF153" s="71">
        <v>0</v>
      </c>
      <c r="BG153" s="72">
        <v>0</v>
      </c>
      <c r="BH153" s="70">
        <v>0</v>
      </c>
      <c r="BI153" s="71">
        <v>0</v>
      </c>
      <c r="BJ153" s="71">
        <v>0</v>
      </c>
      <c r="BK153" s="71">
        <v>0</v>
      </c>
      <c r="BL153" s="71">
        <v>0</v>
      </c>
      <c r="BM153" s="71">
        <v>0</v>
      </c>
      <c r="BN153" s="72">
        <v>0</v>
      </c>
      <c r="BO153" s="70">
        <v>0</v>
      </c>
      <c r="BP153" s="71">
        <v>0</v>
      </c>
      <c r="BQ153" s="71">
        <v>0</v>
      </c>
      <c r="BR153" s="71">
        <v>0</v>
      </c>
      <c r="BS153" s="71">
        <v>0</v>
      </c>
      <c r="BT153" s="71">
        <v>0</v>
      </c>
      <c r="BU153" s="72">
        <v>0</v>
      </c>
      <c r="BV153" s="70">
        <v>0</v>
      </c>
      <c r="BW153" s="71">
        <v>0</v>
      </c>
      <c r="BX153" s="71">
        <v>0</v>
      </c>
      <c r="BY153" s="71">
        <v>0</v>
      </c>
      <c r="BZ153" s="71">
        <v>0</v>
      </c>
      <c r="CA153" s="71">
        <v>0</v>
      </c>
      <c r="CB153" s="72">
        <v>0</v>
      </c>
      <c r="CC153" s="70">
        <v>0</v>
      </c>
      <c r="CD153" s="71">
        <v>0</v>
      </c>
      <c r="CE153" s="71">
        <v>0</v>
      </c>
      <c r="CF153" s="71">
        <v>0</v>
      </c>
      <c r="CG153" s="71">
        <v>0</v>
      </c>
      <c r="CH153" s="71">
        <v>0</v>
      </c>
      <c r="CI153" s="72">
        <v>0</v>
      </c>
      <c r="CJ153" s="70">
        <v>0</v>
      </c>
      <c r="CK153" s="71">
        <v>0</v>
      </c>
      <c r="CL153" s="71">
        <v>0</v>
      </c>
      <c r="CM153" s="71">
        <v>0</v>
      </c>
      <c r="CN153" s="71">
        <v>0</v>
      </c>
      <c r="CO153" s="71">
        <v>0</v>
      </c>
      <c r="CP153" s="72">
        <v>0</v>
      </c>
      <c r="CQ153" s="70">
        <v>0</v>
      </c>
      <c r="CR153" s="71">
        <v>0</v>
      </c>
      <c r="CS153" s="71">
        <v>0</v>
      </c>
      <c r="CT153" s="71">
        <v>0</v>
      </c>
      <c r="CU153" s="71">
        <v>0</v>
      </c>
      <c r="CV153" s="71">
        <v>0</v>
      </c>
      <c r="CW153" s="72">
        <v>0</v>
      </c>
      <c r="CX153" s="70">
        <v>0</v>
      </c>
      <c r="CY153" s="71">
        <v>0</v>
      </c>
      <c r="CZ153" s="71">
        <v>0</v>
      </c>
      <c r="DA153" s="71">
        <v>0</v>
      </c>
      <c r="DB153" s="71">
        <v>0</v>
      </c>
      <c r="DC153" s="71">
        <v>0</v>
      </c>
      <c r="DD153" s="72">
        <v>0</v>
      </c>
      <c r="DE153" s="70">
        <v>0</v>
      </c>
      <c r="DF153" s="71">
        <v>0</v>
      </c>
      <c r="DG153" s="71">
        <v>0</v>
      </c>
      <c r="DH153" s="71">
        <v>0</v>
      </c>
      <c r="DI153" s="71">
        <v>0</v>
      </c>
      <c r="DJ153" s="71">
        <v>0</v>
      </c>
      <c r="DK153" s="72">
        <v>0</v>
      </c>
      <c r="DL153" s="20">
        <v>0</v>
      </c>
      <c r="DM153" s="47" t="str">
        <f t="shared" si="70"/>
        <v>POKE11600,0:POKE11601,0:POKE11602,0:POKE11603,0:POKE11604,0:POKE11605,0:POKE11606,0:POKE11607,0:POKE11608,0:POKE11609,0</v>
      </c>
    </row>
    <row r="154" spans="1:117" customFormat="1" x14ac:dyDescent="0.25">
      <c r="A154" s="34">
        <f t="shared" si="71"/>
        <v>148</v>
      </c>
      <c r="B154" s="31" t="str">
        <f t="shared" si="58"/>
        <v>94</v>
      </c>
      <c r="C154" s="1" t="str">
        <f t="shared" si="59"/>
        <v>$3150</v>
      </c>
      <c r="D154" s="1">
        <f t="shared" si="76"/>
        <v>12624</v>
      </c>
      <c r="E154" s="22" t="str">
        <f t="shared" si="75"/>
        <v>00</v>
      </c>
      <c r="F154" s="23" t="str">
        <f t="shared" si="75"/>
        <v>00</v>
      </c>
      <c r="G154" s="23" t="str">
        <f t="shared" si="75"/>
        <v>00</v>
      </c>
      <c r="H154" s="23" t="str">
        <f t="shared" si="74"/>
        <v>00</v>
      </c>
      <c r="I154" s="23" t="str">
        <f t="shared" si="74"/>
        <v>00</v>
      </c>
      <c r="J154" s="23" t="str">
        <f t="shared" si="74"/>
        <v>00</v>
      </c>
      <c r="K154" s="23" t="str">
        <f t="shared" si="74"/>
        <v>00</v>
      </c>
      <c r="L154" s="23" t="str">
        <f t="shared" si="74"/>
        <v>00</v>
      </c>
      <c r="M154" s="23" t="str">
        <f t="shared" si="74"/>
        <v>00</v>
      </c>
      <c r="N154" s="24" t="str">
        <f t="shared" si="74"/>
        <v>00</v>
      </c>
      <c r="O154" s="22">
        <f t="shared" si="57"/>
        <v>0</v>
      </c>
      <c r="P154" s="2">
        <f t="shared" si="57"/>
        <v>0</v>
      </c>
      <c r="Q154" s="2">
        <f t="shared" si="57"/>
        <v>0</v>
      </c>
      <c r="R154" s="2">
        <f t="shared" si="57"/>
        <v>0</v>
      </c>
      <c r="S154" s="2">
        <f t="shared" si="57"/>
        <v>0</v>
      </c>
      <c r="T154" s="2">
        <f t="shared" si="57"/>
        <v>0</v>
      </c>
      <c r="U154" s="2">
        <f t="shared" si="57"/>
        <v>0</v>
      </c>
      <c r="V154" s="2">
        <f t="shared" si="57"/>
        <v>0</v>
      </c>
      <c r="W154" s="2">
        <f t="shared" si="57"/>
        <v>0</v>
      </c>
      <c r="X154" s="2">
        <f t="shared" si="57"/>
        <v>0</v>
      </c>
      <c r="Y154" s="62">
        <v>0</v>
      </c>
      <c r="Z154" s="63">
        <v>0</v>
      </c>
      <c r="AA154" s="63">
        <v>0</v>
      </c>
      <c r="AB154" s="63">
        <v>0</v>
      </c>
      <c r="AC154" s="63">
        <v>0</v>
      </c>
      <c r="AD154" s="63">
        <v>0</v>
      </c>
      <c r="AE154" s="63">
        <v>0</v>
      </c>
      <c r="AF154" s="63">
        <v>0</v>
      </c>
      <c r="AG154" s="63">
        <v>0</v>
      </c>
      <c r="AH154" s="63">
        <v>0</v>
      </c>
      <c r="AI154" s="64" t="str">
        <f t="shared" si="60"/>
        <v>00000000</v>
      </c>
      <c r="AJ154" s="65" t="str">
        <f t="shared" si="61"/>
        <v>00000000</v>
      </c>
      <c r="AK154" s="65" t="str">
        <f t="shared" si="62"/>
        <v>00000000</v>
      </c>
      <c r="AL154" s="65" t="str">
        <f t="shared" si="63"/>
        <v>00000000</v>
      </c>
      <c r="AM154" s="65" t="str">
        <f t="shared" si="64"/>
        <v>00000000</v>
      </c>
      <c r="AN154" s="65" t="str">
        <f t="shared" si="65"/>
        <v>00000000</v>
      </c>
      <c r="AO154" s="65" t="str">
        <f t="shared" si="66"/>
        <v>00000000</v>
      </c>
      <c r="AP154" s="65" t="str">
        <f t="shared" si="67"/>
        <v>00000000</v>
      </c>
      <c r="AQ154" s="65" t="str">
        <f t="shared" si="68"/>
        <v>00000000</v>
      </c>
      <c r="AR154" s="66" t="str">
        <f t="shared" si="69"/>
        <v>00000000</v>
      </c>
      <c r="AS154" s="63">
        <v>0</v>
      </c>
      <c r="AT154" s="70">
        <v>0</v>
      </c>
      <c r="AU154" s="71">
        <v>0</v>
      </c>
      <c r="AV154" s="71">
        <v>0</v>
      </c>
      <c r="AW154" s="71">
        <v>0</v>
      </c>
      <c r="AX154" s="71">
        <v>0</v>
      </c>
      <c r="AY154" s="71">
        <v>0</v>
      </c>
      <c r="AZ154" s="72">
        <v>0</v>
      </c>
      <c r="BA154" s="70">
        <v>0</v>
      </c>
      <c r="BB154" s="71">
        <v>0</v>
      </c>
      <c r="BC154" s="71">
        <v>0</v>
      </c>
      <c r="BD154" s="71">
        <v>0</v>
      </c>
      <c r="BE154" s="71">
        <v>0</v>
      </c>
      <c r="BF154" s="71">
        <v>0</v>
      </c>
      <c r="BG154" s="72">
        <v>0</v>
      </c>
      <c r="BH154" s="70">
        <v>0</v>
      </c>
      <c r="BI154" s="71">
        <v>0</v>
      </c>
      <c r="BJ154" s="71">
        <v>0</v>
      </c>
      <c r="BK154" s="71">
        <v>0</v>
      </c>
      <c r="BL154" s="71">
        <v>0</v>
      </c>
      <c r="BM154" s="71">
        <v>0</v>
      </c>
      <c r="BN154" s="72">
        <v>0</v>
      </c>
      <c r="BO154" s="70">
        <v>0</v>
      </c>
      <c r="BP154" s="71">
        <v>0</v>
      </c>
      <c r="BQ154" s="71">
        <v>0</v>
      </c>
      <c r="BR154" s="71">
        <v>0</v>
      </c>
      <c r="BS154" s="71">
        <v>0</v>
      </c>
      <c r="BT154" s="71">
        <v>0</v>
      </c>
      <c r="BU154" s="72">
        <v>0</v>
      </c>
      <c r="BV154" s="70">
        <v>0</v>
      </c>
      <c r="BW154" s="71">
        <v>0</v>
      </c>
      <c r="BX154" s="71">
        <v>0</v>
      </c>
      <c r="BY154" s="71">
        <v>0</v>
      </c>
      <c r="BZ154" s="71">
        <v>0</v>
      </c>
      <c r="CA154" s="71">
        <v>0</v>
      </c>
      <c r="CB154" s="72">
        <v>0</v>
      </c>
      <c r="CC154" s="70">
        <v>0</v>
      </c>
      <c r="CD154" s="71">
        <v>0</v>
      </c>
      <c r="CE154" s="71">
        <v>0</v>
      </c>
      <c r="CF154" s="71">
        <v>0</v>
      </c>
      <c r="CG154" s="71">
        <v>0</v>
      </c>
      <c r="CH154" s="71">
        <v>0</v>
      </c>
      <c r="CI154" s="72">
        <v>0</v>
      </c>
      <c r="CJ154" s="70">
        <v>0</v>
      </c>
      <c r="CK154" s="71">
        <v>0</v>
      </c>
      <c r="CL154" s="71">
        <v>0</v>
      </c>
      <c r="CM154" s="71">
        <v>0</v>
      </c>
      <c r="CN154" s="71">
        <v>0</v>
      </c>
      <c r="CO154" s="71">
        <v>0</v>
      </c>
      <c r="CP154" s="72">
        <v>0</v>
      </c>
      <c r="CQ154" s="70">
        <v>0</v>
      </c>
      <c r="CR154" s="71">
        <v>0</v>
      </c>
      <c r="CS154" s="71">
        <v>0</v>
      </c>
      <c r="CT154" s="71">
        <v>0</v>
      </c>
      <c r="CU154" s="71">
        <v>0</v>
      </c>
      <c r="CV154" s="71">
        <v>0</v>
      </c>
      <c r="CW154" s="72">
        <v>0</v>
      </c>
      <c r="CX154" s="70">
        <v>0</v>
      </c>
      <c r="CY154" s="71">
        <v>0</v>
      </c>
      <c r="CZ154" s="71">
        <v>0</v>
      </c>
      <c r="DA154" s="71">
        <v>0</v>
      </c>
      <c r="DB154" s="71">
        <v>0</v>
      </c>
      <c r="DC154" s="71">
        <v>0</v>
      </c>
      <c r="DD154" s="72">
        <v>0</v>
      </c>
      <c r="DE154" s="70">
        <v>0</v>
      </c>
      <c r="DF154" s="71">
        <v>0</v>
      </c>
      <c r="DG154" s="71">
        <v>0</v>
      </c>
      <c r="DH154" s="71">
        <v>0</v>
      </c>
      <c r="DI154" s="71">
        <v>0</v>
      </c>
      <c r="DJ154" s="71">
        <v>0</v>
      </c>
      <c r="DK154" s="72">
        <v>0</v>
      </c>
      <c r="DL154" s="20">
        <v>0</v>
      </c>
      <c r="DM154" s="47" t="str">
        <f t="shared" si="70"/>
        <v>POKE12624,0:POKE12625,0:POKE12626,0:POKE12627,0:POKE12628,0:POKE12629,0:POKE12630,0:POKE12631,0:POKE12632,0:POKE12633,0</v>
      </c>
    </row>
    <row r="155" spans="1:117" customFormat="1" x14ac:dyDescent="0.25">
      <c r="A155" s="34">
        <f t="shared" si="71"/>
        <v>149</v>
      </c>
      <c r="B155" s="31" t="str">
        <f t="shared" si="58"/>
        <v>95</v>
      </c>
      <c r="C155" s="1" t="str">
        <f t="shared" si="59"/>
        <v>$3550</v>
      </c>
      <c r="D155" s="1">
        <f t="shared" si="76"/>
        <v>13648</v>
      </c>
      <c r="E155" s="22" t="str">
        <f t="shared" si="75"/>
        <v>00</v>
      </c>
      <c r="F155" s="23" t="str">
        <f t="shared" si="75"/>
        <v>00</v>
      </c>
      <c r="G155" s="23" t="str">
        <f t="shared" si="75"/>
        <v>00</v>
      </c>
      <c r="H155" s="23" t="str">
        <f t="shared" si="74"/>
        <v>00</v>
      </c>
      <c r="I155" s="23" t="str">
        <f t="shared" si="74"/>
        <v>00</v>
      </c>
      <c r="J155" s="23" t="str">
        <f t="shared" si="74"/>
        <v>00</v>
      </c>
      <c r="K155" s="23" t="str">
        <f t="shared" si="74"/>
        <v>00</v>
      </c>
      <c r="L155" s="23" t="str">
        <f t="shared" si="74"/>
        <v>00</v>
      </c>
      <c r="M155" s="23" t="str">
        <f t="shared" si="74"/>
        <v>00</v>
      </c>
      <c r="N155" s="24" t="str">
        <f t="shared" si="74"/>
        <v>00</v>
      </c>
      <c r="O155" s="22">
        <f t="shared" si="57"/>
        <v>0</v>
      </c>
      <c r="P155" s="2">
        <f t="shared" si="57"/>
        <v>0</v>
      </c>
      <c r="Q155" s="2">
        <f t="shared" si="57"/>
        <v>0</v>
      </c>
      <c r="R155" s="2">
        <f t="shared" si="57"/>
        <v>0</v>
      </c>
      <c r="S155" s="2">
        <f t="shared" si="57"/>
        <v>0</v>
      </c>
      <c r="T155" s="2">
        <f t="shared" ref="T155:X186" si="77">BIN2DEC(AN155)</f>
        <v>0</v>
      </c>
      <c r="U155" s="2">
        <f t="shared" si="77"/>
        <v>0</v>
      </c>
      <c r="V155" s="2">
        <f t="shared" si="77"/>
        <v>0</v>
      </c>
      <c r="W155" s="2">
        <f t="shared" si="77"/>
        <v>0</v>
      </c>
      <c r="X155" s="2">
        <f t="shared" si="77"/>
        <v>0</v>
      </c>
      <c r="Y155" s="62">
        <v>0</v>
      </c>
      <c r="Z155" s="63">
        <v>0</v>
      </c>
      <c r="AA155" s="63">
        <v>0</v>
      </c>
      <c r="AB155" s="63">
        <v>0</v>
      </c>
      <c r="AC155" s="63">
        <v>0</v>
      </c>
      <c r="AD155" s="63">
        <v>0</v>
      </c>
      <c r="AE155" s="63">
        <v>0</v>
      </c>
      <c r="AF155" s="63">
        <v>0</v>
      </c>
      <c r="AG155" s="63">
        <v>0</v>
      </c>
      <c r="AH155" s="63">
        <v>0</v>
      </c>
      <c r="AI155" s="64" t="str">
        <f t="shared" si="60"/>
        <v>00000000</v>
      </c>
      <c r="AJ155" s="65" t="str">
        <f t="shared" si="61"/>
        <v>00000000</v>
      </c>
      <c r="AK155" s="65" t="str">
        <f t="shared" si="62"/>
        <v>00000000</v>
      </c>
      <c r="AL155" s="65" t="str">
        <f t="shared" si="63"/>
        <v>00000000</v>
      </c>
      <c r="AM155" s="65" t="str">
        <f t="shared" si="64"/>
        <v>00000000</v>
      </c>
      <c r="AN155" s="65" t="str">
        <f t="shared" si="65"/>
        <v>00000000</v>
      </c>
      <c r="AO155" s="65" t="str">
        <f t="shared" si="66"/>
        <v>00000000</v>
      </c>
      <c r="AP155" s="65" t="str">
        <f t="shared" si="67"/>
        <v>00000000</v>
      </c>
      <c r="AQ155" s="65" t="str">
        <f t="shared" si="68"/>
        <v>00000000</v>
      </c>
      <c r="AR155" s="66" t="str">
        <f t="shared" si="69"/>
        <v>00000000</v>
      </c>
      <c r="AS155" s="63">
        <v>0</v>
      </c>
      <c r="AT155" s="70">
        <v>0</v>
      </c>
      <c r="AU155" s="71">
        <v>0</v>
      </c>
      <c r="AV155" s="71">
        <v>0</v>
      </c>
      <c r="AW155" s="71">
        <v>0</v>
      </c>
      <c r="AX155" s="71">
        <v>0</v>
      </c>
      <c r="AY155" s="71">
        <v>0</v>
      </c>
      <c r="AZ155" s="72">
        <v>0</v>
      </c>
      <c r="BA155" s="70">
        <v>0</v>
      </c>
      <c r="BB155" s="71">
        <v>0</v>
      </c>
      <c r="BC155" s="71">
        <v>0</v>
      </c>
      <c r="BD155" s="71">
        <v>0</v>
      </c>
      <c r="BE155" s="71">
        <v>0</v>
      </c>
      <c r="BF155" s="71">
        <v>0</v>
      </c>
      <c r="BG155" s="72">
        <v>0</v>
      </c>
      <c r="BH155" s="70">
        <v>0</v>
      </c>
      <c r="BI155" s="71">
        <v>0</v>
      </c>
      <c r="BJ155" s="71">
        <v>0</v>
      </c>
      <c r="BK155" s="71">
        <v>0</v>
      </c>
      <c r="BL155" s="71">
        <v>0</v>
      </c>
      <c r="BM155" s="71">
        <v>0</v>
      </c>
      <c r="BN155" s="72">
        <v>0</v>
      </c>
      <c r="BO155" s="70">
        <v>0</v>
      </c>
      <c r="BP155" s="71">
        <v>0</v>
      </c>
      <c r="BQ155" s="71">
        <v>0</v>
      </c>
      <c r="BR155" s="71">
        <v>0</v>
      </c>
      <c r="BS155" s="71">
        <v>0</v>
      </c>
      <c r="BT155" s="71">
        <v>0</v>
      </c>
      <c r="BU155" s="72">
        <v>0</v>
      </c>
      <c r="BV155" s="70">
        <v>0</v>
      </c>
      <c r="BW155" s="71">
        <v>0</v>
      </c>
      <c r="BX155" s="71">
        <v>0</v>
      </c>
      <c r="BY155" s="71">
        <v>0</v>
      </c>
      <c r="BZ155" s="71">
        <v>0</v>
      </c>
      <c r="CA155" s="71">
        <v>0</v>
      </c>
      <c r="CB155" s="72">
        <v>0</v>
      </c>
      <c r="CC155" s="70">
        <v>0</v>
      </c>
      <c r="CD155" s="71">
        <v>0</v>
      </c>
      <c r="CE155" s="71">
        <v>0</v>
      </c>
      <c r="CF155" s="71">
        <v>0</v>
      </c>
      <c r="CG155" s="71">
        <v>0</v>
      </c>
      <c r="CH155" s="71">
        <v>0</v>
      </c>
      <c r="CI155" s="72">
        <v>0</v>
      </c>
      <c r="CJ155" s="70">
        <v>0</v>
      </c>
      <c r="CK155" s="71">
        <v>0</v>
      </c>
      <c r="CL155" s="71">
        <v>0</v>
      </c>
      <c r="CM155" s="71">
        <v>0</v>
      </c>
      <c r="CN155" s="71">
        <v>0</v>
      </c>
      <c r="CO155" s="71">
        <v>0</v>
      </c>
      <c r="CP155" s="72">
        <v>0</v>
      </c>
      <c r="CQ155" s="70">
        <v>0</v>
      </c>
      <c r="CR155" s="71">
        <v>0</v>
      </c>
      <c r="CS155" s="71">
        <v>0</v>
      </c>
      <c r="CT155" s="71">
        <v>0</v>
      </c>
      <c r="CU155" s="71">
        <v>0</v>
      </c>
      <c r="CV155" s="71">
        <v>0</v>
      </c>
      <c r="CW155" s="72">
        <v>0</v>
      </c>
      <c r="CX155" s="70">
        <v>0</v>
      </c>
      <c r="CY155" s="71">
        <v>0</v>
      </c>
      <c r="CZ155" s="71">
        <v>0</v>
      </c>
      <c r="DA155" s="71">
        <v>0</v>
      </c>
      <c r="DB155" s="71">
        <v>0</v>
      </c>
      <c r="DC155" s="71">
        <v>0</v>
      </c>
      <c r="DD155" s="72">
        <v>0</v>
      </c>
      <c r="DE155" s="70">
        <v>0</v>
      </c>
      <c r="DF155" s="71">
        <v>0</v>
      </c>
      <c r="DG155" s="71">
        <v>0</v>
      </c>
      <c r="DH155" s="71">
        <v>0</v>
      </c>
      <c r="DI155" s="71">
        <v>0</v>
      </c>
      <c r="DJ155" s="71">
        <v>0</v>
      </c>
      <c r="DK155" s="72">
        <v>0</v>
      </c>
      <c r="DL155" s="20">
        <v>0</v>
      </c>
      <c r="DM155" s="47" t="str">
        <f t="shared" si="70"/>
        <v>POKE13648,0:POKE13649,0:POKE13650,0:POKE13651,0:POKE13652,0:POKE13653,0:POKE13654,0:POKE13655,0:POKE13656,0:POKE13657,0</v>
      </c>
    </row>
    <row r="156" spans="1:117" customFormat="1" x14ac:dyDescent="0.25">
      <c r="A156" s="34">
        <f t="shared" si="71"/>
        <v>150</v>
      </c>
      <c r="B156" s="31" t="str">
        <f t="shared" si="58"/>
        <v>96</v>
      </c>
      <c r="C156" s="1" t="str">
        <f t="shared" si="59"/>
        <v>$3950</v>
      </c>
      <c r="D156" s="1">
        <f t="shared" si="76"/>
        <v>14672</v>
      </c>
      <c r="E156" s="22" t="str">
        <f t="shared" si="75"/>
        <v>00</v>
      </c>
      <c r="F156" s="23" t="str">
        <f t="shared" si="75"/>
        <v>00</v>
      </c>
      <c r="G156" s="23" t="str">
        <f t="shared" si="75"/>
        <v>00</v>
      </c>
      <c r="H156" s="23" t="str">
        <f t="shared" si="74"/>
        <v>00</v>
      </c>
      <c r="I156" s="23" t="str">
        <f t="shared" si="74"/>
        <v>00</v>
      </c>
      <c r="J156" s="23" t="str">
        <f t="shared" si="74"/>
        <v>00</v>
      </c>
      <c r="K156" s="23" t="str">
        <f t="shared" si="74"/>
        <v>00</v>
      </c>
      <c r="L156" s="23" t="str">
        <f t="shared" si="74"/>
        <v>00</v>
      </c>
      <c r="M156" s="23" t="str">
        <f t="shared" si="74"/>
        <v>00</v>
      </c>
      <c r="N156" s="24" t="str">
        <f t="shared" si="74"/>
        <v>00</v>
      </c>
      <c r="O156" s="22">
        <f t="shared" ref="O156:X187" si="78">BIN2DEC(AI156)</f>
        <v>0</v>
      </c>
      <c r="P156" s="2">
        <f t="shared" si="78"/>
        <v>0</v>
      </c>
      <c r="Q156" s="2">
        <f t="shared" si="78"/>
        <v>0</v>
      </c>
      <c r="R156" s="2">
        <f t="shared" si="78"/>
        <v>0</v>
      </c>
      <c r="S156" s="2">
        <f t="shared" si="78"/>
        <v>0</v>
      </c>
      <c r="T156" s="2">
        <f t="shared" si="77"/>
        <v>0</v>
      </c>
      <c r="U156" s="2">
        <f t="shared" si="77"/>
        <v>0</v>
      </c>
      <c r="V156" s="2">
        <f t="shared" si="77"/>
        <v>0</v>
      </c>
      <c r="W156" s="2">
        <f t="shared" si="77"/>
        <v>0</v>
      </c>
      <c r="X156" s="2">
        <f t="shared" si="77"/>
        <v>0</v>
      </c>
      <c r="Y156" s="62">
        <v>0</v>
      </c>
      <c r="Z156" s="63">
        <v>0</v>
      </c>
      <c r="AA156" s="63">
        <v>0</v>
      </c>
      <c r="AB156" s="63">
        <v>0</v>
      </c>
      <c r="AC156" s="63">
        <v>0</v>
      </c>
      <c r="AD156" s="63">
        <v>0</v>
      </c>
      <c r="AE156" s="63">
        <v>0</v>
      </c>
      <c r="AF156" s="63">
        <v>0</v>
      </c>
      <c r="AG156" s="63">
        <v>0</v>
      </c>
      <c r="AH156" s="63">
        <v>0</v>
      </c>
      <c r="AI156" s="64" t="str">
        <f t="shared" si="60"/>
        <v>00000000</v>
      </c>
      <c r="AJ156" s="65" t="str">
        <f t="shared" si="61"/>
        <v>00000000</v>
      </c>
      <c r="AK156" s="65" t="str">
        <f t="shared" si="62"/>
        <v>00000000</v>
      </c>
      <c r="AL156" s="65" t="str">
        <f t="shared" si="63"/>
        <v>00000000</v>
      </c>
      <c r="AM156" s="65" t="str">
        <f t="shared" si="64"/>
        <v>00000000</v>
      </c>
      <c r="AN156" s="65" t="str">
        <f t="shared" si="65"/>
        <v>00000000</v>
      </c>
      <c r="AO156" s="65" t="str">
        <f t="shared" si="66"/>
        <v>00000000</v>
      </c>
      <c r="AP156" s="65" t="str">
        <f t="shared" si="67"/>
        <v>00000000</v>
      </c>
      <c r="AQ156" s="65" t="str">
        <f t="shared" si="68"/>
        <v>00000000</v>
      </c>
      <c r="AR156" s="66" t="str">
        <f t="shared" si="69"/>
        <v>00000000</v>
      </c>
      <c r="AS156" s="63">
        <v>0</v>
      </c>
      <c r="AT156" s="70">
        <v>0</v>
      </c>
      <c r="AU156" s="71">
        <v>0</v>
      </c>
      <c r="AV156" s="71">
        <v>0</v>
      </c>
      <c r="AW156" s="71">
        <v>0</v>
      </c>
      <c r="AX156" s="71">
        <v>0</v>
      </c>
      <c r="AY156" s="71">
        <v>0</v>
      </c>
      <c r="AZ156" s="72">
        <v>0</v>
      </c>
      <c r="BA156" s="70">
        <v>0</v>
      </c>
      <c r="BB156" s="71">
        <v>0</v>
      </c>
      <c r="BC156" s="71">
        <v>0</v>
      </c>
      <c r="BD156" s="71">
        <v>0</v>
      </c>
      <c r="BE156" s="71">
        <v>0</v>
      </c>
      <c r="BF156" s="71">
        <v>0</v>
      </c>
      <c r="BG156" s="72">
        <v>0</v>
      </c>
      <c r="BH156" s="70">
        <v>0</v>
      </c>
      <c r="BI156" s="71">
        <v>0</v>
      </c>
      <c r="BJ156" s="71">
        <v>0</v>
      </c>
      <c r="BK156" s="71">
        <v>0</v>
      </c>
      <c r="BL156" s="71">
        <v>0</v>
      </c>
      <c r="BM156" s="71">
        <v>0</v>
      </c>
      <c r="BN156" s="72">
        <v>0</v>
      </c>
      <c r="BO156" s="70">
        <v>0</v>
      </c>
      <c r="BP156" s="71">
        <v>0</v>
      </c>
      <c r="BQ156" s="71">
        <v>0</v>
      </c>
      <c r="BR156" s="71">
        <v>0</v>
      </c>
      <c r="BS156" s="71">
        <v>0</v>
      </c>
      <c r="BT156" s="71">
        <v>0</v>
      </c>
      <c r="BU156" s="72">
        <v>0</v>
      </c>
      <c r="BV156" s="70">
        <v>0</v>
      </c>
      <c r="BW156" s="71">
        <v>0</v>
      </c>
      <c r="BX156" s="71">
        <v>0</v>
      </c>
      <c r="BY156" s="71">
        <v>0</v>
      </c>
      <c r="BZ156" s="71">
        <v>0</v>
      </c>
      <c r="CA156" s="71">
        <v>0</v>
      </c>
      <c r="CB156" s="72">
        <v>0</v>
      </c>
      <c r="CC156" s="70">
        <v>0</v>
      </c>
      <c r="CD156" s="71">
        <v>0</v>
      </c>
      <c r="CE156" s="71">
        <v>0</v>
      </c>
      <c r="CF156" s="71">
        <v>0</v>
      </c>
      <c r="CG156" s="71">
        <v>0</v>
      </c>
      <c r="CH156" s="71">
        <v>0</v>
      </c>
      <c r="CI156" s="72">
        <v>0</v>
      </c>
      <c r="CJ156" s="70">
        <v>0</v>
      </c>
      <c r="CK156" s="71">
        <v>0</v>
      </c>
      <c r="CL156" s="71">
        <v>0</v>
      </c>
      <c r="CM156" s="71">
        <v>0</v>
      </c>
      <c r="CN156" s="71">
        <v>0</v>
      </c>
      <c r="CO156" s="71">
        <v>0</v>
      </c>
      <c r="CP156" s="72">
        <v>0</v>
      </c>
      <c r="CQ156" s="70">
        <v>0</v>
      </c>
      <c r="CR156" s="71">
        <v>0</v>
      </c>
      <c r="CS156" s="71">
        <v>0</v>
      </c>
      <c r="CT156" s="71">
        <v>0</v>
      </c>
      <c r="CU156" s="71">
        <v>0</v>
      </c>
      <c r="CV156" s="71">
        <v>0</v>
      </c>
      <c r="CW156" s="72">
        <v>0</v>
      </c>
      <c r="CX156" s="70">
        <v>0</v>
      </c>
      <c r="CY156" s="71">
        <v>0</v>
      </c>
      <c r="CZ156" s="71">
        <v>0</v>
      </c>
      <c r="DA156" s="71">
        <v>0</v>
      </c>
      <c r="DB156" s="71">
        <v>0</v>
      </c>
      <c r="DC156" s="71">
        <v>0</v>
      </c>
      <c r="DD156" s="72">
        <v>0</v>
      </c>
      <c r="DE156" s="70">
        <v>0</v>
      </c>
      <c r="DF156" s="71">
        <v>0</v>
      </c>
      <c r="DG156" s="71">
        <v>0</v>
      </c>
      <c r="DH156" s="71">
        <v>0</v>
      </c>
      <c r="DI156" s="71">
        <v>0</v>
      </c>
      <c r="DJ156" s="71">
        <v>0</v>
      </c>
      <c r="DK156" s="72">
        <v>0</v>
      </c>
      <c r="DL156" s="20">
        <v>0</v>
      </c>
      <c r="DM156" s="47" t="str">
        <f t="shared" si="70"/>
        <v>POKE14672,0:POKE14673,0:POKE14674,0:POKE14675,0:POKE14676,0:POKE14677,0:POKE14678,0:POKE14679,0:POKE14680,0:POKE14681,0</v>
      </c>
    </row>
    <row r="157" spans="1:117" s="6" customFormat="1" ht="15.75" thickBot="1" x14ac:dyDescent="0.3">
      <c r="A157" s="35">
        <f t="shared" si="71"/>
        <v>151</v>
      </c>
      <c r="B157" s="32" t="str">
        <f t="shared" si="58"/>
        <v>97</v>
      </c>
      <c r="C157" s="10" t="str">
        <f t="shared" si="59"/>
        <v>$3D50</v>
      </c>
      <c r="D157" s="10">
        <f t="shared" si="76"/>
        <v>15696</v>
      </c>
      <c r="E157" s="7" t="str">
        <f t="shared" si="75"/>
        <v>00</v>
      </c>
      <c r="F157" s="8" t="str">
        <f t="shared" si="75"/>
        <v>00</v>
      </c>
      <c r="G157" s="8" t="str">
        <f t="shared" si="75"/>
        <v>00</v>
      </c>
      <c r="H157" s="8" t="str">
        <f t="shared" si="74"/>
        <v>00</v>
      </c>
      <c r="I157" s="8" t="str">
        <f t="shared" si="74"/>
        <v>00</v>
      </c>
      <c r="J157" s="8" t="str">
        <f t="shared" si="74"/>
        <v>00</v>
      </c>
      <c r="K157" s="8" t="str">
        <f t="shared" si="74"/>
        <v>00</v>
      </c>
      <c r="L157" s="8" t="str">
        <f t="shared" si="74"/>
        <v>00</v>
      </c>
      <c r="M157" s="8" t="str">
        <f t="shared" si="74"/>
        <v>00</v>
      </c>
      <c r="N157" s="9" t="str">
        <f t="shared" si="74"/>
        <v>00</v>
      </c>
      <c r="O157" s="7">
        <f t="shared" si="78"/>
        <v>0</v>
      </c>
      <c r="P157" s="8">
        <f t="shared" si="78"/>
        <v>0</v>
      </c>
      <c r="Q157" s="8">
        <f t="shared" si="78"/>
        <v>0</v>
      </c>
      <c r="R157" s="8">
        <f t="shared" si="78"/>
        <v>0</v>
      </c>
      <c r="S157" s="8">
        <f t="shared" si="78"/>
        <v>0</v>
      </c>
      <c r="T157" s="8">
        <f t="shared" si="77"/>
        <v>0</v>
      </c>
      <c r="U157" s="8">
        <f t="shared" si="77"/>
        <v>0</v>
      </c>
      <c r="V157" s="8">
        <f t="shared" si="77"/>
        <v>0</v>
      </c>
      <c r="W157" s="8">
        <f t="shared" si="77"/>
        <v>0</v>
      </c>
      <c r="X157" s="8">
        <f t="shared" si="77"/>
        <v>0</v>
      </c>
      <c r="Y157" s="73">
        <v>0</v>
      </c>
      <c r="Z157" s="74">
        <v>0</v>
      </c>
      <c r="AA157" s="74">
        <v>0</v>
      </c>
      <c r="AB157" s="74">
        <v>0</v>
      </c>
      <c r="AC157" s="74">
        <v>0</v>
      </c>
      <c r="AD157" s="74">
        <v>0</v>
      </c>
      <c r="AE157" s="74">
        <v>0</v>
      </c>
      <c r="AF157" s="74">
        <v>0</v>
      </c>
      <c r="AG157" s="74">
        <v>0</v>
      </c>
      <c r="AH157" s="74">
        <v>0</v>
      </c>
      <c r="AI157" s="75" t="str">
        <f t="shared" si="60"/>
        <v>00000000</v>
      </c>
      <c r="AJ157" s="76" t="str">
        <f t="shared" si="61"/>
        <v>00000000</v>
      </c>
      <c r="AK157" s="76" t="str">
        <f t="shared" si="62"/>
        <v>00000000</v>
      </c>
      <c r="AL157" s="76" t="str">
        <f t="shared" si="63"/>
        <v>00000000</v>
      </c>
      <c r="AM157" s="76" t="str">
        <f t="shared" si="64"/>
        <v>00000000</v>
      </c>
      <c r="AN157" s="76" t="str">
        <f t="shared" si="65"/>
        <v>00000000</v>
      </c>
      <c r="AO157" s="76" t="str">
        <f t="shared" si="66"/>
        <v>00000000</v>
      </c>
      <c r="AP157" s="76" t="str">
        <f t="shared" si="67"/>
        <v>00000000</v>
      </c>
      <c r="AQ157" s="76" t="str">
        <f t="shared" si="68"/>
        <v>00000000</v>
      </c>
      <c r="AR157" s="77" t="str">
        <f t="shared" si="69"/>
        <v>00000000</v>
      </c>
      <c r="AS157" s="78">
        <v>0</v>
      </c>
      <c r="AT157" s="79">
        <v>0</v>
      </c>
      <c r="AU157" s="80">
        <v>0</v>
      </c>
      <c r="AV157" s="80">
        <v>0</v>
      </c>
      <c r="AW157" s="80">
        <v>0</v>
      </c>
      <c r="AX157" s="80">
        <v>0</v>
      </c>
      <c r="AY157" s="80">
        <v>0</v>
      </c>
      <c r="AZ157" s="81">
        <v>0</v>
      </c>
      <c r="BA157" s="79">
        <v>0</v>
      </c>
      <c r="BB157" s="80">
        <v>0</v>
      </c>
      <c r="BC157" s="80">
        <v>0</v>
      </c>
      <c r="BD157" s="80">
        <v>0</v>
      </c>
      <c r="BE157" s="80">
        <v>0</v>
      </c>
      <c r="BF157" s="80">
        <v>0</v>
      </c>
      <c r="BG157" s="81">
        <v>0</v>
      </c>
      <c r="BH157" s="79">
        <v>0</v>
      </c>
      <c r="BI157" s="80">
        <v>0</v>
      </c>
      <c r="BJ157" s="80">
        <v>0</v>
      </c>
      <c r="BK157" s="80">
        <v>0</v>
      </c>
      <c r="BL157" s="80">
        <v>0</v>
      </c>
      <c r="BM157" s="80">
        <v>0</v>
      </c>
      <c r="BN157" s="81">
        <v>0</v>
      </c>
      <c r="BO157" s="79">
        <v>0</v>
      </c>
      <c r="BP157" s="80">
        <v>0</v>
      </c>
      <c r="BQ157" s="80">
        <v>0</v>
      </c>
      <c r="BR157" s="80">
        <v>0</v>
      </c>
      <c r="BS157" s="80">
        <v>0</v>
      </c>
      <c r="BT157" s="80">
        <v>0</v>
      </c>
      <c r="BU157" s="81">
        <v>0</v>
      </c>
      <c r="BV157" s="79">
        <v>0</v>
      </c>
      <c r="BW157" s="80">
        <v>0</v>
      </c>
      <c r="BX157" s="80">
        <v>0</v>
      </c>
      <c r="BY157" s="80">
        <v>0</v>
      </c>
      <c r="BZ157" s="80">
        <v>0</v>
      </c>
      <c r="CA157" s="80">
        <v>0</v>
      </c>
      <c r="CB157" s="81">
        <v>0</v>
      </c>
      <c r="CC157" s="79">
        <v>0</v>
      </c>
      <c r="CD157" s="80">
        <v>0</v>
      </c>
      <c r="CE157" s="80">
        <v>0</v>
      </c>
      <c r="CF157" s="80">
        <v>0</v>
      </c>
      <c r="CG157" s="80">
        <v>0</v>
      </c>
      <c r="CH157" s="80">
        <v>0</v>
      </c>
      <c r="CI157" s="81">
        <v>0</v>
      </c>
      <c r="CJ157" s="79">
        <v>0</v>
      </c>
      <c r="CK157" s="80">
        <v>0</v>
      </c>
      <c r="CL157" s="80">
        <v>0</v>
      </c>
      <c r="CM157" s="80">
        <v>0</v>
      </c>
      <c r="CN157" s="80">
        <v>0</v>
      </c>
      <c r="CO157" s="80">
        <v>0</v>
      </c>
      <c r="CP157" s="81">
        <v>0</v>
      </c>
      <c r="CQ157" s="79">
        <v>0</v>
      </c>
      <c r="CR157" s="80">
        <v>0</v>
      </c>
      <c r="CS157" s="80">
        <v>0</v>
      </c>
      <c r="CT157" s="80">
        <v>0</v>
      </c>
      <c r="CU157" s="80">
        <v>0</v>
      </c>
      <c r="CV157" s="80">
        <v>0</v>
      </c>
      <c r="CW157" s="81">
        <v>0</v>
      </c>
      <c r="CX157" s="79">
        <v>0</v>
      </c>
      <c r="CY157" s="80">
        <v>0</v>
      </c>
      <c r="CZ157" s="80">
        <v>0</v>
      </c>
      <c r="DA157" s="80">
        <v>0</v>
      </c>
      <c r="DB157" s="80">
        <v>0</v>
      </c>
      <c r="DC157" s="80">
        <v>0</v>
      </c>
      <c r="DD157" s="81">
        <v>0</v>
      </c>
      <c r="DE157" s="79">
        <v>0</v>
      </c>
      <c r="DF157" s="80">
        <v>0</v>
      </c>
      <c r="DG157" s="80">
        <v>0</v>
      </c>
      <c r="DH157" s="80">
        <v>0</v>
      </c>
      <c r="DI157" s="80">
        <v>0</v>
      </c>
      <c r="DJ157" s="80">
        <v>0</v>
      </c>
      <c r="DK157" s="81">
        <v>0</v>
      </c>
      <c r="DL157" s="20">
        <v>0</v>
      </c>
      <c r="DM157" s="48" t="str">
        <f t="shared" si="70"/>
        <v>POKE15696,0:POKE15697,0:POKE15698,0:POKE15699,0:POKE15700,0:POKE15701,0:POKE15702,0:POKE15703,0:POKE15704,0:POKE15705,0</v>
      </c>
    </row>
    <row r="158" spans="1:117" customFormat="1" x14ac:dyDescent="0.25">
      <c r="A158" s="33">
        <f t="shared" si="71"/>
        <v>152</v>
      </c>
      <c r="B158" s="30" t="str">
        <f t="shared" si="58"/>
        <v>98</v>
      </c>
      <c r="C158" s="1" t="str">
        <f t="shared" si="59"/>
        <v>$21D0</v>
      </c>
      <c r="D158" s="1">
        <f>D150+128</f>
        <v>8656</v>
      </c>
      <c r="E158" s="22" t="str">
        <f t="shared" si="75"/>
        <v>00</v>
      </c>
      <c r="F158" s="23" t="str">
        <f t="shared" si="75"/>
        <v>00</v>
      </c>
      <c r="G158" s="23" t="str">
        <f t="shared" si="75"/>
        <v>00</v>
      </c>
      <c r="H158" s="23" t="str">
        <f t="shared" si="74"/>
        <v>00</v>
      </c>
      <c r="I158" s="23" t="str">
        <f t="shared" si="74"/>
        <v>00</v>
      </c>
      <c r="J158" s="23" t="str">
        <f t="shared" si="74"/>
        <v>00</v>
      </c>
      <c r="K158" s="23" t="str">
        <f t="shared" si="74"/>
        <v>00</v>
      </c>
      <c r="L158" s="23" t="str">
        <f t="shared" si="74"/>
        <v>00</v>
      </c>
      <c r="M158" s="23" t="str">
        <f t="shared" si="74"/>
        <v>00</v>
      </c>
      <c r="N158" s="24" t="str">
        <f t="shared" si="74"/>
        <v>00</v>
      </c>
      <c r="O158" s="22">
        <f t="shared" si="78"/>
        <v>0</v>
      </c>
      <c r="P158" s="2">
        <f t="shared" si="78"/>
        <v>0</v>
      </c>
      <c r="Q158" s="2">
        <f t="shared" si="78"/>
        <v>0</v>
      </c>
      <c r="R158" s="2">
        <f t="shared" si="78"/>
        <v>0</v>
      </c>
      <c r="S158" s="2">
        <f t="shared" si="78"/>
        <v>0</v>
      </c>
      <c r="T158" s="2">
        <f t="shared" si="77"/>
        <v>0</v>
      </c>
      <c r="U158" s="2">
        <f t="shared" si="77"/>
        <v>0</v>
      </c>
      <c r="V158" s="2">
        <f t="shared" si="77"/>
        <v>0</v>
      </c>
      <c r="W158" s="2">
        <f t="shared" si="77"/>
        <v>0</v>
      </c>
      <c r="X158" s="2">
        <f t="shared" si="77"/>
        <v>0</v>
      </c>
      <c r="Y158" s="62">
        <v>0</v>
      </c>
      <c r="Z158" s="63">
        <v>0</v>
      </c>
      <c r="AA158" s="63">
        <v>0</v>
      </c>
      <c r="AB158" s="63">
        <v>0</v>
      </c>
      <c r="AC158" s="63">
        <v>0</v>
      </c>
      <c r="AD158" s="63">
        <v>0</v>
      </c>
      <c r="AE158" s="63">
        <v>0</v>
      </c>
      <c r="AF158" s="63">
        <v>0</v>
      </c>
      <c r="AG158" s="63">
        <v>0</v>
      </c>
      <c r="AH158" s="63">
        <v>0</v>
      </c>
      <c r="AI158" s="64" t="str">
        <f t="shared" si="60"/>
        <v>00000000</v>
      </c>
      <c r="AJ158" s="65" t="str">
        <f t="shared" si="61"/>
        <v>00000000</v>
      </c>
      <c r="AK158" s="65" t="str">
        <f t="shared" si="62"/>
        <v>00000000</v>
      </c>
      <c r="AL158" s="65" t="str">
        <f t="shared" si="63"/>
        <v>00000000</v>
      </c>
      <c r="AM158" s="65" t="str">
        <f t="shared" si="64"/>
        <v>00000000</v>
      </c>
      <c r="AN158" s="65" t="str">
        <f t="shared" si="65"/>
        <v>00000000</v>
      </c>
      <c r="AO158" s="65" t="str">
        <f t="shared" si="66"/>
        <v>00000000</v>
      </c>
      <c r="AP158" s="65" t="str">
        <f t="shared" si="67"/>
        <v>00000000</v>
      </c>
      <c r="AQ158" s="65" t="str">
        <f t="shared" si="68"/>
        <v>00000000</v>
      </c>
      <c r="AR158" s="66" t="str">
        <f t="shared" si="69"/>
        <v>00000000</v>
      </c>
      <c r="AS158" s="63">
        <v>0</v>
      </c>
      <c r="AT158" s="67">
        <v>0</v>
      </c>
      <c r="AU158" s="68">
        <v>0</v>
      </c>
      <c r="AV158" s="68">
        <v>0</v>
      </c>
      <c r="AW158" s="68">
        <v>0</v>
      </c>
      <c r="AX158" s="68">
        <v>0</v>
      </c>
      <c r="AY158" s="68">
        <v>0</v>
      </c>
      <c r="AZ158" s="69">
        <v>0</v>
      </c>
      <c r="BA158" s="67">
        <v>0</v>
      </c>
      <c r="BB158" s="68">
        <v>0</v>
      </c>
      <c r="BC158" s="68">
        <v>0</v>
      </c>
      <c r="BD158" s="68">
        <v>0</v>
      </c>
      <c r="BE158" s="68">
        <v>0</v>
      </c>
      <c r="BF158" s="68">
        <v>0</v>
      </c>
      <c r="BG158" s="69">
        <v>0</v>
      </c>
      <c r="BH158" s="67">
        <v>0</v>
      </c>
      <c r="BI158" s="68">
        <v>0</v>
      </c>
      <c r="BJ158" s="68">
        <v>0</v>
      </c>
      <c r="BK158" s="68">
        <v>0</v>
      </c>
      <c r="BL158" s="68">
        <v>0</v>
      </c>
      <c r="BM158" s="68">
        <v>0</v>
      </c>
      <c r="BN158" s="69">
        <v>0</v>
      </c>
      <c r="BO158" s="67">
        <v>0</v>
      </c>
      <c r="BP158" s="68">
        <v>0</v>
      </c>
      <c r="BQ158" s="68">
        <v>0</v>
      </c>
      <c r="BR158" s="68">
        <v>0</v>
      </c>
      <c r="BS158" s="68">
        <v>0</v>
      </c>
      <c r="BT158" s="68">
        <v>0</v>
      </c>
      <c r="BU158" s="69">
        <v>0</v>
      </c>
      <c r="BV158" s="67">
        <v>0</v>
      </c>
      <c r="BW158" s="68">
        <v>0</v>
      </c>
      <c r="BX158" s="68">
        <v>0</v>
      </c>
      <c r="BY158" s="68">
        <v>0</v>
      </c>
      <c r="BZ158" s="68">
        <v>0</v>
      </c>
      <c r="CA158" s="68">
        <v>0</v>
      </c>
      <c r="CB158" s="69">
        <v>0</v>
      </c>
      <c r="CC158" s="67">
        <v>0</v>
      </c>
      <c r="CD158" s="68">
        <v>0</v>
      </c>
      <c r="CE158" s="68">
        <v>0</v>
      </c>
      <c r="CF158" s="68">
        <v>0</v>
      </c>
      <c r="CG158" s="68">
        <v>0</v>
      </c>
      <c r="CH158" s="68">
        <v>0</v>
      </c>
      <c r="CI158" s="69">
        <v>0</v>
      </c>
      <c r="CJ158" s="67">
        <v>0</v>
      </c>
      <c r="CK158" s="68">
        <v>0</v>
      </c>
      <c r="CL158" s="68">
        <v>0</v>
      </c>
      <c r="CM158" s="68">
        <v>0</v>
      </c>
      <c r="CN158" s="68">
        <v>0</v>
      </c>
      <c r="CO158" s="68">
        <v>0</v>
      </c>
      <c r="CP158" s="69">
        <v>0</v>
      </c>
      <c r="CQ158" s="67">
        <v>0</v>
      </c>
      <c r="CR158" s="68">
        <v>0</v>
      </c>
      <c r="CS158" s="68">
        <v>0</v>
      </c>
      <c r="CT158" s="68">
        <v>0</v>
      </c>
      <c r="CU158" s="68">
        <v>0</v>
      </c>
      <c r="CV158" s="68">
        <v>0</v>
      </c>
      <c r="CW158" s="69">
        <v>0</v>
      </c>
      <c r="CX158" s="67">
        <v>0</v>
      </c>
      <c r="CY158" s="68">
        <v>0</v>
      </c>
      <c r="CZ158" s="68">
        <v>0</v>
      </c>
      <c r="DA158" s="68">
        <v>0</v>
      </c>
      <c r="DB158" s="68">
        <v>0</v>
      </c>
      <c r="DC158" s="68">
        <v>0</v>
      </c>
      <c r="DD158" s="69">
        <v>0</v>
      </c>
      <c r="DE158" s="67">
        <v>0</v>
      </c>
      <c r="DF158" s="68">
        <v>0</v>
      </c>
      <c r="DG158" s="68">
        <v>0</v>
      </c>
      <c r="DH158" s="68">
        <v>0</v>
      </c>
      <c r="DI158" s="68">
        <v>0</v>
      </c>
      <c r="DJ158" s="68">
        <v>0</v>
      </c>
      <c r="DK158" s="69">
        <v>0</v>
      </c>
      <c r="DL158" s="20">
        <v>0</v>
      </c>
      <c r="DM158" s="47" t="str">
        <f t="shared" si="70"/>
        <v>POKE8656,0:POKE8657,0:POKE8658,0:POKE8659,0:POKE8660,0:POKE8661,0:POKE8662,0:POKE8663,0:POKE8664,0:POKE8665,0</v>
      </c>
    </row>
    <row r="159" spans="1:117" customFormat="1" x14ac:dyDescent="0.25">
      <c r="A159" s="34">
        <f t="shared" si="71"/>
        <v>153</v>
      </c>
      <c r="B159" s="31" t="str">
        <f t="shared" si="58"/>
        <v>99</v>
      </c>
      <c r="C159" s="1" t="str">
        <f t="shared" si="59"/>
        <v>$25D0</v>
      </c>
      <c r="D159" s="1">
        <f>D158+1024</f>
        <v>9680</v>
      </c>
      <c r="E159" s="22" t="str">
        <f t="shared" si="75"/>
        <v>00</v>
      </c>
      <c r="F159" s="23" t="str">
        <f t="shared" si="75"/>
        <v>00</v>
      </c>
      <c r="G159" s="23" t="str">
        <f t="shared" si="75"/>
        <v>00</v>
      </c>
      <c r="H159" s="23" t="str">
        <f t="shared" si="74"/>
        <v>00</v>
      </c>
      <c r="I159" s="23" t="str">
        <f t="shared" si="74"/>
        <v>00</v>
      </c>
      <c r="J159" s="23" t="str">
        <f t="shared" si="74"/>
        <v>00</v>
      </c>
      <c r="K159" s="23" t="str">
        <f t="shared" si="74"/>
        <v>00</v>
      </c>
      <c r="L159" s="23" t="str">
        <f t="shared" si="74"/>
        <v>00</v>
      </c>
      <c r="M159" s="23" t="str">
        <f t="shared" si="74"/>
        <v>00</v>
      </c>
      <c r="N159" s="24" t="str">
        <f t="shared" si="74"/>
        <v>00</v>
      </c>
      <c r="O159" s="22">
        <f t="shared" si="78"/>
        <v>0</v>
      </c>
      <c r="P159" s="2">
        <f t="shared" si="78"/>
        <v>0</v>
      </c>
      <c r="Q159" s="2">
        <f t="shared" si="78"/>
        <v>0</v>
      </c>
      <c r="R159" s="2">
        <f t="shared" si="78"/>
        <v>0</v>
      </c>
      <c r="S159" s="2">
        <f t="shared" si="78"/>
        <v>0</v>
      </c>
      <c r="T159" s="2">
        <f t="shared" si="77"/>
        <v>0</v>
      </c>
      <c r="U159" s="2">
        <f t="shared" si="77"/>
        <v>0</v>
      </c>
      <c r="V159" s="2">
        <f t="shared" si="77"/>
        <v>0</v>
      </c>
      <c r="W159" s="2">
        <f t="shared" si="77"/>
        <v>0</v>
      </c>
      <c r="X159" s="2">
        <f t="shared" si="77"/>
        <v>0</v>
      </c>
      <c r="Y159" s="62">
        <v>0</v>
      </c>
      <c r="Z159" s="63">
        <v>0</v>
      </c>
      <c r="AA159" s="63">
        <v>0</v>
      </c>
      <c r="AB159" s="63">
        <v>0</v>
      </c>
      <c r="AC159" s="63">
        <v>0</v>
      </c>
      <c r="AD159" s="63">
        <v>0</v>
      </c>
      <c r="AE159" s="63">
        <v>0</v>
      </c>
      <c r="AF159" s="63">
        <v>0</v>
      </c>
      <c r="AG159" s="63">
        <v>0</v>
      </c>
      <c r="AH159" s="63">
        <v>0</v>
      </c>
      <c r="AI159" s="64" t="str">
        <f t="shared" si="60"/>
        <v>00000000</v>
      </c>
      <c r="AJ159" s="65" t="str">
        <f t="shared" si="61"/>
        <v>00000000</v>
      </c>
      <c r="AK159" s="65" t="str">
        <f t="shared" si="62"/>
        <v>00000000</v>
      </c>
      <c r="AL159" s="65" t="str">
        <f t="shared" si="63"/>
        <v>00000000</v>
      </c>
      <c r="AM159" s="65" t="str">
        <f t="shared" si="64"/>
        <v>00000000</v>
      </c>
      <c r="AN159" s="65" t="str">
        <f t="shared" si="65"/>
        <v>00000000</v>
      </c>
      <c r="AO159" s="65" t="str">
        <f t="shared" si="66"/>
        <v>00000000</v>
      </c>
      <c r="AP159" s="65" t="str">
        <f t="shared" si="67"/>
        <v>00000000</v>
      </c>
      <c r="AQ159" s="65" t="str">
        <f t="shared" si="68"/>
        <v>00000000</v>
      </c>
      <c r="AR159" s="66" t="str">
        <f t="shared" si="69"/>
        <v>00000000</v>
      </c>
      <c r="AS159" s="63">
        <v>0</v>
      </c>
      <c r="AT159" s="70">
        <v>0</v>
      </c>
      <c r="AU159" s="71">
        <v>0</v>
      </c>
      <c r="AV159" s="71">
        <v>0</v>
      </c>
      <c r="AW159" s="71">
        <v>0</v>
      </c>
      <c r="AX159" s="71">
        <v>0</v>
      </c>
      <c r="AY159" s="71">
        <v>0</v>
      </c>
      <c r="AZ159" s="72">
        <v>0</v>
      </c>
      <c r="BA159" s="70">
        <v>0</v>
      </c>
      <c r="BB159" s="71">
        <v>0</v>
      </c>
      <c r="BC159" s="71">
        <v>0</v>
      </c>
      <c r="BD159" s="71">
        <v>0</v>
      </c>
      <c r="BE159" s="71">
        <v>0</v>
      </c>
      <c r="BF159" s="71">
        <v>0</v>
      </c>
      <c r="BG159" s="72">
        <v>0</v>
      </c>
      <c r="BH159" s="70">
        <v>0</v>
      </c>
      <c r="BI159" s="71">
        <v>0</v>
      </c>
      <c r="BJ159" s="71">
        <v>0</v>
      </c>
      <c r="BK159" s="71">
        <v>0</v>
      </c>
      <c r="BL159" s="71">
        <v>0</v>
      </c>
      <c r="BM159" s="71">
        <v>0</v>
      </c>
      <c r="BN159" s="72">
        <v>0</v>
      </c>
      <c r="BO159" s="70">
        <v>0</v>
      </c>
      <c r="BP159" s="71">
        <v>0</v>
      </c>
      <c r="BQ159" s="71">
        <v>0</v>
      </c>
      <c r="BR159" s="71">
        <v>0</v>
      </c>
      <c r="BS159" s="71">
        <v>0</v>
      </c>
      <c r="BT159" s="71">
        <v>0</v>
      </c>
      <c r="BU159" s="72">
        <v>0</v>
      </c>
      <c r="BV159" s="70">
        <v>0</v>
      </c>
      <c r="BW159" s="71">
        <v>0</v>
      </c>
      <c r="BX159" s="71">
        <v>0</v>
      </c>
      <c r="BY159" s="71">
        <v>0</v>
      </c>
      <c r="BZ159" s="71">
        <v>0</v>
      </c>
      <c r="CA159" s="71">
        <v>0</v>
      </c>
      <c r="CB159" s="72">
        <v>0</v>
      </c>
      <c r="CC159" s="70">
        <v>0</v>
      </c>
      <c r="CD159" s="71">
        <v>0</v>
      </c>
      <c r="CE159" s="71">
        <v>0</v>
      </c>
      <c r="CF159" s="71">
        <v>0</v>
      </c>
      <c r="CG159" s="71">
        <v>0</v>
      </c>
      <c r="CH159" s="71">
        <v>0</v>
      </c>
      <c r="CI159" s="72">
        <v>0</v>
      </c>
      <c r="CJ159" s="70">
        <v>0</v>
      </c>
      <c r="CK159" s="71">
        <v>0</v>
      </c>
      <c r="CL159" s="71">
        <v>0</v>
      </c>
      <c r="CM159" s="71">
        <v>0</v>
      </c>
      <c r="CN159" s="71">
        <v>0</v>
      </c>
      <c r="CO159" s="71">
        <v>0</v>
      </c>
      <c r="CP159" s="72">
        <v>0</v>
      </c>
      <c r="CQ159" s="70">
        <v>0</v>
      </c>
      <c r="CR159" s="71">
        <v>0</v>
      </c>
      <c r="CS159" s="71">
        <v>0</v>
      </c>
      <c r="CT159" s="71">
        <v>0</v>
      </c>
      <c r="CU159" s="71">
        <v>0</v>
      </c>
      <c r="CV159" s="71">
        <v>0</v>
      </c>
      <c r="CW159" s="72">
        <v>0</v>
      </c>
      <c r="CX159" s="70">
        <v>0</v>
      </c>
      <c r="CY159" s="71">
        <v>0</v>
      </c>
      <c r="CZ159" s="71">
        <v>0</v>
      </c>
      <c r="DA159" s="71">
        <v>0</v>
      </c>
      <c r="DB159" s="71">
        <v>0</v>
      </c>
      <c r="DC159" s="71">
        <v>0</v>
      </c>
      <c r="DD159" s="72">
        <v>0</v>
      </c>
      <c r="DE159" s="70">
        <v>0</v>
      </c>
      <c r="DF159" s="71">
        <v>0</v>
      </c>
      <c r="DG159" s="71">
        <v>0</v>
      </c>
      <c r="DH159" s="71">
        <v>0</v>
      </c>
      <c r="DI159" s="71">
        <v>0</v>
      </c>
      <c r="DJ159" s="71">
        <v>0</v>
      </c>
      <c r="DK159" s="72">
        <v>0</v>
      </c>
      <c r="DL159" s="20">
        <v>0</v>
      </c>
      <c r="DM159" s="47" t="str">
        <f t="shared" si="70"/>
        <v>POKE9680,0:POKE9681,0:POKE9682,0:POKE9683,0:POKE9684,0:POKE9685,0:POKE9686,0:POKE9687,0:POKE9688,0:POKE9689,0</v>
      </c>
    </row>
    <row r="160" spans="1:117" customFormat="1" x14ac:dyDescent="0.25">
      <c r="A160" s="34">
        <f t="shared" si="71"/>
        <v>154</v>
      </c>
      <c r="B160" s="31" t="str">
        <f t="shared" si="58"/>
        <v>9A</v>
      </c>
      <c r="C160" s="1" t="str">
        <f t="shared" si="59"/>
        <v>$29D0</v>
      </c>
      <c r="D160" s="1">
        <f t="shared" ref="D160:D165" si="79">D159+1024</f>
        <v>10704</v>
      </c>
      <c r="E160" s="22" t="str">
        <f t="shared" si="75"/>
        <v>00</v>
      </c>
      <c r="F160" s="23" t="str">
        <f t="shared" si="75"/>
        <v>00</v>
      </c>
      <c r="G160" s="23" t="str">
        <f t="shared" si="75"/>
        <v>00</v>
      </c>
      <c r="H160" s="23" t="str">
        <f t="shared" si="75"/>
        <v>00</v>
      </c>
      <c r="I160" s="23" t="str">
        <f t="shared" si="75"/>
        <v>00</v>
      </c>
      <c r="J160" s="23" t="str">
        <f t="shared" si="75"/>
        <v>00</v>
      </c>
      <c r="K160" s="23" t="str">
        <f t="shared" si="75"/>
        <v>00</v>
      </c>
      <c r="L160" s="23" t="str">
        <f t="shared" si="75"/>
        <v>00</v>
      </c>
      <c r="M160" s="23" t="str">
        <f t="shared" si="75"/>
        <v>00</v>
      </c>
      <c r="N160" s="24" t="str">
        <f t="shared" si="75"/>
        <v>00</v>
      </c>
      <c r="O160" s="22">
        <f t="shared" si="78"/>
        <v>0</v>
      </c>
      <c r="P160" s="2">
        <f t="shared" si="78"/>
        <v>0</v>
      </c>
      <c r="Q160" s="2">
        <f t="shared" si="78"/>
        <v>0</v>
      </c>
      <c r="R160" s="2">
        <f t="shared" si="78"/>
        <v>0</v>
      </c>
      <c r="S160" s="2">
        <f t="shared" si="78"/>
        <v>0</v>
      </c>
      <c r="T160" s="2">
        <f t="shared" si="77"/>
        <v>0</v>
      </c>
      <c r="U160" s="2">
        <f t="shared" si="77"/>
        <v>0</v>
      </c>
      <c r="V160" s="2">
        <f t="shared" si="77"/>
        <v>0</v>
      </c>
      <c r="W160" s="2">
        <f t="shared" si="77"/>
        <v>0</v>
      </c>
      <c r="X160" s="2">
        <f t="shared" si="77"/>
        <v>0</v>
      </c>
      <c r="Y160" s="62">
        <v>0</v>
      </c>
      <c r="Z160" s="63">
        <v>0</v>
      </c>
      <c r="AA160" s="63">
        <v>0</v>
      </c>
      <c r="AB160" s="63">
        <v>0</v>
      </c>
      <c r="AC160" s="63">
        <v>0</v>
      </c>
      <c r="AD160" s="63">
        <v>0</v>
      </c>
      <c r="AE160" s="63">
        <v>0</v>
      </c>
      <c r="AF160" s="63">
        <v>0</v>
      </c>
      <c r="AG160" s="63">
        <v>0</v>
      </c>
      <c r="AH160" s="63">
        <v>0</v>
      </c>
      <c r="AI160" s="64" t="str">
        <f t="shared" si="60"/>
        <v>00000000</v>
      </c>
      <c r="AJ160" s="65" t="str">
        <f t="shared" si="61"/>
        <v>00000000</v>
      </c>
      <c r="AK160" s="65" t="str">
        <f t="shared" si="62"/>
        <v>00000000</v>
      </c>
      <c r="AL160" s="65" t="str">
        <f t="shared" si="63"/>
        <v>00000000</v>
      </c>
      <c r="AM160" s="65" t="str">
        <f t="shared" si="64"/>
        <v>00000000</v>
      </c>
      <c r="AN160" s="65" t="str">
        <f t="shared" si="65"/>
        <v>00000000</v>
      </c>
      <c r="AO160" s="65" t="str">
        <f t="shared" si="66"/>
        <v>00000000</v>
      </c>
      <c r="AP160" s="65" t="str">
        <f t="shared" si="67"/>
        <v>00000000</v>
      </c>
      <c r="AQ160" s="65" t="str">
        <f t="shared" si="68"/>
        <v>00000000</v>
      </c>
      <c r="AR160" s="66" t="str">
        <f t="shared" si="69"/>
        <v>00000000</v>
      </c>
      <c r="AS160" s="63">
        <v>0</v>
      </c>
      <c r="AT160" s="70">
        <v>0</v>
      </c>
      <c r="AU160" s="71">
        <v>0</v>
      </c>
      <c r="AV160" s="71">
        <v>0</v>
      </c>
      <c r="AW160" s="71">
        <v>0</v>
      </c>
      <c r="AX160" s="71">
        <v>0</v>
      </c>
      <c r="AY160" s="71">
        <v>0</v>
      </c>
      <c r="AZ160" s="72">
        <v>0</v>
      </c>
      <c r="BA160" s="70">
        <v>0</v>
      </c>
      <c r="BB160" s="71">
        <v>0</v>
      </c>
      <c r="BC160" s="71">
        <v>0</v>
      </c>
      <c r="BD160" s="71">
        <v>0</v>
      </c>
      <c r="BE160" s="71">
        <v>0</v>
      </c>
      <c r="BF160" s="71">
        <v>0</v>
      </c>
      <c r="BG160" s="72">
        <v>0</v>
      </c>
      <c r="BH160" s="70">
        <v>0</v>
      </c>
      <c r="BI160" s="71">
        <v>0</v>
      </c>
      <c r="BJ160" s="71">
        <v>0</v>
      </c>
      <c r="BK160" s="71">
        <v>0</v>
      </c>
      <c r="BL160" s="71">
        <v>0</v>
      </c>
      <c r="BM160" s="71">
        <v>0</v>
      </c>
      <c r="BN160" s="72">
        <v>0</v>
      </c>
      <c r="BO160" s="70">
        <v>0</v>
      </c>
      <c r="BP160" s="71">
        <v>0</v>
      </c>
      <c r="BQ160" s="71">
        <v>0</v>
      </c>
      <c r="BR160" s="71">
        <v>0</v>
      </c>
      <c r="BS160" s="71">
        <v>0</v>
      </c>
      <c r="BT160" s="71">
        <v>0</v>
      </c>
      <c r="BU160" s="72">
        <v>0</v>
      </c>
      <c r="BV160" s="70">
        <v>0</v>
      </c>
      <c r="BW160" s="71">
        <v>0</v>
      </c>
      <c r="BX160" s="71">
        <v>0</v>
      </c>
      <c r="BY160" s="71">
        <v>0</v>
      </c>
      <c r="BZ160" s="71">
        <v>0</v>
      </c>
      <c r="CA160" s="71">
        <v>0</v>
      </c>
      <c r="CB160" s="72">
        <v>0</v>
      </c>
      <c r="CC160" s="70">
        <v>0</v>
      </c>
      <c r="CD160" s="71">
        <v>0</v>
      </c>
      <c r="CE160" s="71">
        <v>0</v>
      </c>
      <c r="CF160" s="71">
        <v>0</v>
      </c>
      <c r="CG160" s="71">
        <v>0</v>
      </c>
      <c r="CH160" s="71">
        <v>0</v>
      </c>
      <c r="CI160" s="72">
        <v>0</v>
      </c>
      <c r="CJ160" s="70">
        <v>0</v>
      </c>
      <c r="CK160" s="71">
        <v>0</v>
      </c>
      <c r="CL160" s="71">
        <v>0</v>
      </c>
      <c r="CM160" s="71">
        <v>0</v>
      </c>
      <c r="CN160" s="71">
        <v>0</v>
      </c>
      <c r="CO160" s="71">
        <v>0</v>
      </c>
      <c r="CP160" s="72">
        <v>0</v>
      </c>
      <c r="CQ160" s="70">
        <v>0</v>
      </c>
      <c r="CR160" s="71">
        <v>0</v>
      </c>
      <c r="CS160" s="71">
        <v>0</v>
      </c>
      <c r="CT160" s="71">
        <v>0</v>
      </c>
      <c r="CU160" s="71">
        <v>0</v>
      </c>
      <c r="CV160" s="71">
        <v>0</v>
      </c>
      <c r="CW160" s="72">
        <v>0</v>
      </c>
      <c r="CX160" s="70">
        <v>0</v>
      </c>
      <c r="CY160" s="71">
        <v>0</v>
      </c>
      <c r="CZ160" s="71">
        <v>0</v>
      </c>
      <c r="DA160" s="71">
        <v>0</v>
      </c>
      <c r="DB160" s="71">
        <v>0</v>
      </c>
      <c r="DC160" s="71">
        <v>0</v>
      </c>
      <c r="DD160" s="72">
        <v>0</v>
      </c>
      <c r="DE160" s="70">
        <v>0</v>
      </c>
      <c r="DF160" s="71">
        <v>0</v>
      </c>
      <c r="DG160" s="71">
        <v>0</v>
      </c>
      <c r="DH160" s="71">
        <v>0</v>
      </c>
      <c r="DI160" s="71">
        <v>0</v>
      </c>
      <c r="DJ160" s="71">
        <v>0</v>
      </c>
      <c r="DK160" s="72">
        <v>0</v>
      </c>
      <c r="DL160" s="20">
        <v>0</v>
      </c>
      <c r="DM160" s="47" t="str">
        <f t="shared" si="70"/>
        <v>POKE10704,0:POKE10705,0:POKE10706,0:POKE10707,0:POKE10708,0:POKE10709,0:POKE10710,0:POKE10711,0:POKE10712,0:POKE10713,0</v>
      </c>
    </row>
    <row r="161" spans="1:117" customFormat="1" x14ac:dyDescent="0.25">
      <c r="A161" s="34">
        <f t="shared" si="71"/>
        <v>155</v>
      </c>
      <c r="B161" s="31" t="str">
        <f t="shared" si="58"/>
        <v>9B</v>
      </c>
      <c r="C161" s="1" t="str">
        <f t="shared" si="59"/>
        <v>$2DD0</v>
      </c>
      <c r="D161" s="1">
        <f t="shared" si="79"/>
        <v>11728</v>
      </c>
      <c r="E161" s="22" t="str">
        <f t="shared" si="75"/>
        <v>00</v>
      </c>
      <c r="F161" s="23" t="str">
        <f t="shared" si="75"/>
        <v>00</v>
      </c>
      <c r="G161" s="23" t="str">
        <f t="shared" si="75"/>
        <v>00</v>
      </c>
      <c r="H161" s="23" t="str">
        <f t="shared" si="75"/>
        <v>00</v>
      </c>
      <c r="I161" s="23" t="str">
        <f t="shared" si="75"/>
        <v>00</v>
      </c>
      <c r="J161" s="23" t="str">
        <f t="shared" si="75"/>
        <v>00</v>
      </c>
      <c r="K161" s="23" t="str">
        <f t="shared" si="75"/>
        <v>00</v>
      </c>
      <c r="L161" s="23" t="str">
        <f t="shared" si="75"/>
        <v>00</v>
      </c>
      <c r="M161" s="23" t="str">
        <f t="shared" si="75"/>
        <v>00</v>
      </c>
      <c r="N161" s="24" t="str">
        <f t="shared" si="75"/>
        <v>00</v>
      </c>
      <c r="O161" s="22">
        <f t="shared" si="78"/>
        <v>0</v>
      </c>
      <c r="P161" s="2">
        <f t="shared" si="78"/>
        <v>0</v>
      </c>
      <c r="Q161" s="2">
        <f t="shared" si="78"/>
        <v>0</v>
      </c>
      <c r="R161" s="2">
        <f t="shared" si="78"/>
        <v>0</v>
      </c>
      <c r="S161" s="2">
        <f t="shared" si="78"/>
        <v>0</v>
      </c>
      <c r="T161" s="2">
        <f t="shared" si="77"/>
        <v>0</v>
      </c>
      <c r="U161" s="2">
        <f t="shared" si="77"/>
        <v>0</v>
      </c>
      <c r="V161" s="2">
        <f t="shared" si="77"/>
        <v>0</v>
      </c>
      <c r="W161" s="2">
        <f t="shared" si="77"/>
        <v>0</v>
      </c>
      <c r="X161" s="2">
        <f t="shared" si="77"/>
        <v>0</v>
      </c>
      <c r="Y161" s="62">
        <v>0</v>
      </c>
      <c r="Z161" s="63">
        <v>0</v>
      </c>
      <c r="AA161" s="63">
        <v>0</v>
      </c>
      <c r="AB161" s="63">
        <v>0</v>
      </c>
      <c r="AC161" s="63">
        <v>0</v>
      </c>
      <c r="AD161" s="63">
        <v>0</v>
      </c>
      <c r="AE161" s="63">
        <v>0</v>
      </c>
      <c r="AF161" s="63">
        <v>0</v>
      </c>
      <c r="AG161" s="63">
        <v>0</v>
      </c>
      <c r="AH161" s="63">
        <v>0</v>
      </c>
      <c r="AI161" s="64" t="str">
        <f t="shared" si="60"/>
        <v>00000000</v>
      </c>
      <c r="AJ161" s="65" t="str">
        <f t="shared" si="61"/>
        <v>00000000</v>
      </c>
      <c r="AK161" s="65" t="str">
        <f t="shared" si="62"/>
        <v>00000000</v>
      </c>
      <c r="AL161" s="65" t="str">
        <f t="shared" si="63"/>
        <v>00000000</v>
      </c>
      <c r="AM161" s="65" t="str">
        <f t="shared" si="64"/>
        <v>00000000</v>
      </c>
      <c r="AN161" s="65" t="str">
        <f t="shared" si="65"/>
        <v>00000000</v>
      </c>
      <c r="AO161" s="65" t="str">
        <f t="shared" si="66"/>
        <v>00000000</v>
      </c>
      <c r="AP161" s="65" t="str">
        <f t="shared" si="67"/>
        <v>00000000</v>
      </c>
      <c r="AQ161" s="65" t="str">
        <f t="shared" si="68"/>
        <v>00000000</v>
      </c>
      <c r="AR161" s="66" t="str">
        <f t="shared" si="69"/>
        <v>00000000</v>
      </c>
      <c r="AS161" s="63">
        <v>0</v>
      </c>
      <c r="AT161" s="70">
        <v>0</v>
      </c>
      <c r="AU161" s="71">
        <v>0</v>
      </c>
      <c r="AV161" s="71">
        <v>0</v>
      </c>
      <c r="AW161" s="71">
        <v>0</v>
      </c>
      <c r="AX161" s="71">
        <v>0</v>
      </c>
      <c r="AY161" s="71">
        <v>0</v>
      </c>
      <c r="AZ161" s="72">
        <v>0</v>
      </c>
      <c r="BA161" s="70">
        <v>0</v>
      </c>
      <c r="BB161" s="71">
        <v>0</v>
      </c>
      <c r="BC161" s="71">
        <v>0</v>
      </c>
      <c r="BD161" s="71">
        <v>0</v>
      </c>
      <c r="BE161" s="71">
        <v>0</v>
      </c>
      <c r="BF161" s="71">
        <v>0</v>
      </c>
      <c r="BG161" s="72">
        <v>0</v>
      </c>
      <c r="BH161" s="70">
        <v>0</v>
      </c>
      <c r="BI161" s="71">
        <v>0</v>
      </c>
      <c r="BJ161" s="71">
        <v>0</v>
      </c>
      <c r="BK161" s="71">
        <v>0</v>
      </c>
      <c r="BL161" s="71">
        <v>0</v>
      </c>
      <c r="BM161" s="71">
        <v>0</v>
      </c>
      <c r="BN161" s="72">
        <v>0</v>
      </c>
      <c r="BO161" s="70">
        <v>0</v>
      </c>
      <c r="BP161" s="71">
        <v>0</v>
      </c>
      <c r="BQ161" s="71">
        <v>0</v>
      </c>
      <c r="BR161" s="71">
        <v>0</v>
      </c>
      <c r="BS161" s="71">
        <v>0</v>
      </c>
      <c r="BT161" s="71">
        <v>0</v>
      </c>
      <c r="BU161" s="72">
        <v>0</v>
      </c>
      <c r="BV161" s="70">
        <v>0</v>
      </c>
      <c r="BW161" s="71">
        <v>0</v>
      </c>
      <c r="BX161" s="71">
        <v>0</v>
      </c>
      <c r="BY161" s="71">
        <v>0</v>
      </c>
      <c r="BZ161" s="71">
        <v>0</v>
      </c>
      <c r="CA161" s="71">
        <v>0</v>
      </c>
      <c r="CB161" s="72">
        <v>0</v>
      </c>
      <c r="CC161" s="70">
        <v>0</v>
      </c>
      <c r="CD161" s="71">
        <v>0</v>
      </c>
      <c r="CE161" s="71">
        <v>0</v>
      </c>
      <c r="CF161" s="71">
        <v>0</v>
      </c>
      <c r="CG161" s="71">
        <v>0</v>
      </c>
      <c r="CH161" s="71">
        <v>0</v>
      </c>
      <c r="CI161" s="72">
        <v>0</v>
      </c>
      <c r="CJ161" s="70">
        <v>0</v>
      </c>
      <c r="CK161" s="71">
        <v>0</v>
      </c>
      <c r="CL161" s="71">
        <v>0</v>
      </c>
      <c r="CM161" s="71">
        <v>0</v>
      </c>
      <c r="CN161" s="71">
        <v>0</v>
      </c>
      <c r="CO161" s="71">
        <v>0</v>
      </c>
      <c r="CP161" s="72">
        <v>0</v>
      </c>
      <c r="CQ161" s="70">
        <v>0</v>
      </c>
      <c r="CR161" s="71">
        <v>0</v>
      </c>
      <c r="CS161" s="71">
        <v>0</v>
      </c>
      <c r="CT161" s="71">
        <v>0</v>
      </c>
      <c r="CU161" s="71">
        <v>0</v>
      </c>
      <c r="CV161" s="71">
        <v>0</v>
      </c>
      <c r="CW161" s="72">
        <v>0</v>
      </c>
      <c r="CX161" s="70">
        <v>0</v>
      </c>
      <c r="CY161" s="71">
        <v>0</v>
      </c>
      <c r="CZ161" s="71">
        <v>0</v>
      </c>
      <c r="DA161" s="71">
        <v>0</v>
      </c>
      <c r="DB161" s="71">
        <v>0</v>
      </c>
      <c r="DC161" s="71">
        <v>0</v>
      </c>
      <c r="DD161" s="72">
        <v>0</v>
      </c>
      <c r="DE161" s="70">
        <v>0</v>
      </c>
      <c r="DF161" s="71">
        <v>0</v>
      </c>
      <c r="DG161" s="71">
        <v>0</v>
      </c>
      <c r="DH161" s="71">
        <v>0</v>
      </c>
      <c r="DI161" s="71">
        <v>0</v>
      </c>
      <c r="DJ161" s="71">
        <v>0</v>
      </c>
      <c r="DK161" s="72">
        <v>0</v>
      </c>
      <c r="DL161" s="20">
        <v>0</v>
      </c>
      <c r="DM161" s="47" t="str">
        <f t="shared" si="70"/>
        <v>POKE11728,0:POKE11729,0:POKE11730,0:POKE11731,0:POKE11732,0:POKE11733,0:POKE11734,0:POKE11735,0:POKE11736,0:POKE11737,0</v>
      </c>
    </row>
    <row r="162" spans="1:117" customFormat="1" x14ac:dyDescent="0.25">
      <c r="A162" s="34">
        <f t="shared" si="71"/>
        <v>156</v>
      </c>
      <c r="B162" s="31" t="str">
        <f t="shared" si="58"/>
        <v>9C</v>
      </c>
      <c r="C162" s="1" t="str">
        <f t="shared" si="59"/>
        <v>$31D0</v>
      </c>
      <c r="D162" s="1">
        <f t="shared" si="79"/>
        <v>12752</v>
      </c>
      <c r="E162" s="22" t="str">
        <f t="shared" si="75"/>
        <v>00</v>
      </c>
      <c r="F162" s="23" t="str">
        <f t="shared" si="75"/>
        <v>00</v>
      </c>
      <c r="G162" s="23" t="str">
        <f t="shared" si="75"/>
        <v>00</v>
      </c>
      <c r="H162" s="23" t="str">
        <f t="shared" si="75"/>
        <v>00</v>
      </c>
      <c r="I162" s="23" t="str">
        <f t="shared" si="75"/>
        <v>00</v>
      </c>
      <c r="J162" s="23" t="str">
        <f t="shared" si="75"/>
        <v>00</v>
      </c>
      <c r="K162" s="23" t="str">
        <f t="shared" si="75"/>
        <v>00</v>
      </c>
      <c r="L162" s="23" t="str">
        <f t="shared" si="75"/>
        <v>00</v>
      </c>
      <c r="M162" s="23" t="str">
        <f t="shared" si="75"/>
        <v>00</v>
      </c>
      <c r="N162" s="24" t="str">
        <f t="shared" si="75"/>
        <v>00</v>
      </c>
      <c r="O162" s="22">
        <f t="shared" si="78"/>
        <v>0</v>
      </c>
      <c r="P162" s="2">
        <f t="shared" si="78"/>
        <v>0</v>
      </c>
      <c r="Q162" s="2">
        <f t="shared" si="78"/>
        <v>0</v>
      </c>
      <c r="R162" s="2">
        <f t="shared" si="78"/>
        <v>0</v>
      </c>
      <c r="S162" s="2">
        <f t="shared" si="78"/>
        <v>0</v>
      </c>
      <c r="T162" s="2">
        <f t="shared" si="77"/>
        <v>0</v>
      </c>
      <c r="U162" s="2">
        <f t="shared" si="77"/>
        <v>0</v>
      </c>
      <c r="V162" s="2">
        <f t="shared" si="77"/>
        <v>0</v>
      </c>
      <c r="W162" s="2">
        <f t="shared" si="77"/>
        <v>0</v>
      </c>
      <c r="X162" s="2">
        <f t="shared" si="77"/>
        <v>0</v>
      </c>
      <c r="Y162" s="62">
        <v>0</v>
      </c>
      <c r="Z162" s="63">
        <v>0</v>
      </c>
      <c r="AA162" s="63">
        <v>0</v>
      </c>
      <c r="AB162" s="63">
        <v>0</v>
      </c>
      <c r="AC162" s="63">
        <v>0</v>
      </c>
      <c r="AD162" s="63">
        <v>0</v>
      </c>
      <c r="AE162" s="63">
        <v>0</v>
      </c>
      <c r="AF162" s="63">
        <v>0</v>
      </c>
      <c r="AG162" s="63">
        <v>0</v>
      </c>
      <c r="AH162" s="63">
        <v>0</v>
      </c>
      <c r="AI162" s="64" t="str">
        <f t="shared" si="60"/>
        <v>00000000</v>
      </c>
      <c r="AJ162" s="65" t="str">
        <f t="shared" si="61"/>
        <v>00000000</v>
      </c>
      <c r="AK162" s="65" t="str">
        <f t="shared" si="62"/>
        <v>00000000</v>
      </c>
      <c r="AL162" s="65" t="str">
        <f t="shared" si="63"/>
        <v>00000000</v>
      </c>
      <c r="AM162" s="65" t="str">
        <f t="shared" si="64"/>
        <v>00000000</v>
      </c>
      <c r="AN162" s="65" t="str">
        <f t="shared" si="65"/>
        <v>00000000</v>
      </c>
      <c r="AO162" s="65" t="str">
        <f t="shared" si="66"/>
        <v>00000000</v>
      </c>
      <c r="AP162" s="65" t="str">
        <f t="shared" si="67"/>
        <v>00000000</v>
      </c>
      <c r="AQ162" s="65" t="str">
        <f t="shared" si="68"/>
        <v>00000000</v>
      </c>
      <c r="AR162" s="66" t="str">
        <f t="shared" si="69"/>
        <v>00000000</v>
      </c>
      <c r="AS162" s="63">
        <v>0</v>
      </c>
      <c r="AT162" s="70">
        <v>0</v>
      </c>
      <c r="AU162" s="71">
        <v>0</v>
      </c>
      <c r="AV162" s="71">
        <v>0</v>
      </c>
      <c r="AW162" s="71">
        <v>0</v>
      </c>
      <c r="AX162" s="71">
        <v>0</v>
      </c>
      <c r="AY162" s="71">
        <v>0</v>
      </c>
      <c r="AZ162" s="72">
        <v>0</v>
      </c>
      <c r="BA162" s="70">
        <v>0</v>
      </c>
      <c r="BB162" s="71">
        <v>0</v>
      </c>
      <c r="BC162" s="71">
        <v>0</v>
      </c>
      <c r="BD162" s="71">
        <v>0</v>
      </c>
      <c r="BE162" s="71">
        <v>0</v>
      </c>
      <c r="BF162" s="71">
        <v>0</v>
      </c>
      <c r="BG162" s="72">
        <v>0</v>
      </c>
      <c r="BH162" s="70">
        <v>0</v>
      </c>
      <c r="BI162" s="71">
        <v>0</v>
      </c>
      <c r="BJ162" s="71">
        <v>0</v>
      </c>
      <c r="BK162" s="71">
        <v>0</v>
      </c>
      <c r="BL162" s="71">
        <v>0</v>
      </c>
      <c r="BM162" s="71">
        <v>0</v>
      </c>
      <c r="BN162" s="72">
        <v>0</v>
      </c>
      <c r="BO162" s="70">
        <v>0</v>
      </c>
      <c r="BP162" s="71">
        <v>0</v>
      </c>
      <c r="BQ162" s="71">
        <v>0</v>
      </c>
      <c r="BR162" s="71">
        <v>0</v>
      </c>
      <c r="BS162" s="71">
        <v>0</v>
      </c>
      <c r="BT162" s="71">
        <v>0</v>
      </c>
      <c r="BU162" s="72">
        <v>0</v>
      </c>
      <c r="BV162" s="70">
        <v>0</v>
      </c>
      <c r="BW162" s="71">
        <v>0</v>
      </c>
      <c r="BX162" s="71">
        <v>0</v>
      </c>
      <c r="BY162" s="71">
        <v>0</v>
      </c>
      <c r="BZ162" s="71">
        <v>0</v>
      </c>
      <c r="CA162" s="71">
        <v>0</v>
      </c>
      <c r="CB162" s="72">
        <v>0</v>
      </c>
      <c r="CC162" s="70">
        <v>0</v>
      </c>
      <c r="CD162" s="71">
        <v>0</v>
      </c>
      <c r="CE162" s="71">
        <v>0</v>
      </c>
      <c r="CF162" s="71">
        <v>0</v>
      </c>
      <c r="CG162" s="71">
        <v>0</v>
      </c>
      <c r="CH162" s="71">
        <v>0</v>
      </c>
      <c r="CI162" s="72">
        <v>0</v>
      </c>
      <c r="CJ162" s="70">
        <v>0</v>
      </c>
      <c r="CK162" s="71">
        <v>0</v>
      </c>
      <c r="CL162" s="71">
        <v>0</v>
      </c>
      <c r="CM162" s="71">
        <v>0</v>
      </c>
      <c r="CN162" s="71">
        <v>0</v>
      </c>
      <c r="CO162" s="71">
        <v>0</v>
      </c>
      <c r="CP162" s="72">
        <v>0</v>
      </c>
      <c r="CQ162" s="70">
        <v>0</v>
      </c>
      <c r="CR162" s="71">
        <v>0</v>
      </c>
      <c r="CS162" s="71">
        <v>0</v>
      </c>
      <c r="CT162" s="71">
        <v>0</v>
      </c>
      <c r="CU162" s="71">
        <v>0</v>
      </c>
      <c r="CV162" s="71">
        <v>0</v>
      </c>
      <c r="CW162" s="72">
        <v>0</v>
      </c>
      <c r="CX162" s="70">
        <v>0</v>
      </c>
      <c r="CY162" s="71">
        <v>0</v>
      </c>
      <c r="CZ162" s="71">
        <v>0</v>
      </c>
      <c r="DA162" s="71">
        <v>0</v>
      </c>
      <c r="DB162" s="71">
        <v>0</v>
      </c>
      <c r="DC162" s="71">
        <v>0</v>
      </c>
      <c r="DD162" s="72">
        <v>0</v>
      </c>
      <c r="DE162" s="70">
        <v>0</v>
      </c>
      <c r="DF162" s="71">
        <v>0</v>
      </c>
      <c r="DG162" s="71">
        <v>0</v>
      </c>
      <c r="DH162" s="71">
        <v>0</v>
      </c>
      <c r="DI162" s="71">
        <v>0</v>
      </c>
      <c r="DJ162" s="71">
        <v>0</v>
      </c>
      <c r="DK162" s="72">
        <v>0</v>
      </c>
      <c r="DL162" s="20">
        <v>0</v>
      </c>
      <c r="DM162" s="47" t="str">
        <f t="shared" si="70"/>
        <v>POKE12752,0:POKE12753,0:POKE12754,0:POKE12755,0:POKE12756,0:POKE12757,0:POKE12758,0:POKE12759,0:POKE12760,0:POKE12761,0</v>
      </c>
    </row>
    <row r="163" spans="1:117" customFormat="1" x14ac:dyDescent="0.25">
      <c r="A163" s="34">
        <f t="shared" si="71"/>
        <v>157</v>
      </c>
      <c r="B163" s="31" t="str">
        <f t="shared" si="58"/>
        <v>9D</v>
      </c>
      <c r="C163" s="1" t="str">
        <f t="shared" si="59"/>
        <v>$35D0</v>
      </c>
      <c r="D163" s="1">
        <f t="shared" si="79"/>
        <v>13776</v>
      </c>
      <c r="E163" s="22" t="str">
        <f t="shared" si="75"/>
        <v>00</v>
      </c>
      <c r="F163" s="23" t="str">
        <f t="shared" si="75"/>
        <v>00</v>
      </c>
      <c r="G163" s="23" t="str">
        <f t="shared" si="75"/>
        <v>00</v>
      </c>
      <c r="H163" s="23" t="str">
        <f t="shared" si="75"/>
        <v>00</v>
      </c>
      <c r="I163" s="23" t="str">
        <f t="shared" si="75"/>
        <v>00</v>
      </c>
      <c r="J163" s="23" t="str">
        <f t="shared" si="75"/>
        <v>00</v>
      </c>
      <c r="K163" s="23" t="str">
        <f t="shared" si="75"/>
        <v>00</v>
      </c>
      <c r="L163" s="23" t="str">
        <f t="shared" si="75"/>
        <v>00</v>
      </c>
      <c r="M163" s="23" t="str">
        <f t="shared" si="75"/>
        <v>00</v>
      </c>
      <c r="N163" s="24" t="str">
        <f t="shared" si="75"/>
        <v>00</v>
      </c>
      <c r="O163" s="22">
        <f t="shared" si="78"/>
        <v>0</v>
      </c>
      <c r="P163" s="2">
        <f t="shared" si="78"/>
        <v>0</v>
      </c>
      <c r="Q163" s="2">
        <f t="shared" si="78"/>
        <v>0</v>
      </c>
      <c r="R163" s="2">
        <f t="shared" si="78"/>
        <v>0</v>
      </c>
      <c r="S163" s="2">
        <f t="shared" si="78"/>
        <v>0</v>
      </c>
      <c r="T163" s="2">
        <f t="shared" si="77"/>
        <v>0</v>
      </c>
      <c r="U163" s="2">
        <f t="shared" si="77"/>
        <v>0</v>
      </c>
      <c r="V163" s="2">
        <f t="shared" si="77"/>
        <v>0</v>
      </c>
      <c r="W163" s="2">
        <f t="shared" si="77"/>
        <v>0</v>
      </c>
      <c r="X163" s="2">
        <f t="shared" si="77"/>
        <v>0</v>
      </c>
      <c r="Y163" s="62">
        <v>0</v>
      </c>
      <c r="Z163" s="63">
        <v>0</v>
      </c>
      <c r="AA163" s="63">
        <v>0</v>
      </c>
      <c r="AB163" s="63">
        <v>0</v>
      </c>
      <c r="AC163" s="63">
        <v>0</v>
      </c>
      <c r="AD163" s="63">
        <v>0</v>
      </c>
      <c r="AE163" s="63">
        <v>0</v>
      </c>
      <c r="AF163" s="63">
        <v>0</v>
      </c>
      <c r="AG163" s="63">
        <v>0</v>
      </c>
      <c r="AH163" s="63">
        <v>0</v>
      </c>
      <c r="AI163" s="64" t="str">
        <f t="shared" si="60"/>
        <v>00000000</v>
      </c>
      <c r="AJ163" s="65" t="str">
        <f t="shared" si="61"/>
        <v>00000000</v>
      </c>
      <c r="AK163" s="65" t="str">
        <f t="shared" si="62"/>
        <v>00000000</v>
      </c>
      <c r="AL163" s="65" t="str">
        <f t="shared" si="63"/>
        <v>00000000</v>
      </c>
      <c r="AM163" s="65" t="str">
        <f t="shared" si="64"/>
        <v>00000000</v>
      </c>
      <c r="AN163" s="65" t="str">
        <f t="shared" si="65"/>
        <v>00000000</v>
      </c>
      <c r="AO163" s="65" t="str">
        <f t="shared" si="66"/>
        <v>00000000</v>
      </c>
      <c r="AP163" s="65" t="str">
        <f t="shared" si="67"/>
        <v>00000000</v>
      </c>
      <c r="AQ163" s="65" t="str">
        <f t="shared" si="68"/>
        <v>00000000</v>
      </c>
      <c r="AR163" s="66" t="str">
        <f t="shared" si="69"/>
        <v>00000000</v>
      </c>
      <c r="AS163" s="63">
        <v>0</v>
      </c>
      <c r="AT163" s="70">
        <v>0</v>
      </c>
      <c r="AU163" s="71">
        <v>0</v>
      </c>
      <c r="AV163" s="71">
        <v>0</v>
      </c>
      <c r="AW163" s="71">
        <v>0</v>
      </c>
      <c r="AX163" s="71">
        <v>0</v>
      </c>
      <c r="AY163" s="71">
        <v>0</v>
      </c>
      <c r="AZ163" s="72">
        <v>0</v>
      </c>
      <c r="BA163" s="70">
        <v>0</v>
      </c>
      <c r="BB163" s="71">
        <v>0</v>
      </c>
      <c r="BC163" s="71">
        <v>0</v>
      </c>
      <c r="BD163" s="71">
        <v>0</v>
      </c>
      <c r="BE163" s="71">
        <v>0</v>
      </c>
      <c r="BF163" s="71">
        <v>0</v>
      </c>
      <c r="BG163" s="72">
        <v>0</v>
      </c>
      <c r="BH163" s="70">
        <v>0</v>
      </c>
      <c r="BI163" s="71">
        <v>0</v>
      </c>
      <c r="BJ163" s="71">
        <v>0</v>
      </c>
      <c r="BK163" s="71">
        <v>0</v>
      </c>
      <c r="BL163" s="71">
        <v>0</v>
      </c>
      <c r="BM163" s="71">
        <v>0</v>
      </c>
      <c r="BN163" s="72">
        <v>0</v>
      </c>
      <c r="BO163" s="70">
        <v>0</v>
      </c>
      <c r="BP163" s="71">
        <v>0</v>
      </c>
      <c r="BQ163" s="71">
        <v>0</v>
      </c>
      <c r="BR163" s="71">
        <v>0</v>
      </c>
      <c r="BS163" s="71">
        <v>0</v>
      </c>
      <c r="BT163" s="71">
        <v>0</v>
      </c>
      <c r="BU163" s="72">
        <v>0</v>
      </c>
      <c r="BV163" s="70">
        <v>0</v>
      </c>
      <c r="BW163" s="71">
        <v>0</v>
      </c>
      <c r="BX163" s="71">
        <v>0</v>
      </c>
      <c r="BY163" s="71">
        <v>0</v>
      </c>
      <c r="BZ163" s="71">
        <v>0</v>
      </c>
      <c r="CA163" s="71">
        <v>0</v>
      </c>
      <c r="CB163" s="72">
        <v>0</v>
      </c>
      <c r="CC163" s="70">
        <v>0</v>
      </c>
      <c r="CD163" s="71">
        <v>0</v>
      </c>
      <c r="CE163" s="71">
        <v>0</v>
      </c>
      <c r="CF163" s="71">
        <v>0</v>
      </c>
      <c r="CG163" s="71">
        <v>0</v>
      </c>
      <c r="CH163" s="71">
        <v>0</v>
      </c>
      <c r="CI163" s="72">
        <v>0</v>
      </c>
      <c r="CJ163" s="70">
        <v>0</v>
      </c>
      <c r="CK163" s="71">
        <v>0</v>
      </c>
      <c r="CL163" s="71">
        <v>0</v>
      </c>
      <c r="CM163" s="71">
        <v>0</v>
      </c>
      <c r="CN163" s="71">
        <v>0</v>
      </c>
      <c r="CO163" s="71">
        <v>0</v>
      </c>
      <c r="CP163" s="72">
        <v>0</v>
      </c>
      <c r="CQ163" s="70">
        <v>0</v>
      </c>
      <c r="CR163" s="71">
        <v>0</v>
      </c>
      <c r="CS163" s="71">
        <v>0</v>
      </c>
      <c r="CT163" s="71">
        <v>0</v>
      </c>
      <c r="CU163" s="71">
        <v>0</v>
      </c>
      <c r="CV163" s="71">
        <v>0</v>
      </c>
      <c r="CW163" s="72">
        <v>0</v>
      </c>
      <c r="CX163" s="70">
        <v>0</v>
      </c>
      <c r="CY163" s="71">
        <v>0</v>
      </c>
      <c r="CZ163" s="71">
        <v>0</v>
      </c>
      <c r="DA163" s="71">
        <v>0</v>
      </c>
      <c r="DB163" s="71">
        <v>0</v>
      </c>
      <c r="DC163" s="71">
        <v>0</v>
      </c>
      <c r="DD163" s="72">
        <v>0</v>
      </c>
      <c r="DE163" s="70">
        <v>0</v>
      </c>
      <c r="DF163" s="71">
        <v>0</v>
      </c>
      <c r="DG163" s="71">
        <v>0</v>
      </c>
      <c r="DH163" s="71">
        <v>0</v>
      </c>
      <c r="DI163" s="71">
        <v>0</v>
      </c>
      <c r="DJ163" s="71">
        <v>0</v>
      </c>
      <c r="DK163" s="72">
        <v>0</v>
      </c>
      <c r="DL163" s="20">
        <v>0</v>
      </c>
      <c r="DM163" s="47" t="str">
        <f t="shared" si="70"/>
        <v>POKE13776,0:POKE13777,0:POKE13778,0:POKE13779,0:POKE13780,0:POKE13781,0:POKE13782,0:POKE13783,0:POKE13784,0:POKE13785,0</v>
      </c>
    </row>
    <row r="164" spans="1:117" customFormat="1" x14ac:dyDescent="0.25">
      <c r="A164" s="34">
        <f t="shared" si="71"/>
        <v>158</v>
      </c>
      <c r="B164" s="31" t="str">
        <f t="shared" si="58"/>
        <v>9E</v>
      </c>
      <c r="C164" s="1" t="str">
        <f t="shared" si="59"/>
        <v>$39D0</v>
      </c>
      <c r="D164" s="1">
        <f t="shared" si="79"/>
        <v>14800</v>
      </c>
      <c r="E164" s="22" t="str">
        <f t="shared" si="75"/>
        <v>00</v>
      </c>
      <c r="F164" s="23" t="str">
        <f t="shared" si="75"/>
        <v>00</v>
      </c>
      <c r="G164" s="23" t="str">
        <f t="shared" si="75"/>
        <v>00</v>
      </c>
      <c r="H164" s="23" t="str">
        <f t="shared" si="75"/>
        <v>00</v>
      </c>
      <c r="I164" s="23" t="str">
        <f t="shared" si="75"/>
        <v>00</v>
      </c>
      <c r="J164" s="23" t="str">
        <f t="shared" si="75"/>
        <v>00</v>
      </c>
      <c r="K164" s="23" t="str">
        <f t="shared" si="75"/>
        <v>00</v>
      </c>
      <c r="L164" s="23" t="str">
        <f t="shared" si="75"/>
        <v>00</v>
      </c>
      <c r="M164" s="23" t="str">
        <f t="shared" si="75"/>
        <v>00</v>
      </c>
      <c r="N164" s="24" t="str">
        <f t="shared" si="75"/>
        <v>00</v>
      </c>
      <c r="O164" s="22">
        <f t="shared" si="78"/>
        <v>0</v>
      </c>
      <c r="P164" s="2">
        <f t="shared" si="78"/>
        <v>0</v>
      </c>
      <c r="Q164" s="2">
        <f t="shared" si="78"/>
        <v>0</v>
      </c>
      <c r="R164" s="2">
        <f t="shared" si="78"/>
        <v>0</v>
      </c>
      <c r="S164" s="2">
        <f t="shared" si="78"/>
        <v>0</v>
      </c>
      <c r="T164" s="2">
        <f t="shared" si="77"/>
        <v>0</v>
      </c>
      <c r="U164" s="2">
        <f t="shared" si="77"/>
        <v>0</v>
      </c>
      <c r="V164" s="2">
        <f t="shared" si="77"/>
        <v>0</v>
      </c>
      <c r="W164" s="2">
        <f t="shared" si="77"/>
        <v>0</v>
      </c>
      <c r="X164" s="2">
        <f t="shared" si="77"/>
        <v>0</v>
      </c>
      <c r="Y164" s="62">
        <v>0</v>
      </c>
      <c r="Z164" s="63">
        <v>0</v>
      </c>
      <c r="AA164" s="63">
        <v>0</v>
      </c>
      <c r="AB164" s="63">
        <v>0</v>
      </c>
      <c r="AC164" s="63">
        <v>0</v>
      </c>
      <c r="AD164" s="63">
        <v>0</v>
      </c>
      <c r="AE164" s="63">
        <v>0</v>
      </c>
      <c r="AF164" s="63">
        <v>0</v>
      </c>
      <c r="AG164" s="63">
        <v>0</v>
      </c>
      <c r="AH164" s="63">
        <v>0</v>
      </c>
      <c r="AI164" s="64" t="str">
        <f t="shared" si="60"/>
        <v>00000000</v>
      </c>
      <c r="AJ164" s="65" t="str">
        <f t="shared" si="61"/>
        <v>00000000</v>
      </c>
      <c r="AK164" s="65" t="str">
        <f t="shared" si="62"/>
        <v>00000000</v>
      </c>
      <c r="AL164" s="65" t="str">
        <f t="shared" si="63"/>
        <v>00000000</v>
      </c>
      <c r="AM164" s="65" t="str">
        <f t="shared" si="64"/>
        <v>00000000</v>
      </c>
      <c r="AN164" s="65" t="str">
        <f t="shared" si="65"/>
        <v>00000000</v>
      </c>
      <c r="AO164" s="65" t="str">
        <f t="shared" si="66"/>
        <v>00000000</v>
      </c>
      <c r="AP164" s="65" t="str">
        <f t="shared" si="67"/>
        <v>00000000</v>
      </c>
      <c r="AQ164" s="65" t="str">
        <f t="shared" si="68"/>
        <v>00000000</v>
      </c>
      <c r="AR164" s="66" t="str">
        <f t="shared" si="69"/>
        <v>00000000</v>
      </c>
      <c r="AS164" s="63">
        <v>0</v>
      </c>
      <c r="AT164" s="70">
        <v>0</v>
      </c>
      <c r="AU164" s="71">
        <v>0</v>
      </c>
      <c r="AV164" s="71">
        <v>0</v>
      </c>
      <c r="AW164" s="71">
        <v>0</v>
      </c>
      <c r="AX164" s="71">
        <v>0</v>
      </c>
      <c r="AY164" s="71">
        <v>0</v>
      </c>
      <c r="AZ164" s="72">
        <v>0</v>
      </c>
      <c r="BA164" s="70">
        <v>0</v>
      </c>
      <c r="BB164" s="71">
        <v>0</v>
      </c>
      <c r="BC164" s="71">
        <v>0</v>
      </c>
      <c r="BD164" s="71">
        <v>0</v>
      </c>
      <c r="BE164" s="71">
        <v>0</v>
      </c>
      <c r="BF164" s="71">
        <v>0</v>
      </c>
      <c r="BG164" s="72">
        <v>0</v>
      </c>
      <c r="BH164" s="70">
        <v>0</v>
      </c>
      <c r="BI164" s="71">
        <v>0</v>
      </c>
      <c r="BJ164" s="71">
        <v>0</v>
      </c>
      <c r="BK164" s="71">
        <v>0</v>
      </c>
      <c r="BL164" s="71">
        <v>0</v>
      </c>
      <c r="BM164" s="71">
        <v>0</v>
      </c>
      <c r="BN164" s="72">
        <v>0</v>
      </c>
      <c r="BO164" s="70">
        <v>0</v>
      </c>
      <c r="BP164" s="71">
        <v>0</v>
      </c>
      <c r="BQ164" s="71">
        <v>0</v>
      </c>
      <c r="BR164" s="71">
        <v>0</v>
      </c>
      <c r="BS164" s="71">
        <v>0</v>
      </c>
      <c r="BT164" s="71">
        <v>0</v>
      </c>
      <c r="BU164" s="72">
        <v>0</v>
      </c>
      <c r="BV164" s="70">
        <v>0</v>
      </c>
      <c r="BW164" s="71">
        <v>0</v>
      </c>
      <c r="BX164" s="71">
        <v>0</v>
      </c>
      <c r="BY164" s="71">
        <v>0</v>
      </c>
      <c r="BZ164" s="71">
        <v>0</v>
      </c>
      <c r="CA164" s="71">
        <v>0</v>
      </c>
      <c r="CB164" s="72">
        <v>0</v>
      </c>
      <c r="CC164" s="70">
        <v>0</v>
      </c>
      <c r="CD164" s="71">
        <v>0</v>
      </c>
      <c r="CE164" s="71">
        <v>0</v>
      </c>
      <c r="CF164" s="71">
        <v>0</v>
      </c>
      <c r="CG164" s="71">
        <v>0</v>
      </c>
      <c r="CH164" s="71">
        <v>0</v>
      </c>
      <c r="CI164" s="72">
        <v>0</v>
      </c>
      <c r="CJ164" s="70">
        <v>0</v>
      </c>
      <c r="CK164" s="71">
        <v>0</v>
      </c>
      <c r="CL164" s="71">
        <v>0</v>
      </c>
      <c r="CM164" s="71">
        <v>0</v>
      </c>
      <c r="CN164" s="71">
        <v>0</v>
      </c>
      <c r="CO164" s="71">
        <v>0</v>
      </c>
      <c r="CP164" s="72">
        <v>0</v>
      </c>
      <c r="CQ164" s="70">
        <v>0</v>
      </c>
      <c r="CR164" s="71">
        <v>0</v>
      </c>
      <c r="CS164" s="71">
        <v>0</v>
      </c>
      <c r="CT164" s="71">
        <v>0</v>
      </c>
      <c r="CU164" s="71">
        <v>0</v>
      </c>
      <c r="CV164" s="71">
        <v>0</v>
      </c>
      <c r="CW164" s="72">
        <v>0</v>
      </c>
      <c r="CX164" s="70">
        <v>0</v>
      </c>
      <c r="CY164" s="71">
        <v>0</v>
      </c>
      <c r="CZ164" s="71">
        <v>0</v>
      </c>
      <c r="DA164" s="71">
        <v>0</v>
      </c>
      <c r="DB164" s="71">
        <v>0</v>
      </c>
      <c r="DC164" s="71">
        <v>0</v>
      </c>
      <c r="DD164" s="72">
        <v>0</v>
      </c>
      <c r="DE164" s="70">
        <v>0</v>
      </c>
      <c r="DF164" s="71">
        <v>0</v>
      </c>
      <c r="DG164" s="71">
        <v>0</v>
      </c>
      <c r="DH164" s="71">
        <v>0</v>
      </c>
      <c r="DI164" s="71">
        <v>0</v>
      </c>
      <c r="DJ164" s="71">
        <v>0</v>
      </c>
      <c r="DK164" s="72">
        <v>0</v>
      </c>
      <c r="DL164" s="20">
        <v>0</v>
      </c>
      <c r="DM164" s="47" t="str">
        <f t="shared" si="70"/>
        <v>POKE14800,0:POKE14801,0:POKE14802,0:POKE14803,0:POKE14804,0:POKE14805,0:POKE14806,0:POKE14807,0:POKE14808,0:POKE14809,0</v>
      </c>
    </row>
    <row r="165" spans="1:117" s="6" customFormat="1" ht="15.75" thickBot="1" x14ac:dyDescent="0.3">
      <c r="A165" s="35">
        <f t="shared" si="71"/>
        <v>159</v>
      </c>
      <c r="B165" s="32" t="str">
        <f t="shared" si="58"/>
        <v>9F</v>
      </c>
      <c r="C165" s="10" t="str">
        <f t="shared" si="59"/>
        <v>$3DD0</v>
      </c>
      <c r="D165" s="10">
        <f t="shared" si="79"/>
        <v>15824</v>
      </c>
      <c r="E165" s="7" t="str">
        <f t="shared" si="75"/>
        <v>00</v>
      </c>
      <c r="F165" s="8" t="str">
        <f t="shared" si="75"/>
        <v>00</v>
      </c>
      <c r="G165" s="8" t="str">
        <f t="shared" si="75"/>
        <v>00</v>
      </c>
      <c r="H165" s="8" t="str">
        <f t="shared" si="75"/>
        <v>00</v>
      </c>
      <c r="I165" s="8" t="str">
        <f t="shared" si="75"/>
        <v>00</v>
      </c>
      <c r="J165" s="8" t="str">
        <f t="shared" si="75"/>
        <v>00</v>
      </c>
      <c r="K165" s="8" t="str">
        <f t="shared" si="75"/>
        <v>00</v>
      </c>
      <c r="L165" s="8" t="str">
        <f t="shared" si="75"/>
        <v>00</v>
      </c>
      <c r="M165" s="8" t="str">
        <f t="shared" si="75"/>
        <v>00</v>
      </c>
      <c r="N165" s="9" t="str">
        <f t="shared" si="75"/>
        <v>00</v>
      </c>
      <c r="O165" s="7">
        <f t="shared" si="78"/>
        <v>0</v>
      </c>
      <c r="P165" s="8">
        <f t="shared" si="78"/>
        <v>0</v>
      </c>
      <c r="Q165" s="8">
        <f t="shared" si="78"/>
        <v>0</v>
      </c>
      <c r="R165" s="8">
        <f t="shared" si="78"/>
        <v>0</v>
      </c>
      <c r="S165" s="8">
        <f t="shared" si="78"/>
        <v>0</v>
      </c>
      <c r="T165" s="8">
        <f t="shared" si="77"/>
        <v>0</v>
      </c>
      <c r="U165" s="8">
        <f t="shared" si="77"/>
        <v>0</v>
      </c>
      <c r="V165" s="8">
        <f t="shared" si="77"/>
        <v>0</v>
      </c>
      <c r="W165" s="8">
        <f t="shared" si="77"/>
        <v>0</v>
      </c>
      <c r="X165" s="8">
        <f t="shared" si="77"/>
        <v>0</v>
      </c>
      <c r="Y165" s="73">
        <v>0</v>
      </c>
      <c r="Z165" s="74">
        <v>0</v>
      </c>
      <c r="AA165" s="74">
        <v>0</v>
      </c>
      <c r="AB165" s="74">
        <v>0</v>
      </c>
      <c r="AC165" s="74">
        <v>0</v>
      </c>
      <c r="AD165" s="74">
        <v>0</v>
      </c>
      <c r="AE165" s="74">
        <v>0</v>
      </c>
      <c r="AF165" s="74">
        <v>0</v>
      </c>
      <c r="AG165" s="74">
        <v>0</v>
      </c>
      <c r="AH165" s="74">
        <v>0</v>
      </c>
      <c r="AI165" s="75" t="str">
        <f t="shared" si="60"/>
        <v>00000000</v>
      </c>
      <c r="AJ165" s="76" t="str">
        <f t="shared" si="61"/>
        <v>00000000</v>
      </c>
      <c r="AK165" s="76" t="str">
        <f t="shared" si="62"/>
        <v>00000000</v>
      </c>
      <c r="AL165" s="76" t="str">
        <f t="shared" si="63"/>
        <v>00000000</v>
      </c>
      <c r="AM165" s="76" t="str">
        <f t="shared" si="64"/>
        <v>00000000</v>
      </c>
      <c r="AN165" s="76" t="str">
        <f t="shared" si="65"/>
        <v>00000000</v>
      </c>
      <c r="AO165" s="76" t="str">
        <f t="shared" si="66"/>
        <v>00000000</v>
      </c>
      <c r="AP165" s="76" t="str">
        <f t="shared" si="67"/>
        <v>00000000</v>
      </c>
      <c r="AQ165" s="76" t="str">
        <f t="shared" si="68"/>
        <v>00000000</v>
      </c>
      <c r="AR165" s="77" t="str">
        <f t="shared" si="69"/>
        <v>00000000</v>
      </c>
      <c r="AS165" s="78">
        <v>0</v>
      </c>
      <c r="AT165" s="79">
        <v>0</v>
      </c>
      <c r="AU165" s="80">
        <v>0</v>
      </c>
      <c r="AV165" s="80">
        <v>0</v>
      </c>
      <c r="AW165" s="80">
        <v>0</v>
      </c>
      <c r="AX165" s="80">
        <v>0</v>
      </c>
      <c r="AY165" s="80">
        <v>0</v>
      </c>
      <c r="AZ165" s="81">
        <v>0</v>
      </c>
      <c r="BA165" s="79">
        <v>0</v>
      </c>
      <c r="BB165" s="80">
        <v>0</v>
      </c>
      <c r="BC165" s="80">
        <v>0</v>
      </c>
      <c r="BD165" s="80">
        <v>0</v>
      </c>
      <c r="BE165" s="80">
        <v>0</v>
      </c>
      <c r="BF165" s="80">
        <v>0</v>
      </c>
      <c r="BG165" s="81">
        <v>0</v>
      </c>
      <c r="BH165" s="79">
        <v>0</v>
      </c>
      <c r="BI165" s="80">
        <v>0</v>
      </c>
      <c r="BJ165" s="80">
        <v>0</v>
      </c>
      <c r="BK165" s="80">
        <v>0</v>
      </c>
      <c r="BL165" s="80">
        <v>0</v>
      </c>
      <c r="BM165" s="80">
        <v>0</v>
      </c>
      <c r="BN165" s="81">
        <v>0</v>
      </c>
      <c r="BO165" s="79">
        <v>0</v>
      </c>
      <c r="BP165" s="80">
        <v>0</v>
      </c>
      <c r="BQ165" s="80">
        <v>0</v>
      </c>
      <c r="BR165" s="80">
        <v>0</v>
      </c>
      <c r="BS165" s="80">
        <v>0</v>
      </c>
      <c r="BT165" s="80">
        <v>0</v>
      </c>
      <c r="BU165" s="81">
        <v>0</v>
      </c>
      <c r="BV165" s="79">
        <v>0</v>
      </c>
      <c r="BW165" s="80">
        <v>0</v>
      </c>
      <c r="BX165" s="80">
        <v>0</v>
      </c>
      <c r="BY165" s="80">
        <v>0</v>
      </c>
      <c r="BZ165" s="80">
        <v>0</v>
      </c>
      <c r="CA165" s="80">
        <v>0</v>
      </c>
      <c r="CB165" s="81">
        <v>0</v>
      </c>
      <c r="CC165" s="79">
        <v>0</v>
      </c>
      <c r="CD165" s="80">
        <v>0</v>
      </c>
      <c r="CE165" s="80">
        <v>0</v>
      </c>
      <c r="CF165" s="80">
        <v>0</v>
      </c>
      <c r="CG165" s="80">
        <v>0</v>
      </c>
      <c r="CH165" s="80">
        <v>0</v>
      </c>
      <c r="CI165" s="81">
        <v>0</v>
      </c>
      <c r="CJ165" s="79">
        <v>0</v>
      </c>
      <c r="CK165" s="80">
        <v>0</v>
      </c>
      <c r="CL165" s="80">
        <v>0</v>
      </c>
      <c r="CM165" s="80">
        <v>0</v>
      </c>
      <c r="CN165" s="80">
        <v>0</v>
      </c>
      <c r="CO165" s="80">
        <v>0</v>
      </c>
      <c r="CP165" s="81">
        <v>0</v>
      </c>
      <c r="CQ165" s="79">
        <v>0</v>
      </c>
      <c r="CR165" s="80">
        <v>0</v>
      </c>
      <c r="CS165" s="80">
        <v>0</v>
      </c>
      <c r="CT165" s="80">
        <v>0</v>
      </c>
      <c r="CU165" s="80">
        <v>0</v>
      </c>
      <c r="CV165" s="80">
        <v>0</v>
      </c>
      <c r="CW165" s="81">
        <v>0</v>
      </c>
      <c r="CX165" s="79">
        <v>0</v>
      </c>
      <c r="CY165" s="80">
        <v>0</v>
      </c>
      <c r="CZ165" s="80">
        <v>0</v>
      </c>
      <c r="DA165" s="80">
        <v>0</v>
      </c>
      <c r="DB165" s="80">
        <v>0</v>
      </c>
      <c r="DC165" s="80">
        <v>0</v>
      </c>
      <c r="DD165" s="81">
        <v>0</v>
      </c>
      <c r="DE165" s="79">
        <v>0</v>
      </c>
      <c r="DF165" s="80">
        <v>0</v>
      </c>
      <c r="DG165" s="80">
        <v>0</v>
      </c>
      <c r="DH165" s="80">
        <v>0</v>
      </c>
      <c r="DI165" s="80">
        <v>0</v>
      </c>
      <c r="DJ165" s="80">
        <v>0</v>
      </c>
      <c r="DK165" s="81">
        <v>0</v>
      </c>
      <c r="DL165" s="20">
        <v>0</v>
      </c>
      <c r="DM165" s="48" t="str">
        <f t="shared" si="70"/>
        <v>POKE15824,0:POKE15825,0:POKE15826,0:POKE15827,0:POKE15828,0:POKE15829,0:POKE15830,0:POKE15831,0:POKE15832,0:POKE15833,0</v>
      </c>
    </row>
    <row r="166" spans="1:117" customFormat="1" x14ac:dyDescent="0.25">
      <c r="A166" s="33">
        <f t="shared" si="71"/>
        <v>160</v>
      </c>
      <c r="B166" s="30" t="str">
        <f t="shared" si="58"/>
        <v>A0</v>
      </c>
      <c r="C166" s="1" t="str">
        <f t="shared" si="59"/>
        <v>$2250</v>
      </c>
      <c r="D166" s="1">
        <f>D158+128</f>
        <v>8784</v>
      </c>
      <c r="E166" s="22" t="str">
        <f t="shared" si="75"/>
        <v>00</v>
      </c>
      <c r="F166" s="23" t="str">
        <f t="shared" si="75"/>
        <v>00</v>
      </c>
      <c r="G166" s="23" t="str">
        <f t="shared" si="75"/>
        <v>00</v>
      </c>
      <c r="H166" s="23" t="str">
        <f t="shared" si="75"/>
        <v>00</v>
      </c>
      <c r="I166" s="23" t="str">
        <f t="shared" si="75"/>
        <v>00</v>
      </c>
      <c r="J166" s="23" t="str">
        <f t="shared" si="75"/>
        <v>00</v>
      </c>
      <c r="K166" s="23" t="str">
        <f t="shared" si="75"/>
        <v>00</v>
      </c>
      <c r="L166" s="23" t="str">
        <f t="shared" si="75"/>
        <v>00</v>
      </c>
      <c r="M166" s="23" t="str">
        <f t="shared" si="75"/>
        <v>00</v>
      </c>
      <c r="N166" s="24" t="str">
        <f t="shared" si="75"/>
        <v>00</v>
      </c>
      <c r="O166" s="22">
        <f t="shared" si="78"/>
        <v>0</v>
      </c>
      <c r="P166" s="2">
        <f t="shared" si="78"/>
        <v>0</v>
      </c>
      <c r="Q166" s="2">
        <f t="shared" si="78"/>
        <v>0</v>
      </c>
      <c r="R166" s="2">
        <f t="shared" si="78"/>
        <v>0</v>
      </c>
      <c r="S166" s="2">
        <f t="shared" si="78"/>
        <v>0</v>
      </c>
      <c r="T166" s="2">
        <f t="shared" si="77"/>
        <v>0</v>
      </c>
      <c r="U166" s="2">
        <f t="shared" si="77"/>
        <v>0</v>
      </c>
      <c r="V166" s="2">
        <f t="shared" si="77"/>
        <v>0</v>
      </c>
      <c r="W166" s="2">
        <f t="shared" si="77"/>
        <v>0</v>
      </c>
      <c r="X166" s="2">
        <f t="shared" si="77"/>
        <v>0</v>
      </c>
      <c r="Y166" s="62">
        <v>0</v>
      </c>
      <c r="Z166" s="63">
        <v>0</v>
      </c>
      <c r="AA166" s="63">
        <v>0</v>
      </c>
      <c r="AB166" s="63">
        <v>0</v>
      </c>
      <c r="AC166" s="63">
        <v>0</v>
      </c>
      <c r="AD166" s="63">
        <v>0</v>
      </c>
      <c r="AE166" s="63">
        <v>0</v>
      </c>
      <c r="AF166" s="63">
        <v>0</v>
      </c>
      <c r="AG166" s="63">
        <v>0</v>
      </c>
      <c r="AH166" s="63">
        <v>0</v>
      </c>
      <c r="AI166" s="64" t="str">
        <f t="shared" si="60"/>
        <v>00000000</v>
      </c>
      <c r="AJ166" s="65" t="str">
        <f t="shared" si="61"/>
        <v>00000000</v>
      </c>
      <c r="AK166" s="65" t="str">
        <f t="shared" si="62"/>
        <v>00000000</v>
      </c>
      <c r="AL166" s="65" t="str">
        <f t="shared" si="63"/>
        <v>00000000</v>
      </c>
      <c r="AM166" s="65" t="str">
        <f t="shared" si="64"/>
        <v>00000000</v>
      </c>
      <c r="AN166" s="65" t="str">
        <f t="shared" si="65"/>
        <v>00000000</v>
      </c>
      <c r="AO166" s="65" t="str">
        <f t="shared" si="66"/>
        <v>00000000</v>
      </c>
      <c r="AP166" s="65" t="str">
        <f t="shared" si="67"/>
        <v>00000000</v>
      </c>
      <c r="AQ166" s="65" t="str">
        <f t="shared" si="68"/>
        <v>00000000</v>
      </c>
      <c r="AR166" s="66" t="str">
        <f t="shared" si="69"/>
        <v>00000000</v>
      </c>
      <c r="AS166" s="63">
        <v>0</v>
      </c>
      <c r="AT166" s="67">
        <v>0</v>
      </c>
      <c r="AU166" s="68">
        <v>0</v>
      </c>
      <c r="AV166" s="68">
        <v>0</v>
      </c>
      <c r="AW166" s="68">
        <v>0</v>
      </c>
      <c r="AX166" s="68">
        <v>0</v>
      </c>
      <c r="AY166" s="68">
        <v>0</v>
      </c>
      <c r="AZ166" s="69">
        <v>0</v>
      </c>
      <c r="BA166" s="67">
        <v>0</v>
      </c>
      <c r="BB166" s="68">
        <v>0</v>
      </c>
      <c r="BC166" s="68">
        <v>0</v>
      </c>
      <c r="BD166" s="68">
        <v>0</v>
      </c>
      <c r="BE166" s="68">
        <v>0</v>
      </c>
      <c r="BF166" s="68">
        <v>0</v>
      </c>
      <c r="BG166" s="69">
        <v>0</v>
      </c>
      <c r="BH166" s="67">
        <v>0</v>
      </c>
      <c r="BI166" s="68">
        <v>0</v>
      </c>
      <c r="BJ166" s="68">
        <v>0</v>
      </c>
      <c r="BK166" s="68">
        <v>0</v>
      </c>
      <c r="BL166" s="68">
        <v>0</v>
      </c>
      <c r="BM166" s="68">
        <v>0</v>
      </c>
      <c r="BN166" s="69">
        <v>0</v>
      </c>
      <c r="BO166" s="67">
        <v>0</v>
      </c>
      <c r="BP166" s="68">
        <v>0</v>
      </c>
      <c r="BQ166" s="68">
        <v>0</v>
      </c>
      <c r="BR166" s="68">
        <v>0</v>
      </c>
      <c r="BS166" s="68">
        <v>0</v>
      </c>
      <c r="BT166" s="68">
        <v>0</v>
      </c>
      <c r="BU166" s="69">
        <v>0</v>
      </c>
      <c r="BV166" s="67">
        <v>0</v>
      </c>
      <c r="BW166" s="68">
        <v>0</v>
      </c>
      <c r="BX166" s="68">
        <v>0</v>
      </c>
      <c r="BY166" s="68">
        <v>0</v>
      </c>
      <c r="BZ166" s="68">
        <v>0</v>
      </c>
      <c r="CA166" s="68">
        <v>0</v>
      </c>
      <c r="CB166" s="69">
        <v>0</v>
      </c>
      <c r="CC166" s="67">
        <v>0</v>
      </c>
      <c r="CD166" s="68">
        <v>0</v>
      </c>
      <c r="CE166" s="68">
        <v>0</v>
      </c>
      <c r="CF166" s="68">
        <v>0</v>
      </c>
      <c r="CG166" s="68">
        <v>0</v>
      </c>
      <c r="CH166" s="68">
        <v>0</v>
      </c>
      <c r="CI166" s="69">
        <v>0</v>
      </c>
      <c r="CJ166" s="67">
        <v>0</v>
      </c>
      <c r="CK166" s="68">
        <v>0</v>
      </c>
      <c r="CL166" s="68">
        <v>0</v>
      </c>
      <c r="CM166" s="68">
        <v>0</v>
      </c>
      <c r="CN166" s="68">
        <v>0</v>
      </c>
      <c r="CO166" s="68">
        <v>0</v>
      </c>
      <c r="CP166" s="69">
        <v>0</v>
      </c>
      <c r="CQ166" s="67">
        <v>0</v>
      </c>
      <c r="CR166" s="68">
        <v>0</v>
      </c>
      <c r="CS166" s="68">
        <v>0</v>
      </c>
      <c r="CT166" s="68">
        <v>0</v>
      </c>
      <c r="CU166" s="68">
        <v>0</v>
      </c>
      <c r="CV166" s="68">
        <v>0</v>
      </c>
      <c r="CW166" s="69">
        <v>0</v>
      </c>
      <c r="CX166" s="67">
        <v>0</v>
      </c>
      <c r="CY166" s="68">
        <v>0</v>
      </c>
      <c r="CZ166" s="68">
        <v>0</v>
      </c>
      <c r="DA166" s="68">
        <v>0</v>
      </c>
      <c r="DB166" s="68">
        <v>0</v>
      </c>
      <c r="DC166" s="68">
        <v>0</v>
      </c>
      <c r="DD166" s="69">
        <v>0</v>
      </c>
      <c r="DE166" s="67">
        <v>0</v>
      </c>
      <c r="DF166" s="68">
        <v>0</v>
      </c>
      <c r="DG166" s="68">
        <v>0</v>
      </c>
      <c r="DH166" s="68">
        <v>0</v>
      </c>
      <c r="DI166" s="68">
        <v>0</v>
      </c>
      <c r="DJ166" s="68">
        <v>0</v>
      </c>
      <c r="DK166" s="69">
        <v>0</v>
      </c>
      <c r="DL166" s="20">
        <v>0</v>
      </c>
      <c r="DM166" s="47" t="str">
        <f t="shared" si="70"/>
        <v>POKE8784,0:POKE8785,0:POKE8786,0:POKE8787,0:POKE8788,0:POKE8789,0:POKE8790,0:POKE8791,0:POKE8792,0:POKE8793,0</v>
      </c>
    </row>
    <row r="167" spans="1:117" customFormat="1" x14ac:dyDescent="0.25">
      <c r="A167" s="34">
        <f t="shared" si="71"/>
        <v>161</v>
      </c>
      <c r="B167" s="31" t="str">
        <f t="shared" si="58"/>
        <v>A1</v>
      </c>
      <c r="C167" s="1" t="str">
        <f t="shared" si="59"/>
        <v>$2650</v>
      </c>
      <c r="D167" s="1">
        <f>D166+1024</f>
        <v>9808</v>
      </c>
      <c r="E167" s="22" t="str">
        <f t="shared" si="75"/>
        <v>00</v>
      </c>
      <c r="F167" s="23" t="str">
        <f t="shared" si="75"/>
        <v>00</v>
      </c>
      <c r="G167" s="23" t="str">
        <f t="shared" si="75"/>
        <v>00</v>
      </c>
      <c r="H167" s="23" t="str">
        <f t="shared" si="75"/>
        <v>00</v>
      </c>
      <c r="I167" s="23" t="str">
        <f t="shared" si="75"/>
        <v>00</v>
      </c>
      <c r="J167" s="23" t="str">
        <f t="shared" si="75"/>
        <v>00</v>
      </c>
      <c r="K167" s="23" t="str">
        <f t="shared" si="75"/>
        <v>00</v>
      </c>
      <c r="L167" s="23" t="str">
        <f t="shared" si="75"/>
        <v>00</v>
      </c>
      <c r="M167" s="23" t="str">
        <f t="shared" si="75"/>
        <v>00</v>
      </c>
      <c r="N167" s="24" t="str">
        <f t="shared" si="75"/>
        <v>00</v>
      </c>
      <c r="O167" s="22">
        <f t="shared" si="78"/>
        <v>0</v>
      </c>
      <c r="P167" s="2">
        <f t="shared" si="78"/>
        <v>0</v>
      </c>
      <c r="Q167" s="2">
        <f t="shared" si="78"/>
        <v>0</v>
      </c>
      <c r="R167" s="2">
        <f t="shared" si="78"/>
        <v>0</v>
      </c>
      <c r="S167" s="2">
        <f t="shared" si="78"/>
        <v>0</v>
      </c>
      <c r="T167" s="2">
        <f t="shared" si="77"/>
        <v>0</v>
      </c>
      <c r="U167" s="2">
        <f t="shared" si="77"/>
        <v>0</v>
      </c>
      <c r="V167" s="2">
        <f t="shared" si="77"/>
        <v>0</v>
      </c>
      <c r="W167" s="2">
        <f t="shared" si="77"/>
        <v>0</v>
      </c>
      <c r="X167" s="2">
        <f t="shared" si="77"/>
        <v>0</v>
      </c>
      <c r="Y167" s="62">
        <v>0</v>
      </c>
      <c r="Z167" s="63">
        <v>0</v>
      </c>
      <c r="AA167" s="63">
        <v>0</v>
      </c>
      <c r="AB167" s="63">
        <v>0</v>
      </c>
      <c r="AC167" s="63">
        <v>0</v>
      </c>
      <c r="AD167" s="63">
        <v>0</v>
      </c>
      <c r="AE167" s="63">
        <v>0</v>
      </c>
      <c r="AF167" s="63">
        <v>0</v>
      </c>
      <c r="AG167" s="63">
        <v>0</v>
      </c>
      <c r="AH167" s="63">
        <v>0</v>
      </c>
      <c r="AI167" s="64" t="str">
        <f t="shared" si="60"/>
        <v>00000000</v>
      </c>
      <c r="AJ167" s="65" t="str">
        <f t="shared" si="61"/>
        <v>00000000</v>
      </c>
      <c r="AK167" s="65" t="str">
        <f t="shared" si="62"/>
        <v>00000000</v>
      </c>
      <c r="AL167" s="65" t="str">
        <f t="shared" si="63"/>
        <v>00000000</v>
      </c>
      <c r="AM167" s="65" t="str">
        <f t="shared" si="64"/>
        <v>00000000</v>
      </c>
      <c r="AN167" s="65" t="str">
        <f t="shared" si="65"/>
        <v>00000000</v>
      </c>
      <c r="AO167" s="65" t="str">
        <f t="shared" si="66"/>
        <v>00000000</v>
      </c>
      <c r="AP167" s="65" t="str">
        <f t="shared" si="67"/>
        <v>00000000</v>
      </c>
      <c r="AQ167" s="65" t="str">
        <f t="shared" si="68"/>
        <v>00000000</v>
      </c>
      <c r="AR167" s="66" t="str">
        <f t="shared" si="69"/>
        <v>00000000</v>
      </c>
      <c r="AS167" s="63">
        <v>0</v>
      </c>
      <c r="AT167" s="70">
        <v>0</v>
      </c>
      <c r="AU167" s="71">
        <v>0</v>
      </c>
      <c r="AV167" s="71">
        <v>0</v>
      </c>
      <c r="AW167" s="71">
        <v>0</v>
      </c>
      <c r="AX167" s="71">
        <v>0</v>
      </c>
      <c r="AY167" s="71">
        <v>0</v>
      </c>
      <c r="AZ167" s="72">
        <v>0</v>
      </c>
      <c r="BA167" s="70">
        <v>0</v>
      </c>
      <c r="BB167" s="71">
        <v>0</v>
      </c>
      <c r="BC167" s="71">
        <v>0</v>
      </c>
      <c r="BD167" s="71">
        <v>0</v>
      </c>
      <c r="BE167" s="71">
        <v>0</v>
      </c>
      <c r="BF167" s="71">
        <v>0</v>
      </c>
      <c r="BG167" s="72">
        <v>0</v>
      </c>
      <c r="BH167" s="70">
        <v>0</v>
      </c>
      <c r="BI167" s="71">
        <v>0</v>
      </c>
      <c r="BJ167" s="71">
        <v>0</v>
      </c>
      <c r="BK167" s="71">
        <v>0</v>
      </c>
      <c r="BL167" s="71">
        <v>0</v>
      </c>
      <c r="BM167" s="71">
        <v>0</v>
      </c>
      <c r="BN167" s="72">
        <v>0</v>
      </c>
      <c r="BO167" s="70">
        <v>0</v>
      </c>
      <c r="BP167" s="71">
        <v>0</v>
      </c>
      <c r="BQ167" s="71">
        <v>0</v>
      </c>
      <c r="BR167" s="71">
        <v>0</v>
      </c>
      <c r="BS167" s="71">
        <v>0</v>
      </c>
      <c r="BT167" s="71">
        <v>0</v>
      </c>
      <c r="BU167" s="72">
        <v>0</v>
      </c>
      <c r="BV167" s="70">
        <v>0</v>
      </c>
      <c r="BW167" s="71">
        <v>0</v>
      </c>
      <c r="BX167" s="71">
        <v>0</v>
      </c>
      <c r="BY167" s="71">
        <v>0</v>
      </c>
      <c r="BZ167" s="71">
        <v>0</v>
      </c>
      <c r="CA167" s="71">
        <v>0</v>
      </c>
      <c r="CB167" s="72">
        <v>0</v>
      </c>
      <c r="CC167" s="70">
        <v>0</v>
      </c>
      <c r="CD167" s="71">
        <v>0</v>
      </c>
      <c r="CE167" s="71">
        <v>0</v>
      </c>
      <c r="CF167" s="71">
        <v>0</v>
      </c>
      <c r="CG167" s="71">
        <v>0</v>
      </c>
      <c r="CH167" s="71">
        <v>0</v>
      </c>
      <c r="CI167" s="72">
        <v>0</v>
      </c>
      <c r="CJ167" s="70">
        <v>0</v>
      </c>
      <c r="CK167" s="71">
        <v>0</v>
      </c>
      <c r="CL167" s="71">
        <v>0</v>
      </c>
      <c r="CM167" s="71">
        <v>0</v>
      </c>
      <c r="CN167" s="71">
        <v>0</v>
      </c>
      <c r="CO167" s="71">
        <v>0</v>
      </c>
      <c r="CP167" s="72">
        <v>0</v>
      </c>
      <c r="CQ167" s="70">
        <v>0</v>
      </c>
      <c r="CR167" s="71">
        <v>0</v>
      </c>
      <c r="CS167" s="71">
        <v>0</v>
      </c>
      <c r="CT167" s="71">
        <v>0</v>
      </c>
      <c r="CU167" s="71">
        <v>0</v>
      </c>
      <c r="CV167" s="71">
        <v>0</v>
      </c>
      <c r="CW167" s="72">
        <v>0</v>
      </c>
      <c r="CX167" s="70">
        <v>0</v>
      </c>
      <c r="CY167" s="71">
        <v>0</v>
      </c>
      <c r="CZ167" s="71">
        <v>0</v>
      </c>
      <c r="DA167" s="71">
        <v>0</v>
      </c>
      <c r="DB167" s="71">
        <v>0</v>
      </c>
      <c r="DC167" s="71">
        <v>0</v>
      </c>
      <c r="DD167" s="72">
        <v>0</v>
      </c>
      <c r="DE167" s="70">
        <v>0</v>
      </c>
      <c r="DF167" s="71">
        <v>0</v>
      </c>
      <c r="DG167" s="71">
        <v>0</v>
      </c>
      <c r="DH167" s="71">
        <v>0</v>
      </c>
      <c r="DI167" s="71">
        <v>0</v>
      </c>
      <c r="DJ167" s="71">
        <v>0</v>
      </c>
      <c r="DK167" s="72">
        <v>0</v>
      </c>
      <c r="DL167" s="20">
        <v>0</v>
      </c>
      <c r="DM167" s="47" t="str">
        <f t="shared" si="70"/>
        <v>POKE9808,0:POKE9809,0:POKE9810,0:POKE9811,0:POKE9812,0:POKE9813,0:POKE9814,0:POKE9815,0:POKE9816,0:POKE9817,0</v>
      </c>
    </row>
    <row r="168" spans="1:117" customFormat="1" x14ac:dyDescent="0.25">
      <c r="A168" s="34">
        <f t="shared" si="71"/>
        <v>162</v>
      </c>
      <c r="B168" s="31" t="str">
        <f t="shared" si="58"/>
        <v>A2</v>
      </c>
      <c r="C168" s="1" t="str">
        <f t="shared" si="59"/>
        <v>$2A50</v>
      </c>
      <c r="D168" s="1">
        <f t="shared" ref="D168:D173" si="80">D167+1024</f>
        <v>10832</v>
      </c>
      <c r="E168" s="22" t="str">
        <f t="shared" si="75"/>
        <v>00</v>
      </c>
      <c r="F168" s="23" t="str">
        <f t="shared" si="75"/>
        <v>00</v>
      </c>
      <c r="G168" s="23" t="str">
        <f t="shared" si="75"/>
        <v>00</v>
      </c>
      <c r="H168" s="23" t="str">
        <f t="shared" si="75"/>
        <v>00</v>
      </c>
      <c r="I168" s="23" t="str">
        <f t="shared" si="75"/>
        <v>00</v>
      </c>
      <c r="J168" s="23" t="str">
        <f t="shared" si="75"/>
        <v>00</v>
      </c>
      <c r="K168" s="23" t="str">
        <f t="shared" si="75"/>
        <v>00</v>
      </c>
      <c r="L168" s="23" t="str">
        <f t="shared" si="75"/>
        <v>00</v>
      </c>
      <c r="M168" s="23" t="str">
        <f t="shared" si="75"/>
        <v>00</v>
      </c>
      <c r="N168" s="24" t="str">
        <f t="shared" si="75"/>
        <v>00</v>
      </c>
      <c r="O168" s="22">
        <f t="shared" si="78"/>
        <v>0</v>
      </c>
      <c r="P168" s="2">
        <f t="shared" si="78"/>
        <v>0</v>
      </c>
      <c r="Q168" s="2">
        <f t="shared" si="78"/>
        <v>0</v>
      </c>
      <c r="R168" s="2">
        <f t="shared" si="78"/>
        <v>0</v>
      </c>
      <c r="S168" s="2">
        <f t="shared" si="78"/>
        <v>0</v>
      </c>
      <c r="T168" s="2">
        <f t="shared" si="77"/>
        <v>0</v>
      </c>
      <c r="U168" s="2">
        <f t="shared" si="77"/>
        <v>0</v>
      </c>
      <c r="V168" s="2">
        <f t="shared" si="77"/>
        <v>0</v>
      </c>
      <c r="W168" s="2">
        <f t="shared" si="77"/>
        <v>0</v>
      </c>
      <c r="X168" s="2">
        <f t="shared" si="77"/>
        <v>0</v>
      </c>
      <c r="Y168" s="62">
        <v>0</v>
      </c>
      <c r="Z168" s="63">
        <v>0</v>
      </c>
      <c r="AA168" s="63">
        <v>0</v>
      </c>
      <c r="AB168" s="63">
        <v>0</v>
      </c>
      <c r="AC168" s="63">
        <v>0</v>
      </c>
      <c r="AD168" s="63">
        <v>0</v>
      </c>
      <c r="AE168" s="63">
        <v>0</v>
      </c>
      <c r="AF168" s="63">
        <v>0</v>
      </c>
      <c r="AG168" s="63">
        <v>0</v>
      </c>
      <c r="AH168" s="63">
        <v>0</v>
      </c>
      <c r="AI168" s="64" t="str">
        <f t="shared" si="60"/>
        <v>00000000</v>
      </c>
      <c r="AJ168" s="65" t="str">
        <f t="shared" si="61"/>
        <v>00000000</v>
      </c>
      <c r="AK168" s="65" t="str">
        <f t="shared" si="62"/>
        <v>00000000</v>
      </c>
      <c r="AL168" s="65" t="str">
        <f t="shared" si="63"/>
        <v>00000000</v>
      </c>
      <c r="AM168" s="65" t="str">
        <f t="shared" si="64"/>
        <v>00000000</v>
      </c>
      <c r="AN168" s="65" t="str">
        <f t="shared" si="65"/>
        <v>00000000</v>
      </c>
      <c r="AO168" s="65" t="str">
        <f t="shared" si="66"/>
        <v>00000000</v>
      </c>
      <c r="AP168" s="65" t="str">
        <f t="shared" si="67"/>
        <v>00000000</v>
      </c>
      <c r="AQ168" s="65" t="str">
        <f t="shared" si="68"/>
        <v>00000000</v>
      </c>
      <c r="AR168" s="66" t="str">
        <f t="shared" si="69"/>
        <v>00000000</v>
      </c>
      <c r="AS168" s="63">
        <v>0</v>
      </c>
      <c r="AT168" s="70">
        <v>0</v>
      </c>
      <c r="AU168" s="71">
        <v>0</v>
      </c>
      <c r="AV168" s="71">
        <v>0</v>
      </c>
      <c r="AW168" s="71">
        <v>0</v>
      </c>
      <c r="AX168" s="71">
        <v>0</v>
      </c>
      <c r="AY168" s="71">
        <v>0</v>
      </c>
      <c r="AZ168" s="72">
        <v>0</v>
      </c>
      <c r="BA168" s="70">
        <v>0</v>
      </c>
      <c r="BB168" s="71">
        <v>0</v>
      </c>
      <c r="BC168" s="71">
        <v>0</v>
      </c>
      <c r="BD168" s="71">
        <v>0</v>
      </c>
      <c r="BE168" s="71">
        <v>0</v>
      </c>
      <c r="BF168" s="71">
        <v>0</v>
      </c>
      <c r="BG168" s="72">
        <v>0</v>
      </c>
      <c r="BH168" s="70">
        <v>0</v>
      </c>
      <c r="BI168" s="71">
        <v>0</v>
      </c>
      <c r="BJ168" s="71">
        <v>0</v>
      </c>
      <c r="BK168" s="71">
        <v>0</v>
      </c>
      <c r="BL168" s="71">
        <v>0</v>
      </c>
      <c r="BM168" s="71">
        <v>0</v>
      </c>
      <c r="BN168" s="72">
        <v>0</v>
      </c>
      <c r="BO168" s="70">
        <v>0</v>
      </c>
      <c r="BP168" s="71">
        <v>0</v>
      </c>
      <c r="BQ168" s="71">
        <v>0</v>
      </c>
      <c r="BR168" s="71">
        <v>0</v>
      </c>
      <c r="BS168" s="71">
        <v>0</v>
      </c>
      <c r="BT168" s="71">
        <v>0</v>
      </c>
      <c r="BU168" s="72">
        <v>0</v>
      </c>
      <c r="BV168" s="70">
        <v>0</v>
      </c>
      <c r="BW168" s="71">
        <v>0</v>
      </c>
      <c r="BX168" s="71">
        <v>0</v>
      </c>
      <c r="BY168" s="71">
        <v>0</v>
      </c>
      <c r="BZ168" s="71">
        <v>0</v>
      </c>
      <c r="CA168" s="71">
        <v>0</v>
      </c>
      <c r="CB168" s="72">
        <v>0</v>
      </c>
      <c r="CC168" s="70">
        <v>0</v>
      </c>
      <c r="CD168" s="71">
        <v>0</v>
      </c>
      <c r="CE168" s="71">
        <v>0</v>
      </c>
      <c r="CF168" s="71">
        <v>0</v>
      </c>
      <c r="CG168" s="71">
        <v>0</v>
      </c>
      <c r="CH168" s="71">
        <v>0</v>
      </c>
      <c r="CI168" s="72">
        <v>0</v>
      </c>
      <c r="CJ168" s="70">
        <v>0</v>
      </c>
      <c r="CK168" s="71">
        <v>0</v>
      </c>
      <c r="CL168" s="71">
        <v>0</v>
      </c>
      <c r="CM168" s="71">
        <v>0</v>
      </c>
      <c r="CN168" s="71">
        <v>0</v>
      </c>
      <c r="CO168" s="71">
        <v>0</v>
      </c>
      <c r="CP168" s="72">
        <v>0</v>
      </c>
      <c r="CQ168" s="70">
        <v>0</v>
      </c>
      <c r="CR168" s="71">
        <v>0</v>
      </c>
      <c r="CS168" s="71">
        <v>0</v>
      </c>
      <c r="CT168" s="71">
        <v>0</v>
      </c>
      <c r="CU168" s="71">
        <v>0</v>
      </c>
      <c r="CV168" s="71">
        <v>0</v>
      </c>
      <c r="CW168" s="72">
        <v>0</v>
      </c>
      <c r="CX168" s="70">
        <v>0</v>
      </c>
      <c r="CY168" s="71">
        <v>0</v>
      </c>
      <c r="CZ168" s="71">
        <v>0</v>
      </c>
      <c r="DA168" s="71">
        <v>0</v>
      </c>
      <c r="DB168" s="71">
        <v>0</v>
      </c>
      <c r="DC168" s="71">
        <v>0</v>
      </c>
      <c r="DD168" s="72">
        <v>0</v>
      </c>
      <c r="DE168" s="70">
        <v>0</v>
      </c>
      <c r="DF168" s="71">
        <v>0</v>
      </c>
      <c r="DG168" s="71">
        <v>0</v>
      </c>
      <c r="DH168" s="71">
        <v>0</v>
      </c>
      <c r="DI168" s="71">
        <v>0</v>
      </c>
      <c r="DJ168" s="71">
        <v>0</v>
      </c>
      <c r="DK168" s="72">
        <v>0</v>
      </c>
      <c r="DL168" s="20">
        <v>0</v>
      </c>
      <c r="DM168" s="47" t="str">
        <f t="shared" si="70"/>
        <v>POKE10832,0:POKE10833,0:POKE10834,0:POKE10835,0:POKE10836,0:POKE10837,0:POKE10838,0:POKE10839,0:POKE10840,0:POKE10841,0</v>
      </c>
    </row>
    <row r="169" spans="1:117" customFormat="1" x14ac:dyDescent="0.25">
      <c r="A169" s="34">
        <f t="shared" si="71"/>
        <v>163</v>
      </c>
      <c r="B169" s="31" t="str">
        <f t="shared" si="58"/>
        <v>A3</v>
      </c>
      <c r="C169" s="1" t="str">
        <f t="shared" si="59"/>
        <v>$2E50</v>
      </c>
      <c r="D169" s="1">
        <f t="shared" si="80"/>
        <v>11856</v>
      </c>
      <c r="E169" s="22" t="str">
        <f t="shared" si="75"/>
        <v>00</v>
      </c>
      <c r="F169" s="23" t="str">
        <f t="shared" si="75"/>
        <v>00</v>
      </c>
      <c r="G169" s="23" t="str">
        <f t="shared" si="75"/>
        <v>00</v>
      </c>
      <c r="H169" s="23" t="str">
        <f t="shared" si="75"/>
        <v>00</v>
      </c>
      <c r="I169" s="23" t="str">
        <f t="shared" si="75"/>
        <v>00</v>
      </c>
      <c r="J169" s="23" t="str">
        <f t="shared" si="75"/>
        <v>00</v>
      </c>
      <c r="K169" s="23" t="str">
        <f t="shared" si="75"/>
        <v>00</v>
      </c>
      <c r="L169" s="23" t="str">
        <f t="shared" si="75"/>
        <v>00</v>
      </c>
      <c r="M169" s="23" t="str">
        <f t="shared" si="75"/>
        <v>00</v>
      </c>
      <c r="N169" s="24" t="str">
        <f t="shared" si="75"/>
        <v>00</v>
      </c>
      <c r="O169" s="22">
        <f t="shared" si="78"/>
        <v>0</v>
      </c>
      <c r="P169" s="2">
        <f t="shared" si="78"/>
        <v>0</v>
      </c>
      <c r="Q169" s="2">
        <f t="shared" si="78"/>
        <v>0</v>
      </c>
      <c r="R169" s="2">
        <f t="shared" si="78"/>
        <v>0</v>
      </c>
      <c r="S169" s="2">
        <f t="shared" si="78"/>
        <v>0</v>
      </c>
      <c r="T169" s="2">
        <f t="shared" si="77"/>
        <v>0</v>
      </c>
      <c r="U169" s="2">
        <f t="shared" si="77"/>
        <v>0</v>
      </c>
      <c r="V169" s="2">
        <f t="shared" si="77"/>
        <v>0</v>
      </c>
      <c r="W169" s="2">
        <f t="shared" si="77"/>
        <v>0</v>
      </c>
      <c r="X169" s="2">
        <f t="shared" si="77"/>
        <v>0</v>
      </c>
      <c r="Y169" s="62">
        <v>0</v>
      </c>
      <c r="Z169" s="63">
        <v>0</v>
      </c>
      <c r="AA169" s="63">
        <v>0</v>
      </c>
      <c r="AB169" s="63">
        <v>0</v>
      </c>
      <c r="AC169" s="63">
        <v>0</v>
      </c>
      <c r="AD169" s="63">
        <v>0</v>
      </c>
      <c r="AE169" s="63">
        <v>0</v>
      </c>
      <c r="AF169" s="63">
        <v>0</v>
      </c>
      <c r="AG169" s="63">
        <v>0</v>
      </c>
      <c r="AH169" s="63">
        <v>0</v>
      </c>
      <c r="AI169" s="64" t="str">
        <f t="shared" si="60"/>
        <v>00000000</v>
      </c>
      <c r="AJ169" s="65" t="str">
        <f t="shared" si="61"/>
        <v>00000000</v>
      </c>
      <c r="AK169" s="65" t="str">
        <f t="shared" si="62"/>
        <v>00000000</v>
      </c>
      <c r="AL169" s="65" t="str">
        <f t="shared" si="63"/>
        <v>00000000</v>
      </c>
      <c r="AM169" s="65" t="str">
        <f t="shared" si="64"/>
        <v>00000000</v>
      </c>
      <c r="AN169" s="65" t="str">
        <f t="shared" si="65"/>
        <v>00000000</v>
      </c>
      <c r="AO169" s="65" t="str">
        <f t="shared" si="66"/>
        <v>00000000</v>
      </c>
      <c r="AP169" s="65" t="str">
        <f t="shared" si="67"/>
        <v>00000000</v>
      </c>
      <c r="AQ169" s="65" t="str">
        <f t="shared" si="68"/>
        <v>00000000</v>
      </c>
      <c r="AR169" s="66" t="str">
        <f t="shared" si="69"/>
        <v>00000000</v>
      </c>
      <c r="AS169" s="63">
        <v>0</v>
      </c>
      <c r="AT169" s="70">
        <v>0</v>
      </c>
      <c r="AU169" s="71">
        <v>0</v>
      </c>
      <c r="AV169" s="71">
        <v>0</v>
      </c>
      <c r="AW169" s="71">
        <v>0</v>
      </c>
      <c r="AX169" s="71">
        <v>0</v>
      </c>
      <c r="AY169" s="71">
        <v>0</v>
      </c>
      <c r="AZ169" s="72">
        <v>0</v>
      </c>
      <c r="BA169" s="70">
        <v>0</v>
      </c>
      <c r="BB169" s="71">
        <v>0</v>
      </c>
      <c r="BC169" s="71">
        <v>0</v>
      </c>
      <c r="BD169" s="71">
        <v>0</v>
      </c>
      <c r="BE169" s="71">
        <v>0</v>
      </c>
      <c r="BF169" s="71">
        <v>0</v>
      </c>
      <c r="BG169" s="72">
        <v>0</v>
      </c>
      <c r="BH169" s="70">
        <v>0</v>
      </c>
      <c r="BI169" s="71">
        <v>0</v>
      </c>
      <c r="BJ169" s="71">
        <v>0</v>
      </c>
      <c r="BK169" s="71">
        <v>0</v>
      </c>
      <c r="BL169" s="71">
        <v>0</v>
      </c>
      <c r="BM169" s="71">
        <v>0</v>
      </c>
      <c r="BN169" s="72">
        <v>0</v>
      </c>
      <c r="BO169" s="70">
        <v>0</v>
      </c>
      <c r="BP169" s="71">
        <v>0</v>
      </c>
      <c r="BQ169" s="71">
        <v>0</v>
      </c>
      <c r="BR169" s="71">
        <v>0</v>
      </c>
      <c r="BS169" s="71">
        <v>0</v>
      </c>
      <c r="BT169" s="71">
        <v>0</v>
      </c>
      <c r="BU169" s="72">
        <v>0</v>
      </c>
      <c r="BV169" s="70">
        <v>0</v>
      </c>
      <c r="BW169" s="71">
        <v>0</v>
      </c>
      <c r="BX169" s="71">
        <v>0</v>
      </c>
      <c r="BY169" s="71">
        <v>0</v>
      </c>
      <c r="BZ169" s="71">
        <v>0</v>
      </c>
      <c r="CA169" s="71">
        <v>0</v>
      </c>
      <c r="CB169" s="72">
        <v>0</v>
      </c>
      <c r="CC169" s="70">
        <v>0</v>
      </c>
      <c r="CD169" s="71">
        <v>0</v>
      </c>
      <c r="CE169" s="71">
        <v>0</v>
      </c>
      <c r="CF169" s="71">
        <v>0</v>
      </c>
      <c r="CG169" s="71">
        <v>0</v>
      </c>
      <c r="CH169" s="71">
        <v>0</v>
      </c>
      <c r="CI169" s="72">
        <v>0</v>
      </c>
      <c r="CJ169" s="70">
        <v>0</v>
      </c>
      <c r="CK169" s="71">
        <v>0</v>
      </c>
      <c r="CL169" s="71">
        <v>0</v>
      </c>
      <c r="CM169" s="71">
        <v>0</v>
      </c>
      <c r="CN169" s="71">
        <v>0</v>
      </c>
      <c r="CO169" s="71">
        <v>0</v>
      </c>
      <c r="CP169" s="72">
        <v>0</v>
      </c>
      <c r="CQ169" s="70">
        <v>0</v>
      </c>
      <c r="CR169" s="71">
        <v>0</v>
      </c>
      <c r="CS169" s="71">
        <v>0</v>
      </c>
      <c r="CT169" s="71">
        <v>0</v>
      </c>
      <c r="CU169" s="71">
        <v>0</v>
      </c>
      <c r="CV169" s="71">
        <v>0</v>
      </c>
      <c r="CW169" s="72">
        <v>0</v>
      </c>
      <c r="CX169" s="70">
        <v>0</v>
      </c>
      <c r="CY169" s="71">
        <v>0</v>
      </c>
      <c r="CZ169" s="71">
        <v>0</v>
      </c>
      <c r="DA169" s="71">
        <v>0</v>
      </c>
      <c r="DB169" s="71">
        <v>0</v>
      </c>
      <c r="DC169" s="71">
        <v>0</v>
      </c>
      <c r="DD169" s="72">
        <v>0</v>
      </c>
      <c r="DE169" s="70">
        <v>0</v>
      </c>
      <c r="DF169" s="71">
        <v>0</v>
      </c>
      <c r="DG169" s="71">
        <v>0</v>
      </c>
      <c r="DH169" s="71">
        <v>0</v>
      </c>
      <c r="DI169" s="71">
        <v>0</v>
      </c>
      <c r="DJ169" s="71">
        <v>0</v>
      </c>
      <c r="DK169" s="72">
        <v>0</v>
      </c>
      <c r="DL169" s="20">
        <v>0</v>
      </c>
      <c r="DM169" s="47" t="str">
        <f t="shared" si="70"/>
        <v>POKE11856,0:POKE11857,0:POKE11858,0:POKE11859,0:POKE11860,0:POKE11861,0:POKE11862,0:POKE11863,0:POKE11864,0:POKE11865,0</v>
      </c>
    </row>
    <row r="170" spans="1:117" customFormat="1" x14ac:dyDescent="0.25">
      <c r="A170" s="34">
        <f t="shared" si="71"/>
        <v>164</v>
      </c>
      <c r="B170" s="31" t="str">
        <f t="shared" si="58"/>
        <v>A4</v>
      </c>
      <c r="C170" s="1" t="str">
        <f t="shared" si="59"/>
        <v>$3250</v>
      </c>
      <c r="D170" s="1">
        <f t="shared" si="80"/>
        <v>12880</v>
      </c>
      <c r="E170" s="22" t="str">
        <f t="shared" si="75"/>
        <v>00</v>
      </c>
      <c r="F170" s="23" t="str">
        <f t="shared" si="75"/>
        <v>00</v>
      </c>
      <c r="G170" s="23" t="str">
        <f t="shared" si="75"/>
        <v>00</v>
      </c>
      <c r="H170" s="23" t="str">
        <f t="shared" si="75"/>
        <v>00</v>
      </c>
      <c r="I170" s="23" t="str">
        <f t="shared" si="75"/>
        <v>00</v>
      </c>
      <c r="J170" s="23" t="str">
        <f t="shared" si="75"/>
        <v>00</v>
      </c>
      <c r="K170" s="23" t="str">
        <f t="shared" si="75"/>
        <v>00</v>
      </c>
      <c r="L170" s="23" t="str">
        <f t="shared" si="75"/>
        <v>00</v>
      </c>
      <c r="M170" s="23" t="str">
        <f t="shared" si="75"/>
        <v>00</v>
      </c>
      <c r="N170" s="24" t="str">
        <f t="shared" si="75"/>
        <v>00</v>
      </c>
      <c r="O170" s="22">
        <f t="shared" si="78"/>
        <v>0</v>
      </c>
      <c r="P170" s="2">
        <f t="shared" si="78"/>
        <v>0</v>
      </c>
      <c r="Q170" s="2">
        <f t="shared" si="78"/>
        <v>0</v>
      </c>
      <c r="R170" s="2">
        <f t="shared" si="78"/>
        <v>0</v>
      </c>
      <c r="S170" s="2">
        <f t="shared" si="78"/>
        <v>0</v>
      </c>
      <c r="T170" s="2">
        <f t="shared" si="77"/>
        <v>0</v>
      </c>
      <c r="U170" s="2">
        <f t="shared" si="77"/>
        <v>0</v>
      </c>
      <c r="V170" s="2">
        <f t="shared" si="77"/>
        <v>0</v>
      </c>
      <c r="W170" s="2">
        <f t="shared" si="77"/>
        <v>0</v>
      </c>
      <c r="X170" s="2">
        <f t="shared" si="77"/>
        <v>0</v>
      </c>
      <c r="Y170" s="62">
        <v>0</v>
      </c>
      <c r="Z170" s="63">
        <v>0</v>
      </c>
      <c r="AA170" s="63">
        <v>0</v>
      </c>
      <c r="AB170" s="63">
        <v>0</v>
      </c>
      <c r="AC170" s="63">
        <v>0</v>
      </c>
      <c r="AD170" s="63">
        <v>0</v>
      </c>
      <c r="AE170" s="63">
        <v>0</v>
      </c>
      <c r="AF170" s="63">
        <v>0</v>
      </c>
      <c r="AG170" s="63">
        <v>0</v>
      </c>
      <c r="AH170" s="63">
        <v>0</v>
      </c>
      <c r="AI170" s="64" t="str">
        <f t="shared" si="60"/>
        <v>00000000</v>
      </c>
      <c r="AJ170" s="65" t="str">
        <f t="shared" si="61"/>
        <v>00000000</v>
      </c>
      <c r="AK170" s="65" t="str">
        <f t="shared" si="62"/>
        <v>00000000</v>
      </c>
      <c r="AL170" s="65" t="str">
        <f t="shared" si="63"/>
        <v>00000000</v>
      </c>
      <c r="AM170" s="65" t="str">
        <f t="shared" si="64"/>
        <v>00000000</v>
      </c>
      <c r="AN170" s="65" t="str">
        <f t="shared" si="65"/>
        <v>00000000</v>
      </c>
      <c r="AO170" s="65" t="str">
        <f t="shared" si="66"/>
        <v>00000000</v>
      </c>
      <c r="AP170" s="65" t="str">
        <f t="shared" si="67"/>
        <v>00000000</v>
      </c>
      <c r="AQ170" s="65" t="str">
        <f t="shared" si="68"/>
        <v>00000000</v>
      </c>
      <c r="AR170" s="66" t="str">
        <f t="shared" si="69"/>
        <v>00000000</v>
      </c>
      <c r="AS170" s="63">
        <v>0</v>
      </c>
      <c r="AT170" s="70">
        <v>0</v>
      </c>
      <c r="AU170" s="71">
        <v>0</v>
      </c>
      <c r="AV170" s="71">
        <v>0</v>
      </c>
      <c r="AW170" s="71">
        <v>0</v>
      </c>
      <c r="AX170" s="71">
        <v>0</v>
      </c>
      <c r="AY170" s="71">
        <v>0</v>
      </c>
      <c r="AZ170" s="72">
        <v>0</v>
      </c>
      <c r="BA170" s="70">
        <v>0</v>
      </c>
      <c r="BB170" s="71">
        <v>0</v>
      </c>
      <c r="BC170" s="71">
        <v>0</v>
      </c>
      <c r="BD170" s="71">
        <v>0</v>
      </c>
      <c r="BE170" s="71">
        <v>0</v>
      </c>
      <c r="BF170" s="71">
        <v>0</v>
      </c>
      <c r="BG170" s="72">
        <v>0</v>
      </c>
      <c r="BH170" s="70">
        <v>0</v>
      </c>
      <c r="BI170" s="71">
        <v>0</v>
      </c>
      <c r="BJ170" s="71">
        <v>0</v>
      </c>
      <c r="BK170" s="71">
        <v>0</v>
      </c>
      <c r="BL170" s="71">
        <v>0</v>
      </c>
      <c r="BM170" s="71">
        <v>0</v>
      </c>
      <c r="BN170" s="72">
        <v>0</v>
      </c>
      <c r="BO170" s="70">
        <v>0</v>
      </c>
      <c r="BP170" s="71">
        <v>0</v>
      </c>
      <c r="BQ170" s="71">
        <v>0</v>
      </c>
      <c r="BR170" s="71">
        <v>0</v>
      </c>
      <c r="BS170" s="71">
        <v>0</v>
      </c>
      <c r="BT170" s="71">
        <v>0</v>
      </c>
      <c r="BU170" s="72">
        <v>0</v>
      </c>
      <c r="BV170" s="70">
        <v>0</v>
      </c>
      <c r="BW170" s="71">
        <v>0</v>
      </c>
      <c r="BX170" s="71">
        <v>0</v>
      </c>
      <c r="BY170" s="71">
        <v>0</v>
      </c>
      <c r="BZ170" s="71">
        <v>0</v>
      </c>
      <c r="CA170" s="71">
        <v>0</v>
      </c>
      <c r="CB170" s="72">
        <v>0</v>
      </c>
      <c r="CC170" s="70">
        <v>0</v>
      </c>
      <c r="CD170" s="71">
        <v>0</v>
      </c>
      <c r="CE170" s="71">
        <v>0</v>
      </c>
      <c r="CF170" s="71">
        <v>0</v>
      </c>
      <c r="CG170" s="71">
        <v>0</v>
      </c>
      <c r="CH170" s="71">
        <v>0</v>
      </c>
      <c r="CI170" s="72">
        <v>0</v>
      </c>
      <c r="CJ170" s="70">
        <v>0</v>
      </c>
      <c r="CK170" s="71">
        <v>0</v>
      </c>
      <c r="CL170" s="71">
        <v>0</v>
      </c>
      <c r="CM170" s="71">
        <v>0</v>
      </c>
      <c r="CN170" s="71">
        <v>0</v>
      </c>
      <c r="CO170" s="71">
        <v>0</v>
      </c>
      <c r="CP170" s="72">
        <v>0</v>
      </c>
      <c r="CQ170" s="70">
        <v>0</v>
      </c>
      <c r="CR170" s="71">
        <v>0</v>
      </c>
      <c r="CS170" s="71">
        <v>0</v>
      </c>
      <c r="CT170" s="71">
        <v>0</v>
      </c>
      <c r="CU170" s="71">
        <v>0</v>
      </c>
      <c r="CV170" s="71">
        <v>0</v>
      </c>
      <c r="CW170" s="72">
        <v>0</v>
      </c>
      <c r="CX170" s="70">
        <v>0</v>
      </c>
      <c r="CY170" s="71">
        <v>0</v>
      </c>
      <c r="CZ170" s="71">
        <v>0</v>
      </c>
      <c r="DA170" s="71">
        <v>0</v>
      </c>
      <c r="DB170" s="71">
        <v>0</v>
      </c>
      <c r="DC170" s="71">
        <v>0</v>
      </c>
      <c r="DD170" s="72">
        <v>0</v>
      </c>
      <c r="DE170" s="70">
        <v>0</v>
      </c>
      <c r="DF170" s="71">
        <v>0</v>
      </c>
      <c r="DG170" s="71">
        <v>0</v>
      </c>
      <c r="DH170" s="71">
        <v>0</v>
      </c>
      <c r="DI170" s="71">
        <v>0</v>
      </c>
      <c r="DJ170" s="71">
        <v>0</v>
      </c>
      <c r="DK170" s="72">
        <v>0</v>
      </c>
      <c r="DL170" s="20">
        <v>0</v>
      </c>
      <c r="DM170" s="47" t="str">
        <f t="shared" si="70"/>
        <v>POKE12880,0:POKE12881,0:POKE12882,0:POKE12883,0:POKE12884,0:POKE12885,0:POKE12886,0:POKE12887,0:POKE12888,0:POKE12889,0</v>
      </c>
    </row>
    <row r="171" spans="1:117" customFormat="1" x14ac:dyDescent="0.25">
      <c r="A171" s="34">
        <f t="shared" si="71"/>
        <v>165</v>
      </c>
      <c r="B171" s="31" t="str">
        <f t="shared" si="58"/>
        <v>A5</v>
      </c>
      <c r="C171" s="1" t="str">
        <f t="shared" si="59"/>
        <v>$3650</v>
      </c>
      <c r="D171" s="1">
        <f t="shared" si="80"/>
        <v>13904</v>
      </c>
      <c r="E171" s="22" t="str">
        <f t="shared" si="75"/>
        <v>00</v>
      </c>
      <c r="F171" s="23" t="str">
        <f t="shared" si="75"/>
        <v>00</v>
      </c>
      <c r="G171" s="23" t="str">
        <f t="shared" si="75"/>
        <v>00</v>
      </c>
      <c r="H171" s="23" t="str">
        <f t="shared" si="75"/>
        <v>00</v>
      </c>
      <c r="I171" s="23" t="str">
        <f t="shared" si="75"/>
        <v>00</v>
      </c>
      <c r="J171" s="23" t="str">
        <f t="shared" si="75"/>
        <v>00</v>
      </c>
      <c r="K171" s="23" t="str">
        <f t="shared" si="75"/>
        <v>00</v>
      </c>
      <c r="L171" s="23" t="str">
        <f t="shared" si="75"/>
        <v>00</v>
      </c>
      <c r="M171" s="23" t="str">
        <f t="shared" si="75"/>
        <v>00</v>
      </c>
      <c r="N171" s="24" t="str">
        <f t="shared" si="75"/>
        <v>00</v>
      </c>
      <c r="O171" s="22">
        <f t="shared" si="78"/>
        <v>0</v>
      </c>
      <c r="P171" s="2">
        <f t="shared" si="78"/>
        <v>0</v>
      </c>
      <c r="Q171" s="2">
        <f t="shared" si="78"/>
        <v>0</v>
      </c>
      <c r="R171" s="2">
        <f t="shared" si="78"/>
        <v>0</v>
      </c>
      <c r="S171" s="2">
        <f t="shared" si="78"/>
        <v>0</v>
      </c>
      <c r="T171" s="2">
        <f t="shared" si="77"/>
        <v>0</v>
      </c>
      <c r="U171" s="2">
        <f t="shared" si="77"/>
        <v>0</v>
      </c>
      <c r="V171" s="2">
        <f t="shared" si="77"/>
        <v>0</v>
      </c>
      <c r="W171" s="2">
        <f t="shared" si="77"/>
        <v>0</v>
      </c>
      <c r="X171" s="2">
        <f t="shared" si="77"/>
        <v>0</v>
      </c>
      <c r="Y171" s="62">
        <v>0</v>
      </c>
      <c r="Z171" s="63">
        <v>0</v>
      </c>
      <c r="AA171" s="63">
        <v>0</v>
      </c>
      <c r="AB171" s="63">
        <v>0</v>
      </c>
      <c r="AC171" s="63">
        <v>0</v>
      </c>
      <c r="AD171" s="63">
        <v>0</v>
      </c>
      <c r="AE171" s="63">
        <v>0</v>
      </c>
      <c r="AF171" s="63">
        <v>0</v>
      </c>
      <c r="AG171" s="63">
        <v>0</v>
      </c>
      <c r="AH171" s="63">
        <v>0</v>
      </c>
      <c r="AI171" s="64" t="str">
        <f t="shared" si="60"/>
        <v>00000000</v>
      </c>
      <c r="AJ171" s="65" t="str">
        <f t="shared" si="61"/>
        <v>00000000</v>
      </c>
      <c r="AK171" s="65" t="str">
        <f t="shared" si="62"/>
        <v>00000000</v>
      </c>
      <c r="AL171" s="65" t="str">
        <f t="shared" si="63"/>
        <v>00000000</v>
      </c>
      <c r="AM171" s="65" t="str">
        <f t="shared" si="64"/>
        <v>00000000</v>
      </c>
      <c r="AN171" s="65" t="str">
        <f t="shared" si="65"/>
        <v>00000000</v>
      </c>
      <c r="AO171" s="65" t="str">
        <f t="shared" si="66"/>
        <v>00000000</v>
      </c>
      <c r="AP171" s="65" t="str">
        <f t="shared" si="67"/>
        <v>00000000</v>
      </c>
      <c r="AQ171" s="65" t="str">
        <f t="shared" si="68"/>
        <v>00000000</v>
      </c>
      <c r="AR171" s="66" t="str">
        <f t="shared" si="69"/>
        <v>00000000</v>
      </c>
      <c r="AS171" s="63">
        <v>0</v>
      </c>
      <c r="AT171" s="70">
        <v>0</v>
      </c>
      <c r="AU171" s="71">
        <v>0</v>
      </c>
      <c r="AV171" s="71">
        <v>0</v>
      </c>
      <c r="AW171" s="71">
        <v>0</v>
      </c>
      <c r="AX171" s="71">
        <v>0</v>
      </c>
      <c r="AY171" s="71">
        <v>0</v>
      </c>
      <c r="AZ171" s="72">
        <v>0</v>
      </c>
      <c r="BA171" s="70">
        <v>0</v>
      </c>
      <c r="BB171" s="71">
        <v>0</v>
      </c>
      <c r="BC171" s="71">
        <v>0</v>
      </c>
      <c r="BD171" s="71">
        <v>0</v>
      </c>
      <c r="BE171" s="71">
        <v>0</v>
      </c>
      <c r="BF171" s="71">
        <v>0</v>
      </c>
      <c r="BG171" s="72">
        <v>0</v>
      </c>
      <c r="BH171" s="70">
        <v>0</v>
      </c>
      <c r="BI171" s="71">
        <v>0</v>
      </c>
      <c r="BJ171" s="71">
        <v>0</v>
      </c>
      <c r="BK171" s="71">
        <v>0</v>
      </c>
      <c r="BL171" s="71">
        <v>0</v>
      </c>
      <c r="BM171" s="71">
        <v>0</v>
      </c>
      <c r="BN171" s="72">
        <v>0</v>
      </c>
      <c r="BO171" s="70">
        <v>0</v>
      </c>
      <c r="BP171" s="71">
        <v>0</v>
      </c>
      <c r="BQ171" s="71">
        <v>0</v>
      </c>
      <c r="BR171" s="71">
        <v>0</v>
      </c>
      <c r="BS171" s="71">
        <v>0</v>
      </c>
      <c r="BT171" s="71">
        <v>0</v>
      </c>
      <c r="BU171" s="72">
        <v>0</v>
      </c>
      <c r="BV171" s="70">
        <v>0</v>
      </c>
      <c r="BW171" s="71">
        <v>0</v>
      </c>
      <c r="BX171" s="71">
        <v>0</v>
      </c>
      <c r="BY171" s="71">
        <v>0</v>
      </c>
      <c r="BZ171" s="71">
        <v>0</v>
      </c>
      <c r="CA171" s="71">
        <v>0</v>
      </c>
      <c r="CB171" s="72">
        <v>0</v>
      </c>
      <c r="CC171" s="70">
        <v>0</v>
      </c>
      <c r="CD171" s="71">
        <v>0</v>
      </c>
      <c r="CE171" s="71">
        <v>0</v>
      </c>
      <c r="CF171" s="71">
        <v>0</v>
      </c>
      <c r="CG171" s="71">
        <v>0</v>
      </c>
      <c r="CH171" s="71">
        <v>0</v>
      </c>
      <c r="CI171" s="72">
        <v>0</v>
      </c>
      <c r="CJ171" s="70">
        <v>0</v>
      </c>
      <c r="CK171" s="71">
        <v>0</v>
      </c>
      <c r="CL171" s="71">
        <v>0</v>
      </c>
      <c r="CM171" s="71">
        <v>0</v>
      </c>
      <c r="CN171" s="71">
        <v>0</v>
      </c>
      <c r="CO171" s="71">
        <v>0</v>
      </c>
      <c r="CP171" s="72">
        <v>0</v>
      </c>
      <c r="CQ171" s="70">
        <v>0</v>
      </c>
      <c r="CR171" s="71">
        <v>0</v>
      </c>
      <c r="CS171" s="71">
        <v>0</v>
      </c>
      <c r="CT171" s="71">
        <v>0</v>
      </c>
      <c r="CU171" s="71">
        <v>0</v>
      </c>
      <c r="CV171" s="71">
        <v>0</v>
      </c>
      <c r="CW171" s="72">
        <v>0</v>
      </c>
      <c r="CX171" s="70">
        <v>0</v>
      </c>
      <c r="CY171" s="71">
        <v>0</v>
      </c>
      <c r="CZ171" s="71">
        <v>0</v>
      </c>
      <c r="DA171" s="71">
        <v>0</v>
      </c>
      <c r="DB171" s="71">
        <v>0</v>
      </c>
      <c r="DC171" s="71">
        <v>0</v>
      </c>
      <c r="DD171" s="72">
        <v>0</v>
      </c>
      <c r="DE171" s="70">
        <v>0</v>
      </c>
      <c r="DF171" s="71">
        <v>0</v>
      </c>
      <c r="DG171" s="71">
        <v>0</v>
      </c>
      <c r="DH171" s="71">
        <v>0</v>
      </c>
      <c r="DI171" s="71">
        <v>0</v>
      </c>
      <c r="DJ171" s="71">
        <v>0</v>
      </c>
      <c r="DK171" s="72">
        <v>0</v>
      </c>
      <c r="DL171" s="20">
        <v>0</v>
      </c>
      <c r="DM171" s="47" t="str">
        <f t="shared" si="70"/>
        <v>POKE13904,0:POKE13905,0:POKE13906,0:POKE13907,0:POKE13908,0:POKE13909,0:POKE13910,0:POKE13911,0:POKE13912,0:POKE13913,0</v>
      </c>
    </row>
    <row r="172" spans="1:117" customFormat="1" x14ac:dyDescent="0.25">
      <c r="A172" s="34">
        <f t="shared" si="71"/>
        <v>166</v>
      </c>
      <c r="B172" s="31" t="str">
        <f t="shared" si="58"/>
        <v>A6</v>
      </c>
      <c r="C172" s="1" t="str">
        <f t="shared" si="59"/>
        <v>$3A50</v>
      </c>
      <c r="D172" s="1">
        <f t="shared" si="80"/>
        <v>14928</v>
      </c>
      <c r="E172" s="22" t="str">
        <f t="shared" si="75"/>
        <v>00</v>
      </c>
      <c r="F172" s="23" t="str">
        <f t="shared" si="75"/>
        <v>00</v>
      </c>
      <c r="G172" s="23" t="str">
        <f t="shared" si="75"/>
        <v>00</v>
      </c>
      <c r="H172" s="23" t="str">
        <f t="shared" si="75"/>
        <v>00</v>
      </c>
      <c r="I172" s="23" t="str">
        <f t="shared" si="75"/>
        <v>00</v>
      </c>
      <c r="J172" s="23" t="str">
        <f t="shared" si="75"/>
        <v>00</v>
      </c>
      <c r="K172" s="23" t="str">
        <f t="shared" si="75"/>
        <v>00</v>
      </c>
      <c r="L172" s="23" t="str">
        <f t="shared" si="75"/>
        <v>00</v>
      </c>
      <c r="M172" s="23" t="str">
        <f t="shared" si="75"/>
        <v>00</v>
      </c>
      <c r="N172" s="24" t="str">
        <f t="shared" si="75"/>
        <v>00</v>
      </c>
      <c r="O172" s="22">
        <f t="shared" si="78"/>
        <v>0</v>
      </c>
      <c r="P172" s="2">
        <f t="shared" si="78"/>
        <v>0</v>
      </c>
      <c r="Q172" s="2">
        <f t="shared" si="78"/>
        <v>0</v>
      </c>
      <c r="R172" s="2">
        <f t="shared" si="78"/>
        <v>0</v>
      </c>
      <c r="S172" s="2">
        <f t="shared" si="78"/>
        <v>0</v>
      </c>
      <c r="T172" s="2">
        <f t="shared" si="77"/>
        <v>0</v>
      </c>
      <c r="U172" s="2">
        <f t="shared" si="77"/>
        <v>0</v>
      </c>
      <c r="V172" s="2">
        <f t="shared" si="77"/>
        <v>0</v>
      </c>
      <c r="W172" s="2">
        <f t="shared" si="77"/>
        <v>0</v>
      </c>
      <c r="X172" s="2">
        <f t="shared" si="77"/>
        <v>0</v>
      </c>
      <c r="Y172" s="62">
        <v>0</v>
      </c>
      <c r="Z172" s="63">
        <v>0</v>
      </c>
      <c r="AA172" s="63">
        <v>0</v>
      </c>
      <c r="AB172" s="63">
        <v>0</v>
      </c>
      <c r="AC172" s="63">
        <v>0</v>
      </c>
      <c r="AD172" s="63">
        <v>0</v>
      </c>
      <c r="AE172" s="63">
        <v>0</v>
      </c>
      <c r="AF172" s="63">
        <v>0</v>
      </c>
      <c r="AG172" s="63">
        <v>0</v>
      </c>
      <c r="AH172" s="63">
        <v>0</v>
      </c>
      <c r="AI172" s="64" t="str">
        <f t="shared" si="60"/>
        <v>00000000</v>
      </c>
      <c r="AJ172" s="65" t="str">
        <f t="shared" si="61"/>
        <v>00000000</v>
      </c>
      <c r="AK172" s="65" t="str">
        <f t="shared" si="62"/>
        <v>00000000</v>
      </c>
      <c r="AL172" s="65" t="str">
        <f t="shared" si="63"/>
        <v>00000000</v>
      </c>
      <c r="AM172" s="65" t="str">
        <f t="shared" si="64"/>
        <v>00000000</v>
      </c>
      <c r="AN172" s="65" t="str">
        <f t="shared" si="65"/>
        <v>00000000</v>
      </c>
      <c r="AO172" s="65" t="str">
        <f t="shared" si="66"/>
        <v>00000000</v>
      </c>
      <c r="AP172" s="65" t="str">
        <f t="shared" si="67"/>
        <v>00000000</v>
      </c>
      <c r="AQ172" s="65" t="str">
        <f t="shared" si="68"/>
        <v>00000000</v>
      </c>
      <c r="AR172" s="66" t="str">
        <f t="shared" si="69"/>
        <v>00000000</v>
      </c>
      <c r="AS172" s="63">
        <v>0</v>
      </c>
      <c r="AT172" s="70">
        <v>0</v>
      </c>
      <c r="AU172" s="71">
        <v>0</v>
      </c>
      <c r="AV172" s="71">
        <v>0</v>
      </c>
      <c r="AW172" s="71">
        <v>0</v>
      </c>
      <c r="AX172" s="71">
        <v>0</v>
      </c>
      <c r="AY172" s="71">
        <v>0</v>
      </c>
      <c r="AZ172" s="72">
        <v>0</v>
      </c>
      <c r="BA172" s="70">
        <v>0</v>
      </c>
      <c r="BB172" s="71">
        <v>0</v>
      </c>
      <c r="BC172" s="71">
        <v>0</v>
      </c>
      <c r="BD172" s="71">
        <v>0</v>
      </c>
      <c r="BE172" s="71">
        <v>0</v>
      </c>
      <c r="BF172" s="71">
        <v>0</v>
      </c>
      <c r="BG172" s="72">
        <v>0</v>
      </c>
      <c r="BH172" s="70">
        <v>0</v>
      </c>
      <c r="BI172" s="71">
        <v>0</v>
      </c>
      <c r="BJ172" s="71">
        <v>0</v>
      </c>
      <c r="BK172" s="71">
        <v>0</v>
      </c>
      <c r="BL172" s="71">
        <v>0</v>
      </c>
      <c r="BM172" s="71">
        <v>0</v>
      </c>
      <c r="BN172" s="72">
        <v>0</v>
      </c>
      <c r="BO172" s="70">
        <v>0</v>
      </c>
      <c r="BP172" s="71">
        <v>0</v>
      </c>
      <c r="BQ172" s="71">
        <v>0</v>
      </c>
      <c r="BR172" s="71">
        <v>0</v>
      </c>
      <c r="BS172" s="71">
        <v>0</v>
      </c>
      <c r="BT172" s="71">
        <v>0</v>
      </c>
      <c r="BU172" s="72">
        <v>0</v>
      </c>
      <c r="BV172" s="70">
        <v>0</v>
      </c>
      <c r="BW172" s="71">
        <v>0</v>
      </c>
      <c r="BX172" s="71">
        <v>0</v>
      </c>
      <c r="BY172" s="71">
        <v>0</v>
      </c>
      <c r="BZ172" s="71">
        <v>0</v>
      </c>
      <c r="CA172" s="71">
        <v>0</v>
      </c>
      <c r="CB172" s="72">
        <v>0</v>
      </c>
      <c r="CC172" s="70">
        <v>0</v>
      </c>
      <c r="CD172" s="71">
        <v>0</v>
      </c>
      <c r="CE172" s="71">
        <v>0</v>
      </c>
      <c r="CF172" s="71">
        <v>0</v>
      </c>
      <c r="CG172" s="71">
        <v>0</v>
      </c>
      <c r="CH172" s="71">
        <v>0</v>
      </c>
      <c r="CI172" s="72">
        <v>0</v>
      </c>
      <c r="CJ172" s="70">
        <v>0</v>
      </c>
      <c r="CK172" s="71">
        <v>0</v>
      </c>
      <c r="CL172" s="71">
        <v>0</v>
      </c>
      <c r="CM172" s="71">
        <v>0</v>
      </c>
      <c r="CN172" s="71">
        <v>0</v>
      </c>
      <c r="CO172" s="71">
        <v>0</v>
      </c>
      <c r="CP172" s="72">
        <v>0</v>
      </c>
      <c r="CQ172" s="70">
        <v>0</v>
      </c>
      <c r="CR172" s="71">
        <v>0</v>
      </c>
      <c r="CS172" s="71">
        <v>0</v>
      </c>
      <c r="CT172" s="71">
        <v>0</v>
      </c>
      <c r="CU172" s="71">
        <v>0</v>
      </c>
      <c r="CV172" s="71">
        <v>0</v>
      </c>
      <c r="CW172" s="72">
        <v>0</v>
      </c>
      <c r="CX172" s="70">
        <v>0</v>
      </c>
      <c r="CY172" s="71">
        <v>0</v>
      </c>
      <c r="CZ172" s="71">
        <v>0</v>
      </c>
      <c r="DA172" s="71">
        <v>0</v>
      </c>
      <c r="DB172" s="71">
        <v>0</v>
      </c>
      <c r="DC172" s="71">
        <v>0</v>
      </c>
      <c r="DD172" s="72">
        <v>0</v>
      </c>
      <c r="DE172" s="70">
        <v>0</v>
      </c>
      <c r="DF172" s="71">
        <v>0</v>
      </c>
      <c r="DG172" s="71">
        <v>0</v>
      </c>
      <c r="DH172" s="71">
        <v>0</v>
      </c>
      <c r="DI172" s="71">
        <v>0</v>
      </c>
      <c r="DJ172" s="71">
        <v>0</v>
      </c>
      <c r="DK172" s="72">
        <v>0</v>
      </c>
      <c r="DL172" s="20">
        <v>0</v>
      </c>
      <c r="DM172" s="47" t="str">
        <f t="shared" si="70"/>
        <v>POKE14928,0:POKE14929,0:POKE14930,0:POKE14931,0:POKE14932,0:POKE14933,0:POKE14934,0:POKE14935,0:POKE14936,0:POKE14937,0</v>
      </c>
    </row>
    <row r="173" spans="1:117" s="6" customFormat="1" ht="15.75" thickBot="1" x14ac:dyDescent="0.3">
      <c r="A173" s="35">
        <f t="shared" si="71"/>
        <v>167</v>
      </c>
      <c r="B173" s="32" t="str">
        <f t="shared" si="58"/>
        <v>A7</v>
      </c>
      <c r="C173" s="10" t="str">
        <f t="shared" si="59"/>
        <v>$3E50</v>
      </c>
      <c r="D173" s="10">
        <f t="shared" si="80"/>
        <v>15952</v>
      </c>
      <c r="E173" s="7" t="str">
        <f t="shared" si="75"/>
        <v>00</v>
      </c>
      <c r="F173" s="8" t="str">
        <f t="shared" si="75"/>
        <v>00</v>
      </c>
      <c r="G173" s="8" t="str">
        <f t="shared" si="75"/>
        <v>00</v>
      </c>
      <c r="H173" s="8" t="str">
        <f t="shared" si="75"/>
        <v>00</v>
      </c>
      <c r="I173" s="8" t="str">
        <f t="shared" si="75"/>
        <v>00</v>
      </c>
      <c r="J173" s="8" t="str">
        <f t="shared" si="75"/>
        <v>00</v>
      </c>
      <c r="K173" s="8" t="str">
        <f t="shared" si="75"/>
        <v>00</v>
      </c>
      <c r="L173" s="8" t="str">
        <f t="shared" si="75"/>
        <v>00</v>
      </c>
      <c r="M173" s="8" t="str">
        <f t="shared" si="75"/>
        <v>00</v>
      </c>
      <c r="N173" s="9" t="str">
        <f t="shared" si="75"/>
        <v>00</v>
      </c>
      <c r="O173" s="7">
        <f t="shared" si="78"/>
        <v>0</v>
      </c>
      <c r="P173" s="8">
        <f t="shared" si="78"/>
        <v>0</v>
      </c>
      <c r="Q173" s="8">
        <f t="shared" si="78"/>
        <v>0</v>
      </c>
      <c r="R173" s="8">
        <f t="shared" si="78"/>
        <v>0</v>
      </c>
      <c r="S173" s="8">
        <f t="shared" si="78"/>
        <v>0</v>
      </c>
      <c r="T173" s="8">
        <f t="shared" si="77"/>
        <v>0</v>
      </c>
      <c r="U173" s="8">
        <f t="shared" si="77"/>
        <v>0</v>
      </c>
      <c r="V173" s="8">
        <f t="shared" si="77"/>
        <v>0</v>
      </c>
      <c r="W173" s="8">
        <f t="shared" si="77"/>
        <v>0</v>
      </c>
      <c r="X173" s="8">
        <f t="shared" si="77"/>
        <v>0</v>
      </c>
      <c r="Y173" s="73">
        <v>0</v>
      </c>
      <c r="Z173" s="74">
        <v>0</v>
      </c>
      <c r="AA173" s="74">
        <v>0</v>
      </c>
      <c r="AB173" s="74">
        <v>0</v>
      </c>
      <c r="AC173" s="74">
        <v>0</v>
      </c>
      <c r="AD173" s="74">
        <v>0</v>
      </c>
      <c r="AE173" s="74">
        <v>0</v>
      </c>
      <c r="AF173" s="74">
        <v>0</v>
      </c>
      <c r="AG173" s="74">
        <v>0</v>
      </c>
      <c r="AH173" s="74">
        <v>0</v>
      </c>
      <c r="AI173" s="75" t="str">
        <f t="shared" si="60"/>
        <v>00000000</v>
      </c>
      <c r="AJ173" s="76" t="str">
        <f t="shared" si="61"/>
        <v>00000000</v>
      </c>
      <c r="AK173" s="76" t="str">
        <f t="shared" si="62"/>
        <v>00000000</v>
      </c>
      <c r="AL173" s="76" t="str">
        <f t="shared" si="63"/>
        <v>00000000</v>
      </c>
      <c r="AM173" s="76" t="str">
        <f t="shared" si="64"/>
        <v>00000000</v>
      </c>
      <c r="AN173" s="76" t="str">
        <f t="shared" si="65"/>
        <v>00000000</v>
      </c>
      <c r="AO173" s="76" t="str">
        <f t="shared" si="66"/>
        <v>00000000</v>
      </c>
      <c r="AP173" s="76" t="str">
        <f t="shared" si="67"/>
        <v>00000000</v>
      </c>
      <c r="AQ173" s="76" t="str">
        <f t="shared" si="68"/>
        <v>00000000</v>
      </c>
      <c r="AR173" s="77" t="str">
        <f t="shared" si="69"/>
        <v>00000000</v>
      </c>
      <c r="AS173" s="78">
        <v>0</v>
      </c>
      <c r="AT173" s="79">
        <v>0</v>
      </c>
      <c r="AU173" s="80">
        <v>0</v>
      </c>
      <c r="AV173" s="80">
        <v>0</v>
      </c>
      <c r="AW173" s="80">
        <v>0</v>
      </c>
      <c r="AX173" s="80">
        <v>0</v>
      </c>
      <c r="AY173" s="80">
        <v>0</v>
      </c>
      <c r="AZ173" s="81">
        <v>0</v>
      </c>
      <c r="BA173" s="79">
        <v>0</v>
      </c>
      <c r="BB173" s="80">
        <v>0</v>
      </c>
      <c r="BC173" s="80">
        <v>0</v>
      </c>
      <c r="BD173" s="80">
        <v>0</v>
      </c>
      <c r="BE173" s="80">
        <v>0</v>
      </c>
      <c r="BF173" s="80">
        <v>0</v>
      </c>
      <c r="BG173" s="81">
        <v>0</v>
      </c>
      <c r="BH173" s="79">
        <v>0</v>
      </c>
      <c r="BI173" s="80">
        <v>0</v>
      </c>
      <c r="BJ173" s="80">
        <v>0</v>
      </c>
      <c r="BK173" s="80">
        <v>0</v>
      </c>
      <c r="BL173" s="80">
        <v>0</v>
      </c>
      <c r="BM173" s="80">
        <v>0</v>
      </c>
      <c r="BN173" s="81">
        <v>0</v>
      </c>
      <c r="BO173" s="79">
        <v>0</v>
      </c>
      <c r="BP173" s="80">
        <v>0</v>
      </c>
      <c r="BQ173" s="80">
        <v>0</v>
      </c>
      <c r="BR173" s="80">
        <v>0</v>
      </c>
      <c r="BS173" s="80">
        <v>0</v>
      </c>
      <c r="BT173" s="80">
        <v>0</v>
      </c>
      <c r="BU173" s="81">
        <v>0</v>
      </c>
      <c r="BV173" s="79">
        <v>0</v>
      </c>
      <c r="BW173" s="80">
        <v>0</v>
      </c>
      <c r="BX173" s="80">
        <v>0</v>
      </c>
      <c r="BY173" s="80">
        <v>0</v>
      </c>
      <c r="BZ173" s="80">
        <v>0</v>
      </c>
      <c r="CA173" s="80">
        <v>0</v>
      </c>
      <c r="CB173" s="81">
        <v>0</v>
      </c>
      <c r="CC173" s="79">
        <v>0</v>
      </c>
      <c r="CD173" s="80">
        <v>0</v>
      </c>
      <c r="CE173" s="80">
        <v>0</v>
      </c>
      <c r="CF173" s="80">
        <v>0</v>
      </c>
      <c r="CG173" s="80">
        <v>0</v>
      </c>
      <c r="CH173" s="80">
        <v>0</v>
      </c>
      <c r="CI173" s="81">
        <v>0</v>
      </c>
      <c r="CJ173" s="79">
        <v>0</v>
      </c>
      <c r="CK173" s="80">
        <v>0</v>
      </c>
      <c r="CL173" s="80">
        <v>0</v>
      </c>
      <c r="CM173" s="80">
        <v>0</v>
      </c>
      <c r="CN173" s="80">
        <v>0</v>
      </c>
      <c r="CO173" s="80">
        <v>0</v>
      </c>
      <c r="CP173" s="81">
        <v>0</v>
      </c>
      <c r="CQ173" s="79">
        <v>0</v>
      </c>
      <c r="CR173" s="80">
        <v>0</v>
      </c>
      <c r="CS173" s="80">
        <v>0</v>
      </c>
      <c r="CT173" s="80">
        <v>0</v>
      </c>
      <c r="CU173" s="80">
        <v>0</v>
      </c>
      <c r="CV173" s="80">
        <v>0</v>
      </c>
      <c r="CW173" s="81">
        <v>0</v>
      </c>
      <c r="CX173" s="79">
        <v>0</v>
      </c>
      <c r="CY173" s="80">
        <v>0</v>
      </c>
      <c r="CZ173" s="80">
        <v>0</v>
      </c>
      <c r="DA173" s="80">
        <v>0</v>
      </c>
      <c r="DB173" s="80">
        <v>0</v>
      </c>
      <c r="DC173" s="80">
        <v>0</v>
      </c>
      <c r="DD173" s="81">
        <v>0</v>
      </c>
      <c r="DE173" s="79">
        <v>0</v>
      </c>
      <c r="DF173" s="80">
        <v>0</v>
      </c>
      <c r="DG173" s="80">
        <v>0</v>
      </c>
      <c r="DH173" s="80">
        <v>0</v>
      </c>
      <c r="DI173" s="80">
        <v>0</v>
      </c>
      <c r="DJ173" s="80">
        <v>0</v>
      </c>
      <c r="DK173" s="81">
        <v>0</v>
      </c>
      <c r="DL173" s="20">
        <v>0</v>
      </c>
      <c r="DM173" s="48" t="str">
        <f t="shared" si="70"/>
        <v>POKE15952,0:POKE15953,0:POKE15954,0:POKE15955,0:POKE15956,0:POKE15957,0:POKE15958,0:POKE15959,0:POKE15960,0:POKE15961,0</v>
      </c>
    </row>
    <row r="174" spans="1:117" customFormat="1" x14ac:dyDescent="0.25">
      <c r="A174" s="33">
        <f t="shared" si="71"/>
        <v>168</v>
      </c>
      <c r="B174" s="30" t="str">
        <f t="shared" si="58"/>
        <v>A8</v>
      </c>
      <c r="C174" s="1" t="str">
        <f t="shared" si="59"/>
        <v>$22D0</v>
      </c>
      <c r="D174" s="1">
        <f>D166+128</f>
        <v>8912</v>
      </c>
      <c r="E174" s="22" t="str">
        <f t="shared" si="75"/>
        <v>00</v>
      </c>
      <c r="F174" s="23" t="str">
        <f t="shared" si="75"/>
        <v>00</v>
      </c>
      <c r="G174" s="23" t="str">
        <f t="shared" si="75"/>
        <v>00</v>
      </c>
      <c r="H174" s="23" t="str">
        <f t="shared" si="75"/>
        <v>00</v>
      </c>
      <c r="I174" s="23" t="str">
        <f t="shared" si="75"/>
        <v>00</v>
      </c>
      <c r="J174" s="23" t="str">
        <f t="shared" si="75"/>
        <v>00</v>
      </c>
      <c r="K174" s="23" t="str">
        <f t="shared" si="75"/>
        <v>00</v>
      </c>
      <c r="L174" s="23" t="str">
        <f t="shared" si="75"/>
        <v>00</v>
      </c>
      <c r="M174" s="23" t="str">
        <f t="shared" si="75"/>
        <v>00</v>
      </c>
      <c r="N174" s="24" t="str">
        <f t="shared" si="75"/>
        <v>00</v>
      </c>
      <c r="O174" s="22">
        <f t="shared" si="78"/>
        <v>0</v>
      </c>
      <c r="P174" s="2">
        <f t="shared" si="78"/>
        <v>0</v>
      </c>
      <c r="Q174" s="2">
        <f t="shared" si="78"/>
        <v>0</v>
      </c>
      <c r="R174" s="2">
        <f t="shared" si="78"/>
        <v>0</v>
      </c>
      <c r="S174" s="2">
        <f t="shared" si="78"/>
        <v>0</v>
      </c>
      <c r="T174" s="2">
        <f t="shared" si="77"/>
        <v>0</v>
      </c>
      <c r="U174" s="2">
        <f t="shared" si="77"/>
        <v>0</v>
      </c>
      <c r="V174" s="2">
        <f t="shared" si="77"/>
        <v>0</v>
      </c>
      <c r="W174" s="2">
        <f t="shared" si="77"/>
        <v>0</v>
      </c>
      <c r="X174" s="2">
        <f t="shared" si="77"/>
        <v>0</v>
      </c>
      <c r="Y174" s="62">
        <v>0</v>
      </c>
      <c r="Z174" s="63">
        <v>0</v>
      </c>
      <c r="AA174" s="63">
        <v>0</v>
      </c>
      <c r="AB174" s="63">
        <v>0</v>
      </c>
      <c r="AC174" s="63">
        <v>0</v>
      </c>
      <c r="AD174" s="63">
        <v>0</v>
      </c>
      <c r="AE174" s="63">
        <v>0</v>
      </c>
      <c r="AF174" s="63">
        <v>0</v>
      </c>
      <c r="AG174" s="63">
        <v>0</v>
      </c>
      <c r="AH174" s="63">
        <v>0</v>
      </c>
      <c r="AI174" s="64" t="str">
        <f t="shared" si="60"/>
        <v>00000000</v>
      </c>
      <c r="AJ174" s="65" t="str">
        <f t="shared" si="61"/>
        <v>00000000</v>
      </c>
      <c r="AK174" s="65" t="str">
        <f t="shared" si="62"/>
        <v>00000000</v>
      </c>
      <c r="AL174" s="65" t="str">
        <f t="shared" si="63"/>
        <v>00000000</v>
      </c>
      <c r="AM174" s="65" t="str">
        <f t="shared" si="64"/>
        <v>00000000</v>
      </c>
      <c r="AN174" s="65" t="str">
        <f t="shared" si="65"/>
        <v>00000000</v>
      </c>
      <c r="AO174" s="65" t="str">
        <f t="shared" si="66"/>
        <v>00000000</v>
      </c>
      <c r="AP174" s="65" t="str">
        <f t="shared" si="67"/>
        <v>00000000</v>
      </c>
      <c r="AQ174" s="65" t="str">
        <f t="shared" si="68"/>
        <v>00000000</v>
      </c>
      <c r="AR174" s="66" t="str">
        <f t="shared" si="69"/>
        <v>00000000</v>
      </c>
      <c r="AS174" s="63">
        <v>0</v>
      </c>
      <c r="AT174" s="67">
        <v>0</v>
      </c>
      <c r="AU174" s="68">
        <v>0</v>
      </c>
      <c r="AV174" s="68">
        <v>0</v>
      </c>
      <c r="AW174" s="68">
        <v>0</v>
      </c>
      <c r="AX174" s="68">
        <v>0</v>
      </c>
      <c r="AY174" s="68">
        <v>0</v>
      </c>
      <c r="AZ174" s="69">
        <v>0</v>
      </c>
      <c r="BA174" s="67">
        <v>0</v>
      </c>
      <c r="BB174" s="68">
        <v>0</v>
      </c>
      <c r="BC174" s="68">
        <v>0</v>
      </c>
      <c r="BD174" s="68">
        <v>0</v>
      </c>
      <c r="BE174" s="68">
        <v>0</v>
      </c>
      <c r="BF174" s="68">
        <v>0</v>
      </c>
      <c r="BG174" s="69">
        <v>0</v>
      </c>
      <c r="BH174" s="67">
        <v>0</v>
      </c>
      <c r="BI174" s="68">
        <v>0</v>
      </c>
      <c r="BJ174" s="68">
        <v>0</v>
      </c>
      <c r="BK174" s="68">
        <v>0</v>
      </c>
      <c r="BL174" s="68">
        <v>0</v>
      </c>
      <c r="BM174" s="68">
        <v>0</v>
      </c>
      <c r="BN174" s="69">
        <v>0</v>
      </c>
      <c r="BO174" s="67">
        <v>0</v>
      </c>
      <c r="BP174" s="68">
        <v>0</v>
      </c>
      <c r="BQ174" s="68">
        <v>0</v>
      </c>
      <c r="BR174" s="68">
        <v>0</v>
      </c>
      <c r="BS174" s="68">
        <v>0</v>
      </c>
      <c r="BT174" s="68">
        <v>0</v>
      </c>
      <c r="BU174" s="69">
        <v>0</v>
      </c>
      <c r="BV174" s="67">
        <v>0</v>
      </c>
      <c r="BW174" s="68">
        <v>0</v>
      </c>
      <c r="BX174" s="68">
        <v>0</v>
      </c>
      <c r="BY174" s="68">
        <v>0</v>
      </c>
      <c r="BZ174" s="68">
        <v>0</v>
      </c>
      <c r="CA174" s="68">
        <v>0</v>
      </c>
      <c r="CB174" s="69">
        <v>0</v>
      </c>
      <c r="CC174" s="67">
        <v>0</v>
      </c>
      <c r="CD174" s="68">
        <v>0</v>
      </c>
      <c r="CE174" s="68">
        <v>0</v>
      </c>
      <c r="CF174" s="68">
        <v>0</v>
      </c>
      <c r="CG174" s="68">
        <v>0</v>
      </c>
      <c r="CH174" s="68">
        <v>0</v>
      </c>
      <c r="CI174" s="69">
        <v>0</v>
      </c>
      <c r="CJ174" s="67">
        <v>0</v>
      </c>
      <c r="CK174" s="68">
        <v>0</v>
      </c>
      <c r="CL174" s="68">
        <v>0</v>
      </c>
      <c r="CM174" s="68">
        <v>0</v>
      </c>
      <c r="CN174" s="68">
        <v>0</v>
      </c>
      <c r="CO174" s="68">
        <v>0</v>
      </c>
      <c r="CP174" s="69">
        <v>0</v>
      </c>
      <c r="CQ174" s="67">
        <v>0</v>
      </c>
      <c r="CR174" s="68">
        <v>0</v>
      </c>
      <c r="CS174" s="68">
        <v>0</v>
      </c>
      <c r="CT174" s="68">
        <v>0</v>
      </c>
      <c r="CU174" s="68">
        <v>0</v>
      </c>
      <c r="CV174" s="68">
        <v>0</v>
      </c>
      <c r="CW174" s="69">
        <v>0</v>
      </c>
      <c r="CX174" s="67">
        <v>0</v>
      </c>
      <c r="CY174" s="68">
        <v>0</v>
      </c>
      <c r="CZ174" s="68">
        <v>0</v>
      </c>
      <c r="DA174" s="68">
        <v>0</v>
      </c>
      <c r="DB174" s="68">
        <v>0</v>
      </c>
      <c r="DC174" s="68">
        <v>0</v>
      </c>
      <c r="DD174" s="69">
        <v>0</v>
      </c>
      <c r="DE174" s="67">
        <v>0</v>
      </c>
      <c r="DF174" s="68">
        <v>0</v>
      </c>
      <c r="DG174" s="68">
        <v>0</v>
      </c>
      <c r="DH174" s="68">
        <v>0</v>
      </c>
      <c r="DI174" s="68">
        <v>0</v>
      </c>
      <c r="DJ174" s="68">
        <v>0</v>
      </c>
      <c r="DK174" s="69">
        <v>0</v>
      </c>
      <c r="DL174" s="20">
        <v>0</v>
      </c>
      <c r="DM174" s="47" t="str">
        <f t="shared" si="70"/>
        <v>POKE8912,0:POKE8913,0:POKE8914,0:POKE8915,0:POKE8916,0:POKE8917,0:POKE8918,0:POKE8919,0:POKE8920,0:POKE8921,0</v>
      </c>
    </row>
    <row r="175" spans="1:117" customFormat="1" x14ac:dyDescent="0.25">
      <c r="A175" s="34">
        <f t="shared" si="71"/>
        <v>169</v>
      </c>
      <c r="B175" s="31" t="str">
        <f t="shared" si="58"/>
        <v>A9</v>
      </c>
      <c r="C175" s="1" t="str">
        <f t="shared" si="59"/>
        <v>$26D0</v>
      </c>
      <c r="D175" s="1">
        <f>D174+1024</f>
        <v>9936</v>
      </c>
      <c r="E175" s="22" t="str">
        <f t="shared" si="75"/>
        <v>00</v>
      </c>
      <c r="F175" s="23" t="str">
        <f t="shared" si="75"/>
        <v>00</v>
      </c>
      <c r="G175" s="23" t="str">
        <f t="shared" si="75"/>
        <v>00</v>
      </c>
      <c r="H175" s="23" t="str">
        <f t="shared" si="75"/>
        <v>00</v>
      </c>
      <c r="I175" s="23" t="str">
        <f t="shared" si="75"/>
        <v>00</v>
      </c>
      <c r="J175" s="23" t="str">
        <f t="shared" si="75"/>
        <v>00</v>
      </c>
      <c r="K175" s="23" t="str">
        <f t="shared" si="75"/>
        <v>00</v>
      </c>
      <c r="L175" s="23" t="str">
        <f t="shared" si="75"/>
        <v>00</v>
      </c>
      <c r="M175" s="23" t="str">
        <f t="shared" si="75"/>
        <v>00</v>
      </c>
      <c r="N175" s="24" t="str">
        <f t="shared" si="75"/>
        <v>00</v>
      </c>
      <c r="O175" s="22">
        <f t="shared" si="78"/>
        <v>0</v>
      </c>
      <c r="P175" s="2">
        <f t="shared" si="78"/>
        <v>0</v>
      </c>
      <c r="Q175" s="2">
        <f t="shared" si="78"/>
        <v>0</v>
      </c>
      <c r="R175" s="2">
        <f t="shared" si="78"/>
        <v>0</v>
      </c>
      <c r="S175" s="2">
        <f t="shared" si="78"/>
        <v>0</v>
      </c>
      <c r="T175" s="2">
        <f t="shared" si="77"/>
        <v>0</v>
      </c>
      <c r="U175" s="2">
        <f t="shared" si="77"/>
        <v>0</v>
      </c>
      <c r="V175" s="2">
        <f t="shared" si="77"/>
        <v>0</v>
      </c>
      <c r="W175" s="2">
        <f t="shared" si="77"/>
        <v>0</v>
      </c>
      <c r="X175" s="2">
        <f t="shared" si="77"/>
        <v>0</v>
      </c>
      <c r="Y175" s="62">
        <v>0</v>
      </c>
      <c r="Z175" s="63">
        <v>0</v>
      </c>
      <c r="AA175" s="63">
        <v>0</v>
      </c>
      <c r="AB175" s="63">
        <v>0</v>
      </c>
      <c r="AC175" s="63">
        <v>0</v>
      </c>
      <c r="AD175" s="63">
        <v>0</v>
      </c>
      <c r="AE175" s="63">
        <v>0</v>
      </c>
      <c r="AF175" s="63">
        <v>0</v>
      </c>
      <c r="AG175" s="63">
        <v>0</v>
      </c>
      <c r="AH175" s="63">
        <v>0</v>
      </c>
      <c r="AI175" s="64" t="str">
        <f t="shared" si="60"/>
        <v>00000000</v>
      </c>
      <c r="AJ175" s="65" t="str">
        <f t="shared" si="61"/>
        <v>00000000</v>
      </c>
      <c r="AK175" s="65" t="str">
        <f t="shared" si="62"/>
        <v>00000000</v>
      </c>
      <c r="AL175" s="65" t="str">
        <f t="shared" si="63"/>
        <v>00000000</v>
      </c>
      <c r="AM175" s="65" t="str">
        <f t="shared" si="64"/>
        <v>00000000</v>
      </c>
      <c r="AN175" s="65" t="str">
        <f t="shared" si="65"/>
        <v>00000000</v>
      </c>
      <c r="AO175" s="65" t="str">
        <f t="shared" si="66"/>
        <v>00000000</v>
      </c>
      <c r="AP175" s="65" t="str">
        <f t="shared" si="67"/>
        <v>00000000</v>
      </c>
      <c r="AQ175" s="65" t="str">
        <f t="shared" si="68"/>
        <v>00000000</v>
      </c>
      <c r="AR175" s="66" t="str">
        <f t="shared" si="69"/>
        <v>00000000</v>
      </c>
      <c r="AS175" s="63">
        <v>0</v>
      </c>
      <c r="AT175" s="70">
        <v>0</v>
      </c>
      <c r="AU175" s="71">
        <v>0</v>
      </c>
      <c r="AV175" s="71">
        <v>0</v>
      </c>
      <c r="AW175" s="71">
        <v>0</v>
      </c>
      <c r="AX175" s="71">
        <v>0</v>
      </c>
      <c r="AY175" s="71">
        <v>0</v>
      </c>
      <c r="AZ175" s="72">
        <v>0</v>
      </c>
      <c r="BA175" s="70">
        <v>0</v>
      </c>
      <c r="BB175" s="71">
        <v>0</v>
      </c>
      <c r="BC175" s="71">
        <v>0</v>
      </c>
      <c r="BD175" s="71">
        <v>0</v>
      </c>
      <c r="BE175" s="71">
        <v>0</v>
      </c>
      <c r="BF175" s="71">
        <v>0</v>
      </c>
      <c r="BG175" s="72">
        <v>0</v>
      </c>
      <c r="BH175" s="70">
        <v>0</v>
      </c>
      <c r="BI175" s="71">
        <v>0</v>
      </c>
      <c r="BJ175" s="71">
        <v>0</v>
      </c>
      <c r="BK175" s="71">
        <v>0</v>
      </c>
      <c r="BL175" s="71">
        <v>0</v>
      </c>
      <c r="BM175" s="71">
        <v>0</v>
      </c>
      <c r="BN175" s="72">
        <v>0</v>
      </c>
      <c r="BO175" s="70">
        <v>0</v>
      </c>
      <c r="BP175" s="71">
        <v>0</v>
      </c>
      <c r="BQ175" s="71">
        <v>0</v>
      </c>
      <c r="BR175" s="71">
        <v>0</v>
      </c>
      <c r="BS175" s="71">
        <v>0</v>
      </c>
      <c r="BT175" s="71">
        <v>0</v>
      </c>
      <c r="BU175" s="72">
        <v>0</v>
      </c>
      <c r="BV175" s="70">
        <v>0</v>
      </c>
      <c r="BW175" s="71">
        <v>0</v>
      </c>
      <c r="BX175" s="71">
        <v>0</v>
      </c>
      <c r="BY175" s="71">
        <v>0</v>
      </c>
      <c r="BZ175" s="71">
        <v>0</v>
      </c>
      <c r="CA175" s="71">
        <v>0</v>
      </c>
      <c r="CB175" s="72">
        <v>0</v>
      </c>
      <c r="CC175" s="70">
        <v>0</v>
      </c>
      <c r="CD175" s="71">
        <v>0</v>
      </c>
      <c r="CE175" s="71">
        <v>0</v>
      </c>
      <c r="CF175" s="71">
        <v>0</v>
      </c>
      <c r="CG175" s="71">
        <v>0</v>
      </c>
      <c r="CH175" s="71">
        <v>0</v>
      </c>
      <c r="CI175" s="72">
        <v>0</v>
      </c>
      <c r="CJ175" s="70">
        <v>0</v>
      </c>
      <c r="CK175" s="71">
        <v>0</v>
      </c>
      <c r="CL175" s="71">
        <v>0</v>
      </c>
      <c r="CM175" s="71">
        <v>0</v>
      </c>
      <c r="CN175" s="71">
        <v>0</v>
      </c>
      <c r="CO175" s="71">
        <v>0</v>
      </c>
      <c r="CP175" s="72">
        <v>0</v>
      </c>
      <c r="CQ175" s="70">
        <v>0</v>
      </c>
      <c r="CR175" s="71">
        <v>0</v>
      </c>
      <c r="CS175" s="71">
        <v>0</v>
      </c>
      <c r="CT175" s="71">
        <v>0</v>
      </c>
      <c r="CU175" s="71">
        <v>0</v>
      </c>
      <c r="CV175" s="71">
        <v>0</v>
      </c>
      <c r="CW175" s="72">
        <v>0</v>
      </c>
      <c r="CX175" s="70">
        <v>0</v>
      </c>
      <c r="CY175" s="71">
        <v>0</v>
      </c>
      <c r="CZ175" s="71">
        <v>0</v>
      </c>
      <c r="DA175" s="71">
        <v>0</v>
      </c>
      <c r="DB175" s="71">
        <v>0</v>
      </c>
      <c r="DC175" s="71">
        <v>0</v>
      </c>
      <c r="DD175" s="72">
        <v>0</v>
      </c>
      <c r="DE175" s="70">
        <v>0</v>
      </c>
      <c r="DF175" s="71">
        <v>0</v>
      </c>
      <c r="DG175" s="71">
        <v>0</v>
      </c>
      <c r="DH175" s="71">
        <v>0</v>
      </c>
      <c r="DI175" s="71">
        <v>0</v>
      </c>
      <c r="DJ175" s="71">
        <v>0</v>
      </c>
      <c r="DK175" s="72">
        <v>0</v>
      </c>
      <c r="DL175" s="20">
        <v>0</v>
      </c>
      <c r="DM175" s="47" t="str">
        <f t="shared" si="70"/>
        <v>POKE9936,0:POKE9937,0:POKE9938,0:POKE9939,0:POKE9940,0:POKE9941,0:POKE9942,0:POKE9943,0:POKE9944,0:POKE9945,0</v>
      </c>
    </row>
    <row r="176" spans="1:117" customFormat="1" x14ac:dyDescent="0.25">
      <c r="A176" s="34">
        <f t="shared" si="71"/>
        <v>170</v>
      </c>
      <c r="B176" s="31" t="str">
        <f t="shared" si="58"/>
        <v>AA</v>
      </c>
      <c r="C176" s="1" t="str">
        <f t="shared" si="59"/>
        <v>$2AD0</v>
      </c>
      <c r="D176" s="1">
        <f t="shared" ref="D176:D181" si="81">D175+1024</f>
        <v>10960</v>
      </c>
      <c r="E176" s="22" t="str">
        <f t="shared" si="75"/>
        <v>00</v>
      </c>
      <c r="F176" s="23" t="str">
        <f t="shared" si="75"/>
        <v>00</v>
      </c>
      <c r="G176" s="23" t="str">
        <f t="shared" si="75"/>
        <v>00</v>
      </c>
      <c r="H176" s="23" t="str">
        <f t="shared" si="75"/>
        <v>00</v>
      </c>
      <c r="I176" s="23" t="str">
        <f t="shared" si="75"/>
        <v>00</v>
      </c>
      <c r="J176" s="23" t="str">
        <f t="shared" si="75"/>
        <v>00</v>
      </c>
      <c r="K176" s="23" t="str">
        <f t="shared" si="75"/>
        <v>00</v>
      </c>
      <c r="L176" s="23" t="str">
        <f t="shared" si="75"/>
        <v>00</v>
      </c>
      <c r="M176" s="23" t="str">
        <f t="shared" si="75"/>
        <v>00</v>
      </c>
      <c r="N176" s="24" t="str">
        <f t="shared" si="75"/>
        <v>00</v>
      </c>
      <c r="O176" s="22">
        <f t="shared" si="78"/>
        <v>0</v>
      </c>
      <c r="P176" s="2">
        <f t="shared" si="78"/>
        <v>0</v>
      </c>
      <c r="Q176" s="2">
        <f t="shared" si="78"/>
        <v>0</v>
      </c>
      <c r="R176" s="2">
        <f t="shared" si="78"/>
        <v>0</v>
      </c>
      <c r="S176" s="2">
        <f t="shared" si="78"/>
        <v>0</v>
      </c>
      <c r="T176" s="2">
        <f t="shared" si="77"/>
        <v>0</v>
      </c>
      <c r="U176" s="2">
        <f t="shared" si="77"/>
        <v>0</v>
      </c>
      <c r="V176" s="2">
        <f t="shared" si="77"/>
        <v>0</v>
      </c>
      <c r="W176" s="2">
        <f t="shared" si="77"/>
        <v>0</v>
      </c>
      <c r="X176" s="2">
        <f t="shared" si="77"/>
        <v>0</v>
      </c>
      <c r="Y176" s="62">
        <v>0</v>
      </c>
      <c r="Z176" s="63">
        <v>0</v>
      </c>
      <c r="AA176" s="63">
        <v>0</v>
      </c>
      <c r="AB176" s="63">
        <v>0</v>
      </c>
      <c r="AC176" s="63">
        <v>0</v>
      </c>
      <c r="AD176" s="63">
        <v>0</v>
      </c>
      <c r="AE176" s="63">
        <v>0</v>
      </c>
      <c r="AF176" s="63">
        <v>0</v>
      </c>
      <c r="AG176" s="63">
        <v>0</v>
      </c>
      <c r="AH176" s="63">
        <v>0</v>
      </c>
      <c r="AI176" s="64" t="str">
        <f t="shared" si="60"/>
        <v>00000000</v>
      </c>
      <c r="AJ176" s="65" t="str">
        <f t="shared" si="61"/>
        <v>00000000</v>
      </c>
      <c r="AK176" s="65" t="str">
        <f t="shared" si="62"/>
        <v>00000000</v>
      </c>
      <c r="AL176" s="65" t="str">
        <f t="shared" si="63"/>
        <v>00000000</v>
      </c>
      <c r="AM176" s="65" t="str">
        <f t="shared" si="64"/>
        <v>00000000</v>
      </c>
      <c r="AN176" s="65" t="str">
        <f t="shared" si="65"/>
        <v>00000000</v>
      </c>
      <c r="AO176" s="65" t="str">
        <f t="shared" si="66"/>
        <v>00000000</v>
      </c>
      <c r="AP176" s="65" t="str">
        <f t="shared" si="67"/>
        <v>00000000</v>
      </c>
      <c r="AQ176" s="65" t="str">
        <f t="shared" si="68"/>
        <v>00000000</v>
      </c>
      <c r="AR176" s="66" t="str">
        <f t="shared" si="69"/>
        <v>00000000</v>
      </c>
      <c r="AS176" s="63">
        <v>0</v>
      </c>
      <c r="AT176" s="70">
        <v>0</v>
      </c>
      <c r="AU176" s="71">
        <v>0</v>
      </c>
      <c r="AV176" s="71">
        <v>0</v>
      </c>
      <c r="AW176" s="71">
        <v>0</v>
      </c>
      <c r="AX176" s="71">
        <v>0</v>
      </c>
      <c r="AY176" s="71">
        <v>0</v>
      </c>
      <c r="AZ176" s="72">
        <v>0</v>
      </c>
      <c r="BA176" s="70">
        <v>0</v>
      </c>
      <c r="BB176" s="71">
        <v>0</v>
      </c>
      <c r="BC176" s="71">
        <v>0</v>
      </c>
      <c r="BD176" s="71">
        <v>0</v>
      </c>
      <c r="BE176" s="71">
        <v>0</v>
      </c>
      <c r="BF176" s="71">
        <v>0</v>
      </c>
      <c r="BG176" s="72">
        <v>0</v>
      </c>
      <c r="BH176" s="70">
        <v>0</v>
      </c>
      <c r="BI176" s="71">
        <v>0</v>
      </c>
      <c r="BJ176" s="71">
        <v>0</v>
      </c>
      <c r="BK176" s="71">
        <v>0</v>
      </c>
      <c r="BL176" s="71">
        <v>0</v>
      </c>
      <c r="BM176" s="71">
        <v>0</v>
      </c>
      <c r="BN176" s="72">
        <v>0</v>
      </c>
      <c r="BO176" s="70">
        <v>0</v>
      </c>
      <c r="BP176" s="71">
        <v>0</v>
      </c>
      <c r="BQ176" s="71">
        <v>0</v>
      </c>
      <c r="BR176" s="71">
        <v>0</v>
      </c>
      <c r="BS176" s="71">
        <v>0</v>
      </c>
      <c r="BT176" s="71">
        <v>0</v>
      </c>
      <c r="BU176" s="72">
        <v>0</v>
      </c>
      <c r="BV176" s="70">
        <v>0</v>
      </c>
      <c r="BW176" s="71">
        <v>0</v>
      </c>
      <c r="BX176" s="71">
        <v>0</v>
      </c>
      <c r="BY176" s="71">
        <v>0</v>
      </c>
      <c r="BZ176" s="71">
        <v>0</v>
      </c>
      <c r="CA176" s="71">
        <v>0</v>
      </c>
      <c r="CB176" s="72">
        <v>0</v>
      </c>
      <c r="CC176" s="70">
        <v>0</v>
      </c>
      <c r="CD176" s="71">
        <v>0</v>
      </c>
      <c r="CE176" s="71">
        <v>0</v>
      </c>
      <c r="CF176" s="71">
        <v>0</v>
      </c>
      <c r="CG176" s="71">
        <v>0</v>
      </c>
      <c r="CH176" s="71">
        <v>0</v>
      </c>
      <c r="CI176" s="72">
        <v>0</v>
      </c>
      <c r="CJ176" s="70">
        <v>0</v>
      </c>
      <c r="CK176" s="71">
        <v>0</v>
      </c>
      <c r="CL176" s="71">
        <v>0</v>
      </c>
      <c r="CM176" s="71">
        <v>0</v>
      </c>
      <c r="CN176" s="71">
        <v>0</v>
      </c>
      <c r="CO176" s="71">
        <v>0</v>
      </c>
      <c r="CP176" s="72">
        <v>0</v>
      </c>
      <c r="CQ176" s="70">
        <v>0</v>
      </c>
      <c r="CR176" s="71">
        <v>0</v>
      </c>
      <c r="CS176" s="71">
        <v>0</v>
      </c>
      <c r="CT176" s="71">
        <v>0</v>
      </c>
      <c r="CU176" s="71">
        <v>0</v>
      </c>
      <c r="CV176" s="71">
        <v>0</v>
      </c>
      <c r="CW176" s="72">
        <v>0</v>
      </c>
      <c r="CX176" s="70">
        <v>0</v>
      </c>
      <c r="CY176" s="71">
        <v>0</v>
      </c>
      <c r="CZ176" s="71">
        <v>0</v>
      </c>
      <c r="DA176" s="71">
        <v>0</v>
      </c>
      <c r="DB176" s="71">
        <v>0</v>
      </c>
      <c r="DC176" s="71">
        <v>0</v>
      </c>
      <c r="DD176" s="72">
        <v>0</v>
      </c>
      <c r="DE176" s="70">
        <v>0</v>
      </c>
      <c r="DF176" s="71">
        <v>0</v>
      </c>
      <c r="DG176" s="71">
        <v>0</v>
      </c>
      <c r="DH176" s="71">
        <v>0</v>
      </c>
      <c r="DI176" s="71">
        <v>0</v>
      </c>
      <c r="DJ176" s="71">
        <v>0</v>
      </c>
      <c r="DK176" s="72">
        <v>0</v>
      </c>
      <c r="DL176" s="20">
        <v>0</v>
      </c>
      <c r="DM176" s="47" t="str">
        <f t="shared" si="70"/>
        <v>POKE10960,0:POKE10961,0:POKE10962,0:POKE10963,0:POKE10964,0:POKE10965,0:POKE10966,0:POKE10967,0:POKE10968,0:POKE10969,0</v>
      </c>
    </row>
    <row r="177" spans="1:117" customFormat="1" x14ac:dyDescent="0.25">
      <c r="A177" s="34">
        <f t="shared" si="71"/>
        <v>171</v>
      </c>
      <c r="B177" s="31" t="str">
        <f t="shared" si="58"/>
        <v>AB</v>
      </c>
      <c r="C177" s="1" t="str">
        <f t="shared" si="59"/>
        <v>$2ED0</v>
      </c>
      <c r="D177" s="1">
        <f t="shared" si="81"/>
        <v>11984</v>
      </c>
      <c r="E177" s="22" t="str">
        <f t="shared" si="75"/>
        <v>00</v>
      </c>
      <c r="F177" s="23" t="str">
        <f t="shared" si="75"/>
        <v>00</v>
      </c>
      <c r="G177" s="23" t="str">
        <f t="shared" si="75"/>
        <v>00</v>
      </c>
      <c r="H177" s="23" t="str">
        <f t="shared" si="75"/>
        <v>00</v>
      </c>
      <c r="I177" s="23" t="str">
        <f t="shared" si="75"/>
        <v>00</v>
      </c>
      <c r="J177" s="23" t="str">
        <f t="shared" si="75"/>
        <v>00</v>
      </c>
      <c r="K177" s="23" t="str">
        <f t="shared" si="75"/>
        <v>00</v>
      </c>
      <c r="L177" s="23" t="str">
        <f t="shared" si="75"/>
        <v>00</v>
      </c>
      <c r="M177" s="23" t="str">
        <f t="shared" si="75"/>
        <v>00</v>
      </c>
      <c r="N177" s="24" t="str">
        <f t="shared" si="75"/>
        <v>00</v>
      </c>
      <c r="O177" s="22">
        <f t="shared" si="78"/>
        <v>0</v>
      </c>
      <c r="P177" s="2">
        <f t="shared" si="78"/>
        <v>0</v>
      </c>
      <c r="Q177" s="2">
        <f t="shared" si="78"/>
        <v>0</v>
      </c>
      <c r="R177" s="2">
        <f t="shared" si="78"/>
        <v>0</v>
      </c>
      <c r="S177" s="2">
        <f t="shared" si="78"/>
        <v>0</v>
      </c>
      <c r="T177" s="2">
        <f t="shared" si="77"/>
        <v>0</v>
      </c>
      <c r="U177" s="2">
        <f t="shared" si="77"/>
        <v>0</v>
      </c>
      <c r="V177" s="2">
        <f t="shared" si="77"/>
        <v>0</v>
      </c>
      <c r="W177" s="2">
        <f t="shared" si="77"/>
        <v>0</v>
      </c>
      <c r="X177" s="2">
        <f t="shared" si="77"/>
        <v>0</v>
      </c>
      <c r="Y177" s="62">
        <v>0</v>
      </c>
      <c r="Z177" s="63">
        <v>0</v>
      </c>
      <c r="AA177" s="63">
        <v>0</v>
      </c>
      <c r="AB177" s="63">
        <v>0</v>
      </c>
      <c r="AC177" s="63">
        <v>0</v>
      </c>
      <c r="AD177" s="63">
        <v>0</v>
      </c>
      <c r="AE177" s="63">
        <v>0</v>
      </c>
      <c r="AF177" s="63">
        <v>0</v>
      </c>
      <c r="AG177" s="63">
        <v>0</v>
      </c>
      <c r="AH177" s="63">
        <v>0</v>
      </c>
      <c r="AI177" s="64" t="str">
        <f t="shared" si="60"/>
        <v>00000000</v>
      </c>
      <c r="AJ177" s="65" t="str">
        <f t="shared" si="61"/>
        <v>00000000</v>
      </c>
      <c r="AK177" s="65" t="str">
        <f t="shared" si="62"/>
        <v>00000000</v>
      </c>
      <c r="AL177" s="65" t="str">
        <f t="shared" si="63"/>
        <v>00000000</v>
      </c>
      <c r="AM177" s="65" t="str">
        <f t="shared" si="64"/>
        <v>00000000</v>
      </c>
      <c r="AN177" s="65" t="str">
        <f t="shared" si="65"/>
        <v>00000000</v>
      </c>
      <c r="AO177" s="65" t="str">
        <f t="shared" si="66"/>
        <v>00000000</v>
      </c>
      <c r="AP177" s="65" t="str">
        <f t="shared" si="67"/>
        <v>00000000</v>
      </c>
      <c r="AQ177" s="65" t="str">
        <f t="shared" si="68"/>
        <v>00000000</v>
      </c>
      <c r="AR177" s="66" t="str">
        <f t="shared" si="69"/>
        <v>00000000</v>
      </c>
      <c r="AS177" s="63">
        <v>0</v>
      </c>
      <c r="AT177" s="70">
        <v>0</v>
      </c>
      <c r="AU177" s="71">
        <v>0</v>
      </c>
      <c r="AV177" s="71">
        <v>0</v>
      </c>
      <c r="AW177" s="71">
        <v>0</v>
      </c>
      <c r="AX177" s="71">
        <v>0</v>
      </c>
      <c r="AY177" s="71">
        <v>0</v>
      </c>
      <c r="AZ177" s="72">
        <v>0</v>
      </c>
      <c r="BA177" s="70">
        <v>0</v>
      </c>
      <c r="BB177" s="71">
        <v>0</v>
      </c>
      <c r="BC177" s="71">
        <v>0</v>
      </c>
      <c r="BD177" s="71">
        <v>0</v>
      </c>
      <c r="BE177" s="71">
        <v>0</v>
      </c>
      <c r="BF177" s="71">
        <v>0</v>
      </c>
      <c r="BG177" s="72">
        <v>0</v>
      </c>
      <c r="BH177" s="70">
        <v>0</v>
      </c>
      <c r="BI177" s="71">
        <v>0</v>
      </c>
      <c r="BJ177" s="71">
        <v>0</v>
      </c>
      <c r="BK177" s="71">
        <v>0</v>
      </c>
      <c r="BL177" s="71">
        <v>0</v>
      </c>
      <c r="BM177" s="71">
        <v>0</v>
      </c>
      <c r="BN177" s="72">
        <v>0</v>
      </c>
      <c r="BO177" s="70">
        <v>0</v>
      </c>
      <c r="BP177" s="71">
        <v>0</v>
      </c>
      <c r="BQ177" s="71">
        <v>0</v>
      </c>
      <c r="BR177" s="71">
        <v>0</v>
      </c>
      <c r="BS177" s="71">
        <v>0</v>
      </c>
      <c r="BT177" s="71">
        <v>0</v>
      </c>
      <c r="BU177" s="72">
        <v>0</v>
      </c>
      <c r="BV177" s="70">
        <v>0</v>
      </c>
      <c r="BW177" s="71">
        <v>0</v>
      </c>
      <c r="BX177" s="71">
        <v>0</v>
      </c>
      <c r="BY177" s="71">
        <v>0</v>
      </c>
      <c r="BZ177" s="71">
        <v>0</v>
      </c>
      <c r="CA177" s="71">
        <v>0</v>
      </c>
      <c r="CB177" s="72">
        <v>0</v>
      </c>
      <c r="CC177" s="70">
        <v>0</v>
      </c>
      <c r="CD177" s="71">
        <v>0</v>
      </c>
      <c r="CE177" s="71">
        <v>0</v>
      </c>
      <c r="CF177" s="71">
        <v>0</v>
      </c>
      <c r="CG177" s="71">
        <v>0</v>
      </c>
      <c r="CH177" s="71">
        <v>0</v>
      </c>
      <c r="CI177" s="72">
        <v>0</v>
      </c>
      <c r="CJ177" s="70">
        <v>0</v>
      </c>
      <c r="CK177" s="71">
        <v>0</v>
      </c>
      <c r="CL177" s="71">
        <v>0</v>
      </c>
      <c r="CM177" s="71">
        <v>0</v>
      </c>
      <c r="CN177" s="71">
        <v>0</v>
      </c>
      <c r="CO177" s="71">
        <v>0</v>
      </c>
      <c r="CP177" s="72">
        <v>0</v>
      </c>
      <c r="CQ177" s="70">
        <v>0</v>
      </c>
      <c r="CR177" s="71">
        <v>0</v>
      </c>
      <c r="CS177" s="71">
        <v>0</v>
      </c>
      <c r="CT177" s="71">
        <v>0</v>
      </c>
      <c r="CU177" s="71">
        <v>0</v>
      </c>
      <c r="CV177" s="71">
        <v>0</v>
      </c>
      <c r="CW177" s="72">
        <v>0</v>
      </c>
      <c r="CX177" s="70">
        <v>0</v>
      </c>
      <c r="CY177" s="71">
        <v>0</v>
      </c>
      <c r="CZ177" s="71">
        <v>0</v>
      </c>
      <c r="DA177" s="71">
        <v>0</v>
      </c>
      <c r="DB177" s="71">
        <v>0</v>
      </c>
      <c r="DC177" s="71">
        <v>0</v>
      </c>
      <c r="DD177" s="72">
        <v>0</v>
      </c>
      <c r="DE177" s="70">
        <v>0</v>
      </c>
      <c r="DF177" s="71">
        <v>0</v>
      </c>
      <c r="DG177" s="71">
        <v>0</v>
      </c>
      <c r="DH177" s="71">
        <v>0</v>
      </c>
      <c r="DI177" s="71">
        <v>0</v>
      </c>
      <c r="DJ177" s="71">
        <v>0</v>
      </c>
      <c r="DK177" s="72">
        <v>0</v>
      </c>
      <c r="DL177" s="20">
        <v>0</v>
      </c>
      <c r="DM177" s="47" t="str">
        <f t="shared" si="70"/>
        <v>POKE11984,0:POKE11985,0:POKE11986,0:POKE11987,0:POKE11988,0:POKE11989,0:POKE11990,0:POKE11991,0:POKE11992,0:POKE11993,0</v>
      </c>
    </row>
    <row r="178" spans="1:117" customFormat="1" x14ac:dyDescent="0.25">
      <c r="A178" s="34">
        <f t="shared" si="71"/>
        <v>172</v>
      </c>
      <c r="B178" s="31" t="str">
        <f t="shared" si="58"/>
        <v>AC</v>
      </c>
      <c r="C178" s="1" t="str">
        <f t="shared" si="59"/>
        <v>$32D0</v>
      </c>
      <c r="D178" s="1">
        <f t="shared" si="81"/>
        <v>13008</v>
      </c>
      <c r="E178" s="22" t="str">
        <f t="shared" si="75"/>
        <v>00</v>
      </c>
      <c r="F178" s="23" t="str">
        <f t="shared" si="75"/>
        <v>00</v>
      </c>
      <c r="G178" s="23" t="str">
        <f t="shared" si="75"/>
        <v>00</v>
      </c>
      <c r="H178" s="23" t="str">
        <f t="shared" si="75"/>
        <v>00</v>
      </c>
      <c r="I178" s="23" t="str">
        <f t="shared" si="75"/>
        <v>00</v>
      </c>
      <c r="J178" s="23" t="str">
        <f t="shared" si="75"/>
        <v>00</v>
      </c>
      <c r="K178" s="23" t="str">
        <f t="shared" si="75"/>
        <v>00</v>
      </c>
      <c r="L178" s="23" t="str">
        <f t="shared" si="75"/>
        <v>00</v>
      </c>
      <c r="M178" s="23" t="str">
        <f t="shared" si="75"/>
        <v>00</v>
      </c>
      <c r="N178" s="24" t="str">
        <f t="shared" si="75"/>
        <v>00</v>
      </c>
      <c r="O178" s="22">
        <f t="shared" si="78"/>
        <v>0</v>
      </c>
      <c r="P178" s="2">
        <f t="shared" si="78"/>
        <v>0</v>
      </c>
      <c r="Q178" s="2">
        <f t="shared" si="78"/>
        <v>0</v>
      </c>
      <c r="R178" s="2">
        <f t="shared" si="78"/>
        <v>0</v>
      </c>
      <c r="S178" s="2">
        <f t="shared" si="78"/>
        <v>0</v>
      </c>
      <c r="T178" s="2">
        <f t="shared" si="77"/>
        <v>0</v>
      </c>
      <c r="U178" s="2">
        <f t="shared" si="77"/>
        <v>0</v>
      </c>
      <c r="V178" s="2">
        <f t="shared" si="77"/>
        <v>0</v>
      </c>
      <c r="W178" s="2">
        <f t="shared" si="77"/>
        <v>0</v>
      </c>
      <c r="X178" s="2">
        <f t="shared" si="77"/>
        <v>0</v>
      </c>
      <c r="Y178" s="62">
        <v>0</v>
      </c>
      <c r="Z178" s="63">
        <v>0</v>
      </c>
      <c r="AA178" s="63">
        <v>0</v>
      </c>
      <c r="AB178" s="63">
        <v>0</v>
      </c>
      <c r="AC178" s="63">
        <v>0</v>
      </c>
      <c r="AD178" s="63">
        <v>0</v>
      </c>
      <c r="AE178" s="63">
        <v>0</v>
      </c>
      <c r="AF178" s="63">
        <v>0</v>
      </c>
      <c r="AG178" s="63">
        <v>0</v>
      </c>
      <c r="AH178" s="63">
        <v>0</v>
      </c>
      <c r="AI178" s="64" t="str">
        <f t="shared" si="60"/>
        <v>00000000</v>
      </c>
      <c r="AJ178" s="65" t="str">
        <f t="shared" si="61"/>
        <v>00000000</v>
      </c>
      <c r="AK178" s="65" t="str">
        <f t="shared" si="62"/>
        <v>00000000</v>
      </c>
      <c r="AL178" s="65" t="str">
        <f t="shared" si="63"/>
        <v>00000000</v>
      </c>
      <c r="AM178" s="65" t="str">
        <f t="shared" si="64"/>
        <v>00000000</v>
      </c>
      <c r="AN178" s="65" t="str">
        <f t="shared" si="65"/>
        <v>00000000</v>
      </c>
      <c r="AO178" s="65" t="str">
        <f t="shared" si="66"/>
        <v>00000000</v>
      </c>
      <c r="AP178" s="65" t="str">
        <f t="shared" si="67"/>
        <v>00000000</v>
      </c>
      <c r="AQ178" s="65" t="str">
        <f t="shared" si="68"/>
        <v>00000000</v>
      </c>
      <c r="AR178" s="66" t="str">
        <f t="shared" si="69"/>
        <v>00000000</v>
      </c>
      <c r="AS178" s="63">
        <v>0</v>
      </c>
      <c r="AT178" s="70">
        <v>0</v>
      </c>
      <c r="AU178" s="71">
        <v>0</v>
      </c>
      <c r="AV178" s="71">
        <v>0</v>
      </c>
      <c r="AW178" s="71">
        <v>0</v>
      </c>
      <c r="AX178" s="71">
        <v>0</v>
      </c>
      <c r="AY178" s="71">
        <v>0</v>
      </c>
      <c r="AZ178" s="72">
        <v>0</v>
      </c>
      <c r="BA178" s="70">
        <v>0</v>
      </c>
      <c r="BB178" s="71">
        <v>0</v>
      </c>
      <c r="BC178" s="71">
        <v>0</v>
      </c>
      <c r="BD178" s="71">
        <v>0</v>
      </c>
      <c r="BE178" s="71">
        <v>0</v>
      </c>
      <c r="BF178" s="71">
        <v>0</v>
      </c>
      <c r="BG178" s="72">
        <v>0</v>
      </c>
      <c r="BH178" s="70">
        <v>0</v>
      </c>
      <c r="BI178" s="71">
        <v>0</v>
      </c>
      <c r="BJ178" s="71">
        <v>0</v>
      </c>
      <c r="BK178" s="71">
        <v>0</v>
      </c>
      <c r="BL178" s="71">
        <v>0</v>
      </c>
      <c r="BM178" s="71">
        <v>0</v>
      </c>
      <c r="BN178" s="72">
        <v>0</v>
      </c>
      <c r="BO178" s="70">
        <v>0</v>
      </c>
      <c r="BP178" s="71">
        <v>0</v>
      </c>
      <c r="BQ178" s="71">
        <v>0</v>
      </c>
      <c r="BR178" s="71">
        <v>0</v>
      </c>
      <c r="BS178" s="71">
        <v>0</v>
      </c>
      <c r="BT178" s="71">
        <v>0</v>
      </c>
      <c r="BU178" s="72">
        <v>0</v>
      </c>
      <c r="BV178" s="70">
        <v>0</v>
      </c>
      <c r="BW178" s="71">
        <v>0</v>
      </c>
      <c r="BX178" s="71">
        <v>0</v>
      </c>
      <c r="BY178" s="71">
        <v>0</v>
      </c>
      <c r="BZ178" s="71">
        <v>0</v>
      </c>
      <c r="CA178" s="71">
        <v>0</v>
      </c>
      <c r="CB178" s="72">
        <v>0</v>
      </c>
      <c r="CC178" s="70">
        <v>0</v>
      </c>
      <c r="CD178" s="71">
        <v>0</v>
      </c>
      <c r="CE178" s="71">
        <v>0</v>
      </c>
      <c r="CF178" s="71">
        <v>0</v>
      </c>
      <c r="CG178" s="71">
        <v>0</v>
      </c>
      <c r="CH178" s="71">
        <v>0</v>
      </c>
      <c r="CI178" s="72">
        <v>0</v>
      </c>
      <c r="CJ178" s="70">
        <v>0</v>
      </c>
      <c r="CK178" s="71">
        <v>0</v>
      </c>
      <c r="CL178" s="71">
        <v>0</v>
      </c>
      <c r="CM178" s="71">
        <v>0</v>
      </c>
      <c r="CN178" s="71">
        <v>0</v>
      </c>
      <c r="CO178" s="71">
        <v>0</v>
      </c>
      <c r="CP178" s="72">
        <v>0</v>
      </c>
      <c r="CQ178" s="70">
        <v>0</v>
      </c>
      <c r="CR178" s="71">
        <v>0</v>
      </c>
      <c r="CS178" s="71">
        <v>0</v>
      </c>
      <c r="CT178" s="71">
        <v>0</v>
      </c>
      <c r="CU178" s="71">
        <v>0</v>
      </c>
      <c r="CV178" s="71">
        <v>0</v>
      </c>
      <c r="CW178" s="72">
        <v>0</v>
      </c>
      <c r="CX178" s="70">
        <v>0</v>
      </c>
      <c r="CY178" s="71">
        <v>0</v>
      </c>
      <c r="CZ178" s="71">
        <v>0</v>
      </c>
      <c r="DA178" s="71">
        <v>0</v>
      </c>
      <c r="DB178" s="71">
        <v>0</v>
      </c>
      <c r="DC178" s="71">
        <v>0</v>
      </c>
      <c r="DD178" s="72">
        <v>0</v>
      </c>
      <c r="DE178" s="70">
        <v>0</v>
      </c>
      <c r="DF178" s="71">
        <v>0</v>
      </c>
      <c r="DG178" s="71">
        <v>0</v>
      </c>
      <c r="DH178" s="71">
        <v>0</v>
      </c>
      <c r="DI178" s="71">
        <v>0</v>
      </c>
      <c r="DJ178" s="71">
        <v>0</v>
      </c>
      <c r="DK178" s="72">
        <v>0</v>
      </c>
      <c r="DL178" s="20">
        <v>0</v>
      </c>
      <c r="DM178" s="47" t="str">
        <f t="shared" si="70"/>
        <v>POKE13008,0:POKE13009,0:POKE13010,0:POKE13011,0:POKE13012,0:POKE13013,0:POKE13014,0:POKE13015,0:POKE13016,0:POKE13017,0</v>
      </c>
    </row>
    <row r="179" spans="1:117" customFormat="1" x14ac:dyDescent="0.25">
      <c r="A179" s="34">
        <f t="shared" si="71"/>
        <v>173</v>
      </c>
      <c r="B179" s="31" t="str">
        <f t="shared" si="58"/>
        <v>AD</v>
      </c>
      <c r="C179" s="1" t="str">
        <f t="shared" si="59"/>
        <v>$36D0</v>
      </c>
      <c r="D179" s="1">
        <f t="shared" si="81"/>
        <v>14032</v>
      </c>
      <c r="E179" s="22" t="str">
        <f t="shared" si="75"/>
        <v>00</v>
      </c>
      <c r="F179" s="23" t="str">
        <f t="shared" si="75"/>
        <v>00</v>
      </c>
      <c r="G179" s="23" t="str">
        <f t="shared" si="75"/>
        <v>00</v>
      </c>
      <c r="H179" s="23" t="str">
        <f t="shared" si="75"/>
        <v>00</v>
      </c>
      <c r="I179" s="23" t="str">
        <f t="shared" si="75"/>
        <v>00</v>
      </c>
      <c r="J179" s="23" t="str">
        <f t="shared" si="75"/>
        <v>00</v>
      </c>
      <c r="K179" s="23" t="str">
        <f t="shared" si="75"/>
        <v>00</v>
      </c>
      <c r="L179" s="23" t="str">
        <f t="shared" si="75"/>
        <v>00</v>
      </c>
      <c r="M179" s="23" t="str">
        <f t="shared" si="75"/>
        <v>00</v>
      </c>
      <c r="N179" s="24" t="str">
        <f t="shared" si="75"/>
        <v>00</v>
      </c>
      <c r="O179" s="22">
        <f t="shared" si="78"/>
        <v>0</v>
      </c>
      <c r="P179" s="2">
        <f t="shared" si="78"/>
        <v>0</v>
      </c>
      <c r="Q179" s="2">
        <f t="shared" si="78"/>
        <v>0</v>
      </c>
      <c r="R179" s="2">
        <f t="shared" si="78"/>
        <v>0</v>
      </c>
      <c r="S179" s="2">
        <f t="shared" si="78"/>
        <v>0</v>
      </c>
      <c r="T179" s="2">
        <f t="shared" si="77"/>
        <v>0</v>
      </c>
      <c r="U179" s="2">
        <f t="shared" si="77"/>
        <v>0</v>
      </c>
      <c r="V179" s="2">
        <f t="shared" si="77"/>
        <v>0</v>
      </c>
      <c r="W179" s="2">
        <f t="shared" si="77"/>
        <v>0</v>
      </c>
      <c r="X179" s="2">
        <f t="shared" si="77"/>
        <v>0</v>
      </c>
      <c r="Y179" s="62">
        <v>0</v>
      </c>
      <c r="Z179" s="63">
        <v>0</v>
      </c>
      <c r="AA179" s="63">
        <v>0</v>
      </c>
      <c r="AB179" s="63">
        <v>0</v>
      </c>
      <c r="AC179" s="63">
        <v>0</v>
      </c>
      <c r="AD179" s="63">
        <v>0</v>
      </c>
      <c r="AE179" s="63">
        <v>0</v>
      </c>
      <c r="AF179" s="63">
        <v>0</v>
      </c>
      <c r="AG179" s="63">
        <v>0</v>
      </c>
      <c r="AH179" s="63">
        <v>0</v>
      </c>
      <c r="AI179" s="64" t="str">
        <f t="shared" si="60"/>
        <v>00000000</v>
      </c>
      <c r="AJ179" s="65" t="str">
        <f t="shared" si="61"/>
        <v>00000000</v>
      </c>
      <c r="AK179" s="65" t="str">
        <f t="shared" si="62"/>
        <v>00000000</v>
      </c>
      <c r="AL179" s="65" t="str">
        <f t="shared" si="63"/>
        <v>00000000</v>
      </c>
      <c r="AM179" s="65" t="str">
        <f t="shared" si="64"/>
        <v>00000000</v>
      </c>
      <c r="AN179" s="65" t="str">
        <f t="shared" si="65"/>
        <v>00000000</v>
      </c>
      <c r="AO179" s="65" t="str">
        <f t="shared" si="66"/>
        <v>00000000</v>
      </c>
      <c r="AP179" s="65" t="str">
        <f t="shared" si="67"/>
        <v>00000000</v>
      </c>
      <c r="AQ179" s="65" t="str">
        <f t="shared" si="68"/>
        <v>00000000</v>
      </c>
      <c r="AR179" s="66" t="str">
        <f t="shared" si="69"/>
        <v>00000000</v>
      </c>
      <c r="AS179" s="63">
        <v>0</v>
      </c>
      <c r="AT179" s="70">
        <v>0</v>
      </c>
      <c r="AU179" s="71">
        <v>0</v>
      </c>
      <c r="AV179" s="71">
        <v>0</v>
      </c>
      <c r="AW179" s="71">
        <v>0</v>
      </c>
      <c r="AX179" s="71">
        <v>0</v>
      </c>
      <c r="AY179" s="71">
        <v>0</v>
      </c>
      <c r="AZ179" s="72">
        <v>0</v>
      </c>
      <c r="BA179" s="70">
        <v>0</v>
      </c>
      <c r="BB179" s="71">
        <v>0</v>
      </c>
      <c r="BC179" s="71">
        <v>0</v>
      </c>
      <c r="BD179" s="71">
        <v>0</v>
      </c>
      <c r="BE179" s="71">
        <v>0</v>
      </c>
      <c r="BF179" s="71">
        <v>0</v>
      </c>
      <c r="BG179" s="72">
        <v>0</v>
      </c>
      <c r="BH179" s="70">
        <v>0</v>
      </c>
      <c r="BI179" s="71">
        <v>0</v>
      </c>
      <c r="BJ179" s="71">
        <v>0</v>
      </c>
      <c r="BK179" s="71">
        <v>0</v>
      </c>
      <c r="BL179" s="71">
        <v>0</v>
      </c>
      <c r="BM179" s="71">
        <v>0</v>
      </c>
      <c r="BN179" s="72">
        <v>0</v>
      </c>
      <c r="BO179" s="70">
        <v>0</v>
      </c>
      <c r="BP179" s="71">
        <v>0</v>
      </c>
      <c r="BQ179" s="71">
        <v>0</v>
      </c>
      <c r="BR179" s="71">
        <v>0</v>
      </c>
      <c r="BS179" s="71">
        <v>0</v>
      </c>
      <c r="BT179" s="71">
        <v>0</v>
      </c>
      <c r="BU179" s="72">
        <v>0</v>
      </c>
      <c r="BV179" s="70">
        <v>0</v>
      </c>
      <c r="BW179" s="71">
        <v>0</v>
      </c>
      <c r="BX179" s="71">
        <v>0</v>
      </c>
      <c r="BY179" s="71">
        <v>0</v>
      </c>
      <c r="BZ179" s="71">
        <v>0</v>
      </c>
      <c r="CA179" s="71">
        <v>0</v>
      </c>
      <c r="CB179" s="72">
        <v>0</v>
      </c>
      <c r="CC179" s="70">
        <v>0</v>
      </c>
      <c r="CD179" s="71">
        <v>0</v>
      </c>
      <c r="CE179" s="71">
        <v>0</v>
      </c>
      <c r="CF179" s="71">
        <v>0</v>
      </c>
      <c r="CG179" s="71">
        <v>0</v>
      </c>
      <c r="CH179" s="71">
        <v>0</v>
      </c>
      <c r="CI179" s="72">
        <v>0</v>
      </c>
      <c r="CJ179" s="70">
        <v>0</v>
      </c>
      <c r="CK179" s="71">
        <v>0</v>
      </c>
      <c r="CL179" s="71">
        <v>0</v>
      </c>
      <c r="CM179" s="71">
        <v>0</v>
      </c>
      <c r="CN179" s="71">
        <v>0</v>
      </c>
      <c r="CO179" s="71">
        <v>0</v>
      </c>
      <c r="CP179" s="72">
        <v>0</v>
      </c>
      <c r="CQ179" s="70">
        <v>0</v>
      </c>
      <c r="CR179" s="71">
        <v>0</v>
      </c>
      <c r="CS179" s="71">
        <v>0</v>
      </c>
      <c r="CT179" s="71">
        <v>0</v>
      </c>
      <c r="CU179" s="71">
        <v>0</v>
      </c>
      <c r="CV179" s="71">
        <v>0</v>
      </c>
      <c r="CW179" s="72">
        <v>0</v>
      </c>
      <c r="CX179" s="70">
        <v>0</v>
      </c>
      <c r="CY179" s="71">
        <v>0</v>
      </c>
      <c r="CZ179" s="71">
        <v>0</v>
      </c>
      <c r="DA179" s="71">
        <v>0</v>
      </c>
      <c r="DB179" s="71">
        <v>0</v>
      </c>
      <c r="DC179" s="71">
        <v>0</v>
      </c>
      <c r="DD179" s="72">
        <v>0</v>
      </c>
      <c r="DE179" s="70">
        <v>0</v>
      </c>
      <c r="DF179" s="71">
        <v>0</v>
      </c>
      <c r="DG179" s="71">
        <v>0</v>
      </c>
      <c r="DH179" s="71">
        <v>0</v>
      </c>
      <c r="DI179" s="71">
        <v>0</v>
      </c>
      <c r="DJ179" s="71">
        <v>0</v>
      </c>
      <c r="DK179" s="72">
        <v>0</v>
      </c>
      <c r="DL179" s="20">
        <v>0</v>
      </c>
      <c r="DM179" s="47" t="str">
        <f t="shared" si="70"/>
        <v>POKE14032,0:POKE14033,0:POKE14034,0:POKE14035,0:POKE14036,0:POKE14037,0:POKE14038,0:POKE14039,0:POKE14040,0:POKE14041,0</v>
      </c>
    </row>
    <row r="180" spans="1:117" customFormat="1" x14ac:dyDescent="0.25">
      <c r="A180" s="34">
        <f t="shared" si="71"/>
        <v>174</v>
      </c>
      <c r="B180" s="31" t="str">
        <f t="shared" si="58"/>
        <v>AE</v>
      </c>
      <c r="C180" s="1" t="str">
        <f t="shared" si="59"/>
        <v>$3AD0</v>
      </c>
      <c r="D180" s="1">
        <f t="shared" si="81"/>
        <v>15056</v>
      </c>
      <c r="E180" s="22" t="str">
        <f t="shared" si="75"/>
        <v>00</v>
      </c>
      <c r="F180" s="23" t="str">
        <f t="shared" si="75"/>
        <v>00</v>
      </c>
      <c r="G180" s="23" t="str">
        <f t="shared" si="75"/>
        <v>00</v>
      </c>
      <c r="H180" s="23" t="str">
        <f t="shared" si="75"/>
        <v>00</v>
      </c>
      <c r="I180" s="23" t="str">
        <f t="shared" si="75"/>
        <v>00</v>
      </c>
      <c r="J180" s="23" t="str">
        <f t="shared" si="75"/>
        <v>00</v>
      </c>
      <c r="K180" s="23" t="str">
        <f t="shared" si="75"/>
        <v>00</v>
      </c>
      <c r="L180" s="23" t="str">
        <f t="shared" si="75"/>
        <v>00</v>
      </c>
      <c r="M180" s="23" t="str">
        <f t="shared" si="75"/>
        <v>00</v>
      </c>
      <c r="N180" s="24" t="str">
        <f t="shared" si="75"/>
        <v>00</v>
      </c>
      <c r="O180" s="22">
        <f t="shared" si="78"/>
        <v>0</v>
      </c>
      <c r="P180" s="2">
        <f t="shared" si="78"/>
        <v>0</v>
      </c>
      <c r="Q180" s="2">
        <f t="shared" si="78"/>
        <v>0</v>
      </c>
      <c r="R180" s="2">
        <f t="shared" si="78"/>
        <v>0</v>
      </c>
      <c r="S180" s="2">
        <f t="shared" si="78"/>
        <v>0</v>
      </c>
      <c r="T180" s="2">
        <f t="shared" si="77"/>
        <v>0</v>
      </c>
      <c r="U180" s="2">
        <f t="shared" si="77"/>
        <v>0</v>
      </c>
      <c r="V180" s="2">
        <f t="shared" si="77"/>
        <v>0</v>
      </c>
      <c r="W180" s="2">
        <f t="shared" si="77"/>
        <v>0</v>
      </c>
      <c r="X180" s="2">
        <f t="shared" si="77"/>
        <v>0</v>
      </c>
      <c r="Y180" s="62">
        <v>0</v>
      </c>
      <c r="Z180" s="63">
        <v>0</v>
      </c>
      <c r="AA180" s="63">
        <v>0</v>
      </c>
      <c r="AB180" s="63">
        <v>0</v>
      </c>
      <c r="AC180" s="63">
        <v>0</v>
      </c>
      <c r="AD180" s="63">
        <v>0</v>
      </c>
      <c r="AE180" s="63">
        <v>0</v>
      </c>
      <c r="AF180" s="63">
        <v>0</v>
      </c>
      <c r="AG180" s="63">
        <v>0</v>
      </c>
      <c r="AH180" s="63">
        <v>0</v>
      </c>
      <c r="AI180" s="64" t="str">
        <f t="shared" si="60"/>
        <v>00000000</v>
      </c>
      <c r="AJ180" s="65" t="str">
        <f t="shared" si="61"/>
        <v>00000000</v>
      </c>
      <c r="AK180" s="65" t="str">
        <f t="shared" si="62"/>
        <v>00000000</v>
      </c>
      <c r="AL180" s="65" t="str">
        <f t="shared" si="63"/>
        <v>00000000</v>
      </c>
      <c r="AM180" s="65" t="str">
        <f t="shared" si="64"/>
        <v>00000000</v>
      </c>
      <c r="AN180" s="65" t="str">
        <f t="shared" si="65"/>
        <v>00000000</v>
      </c>
      <c r="AO180" s="65" t="str">
        <f t="shared" si="66"/>
        <v>00000000</v>
      </c>
      <c r="AP180" s="65" t="str">
        <f t="shared" si="67"/>
        <v>00000000</v>
      </c>
      <c r="AQ180" s="65" t="str">
        <f t="shared" si="68"/>
        <v>00000000</v>
      </c>
      <c r="AR180" s="66" t="str">
        <f t="shared" si="69"/>
        <v>00000000</v>
      </c>
      <c r="AS180" s="63">
        <v>0</v>
      </c>
      <c r="AT180" s="70">
        <v>0</v>
      </c>
      <c r="AU180" s="71">
        <v>0</v>
      </c>
      <c r="AV180" s="71">
        <v>0</v>
      </c>
      <c r="AW180" s="71">
        <v>0</v>
      </c>
      <c r="AX180" s="71">
        <v>0</v>
      </c>
      <c r="AY180" s="71">
        <v>0</v>
      </c>
      <c r="AZ180" s="72">
        <v>0</v>
      </c>
      <c r="BA180" s="70">
        <v>0</v>
      </c>
      <c r="BB180" s="71">
        <v>0</v>
      </c>
      <c r="BC180" s="71">
        <v>0</v>
      </c>
      <c r="BD180" s="71">
        <v>0</v>
      </c>
      <c r="BE180" s="71">
        <v>0</v>
      </c>
      <c r="BF180" s="71">
        <v>0</v>
      </c>
      <c r="BG180" s="72">
        <v>0</v>
      </c>
      <c r="BH180" s="70">
        <v>0</v>
      </c>
      <c r="BI180" s="71">
        <v>0</v>
      </c>
      <c r="BJ180" s="71">
        <v>0</v>
      </c>
      <c r="BK180" s="71">
        <v>0</v>
      </c>
      <c r="BL180" s="71">
        <v>0</v>
      </c>
      <c r="BM180" s="71">
        <v>0</v>
      </c>
      <c r="BN180" s="72">
        <v>0</v>
      </c>
      <c r="BO180" s="70">
        <v>0</v>
      </c>
      <c r="BP180" s="71">
        <v>0</v>
      </c>
      <c r="BQ180" s="71">
        <v>0</v>
      </c>
      <c r="BR180" s="71">
        <v>0</v>
      </c>
      <c r="BS180" s="71">
        <v>0</v>
      </c>
      <c r="BT180" s="71">
        <v>0</v>
      </c>
      <c r="BU180" s="72">
        <v>0</v>
      </c>
      <c r="BV180" s="70">
        <v>0</v>
      </c>
      <c r="BW180" s="71">
        <v>0</v>
      </c>
      <c r="BX180" s="71">
        <v>0</v>
      </c>
      <c r="BY180" s="71">
        <v>0</v>
      </c>
      <c r="BZ180" s="71">
        <v>0</v>
      </c>
      <c r="CA180" s="71">
        <v>0</v>
      </c>
      <c r="CB180" s="72">
        <v>0</v>
      </c>
      <c r="CC180" s="70">
        <v>0</v>
      </c>
      <c r="CD180" s="71">
        <v>0</v>
      </c>
      <c r="CE180" s="71">
        <v>0</v>
      </c>
      <c r="CF180" s="71">
        <v>0</v>
      </c>
      <c r="CG180" s="71">
        <v>0</v>
      </c>
      <c r="CH180" s="71">
        <v>0</v>
      </c>
      <c r="CI180" s="72">
        <v>0</v>
      </c>
      <c r="CJ180" s="70">
        <v>0</v>
      </c>
      <c r="CK180" s="71">
        <v>0</v>
      </c>
      <c r="CL180" s="71">
        <v>0</v>
      </c>
      <c r="CM180" s="71">
        <v>0</v>
      </c>
      <c r="CN180" s="71">
        <v>0</v>
      </c>
      <c r="CO180" s="71">
        <v>0</v>
      </c>
      <c r="CP180" s="72">
        <v>0</v>
      </c>
      <c r="CQ180" s="70">
        <v>0</v>
      </c>
      <c r="CR180" s="71">
        <v>0</v>
      </c>
      <c r="CS180" s="71">
        <v>0</v>
      </c>
      <c r="CT180" s="71">
        <v>0</v>
      </c>
      <c r="CU180" s="71">
        <v>0</v>
      </c>
      <c r="CV180" s="71">
        <v>0</v>
      </c>
      <c r="CW180" s="72">
        <v>0</v>
      </c>
      <c r="CX180" s="70">
        <v>0</v>
      </c>
      <c r="CY180" s="71">
        <v>0</v>
      </c>
      <c r="CZ180" s="71">
        <v>0</v>
      </c>
      <c r="DA180" s="71">
        <v>0</v>
      </c>
      <c r="DB180" s="71">
        <v>0</v>
      </c>
      <c r="DC180" s="71">
        <v>0</v>
      </c>
      <c r="DD180" s="72">
        <v>0</v>
      </c>
      <c r="DE180" s="70">
        <v>0</v>
      </c>
      <c r="DF180" s="71">
        <v>0</v>
      </c>
      <c r="DG180" s="71">
        <v>0</v>
      </c>
      <c r="DH180" s="71">
        <v>0</v>
      </c>
      <c r="DI180" s="71">
        <v>0</v>
      </c>
      <c r="DJ180" s="71">
        <v>0</v>
      </c>
      <c r="DK180" s="72">
        <v>0</v>
      </c>
      <c r="DL180" s="20">
        <v>0</v>
      </c>
      <c r="DM180" s="47" t="str">
        <f t="shared" si="70"/>
        <v>POKE15056,0:POKE15057,0:POKE15058,0:POKE15059,0:POKE15060,0:POKE15061,0:POKE15062,0:POKE15063,0:POKE15064,0:POKE15065,0</v>
      </c>
    </row>
    <row r="181" spans="1:117" s="6" customFormat="1" ht="15.75" thickBot="1" x14ac:dyDescent="0.3">
      <c r="A181" s="35">
        <f t="shared" si="71"/>
        <v>175</v>
      </c>
      <c r="B181" s="32" t="str">
        <f t="shared" si="58"/>
        <v>AF</v>
      </c>
      <c r="C181" s="10" t="str">
        <f t="shared" si="59"/>
        <v>$3ED0</v>
      </c>
      <c r="D181" s="10">
        <f t="shared" si="81"/>
        <v>16080</v>
      </c>
      <c r="E181" s="7" t="str">
        <f t="shared" si="75"/>
        <v>00</v>
      </c>
      <c r="F181" s="8" t="str">
        <f t="shared" si="75"/>
        <v>00</v>
      </c>
      <c r="G181" s="8" t="str">
        <f t="shared" si="75"/>
        <v>00</v>
      </c>
      <c r="H181" s="8" t="str">
        <f t="shared" si="75"/>
        <v>00</v>
      </c>
      <c r="I181" s="8" t="str">
        <f t="shared" si="75"/>
        <v>00</v>
      </c>
      <c r="J181" s="8" t="str">
        <f t="shared" si="75"/>
        <v>00</v>
      </c>
      <c r="K181" s="8" t="str">
        <f t="shared" ref="E181:N197" si="82">BIN2HEX(AO181,2)</f>
        <v>00</v>
      </c>
      <c r="L181" s="8" t="str">
        <f t="shared" si="82"/>
        <v>00</v>
      </c>
      <c r="M181" s="8" t="str">
        <f t="shared" si="82"/>
        <v>00</v>
      </c>
      <c r="N181" s="9" t="str">
        <f t="shared" si="82"/>
        <v>00</v>
      </c>
      <c r="O181" s="7">
        <f t="shared" si="78"/>
        <v>0</v>
      </c>
      <c r="P181" s="8">
        <f t="shared" si="78"/>
        <v>0</v>
      </c>
      <c r="Q181" s="8">
        <f t="shared" si="78"/>
        <v>0</v>
      </c>
      <c r="R181" s="8">
        <f t="shared" si="78"/>
        <v>0</v>
      </c>
      <c r="S181" s="8">
        <f t="shared" si="78"/>
        <v>0</v>
      </c>
      <c r="T181" s="8">
        <f t="shared" si="77"/>
        <v>0</v>
      </c>
      <c r="U181" s="8">
        <f t="shared" si="77"/>
        <v>0</v>
      </c>
      <c r="V181" s="8">
        <f t="shared" si="77"/>
        <v>0</v>
      </c>
      <c r="W181" s="8">
        <f t="shared" si="77"/>
        <v>0</v>
      </c>
      <c r="X181" s="8">
        <f t="shared" si="77"/>
        <v>0</v>
      </c>
      <c r="Y181" s="73">
        <v>0</v>
      </c>
      <c r="Z181" s="74">
        <v>0</v>
      </c>
      <c r="AA181" s="74">
        <v>0</v>
      </c>
      <c r="AB181" s="74">
        <v>0</v>
      </c>
      <c r="AC181" s="74">
        <v>0</v>
      </c>
      <c r="AD181" s="74">
        <v>0</v>
      </c>
      <c r="AE181" s="74">
        <v>0</v>
      </c>
      <c r="AF181" s="74">
        <v>0</v>
      </c>
      <c r="AG181" s="74">
        <v>0</v>
      </c>
      <c r="AH181" s="74">
        <v>0</v>
      </c>
      <c r="AI181" s="75" t="str">
        <f t="shared" si="60"/>
        <v>00000000</v>
      </c>
      <c r="AJ181" s="76" t="str">
        <f t="shared" si="61"/>
        <v>00000000</v>
      </c>
      <c r="AK181" s="76" t="str">
        <f t="shared" si="62"/>
        <v>00000000</v>
      </c>
      <c r="AL181" s="76" t="str">
        <f t="shared" si="63"/>
        <v>00000000</v>
      </c>
      <c r="AM181" s="76" t="str">
        <f t="shared" si="64"/>
        <v>00000000</v>
      </c>
      <c r="AN181" s="76" t="str">
        <f t="shared" si="65"/>
        <v>00000000</v>
      </c>
      <c r="AO181" s="76" t="str">
        <f t="shared" si="66"/>
        <v>00000000</v>
      </c>
      <c r="AP181" s="76" t="str">
        <f t="shared" si="67"/>
        <v>00000000</v>
      </c>
      <c r="AQ181" s="76" t="str">
        <f t="shared" si="68"/>
        <v>00000000</v>
      </c>
      <c r="AR181" s="77" t="str">
        <f t="shared" si="69"/>
        <v>00000000</v>
      </c>
      <c r="AS181" s="78">
        <v>0</v>
      </c>
      <c r="AT181" s="79">
        <v>0</v>
      </c>
      <c r="AU181" s="80">
        <v>0</v>
      </c>
      <c r="AV181" s="80">
        <v>0</v>
      </c>
      <c r="AW181" s="80">
        <v>0</v>
      </c>
      <c r="AX181" s="80">
        <v>0</v>
      </c>
      <c r="AY181" s="80">
        <v>0</v>
      </c>
      <c r="AZ181" s="81">
        <v>0</v>
      </c>
      <c r="BA181" s="79">
        <v>0</v>
      </c>
      <c r="BB181" s="80">
        <v>0</v>
      </c>
      <c r="BC181" s="80">
        <v>0</v>
      </c>
      <c r="BD181" s="80">
        <v>0</v>
      </c>
      <c r="BE181" s="80">
        <v>0</v>
      </c>
      <c r="BF181" s="80">
        <v>0</v>
      </c>
      <c r="BG181" s="81">
        <v>0</v>
      </c>
      <c r="BH181" s="79">
        <v>0</v>
      </c>
      <c r="BI181" s="80">
        <v>0</v>
      </c>
      <c r="BJ181" s="80">
        <v>0</v>
      </c>
      <c r="BK181" s="80">
        <v>0</v>
      </c>
      <c r="BL181" s="80">
        <v>0</v>
      </c>
      <c r="BM181" s="80">
        <v>0</v>
      </c>
      <c r="BN181" s="81">
        <v>0</v>
      </c>
      <c r="BO181" s="79">
        <v>0</v>
      </c>
      <c r="BP181" s="80">
        <v>0</v>
      </c>
      <c r="BQ181" s="80">
        <v>0</v>
      </c>
      <c r="BR181" s="80">
        <v>0</v>
      </c>
      <c r="BS181" s="80">
        <v>0</v>
      </c>
      <c r="BT181" s="80">
        <v>0</v>
      </c>
      <c r="BU181" s="81">
        <v>0</v>
      </c>
      <c r="BV181" s="79">
        <v>0</v>
      </c>
      <c r="BW181" s="80">
        <v>0</v>
      </c>
      <c r="BX181" s="80">
        <v>0</v>
      </c>
      <c r="BY181" s="80">
        <v>0</v>
      </c>
      <c r="BZ181" s="80">
        <v>0</v>
      </c>
      <c r="CA181" s="80">
        <v>0</v>
      </c>
      <c r="CB181" s="81">
        <v>0</v>
      </c>
      <c r="CC181" s="79">
        <v>0</v>
      </c>
      <c r="CD181" s="80">
        <v>0</v>
      </c>
      <c r="CE181" s="80">
        <v>0</v>
      </c>
      <c r="CF181" s="80">
        <v>0</v>
      </c>
      <c r="CG181" s="80">
        <v>0</v>
      </c>
      <c r="CH181" s="80">
        <v>0</v>
      </c>
      <c r="CI181" s="81">
        <v>0</v>
      </c>
      <c r="CJ181" s="79">
        <v>0</v>
      </c>
      <c r="CK181" s="80">
        <v>0</v>
      </c>
      <c r="CL181" s="80">
        <v>0</v>
      </c>
      <c r="CM181" s="80">
        <v>0</v>
      </c>
      <c r="CN181" s="80">
        <v>0</v>
      </c>
      <c r="CO181" s="80">
        <v>0</v>
      </c>
      <c r="CP181" s="81">
        <v>0</v>
      </c>
      <c r="CQ181" s="79">
        <v>0</v>
      </c>
      <c r="CR181" s="80">
        <v>0</v>
      </c>
      <c r="CS181" s="80">
        <v>0</v>
      </c>
      <c r="CT181" s="80">
        <v>0</v>
      </c>
      <c r="CU181" s="80">
        <v>0</v>
      </c>
      <c r="CV181" s="80">
        <v>0</v>
      </c>
      <c r="CW181" s="81">
        <v>0</v>
      </c>
      <c r="CX181" s="79">
        <v>0</v>
      </c>
      <c r="CY181" s="80">
        <v>0</v>
      </c>
      <c r="CZ181" s="80">
        <v>0</v>
      </c>
      <c r="DA181" s="80">
        <v>0</v>
      </c>
      <c r="DB181" s="80">
        <v>0</v>
      </c>
      <c r="DC181" s="80">
        <v>0</v>
      </c>
      <c r="DD181" s="81">
        <v>0</v>
      </c>
      <c r="DE181" s="79">
        <v>0</v>
      </c>
      <c r="DF181" s="80">
        <v>0</v>
      </c>
      <c r="DG181" s="80">
        <v>0</v>
      </c>
      <c r="DH181" s="80">
        <v>0</v>
      </c>
      <c r="DI181" s="80">
        <v>0</v>
      </c>
      <c r="DJ181" s="80">
        <v>0</v>
      </c>
      <c r="DK181" s="81">
        <v>0</v>
      </c>
      <c r="DL181" s="20">
        <v>0</v>
      </c>
      <c r="DM181" s="48" t="str">
        <f t="shared" si="70"/>
        <v>POKE16080,0:POKE16081,0:POKE16082,0:POKE16083,0:POKE16084,0:POKE16085,0:POKE16086,0:POKE16087,0:POKE16088,0:POKE16089,0</v>
      </c>
    </row>
    <row r="182" spans="1:117" customFormat="1" x14ac:dyDescent="0.25">
      <c r="A182" s="33">
        <f t="shared" si="71"/>
        <v>176</v>
      </c>
      <c r="B182" s="30" t="str">
        <f t="shared" si="58"/>
        <v>B0</v>
      </c>
      <c r="C182" s="1" t="str">
        <f t="shared" si="59"/>
        <v>$2350</v>
      </c>
      <c r="D182" s="1">
        <f>D174+128</f>
        <v>9040</v>
      </c>
      <c r="E182" s="22" t="str">
        <f t="shared" si="82"/>
        <v>00</v>
      </c>
      <c r="F182" s="23" t="str">
        <f t="shared" si="82"/>
        <v>00</v>
      </c>
      <c r="G182" s="23" t="str">
        <f t="shared" si="82"/>
        <v>00</v>
      </c>
      <c r="H182" s="23" t="str">
        <f t="shared" si="82"/>
        <v>00</v>
      </c>
      <c r="I182" s="23" t="str">
        <f t="shared" si="82"/>
        <v>00</v>
      </c>
      <c r="J182" s="23" t="str">
        <f t="shared" si="82"/>
        <v>00</v>
      </c>
      <c r="K182" s="23" t="str">
        <f t="shared" si="82"/>
        <v>00</v>
      </c>
      <c r="L182" s="23" t="str">
        <f t="shared" si="82"/>
        <v>00</v>
      </c>
      <c r="M182" s="23" t="str">
        <f t="shared" si="82"/>
        <v>00</v>
      </c>
      <c r="N182" s="24" t="str">
        <f t="shared" si="82"/>
        <v>00</v>
      </c>
      <c r="O182" s="22">
        <f t="shared" si="78"/>
        <v>0</v>
      </c>
      <c r="P182" s="2">
        <f t="shared" si="78"/>
        <v>0</v>
      </c>
      <c r="Q182" s="2">
        <f t="shared" si="78"/>
        <v>0</v>
      </c>
      <c r="R182" s="2">
        <f t="shared" si="78"/>
        <v>0</v>
      </c>
      <c r="S182" s="2">
        <f t="shared" si="78"/>
        <v>0</v>
      </c>
      <c r="T182" s="2">
        <f t="shared" si="77"/>
        <v>0</v>
      </c>
      <c r="U182" s="2">
        <f t="shared" si="77"/>
        <v>0</v>
      </c>
      <c r="V182" s="2">
        <f t="shared" si="77"/>
        <v>0</v>
      </c>
      <c r="W182" s="2">
        <f t="shared" si="77"/>
        <v>0</v>
      </c>
      <c r="X182" s="2">
        <f t="shared" si="77"/>
        <v>0</v>
      </c>
      <c r="Y182" s="62">
        <v>0</v>
      </c>
      <c r="Z182" s="63">
        <v>0</v>
      </c>
      <c r="AA182" s="63">
        <v>0</v>
      </c>
      <c r="AB182" s="63">
        <v>0</v>
      </c>
      <c r="AC182" s="63">
        <v>0</v>
      </c>
      <c r="AD182" s="63">
        <v>0</v>
      </c>
      <c r="AE182" s="63">
        <v>0</v>
      </c>
      <c r="AF182" s="63">
        <v>0</v>
      </c>
      <c r="AG182" s="63">
        <v>0</v>
      </c>
      <c r="AH182" s="63">
        <v>0</v>
      </c>
      <c r="AI182" s="64" t="str">
        <f t="shared" si="60"/>
        <v>00000000</v>
      </c>
      <c r="AJ182" s="65" t="str">
        <f t="shared" si="61"/>
        <v>00000000</v>
      </c>
      <c r="AK182" s="65" t="str">
        <f t="shared" si="62"/>
        <v>00000000</v>
      </c>
      <c r="AL182" s="65" t="str">
        <f t="shared" si="63"/>
        <v>00000000</v>
      </c>
      <c r="AM182" s="65" t="str">
        <f t="shared" si="64"/>
        <v>00000000</v>
      </c>
      <c r="AN182" s="65" t="str">
        <f t="shared" si="65"/>
        <v>00000000</v>
      </c>
      <c r="AO182" s="65" t="str">
        <f t="shared" si="66"/>
        <v>00000000</v>
      </c>
      <c r="AP182" s="65" t="str">
        <f t="shared" si="67"/>
        <v>00000000</v>
      </c>
      <c r="AQ182" s="65" t="str">
        <f t="shared" si="68"/>
        <v>00000000</v>
      </c>
      <c r="AR182" s="66" t="str">
        <f t="shared" si="69"/>
        <v>00000000</v>
      </c>
      <c r="AS182" s="63">
        <v>0</v>
      </c>
      <c r="AT182" s="67">
        <v>0</v>
      </c>
      <c r="AU182" s="68">
        <v>0</v>
      </c>
      <c r="AV182" s="68">
        <v>0</v>
      </c>
      <c r="AW182" s="68">
        <v>0</v>
      </c>
      <c r="AX182" s="68">
        <v>0</v>
      </c>
      <c r="AY182" s="68">
        <v>0</v>
      </c>
      <c r="AZ182" s="69">
        <v>0</v>
      </c>
      <c r="BA182" s="67">
        <v>0</v>
      </c>
      <c r="BB182" s="68">
        <v>0</v>
      </c>
      <c r="BC182" s="68">
        <v>0</v>
      </c>
      <c r="BD182" s="68">
        <v>0</v>
      </c>
      <c r="BE182" s="68">
        <v>0</v>
      </c>
      <c r="BF182" s="68">
        <v>0</v>
      </c>
      <c r="BG182" s="69">
        <v>0</v>
      </c>
      <c r="BH182" s="67">
        <v>0</v>
      </c>
      <c r="BI182" s="68">
        <v>0</v>
      </c>
      <c r="BJ182" s="68">
        <v>0</v>
      </c>
      <c r="BK182" s="68">
        <v>0</v>
      </c>
      <c r="BL182" s="68">
        <v>0</v>
      </c>
      <c r="BM182" s="68">
        <v>0</v>
      </c>
      <c r="BN182" s="69">
        <v>0</v>
      </c>
      <c r="BO182" s="67">
        <v>0</v>
      </c>
      <c r="BP182" s="68">
        <v>0</v>
      </c>
      <c r="BQ182" s="68">
        <v>0</v>
      </c>
      <c r="BR182" s="68">
        <v>0</v>
      </c>
      <c r="BS182" s="68">
        <v>0</v>
      </c>
      <c r="BT182" s="68">
        <v>0</v>
      </c>
      <c r="BU182" s="69">
        <v>0</v>
      </c>
      <c r="BV182" s="67">
        <v>0</v>
      </c>
      <c r="BW182" s="68">
        <v>0</v>
      </c>
      <c r="BX182" s="68">
        <v>0</v>
      </c>
      <c r="BY182" s="68">
        <v>0</v>
      </c>
      <c r="BZ182" s="68">
        <v>0</v>
      </c>
      <c r="CA182" s="68">
        <v>0</v>
      </c>
      <c r="CB182" s="69">
        <v>0</v>
      </c>
      <c r="CC182" s="67">
        <v>0</v>
      </c>
      <c r="CD182" s="68">
        <v>0</v>
      </c>
      <c r="CE182" s="68">
        <v>0</v>
      </c>
      <c r="CF182" s="68">
        <v>0</v>
      </c>
      <c r="CG182" s="68">
        <v>0</v>
      </c>
      <c r="CH182" s="68">
        <v>0</v>
      </c>
      <c r="CI182" s="69">
        <v>0</v>
      </c>
      <c r="CJ182" s="67">
        <v>0</v>
      </c>
      <c r="CK182" s="68">
        <v>0</v>
      </c>
      <c r="CL182" s="68">
        <v>0</v>
      </c>
      <c r="CM182" s="68">
        <v>0</v>
      </c>
      <c r="CN182" s="68">
        <v>0</v>
      </c>
      <c r="CO182" s="68">
        <v>0</v>
      </c>
      <c r="CP182" s="69">
        <v>0</v>
      </c>
      <c r="CQ182" s="67">
        <v>0</v>
      </c>
      <c r="CR182" s="68">
        <v>0</v>
      </c>
      <c r="CS182" s="68">
        <v>0</v>
      </c>
      <c r="CT182" s="68">
        <v>0</v>
      </c>
      <c r="CU182" s="68">
        <v>0</v>
      </c>
      <c r="CV182" s="68">
        <v>0</v>
      </c>
      <c r="CW182" s="69">
        <v>0</v>
      </c>
      <c r="CX182" s="67">
        <v>0</v>
      </c>
      <c r="CY182" s="68">
        <v>0</v>
      </c>
      <c r="CZ182" s="68">
        <v>0</v>
      </c>
      <c r="DA182" s="68">
        <v>0</v>
      </c>
      <c r="DB182" s="68">
        <v>0</v>
      </c>
      <c r="DC182" s="68">
        <v>0</v>
      </c>
      <c r="DD182" s="69">
        <v>0</v>
      </c>
      <c r="DE182" s="67">
        <v>0</v>
      </c>
      <c r="DF182" s="68">
        <v>0</v>
      </c>
      <c r="DG182" s="68">
        <v>0</v>
      </c>
      <c r="DH182" s="68">
        <v>0</v>
      </c>
      <c r="DI182" s="68">
        <v>0</v>
      </c>
      <c r="DJ182" s="68">
        <v>0</v>
      </c>
      <c r="DK182" s="69">
        <v>0</v>
      </c>
      <c r="DL182" s="20">
        <v>0</v>
      </c>
      <c r="DM182" s="47" t="str">
        <f t="shared" si="70"/>
        <v>POKE9040,0:POKE9041,0:POKE9042,0:POKE9043,0:POKE9044,0:POKE9045,0:POKE9046,0:POKE9047,0:POKE9048,0:POKE9049,0</v>
      </c>
    </row>
    <row r="183" spans="1:117" customFormat="1" x14ac:dyDescent="0.25">
      <c r="A183" s="34">
        <f t="shared" si="71"/>
        <v>177</v>
      </c>
      <c r="B183" s="31" t="str">
        <f t="shared" si="58"/>
        <v>B1</v>
      </c>
      <c r="C183" s="1" t="str">
        <f t="shared" si="59"/>
        <v>$2750</v>
      </c>
      <c r="D183" s="1">
        <f>D182+1024</f>
        <v>10064</v>
      </c>
      <c r="E183" s="22" t="str">
        <f t="shared" si="82"/>
        <v>00</v>
      </c>
      <c r="F183" s="23" t="str">
        <f t="shared" si="82"/>
        <v>00</v>
      </c>
      <c r="G183" s="23" t="str">
        <f t="shared" si="82"/>
        <v>00</v>
      </c>
      <c r="H183" s="23" t="str">
        <f t="shared" si="82"/>
        <v>00</v>
      </c>
      <c r="I183" s="23" t="str">
        <f t="shared" si="82"/>
        <v>00</v>
      </c>
      <c r="J183" s="23" t="str">
        <f t="shared" si="82"/>
        <v>00</v>
      </c>
      <c r="K183" s="23" t="str">
        <f t="shared" si="82"/>
        <v>00</v>
      </c>
      <c r="L183" s="23" t="str">
        <f t="shared" si="82"/>
        <v>00</v>
      </c>
      <c r="M183" s="23" t="str">
        <f t="shared" si="82"/>
        <v>00</v>
      </c>
      <c r="N183" s="24" t="str">
        <f t="shared" si="82"/>
        <v>00</v>
      </c>
      <c r="O183" s="22">
        <f t="shared" si="78"/>
        <v>0</v>
      </c>
      <c r="P183" s="2">
        <f t="shared" si="78"/>
        <v>0</v>
      </c>
      <c r="Q183" s="2">
        <f t="shared" si="78"/>
        <v>0</v>
      </c>
      <c r="R183" s="2">
        <f t="shared" si="78"/>
        <v>0</v>
      </c>
      <c r="S183" s="2">
        <f t="shared" si="78"/>
        <v>0</v>
      </c>
      <c r="T183" s="2">
        <f t="shared" si="77"/>
        <v>0</v>
      </c>
      <c r="U183" s="2">
        <f t="shared" si="77"/>
        <v>0</v>
      </c>
      <c r="V183" s="2">
        <f t="shared" si="77"/>
        <v>0</v>
      </c>
      <c r="W183" s="2">
        <f t="shared" si="77"/>
        <v>0</v>
      </c>
      <c r="X183" s="2">
        <f t="shared" si="77"/>
        <v>0</v>
      </c>
      <c r="Y183" s="62">
        <v>0</v>
      </c>
      <c r="Z183" s="63">
        <v>0</v>
      </c>
      <c r="AA183" s="63">
        <v>0</v>
      </c>
      <c r="AB183" s="63">
        <v>0</v>
      </c>
      <c r="AC183" s="63">
        <v>0</v>
      </c>
      <c r="AD183" s="63">
        <v>0</v>
      </c>
      <c r="AE183" s="63">
        <v>0</v>
      </c>
      <c r="AF183" s="63">
        <v>0</v>
      </c>
      <c r="AG183" s="63">
        <v>0</v>
      </c>
      <c r="AH183" s="63">
        <v>0</v>
      </c>
      <c r="AI183" s="64" t="str">
        <f t="shared" si="60"/>
        <v>00000000</v>
      </c>
      <c r="AJ183" s="65" t="str">
        <f t="shared" si="61"/>
        <v>00000000</v>
      </c>
      <c r="AK183" s="65" t="str">
        <f t="shared" si="62"/>
        <v>00000000</v>
      </c>
      <c r="AL183" s="65" t="str">
        <f t="shared" si="63"/>
        <v>00000000</v>
      </c>
      <c r="AM183" s="65" t="str">
        <f t="shared" si="64"/>
        <v>00000000</v>
      </c>
      <c r="AN183" s="65" t="str">
        <f t="shared" si="65"/>
        <v>00000000</v>
      </c>
      <c r="AO183" s="65" t="str">
        <f t="shared" si="66"/>
        <v>00000000</v>
      </c>
      <c r="AP183" s="65" t="str">
        <f t="shared" si="67"/>
        <v>00000000</v>
      </c>
      <c r="AQ183" s="65" t="str">
        <f t="shared" si="68"/>
        <v>00000000</v>
      </c>
      <c r="AR183" s="66" t="str">
        <f t="shared" si="69"/>
        <v>00000000</v>
      </c>
      <c r="AS183" s="63">
        <v>0</v>
      </c>
      <c r="AT183" s="70">
        <v>0</v>
      </c>
      <c r="AU183" s="71">
        <v>0</v>
      </c>
      <c r="AV183" s="71">
        <v>0</v>
      </c>
      <c r="AW183" s="71">
        <v>0</v>
      </c>
      <c r="AX183" s="71">
        <v>0</v>
      </c>
      <c r="AY183" s="71">
        <v>0</v>
      </c>
      <c r="AZ183" s="72">
        <v>0</v>
      </c>
      <c r="BA183" s="70">
        <v>0</v>
      </c>
      <c r="BB183" s="71">
        <v>0</v>
      </c>
      <c r="BC183" s="71">
        <v>0</v>
      </c>
      <c r="BD183" s="71">
        <v>0</v>
      </c>
      <c r="BE183" s="71">
        <v>0</v>
      </c>
      <c r="BF183" s="71">
        <v>0</v>
      </c>
      <c r="BG183" s="72">
        <v>0</v>
      </c>
      <c r="BH183" s="70">
        <v>0</v>
      </c>
      <c r="BI183" s="71">
        <v>0</v>
      </c>
      <c r="BJ183" s="71">
        <v>0</v>
      </c>
      <c r="BK183" s="71">
        <v>0</v>
      </c>
      <c r="BL183" s="71">
        <v>0</v>
      </c>
      <c r="BM183" s="71">
        <v>0</v>
      </c>
      <c r="BN183" s="72">
        <v>0</v>
      </c>
      <c r="BO183" s="70">
        <v>0</v>
      </c>
      <c r="BP183" s="71">
        <v>0</v>
      </c>
      <c r="BQ183" s="71">
        <v>0</v>
      </c>
      <c r="BR183" s="71">
        <v>0</v>
      </c>
      <c r="BS183" s="71">
        <v>0</v>
      </c>
      <c r="BT183" s="71">
        <v>0</v>
      </c>
      <c r="BU183" s="72">
        <v>0</v>
      </c>
      <c r="BV183" s="70">
        <v>0</v>
      </c>
      <c r="BW183" s="71">
        <v>0</v>
      </c>
      <c r="BX183" s="71">
        <v>0</v>
      </c>
      <c r="BY183" s="71">
        <v>0</v>
      </c>
      <c r="BZ183" s="71">
        <v>0</v>
      </c>
      <c r="CA183" s="71">
        <v>0</v>
      </c>
      <c r="CB183" s="72">
        <v>0</v>
      </c>
      <c r="CC183" s="70">
        <v>0</v>
      </c>
      <c r="CD183" s="71">
        <v>0</v>
      </c>
      <c r="CE183" s="71">
        <v>0</v>
      </c>
      <c r="CF183" s="71">
        <v>0</v>
      </c>
      <c r="CG183" s="71">
        <v>0</v>
      </c>
      <c r="CH183" s="71">
        <v>0</v>
      </c>
      <c r="CI183" s="72">
        <v>0</v>
      </c>
      <c r="CJ183" s="70">
        <v>0</v>
      </c>
      <c r="CK183" s="71">
        <v>0</v>
      </c>
      <c r="CL183" s="71">
        <v>0</v>
      </c>
      <c r="CM183" s="71">
        <v>0</v>
      </c>
      <c r="CN183" s="71">
        <v>0</v>
      </c>
      <c r="CO183" s="71">
        <v>0</v>
      </c>
      <c r="CP183" s="72">
        <v>0</v>
      </c>
      <c r="CQ183" s="70">
        <v>0</v>
      </c>
      <c r="CR183" s="71">
        <v>0</v>
      </c>
      <c r="CS183" s="71">
        <v>0</v>
      </c>
      <c r="CT183" s="71">
        <v>0</v>
      </c>
      <c r="CU183" s="71">
        <v>0</v>
      </c>
      <c r="CV183" s="71">
        <v>0</v>
      </c>
      <c r="CW183" s="72">
        <v>0</v>
      </c>
      <c r="CX183" s="70">
        <v>0</v>
      </c>
      <c r="CY183" s="71">
        <v>0</v>
      </c>
      <c r="CZ183" s="71">
        <v>0</v>
      </c>
      <c r="DA183" s="71">
        <v>0</v>
      </c>
      <c r="DB183" s="71">
        <v>0</v>
      </c>
      <c r="DC183" s="71">
        <v>0</v>
      </c>
      <c r="DD183" s="72">
        <v>0</v>
      </c>
      <c r="DE183" s="70">
        <v>0</v>
      </c>
      <c r="DF183" s="71">
        <v>0</v>
      </c>
      <c r="DG183" s="71">
        <v>0</v>
      </c>
      <c r="DH183" s="71">
        <v>0</v>
      </c>
      <c r="DI183" s="71">
        <v>0</v>
      </c>
      <c r="DJ183" s="71">
        <v>0</v>
      </c>
      <c r="DK183" s="72">
        <v>0</v>
      </c>
      <c r="DL183" s="20">
        <v>0</v>
      </c>
      <c r="DM183" s="47" t="str">
        <f t="shared" si="70"/>
        <v>POKE10064,0:POKE10065,0:POKE10066,0:POKE10067,0:POKE10068,0:POKE10069,0:POKE10070,0:POKE10071,0:POKE10072,0:POKE10073,0</v>
      </c>
    </row>
    <row r="184" spans="1:117" customFormat="1" x14ac:dyDescent="0.25">
      <c r="A184" s="34">
        <f t="shared" si="71"/>
        <v>178</v>
      </c>
      <c r="B184" s="31" t="str">
        <f t="shared" si="58"/>
        <v>B2</v>
      </c>
      <c r="C184" s="1" t="str">
        <f t="shared" si="59"/>
        <v>$2B50</v>
      </c>
      <c r="D184" s="1">
        <f t="shared" ref="D184:D189" si="83">D183+1024</f>
        <v>11088</v>
      </c>
      <c r="E184" s="22" t="str">
        <f t="shared" si="82"/>
        <v>00</v>
      </c>
      <c r="F184" s="23" t="str">
        <f t="shared" si="82"/>
        <v>00</v>
      </c>
      <c r="G184" s="23" t="str">
        <f t="shared" si="82"/>
        <v>00</v>
      </c>
      <c r="H184" s="23" t="str">
        <f t="shared" si="82"/>
        <v>00</v>
      </c>
      <c r="I184" s="23" t="str">
        <f t="shared" si="82"/>
        <v>00</v>
      </c>
      <c r="J184" s="23" t="str">
        <f t="shared" si="82"/>
        <v>00</v>
      </c>
      <c r="K184" s="23" t="str">
        <f t="shared" si="82"/>
        <v>00</v>
      </c>
      <c r="L184" s="23" t="str">
        <f t="shared" si="82"/>
        <v>00</v>
      </c>
      <c r="M184" s="23" t="str">
        <f t="shared" si="82"/>
        <v>00</v>
      </c>
      <c r="N184" s="24" t="str">
        <f t="shared" si="82"/>
        <v>00</v>
      </c>
      <c r="O184" s="22">
        <f t="shared" si="78"/>
        <v>0</v>
      </c>
      <c r="P184" s="2">
        <f t="shared" si="78"/>
        <v>0</v>
      </c>
      <c r="Q184" s="2">
        <f t="shared" si="78"/>
        <v>0</v>
      </c>
      <c r="R184" s="2">
        <f t="shared" si="78"/>
        <v>0</v>
      </c>
      <c r="S184" s="2">
        <f t="shared" si="78"/>
        <v>0</v>
      </c>
      <c r="T184" s="2">
        <f t="shared" si="77"/>
        <v>0</v>
      </c>
      <c r="U184" s="2">
        <f t="shared" si="77"/>
        <v>0</v>
      </c>
      <c r="V184" s="2">
        <f t="shared" si="77"/>
        <v>0</v>
      </c>
      <c r="W184" s="2">
        <f t="shared" si="77"/>
        <v>0</v>
      </c>
      <c r="X184" s="2">
        <f t="shared" si="77"/>
        <v>0</v>
      </c>
      <c r="Y184" s="62">
        <v>0</v>
      </c>
      <c r="Z184" s="63">
        <v>0</v>
      </c>
      <c r="AA184" s="63">
        <v>0</v>
      </c>
      <c r="AB184" s="63">
        <v>0</v>
      </c>
      <c r="AC184" s="63">
        <v>0</v>
      </c>
      <c r="AD184" s="63">
        <v>0</v>
      </c>
      <c r="AE184" s="63">
        <v>0</v>
      </c>
      <c r="AF184" s="63">
        <v>0</v>
      </c>
      <c r="AG184" s="63">
        <v>0</v>
      </c>
      <c r="AH184" s="63">
        <v>0</v>
      </c>
      <c r="AI184" s="64" t="str">
        <f t="shared" si="60"/>
        <v>00000000</v>
      </c>
      <c r="AJ184" s="65" t="str">
        <f t="shared" si="61"/>
        <v>00000000</v>
      </c>
      <c r="AK184" s="65" t="str">
        <f t="shared" si="62"/>
        <v>00000000</v>
      </c>
      <c r="AL184" s="65" t="str">
        <f t="shared" si="63"/>
        <v>00000000</v>
      </c>
      <c r="AM184" s="65" t="str">
        <f t="shared" si="64"/>
        <v>00000000</v>
      </c>
      <c r="AN184" s="65" t="str">
        <f t="shared" si="65"/>
        <v>00000000</v>
      </c>
      <c r="AO184" s="65" t="str">
        <f t="shared" si="66"/>
        <v>00000000</v>
      </c>
      <c r="AP184" s="65" t="str">
        <f t="shared" si="67"/>
        <v>00000000</v>
      </c>
      <c r="AQ184" s="65" t="str">
        <f t="shared" si="68"/>
        <v>00000000</v>
      </c>
      <c r="AR184" s="66" t="str">
        <f t="shared" si="69"/>
        <v>00000000</v>
      </c>
      <c r="AS184" s="63">
        <v>0</v>
      </c>
      <c r="AT184" s="70">
        <v>0</v>
      </c>
      <c r="AU184" s="71">
        <v>0</v>
      </c>
      <c r="AV184" s="71">
        <v>0</v>
      </c>
      <c r="AW184" s="71">
        <v>0</v>
      </c>
      <c r="AX184" s="71">
        <v>0</v>
      </c>
      <c r="AY184" s="71">
        <v>0</v>
      </c>
      <c r="AZ184" s="72">
        <v>0</v>
      </c>
      <c r="BA184" s="70">
        <v>0</v>
      </c>
      <c r="BB184" s="71">
        <v>0</v>
      </c>
      <c r="BC184" s="71">
        <v>0</v>
      </c>
      <c r="BD184" s="71">
        <v>0</v>
      </c>
      <c r="BE184" s="71">
        <v>0</v>
      </c>
      <c r="BF184" s="71">
        <v>0</v>
      </c>
      <c r="BG184" s="72">
        <v>0</v>
      </c>
      <c r="BH184" s="70">
        <v>0</v>
      </c>
      <c r="BI184" s="71">
        <v>0</v>
      </c>
      <c r="BJ184" s="71">
        <v>0</v>
      </c>
      <c r="BK184" s="71">
        <v>0</v>
      </c>
      <c r="BL184" s="71">
        <v>0</v>
      </c>
      <c r="BM184" s="71">
        <v>0</v>
      </c>
      <c r="BN184" s="72">
        <v>0</v>
      </c>
      <c r="BO184" s="70">
        <v>0</v>
      </c>
      <c r="BP184" s="71">
        <v>0</v>
      </c>
      <c r="BQ184" s="71">
        <v>0</v>
      </c>
      <c r="BR184" s="71">
        <v>0</v>
      </c>
      <c r="BS184" s="71">
        <v>0</v>
      </c>
      <c r="BT184" s="71">
        <v>0</v>
      </c>
      <c r="BU184" s="72">
        <v>0</v>
      </c>
      <c r="BV184" s="70">
        <v>0</v>
      </c>
      <c r="BW184" s="71">
        <v>0</v>
      </c>
      <c r="BX184" s="71">
        <v>0</v>
      </c>
      <c r="BY184" s="71">
        <v>0</v>
      </c>
      <c r="BZ184" s="71">
        <v>0</v>
      </c>
      <c r="CA184" s="71">
        <v>0</v>
      </c>
      <c r="CB184" s="72">
        <v>0</v>
      </c>
      <c r="CC184" s="70">
        <v>0</v>
      </c>
      <c r="CD184" s="71">
        <v>0</v>
      </c>
      <c r="CE184" s="71">
        <v>0</v>
      </c>
      <c r="CF184" s="71">
        <v>0</v>
      </c>
      <c r="CG184" s="71">
        <v>0</v>
      </c>
      <c r="CH184" s="71">
        <v>0</v>
      </c>
      <c r="CI184" s="72">
        <v>0</v>
      </c>
      <c r="CJ184" s="70">
        <v>0</v>
      </c>
      <c r="CK184" s="71">
        <v>0</v>
      </c>
      <c r="CL184" s="71">
        <v>0</v>
      </c>
      <c r="CM184" s="71">
        <v>0</v>
      </c>
      <c r="CN184" s="71">
        <v>0</v>
      </c>
      <c r="CO184" s="71">
        <v>0</v>
      </c>
      <c r="CP184" s="72">
        <v>0</v>
      </c>
      <c r="CQ184" s="70">
        <v>0</v>
      </c>
      <c r="CR184" s="71">
        <v>0</v>
      </c>
      <c r="CS184" s="71">
        <v>0</v>
      </c>
      <c r="CT184" s="71">
        <v>0</v>
      </c>
      <c r="CU184" s="71">
        <v>0</v>
      </c>
      <c r="CV184" s="71">
        <v>0</v>
      </c>
      <c r="CW184" s="72">
        <v>0</v>
      </c>
      <c r="CX184" s="70">
        <v>0</v>
      </c>
      <c r="CY184" s="71">
        <v>0</v>
      </c>
      <c r="CZ184" s="71">
        <v>0</v>
      </c>
      <c r="DA184" s="71">
        <v>0</v>
      </c>
      <c r="DB184" s="71">
        <v>0</v>
      </c>
      <c r="DC184" s="71">
        <v>0</v>
      </c>
      <c r="DD184" s="72">
        <v>0</v>
      </c>
      <c r="DE184" s="70">
        <v>0</v>
      </c>
      <c r="DF184" s="71">
        <v>0</v>
      </c>
      <c r="DG184" s="71">
        <v>0</v>
      </c>
      <c r="DH184" s="71">
        <v>0</v>
      </c>
      <c r="DI184" s="71">
        <v>0</v>
      </c>
      <c r="DJ184" s="71">
        <v>0</v>
      </c>
      <c r="DK184" s="72">
        <v>0</v>
      </c>
      <c r="DL184" s="20">
        <v>0</v>
      </c>
      <c r="DM184" s="47" t="str">
        <f t="shared" si="70"/>
        <v>POKE11088,0:POKE11089,0:POKE11090,0:POKE11091,0:POKE11092,0:POKE11093,0:POKE11094,0:POKE11095,0:POKE11096,0:POKE11097,0</v>
      </c>
    </row>
    <row r="185" spans="1:117" customFormat="1" x14ac:dyDescent="0.25">
      <c r="A185" s="34">
        <f t="shared" si="71"/>
        <v>179</v>
      </c>
      <c r="B185" s="31" t="str">
        <f t="shared" si="58"/>
        <v>B3</v>
      </c>
      <c r="C185" s="1" t="str">
        <f t="shared" si="59"/>
        <v>$2F50</v>
      </c>
      <c r="D185" s="1">
        <f t="shared" si="83"/>
        <v>12112</v>
      </c>
      <c r="E185" s="22" t="str">
        <f t="shared" si="82"/>
        <v>00</v>
      </c>
      <c r="F185" s="23" t="str">
        <f t="shared" si="82"/>
        <v>00</v>
      </c>
      <c r="G185" s="23" t="str">
        <f t="shared" si="82"/>
        <v>00</v>
      </c>
      <c r="H185" s="23" t="str">
        <f t="shared" si="82"/>
        <v>00</v>
      </c>
      <c r="I185" s="23" t="str">
        <f t="shared" si="82"/>
        <v>00</v>
      </c>
      <c r="J185" s="23" t="str">
        <f t="shared" si="82"/>
        <v>00</v>
      </c>
      <c r="K185" s="23" t="str">
        <f t="shared" si="82"/>
        <v>00</v>
      </c>
      <c r="L185" s="23" t="str">
        <f t="shared" si="82"/>
        <v>00</v>
      </c>
      <c r="M185" s="23" t="str">
        <f t="shared" si="82"/>
        <v>00</v>
      </c>
      <c r="N185" s="24" t="str">
        <f t="shared" si="82"/>
        <v>00</v>
      </c>
      <c r="O185" s="22">
        <f t="shared" si="78"/>
        <v>0</v>
      </c>
      <c r="P185" s="2">
        <f t="shared" si="78"/>
        <v>0</v>
      </c>
      <c r="Q185" s="2">
        <f t="shared" si="78"/>
        <v>0</v>
      </c>
      <c r="R185" s="2">
        <f t="shared" si="78"/>
        <v>0</v>
      </c>
      <c r="S185" s="2">
        <f t="shared" si="78"/>
        <v>0</v>
      </c>
      <c r="T185" s="2">
        <f t="shared" si="77"/>
        <v>0</v>
      </c>
      <c r="U185" s="2">
        <f t="shared" si="77"/>
        <v>0</v>
      </c>
      <c r="V185" s="2">
        <f t="shared" si="77"/>
        <v>0</v>
      </c>
      <c r="W185" s="2">
        <f t="shared" si="77"/>
        <v>0</v>
      </c>
      <c r="X185" s="2">
        <f t="shared" si="77"/>
        <v>0</v>
      </c>
      <c r="Y185" s="62">
        <v>0</v>
      </c>
      <c r="Z185" s="63">
        <v>0</v>
      </c>
      <c r="AA185" s="63">
        <v>0</v>
      </c>
      <c r="AB185" s="63">
        <v>0</v>
      </c>
      <c r="AC185" s="63">
        <v>0</v>
      </c>
      <c r="AD185" s="63">
        <v>0</v>
      </c>
      <c r="AE185" s="63">
        <v>0</v>
      </c>
      <c r="AF185" s="63">
        <v>0</v>
      </c>
      <c r="AG185" s="63">
        <v>0</v>
      </c>
      <c r="AH185" s="63">
        <v>0</v>
      </c>
      <c r="AI185" s="64" t="str">
        <f t="shared" si="60"/>
        <v>00000000</v>
      </c>
      <c r="AJ185" s="65" t="str">
        <f t="shared" si="61"/>
        <v>00000000</v>
      </c>
      <c r="AK185" s="65" t="str">
        <f t="shared" si="62"/>
        <v>00000000</v>
      </c>
      <c r="AL185" s="65" t="str">
        <f t="shared" si="63"/>
        <v>00000000</v>
      </c>
      <c r="AM185" s="65" t="str">
        <f t="shared" si="64"/>
        <v>00000000</v>
      </c>
      <c r="AN185" s="65" t="str">
        <f t="shared" si="65"/>
        <v>00000000</v>
      </c>
      <c r="AO185" s="65" t="str">
        <f t="shared" si="66"/>
        <v>00000000</v>
      </c>
      <c r="AP185" s="65" t="str">
        <f t="shared" si="67"/>
        <v>00000000</v>
      </c>
      <c r="AQ185" s="65" t="str">
        <f t="shared" si="68"/>
        <v>00000000</v>
      </c>
      <c r="AR185" s="66" t="str">
        <f t="shared" si="69"/>
        <v>00000000</v>
      </c>
      <c r="AS185" s="63">
        <v>0</v>
      </c>
      <c r="AT185" s="70">
        <v>0</v>
      </c>
      <c r="AU185" s="71">
        <v>0</v>
      </c>
      <c r="AV185" s="71">
        <v>0</v>
      </c>
      <c r="AW185" s="71">
        <v>0</v>
      </c>
      <c r="AX185" s="71">
        <v>0</v>
      </c>
      <c r="AY185" s="71">
        <v>0</v>
      </c>
      <c r="AZ185" s="72">
        <v>0</v>
      </c>
      <c r="BA185" s="70">
        <v>0</v>
      </c>
      <c r="BB185" s="71">
        <v>0</v>
      </c>
      <c r="BC185" s="71">
        <v>0</v>
      </c>
      <c r="BD185" s="71">
        <v>0</v>
      </c>
      <c r="BE185" s="71">
        <v>0</v>
      </c>
      <c r="BF185" s="71">
        <v>0</v>
      </c>
      <c r="BG185" s="72">
        <v>0</v>
      </c>
      <c r="BH185" s="70">
        <v>0</v>
      </c>
      <c r="BI185" s="71">
        <v>0</v>
      </c>
      <c r="BJ185" s="71">
        <v>0</v>
      </c>
      <c r="BK185" s="71">
        <v>0</v>
      </c>
      <c r="BL185" s="71">
        <v>0</v>
      </c>
      <c r="BM185" s="71">
        <v>0</v>
      </c>
      <c r="BN185" s="72">
        <v>0</v>
      </c>
      <c r="BO185" s="70">
        <v>0</v>
      </c>
      <c r="BP185" s="71">
        <v>0</v>
      </c>
      <c r="BQ185" s="71">
        <v>0</v>
      </c>
      <c r="BR185" s="71">
        <v>0</v>
      </c>
      <c r="BS185" s="71">
        <v>0</v>
      </c>
      <c r="BT185" s="71">
        <v>0</v>
      </c>
      <c r="BU185" s="72">
        <v>0</v>
      </c>
      <c r="BV185" s="70">
        <v>0</v>
      </c>
      <c r="BW185" s="71">
        <v>0</v>
      </c>
      <c r="BX185" s="71">
        <v>0</v>
      </c>
      <c r="BY185" s="71">
        <v>0</v>
      </c>
      <c r="BZ185" s="71">
        <v>0</v>
      </c>
      <c r="CA185" s="71">
        <v>0</v>
      </c>
      <c r="CB185" s="72">
        <v>0</v>
      </c>
      <c r="CC185" s="70">
        <v>0</v>
      </c>
      <c r="CD185" s="71">
        <v>0</v>
      </c>
      <c r="CE185" s="71">
        <v>0</v>
      </c>
      <c r="CF185" s="71">
        <v>0</v>
      </c>
      <c r="CG185" s="71">
        <v>0</v>
      </c>
      <c r="CH185" s="71">
        <v>0</v>
      </c>
      <c r="CI185" s="72">
        <v>0</v>
      </c>
      <c r="CJ185" s="70">
        <v>0</v>
      </c>
      <c r="CK185" s="71">
        <v>0</v>
      </c>
      <c r="CL185" s="71">
        <v>0</v>
      </c>
      <c r="CM185" s="71">
        <v>0</v>
      </c>
      <c r="CN185" s="71">
        <v>0</v>
      </c>
      <c r="CO185" s="71">
        <v>0</v>
      </c>
      <c r="CP185" s="72">
        <v>0</v>
      </c>
      <c r="CQ185" s="70">
        <v>0</v>
      </c>
      <c r="CR185" s="71">
        <v>0</v>
      </c>
      <c r="CS185" s="71">
        <v>0</v>
      </c>
      <c r="CT185" s="71">
        <v>0</v>
      </c>
      <c r="CU185" s="71">
        <v>0</v>
      </c>
      <c r="CV185" s="71">
        <v>0</v>
      </c>
      <c r="CW185" s="72">
        <v>0</v>
      </c>
      <c r="CX185" s="70">
        <v>0</v>
      </c>
      <c r="CY185" s="71">
        <v>0</v>
      </c>
      <c r="CZ185" s="71">
        <v>0</v>
      </c>
      <c r="DA185" s="71">
        <v>0</v>
      </c>
      <c r="DB185" s="71">
        <v>0</v>
      </c>
      <c r="DC185" s="71">
        <v>0</v>
      </c>
      <c r="DD185" s="72">
        <v>0</v>
      </c>
      <c r="DE185" s="70">
        <v>0</v>
      </c>
      <c r="DF185" s="71">
        <v>0</v>
      </c>
      <c r="DG185" s="71">
        <v>0</v>
      </c>
      <c r="DH185" s="71">
        <v>0</v>
      </c>
      <c r="DI185" s="71">
        <v>0</v>
      </c>
      <c r="DJ185" s="71">
        <v>0</v>
      </c>
      <c r="DK185" s="72">
        <v>0</v>
      </c>
      <c r="DL185" s="20">
        <v>0</v>
      </c>
      <c r="DM185" s="47" t="str">
        <f t="shared" si="70"/>
        <v>POKE12112,0:POKE12113,0:POKE12114,0:POKE12115,0:POKE12116,0:POKE12117,0:POKE12118,0:POKE12119,0:POKE12120,0:POKE12121,0</v>
      </c>
    </row>
    <row r="186" spans="1:117" customFormat="1" x14ac:dyDescent="0.25">
      <c r="A186" s="34">
        <f t="shared" si="71"/>
        <v>180</v>
      </c>
      <c r="B186" s="31" t="str">
        <f t="shared" si="58"/>
        <v>B4</v>
      </c>
      <c r="C186" s="1" t="str">
        <f t="shared" si="59"/>
        <v>$3350</v>
      </c>
      <c r="D186" s="1">
        <f t="shared" si="83"/>
        <v>13136</v>
      </c>
      <c r="E186" s="22" t="str">
        <f t="shared" si="82"/>
        <v>00</v>
      </c>
      <c r="F186" s="23" t="str">
        <f t="shared" si="82"/>
        <v>00</v>
      </c>
      <c r="G186" s="23" t="str">
        <f t="shared" si="82"/>
        <v>00</v>
      </c>
      <c r="H186" s="23" t="str">
        <f t="shared" si="82"/>
        <v>00</v>
      </c>
      <c r="I186" s="23" t="str">
        <f t="shared" si="82"/>
        <v>00</v>
      </c>
      <c r="J186" s="23" t="str">
        <f t="shared" si="82"/>
        <v>00</v>
      </c>
      <c r="K186" s="23" t="str">
        <f t="shared" si="82"/>
        <v>00</v>
      </c>
      <c r="L186" s="23" t="str">
        <f t="shared" si="82"/>
        <v>00</v>
      </c>
      <c r="M186" s="23" t="str">
        <f t="shared" si="82"/>
        <v>00</v>
      </c>
      <c r="N186" s="24" t="str">
        <f t="shared" si="82"/>
        <v>00</v>
      </c>
      <c r="O186" s="22">
        <f t="shared" si="78"/>
        <v>0</v>
      </c>
      <c r="P186" s="2">
        <f t="shared" si="78"/>
        <v>0</v>
      </c>
      <c r="Q186" s="2">
        <f t="shared" si="78"/>
        <v>0</v>
      </c>
      <c r="R186" s="2">
        <f t="shared" si="78"/>
        <v>0</v>
      </c>
      <c r="S186" s="2">
        <f t="shared" si="78"/>
        <v>0</v>
      </c>
      <c r="T186" s="2">
        <f t="shared" si="77"/>
        <v>0</v>
      </c>
      <c r="U186" s="2">
        <f t="shared" si="77"/>
        <v>0</v>
      </c>
      <c r="V186" s="2">
        <f t="shared" si="77"/>
        <v>0</v>
      </c>
      <c r="W186" s="2">
        <f t="shared" si="77"/>
        <v>0</v>
      </c>
      <c r="X186" s="2">
        <f t="shared" si="77"/>
        <v>0</v>
      </c>
      <c r="Y186" s="62">
        <v>0</v>
      </c>
      <c r="Z186" s="63">
        <v>0</v>
      </c>
      <c r="AA186" s="63">
        <v>0</v>
      </c>
      <c r="AB186" s="63">
        <v>0</v>
      </c>
      <c r="AC186" s="63">
        <v>0</v>
      </c>
      <c r="AD186" s="63">
        <v>0</v>
      </c>
      <c r="AE186" s="63">
        <v>0</v>
      </c>
      <c r="AF186" s="63">
        <v>0</v>
      </c>
      <c r="AG186" s="63">
        <v>0</v>
      </c>
      <c r="AH186" s="63">
        <v>0</v>
      </c>
      <c r="AI186" s="64" t="str">
        <f t="shared" si="60"/>
        <v>00000000</v>
      </c>
      <c r="AJ186" s="65" t="str">
        <f t="shared" si="61"/>
        <v>00000000</v>
      </c>
      <c r="AK186" s="65" t="str">
        <f t="shared" si="62"/>
        <v>00000000</v>
      </c>
      <c r="AL186" s="65" t="str">
        <f t="shared" si="63"/>
        <v>00000000</v>
      </c>
      <c r="AM186" s="65" t="str">
        <f t="shared" si="64"/>
        <v>00000000</v>
      </c>
      <c r="AN186" s="65" t="str">
        <f t="shared" si="65"/>
        <v>00000000</v>
      </c>
      <c r="AO186" s="65" t="str">
        <f t="shared" si="66"/>
        <v>00000000</v>
      </c>
      <c r="AP186" s="65" t="str">
        <f t="shared" si="67"/>
        <v>00000000</v>
      </c>
      <c r="AQ186" s="65" t="str">
        <f t="shared" si="68"/>
        <v>00000000</v>
      </c>
      <c r="AR186" s="66" t="str">
        <f t="shared" si="69"/>
        <v>00000000</v>
      </c>
      <c r="AS186" s="63">
        <v>0</v>
      </c>
      <c r="AT186" s="70">
        <v>0</v>
      </c>
      <c r="AU186" s="71">
        <v>0</v>
      </c>
      <c r="AV186" s="71">
        <v>0</v>
      </c>
      <c r="AW186" s="71">
        <v>0</v>
      </c>
      <c r="AX186" s="71">
        <v>0</v>
      </c>
      <c r="AY186" s="71">
        <v>0</v>
      </c>
      <c r="AZ186" s="72">
        <v>0</v>
      </c>
      <c r="BA186" s="70">
        <v>0</v>
      </c>
      <c r="BB186" s="71">
        <v>0</v>
      </c>
      <c r="BC186" s="71">
        <v>0</v>
      </c>
      <c r="BD186" s="71">
        <v>0</v>
      </c>
      <c r="BE186" s="71">
        <v>0</v>
      </c>
      <c r="BF186" s="71">
        <v>0</v>
      </c>
      <c r="BG186" s="72">
        <v>0</v>
      </c>
      <c r="BH186" s="70">
        <v>0</v>
      </c>
      <c r="BI186" s="71">
        <v>0</v>
      </c>
      <c r="BJ186" s="71">
        <v>0</v>
      </c>
      <c r="BK186" s="71">
        <v>0</v>
      </c>
      <c r="BL186" s="71">
        <v>0</v>
      </c>
      <c r="BM186" s="71">
        <v>0</v>
      </c>
      <c r="BN186" s="72">
        <v>0</v>
      </c>
      <c r="BO186" s="70">
        <v>0</v>
      </c>
      <c r="BP186" s="71">
        <v>0</v>
      </c>
      <c r="BQ186" s="71">
        <v>0</v>
      </c>
      <c r="BR186" s="71">
        <v>0</v>
      </c>
      <c r="BS186" s="71">
        <v>0</v>
      </c>
      <c r="BT186" s="71">
        <v>0</v>
      </c>
      <c r="BU186" s="72">
        <v>0</v>
      </c>
      <c r="BV186" s="70">
        <v>0</v>
      </c>
      <c r="BW186" s="71">
        <v>0</v>
      </c>
      <c r="BX186" s="71">
        <v>0</v>
      </c>
      <c r="BY186" s="71">
        <v>0</v>
      </c>
      <c r="BZ186" s="71">
        <v>0</v>
      </c>
      <c r="CA186" s="71">
        <v>0</v>
      </c>
      <c r="CB186" s="72">
        <v>0</v>
      </c>
      <c r="CC186" s="70">
        <v>0</v>
      </c>
      <c r="CD186" s="71">
        <v>0</v>
      </c>
      <c r="CE186" s="71">
        <v>0</v>
      </c>
      <c r="CF186" s="71">
        <v>0</v>
      </c>
      <c r="CG186" s="71">
        <v>0</v>
      </c>
      <c r="CH186" s="71">
        <v>0</v>
      </c>
      <c r="CI186" s="72">
        <v>0</v>
      </c>
      <c r="CJ186" s="70">
        <v>0</v>
      </c>
      <c r="CK186" s="71">
        <v>0</v>
      </c>
      <c r="CL186" s="71">
        <v>0</v>
      </c>
      <c r="CM186" s="71">
        <v>0</v>
      </c>
      <c r="CN186" s="71">
        <v>0</v>
      </c>
      <c r="CO186" s="71">
        <v>0</v>
      </c>
      <c r="CP186" s="72">
        <v>0</v>
      </c>
      <c r="CQ186" s="70">
        <v>0</v>
      </c>
      <c r="CR186" s="71">
        <v>0</v>
      </c>
      <c r="CS186" s="71">
        <v>0</v>
      </c>
      <c r="CT186" s="71">
        <v>0</v>
      </c>
      <c r="CU186" s="71">
        <v>0</v>
      </c>
      <c r="CV186" s="71">
        <v>0</v>
      </c>
      <c r="CW186" s="72">
        <v>0</v>
      </c>
      <c r="CX186" s="70">
        <v>0</v>
      </c>
      <c r="CY186" s="71">
        <v>0</v>
      </c>
      <c r="CZ186" s="71">
        <v>0</v>
      </c>
      <c r="DA186" s="71">
        <v>0</v>
      </c>
      <c r="DB186" s="71">
        <v>0</v>
      </c>
      <c r="DC186" s="71">
        <v>0</v>
      </c>
      <c r="DD186" s="72">
        <v>0</v>
      </c>
      <c r="DE186" s="70">
        <v>0</v>
      </c>
      <c r="DF186" s="71">
        <v>0</v>
      </c>
      <c r="DG186" s="71">
        <v>0</v>
      </c>
      <c r="DH186" s="71">
        <v>0</v>
      </c>
      <c r="DI186" s="71">
        <v>0</v>
      </c>
      <c r="DJ186" s="71">
        <v>0</v>
      </c>
      <c r="DK186" s="72">
        <v>0</v>
      </c>
      <c r="DL186" s="20">
        <v>0</v>
      </c>
      <c r="DM186" s="47" t="str">
        <f t="shared" si="70"/>
        <v>POKE13136,0:POKE13137,0:POKE13138,0:POKE13139,0:POKE13140,0:POKE13141,0:POKE13142,0:POKE13143,0:POKE13144,0:POKE13145,0</v>
      </c>
    </row>
    <row r="187" spans="1:117" customFormat="1" x14ac:dyDescent="0.25">
      <c r="A187" s="34">
        <f t="shared" si="71"/>
        <v>181</v>
      </c>
      <c r="B187" s="31" t="str">
        <f t="shared" si="58"/>
        <v>B5</v>
      </c>
      <c r="C187" s="1" t="str">
        <f t="shared" si="59"/>
        <v>$3750</v>
      </c>
      <c r="D187" s="1">
        <f t="shared" si="83"/>
        <v>14160</v>
      </c>
      <c r="E187" s="22" t="str">
        <f t="shared" si="82"/>
        <v>00</v>
      </c>
      <c r="F187" s="23" t="str">
        <f t="shared" si="82"/>
        <v>00</v>
      </c>
      <c r="G187" s="23" t="str">
        <f t="shared" si="82"/>
        <v>00</v>
      </c>
      <c r="H187" s="23" t="str">
        <f t="shared" si="82"/>
        <v>00</v>
      </c>
      <c r="I187" s="23" t="str">
        <f t="shared" si="82"/>
        <v>00</v>
      </c>
      <c r="J187" s="23" t="str">
        <f t="shared" si="82"/>
        <v>00</v>
      </c>
      <c r="K187" s="23" t="str">
        <f t="shared" si="82"/>
        <v>00</v>
      </c>
      <c r="L187" s="23" t="str">
        <f t="shared" si="82"/>
        <v>00</v>
      </c>
      <c r="M187" s="23" t="str">
        <f t="shared" si="82"/>
        <v>00</v>
      </c>
      <c r="N187" s="24" t="str">
        <f t="shared" si="82"/>
        <v>00</v>
      </c>
      <c r="O187" s="22">
        <f t="shared" si="78"/>
        <v>0</v>
      </c>
      <c r="P187" s="2">
        <f t="shared" si="78"/>
        <v>0</v>
      </c>
      <c r="Q187" s="2">
        <f t="shared" si="78"/>
        <v>0</v>
      </c>
      <c r="R187" s="2">
        <f t="shared" si="78"/>
        <v>0</v>
      </c>
      <c r="S187" s="2">
        <f t="shared" si="78"/>
        <v>0</v>
      </c>
      <c r="T187" s="2">
        <f t="shared" si="78"/>
        <v>0</v>
      </c>
      <c r="U187" s="2">
        <f t="shared" si="78"/>
        <v>0</v>
      </c>
      <c r="V187" s="2">
        <f t="shared" si="78"/>
        <v>0</v>
      </c>
      <c r="W187" s="2">
        <f t="shared" si="78"/>
        <v>0</v>
      </c>
      <c r="X187" s="2">
        <f t="shared" si="78"/>
        <v>0</v>
      </c>
      <c r="Y187" s="62">
        <v>0</v>
      </c>
      <c r="Z187" s="63">
        <v>0</v>
      </c>
      <c r="AA187" s="63">
        <v>0</v>
      </c>
      <c r="AB187" s="63">
        <v>0</v>
      </c>
      <c r="AC187" s="63">
        <v>0</v>
      </c>
      <c r="AD187" s="63">
        <v>0</v>
      </c>
      <c r="AE187" s="63">
        <v>0</v>
      </c>
      <c r="AF187" s="63">
        <v>0</v>
      </c>
      <c r="AG187" s="63">
        <v>0</v>
      </c>
      <c r="AH187" s="63">
        <v>0</v>
      </c>
      <c r="AI187" s="64" t="str">
        <f t="shared" si="60"/>
        <v>00000000</v>
      </c>
      <c r="AJ187" s="65" t="str">
        <f t="shared" si="61"/>
        <v>00000000</v>
      </c>
      <c r="AK187" s="65" t="str">
        <f t="shared" si="62"/>
        <v>00000000</v>
      </c>
      <c r="AL187" s="65" t="str">
        <f t="shared" si="63"/>
        <v>00000000</v>
      </c>
      <c r="AM187" s="65" t="str">
        <f t="shared" si="64"/>
        <v>00000000</v>
      </c>
      <c r="AN187" s="65" t="str">
        <f t="shared" si="65"/>
        <v>00000000</v>
      </c>
      <c r="AO187" s="65" t="str">
        <f t="shared" si="66"/>
        <v>00000000</v>
      </c>
      <c r="AP187" s="65" t="str">
        <f t="shared" si="67"/>
        <v>00000000</v>
      </c>
      <c r="AQ187" s="65" t="str">
        <f t="shared" si="68"/>
        <v>00000000</v>
      </c>
      <c r="AR187" s="66" t="str">
        <f t="shared" si="69"/>
        <v>00000000</v>
      </c>
      <c r="AS187" s="63">
        <v>0</v>
      </c>
      <c r="AT187" s="70">
        <v>0</v>
      </c>
      <c r="AU187" s="71">
        <v>0</v>
      </c>
      <c r="AV187" s="71">
        <v>0</v>
      </c>
      <c r="AW187" s="71">
        <v>0</v>
      </c>
      <c r="AX187" s="71">
        <v>0</v>
      </c>
      <c r="AY187" s="71">
        <v>0</v>
      </c>
      <c r="AZ187" s="72">
        <v>0</v>
      </c>
      <c r="BA187" s="70">
        <v>0</v>
      </c>
      <c r="BB187" s="71">
        <v>0</v>
      </c>
      <c r="BC187" s="71">
        <v>0</v>
      </c>
      <c r="BD187" s="71">
        <v>0</v>
      </c>
      <c r="BE187" s="71">
        <v>0</v>
      </c>
      <c r="BF187" s="71">
        <v>0</v>
      </c>
      <c r="BG187" s="72">
        <v>0</v>
      </c>
      <c r="BH187" s="70">
        <v>0</v>
      </c>
      <c r="BI187" s="71">
        <v>0</v>
      </c>
      <c r="BJ187" s="71">
        <v>0</v>
      </c>
      <c r="BK187" s="71">
        <v>0</v>
      </c>
      <c r="BL187" s="71">
        <v>0</v>
      </c>
      <c r="BM187" s="71">
        <v>0</v>
      </c>
      <c r="BN187" s="72">
        <v>0</v>
      </c>
      <c r="BO187" s="70">
        <v>0</v>
      </c>
      <c r="BP187" s="71">
        <v>0</v>
      </c>
      <c r="BQ187" s="71">
        <v>0</v>
      </c>
      <c r="BR187" s="71">
        <v>0</v>
      </c>
      <c r="BS187" s="71">
        <v>0</v>
      </c>
      <c r="BT187" s="71">
        <v>0</v>
      </c>
      <c r="BU187" s="72">
        <v>0</v>
      </c>
      <c r="BV187" s="70">
        <v>0</v>
      </c>
      <c r="BW187" s="71">
        <v>0</v>
      </c>
      <c r="BX187" s="71">
        <v>0</v>
      </c>
      <c r="BY187" s="71">
        <v>0</v>
      </c>
      <c r="BZ187" s="71">
        <v>0</v>
      </c>
      <c r="CA187" s="71">
        <v>0</v>
      </c>
      <c r="CB187" s="72">
        <v>0</v>
      </c>
      <c r="CC187" s="70">
        <v>0</v>
      </c>
      <c r="CD187" s="71">
        <v>0</v>
      </c>
      <c r="CE187" s="71">
        <v>0</v>
      </c>
      <c r="CF187" s="71">
        <v>0</v>
      </c>
      <c r="CG187" s="71">
        <v>0</v>
      </c>
      <c r="CH187" s="71">
        <v>0</v>
      </c>
      <c r="CI187" s="72">
        <v>0</v>
      </c>
      <c r="CJ187" s="70">
        <v>0</v>
      </c>
      <c r="CK187" s="71">
        <v>0</v>
      </c>
      <c r="CL187" s="71">
        <v>0</v>
      </c>
      <c r="CM187" s="71">
        <v>0</v>
      </c>
      <c r="CN187" s="71">
        <v>0</v>
      </c>
      <c r="CO187" s="71">
        <v>0</v>
      </c>
      <c r="CP187" s="72">
        <v>0</v>
      </c>
      <c r="CQ187" s="70">
        <v>0</v>
      </c>
      <c r="CR187" s="71">
        <v>0</v>
      </c>
      <c r="CS187" s="71">
        <v>0</v>
      </c>
      <c r="CT187" s="71">
        <v>0</v>
      </c>
      <c r="CU187" s="71">
        <v>0</v>
      </c>
      <c r="CV187" s="71">
        <v>0</v>
      </c>
      <c r="CW187" s="72">
        <v>0</v>
      </c>
      <c r="CX187" s="70">
        <v>0</v>
      </c>
      <c r="CY187" s="71">
        <v>0</v>
      </c>
      <c r="CZ187" s="71">
        <v>0</v>
      </c>
      <c r="DA187" s="71">
        <v>0</v>
      </c>
      <c r="DB187" s="71">
        <v>0</v>
      </c>
      <c r="DC187" s="71">
        <v>0</v>
      </c>
      <c r="DD187" s="72">
        <v>0</v>
      </c>
      <c r="DE187" s="70">
        <v>0</v>
      </c>
      <c r="DF187" s="71">
        <v>0</v>
      </c>
      <c r="DG187" s="71">
        <v>0</v>
      </c>
      <c r="DH187" s="71">
        <v>0</v>
      </c>
      <c r="DI187" s="71">
        <v>0</v>
      </c>
      <c r="DJ187" s="71">
        <v>0</v>
      </c>
      <c r="DK187" s="72">
        <v>0</v>
      </c>
      <c r="DL187" s="20">
        <v>0</v>
      </c>
      <c r="DM187" s="47" t="str">
        <f t="shared" si="70"/>
        <v>POKE14160,0:POKE14161,0:POKE14162,0:POKE14163,0:POKE14164,0:POKE14165,0:POKE14166,0:POKE14167,0:POKE14168,0:POKE14169,0</v>
      </c>
    </row>
    <row r="188" spans="1:117" customFormat="1" x14ac:dyDescent="0.25">
      <c r="A188" s="34">
        <f t="shared" si="71"/>
        <v>182</v>
      </c>
      <c r="B188" s="31" t="str">
        <f t="shared" si="58"/>
        <v>B6</v>
      </c>
      <c r="C188" s="1" t="str">
        <f t="shared" si="59"/>
        <v>$3B50</v>
      </c>
      <c r="D188" s="1">
        <f t="shared" si="83"/>
        <v>15184</v>
      </c>
      <c r="E188" s="22" t="str">
        <f t="shared" si="82"/>
        <v>00</v>
      </c>
      <c r="F188" s="23" t="str">
        <f t="shared" si="82"/>
        <v>00</v>
      </c>
      <c r="G188" s="23" t="str">
        <f t="shared" si="82"/>
        <v>00</v>
      </c>
      <c r="H188" s="23" t="str">
        <f t="shared" si="82"/>
        <v>00</v>
      </c>
      <c r="I188" s="23" t="str">
        <f t="shared" si="82"/>
        <v>00</v>
      </c>
      <c r="J188" s="23" t="str">
        <f t="shared" si="82"/>
        <v>00</v>
      </c>
      <c r="K188" s="23" t="str">
        <f t="shared" si="82"/>
        <v>00</v>
      </c>
      <c r="L188" s="23" t="str">
        <f t="shared" si="82"/>
        <v>00</v>
      </c>
      <c r="M188" s="23" t="str">
        <f t="shared" si="82"/>
        <v>00</v>
      </c>
      <c r="N188" s="24" t="str">
        <f t="shared" si="82"/>
        <v>00</v>
      </c>
      <c r="O188" s="22">
        <f t="shared" ref="O188:X197" si="84">BIN2DEC(AI188)</f>
        <v>0</v>
      </c>
      <c r="P188" s="2">
        <f t="shared" si="84"/>
        <v>0</v>
      </c>
      <c r="Q188" s="2">
        <f t="shared" si="84"/>
        <v>0</v>
      </c>
      <c r="R188" s="2">
        <f t="shared" si="84"/>
        <v>0</v>
      </c>
      <c r="S188" s="2">
        <f t="shared" si="84"/>
        <v>0</v>
      </c>
      <c r="T188" s="2">
        <f t="shared" si="84"/>
        <v>0</v>
      </c>
      <c r="U188" s="2">
        <f t="shared" si="84"/>
        <v>0</v>
      </c>
      <c r="V188" s="2">
        <f t="shared" si="84"/>
        <v>0</v>
      </c>
      <c r="W188" s="2">
        <f t="shared" si="84"/>
        <v>0</v>
      </c>
      <c r="X188" s="2">
        <f t="shared" si="84"/>
        <v>0</v>
      </c>
      <c r="Y188" s="62">
        <v>0</v>
      </c>
      <c r="Z188" s="63">
        <v>0</v>
      </c>
      <c r="AA188" s="63">
        <v>0</v>
      </c>
      <c r="AB188" s="63">
        <v>0</v>
      </c>
      <c r="AC188" s="63">
        <v>0</v>
      </c>
      <c r="AD188" s="63">
        <v>0</v>
      </c>
      <c r="AE188" s="63">
        <v>0</v>
      </c>
      <c r="AF188" s="63">
        <v>0</v>
      </c>
      <c r="AG188" s="63">
        <v>0</v>
      </c>
      <c r="AH188" s="63">
        <v>0</v>
      </c>
      <c r="AI188" s="64" t="str">
        <f t="shared" si="60"/>
        <v>00000000</v>
      </c>
      <c r="AJ188" s="65" t="str">
        <f t="shared" si="61"/>
        <v>00000000</v>
      </c>
      <c r="AK188" s="65" t="str">
        <f t="shared" si="62"/>
        <v>00000000</v>
      </c>
      <c r="AL188" s="65" t="str">
        <f t="shared" si="63"/>
        <v>00000000</v>
      </c>
      <c r="AM188" s="65" t="str">
        <f t="shared" si="64"/>
        <v>00000000</v>
      </c>
      <c r="AN188" s="65" t="str">
        <f t="shared" si="65"/>
        <v>00000000</v>
      </c>
      <c r="AO188" s="65" t="str">
        <f t="shared" si="66"/>
        <v>00000000</v>
      </c>
      <c r="AP188" s="65" t="str">
        <f t="shared" si="67"/>
        <v>00000000</v>
      </c>
      <c r="AQ188" s="65" t="str">
        <f t="shared" si="68"/>
        <v>00000000</v>
      </c>
      <c r="AR188" s="66" t="str">
        <f t="shared" si="69"/>
        <v>00000000</v>
      </c>
      <c r="AS188" s="63">
        <v>0</v>
      </c>
      <c r="AT188" s="70">
        <v>0</v>
      </c>
      <c r="AU188" s="71">
        <v>0</v>
      </c>
      <c r="AV188" s="71">
        <v>0</v>
      </c>
      <c r="AW188" s="71">
        <v>0</v>
      </c>
      <c r="AX188" s="71">
        <v>0</v>
      </c>
      <c r="AY188" s="71">
        <v>0</v>
      </c>
      <c r="AZ188" s="72">
        <v>0</v>
      </c>
      <c r="BA188" s="70">
        <v>0</v>
      </c>
      <c r="BB188" s="71">
        <v>0</v>
      </c>
      <c r="BC188" s="71">
        <v>0</v>
      </c>
      <c r="BD188" s="71">
        <v>0</v>
      </c>
      <c r="BE188" s="71">
        <v>0</v>
      </c>
      <c r="BF188" s="71">
        <v>0</v>
      </c>
      <c r="BG188" s="72">
        <v>0</v>
      </c>
      <c r="BH188" s="70">
        <v>0</v>
      </c>
      <c r="BI188" s="71">
        <v>0</v>
      </c>
      <c r="BJ188" s="71">
        <v>0</v>
      </c>
      <c r="BK188" s="71">
        <v>0</v>
      </c>
      <c r="BL188" s="71">
        <v>0</v>
      </c>
      <c r="BM188" s="71">
        <v>0</v>
      </c>
      <c r="BN188" s="72">
        <v>0</v>
      </c>
      <c r="BO188" s="70">
        <v>0</v>
      </c>
      <c r="BP188" s="71">
        <v>0</v>
      </c>
      <c r="BQ188" s="71">
        <v>0</v>
      </c>
      <c r="BR188" s="71">
        <v>0</v>
      </c>
      <c r="BS188" s="71">
        <v>0</v>
      </c>
      <c r="BT188" s="71">
        <v>0</v>
      </c>
      <c r="BU188" s="72">
        <v>0</v>
      </c>
      <c r="BV188" s="70">
        <v>0</v>
      </c>
      <c r="BW188" s="71">
        <v>0</v>
      </c>
      <c r="BX188" s="71">
        <v>0</v>
      </c>
      <c r="BY188" s="71">
        <v>0</v>
      </c>
      <c r="BZ188" s="71">
        <v>0</v>
      </c>
      <c r="CA188" s="71">
        <v>0</v>
      </c>
      <c r="CB188" s="72">
        <v>0</v>
      </c>
      <c r="CC188" s="70">
        <v>0</v>
      </c>
      <c r="CD188" s="71">
        <v>0</v>
      </c>
      <c r="CE188" s="71">
        <v>0</v>
      </c>
      <c r="CF188" s="71">
        <v>0</v>
      </c>
      <c r="CG188" s="71">
        <v>0</v>
      </c>
      <c r="CH188" s="71">
        <v>0</v>
      </c>
      <c r="CI188" s="72">
        <v>0</v>
      </c>
      <c r="CJ188" s="70">
        <v>0</v>
      </c>
      <c r="CK188" s="71">
        <v>0</v>
      </c>
      <c r="CL188" s="71">
        <v>0</v>
      </c>
      <c r="CM188" s="71">
        <v>0</v>
      </c>
      <c r="CN188" s="71">
        <v>0</v>
      </c>
      <c r="CO188" s="71">
        <v>0</v>
      </c>
      <c r="CP188" s="72">
        <v>0</v>
      </c>
      <c r="CQ188" s="70">
        <v>0</v>
      </c>
      <c r="CR188" s="71">
        <v>0</v>
      </c>
      <c r="CS188" s="71">
        <v>0</v>
      </c>
      <c r="CT188" s="71">
        <v>0</v>
      </c>
      <c r="CU188" s="71">
        <v>0</v>
      </c>
      <c r="CV188" s="71">
        <v>0</v>
      </c>
      <c r="CW188" s="72">
        <v>0</v>
      </c>
      <c r="CX188" s="70">
        <v>0</v>
      </c>
      <c r="CY188" s="71">
        <v>0</v>
      </c>
      <c r="CZ188" s="71">
        <v>0</v>
      </c>
      <c r="DA188" s="71">
        <v>0</v>
      </c>
      <c r="DB188" s="71">
        <v>0</v>
      </c>
      <c r="DC188" s="71">
        <v>0</v>
      </c>
      <c r="DD188" s="72">
        <v>0</v>
      </c>
      <c r="DE188" s="70">
        <v>0</v>
      </c>
      <c r="DF188" s="71">
        <v>0</v>
      </c>
      <c r="DG188" s="71">
        <v>0</v>
      </c>
      <c r="DH188" s="71">
        <v>0</v>
      </c>
      <c r="DI188" s="71">
        <v>0</v>
      </c>
      <c r="DJ188" s="71">
        <v>0</v>
      </c>
      <c r="DK188" s="72">
        <v>0</v>
      </c>
      <c r="DL188" s="20">
        <v>0</v>
      </c>
      <c r="DM188" s="47" t="str">
        <f t="shared" si="70"/>
        <v>POKE15184,0:POKE15185,0:POKE15186,0:POKE15187,0:POKE15188,0:POKE15189,0:POKE15190,0:POKE15191,0:POKE15192,0:POKE15193,0</v>
      </c>
    </row>
    <row r="189" spans="1:117" s="6" customFormat="1" ht="15.75" thickBot="1" x14ac:dyDescent="0.3">
      <c r="A189" s="35">
        <f t="shared" si="71"/>
        <v>183</v>
      </c>
      <c r="B189" s="32" t="str">
        <f t="shared" si="58"/>
        <v>B7</v>
      </c>
      <c r="C189" s="10" t="str">
        <f t="shared" si="59"/>
        <v>$3F50</v>
      </c>
      <c r="D189" s="10">
        <f t="shared" si="83"/>
        <v>16208</v>
      </c>
      <c r="E189" s="7" t="str">
        <f t="shared" si="82"/>
        <v>00</v>
      </c>
      <c r="F189" s="8" t="str">
        <f t="shared" si="82"/>
        <v>00</v>
      </c>
      <c r="G189" s="8" t="str">
        <f t="shared" si="82"/>
        <v>00</v>
      </c>
      <c r="H189" s="8" t="str">
        <f t="shared" si="82"/>
        <v>00</v>
      </c>
      <c r="I189" s="8" t="str">
        <f t="shared" si="82"/>
        <v>00</v>
      </c>
      <c r="J189" s="8" t="str">
        <f t="shared" si="82"/>
        <v>00</v>
      </c>
      <c r="K189" s="8" t="str">
        <f t="shared" si="82"/>
        <v>00</v>
      </c>
      <c r="L189" s="8" t="str">
        <f t="shared" si="82"/>
        <v>00</v>
      </c>
      <c r="M189" s="8" t="str">
        <f t="shared" si="82"/>
        <v>00</v>
      </c>
      <c r="N189" s="9" t="str">
        <f t="shared" si="82"/>
        <v>00</v>
      </c>
      <c r="O189" s="7">
        <f t="shared" si="84"/>
        <v>0</v>
      </c>
      <c r="P189" s="8">
        <f t="shared" si="84"/>
        <v>0</v>
      </c>
      <c r="Q189" s="8">
        <f t="shared" si="84"/>
        <v>0</v>
      </c>
      <c r="R189" s="8">
        <f t="shared" si="84"/>
        <v>0</v>
      </c>
      <c r="S189" s="8">
        <f t="shared" si="84"/>
        <v>0</v>
      </c>
      <c r="T189" s="8">
        <f t="shared" si="84"/>
        <v>0</v>
      </c>
      <c r="U189" s="8">
        <f t="shared" si="84"/>
        <v>0</v>
      </c>
      <c r="V189" s="8">
        <f t="shared" si="84"/>
        <v>0</v>
      </c>
      <c r="W189" s="8">
        <f t="shared" si="84"/>
        <v>0</v>
      </c>
      <c r="X189" s="8">
        <f t="shared" si="84"/>
        <v>0</v>
      </c>
      <c r="Y189" s="73">
        <v>0</v>
      </c>
      <c r="Z189" s="74">
        <v>0</v>
      </c>
      <c r="AA189" s="74">
        <v>0</v>
      </c>
      <c r="AB189" s="74">
        <v>0</v>
      </c>
      <c r="AC189" s="74">
        <v>0</v>
      </c>
      <c r="AD189" s="74">
        <v>0</v>
      </c>
      <c r="AE189" s="74">
        <v>0</v>
      </c>
      <c r="AF189" s="74">
        <v>0</v>
      </c>
      <c r="AG189" s="74">
        <v>0</v>
      </c>
      <c r="AH189" s="74">
        <v>0</v>
      </c>
      <c r="AI189" s="75" t="str">
        <f t="shared" si="60"/>
        <v>00000000</v>
      </c>
      <c r="AJ189" s="76" t="str">
        <f t="shared" si="61"/>
        <v>00000000</v>
      </c>
      <c r="AK189" s="76" t="str">
        <f t="shared" si="62"/>
        <v>00000000</v>
      </c>
      <c r="AL189" s="76" t="str">
        <f t="shared" si="63"/>
        <v>00000000</v>
      </c>
      <c r="AM189" s="76" t="str">
        <f t="shared" si="64"/>
        <v>00000000</v>
      </c>
      <c r="AN189" s="76" t="str">
        <f t="shared" si="65"/>
        <v>00000000</v>
      </c>
      <c r="AO189" s="76" t="str">
        <f t="shared" si="66"/>
        <v>00000000</v>
      </c>
      <c r="AP189" s="76" t="str">
        <f t="shared" si="67"/>
        <v>00000000</v>
      </c>
      <c r="AQ189" s="76" t="str">
        <f t="shared" si="68"/>
        <v>00000000</v>
      </c>
      <c r="AR189" s="77" t="str">
        <f t="shared" si="69"/>
        <v>00000000</v>
      </c>
      <c r="AS189" s="78">
        <v>0</v>
      </c>
      <c r="AT189" s="79">
        <v>0</v>
      </c>
      <c r="AU189" s="80">
        <v>0</v>
      </c>
      <c r="AV189" s="80">
        <v>0</v>
      </c>
      <c r="AW189" s="80">
        <v>0</v>
      </c>
      <c r="AX189" s="80">
        <v>0</v>
      </c>
      <c r="AY189" s="80">
        <v>0</v>
      </c>
      <c r="AZ189" s="81">
        <v>0</v>
      </c>
      <c r="BA189" s="79">
        <v>0</v>
      </c>
      <c r="BB189" s="80">
        <v>0</v>
      </c>
      <c r="BC189" s="80">
        <v>0</v>
      </c>
      <c r="BD189" s="80">
        <v>0</v>
      </c>
      <c r="BE189" s="80">
        <v>0</v>
      </c>
      <c r="BF189" s="80">
        <v>0</v>
      </c>
      <c r="BG189" s="81">
        <v>0</v>
      </c>
      <c r="BH189" s="79">
        <v>0</v>
      </c>
      <c r="BI189" s="80">
        <v>0</v>
      </c>
      <c r="BJ189" s="80">
        <v>0</v>
      </c>
      <c r="BK189" s="80">
        <v>0</v>
      </c>
      <c r="BL189" s="80">
        <v>0</v>
      </c>
      <c r="BM189" s="80">
        <v>0</v>
      </c>
      <c r="BN189" s="81">
        <v>0</v>
      </c>
      <c r="BO189" s="79">
        <v>0</v>
      </c>
      <c r="BP189" s="80">
        <v>0</v>
      </c>
      <c r="BQ189" s="80">
        <v>0</v>
      </c>
      <c r="BR189" s="80">
        <v>0</v>
      </c>
      <c r="BS189" s="80">
        <v>0</v>
      </c>
      <c r="BT189" s="80">
        <v>0</v>
      </c>
      <c r="BU189" s="81">
        <v>0</v>
      </c>
      <c r="BV189" s="79">
        <v>0</v>
      </c>
      <c r="BW189" s="80">
        <v>0</v>
      </c>
      <c r="BX189" s="80">
        <v>0</v>
      </c>
      <c r="BY189" s="80">
        <v>0</v>
      </c>
      <c r="BZ189" s="80">
        <v>0</v>
      </c>
      <c r="CA189" s="80">
        <v>0</v>
      </c>
      <c r="CB189" s="81">
        <v>0</v>
      </c>
      <c r="CC189" s="79">
        <v>0</v>
      </c>
      <c r="CD189" s="80">
        <v>0</v>
      </c>
      <c r="CE189" s="80">
        <v>0</v>
      </c>
      <c r="CF189" s="80">
        <v>0</v>
      </c>
      <c r="CG189" s="80">
        <v>0</v>
      </c>
      <c r="CH189" s="80">
        <v>0</v>
      </c>
      <c r="CI189" s="81">
        <v>0</v>
      </c>
      <c r="CJ189" s="79">
        <v>0</v>
      </c>
      <c r="CK189" s="80">
        <v>0</v>
      </c>
      <c r="CL189" s="80">
        <v>0</v>
      </c>
      <c r="CM189" s="80">
        <v>0</v>
      </c>
      <c r="CN189" s="80">
        <v>0</v>
      </c>
      <c r="CO189" s="80">
        <v>0</v>
      </c>
      <c r="CP189" s="81">
        <v>0</v>
      </c>
      <c r="CQ189" s="79">
        <v>0</v>
      </c>
      <c r="CR189" s="80">
        <v>0</v>
      </c>
      <c r="CS189" s="80">
        <v>0</v>
      </c>
      <c r="CT189" s="80">
        <v>0</v>
      </c>
      <c r="CU189" s="80">
        <v>0</v>
      </c>
      <c r="CV189" s="80">
        <v>0</v>
      </c>
      <c r="CW189" s="81">
        <v>0</v>
      </c>
      <c r="CX189" s="79">
        <v>0</v>
      </c>
      <c r="CY189" s="80">
        <v>0</v>
      </c>
      <c r="CZ189" s="80">
        <v>0</v>
      </c>
      <c r="DA189" s="80">
        <v>0</v>
      </c>
      <c r="DB189" s="80">
        <v>0</v>
      </c>
      <c r="DC189" s="80">
        <v>0</v>
      </c>
      <c r="DD189" s="81">
        <v>0</v>
      </c>
      <c r="DE189" s="79">
        <v>0</v>
      </c>
      <c r="DF189" s="80">
        <v>0</v>
      </c>
      <c r="DG189" s="80">
        <v>0</v>
      </c>
      <c r="DH189" s="80">
        <v>0</v>
      </c>
      <c r="DI189" s="80">
        <v>0</v>
      </c>
      <c r="DJ189" s="80">
        <v>0</v>
      </c>
      <c r="DK189" s="81">
        <v>0</v>
      </c>
      <c r="DL189" s="20">
        <v>0</v>
      </c>
      <c r="DM189" s="48" t="str">
        <f t="shared" si="70"/>
        <v>POKE16208,0:POKE16209,0:POKE16210,0:POKE16211,0:POKE16212,0:POKE16213,0:POKE16214,0:POKE16215,0:POKE16216,0:POKE16217,0</v>
      </c>
    </row>
    <row r="190" spans="1:117" customFormat="1" x14ac:dyDescent="0.25">
      <c r="A190" s="33">
        <f t="shared" si="71"/>
        <v>184</v>
      </c>
      <c r="B190" s="30" t="str">
        <f t="shared" si="58"/>
        <v>B8</v>
      </c>
      <c r="C190" s="1" t="str">
        <f t="shared" si="59"/>
        <v>$23D0</v>
      </c>
      <c r="D190" s="1">
        <f>D182+128</f>
        <v>9168</v>
      </c>
      <c r="E190" s="22" t="str">
        <f t="shared" si="82"/>
        <v>00</v>
      </c>
      <c r="F190" s="23" t="str">
        <f t="shared" si="82"/>
        <v>00</v>
      </c>
      <c r="G190" s="23" t="str">
        <f t="shared" si="82"/>
        <v>00</v>
      </c>
      <c r="H190" s="23" t="str">
        <f t="shared" si="82"/>
        <v>00</v>
      </c>
      <c r="I190" s="23" t="str">
        <f t="shared" si="82"/>
        <v>00</v>
      </c>
      <c r="J190" s="23" t="str">
        <f t="shared" si="82"/>
        <v>00</v>
      </c>
      <c r="K190" s="23" t="str">
        <f t="shared" si="82"/>
        <v>00</v>
      </c>
      <c r="L190" s="23" t="str">
        <f t="shared" si="82"/>
        <v>00</v>
      </c>
      <c r="M190" s="23" t="str">
        <f t="shared" si="82"/>
        <v>00</v>
      </c>
      <c r="N190" s="24" t="str">
        <f t="shared" si="82"/>
        <v>00</v>
      </c>
      <c r="O190" s="22">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62">
        <v>0</v>
      </c>
      <c r="Z190" s="63">
        <v>0</v>
      </c>
      <c r="AA190" s="63">
        <v>0</v>
      </c>
      <c r="AB190" s="63">
        <v>0</v>
      </c>
      <c r="AC190" s="63">
        <v>0</v>
      </c>
      <c r="AD190" s="63">
        <v>0</v>
      </c>
      <c r="AE190" s="63">
        <v>0</v>
      </c>
      <c r="AF190" s="63">
        <v>0</v>
      </c>
      <c r="AG190" s="63">
        <v>0</v>
      </c>
      <c r="AH190" s="63">
        <v>0</v>
      </c>
      <c r="AI190" s="64" t="str">
        <f t="shared" si="60"/>
        <v>00000000</v>
      </c>
      <c r="AJ190" s="65" t="str">
        <f t="shared" si="61"/>
        <v>00000000</v>
      </c>
      <c r="AK190" s="65" t="str">
        <f t="shared" si="62"/>
        <v>00000000</v>
      </c>
      <c r="AL190" s="65" t="str">
        <f t="shared" si="63"/>
        <v>00000000</v>
      </c>
      <c r="AM190" s="65" t="str">
        <f t="shared" si="64"/>
        <v>00000000</v>
      </c>
      <c r="AN190" s="65" t="str">
        <f t="shared" si="65"/>
        <v>00000000</v>
      </c>
      <c r="AO190" s="65" t="str">
        <f t="shared" si="66"/>
        <v>00000000</v>
      </c>
      <c r="AP190" s="65" t="str">
        <f t="shared" si="67"/>
        <v>00000000</v>
      </c>
      <c r="AQ190" s="65" t="str">
        <f t="shared" si="68"/>
        <v>00000000</v>
      </c>
      <c r="AR190" s="66" t="str">
        <f t="shared" si="69"/>
        <v>00000000</v>
      </c>
      <c r="AS190" s="63">
        <v>0</v>
      </c>
      <c r="AT190" s="67">
        <v>0</v>
      </c>
      <c r="AU190" s="68">
        <v>0</v>
      </c>
      <c r="AV190" s="68">
        <v>0</v>
      </c>
      <c r="AW190" s="68">
        <v>0</v>
      </c>
      <c r="AX190" s="68">
        <v>0</v>
      </c>
      <c r="AY190" s="68">
        <v>0</v>
      </c>
      <c r="AZ190" s="69">
        <v>0</v>
      </c>
      <c r="BA190" s="67">
        <v>0</v>
      </c>
      <c r="BB190" s="68">
        <v>0</v>
      </c>
      <c r="BC190" s="68">
        <v>0</v>
      </c>
      <c r="BD190" s="68">
        <v>0</v>
      </c>
      <c r="BE190" s="68">
        <v>0</v>
      </c>
      <c r="BF190" s="68">
        <v>0</v>
      </c>
      <c r="BG190" s="69">
        <v>0</v>
      </c>
      <c r="BH190" s="67">
        <v>0</v>
      </c>
      <c r="BI190" s="68">
        <v>0</v>
      </c>
      <c r="BJ190" s="68">
        <v>0</v>
      </c>
      <c r="BK190" s="68">
        <v>0</v>
      </c>
      <c r="BL190" s="68">
        <v>0</v>
      </c>
      <c r="BM190" s="68">
        <v>0</v>
      </c>
      <c r="BN190" s="69">
        <v>0</v>
      </c>
      <c r="BO190" s="67">
        <v>0</v>
      </c>
      <c r="BP190" s="68">
        <v>0</v>
      </c>
      <c r="BQ190" s="68">
        <v>0</v>
      </c>
      <c r="BR190" s="68">
        <v>0</v>
      </c>
      <c r="BS190" s="68">
        <v>0</v>
      </c>
      <c r="BT190" s="68">
        <v>0</v>
      </c>
      <c r="BU190" s="69">
        <v>0</v>
      </c>
      <c r="BV190" s="67">
        <v>0</v>
      </c>
      <c r="BW190" s="68">
        <v>0</v>
      </c>
      <c r="BX190" s="68">
        <v>0</v>
      </c>
      <c r="BY190" s="68">
        <v>0</v>
      </c>
      <c r="BZ190" s="68">
        <v>0</v>
      </c>
      <c r="CA190" s="68">
        <v>0</v>
      </c>
      <c r="CB190" s="69">
        <v>0</v>
      </c>
      <c r="CC190" s="67">
        <v>0</v>
      </c>
      <c r="CD190" s="68">
        <v>0</v>
      </c>
      <c r="CE190" s="68">
        <v>0</v>
      </c>
      <c r="CF190" s="68">
        <v>0</v>
      </c>
      <c r="CG190" s="68">
        <v>0</v>
      </c>
      <c r="CH190" s="68">
        <v>0</v>
      </c>
      <c r="CI190" s="69">
        <v>0</v>
      </c>
      <c r="CJ190" s="67">
        <v>0</v>
      </c>
      <c r="CK190" s="68">
        <v>0</v>
      </c>
      <c r="CL190" s="68">
        <v>0</v>
      </c>
      <c r="CM190" s="68">
        <v>0</v>
      </c>
      <c r="CN190" s="68">
        <v>0</v>
      </c>
      <c r="CO190" s="68">
        <v>0</v>
      </c>
      <c r="CP190" s="69">
        <v>0</v>
      </c>
      <c r="CQ190" s="67">
        <v>0</v>
      </c>
      <c r="CR190" s="68">
        <v>0</v>
      </c>
      <c r="CS190" s="68">
        <v>0</v>
      </c>
      <c r="CT190" s="68">
        <v>0</v>
      </c>
      <c r="CU190" s="68">
        <v>0</v>
      </c>
      <c r="CV190" s="68">
        <v>0</v>
      </c>
      <c r="CW190" s="69">
        <v>0</v>
      </c>
      <c r="CX190" s="67">
        <v>0</v>
      </c>
      <c r="CY190" s="68">
        <v>0</v>
      </c>
      <c r="CZ190" s="68">
        <v>0</v>
      </c>
      <c r="DA190" s="68">
        <v>0</v>
      </c>
      <c r="DB190" s="68">
        <v>0</v>
      </c>
      <c r="DC190" s="68">
        <v>0</v>
      </c>
      <c r="DD190" s="69">
        <v>0</v>
      </c>
      <c r="DE190" s="67">
        <v>0</v>
      </c>
      <c r="DF190" s="68">
        <v>0</v>
      </c>
      <c r="DG190" s="68">
        <v>0</v>
      </c>
      <c r="DH190" s="68">
        <v>0</v>
      </c>
      <c r="DI190" s="68">
        <v>0</v>
      </c>
      <c r="DJ190" s="68">
        <v>0</v>
      </c>
      <c r="DK190" s="69">
        <v>0</v>
      </c>
      <c r="DL190" s="20">
        <v>0</v>
      </c>
      <c r="DM190" s="47" t="str">
        <f t="shared" si="70"/>
        <v>POKE9168,0:POKE9169,0:POKE9170,0:POKE9171,0:POKE9172,0:POKE9173,0:POKE9174,0:POKE9175,0:POKE9176,0:POKE9177,0</v>
      </c>
    </row>
    <row r="191" spans="1:117" customFormat="1" x14ac:dyDescent="0.25">
      <c r="A191" s="34">
        <f t="shared" si="71"/>
        <v>185</v>
      </c>
      <c r="B191" s="31" t="str">
        <f t="shared" si="58"/>
        <v>B9</v>
      </c>
      <c r="C191" s="1" t="str">
        <f t="shared" si="59"/>
        <v>$27D0</v>
      </c>
      <c r="D191" s="1">
        <f>D190+1024</f>
        <v>10192</v>
      </c>
      <c r="E191" s="22" t="str">
        <f t="shared" si="82"/>
        <v>00</v>
      </c>
      <c r="F191" s="23" t="str">
        <f t="shared" si="82"/>
        <v>00</v>
      </c>
      <c r="G191" s="23" t="str">
        <f t="shared" si="82"/>
        <v>00</v>
      </c>
      <c r="H191" s="23" t="str">
        <f t="shared" si="82"/>
        <v>00</v>
      </c>
      <c r="I191" s="23" t="str">
        <f t="shared" si="82"/>
        <v>00</v>
      </c>
      <c r="J191" s="23" t="str">
        <f t="shared" si="82"/>
        <v>00</v>
      </c>
      <c r="K191" s="23" t="str">
        <f t="shared" si="82"/>
        <v>00</v>
      </c>
      <c r="L191" s="23" t="str">
        <f t="shared" si="82"/>
        <v>00</v>
      </c>
      <c r="M191" s="23" t="str">
        <f t="shared" si="82"/>
        <v>00</v>
      </c>
      <c r="N191" s="24" t="str">
        <f t="shared" si="82"/>
        <v>00</v>
      </c>
      <c r="O191" s="22">
        <f t="shared" si="84"/>
        <v>0</v>
      </c>
      <c r="P191" s="2">
        <f t="shared" si="84"/>
        <v>0</v>
      </c>
      <c r="Q191" s="2">
        <f t="shared" si="84"/>
        <v>0</v>
      </c>
      <c r="R191" s="2">
        <f t="shared" si="84"/>
        <v>0</v>
      </c>
      <c r="S191" s="2">
        <f t="shared" si="84"/>
        <v>0</v>
      </c>
      <c r="T191" s="2">
        <f t="shared" si="84"/>
        <v>0</v>
      </c>
      <c r="U191" s="2">
        <f t="shared" si="84"/>
        <v>0</v>
      </c>
      <c r="V191" s="2">
        <f t="shared" si="84"/>
        <v>0</v>
      </c>
      <c r="W191" s="2">
        <f t="shared" si="84"/>
        <v>0</v>
      </c>
      <c r="X191" s="2">
        <f t="shared" si="84"/>
        <v>0</v>
      </c>
      <c r="Y191" s="62">
        <v>0</v>
      </c>
      <c r="Z191" s="63">
        <v>0</v>
      </c>
      <c r="AA191" s="63">
        <v>0</v>
      </c>
      <c r="AB191" s="63">
        <v>0</v>
      </c>
      <c r="AC191" s="63">
        <v>0</v>
      </c>
      <c r="AD191" s="63">
        <v>0</v>
      </c>
      <c r="AE191" s="63">
        <v>0</v>
      </c>
      <c r="AF191" s="63">
        <v>0</v>
      </c>
      <c r="AG191" s="63">
        <v>0</v>
      </c>
      <c r="AH191" s="63">
        <v>0</v>
      </c>
      <c r="AI191" s="64" t="str">
        <f t="shared" si="60"/>
        <v>00000000</v>
      </c>
      <c r="AJ191" s="65" t="str">
        <f t="shared" si="61"/>
        <v>00000000</v>
      </c>
      <c r="AK191" s="65" t="str">
        <f t="shared" si="62"/>
        <v>00000000</v>
      </c>
      <c r="AL191" s="65" t="str">
        <f t="shared" si="63"/>
        <v>00000000</v>
      </c>
      <c r="AM191" s="65" t="str">
        <f t="shared" si="64"/>
        <v>00000000</v>
      </c>
      <c r="AN191" s="65" t="str">
        <f t="shared" si="65"/>
        <v>00000000</v>
      </c>
      <c r="AO191" s="65" t="str">
        <f t="shared" si="66"/>
        <v>00000000</v>
      </c>
      <c r="AP191" s="65" t="str">
        <f t="shared" si="67"/>
        <v>00000000</v>
      </c>
      <c r="AQ191" s="65" t="str">
        <f t="shared" si="68"/>
        <v>00000000</v>
      </c>
      <c r="AR191" s="66" t="str">
        <f t="shared" si="69"/>
        <v>00000000</v>
      </c>
      <c r="AS191" s="63">
        <v>0</v>
      </c>
      <c r="AT191" s="70">
        <v>0</v>
      </c>
      <c r="AU191" s="71">
        <v>0</v>
      </c>
      <c r="AV191" s="71">
        <v>0</v>
      </c>
      <c r="AW191" s="71">
        <v>0</v>
      </c>
      <c r="AX191" s="71">
        <v>0</v>
      </c>
      <c r="AY191" s="71">
        <v>0</v>
      </c>
      <c r="AZ191" s="72">
        <v>0</v>
      </c>
      <c r="BA191" s="70">
        <v>0</v>
      </c>
      <c r="BB191" s="71">
        <v>0</v>
      </c>
      <c r="BC191" s="71">
        <v>0</v>
      </c>
      <c r="BD191" s="71">
        <v>0</v>
      </c>
      <c r="BE191" s="71">
        <v>0</v>
      </c>
      <c r="BF191" s="71">
        <v>0</v>
      </c>
      <c r="BG191" s="72">
        <v>0</v>
      </c>
      <c r="BH191" s="70">
        <v>0</v>
      </c>
      <c r="BI191" s="71">
        <v>0</v>
      </c>
      <c r="BJ191" s="71">
        <v>0</v>
      </c>
      <c r="BK191" s="71">
        <v>0</v>
      </c>
      <c r="BL191" s="71">
        <v>0</v>
      </c>
      <c r="BM191" s="71">
        <v>0</v>
      </c>
      <c r="BN191" s="72">
        <v>0</v>
      </c>
      <c r="BO191" s="70">
        <v>0</v>
      </c>
      <c r="BP191" s="71">
        <v>0</v>
      </c>
      <c r="BQ191" s="71">
        <v>0</v>
      </c>
      <c r="BR191" s="71">
        <v>0</v>
      </c>
      <c r="BS191" s="71">
        <v>0</v>
      </c>
      <c r="BT191" s="71">
        <v>0</v>
      </c>
      <c r="BU191" s="72">
        <v>0</v>
      </c>
      <c r="BV191" s="70">
        <v>0</v>
      </c>
      <c r="BW191" s="71">
        <v>0</v>
      </c>
      <c r="BX191" s="71">
        <v>0</v>
      </c>
      <c r="BY191" s="71">
        <v>0</v>
      </c>
      <c r="BZ191" s="71">
        <v>0</v>
      </c>
      <c r="CA191" s="71">
        <v>0</v>
      </c>
      <c r="CB191" s="72">
        <v>0</v>
      </c>
      <c r="CC191" s="70">
        <v>0</v>
      </c>
      <c r="CD191" s="71">
        <v>0</v>
      </c>
      <c r="CE191" s="71">
        <v>0</v>
      </c>
      <c r="CF191" s="71">
        <v>0</v>
      </c>
      <c r="CG191" s="71">
        <v>0</v>
      </c>
      <c r="CH191" s="71">
        <v>0</v>
      </c>
      <c r="CI191" s="72">
        <v>0</v>
      </c>
      <c r="CJ191" s="70">
        <v>0</v>
      </c>
      <c r="CK191" s="71">
        <v>0</v>
      </c>
      <c r="CL191" s="71">
        <v>0</v>
      </c>
      <c r="CM191" s="71">
        <v>0</v>
      </c>
      <c r="CN191" s="71">
        <v>0</v>
      </c>
      <c r="CO191" s="71">
        <v>0</v>
      </c>
      <c r="CP191" s="72">
        <v>0</v>
      </c>
      <c r="CQ191" s="70">
        <v>0</v>
      </c>
      <c r="CR191" s="71">
        <v>0</v>
      </c>
      <c r="CS191" s="71">
        <v>0</v>
      </c>
      <c r="CT191" s="71">
        <v>0</v>
      </c>
      <c r="CU191" s="71">
        <v>0</v>
      </c>
      <c r="CV191" s="71">
        <v>0</v>
      </c>
      <c r="CW191" s="72">
        <v>0</v>
      </c>
      <c r="CX191" s="70">
        <v>0</v>
      </c>
      <c r="CY191" s="71">
        <v>0</v>
      </c>
      <c r="CZ191" s="71">
        <v>0</v>
      </c>
      <c r="DA191" s="71">
        <v>0</v>
      </c>
      <c r="DB191" s="71">
        <v>0</v>
      </c>
      <c r="DC191" s="71">
        <v>0</v>
      </c>
      <c r="DD191" s="72">
        <v>0</v>
      </c>
      <c r="DE191" s="70">
        <v>0</v>
      </c>
      <c r="DF191" s="71">
        <v>0</v>
      </c>
      <c r="DG191" s="71">
        <v>0</v>
      </c>
      <c r="DH191" s="71">
        <v>0</v>
      </c>
      <c r="DI191" s="71">
        <v>0</v>
      </c>
      <c r="DJ191" s="71">
        <v>0</v>
      </c>
      <c r="DK191" s="72">
        <v>0</v>
      </c>
      <c r="DL191" s="20">
        <v>0</v>
      </c>
      <c r="DM191" s="47" t="str">
        <f t="shared" si="70"/>
        <v>POKE10192,0:POKE10193,0:POKE10194,0:POKE10195,0:POKE10196,0:POKE10197,0:POKE10198,0:POKE10199,0:POKE10200,0:POKE10201,0</v>
      </c>
    </row>
    <row r="192" spans="1:117" customFormat="1" x14ac:dyDescent="0.25">
      <c r="A192" s="34">
        <f t="shared" si="71"/>
        <v>186</v>
      </c>
      <c r="B192" s="31" t="str">
        <f t="shared" si="58"/>
        <v>BA</v>
      </c>
      <c r="C192" s="1" t="str">
        <f t="shared" si="59"/>
        <v>$2BD0</v>
      </c>
      <c r="D192" s="1">
        <f t="shared" ref="D192:D197" si="85">D191+1024</f>
        <v>11216</v>
      </c>
      <c r="E192" s="22" t="str">
        <f t="shared" si="82"/>
        <v>00</v>
      </c>
      <c r="F192" s="23" t="str">
        <f t="shared" si="82"/>
        <v>00</v>
      </c>
      <c r="G192" s="23" t="str">
        <f t="shared" si="82"/>
        <v>00</v>
      </c>
      <c r="H192" s="23" t="str">
        <f t="shared" si="82"/>
        <v>00</v>
      </c>
      <c r="I192" s="23" t="str">
        <f t="shared" si="82"/>
        <v>00</v>
      </c>
      <c r="J192" s="23" t="str">
        <f t="shared" si="82"/>
        <v>00</v>
      </c>
      <c r="K192" s="23" t="str">
        <f t="shared" si="82"/>
        <v>00</v>
      </c>
      <c r="L192" s="23" t="str">
        <f t="shared" si="82"/>
        <v>00</v>
      </c>
      <c r="M192" s="23" t="str">
        <f t="shared" si="82"/>
        <v>00</v>
      </c>
      <c r="N192" s="24" t="str">
        <f t="shared" si="82"/>
        <v>00</v>
      </c>
      <c r="O192" s="22">
        <f t="shared" si="84"/>
        <v>0</v>
      </c>
      <c r="P192" s="2">
        <f t="shared" si="84"/>
        <v>0</v>
      </c>
      <c r="Q192" s="2">
        <f t="shared" si="84"/>
        <v>0</v>
      </c>
      <c r="R192" s="2">
        <f t="shared" si="84"/>
        <v>0</v>
      </c>
      <c r="S192" s="2">
        <f t="shared" si="84"/>
        <v>0</v>
      </c>
      <c r="T192" s="2">
        <f t="shared" si="84"/>
        <v>0</v>
      </c>
      <c r="U192" s="2">
        <f t="shared" si="84"/>
        <v>0</v>
      </c>
      <c r="V192" s="2">
        <f t="shared" si="84"/>
        <v>0</v>
      </c>
      <c r="W192" s="2">
        <f t="shared" si="84"/>
        <v>0</v>
      </c>
      <c r="X192" s="2">
        <f t="shared" si="84"/>
        <v>0</v>
      </c>
      <c r="Y192" s="62">
        <v>0</v>
      </c>
      <c r="Z192" s="63">
        <v>0</v>
      </c>
      <c r="AA192" s="63">
        <v>0</v>
      </c>
      <c r="AB192" s="63">
        <v>0</v>
      </c>
      <c r="AC192" s="63">
        <v>0</v>
      </c>
      <c r="AD192" s="63">
        <v>0</v>
      </c>
      <c r="AE192" s="63">
        <v>0</v>
      </c>
      <c r="AF192" s="63">
        <v>0</v>
      </c>
      <c r="AG192" s="63">
        <v>0</v>
      </c>
      <c r="AH192" s="63">
        <v>0</v>
      </c>
      <c r="AI192" s="64" t="str">
        <f t="shared" si="60"/>
        <v>00000000</v>
      </c>
      <c r="AJ192" s="65" t="str">
        <f t="shared" si="61"/>
        <v>00000000</v>
      </c>
      <c r="AK192" s="65" t="str">
        <f t="shared" si="62"/>
        <v>00000000</v>
      </c>
      <c r="AL192" s="65" t="str">
        <f t="shared" si="63"/>
        <v>00000000</v>
      </c>
      <c r="AM192" s="65" t="str">
        <f t="shared" si="64"/>
        <v>00000000</v>
      </c>
      <c r="AN192" s="65" t="str">
        <f t="shared" si="65"/>
        <v>00000000</v>
      </c>
      <c r="AO192" s="65" t="str">
        <f t="shared" si="66"/>
        <v>00000000</v>
      </c>
      <c r="AP192" s="65" t="str">
        <f t="shared" si="67"/>
        <v>00000000</v>
      </c>
      <c r="AQ192" s="65" t="str">
        <f t="shared" si="68"/>
        <v>00000000</v>
      </c>
      <c r="AR192" s="66" t="str">
        <f t="shared" si="69"/>
        <v>00000000</v>
      </c>
      <c r="AS192" s="63">
        <v>0</v>
      </c>
      <c r="AT192" s="70">
        <v>0</v>
      </c>
      <c r="AU192" s="71">
        <v>0</v>
      </c>
      <c r="AV192" s="71">
        <v>0</v>
      </c>
      <c r="AW192" s="71">
        <v>0</v>
      </c>
      <c r="AX192" s="71">
        <v>0</v>
      </c>
      <c r="AY192" s="71">
        <v>0</v>
      </c>
      <c r="AZ192" s="72">
        <v>0</v>
      </c>
      <c r="BA192" s="70">
        <v>0</v>
      </c>
      <c r="BB192" s="71">
        <v>0</v>
      </c>
      <c r="BC192" s="71">
        <v>0</v>
      </c>
      <c r="BD192" s="71">
        <v>0</v>
      </c>
      <c r="BE192" s="71">
        <v>0</v>
      </c>
      <c r="BF192" s="71">
        <v>0</v>
      </c>
      <c r="BG192" s="72">
        <v>0</v>
      </c>
      <c r="BH192" s="70">
        <v>0</v>
      </c>
      <c r="BI192" s="71">
        <v>0</v>
      </c>
      <c r="BJ192" s="71">
        <v>0</v>
      </c>
      <c r="BK192" s="71">
        <v>0</v>
      </c>
      <c r="BL192" s="71">
        <v>0</v>
      </c>
      <c r="BM192" s="71">
        <v>0</v>
      </c>
      <c r="BN192" s="72">
        <v>0</v>
      </c>
      <c r="BO192" s="70">
        <v>0</v>
      </c>
      <c r="BP192" s="71">
        <v>0</v>
      </c>
      <c r="BQ192" s="71">
        <v>0</v>
      </c>
      <c r="BR192" s="71">
        <v>0</v>
      </c>
      <c r="BS192" s="71">
        <v>0</v>
      </c>
      <c r="BT192" s="71">
        <v>0</v>
      </c>
      <c r="BU192" s="72">
        <v>0</v>
      </c>
      <c r="BV192" s="70">
        <v>0</v>
      </c>
      <c r="BW192" s="71">
        <v>0</v>
      </c>
      <c r="BX192" s="71">
        <v>0</v>
      </c>
      <c r="BY192" s="71">
        <v>0</v>
      </c>
      <c r="BZ192" s="71">
        <v>0</v>
      </c>
      <c r="CA192" s="71">
        <v>0</v>
      </c>
      <c r="CB192" s="72">
        <v>0</v>
      </c>
      <c r="CC192" s="70">
        <v>0</v>
      </c>
      <c r="CD192" s="71">
        <v>0</v>
      </c>
      <c r="CE192" s="71">
        <v>0</v>
      </c>
      <c r="CF192" s="71">
        <v>0</v>
      </c>
      <c r="CG192" s="71">
        <v>0</v>
      </c>
      <c r="CH192" s="71">
        <v>0</v>
      </c>
      <c r="CI192" s="72">
        <v>0</v>
      </c>
      <c r="CJ192" s="70">
        <v>0</v>
      </c>
      <c r="CK192" s="71">
        <v>0</v>
      </c>
      <c r="CL192" s="71">
        <v>0</v>
      </c>
      <c r="CM192" s="71">
        <v>0</v>
      </c>
      <c r="CN192" s="71">
        <v>0</v>
      </c>
      <c r="CO192" s="71">
        <v>0</v>
      </c>
      <c r="CP192" s="72">
        <v>0</v>
      </c>
      <c r="CQ192" s="70">
        <v>0</v>
      </c>
      <c r="CR192" s="71">
        <v>0</v>
      </c>
      <c r="CS192" s="71">
        <v>0</v>
      </c>
      <c r="CT192" s="71">
        <v>0</v>
      </c>
      <c r="CU192" s="71">
        <v>0</v>
      </c>
      <c r="CV192" s="71">
        <v>0</v>
      </c>
      <c r="CW192" s="72">
        <v>0</v>
      </c>
      <c r="CX192" s="70">
        <v>0</v>
      </c>
      <c r="CY192" s="71">
        <v>0</v>
      </c>
      <c r="CZ192" s="71">
        <v>0</v>
      </c>
      <c r="DA192" s="71">
        <v>0</v>
      </c>
      <c r="DB192" s="71">
        <v>0</v>
      </c>
      <c r="DC192" s="71">
        <v>0</v>
      </c>
      <c r="DD192" s="72">
        <v>0</v>
      </c>
      <c r="DE192" s="70">
        <v>0</v>
      </c>
      <c r="DF192" s="71">
        <v>0</v>
      </c>
      <c r="DG192" s="71">
        <v>0</v>
      </c>
      <c r="DH192" s="71">
        <v>0</v>
      </c>
      <c r="DI192" s="71">
        <v>0</v>
      </c>
      <c r="DJ192" s="71">
        <v>0</v>
      </c>
      <c r="DK192" s="72">
        <v>0</v>
      </c>
      <c r="DL192" s="20">
        <v>0</v>
      </c>
      <c r="DM192" s="47" t="str">
        <f t="shared" si="70"/>
        <v>POKE11216,0:POKE11217,0:POKE11218,0:POKE11219,0:POKE11220,0:POKE11221,0:POKE11222,0:POKE11223,0:POKE11224,0:POKE11225,0</v>
      </c>
    </row>
    <row r="193" spans="1:117" customFormat="1" x14ac:dyDescent="0.25">
      <c r="A193" s="34">
        <f t="shared" si="71"/>
        <v>187</v>
      </c>
      <c r="B193" s="31" t="str">
        <f t="shared" si="58"/>
        <v>BB</v>
      </c>
      <c r="C193" s="1" t="str">
        <f t="shared" si="59"/>
        <v>$2FD0</v>
      </c>
      <c r="D193" s="1">
        <f t="shared" si="85"/>
        <v>12240</v>
      </c>
      <c r="E193" s="22" t="str">
        <f t="shared" si="82"/>
        <v>00</v>
      </c>
      <c r="F193" s="23" t="str">
        <f t="shared" si="82"/>
        <v>00</v>
      </c>
      <c r="G193" s="23" t="str">
        <f t="shared" si="82"/>
        <v>00</v>
      </c>
      <c r="H193" s="23" t="str">
        <f t="shared" si="82"/>
        <v>00</v>
      </c>
      <c r="I193" s="23" t="str">
        <f t="shared" si="82"/>
        <v>00</v>
      </c>
      <c r="J193" s="23" t="str">
        <f t="shared" si="82"/>
        <v>00</v>
      </c>
      <c r="K193" s="23" t="str">
        <f t="shared" si="82"/>
        <v>00</v>
      </c>
      <c r="L193" s="23" t="str">
        <f t="shared" si="82"/>
        <v>00</v>
      </c>
      <c r="M193" s="23" t="str">
        <f t="shared" si="82"/>
        <v>00</v>
      </c>
      <c r="N193" s="24" t="str">
        <f t="shared" si="82"/>
        <v>00</v>
      </c>
      <c r="O193" s="22">
        <f t="shared" si="84"/>
        <v>0</v>
      </c>
      <c r="P193" s="2">
        <f t="shared" si="84"/>
        <v>0</v>
      </c>
      <c r="Q193" s="2">
        <f t="shared" si="84"/>
        <v>0</v>
      </c>
      <c r="R193" s="2">
        <f t="shared" si="84"/>
        <v>0</v>
      </c>
      <c r="S193" s="2">
        <f t="shared" si="84"/>
        <v>0</v>
      </c>
      <c r="T193" s="2">
        <f t="shared" si="84"/>
        <v>0</v>
      </c>
      <c r="U193" s="2">
        <f t="shared" si="84"/>
        <v>0</v>
      </c>
      <c r="V193" s="2">
        <f t="shared" si="84"/>
        <v>0</v>
      </c>
      <c r="W193" s="2">
        <f t="shared" si="84"/>
        <v>0</v>
      </c>
      <c r="X193" s="2">
        <f t="shared" si="84"/>
        <v>0</v>
      </c>
      <c r="Y193" s="62">
        <v>0</v>
      </c>
      <c r="Z193" s="63">
        <v>0</v>
      </c>
      <c r="AA193" s="63">
        <v>0</v>
      </c>
      <c r="AB193" s="63">
        <v>0</v>
      </c>
      <c r="AC193" s="63">
        <v>0</v>
      </c>
      <c r="AD193" s="63">
        <v>0</v>
      </c>
      <c r="AE193" s="63">
        <v>0</v>
      </c>
      <c r="AF193" s="63">
        <v>0</v>
      </c>
      <c r="AG193" s="63">
        <v>0</v>
      </c>
      <c r="AH193" s="63">
        <v>0</v>
      </c>
      <c r="AI193" s="64" t="str">
        <f t="shared" si="60"/>
        <v>00000000</v>
      </c>
      <c r="AJ193" s="65" t="str">
        <f t="shared" si="61"/>
        <v>00000000</v>
      </c>
      <c r="AK193" s="65" t="str">
        <f t="shared" si="62"/>
        <v>00000000</v>
      </c>
      <c r="AL193" s="65" t="str">
        <f t="shared" si="63"/>
        <v>00000000</v>
      </c>
      <c r="AM193" s="65" t="str">
        <f t="shared" si="64"/>
        <v>00000000</v>
      </c>
      <c r="AN193" s="65" t="str">
        <f t="shared" si="65"/>
        <v>00000000</v>
      </c>
      <c r="AO193" s="65" t="str">
        <f t="shared" si="66"/>
        <v>00000000</v>
      </c>
      <c r="AP193" s="65" t="str">
        <f t="shared" si="67"/>
        <v>00000000</v>
      </c>
      <c r="AQ193" s="65" t="str">
        <f t="shared" si="68"/>
        <v>00000000</v>
      </c>
      <c r="AR193" s="66" t="str">
        <f t="shared" si="69"/>
        <v>00000000</v>
      </c>
      <c r="AS193" s="63">
        <v>0</v>
      </c>
      <c r="AT193" s="70">
        <v>0</v>
      </c>
      <c r="AU193" s="71">
        <v>0</v>
      </c>
      <c r="AV193" s="71">
        <v>0</v>
      </c>
      <c r="AW193" s="71">
        <v>0</v>
      </c>
      <c r="AX193" s="71">
        <v>0</v>
      </c>
      <c r="AY193" s="71">
        <v>0</v>
      </c>
      <c r="AZ193" s="72">
        <v>0</v>
      </c>
      <c r="BA193" s="70">
        <v>0</v>
      </c>
      <c r="BB193" s="71">
        <v>0</v>
      </c>
      <c r="BC193" s="71">
        <v>0</v>
      </c>
      <c r="BD193" s="71">
        <v>0</v>
      </c>
      <c r="BE193" s="71">
        <v>0</v>
      </c>
      <c r="BF193" s="71">
        <v>0</v>
      </c>
      <c r="BG193" s="72">
        <v>0</v>
      </c>
      <c r="BH193" s="70">
        <v>0</v>
      </c>
      <c r="BI193" s="71">
        <v>0</v>
      </c>
      <c r="BJ193" s="71">
        <v>0</v>
      </c>
      <c r="BK193" s="71">
        <v>0</v>
      </c>
      <c r="BL193" s="71">
        <v>0</v>
      </c>
      <c r="BM193" s="71">
        <v>0</v>
      </c>
      <c r="BN193" s="72">
        <v>0</v>
      </c>
      <c r="BO193" s="70">
        <v>0</v>
      </c>
      <c r="BP193" s="71">
        <v>0</v>
      </c>
      <c r="BQ193" s="71">
        <v>0</v>
      </c>
      <c r="BR193" s="71">
        <v>0</v>
      </c>
      <c r="BS193" s="71">
        <v>0</v>
      </c>
      <c r="BT193" s="71">
        <v>0</v>
      </c>
      <c r="BU193" s="72">
        <v>0</v>
      </c>
      <c r="BV193" s="70">
        <v>0</v>
      </c>
      <c r="BW193" s="71">
        <v>0</v>
      </c>
      <c r="BX193" s="71">
        <v>0</v>
      </c>
      <c r="BY193" s="71">
        <v>0</v>
      </c>
      <c r="BZ193" s="71">
        <v>0</v>
      </c>
      <c r="CA193" s="71">
        <v>0</v>
      </c>
      <c r="CB193" s="72">
        <v>0</v>
      </c>
      <c r="CC193" s="70">
        <v>0</v>
      </c>
      <c r="CD193" s="71">
        <v>0</v>
      </c>
      <c r="CE193" s="71">
        <v>0</v>
      </c>
      <c r="CF193" s="71">
        <v>0</v>
      </c>
      <c r="CG193" s="71">
        <v>0</v>
      </c>
      <c r="CH193" s="71">
        <v>0</v>
      </c>
      <c r="CI193" s="72">
        <v>0</v>
      </c>
      <c r="CJ193" s="70">
        <v>0</v>
      </c>
      <c r="CK193" s="71">
        <v>0</v>
      </c>
      <c r="CL193" s="71">
        <v>0</v>
      </c>
      <c r="CM193" s="71">
        <v>0</v>
      </c>
      <c r="CN193" s="71">
        <v>0</v>
      </c>
      <c r="CO193" s="71">
        <v>0</v>
      </c>
      <c r="CP193" s="72">
        <v>0</v>
      </c>
      <c r="CQ193" s="70">
        <v>0</v>
      </c>
      <c r="CR193" s="71">
        <v>0</v>
      </c>
      <c r="CS193" s="71">
        <v>0</v>
      </c>
      <c r="CT193" s="71">
        <v>0</v>
      </c>
      <c r="CU193" s="71">
        <v>0</v>
      </c>
      <c r="CV193" s="71">
        <v>0</v>
      </c>
      <c r="CW193" s="72">
        <v>0</v>
      </c>
      <c r="CX193" s="70">
        <v>0</v>
      </c>
      <c r="CY193" s="71">
        <v>0</v>
      </c>
      <c r="CZ193" s="71">
        <v>0</v>
      </c>
      <c r="DA193" s="71">
        <v>0</v>
      </c>
      <c r="DB193" s="71">
        <v>0</v>
      </c>
      <c r="DC193" s="71">
        <v>0</v>
      </c>
      <c r="DD193" s="72">
        <v>0</v>
      </c>
      <c r="DE193" s="70">
        <v>0</v>
      </c>
      <c r="DF193" s="71">
        <v>0</v>
      </c>
      <c r="DG193" s="71">
        <v>0</v>
      </c>
      <c r="DH193" s="71">
        <v>0</v>
      </c>
      <c r="DI193" s="71">
        <v>0</v>
      </c>
      <c r="DJ193" s="71">
        <v>0</v>
      </c>
      <c r="DK193" s="72">
        <v>0</v>
      </c>
      <c r="DL193" s="20">
        <v>0</v>
      </c>
      <c r="DM193" s="47" t="str">
        <f t="shared" si="70"/>
        <v>POKE12240,0:POKE12241,0:POKE12242,0:POKE12243,0:POKE12244,0:POKE12245,0:POKE12246,0:POKE12247,0:POKE12248,0:POKE12249,0</v>
      </c>
    </row>
    <row r="194" spans="1:117" customFormat="1" x14ac:dyDescent="0.25">
      <c r="A194" s="34">
        <f t="shared" si="71"/>
        <v>188</v>
      </c>
      <c r="B194" s="31" t="str">
        <f t="shared" si="58"/>
        <v>BC</v>
      </c>
      <c r="C194" s="1" t="str">
        <f t="shared" si="59"/>
        <v>$33D0</v>
      </c>
      <c r="D194" s="1">
        <f t="shared" si="85"/>
        <v>13264</v>
      </c>
      <c r="E194" s="22" t="str">
        <f t="shared" si="82"/>
        <v>00</v>
      </c>
      <c r="F194" s="23" t="str">
        <f t="shared" si="82"/>
        <v>00</v>
      </c>
      <c r="G194" s="23" t="str">
        <f t="shared" si="82"/>
        <v>00</v>
      </c>
      <c r="H194" s="23" t="str">
        <f t="shared" si="82"/>
        <v>00</v>
      </c>
      <c r="I194" s="23" t="str">
        <f t="shared" si="82"/>
        <v>00</v>
      </c>
      <c r="J194" s="23" t="str">
        <f t="shared" si="82"/>
        <v>00</v>
      </c>
      <c r="K194" s="23" t="str">
        <f t="shared" si="82"/>
        <v>00</v>
      </c>
      <c r="L194" s="23" t="str">
        <f t="shared" si="82"/>
        <v>00</v>
      </c>
      <c r="M194" s="23" t="str">
        <f t="shared" si="82"/>
        <v>00</v>
      </c>
      <c r="N194" s="24" t="str">
        <f t="shared" si="82"/>
        <v>00</v>
      </c>
      <c r="O194" s="22">
        <f t="shared" si="84"/>
        <v>0</v>
      </c>
      <c r="P194" s="2">
        <f t="shared" si="84"/>
        <v>0</v>
      </c>
      <c r="Q194" s="2">
        <f t="shared" si="84"/>
        <v>0</v>
      </c>
      <c r="R194" s="2">
        <f t="shared" si="84"/>
        <v>0</v>
      </c>
      <c r="S194" s="2">
        <f t="shared" si="84"/>
        <v>0</v>
      </c>
      <c r="T194" s="2">
        <f t="shared" si="84"/>
        <v>0</v>
      </c>
      <c r="U194" s="2">
        <f t="shared" si="84"/>
        <v>0</v>
      </c>
      <c r="V194" s="2">
        <f t="shared" si="84"/>
        <v>0</v>
      </c>
      <c r="W194" s="2">
        <f t="shared" si="84"/>
        <v>0</v>
      </c>
      <c r="X194" s="2">
        <f t="shared" si="84"/>
        <v>0</v>
      </c>
      <c r="Y194" s="62">
        <v>0</v>
      </c>
      <c r="Z194" s="63">
        <v>0</v>
      </c>
      <c r="AA194" s="63">
        <v>0</v>
      </c>
      <c r="AB194" s="63">
        <v>0</v>
      </c>
      <c r="AC194" s="63">
        <v>0</v>
      </c>
      <c r="AD194" s="63">
        <v>0</v>
      </c>
      <c r="AE194" s="63">
        <v>0</v>
      </c>
      <c r="AF194" s="63">
        <v>0</v>
      </c>
      <c r="AG194" s="63">
        <v>0</v>
      </c>
      <c r="AH194" s="63">
        <v>0</v>
      </c>
      <c r="AI194" s="64" t="str">
        <f t="shared" si="60"/>
        <v>00000000</v>
      </c>
      <c r="AJ194" s="65" t="str">
        <f t="shared" si="61"/>
        <v>00000000</v>
      </c>
      <c r="AK194" s="65" t="str">
        <f t="shared" si="62"/>
        <v>00000000</v>
      </c>
      <c r="AL194" s="65" t="str">
        <f t="shared" si="63"/>
        <v>00000000</v>
      </c>
      <c r="AM194" s="65" t="str">
        <f t="shared" si="64"/>
        <v>00000000</v>
      </c>
      <c r="AN194" s="65" t="str">
        <f t="shared" si="65"/>
        <v>00000000</v>
      </c>
      <c r="AO194" s="65" t="str">
        <f t="shared" si="66"/>
        <v>00000000</v>
      </c>
      <c r="AP194" s="65" t="str">
        <f t="shared" si="67"/>
        <v>00000000</v>
      </c>
      <c r="AQ194" s="65" t="str">
        <f t="shared" si="68"/>
        <v>00000000</v>
      </c>
      <c r="AR194" s="66" t="str">
        <f t="shared" si="69"/>
        <v>00000000</v>
      </c>
      <c r="AS194" s="63">
        <v>0</v>
      </c>
      <c r="AT194" s="70">
        <v>0</v>
      </c>
      <c r="AU194" s="71">
        <v>0</v>
      </c>
      <c r="AV194" s="71">
        <v>0</v>
      </c>
      <c r="AW194" s="71">
        <v>0</v>
      </c>
      <c r="AX194" s="71">
        <v>0</v>
      </c>
      <c r="AY194" s="71">
        <v>0</v>
      </c>
      <c r="AZ194" s="72">
        <v>0</v>
      </c>
      <c r="BA194" s="70">
        <v>0</v>
      </c>
      <c r="BB194" s="71">
        <v>0</v>
      </c>
      <c r="BC194" s="71">
        <v>0</v>
      </c>
      <c r="BD194" s="71">
        <v>0</v>
      </c>
      <c r="BE194" s="71">
        <v>0</v>
      </c>
      <c r="BF194" s="71">
        <v>0</v>
      </c>
      <c r="BG194" s="72">
        <v>0</v>
      </c>
      <c r="BH194" s="70">
        <v>0</v>
      </c>
      <c r="BI194" s="71">
        <v>0</v>
      </c>
      <c r="BJ194" s="71">
        <v>0</v>
      </c>
      <c r="BK194" s="71">
        <v>0</v>
      </c>
      <c r="BL194" s="71">
        <v>0</v>
      </c>
      <c r="BM194" s="71">
        <v>0</v>
      </c>
      <c r="BN194" s="72">
        <v>0</v>
      </c>
      <c r="BO194" s="70">
        <v>0</v>
      </c>
      <c r="BP194" s="71">
        <v>0</v>
      </c>
      <c r="BQ194" s="71">
        <v>0</v>
      </c>
      <c r="BR194" s="71">
        <v>0</v>
      </c>
      <c r="BS194" s="71">
        <v>0</v>
      </c>
      <c r="BT194" s="71">
        <v>0</v>
      </c>
      <c r="BU194" s="72">
        <v>0</v>
      </c>
      <c r="BV194" s="70">
        <v>0</v>
      </c>
      <c r="BW194" s="71">
        <v>0</v>
      </c>
      <c r="BX194" s="71">
        <v>0</v>
      </c>
      <c r="BY194" s="71">
        <v>0</v>
      </c>
      <c r="BZ194" s="71">
        <v>0</v>
      </c>
      <c r="CA194" s="71">
        <v>0</v>
      </c>
      <c r="CB194" s="72">
        <v>0</v>
      </c>
      <c r="CC194" s="70">
        <v>0</v>
      </c>
      <c r="CD194" s="71">
        <v>0</v>
      </c>
      <c r="CE194" s="71">
        <v>0</v>
      </c>
      <c r="CF194" s="71">
        <v>0</v>
      </c>
      <c r="CG194" s="71">
        <v>0</v>
      </c>
      <c r="CH194" s="71">
        <v>0</v>
      </c>
      <c r="CI194" s="72">
        <v>0</v>
      </c>
      <c r="CJ194" s="70">
        <v>0</v>
      </c>
      <c r="CK194" s="71">
        <v>0</v>
      </c>
      <c r="CL194" s="71">
        <v>0</v>
      </c>
      <c r="CM194" s="71">
        <v>0</v>
      </c>
      <c r="CN194" s="71">
        <v>0</v>
      </c>
      <c r="CO194" s="71">
        <v>0</v>
      </c>
      <c r="CP194" s="72">
        <v>0</v>
      </c>
      <c r="CQ194" s="70">
        <v>0</v>
      </c>
      <c r="CR194" s="71">
        <v>0</v>
      </c>
      <c r="CS194" s="71">
        <v>0</v>
      </c>
      <c r="CT194" s="71">
        <v>0</v>
      </c>
      <c r="CU194" s="71">
        <v>0</v>
      </c>
      <c r="CV194" s="71">
        <v>0</v>
      </c>
      <c r="CW194" s="72">
        <v>0</v>
      </c>
      <c r="CX194" s="70">
        <v>0</v>
      </c>
      <c r="CY194" s="71">
        <v>0</v>
      </c>
      <c r="CZ194" s="71">
        <v>0</v>
      </c>
      <c r="DA194" s="71">
        <v>0</v>
      </c>
      <c r="DB194" s="71">
        <v>0</v>
      </c>
      <c r="DC194" s="71">
        <v>0</v>
      </c>
      <c r="DD194" s="72">
        <v>0</v>
      </c>
      <c r="DE194" s="70">
        <v>0</v>
      </c>
      <c r="DF194" s="71">
        <v>0</v>
      </c>
      <c r="DG194" s="71">
        <v>0</v>
      </c>
      <c r="DH194" s="71">
        <v>0</v>
      </c>
      <c r="DI194" s="71">
        <v>0</v>
      </c>
      <c r="DJ194" s="71">
        <v>0</v>
      </c>
      <c r="DK194" s="72">
        <v>0</v>
      </c>
      <c r="DL194" s="20">
        <v>0</v>
      </c>
      <c r="DM194" s="47" t="str">
        <f t="shared" si="70"/>
        <v>POKE13264,0:POKE13265,0:POKE13266,0:POKE13267,0:POKE13268,0:POKE13269,0:POKE13270,0:POKE13271,0:POKE13272,0:POKE13273,0</v>
      </c>
    </row>
    <row r="195" spans="1:117" customFormat="1" x14ac:dyDescent="0.25">
      <c r="A195" s="34">
        <f t="shared" si="71"/>
        <v>189</v>
      </c>
      <c r="B195" s="31" t="str">
        <f t="shared" si="58"/>
        <v>BD</v>
      </c>
      <c r="C195" s="1" t="str">
        <f t="shared" si="59"/>
        <v>$37D0</v>
      </c>
      <c r="D195" s="1">
        <f t="shared" si="85"/>
        <v>14288</v>
      </c>
      <c r="E195" s="22" t="str">
        <f t="shared" si="82"/>
        <v>00</v>
      </c>
      <c r="F195" s="23" t="str">
        <f t="shared" si="82"/>
        <v>00</v>
      </c>
      <c r="G195" s="23" t="str">
        <f t="shared" si="82"/>
        <v>00</v>
      </c>
      <c r="H195" s="23" t="str">
        <f t="shared" si="82"/>
        <v>00</v>
      </c>
      <c r="I195" s="23" t="str">
        <f t="shared" si="82"/>
        <v>00</v>
      </c>
      <c r="J195" s="23" t="str">
        <f t="shared" si="82"/>
        <v>00</v>
      </c>
      <c r="K195" s="23" t="str">
        <f t="shared" si="82"/>
        <v>00</v>
      </c>
      <c r="L195" s="23" t="str">
        <f t="shared" si="82"/>
        <v>00</v>
      </c>
      <c r="M195" s="23" t="str">
        <f t="shared" si="82"/>
        <v>00</v>
      </c>
      <c r="N195" s="24" t="str">
        <f t="shared" si="82"/>
        <v>00</v>
      </c>
      <c r="O195" s="22">
        <f t="shared" si="84"/>
        <v>0</v>
      </c>
      <c r="P195" s="2">
        <f t="shared" si="84"/>
        <v>0</v>
      </c>
      <c r="Q195" s="2">
        <f t="shared" si="84"/>
        <v>0</v>
      </c>
      <c r="R195" s="2">
        <f t="shared" si="84"/>
        <v>0</v>
      </c>
      <c r="S195" s="2">
        <f t="shared" si="84"/>
        <v>0</v>
      </c>
      <c r="T195" s="2">
        <f t="shared" si="84"/>
        <v>0</v>
      </c>
      <c r="U195" s="2">
        <f t="shared" si="84"/>
        <v>0</v>
      </c>
      <c r="V195" s="2">
        <f t="shared" si="84"/>
        <v>0</v>
      </c>
      <c r="W195" s="2">
        <f t="shared" si="84"/>
        <v>0</v>
      </c>
      <c r="X195" s="2">
        <f t="shared" si="84"/>
        <v>0</v>
      </c>
      <c r="Y195" s="62">
        <v>0</v>
      </c>
      <c r="Z195" s="63">
        <v>0</v>
      </c>
      <c r="AA195" s="63">
        <v>0</v>
      </c>
      <c r="AB195" s="63">
        <v>0</v>
      </c>
      <c r="AC195" s="63">
        <v>0</v>
      </c>
      <c r="AD195" s="63">
        <v>0</v>
      </c>
      <c r="AE195" s="63">
        <v>0</v>
      </c>
      <c r="AF195" s="63">
        <v>0</v>
      </c>
      <c r="AG195" s="63">
        <v>0</v>
      </c>
      <c r="AH195" s="63">
        <v>0</v>
      </c>
      <c r="AI195" s="64" t="str">
        <f t="shared" si="60"/>
        <v>00000000</v>
      </c>
      <c r="AJ195" s="65" t="str">
        <f t="shared" si="61"/>
        <v>00000000</v>
      </c>
      <c r="AK195" s="65" t="str">
        <f t="shared" si="62"/>
        <v>00000000</v>
      </c>
      <c r="AL195" s="65" t="str">
        <f t="shared" si="63"/>
        <v>00000000</v>
      </c>
      <c r="AM195" s="65" t="str">
        <f t="shared" si="64"/>
        <v>00000000</v>
      </c>
      <c r="AN195" s="65" t="str">
        <f t="shared" si="65"/>
        <v>00000000</v>
      </c>
      <c r="AO195" s="65" t="str">
        <f t="shared" si="66"/>
        <v>00000000</v>
      </c>
      <c r="AP195" s="65" t="str">
        <f t="shared" si="67"/>
        <v>00000000</v>
      </c>
      <c r="AQ195" s="65" t="str">
        <f t="shared" si="68"/>
        <v>00000000</v>
      </c>
      <c r="AR195" s="66" t="str">
        <f t="shared" si="69"/>
        <v>00000000</v>
      </c>
      <c r="AS195" s="63">
        <v>0</v>
      </c>
      <c r="AT195" s="70">
        <v>0</v>
      </c>
      <c r="AU195" s="71">
        <v>0</v>
      </c>
      <c r="AV195" s="71">
        <v>0</v>
      </c>
      <c r="AW195" s="71">
        <v>0</v>
      </c>
      <c r="AX195" s="71">
        <v>0</v>
      </c>
      <c r="AY195" s="71">
        <v>0</v>
      </c>
      <c r="AZ195" s="72">
        <v>0</v>
      </c>
      <c r="BA195" s="70">
        <v>0</v>
      </c>
      <c r="BB195" s="71">
        <v>0</v>
      </c>
      <c r="BC195" s="71">
        <v>0</v>
      </c>
      <c r="BD195" s="71">
        <v>0</v>
      </c>
      <c r="BE195" s="71">
        <v>0</v>
      </c>
      <c r="BF195" s="71">
        <v>0</v>
      </c>
      <c r="BG195" s="72">
        <v>0</v>
      </c>
      <c r="BH195" s="70">
        <v>0</v>
      </c>
      <c r="BI195" s="71">
        <v>0</v>
      </c>
      <c r="BJ195" s="71">
        <v>0</v>
      </c>
      <c r="BK195" s="71">
        <v>0</v>
      </c>
      <c r="BL195" s="71">
        <v>0</v>
      </c>
      <c r="BM195" s="71">
        <v>0</v>
      </c>
      <c r="BN195" s="72">
        <v>0</v>
      </c>
      <c r="BO195" s="70">
        <v>0</v>
      </c>
      <c r="BP195" s="71">
        <v>0</v>
      </c>
      <c r="BQ195" s="71">
        <v>0</v>
      </c>
      <c r="BR195" s="71">
        <v>0</v>
      </c>
      <c r="BS195" s="71">
        <v>0</v>
      </c>
      <c r="BT195" s="71">
        <v>0</v>
      </c>
      <c r="BU195" s="72">
        <v>0</v>
      </c>
      <c r="BV195" s="70">
        <v>0</v>
      </c>
      <c r="BW195" s="71">
        <v>0</v>
      </c>
      <c r="BX195" s="71">
        <v>0</v>
      </c>
      <c r="BY195" s="71">
        <v>0</v>
      </c>
      <c r="BZ195" s="71">
        <v>0</v>
      </c>
      <c r="CA195" s="71">
        <v>0</v>
      </c>
      <c r="CB195" s="72">
        <v>0</v>
      </c>
      <c r="CC195" s="70">
        <v>0</v>
      </c>
      <c r="CD195" s="71">
        <v>0</v>
      </c>
      <c r="CE195" s="71">
        <v>0</v>
      </c>
      <c r="CF195" s="71">
        <v>0</v>
      </c>
      <c r="CG195" s="71">
        <v>0</v>
      </c>
      <c r="CH195" s="71">
        <v>0</v>
      </c>
      <c r="CI195" s="72">
        <v>0</v>
      </c>
      <c r="CJ195" s="70">
        <v>0</v>
      </c>
      <c r="CK195" s="71">
        <v>0</v>
      </c>
      <c r="CL195" s="71">
        <v>0</v>
      </c>
      <c r="CM195" s="71">
        <v>0</v>
      </c>
      <c r="CN195" s="71">
        <v>0</v>
      </c>
      <c r="CO195" s="71">
        <v>0</v>
      </c>
      <c r="CP195" s="72">
        <v>0</v>
      </c>
      <c r="CQ195" s="70">
        <v>0</v>
      </c>
      <c r="CR195" s="71">
        <v>0</v>
      </c>
      <c r="CS195" s="71">
        <v>0</v>
      </c>
      <c r="CT195" s="71">
        <v>0</v>
      </c>
      <c r="CU195" s="71">
        <v>0</v>
      </c>
      <c r="CV195" s="71">
        <v>0</v>
      </c>
      <c r="CW195" s="72">
        <v>0</v>
      </c>
      <c r="CX195" s="70">
        <v>0</v>
      </c>
      <c r="CY195" s="71">
        <v>0</v>
      </c>
      <c r="CZ195" s="71">
        <v>0</v>
      </c>
      <c r="DA195" s="71">
        <v>0</v>
      </c>
      <c r="DB195" s="71">
        <v>0</v>
      </c>
      <c r="DC195" s="71">
        <v>0</v>
      </c>
      <c r="DD195" s="72">
        <v>0</v>
      </c>
      <c r="DE195" s="70">
        <v>0</v>
      </c>
      <c r="DF195" s="71">
        <v>0</v>
      </c>
      <c r="DG195" s="71">
        <v>0</v>
      </c>
      <c r="DH195" s="71">
        <v>0</v>
      </c>
      <c r="DI195" s="71">
        <v>0</v>
      </c>
      <c r="DJ195" s="71">
        <v>0</v>
      </c>
      <c r="DK195" s="72">
        <v>0</v>
      </c>
      <c r="DL195" s="20">
        <v>0</v>
      </c>
      <c r="DM195" s="47" t="str">
        <f t="shared" si="70"/>
        <v>POKE14288,0:POKE14289,0:POKE14290,0:POKE14291,0:POKE14292,0:POKE14293,0:POKE14294,0:POKE14295,0:POKE14296,0:POKE14297,0</v>
      </c>
    </row>
    <row r="196" spans="1:117" customFormat="1" x14ac:dyDescent="0.25">
      <c r="A196" s="34">
        <f t="shared" si="71"/>
        <v>190</v>
      </c>
      <c r="B196" s="31" t="str">
        <f t="shared" si="58"/>
        <v>BE</v>
      </c>
      <c r="C196" s="1" t="str">
        <f t="shared" si="59"/>
        <v>$3BD0</v>
      </c>
      <c r="D196" s="1">
        <f t="shared" si="85"/>
        <v>15312</v>
      </c>
      <c r="E196" s="22" t="str">
        <f t="shared" si="82"/>
        <v>00</v>
      </c>
      <c r="F196" s="23" t="str">
        <f t="shared" si="82"/>
        <v>00</v>
      </c>
      <c r="G196" s="23" t="str">
        <f t="shared" si="82"/>
        <v>00</v>
      </c>
      <c r="H196" s="23" t="str">
        <f t="shared" si="82"/>
        <v>00</v>
      </c>
      <c r="I196" s="23" t="str">
        <f t="shared" si="82"/>
        <v>00</v>
      </c>
      <c r="J196" s="23" t="str">
        <f t="shared" si="82"/>
        <v>00</v>
      </c>
      <c r="K196" s="23" t="str">
        <f t="shared" si="82"/>
        <v>00</v>
      </c>
      <c r="L196" s="23" t="str">
        <f t="shared" si="82"/>
        <v>00</v>
      </c>
      <c r="M196" s="23" t="str">
        <f t="shared" si="82"/>
        <v>00</v>
      </c>
      <c r="N196" s="24" t="str">
        <f t="shared" si="82"/>
        <v>00</v>
      </c>
      <c r="O196" s="22">
        <f t="shared" si="84"/>
        <v>0</v>
      </c>
      <c r="P196" s="2">
        <f t="shared" si="84"/>
        <v>0</v>
      </c>
      <c r="Q196" s="2">
        <f t="shared" si="84"/>
        <v>0</v>
      </c>
      <c r="R196" s="2">
        <f t="shared" si="84"/>
        <v>0</v>
      </c>
      <c r="S196" s="2">
        <f t="shared" si="84"/>
        <v>0</v>
      </c>
      <c r="T196" s="2">
        <f t="shared" si="84"/>
        <v>0</v>
      </c>
      <c r="U196" s="2">
        <f t="shared" si="84"/>
        <v>0</v>
      </c>
      <c r="V196" s="2">
        <f t="shared" si="84"/>
        <v>0</v>
      </c>
      <c r="W196" s="2">
        <f t="shared" si="84"/>
        <v>0</v>
      </c>
      <c r="X196" s="2">
        <f t="shared" si="84"/>
        <v>0</v>
      </c>
      <c r="Y196" s="62">
        <v>0</v>
      </c>
      <c r="Z196" s="63">
        <v>0</v>
      </c>
      <c r="AA196" s="63">
        <v>0</v>
      </c>
      <c r="AB196" s="63">
        <v>0</v>
      </c>
      <c r="AC196" s="63">
        <v>0</v>
      </c>
      <c r="AD196" s="63">
        <v>0</v>
      </c>
      <c r="AE196" s="63">
        <v>0</v>
      </c>
      <c r="AF196" s="63">
        <v>0</v>
      </c>
      <c r="AG196" s="63">
        <v>0</v>
      </c>
      <c r="AH196" s="63">
        <v>0</v>
      </c>
      <c r="AI196" s="64" t="str">
        <f t="shared" si="60"/>
        <v>00000000</v>
      </c>
      <c r="AJ196" s="65" t="str">
        <f t="shared" si="61"/>
        <v>00000000</v>
      </c>
      <c r="AK196" s="65" t="str">
        <f t="shared" si="62"/>
        <v>00000000</v>
      </c>
      <c r="AL196" s="65" t="str">
        <f t="shared" si="63"/>
        <v>00000000</v>
      </c>
      <c r="AM196" s="65" t="str">
        <f t="shared" si="64"/>
        <v>00000000</v>
      </c>
      <c r="AN196" s="65" t="str">
        <f t="shared" si="65"/>
        <v>00000000</v>
      </c>
      <c r="AO196" s="65" t="str">
        <f t="shared" si="66"/>
        <v>00000000</v>
      </c>
      <c r="AP196" s="65" t="str">
        <f t="shared" si="67"/>
        <v>00000000</v>
      </c>
      <c r="AQ196" s="65" t="str">
        <f t="shared" si="68"/>
        <v>00000000</v>
      </c>
      <c r="AR196" s="66" t="str">
        <f t="shared" si="69"/>
        <v>00000000</v>
      </c>
      <c r="AS196" s="63">
        <v>0</v>
      </c>
      <c r="AT196" s="70">
        <v>0</v>
      </c>
      <c r="AU196" s="71">
        <v>0</v>
      </c>
      <c r="AV196" s="71">
        <v>0</v>
      </c>
      <c r="AW196" s="71">
        <v>0</v>
      </c>
      <c r="AX196" s="71">
        <v>0</v>
      </c>
      <c r="AY196" s="71">
        <v>0</v>
      </c>
      <c r="AZ196" s="72">
        <v>0</v>
      </c>
      <c r="BA196" s="70">
        <v>0</v>
      </c>
      <c r="BB196" s="71">
        <v>0</v>
      </c>
      <c r="BC196" s="71">
        <v>0</v>
      </c>
      <c r="BD196" s="71">
        <v>0</v>
      </c>
      <c r="BE196" s="71">
        <v>0</v>
      </c>
      <c r="BF196" s="71">
        <v>0</v>
      </c>
      <c r="BG196" s="72">
        <v>0</v>
      </c>
      <c r="BH196" s="70">
        <v>0</v>
      </c>
      <c r="BI196" s="71">
        <v>0</v>
      </c>
      <c r="BJ196" s="71">
        <v>0</v>
      </c>
      <c r="BK196" s="71">
        <v>0</v>
      </c>
      <c r="BL196" s="71">
        <v>0</v>
      </c>
      <c r="BM196" s="71">
        <v>0</v>
      </c>
      <c r="BN196" s="72">
        <v>0</v>
      </c>
      <c r="BO196" s="70">
        <v>0</v>
      </c>
      <c r="BP196" s="71">
        <v>0</v>
      </c>
      <c r="BQ196" s="71">
        <v>0</v>
      </c>
      <c r="BR196" s="71">
        <v>0</v>
      </c>
      <c r="BS196" s="71">
        <v>0</v>
      </c>
      <c r="BT196" s="71">
        <v>0</v>
      </c>
      <c r="BU196" s="72">
        <v>0</v>
      </c>
      <c r="BV196" s="70">
        <v>0</v>
      </c>
      <c r="BW196" s="71">
        <v>0</v>
      </c>
      <c r="BX196" s="71">
        <v>0</v>
      </c>
      <c r="BY196" s="71">
        <v>0</v>
      </c>
      <c r="BZ196" s="71">
        <v>0</v>
      </c>
      <c r="CA196" s="71">
        <v>0</v>
      </c>
      <c r="CB196" s="72">
        <v>0</v>
      </c>
      <c r="CC196" s="70">
        <v>0</v>
      </c>
      <c r="CD196" s="71">
        <v>0</v>
      </c>
      <c r="CE196" s="71">
        <v>0</v>
      </c>
      <c r="CF196" s="71">
        <v>0</v>
      </c>
      <c r="CG196" s="71">
        <v>0</v>
      </c>
      <c r="CH196" s="71">
        <v>0</v>
      </c>
      <c r="CI196" s="72">
        <v>0</v>
      </c>
      <c r="CJ196" s="70">
        <v>0</v>
      </c>
      <c r="CK196" s="71">
        <v>0</v>
      </c>
      <c r="CL196" s="71">
        <v>0</v>
      </c>
      <c r="CM196" s="71">
        <v>0</v>
      </c>
      <c r="CN196" s="71">
        <v>0</v>
      </c>
      <c r="CO196" s="71">
        <v>0</v>
      </c>
      <c r="CP196" s="72">
        <v>0</v>
      </c>
      <c r="CQ196" s="70">
        <v>0</v>
      </c>
      <c r="CR196" s="71">
        <v>0</v>
      </c>
      <c r="CS196" s="71">
        <v>0</v>
      </c>
      <c r="CT196" s="71">
        <v>0</v>
      </c>
      <c r="CU196" s="71">
        <v>0</v>
      </c>
      <c r="CV196" s="71">
        <v>0</v>
      </c>
      <c r="CW196" s="72">
        <v>0</v>
      </c>
      <c r="CX196" s="70">
        <v>0</v>
      </c>
      <c r="CY196" s="71">
        <v>0</v>
      </c>
      <c r="CZ196" s="71">
        <v>0</v>
      </c>
      <c r="DA196" s="71">
        <v>0</v>
      </c>
      <c r="DB196" s="71">
        <v>0</v>
      </c>
      <c r="DC196" s="71">
        <v>0</v>
      </c>
      <c r="DD196" s="72">
        <v>0</v>
      </c>
      <c r="DE196" s="70">
        <v>0</v>
      </c>
      <c r="DF196" s="71">
        <v>0</v>
      </c>
      <c r="DG196" s="71">
        <v>0</v>
      </c>
      <c r="DH196" s="71">
        <v>0</v>
      </c>
      <c r="DI196" s="71">
        <v>0</v>
      </c>
      <c r="DJ196" s="71">
        <v>0</v>
      </c>
      <c r="DK196" s="72">
        <v>0</v>
      </c>
      <c r="DL196" s="20">
        <v>0</v>
      </c>
      <c r="DM196" s="47" t="str">
        <f t="shared" si="70"/>
        <v>POKE15312,0:POKE15313,0:POKE15314,0:POKE15315,0:POKE15316,0:POKE15317,0:POKE15318,0:POKE15319,0:POKE15320,0:POKE15321,0</v>
      </c>
    </row>
    <row r="197" spans="1:117" ht="15.75" thickBot="1" x14ac:dyDescent="0.3">
      <c r="A197" s="35">
        <f t="shared" si="71"/>
        <v>191</v>
      </c>
      <c r="B197" s="32" t="str">
        <f t="shared" si="58"/>
        <v>BF</v>
      </c>
      <c r="C197" s="10" t="str">
        <f t="shared" si="59"/>
        <v>$3FD0</v>
      </c>
      <c r="D197" s="10">
        <f t="shared" si="85"/>
        <v>16336</v>
      </c>
      <c r="E197" s="7" t="str">
        <f t="shared" si="82"/>
        <v>00</v>
      </c>
      <c r="F197" s="8" t="str">
        <f t="shared" si="82"/>
        <v>00</v>
      </c>
      <c r="G197" s="8" t="str">
        <f t="shared" si="82"/>
        <v>00</v>
      </c>
      <c r="H197" s="8" t="str">
        <f t="shared" si="82"/>
        <v>00</v>
      </c>
      <c r="I197" s="8" t="str">
        <f t="shared" si="82"/>
        <v>00</v>
      </c>
      <c r="J197" s="8" t="str">
        <f t="shared" si="82"/>
        <v>00</v>
      </c>
      <c r="K197" s="8" t="str">
        <f t="shared" si="82"/>
        <v>00</v>
      </c>
      <c r="L197" s="8" t="str">
        <f t="shared" si="82"/>
        <v>00</v>
      </c>
      <c r="M197" s="8" t="str">
        <f t="shared" si="82"/>
        <v>00</v>
      </c>
      <c r="N197" s="9" t="str">
        <f t="shared" si="82"/>
        <v>00</v>
      </c>
      <c r="O197" s="7">
        <f t="shared" si="84"/>
        <v>0</v>
      </c>
      <c r="P197" s="8">
        <f t="shared" si="84"/>
        <v>0</v>
      </c>
      <c r="Q197" s="8">
        <f t="shared" si="84"/>
        <v>0</v>
      </c>
      <c r="R197" s="8">
        <f t="shared" si="84"/>
        <v>0</v>
      </c>
      <c r="S197" s="8">
        <f t="shared" si="84"/>
        <v>0</v>
      </c>
      <c r="T197" s="8">
        <f t="shared" si="84"/>
        <v>0</v>
      </c>
      <c r="U197" s="8">
        <f t="shared" si="84"/>
        <v>0</v>
      </c>
      <c r="V197" s="8">
        <f t="shared" si="84"/>
        <v>0</v>
      </c>
      <c r="W197" s="8">
        <f t="shared" si="84"/>
        <v>0</v>
      </c>
      <c r="X197" s="8">
        <f t="shared" si="84"/>
        <v>0</v>
      </c>
      <c r="Y197" s="73">
        <v>0</v>
      </c>
      <c r="Z197" s="74">
        <v>0</v>
      </c>
      <c r="AA197" s="74">
        <v>0</v>
      </c>
      <c r="AB197" s="74">
        <v>0</v>
      </c>
      <c r="AC197" s="74">
        <v>0</v>
      </c>
      <c r="AD197" s="74">
        <v>0</v>
      </c>
      <c r="AE197" s="74">
        <v>0</v>
      </c>
      <c r="AF197" s="74">
        <v>0</v>
      </c>
      <c r="AG197" s="74">
        <v>0</v>
      </c>
      <c r="AH197" s="74">
        <v>0</v>
      </c>
      <c r="AI197" s="65" t="str">
        <f t="shared" si="60"/>
        <v>00000000</v>
      </c>
      <c r="AJ197" s="65" t="str">
        <f t="shared" si="61"/>
        <v>00000000</v>
      </c>
      <c r="AK197" s="65" t="str">
        <f t="shared" si="62"/>
        <v>00000000</v>
      </c>
      <c r="AL197" s="65" t="str">
        <f t="shared" si="63"/>
        <v>00000000</v>
      </c>
      <c r="AM197" s="65" t="str">
        <f t="shared" si="64"/>
        <v>00000000</v>
      </c>
      <c r="AN197" s="65" t="str">
        <f t="shared" si="65"/>
        <v>00000000</v>
      </c>
      <c r="AO197" s="65" t="str">
        <f t="shared" si="66"/>
        <v>00000000</v>
      </c>
      <c r="AP197" s="65" t="str">
        <f t="shared" si="67"/>
        <v>00000000</v>
      </c>
      <c r="AQ197" s="65" t="str">
        <f t="shared" si="68"/>
        <v>00000000</v>
      </c>
      <c r="AR197" s="66" t="str">
        <f t="shared" si="69"/>
        <v>00000000</v>
      </c>
      <c r="AS197" s="78">
        <v>0</v>
      </c>
      <c r="AT197" s="79">
        <v>0</v>
      </c>
      <c r="AU197" s="80">
        <v>0</v>
      </c>
      <c r="AV197" s="80">
        <v>0</v>
      </c>
      <c r="AW197" s="80">
        <v>0</v>
      </c>
      <c r="AX197" s="80">
        <v>0</v>
      </c>
      <c r="AY197" s="80">
        <v>0</v>
      </c>
      <c r="AZ197" s="81">
        <v>0</v>
      </c>
      <c r="BA197" s="79">
        <v>0</v>
      </c>
      <c r="BB197" s="80">
        <v>0</v>
      </c>
      <c r="BC197" s="80">
        <v>0</v>
      </c>
      <c r="BD197" s="80">
        <v>0</v>
      </c>
      <c r="BE197" s="80">
        <v>0</v>
      </c>
      <c r="BF197" s="80">
        <v>0</v>
      </c>
      <c r="BG197" s="81">
        <v>0</v>
      </c>
      <c r="BH197" s="79">
        <v>0</v>
      </c>
      <c r="BI197" s="80">
        <v>0</v>
      </c>
      <c r="BJ197" s="80">
        <v>0</v>
      </c>
      <c r="BK197" s="80">
        <v>0</v>
      </c>
      <c r="BL197" s="80">
        <v>0</v>
      </c>
      <c r="BM197" s="80">
        <v>0</v>
      </c>
      <c r="BN197" s="81">
        <v>0</v>
      </c>
      <c r="BO197" s="79">
        <v>0</v>
      </c>
      <c r="BP197" s="80">
        <v>0</v>
      </c>
      <c r="BQ197" s="80">
        <v>0</v>
      </c>
      <c r="BR197" s="80">
        <v>0</v>
      </c>
      <c r="BS197" s="80">
        <v>0</v>
      </c>
      <c r="BT197" s="80">
        <v>0</v>
      </c>
      <c r="BU197" s="81">
        <v>0</v>
      </c>
      <c r="BV197" s="79">
        <v>0</v>
      </c>
      <c r="BW197" s="80">
        <v>0</v>
      </c>
      <c r="BX197" s="80">
        <v>0</v>
      </c>
      <c r="BY197" s="80">
        <v>0</v>
      </c>
      <c r="BZ197" s="80">
        <v>0</v>
      </c>
      <c r="CA197" s="80">
        <v>0</v>
      </c>
      <c r="CB197" s="81">
        <v>0</v>
      </c>
      <c r="CC197" s="79">
        <v>0</v>
      </c>
      <c r="CD197" s="80">
        <v>0</v>
      </c>
      <c r="CE197" s="80">
        <v>0</v>
      </c>
      <c r="CF197" s="80">
        <v>0</v>
      </c>
      <c r="CG197" s="80">
        <v>0</v>
      </c>
      <c r="CH197" s="80">
        <v>0</v>
      </c>
      <c r="CI197" s="81">
        <v>0</v>
      </c>
      <c r="CJ197" s="79">
        <v>0</v>
      </c>
      <c r="CK197" s="80">
        <v>0</v>
      </c>
      <c r="CL197" s="80">
        <v>0</v>
      </c>
      <c r="CM197" s="80">
        <v>0</v>
      </c>
      <c r="CN197" s="80">
        <v>0</v>
      </c>
      <c r="CO197" s="80">
        <v>0</v>
      </c>
      <c r="CP197" s="81">
        <v>0</v>
      </c>
      <c r="CQ197" s="79">
        <v>0</v>
      </c>
      <c r="CR197" s="80">
        <v>0</v>
      </c>
      <c r="CS197" s="80">
        <v>0</v>
      </c>
      <c r="CT197" s="80">
        <v>0</v>
      </c>
      <c r="CU197" s="80">
        <v>0</v>
      </c>
      <c r="CV197" s="80">
        <v>0</v>
      </c>
      <c r="CW197" s="81">
        <v>0</v>
      </c>
      <c r="CX197" s="79">
        <v>0</v>
      </c>
      <c r="CY197" s="80">
        <v>0</v>
      </c>
      <c r="CZ197" s="80">
        <v>0</v>
      </c>
      <c r="DA197" s="80">
        <v>0</v>
      </c>
      <c r="DB197" s="80">
        <v>0</v>
      </c>
      <c r="DC197" s="80">
        <v>0</v>
      </c>
      <c r="DD197" s="81">
        <v>0</v>
      </c>
      <c r="DE197" s="79">
        <v>0</v>
      </c>
      <c r="DF197" s="80">
        <v>0</v>
      </c>
      <c r="DG197" s="80">
        <v>0</v>
      </c>
      <c r="DH197" s="80">
        <v>0</v>
      </c>
      <c r="DI197" s="80">
        <v>0</v>
      </c>
      <c r="DJ197" s="80">
        <v>0</v>
      </c>
      <c r="DK197" s="81">
        <v>0</v>
      </c>
      <c r="DL197" s="20">
        <v>0</v>
      </c>
      <c r="DM197" s="47" t="str">
        <f t="shared" si="70"/>
        <v>POKE16336,0:POKE16337,0:POKE16338,0:POKE16339,0:POKE16340,0:POKE16341,0:POKE16342,0:POKE16343,0:POKE16344,0:POKE16345,0</v>
      </c>
    </row>
    <row r="198" spans="1:117" x14ac:dyDescent="0.25">
      <c r="A198" s="45" t="s">
        <v>32</v>
      </c>
      <c r="B198" s="46" t="s">
        <v>32</v>
      </c>
      <c r="C198" s="46" t="s">
        <v>32</v>
      </c>
      <c r="D198" s="46" t="s">
        <v>32</v>
      </c>
      <c r="E198" s="46" t="s">
        <v>32</v>
      </c>
      <c r="F198" s="46" t="s">
        <v>32</v>
      </c>
      <c r="G198" s="46" t="s">
        <v>32</v>
      </c>
      <c r="H198" s="46" t="s">
        <v>32</v>
      </c>
      <c r="I198" s="46" t="s">
        <v>32</v>
      </c>
      <c r="J198" s="46" t="s">
        <v>32</v>
      </c>
      <c r="K198" s="46" t="s">
        <v>32</v>
      </c>
      <c r="L198" s="46" t="s">
        <v>32</v>
      </c>
      <c r="M198" s="46" t="s">
        <v>32</v>
      </c>
      <c r="N198" s="46" t="s">
        <v>32</v>
      </c>
      <c r="O198" s="46" t="s">
        <v>32</v>
      </c>
      <c r="P198" s="46" t="s">
        <v>32</v>
      </c>
      <c r="Q198" s="46" t="s">
        <v>32</v>
      </c>
      <c r="R198" s="46" t="s">
        <v>32</v>
      </c>
      <c r="S198" s="46" t="s">
        <v>32</v>
      </c>
      <c r="T198" s="46" t="s">
        <v>32</v>
      </c>
      <c r="U198" s="46" t="s">
        <v>32</v>
      </c>
      <c r="V198" s="46" t="s">
        <v>32</v>
      </c>
      <c r="W198" s="46" t="s">
        <v>32</v>
      </c>
      <c r="X198" s="46" t="s">
        <v>32</v>
      </c>
      <c r="Y198" s="46" t="s">
        <v>32</v>
      </c>
      <c r="Z198" s="46" t="s">
        <v>32</v>
      </c>
      <c r="AA198" s="46" t="s">
        <v>32</v>
      </c>
      <c r="AB198" s="46" t="s">
        <v>32</v>
      </c>
      <c r="AC198" s="46" t="s">
        <v>32</v>
      </c>
      <c r="AD198" s="46" t="s">
        <v>32</v>
      </c>
      <c r="AE198" s="46" t="s">
        <v>32</v>
      </c>
      <c r="AF198" s="46" t="s">
        <v>32</v>
      </c>
      <c r="AG198" s="46" t="s">
        <v>32</v>
      </c>
      <c r="AH198" s="46" t="s">
        <v>32</v>
      </c>
      <c r="AI198" s="46" t="s">
        <v>32</v>
      </c>
      <c r="AJ198" s="46" t="s">
        <v>32</v>
      </c>
      <c r="AK198" s="46" t="s">
        <v>32</v>
      </c>
      <c r="AL198" s="46" t="s">
        <v>32</v>
      </c>
      <c r="AM198" s="46" t="s">
        <v>32</v>
      </c>
      <c r="AN198" s="46" t="s">
        <v>32</v>
      </c>
      <c r="AO198" s="46" t="s">
        <v>32</v>
      </c>
      <c r="AP198" s="46" t="s">
        <v>32</v>
      </c>
      <c r="AQ198" s="46" t="s">
        <v>32</v>
      </c>
      <c r="AR198" s="46" t="s">
        <v>32</v>
      </c>
      <c r="AS198" s="46" t="s">
        <v>32</v>
      </c>
      <c r="AT198" s="46" t="s">
        <v>32</v>
      </c>
      <c r="AU198" s="46" t="s">
        <v>32</v>
      </c>
      <c r="AV198" s="46" t="s">
        <v>32</v>
      </c>
      <c r="AW198" s="46" t="s">
        <v>32</v>
      </c>
      <c r="AX198" s="46" t="s">
        <v>32</v>
      </c>
      <c r="AY198" s="46" t="s">
        <v>32</v>
      </c>
      <c r="AZ198" s="46" t="s">
        <v>32</v>
      </c>
      <c r="BA198" s="46" t="s">
        <v>32</v>
      </c>
      <c r="BB198" s="46" t="s">
        <v>32</v>
      </c>
      <c r="BC198" s="46" t="s">
        <v>32</v>
      </c>
      <c r="BD198" s="46" t="s">
        <v>32</v>
      </c>
      <c r="BE198" s="46" t="s">
        <v>32</v>
      </c>
      <c r="BF198" s="46" t="s">
        <v>32</v>
      </c>
      <c r="BG198" s="46" t="s">
        <v>32</v>
      </c>
      <c r="BH198" s="46" t="s">
        <v>32</v>
      </c>
      <c r="BI198" s="46" t="s">
        <v>32</v>
      </c>
      <c r="BJ198" s="46" t="s">
        <v>32</v>
      </c>
      <c r="BK198" s="46" t="s">
        <v>32</v>
      </c>
      <c r="BL198" s="46" t="s">
        <v>32</v>
      </c>
      <c r="BM198" s="46" t="s">
        <v>32</v>
      </c>
      <c r="BN198" s="46" t="s">
        <v>32</v>
      </c>
      <c r="BO198" s="46" t="s">
        <v>32</v>
      </c>
      <c r="BP198" s="46" t="s">
        <v>32</v>
      </c>
      <c r="BQ198" s="46" t="s">
        <v>32</v>
      </c>
      <c r="BR198" s="46" t="s">
        <v>32</v>
      </c>
      <c r="BS198" s="46" t="s">
        <v>32</v>
      </c>
      <c r="BT198" s="46" t="s">
        <v>32</v>
      </c>
      <c r="BU198" s="46" t="s">
        <v>32</v>
      </c>
      <c r="BV198" s="46" t="s">
        <v>32</v>
      </c>
      <c r="BW198" s="46" t="s">
        <v>32</v>
      </c>
      <c r="BX198" s="46" t="s">
        <v>32</v>
      </c>
      <c r="BY198" s="46" t="s">
        <v>32</v>
      </c>
      <c r="BZ198" s="46" t="s">
        <v>32</v>
      </c>
      <c r="CA198" s="46" t="s">
        <v>32</v>
      </c>
      <c r="CB198" s="46" t="s">
        <v>32</v>
      </c>
      <c r="CC198" s="46" t="s">
        <v>32</v>
      </c>
      <c r="CD198" s="46" t="s">
        <v>32</v>
      </c>
      <c r="CE198" s="46" t="s">
        <v>32</v>
      </c>
      <c r="CF198" s="46" t="s">
        <v>32</v>
      </c>
      <c r="CG198" s="46" t="s">
        <v>32</v>
      </c>
      <c r="CH198" s="46" t="s">
        <v>32</v>
      </c>
      <c r="CI198" s="46" t="s">
        <v>32</v>
      </c>
      <c r="CJ198" s="46" t="s">
        <v>32</v>
      </c>
      <c r="CK198" s="46" t="s">
        <v>32</v>
      </c>
      <c r="CL198" s="46" t="s">
        <v>32</v>
      </c>
      <c r="CM198" s="46" t="s">
        <v>32</v>
      </c>
      <c r="CN198" s="46" t="s">
        <v>32</v>
      </c>
      <c r="CO198" s="46" t="s">
        <v>32</v>
      </c>
      <c r="CP198" s="46" t="s">
        <v>32</v>
      </c>
      <c r="CQ198" s="46" t="s">
        <v>32</v>
      </c>
      <c r="CR198" s="46" t="s">
        <v>32</v>
      </c>
      <c r="CS198" s="46" t="s">
        <v>32</v>
      </c>
      <c r="CT198" s="46" t="s">
        <v>32</v>
      </c>
      <c r="CU198" s="46" t="s">
        <v>32</v>
      </c>
      <c r="CV198" s="46" t="s">
        <v>32</v>
      </c>
      <c r="CW198" s="46" t="s">
        <v>32</v>
      </c>
      <c r="CX198" s="46" t="s">
        <v>32</v>
      </c>
      <c r="CY198" s="46" t="s">
        <v>32</v>
      </c>
      <c r="CZ198" s="46" t="s">
        <v>32</v>
      </c>
      <c r="DA198" s="46" t="s">
        <v>32</v>
      </c>
      <c r="DB198" s="46" t="s">
        <v>32</v>
      </c>
      <c r="DC198" s="46" t="s">
        <v>32</v>
      </c>
      <c r="DD198" s="46" t="s">
        <v>32</v>
      </c>
      <c r="DE198" s="46" t="s">
        <v>32</v>
      </c>
      <c r="DF198" s="46" t="s">
        <v>32</v>
      </c>
      <c r="DG198" s="46" t="s">
        <v>32</v>
      </c>
      <c r="DH198" s="46" t="s">
        <v>32</v>
      </c>
      <c r="DI198" s="46" t="s">
        <v>32</v>
      </c>
      <c r="DJ198" s="46" t="s">
        <v>32</v>
      </c>
      <c r="DK198" s="46" t="s">
        <v>32</v>
      </c>
      <c r="DL198" s="23" t="s">
        <v>32</v>
      </c>
    </row>
  </sheetData>
  <sheetProtection sheet="1" objects="1" scenarios="1"/>
  <mergeCells count="21">
    <mergeCell ref="A4:B4"/>
    <mergeCell ref="C4:D4"/>
    <mergeCell ref="E4:N4"/>
    <mergeCell ref="O4:X4"/>
    <mergeCell ref="Y4:AH4"/>
    <mergeCell ref="AI4:AR4"/>
    <mergeCell ref="CC2:CI2"/>
    <mergeCell ref="CJ2:CP2"/>
    <mergeCell ref="CQ2:CW2"/>
    <mergeCell ref="CX2:DD2"/>
    <mergeCell ref="DE2:DK2"/>
    <mergeCell ref="E3:N3"/>
    <mergeCell ref="O3:X3"/>
    <mergeCell ref="Y3:AH3"/>
    <mergeCell ref="O2:X2"/>
    <mergeCell ref="Y2:AH2"/>
    <mergeCell ref="AT2:AZ2"/>
    <mergeCell ref="BA2:BG2"/>
    <mergeCell ref="BH2:BN2"/>
    <mergeCell ref="BO2:BU2"/>
    <mergeCell ref="BV2:CB2"/>
  </mergeCells>
  <conditionalFormatting sqref="AT6:DK197">
    <cfRule type="expression" dxfId="83" priority="5" stopIfTrue="1">
      <formula>AND(AT6=0,AS6=1,AU6=1,OFFSET(AT$3,OFFSET($Y6,0,AT$1),0)="R")</formula>
    </cfRule>
    <cfRule type="expression" dxfId="82" priority="6" stopIfTrue="1">
      <formula>AND(AT6=0,AS6=1,AU6=1,OFFSET(AT$3,OFFSET($Y6,0,AT$1),0)="B")</formula>
    </cfRule>
    <cfRule type="expression" dxfId="81" priority="7" stopIfTrue="1">
      <formula>AND(AT6=0,AS6=1,AU6=1,OFFSET(AT$3,OFFSET($Y6,0,AT$1),0)="G")</formula>
    </cfRule>
    <cfRule type="expression" dxfId="80" priority="8" stopIfTrue="1">
      <formula>AND(AT6=0,AS6=1,AU6=1,OFFSET(AT$3,OFFSET($Y6,0,AT$1),0)="V")</formula>
    </cfRule>
    <cfRule type="expression" dxfId="79" priority="9" stopIfTrue="1">
      <formula>AND(AT6=1,AS6=0,AU6=0,OFFSET(AT$3,OFFSET($Y6,0,AT$1),0)="R")</formula>
    </cfRule>
    <cfRule type="expression" dxfId="78" priority="10" stopIfTrue="1">
      <formula>AND(AT6=1,AS6=0,AU6=0,OFFSET(AT$3,OFFSET($Y6,0,AT$1),0)="B")</formula>
    </cfRule>
    <cfRule type="expression" dxfId="77" priority="11" stopIfTrue="1">
      <formula>AND(AT6=1,AS6=0,AU6=0,OFFSET(AT$3,OFFSET($Y6,0,AT$1),0)="G")</formula>
    </cfRule>
    <cfRule type="expression" dxfId="76" priority="12" stopIfTrue="1">
      <formula>AND(AT6=1,AS6=0,AU6=0,OFFSET(AT$3,OFFSET($Y6,0,AT$1),0)="V")</formula>
    </cfRule>
    <cfRule type="expression" dxfId="75" priority="13">
      <formula>AND(AT6=1,OR(AS6=1,AU6=1))</formula>
    </cfRule>
    <cfRule type="expression" dxfId="74" priority="14">
      <formula>AND(AT6=0,OR(AS6=0,AU6=0))</formula>
    </cfRule>
  </conditionalFormatting>
  <conditionalFormatting sqref="Y6:AH197">
    <cfRule type="cellIs" dxfId="73" priority="1" operator="equal">
      <formula>0</formula>
    </cfRule>
    <cfRule type="cellIs" dxfId="72" priority="2" operator="equal">
      <formula>1</formula>
    </cfRule>
  </conditionalFormatting>
  <pageMargins left="0.7" right="0.7" top="0.75" bottom="0.75" header="0.3" footer="0.3"/>
  <pageSetup paperSize="9" orientation="landscape" horizontalDpi="4294967293" verticalDpi="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H197"/>
  <sheetViews>
    <sheetView topLeftCell="L6" zoomScale="15" zoomScaleNormal="15" workbookViewId="0">
      <selection activeCell="CU6" sqref="CU6"/>
    </sheetView>
  </sheetViews>
  <sheetFormatPr defaultColWidth="2.7109375" defaultRowHeight="15" x14ac:dyDescent="0.25"/>
  <cols>
    <col min="1" max="11" width="2.7109375" style="20" hidden="1" customWidth="1"/>
    <col min="12" max="27" width="2.7109375" style="20" customWidth="1"/>
    <col min="28" max="32" width="2.7109375" style="5" customWidth="1"/>
    <col min="33" max="48" width="2.7109375" style="20" customWidth="1"/>
    <col min="49" max="53" width="2.7109375" style="5" customWidth="1"/>
    <col min="54" max="55" width="2.7109375" style="20" customWidth="1"/>
    <col min="56" max="60" width="2.7109375" style="5" customWidth="1"/>
    <col min="61" max="62" width="2.7109375" style="20" customWidth="1"/>
    <col min="63" max="67" width="2.7109375" style="5" customWidth="1"/>
    <col min="68" max="69" width="2.7109375" style="20" customWidth="1"/>
    <col min="70" max="74" width="2.7109375" style="5" customWidth="1"/>
    <col min="75" max="76" width="2.7109375" style="20" customWidth="1"/>
    <col min="77" max="81" width="2.7109375" style="5" customWidth="1"/>
    <col min="82" max="82" width="2.7109375" style="5" hidden="1" customWidth="1"/>
    <col min="83" max="16384" width="2.7109375" style="5"/>
  </cols>
  <sheetData>
    <row r="1" spans="1:138" hidden="1" x14ac:dyDescent="0.25">
      <c r="L1" s="20">
        <v>0</v>
      </c>
      <c r="M1" s="20">
        <v>0</v>
      </c>
      <c r="N1" s="20">
        <v>0</v>
      </c>
      <c r="O1" s="20">
        <v>0</v>
      </c>
      <c r="P1" s="20">
        <v>0</v>
      </c>
      <c r="Q1" s="20">
        <v>0</v>
      </c>
      <c r="R1" s="20">
        <v>0</v>
      </c>
      <c r="S1" s="20">
        <v>1</v>
      </c>
      <c r="T1" s="20">
        <v>1</v>
      </c>
      <c r="U1" s="20">
        <v>1</v>
      </c>
      <c r="V1" s="20">
        <v>1</v>
      </c>
      <c r="W1" s="20">
        <v>1</v>
      </c>
      <c r="X1" s="20">
        <v>1</v>
      </c>
      <c r="Y1" s="20">
        <v>1</v>
      </c>
      <c r="Z1" s="20">
        <v>2</v>
      </c>
      <c r="AA1" s="20">
        <v>2</v>
      </c>
      <c r="AB1" s="44">
        <v>2</v>
      </c>
      <c r="AC1" s="44">
        <v>2</v>
      </c>
      <c r="AD1" s="44">
        <v>2</v>
      </c>
      <c r="AE1" s="44">
        <v>2</v>
      </c>
      <c r="AF1" s="44">
        <v>2</v>
      </c>
      <c r="AG1" s="20">
        <v>3</v>
      </c>
      <c r="AH1" s="20">
        <v>3</v>
      </c>
      <c r="AI1" s="20">
        <v>3</v>
      </c>
      <c r="AJ1" s="20">
        <v>3</v>
      </c>
      <c r="AK1" s="20">
        <v>3</v>
      </c>
      <c r="AL1" s="20">
        <v>3</v>
      </c>
      <c r="AM1" s="20">
        <v>3</v>
      </c>
      <c r="AN1" s="20">
        <v>4</v>
      </c>
      <c r="AO1" s="20">
        <v>4</v>
      </c>
      <c r="AP1" s="20">
        <v>4</v>
      </c>
      <c r="AQ1" s="20">
        <v>4</v>
      </c>
      <c r="AR1" s="20">
        <v>4</v>
      </c>
      <c r="AS1" s="20">
        <v>4</v>
      </c>
      <c r="AT1" s="20">
        <v>4</v>
      </c>
      <c r="AU1" s="20">
        <v>5</v>
      </c>
      <c r="AV1" s="20">
        <v>5</v>
      </c>
      <c r="AW1" s="44">
        <v>5</v>
      </c>
      <c r="AX1" s="44">
        <v>5</v>
      </c>
      <c r="AY1" s="44">
        <v>5</v>
      </c>
      <c r="AZ1" s="44">
        <v>5</v>
      </c>
      <c r="BA1" s="44">
        <v>5</v>
      </c>
      <c r="BB1" s="20">
        <v>6</v>
      </c>
      <c r="BC1" s="20">
        <v>6</v>
      </c>
      <c r="BD1" s="44">
        <v>6</v>
      </c>
      <c r="BE1" s="44">
        <v>6</v>
      </c>
      <c r="BF1" s="44">
        <v>6</v>
      </c>
      <c r="BG1" s="44">
        <v>6</v>
      </c>
      <c r="BH1" s="44">
        <v>6</v>
      </c>
      <c r="BI1" s="20">
        <v>7</v>
      </c>
      <c r="BJ1" s="20">
        <v>7</v>
      </c>
      <c r="BK1" s="44">
        <v>7</v>
      </c>
      <c r="BL1" s="44">
        <v>7</v>
      </c>
      <c r="BM1" s="44">
        <v>7</v>
      </c>
      <c r="BN1" s="44">
        <v>7</v>
      </c>
      <c r="BO1" s="44">
        <v>7</v>
      </c>
      <c r="BP1" s="20">
        <v>8</v>
      </c>
      <c r="BQ1" s="20">
        <v>8</v>
      </c>
      <c r="BR1" s="44">
        <v>8</v>
      </c>
      <c r="BS1" s="44">
        <v>8</v>
      </c>
      <c r="BT1" s="44">
        <v>8</v>
      </c>
      <c r="BU1" s="44">
        <v>8</v>
      </c>
      <c r="BV1" s="44">
        <v>8</v>
      </c>
      <c r="BW1" s="20">
        <v>9</v>
      </c>
      <c r="BX1" s="20">
        <v>9</v>
      </c>
      <c r="BY1" s="44">
        <v>9</v>
      </c>
      <c r="BZ1" s="44">
        <v>9</v>
      </c>
      <c r="CA1" s="44">
        <v>9</v>
      </c>
      <c r="CB1" s="44">
        <v>9</v>
      </c>
      <c r="CC1" s="44">
        <v>9</v>
      </c>
    </row>
    <row r="2" spans="1:138" hidden="1" x14ac:dyDescent="0.25">
      <c r="A2" s="124"/>
      <c r="B2" s="125"/>
      <c r="C2" s="125"/>
      <c r="D2" s="125"/>
      <c r="E2" s="125"/>
      <c r="F2" s="125"/>
      <c r="G2" s="125"/>
      <c r="H2" s="125"/>
      <c r="I2" s="125"/>
      <c r="J2" s="126"/>
      <c r="K2" s="1"/>
      <c r="L2" s="108" t="s">
        <v>19</v>
      </c>
      <c r="M2" s="109"/>
      <c r="N2" s="109"/>
      <c r="O2" s="109"/>
      <c r="P2" s="109"/>
      <c r="Q2" s="109"/>
      <c r="R2" s="110"/>
      <c r="S2" s="108" t="s">
        <v>20</v>
      </c>
      <c r="T2" s="109"/>
      <c r="U2" s="109"/>
      <c r="V2" s="109"/>
      <c r="W2" s="109"/>
      <c r="X2" s="109"/>
      <c r="Y2" s="110"/>
      <c r="Z2" s="108" t="s">
        <v>21</v>
      </c>
      <c r="AA2" s="109"/>
      <c r="AB2" s="109"/>
      <c r="AC2" s="109"/>
      <c r="AD2" s="109"/>
      <c r="AE2" s="109"/>
      <c r="AF2" s="110"/>
      <c r="AG2" s="108" t="s">
        <v>22</v>
      </c>
      <c r="AH2" s="109"/>
      <c r="AI2" s="109"/>
      <c r="AJ2" s="109"/>
      <c r="AK2" s="109"/>
      <c r="AL2" s="109"/>
      <c r="AM2" s="110"/>
      <c r="AN2" s="108" t="s">
        <v>23</v>
      </c>
      <c r="AO2" s="109"/>
      <c r="AP2" s="109"/>
      <c r="AQ2" s="109"/>
      <c r="AR2" s="109"/>
      <c r="AS2" s="109"/>
      <c r="AT2" s="110"/>
      <c r="AU2" s="108" t="s">
        <v>24</v>
      </c>
      <c r="AV2" s="109"/>
      <c r="AW2" s="109"/>
      <c r="AX2" s="109"/>
      <c r="AY2" s="109"/>
      <c r="AZ2" s="109"/>
      <c r="BA2" s="110"/>
      <c r="BB2" s="108" t="s">
        <v>25</v>
      </c>
      <c r="BC2" s="109"/>
      <c r="BD2" s="109"/>
      <c r="BE2" s="109"/>
      <c r="BF2" s="109"/>
      <c r="BG2" s="109"/>
      <c r="BH2" s="110"/>
      <c r="BI2" s="108" t="s">
        <v>26</v>
      </c>
      <c r="BJ2" s="109"/>
      <c r="BK2" s="109"/>
      <c r="BL2" s="109"/>
      <c r="BM2" s="109"/>
      <c r="BN2" s="109"/>
      <c r="BO2" s="110"/>
      <c r="BP2" s="108" t="s">
        <v>27</v>
      </c>
      <c r="BQ2" s="109"/>
      <c r="BR2" s="109"/>
      <c r="BS2" s="109"/>
      <c r="BT2" s="109"/>
      <c r="BU2" s="109"/>
      <c r="BV2" s="110"/>
      <c r="BW2" s="108" t="s">
        <v>28</v>
      </c>
      <c r="BX2" s="109"/>
      <c r="BY2" s="109"/>
      <c r="BZ2" s="109"/>
      <c r="CA2" s="109"/>
      <c r="CB2" s="109"/>
      <c r="CC2" s="110"/>
      <c r="CD2" s="20"/>
    </row>
    <row r="3" spans="1:138" hidden="1" x14ac:dyDescent="0.25">
      <c r="A3" s="120"/>
      <c r="B3" s="109"/>
      <c r="C3" s="109"/>
      <c r="D3" s="109"/>
      <c r="E3" s="109"/>
      <c r="F3" s="109"/>
      <c r="G3" s="109"/>
      <c r="H3" s="109"/>
      <c r="I3" s="109"/>
      <c r="J3" s="121"/>
      <c r="L3" s="39" t="s">
        <v>0</v>
      </c>
      <c r="M3" s="20" t="s">
        <v>1</v>
      </c>
      <c r="N3" s="20" t="s">
        <v>0</v>
      </c>
      <c r="O3" s="20" t="s">
        <v>1</v>
      </c>
      <c r="P3" s="20" t="s">
        <v>0</v>
      </c>
      <c r="Q3" s="20" t="s">
        <v>1</v>
      </c>
      <c r="R3" s="40" t="s">
        <v>0</v>
      </c>
      <c r="S3" s="39" t="s">
        <v>1</v>
      </c>
      <c r="T3" s="20" t="s">
        <v>0</v>
      </c>
      <c r="U3" s="20" t="s">
        <v>1</v>
      </c>
      <c r="V3" s="20" t="s">
        <v>0</v>
      </c>
      <c r="W3" s="20" t="s">
        <v>1</v>
      </c>
      <c r="X3" s="20" t="s">
        <v>0</v>
      </c>
      <c r="Y3" s="40" t="s">
        <v>1</v>
      </c>
      <c r="Z3" s="39" t="s">
        <v>0</v>
      </c>
      <c r="AA3" s="20" t="s">
        <v>1</v>
      </c>
      <c r="AB3" s="20" t="s">
        <v>0</v>
      </c>
      <c r="AC3" s="20" t="s">
        <v>1</v>
      </c>
      <c r="AD3" s="20" t="s">
        <v>0</v>
      </c>
      <c r="AE3" s="20" t="s">
        <v>1</v>
      </c>
      <c r="AF3" s="40" t="s">
        <v>0</v>
      </c>
      <c r="AG3" s="39" t="s">
        <v>1</v>
      </c>
      <c r="AH3" s="20" t="s">
        <v>0</v>
      </c>
      <c r="AI3" s="20" t="s">
        <v>1</v>
      </c>
      <c r="AJ3" s="20" t="s">
        <v>0</v>
      </c>
      <c r="AK3" s="20" t="s">
        <v>1</v>
      </c>
      <c r="AL3" s="20" t="s">
        <v>0</v>
      </c>
      <c r="AM3" s="40" t="s">
        <v>1</v>
      </c>
      <c r="AN3" s="39" t="s">
        <v>0</v>
      </c>
      <c r="AO3" s="20" t="s">
        <v>1</v>
      </c>
      <c r="AP3" s="20" t="s">
        <v>0</v>
      </c>
      <c r="AQ3" s="20" t="s">
        <v>1</v>
      </c>
      <c r="AR3" s="20" t="s">
        <v>0</v>
      </c>
      <c r="AS3" s="20" t="s">
        <v>1</v>
      </c>
      <c r="AT3" s="40" t="s">
        <v>0</v>
      </c>
      <c r="AU3" s="39" t="s">
        <v>1</v>
      </c>
      <c r="AV3" s="20" t="s">
        <v>0</v>
      </c>
      <c r="AW3" s="20" t="s">
        <v>1</v>
      </c>
      <c r="AX3" s="20" t="s">
        <v>0</v>
      </c>
      <c r="AY3" s="20" t="s">
        <v>1</v>
      </c>
      <c r="AZ3" s="20" t="s">
        <v>0</v>
      </c>
      <c r="BA3" s="40" t="s">
        <v>1</v>
      </c>
      <c r="BB3" s="39" t="s">
        <v>0</v>
      </c>
      <c r="BC3" s="20" t="s">
        <v>1</v>
      </c>
      <c r="BD3" s="20" t="s">
        <v>0</v>
      </c>
      <c r="BE3" s="20" t="s">
        <v>1</v>
      </c>
      <c r="BF3" s="20" t="s">
        <v>0</v>
      </c>
      <c r="BG3" s="20" t="s">
        <v>1</v>
      </c>
      <c r="BH3" s="40" t="s">
        <v>0</v>
      </c>
      <c r="BI3" s="39" t="s">
        <v>1</v>
      </c>
      <c r="BJ3" s="20" t="s">
        <v>0</v>
      </c>
      <c r="BK3" s="20" t="s">
        <v>1</v>
      </c>
      <c r="BL3" s="20" t="s">
        <v>0</v>
      </c>
      <c r="BM3" s="20" t="s">
        <v>1</v>
      </c>
      <c r="BN3" s="20" t="s">
        <v>0</v>
      </c>
      <c r="BO3" s="40" t="s">
        <v>1</v>
      </c>
      <c r="BP3" s="39" t="s">
        <v>0</v>
      </c>
      <c r="BQ3" s="20" t="s">
        <v>1</v>
      </c>
      <c r="BR3" s="20" t="s">
        <v>0</v>
      </c>
      <c r="BS3" s="20" t="s">
        <v>1</v>
      </c>
      <c r="BT3" s="20" t="s">
        <v>0</v>
      </c>
      <c r="BU3" s="20" t="s">
        <v>1</v>
      </c>
      <c r="BV3" s="40" t="s">
        <v>0</v>
      </c>
      <c r="BW3" s="39" t="s">
        <v>1</v>
      </c>
      <c r="BX3" s="20" t="s">
        <v>0</v>
      </c>
      <c r="BY3" s="20" t="s">
        <v>1</v>
      </c>
      <c r="BZ3" s="20" t="s">
        <v>0</v>
      </c>
      <c r="CA3" s="20" t="s">
        <v>1</v>
      </c>
      <c r="CB3" s="20" t="s">
        <v>0</v>
      </c>
      <c r="CC3" s="40" t="s">
        <v>1</v>
      </c>
      <c r="CD3" s="20"/>
    </row>
    <row r="4" spans="1:138" hidden="1" x14ac:dyDescent="0.25">
      <c r="A4" s="120"/>
      <c r="B4" s="109"/>
      <c r="C4" s="109"/>
      <c r="D4" s="109"/>
      <c r="E4" s="109"/>
      <c r="F4" s="109"/>
      <c r="G4" s="109"/>
      <c r="H4" s="109"/>
      <c r="I4" s="109"/>
      <c r="J4" s="121"/>
      <c r="L4" s="39" t="s">
        <v>5</v>
      </c>
      <c r="M4" s="20" t="s">
        <v>6</v>
      </c>
      <c r="N4" s="20" t="s">
        <v>5</v>
      </c>
      <c r="O4" s="20" t="s">
        <v>6</v>
      </c>
      <c r="P4" s="20" t="s">
        <v>5</v>
      </c>
      <c r="Q4" s="20" t="s">
        <v>6</v>
      </c>
      <c r="R4" s="40" t="s">
        <v>5</v>
      </c>
      <c r="S4" s="39" t="s">
        <v>6</v>
      </c>
      <c r="T4" s="20" t="s">
        <v>5</v>
      </c>
      <c r="U4" s="20" t="s">
        <v>6</v>
      </c>
      <c r="V4" s="20" t="s">
        <v>5</v>
      </c>
      <c r="W4" s="20" t="s">
        <v>6</v>
      </c>
      <c r="X4" s="20" t="s">
        <v>5</v>
      </c>
      <c r="Y4" s="40" t="s">
        <v>6</v>
      </c>
      <c r="Z4" s="39" t="s">
        <v>5</v>
      </c>
      <c r="AA4" s="20" t="s">
        <v>6</v>
      </c>
      <c r="AB4" s="20" t="s">
        <v>5</v>
      </c>
      <c r="AC4" s="20" t="s">
        <v>6</v>
      </c>
      <c r="AD4" s="20" t="s">
        <v>5</v>
      </c>
      <c r="AE4" s="20" t="s">
        <v>6</v>
      </c>
      <c r="AF4" s="40" t="s">
        <v>5</v>
      </c>
      <c r="AG4" s="39" t="s">
        <v>6</v>
      </c>
      <c r="AH4" s="20" t="s">
        <v>5</v>
      </c>
      <c r="AI4" s="20" t="s">
        <v>6</v>
      </c>
      <c r="AJ4" s="20" t="s">
        <v>5</v>
      </c>
      <c r="AK4" s="20" t="s">
        <v>6</v>
      </c>
      <c r="AL4" s="20" t="s">
        <v>5</v>
      </c>
      <c r="AM4" s="40" t="s">
        <v>6</v>
      </c>
      <c r="AN4" s="39" t="s">
        <v>5</v>
      </c>
      <c r="AO4" s="20" t="s">
        <v>6</v>
      </c>
      <c r="AP4" s="20" t="s">
        <v>5</v>
      </c>
      <c r="AQ4" s="20" t="s">
        <v>6</v>
      </c>
      <c r="AR4" s="20" t="s">
        <v>5</v>
      </c>
      <c r="AS4" s="20" t="s">
        <v>6</v>
      </c>
      <c r="AT4" s="40" t="s">
        <v>5</v>
      </c>
      <c r="AU4" s="39" t="s">
        <v>6</v>
      </c>
      <c r="AV4" s="20" t="s">
        <v>5</v>
      </c>
      <c r="AW4" s="20" t="s">
        <v>6</v>
      </c>
      <c r="AX4" s="20" t="s">
        <v>5</v>
      </c>
      <c r="AY4" s="20" t="s">
        <v>6</v>
      </c>
      <c r="AZ4" s="20" t="s">
        <v>5</v>
      </c>
      <c r="BA4" s="40" t="s">
        <v>6</v>
      </c>
      <c r="BB4" s="39" t="s">
        <v>5</v>
      </c>
      <c r="BC4" s="20" t="s">
        <v>6</v>
      </c>
      <c r="BD4" s="20" t="s">
        <v>5</v>
      </c>
      <c r="BE4" s="20" t="s">
        <v>6</v>
      </c>
      <c r="BF4" s="20" t="s">
        <v>5</v>
      </c>
      <c r="BG4" s="20" t="s">
        <v>6</v>
      </c>
      <c r="BH4" s="40" t="s">
        <v>5</v>
      </c>
      <c r="BI4" s="39" t="s">
        <v>6</v>
      </c>
      <c r="BJ4" s="20" t="s">
        <v>5</v>
      </c>
      <c r="BK4" s="20" t="s">
        <v>6</v>
      </c>
      <c r="BL4" s="20" t="s">
        <v>5</v>
      </c>
      <c r="BM4" s="20" t="s">
        <v>6</v>
      </c>
      <c r="BN4" s="20" t="s">
        <v>5</v>
      </c>
      <c r="BO4" s="40" t="s">
        <v>6</v>
      </c>
      <c r="BP4" s="39" t="s">
        <v>5</v>
      </c>
      <c r="BQ4" s="20" t="s">
        <v>6</v>
      </c>
      <c r="BR4" s="20" t="s">
        <v>5</v>
      </c>
      <c r="BS4" s="20" t="s">
        <v>6</v>
      </c>
      <c r="BT4" s="20" t="s">
        <v>5</v>
      </c>
      <c r="BU4" s="20" t="s">
        <v>6</v>
      </c>
      <c r="BV4" s="40" t="s">
        <v>5</v>
      </c>
      <c r="BW4" s="39" t="s">
        <v>6</v>
      </c>
      <c r="BX4" s="20" t="s">
        <v>5</v>
      </c>
      <c r="BY4" s="20" t="s">
        <v>6</v>
      </c>
      <c r="BZ4" s="20" t="s">
        <v>5</v>
      </c>
      <c r="CA4" s="20" t="s">
        <v>6</v>
      </c>
      <c r="CB4" s="20" t="s">
        <v>5</v>
      </c>
      <c r="CC4" s="40" t="s">
        <v>6</v>
      </c>
      <c r="CD4" s="20"/>
    </row>
    <row r="5" spans="1:138" hidden="1" x14ac:dyDescent="0.25">
      <c r="A5" s="25">
        <v>0</v>
      </c>
      <c r="B5" s="20">
        <v>1</v>
      </c>
      <c r="C5" s="20">
        <v>2</v>
      </c>
      <c r="D5" s="20">
        <v>3</v>
      </c>
      <c r="E5" s="20">
        <v>4</v>
      </c>
      <c r="F5" s="20">
        <v>5</v>
      </c>
      <c r="G5" s="20">
        <v>6</v>
      </c>
      <c r="H5" s="20">
        <v>7</v>
      </c>
      <c r="I5" s="20">
        <v>8</v>
      </c>
      <c r="J5" s="20">
        <v>9</v>
      </c>
      <c r="L5" s="39">
        <v>0</v>
      </c>
      <c r="M5" s="20">
        <v>1</v>
      </c>
      <c r="N5" s="20">
        <v>2</v>
      </c>
      <c r="O5" s="20">
        <v>3</v>
      </c>
      <c r="P5" s="20">
        <v>4</v>
      </c>
      <c r="Q5" s="20">
        <v>5</v>
      </c>
      <c r="R5" s="40">
        <v>6</v>
      </c>
      <c r="S5" s="39">
        <v>0</v>
      </c>
      <c r="T5" s="20">
        <v>1</v>
      </c>
      <c r="U5" s="20">
        <v>2</v>
      </c>
      <c r="V5" s="20">
        <v>3</v>
      </c>
      <c r="W5" s="20">
        <v>4</v>
      </c>
      <c r="X5" s="20">
        <v>5</v>
      </c>
      <c r="Y5" s="40">
        <v>6</v>
      </c>
      <c r="Z5" s="39">
        <v>0</v>
      </c>
      <c r="AA5" s="20">
        <v>1</v>
      </c>
      <c r="AB5" s="20">
        <v>2</v>
      </c>
      <c r="AC5" s="20">
        <v>3</v>
      </c>
      <c r="AD5" s="20">
        <v>4</v>
      </c>
      <c r="AE5" s="20">
        <v>5</v>
      </c>
      <c r="AF5" s="40">
        <v>6</v>
      </c>
      <c r="AG5" s="39">
        <v>0</v>
      </c>
      <c r="AH5" s="20">
        <v>1</v>
      </c>
      <c r="AI5" s="20">
        <v>2</v>
      </c>
      <c r="AJ5" s="20">
        <v>3</v>
      </c>
      <c r="AK5" s="20">
        <v>4</v>
      </c>
      <c r="AL5" s="20">
        <v>5</v>
      </c>
      <c r="AM5" s="40">
        <v>6</v>
      </c>
      <c r="AN5" s="39">
        <v>0</v>
      </c>
      <c r="AO5" s="20">
        <v>1</v>
      </c>
      <c r="AP5" s="20">
        <v>2</v>
      </c>
      <c r="AQ5" s="20">
        <v>3</v>
      </c>
      <c r="AR5" s="20">
        <v>4</v>
      </c>
      <c r="AS5" s="20">
        <v>5</v>
      </c>
      <c r="AT5" s="40">
        <v>6</v>
      </c>
      <c r="AU5" s="39">
        <v>0</v>
      </c>
      <c r="AV5" s="20">
        <v>1</v>
      </c>
      <c r="AW5" s="20">
        <v>2</v>
      </c>
      <c r="AX5" s="20">
        <v>3</v>
      </c>
      <c r="AY5" s="20">
        <v>4</v>
      </c>
      <c r="AZ5" s="20">
        <v>5</v>
      </c>
      <c r="BA5" s="40">
        <v>6</v>
      </c>
      <c r="BB5" s="39">
        <v>0</v>
      </c>
      <c r="BC5" s="20">
        <v>1</v>
      </c>
      <c r="BD5" s="20">
        <v>2</v>
      </c>
      <c r="BE5" s="20">
        <v>3</v>
      </c>
      <c r="BF5" s="20">
        <v>4</v>
      </c>
      <c r="BG5" s="20">
        <v>5</v>
      </c>
      <c r="BH5" s="40">
        <v>6</v>
      </c>
      <c r="BI5" s="39">
        <v>0</v>
      </c>
      <c r="BJ5" s="20">
        <v>1</v>
      </c>
      <c r="BK5" s="20">
        <v>2</v>
      </c>
      <c r="BL5" s="20">
        <v>3</v>
      </c>
      <c r="BM5" s="20">
        <v>4</v>
      </c>
      <c r="BN5" s="20">
        <v>5</v>
      </c>
      <c r="BO5" s="40">
        <v>6</v>
      </c>
      <c r="BP5" s="39">
        <v>0</v>
      </c>
      <c r="BQ5" s="20">
        <v>1</v>
      </c>
      <c r="BR5" s="20">
        <v>2</v>
      </c>
      <c r="BS5" s="20">
        <v>3</v>
      </c>
      <c r="BT5" s="20">
        <v>4</v>
      </c>
      <c r="BU5" s="20">
        <v>5</v>
      </c>
      <c r="BV5" s="40">
        <v>6</v>
      </c>
      <c r="BW5" s="39">
        <v>0</v>
      </c>
      <c r="BX5" s="20">
        <v>1</v>
      </c>
      <c r="BY5" s="20">
        <v>2</v>
      </c>
      <c r="BZ5" s="20">
        <v>3</v>
      </c>
      <c r="CA5" s="20">
        <v>4</v>
      </c>
      <c r="CB5" s="20">
        <v>5</v>
      </c>
      <c r="CC5" s="40">
        <v>6</v>
      </c>
      <c r="CD5" s="20"/>
    </row>
    <row r="6" spans="1:138" x14ac:dyDescent="0.25">
      <c r="A6" s="20">
        <f>'color editor'!Y6</f>
        <v>0</v>
      </c>
      <c r="B6" s="20">
        <f>'color editor'!Z6</f>
        <v>0</v>
      </c>
      <c r="C6" s="20">
        <f>'color editor'!AA6</f>
        <v>0</v>
      </c>
      <c r="D6" s="20">
        <f>'color editor'!AB6</f>
        <v>0</v>
      </c>
      <c r="E6" s="20">
        <f>'color editor'!AC6</f>
        <v>0</v>
      </c>
      <c r="F6" s="20">
        <f>'color editor'!AD6</f>
        <v>0</v>
      </c>
      <c r="G6" s="20">
        <f>'color editor'!AE6</f>
        <v>0</v>
      </c>
      <c r="H6" s="20">
        <f>'color editor'!AF6</f>
        <v>0</v>
      </c>
      <c r="I6" s="20">
        <f>'color editor'!AG6</f>
        <v>0</v>
      </c>
      <c r="J6" s="20">
        <f>'color editor'!AH6</f>
        <v>0</v>
      </c>
      <c r="K6" s="1">
        <v>0</v>
      </c>
      <c r="L6" s="20">
        <f>'color editor'!AT6</f>
        <v>0</v>
      </c>
      <c r="M6" s="20">
        <f>'color editor'!AU6</f>
        <v>0</v>
      </c>
      <c r="N6" s="20">
        <f>'color editor'!AV6</f>
        <v>0</v>
      </c>
      <c r="O6" s="20">
        <f>'color editor'!AW6</f>
        <v>0</v>
      </c>
      <c r="P6" s="20">
        <f>'color editor'!AX6</f>
        <v>0</v>
      </c>
      <c r="Q6" s="20">
        <f>'color editor'!AY6</f>
        <v>0</v>
      </c>
      <c r="R6" s="20">
        <f>'color editor'!AZ6</f>
        <v>0</v>
      </c>
      <c r="S6" s="20">
        <f>'color editor'!BA6</f>
        <v>0</v>
      </c>
      <c r="T6" s="20">
        <f>'color editor'!BB6</f>
        <v>0</v>
      </c>
      <c r="U6" s="20">
        <f>'color editor'!BC6</f>
        <v>0</v>
      </c>
      <c r="V6" s="20">
        <f>'color editor'!BD6</f>
        <v>0</v>
      </c>
      <c r="W6" s="20">
        <f>'color editor'!BE6</f>
        <v>0</v>
      </c>
      <c r="X6" s="20">
        <f>'color editor'!BF6</f>
        <v>0</v>
      </c>
      <c r="Y6" s="20">
        <f>'color editor'!BG6</f>
        <v>0</v>
      </c>
      <c r="Z6" s="20">
        <f>'color editor'!BH6</f>
        <v>0</v>
      </c>
      <c r="AA6" s="20">
        <f>'color editor'!BI6</f>
        <v>0</v>
      </c>
      <c r="AB6" s="20">
        <f>'color editor'!BJ6</f>
        <v>0</v>
      </c>
      <c r="AC6" s="20">
        <f>'color editor'!BK6</f>
        <v>0</v>
      </c>
      <c r="AD6" s="20">
        <f>'color editor'!BL6</f>
        <v>0</v>
      </c>
      <c r="AE6" s="20">
        <f>'color editor'!BM6</f>
        <v>0</v>
      </c>
      <c r="AF6" s="20">
        <f>'color editor'!BN6</f>
        <v>0</v>
      </c>
      <c r="AG6" s="20">
        <f>'color editor'!BO6</f>
        <v>0</v>
      </c>
      <c r="AH6" s="20">
        <f>'color editor'!BP6</f>
        <v>0</v>
      </c>
      <c r="AI6" s="20">
        <f>'color editor'!BQ6</f>
        <v>0</v>
      </c>
      <c r="AJ6" s="20">
        <f>'color editor'!BR6</f>
        <v>0</v>
      </c>
      <c r="AK6" s="20">
        <f>'color editor'!BS6</f>
        <v>0</v>
      </c>
      <c r="AL6" s="20">
        <f>'color editor'!BT6</f>
        <v>0</v>
      </c>
      <c r="AM6" s="20">
        <f>'color editor'!BU6</f>
        <v>0</v>
      </c>
      <c r="AN6" s="20">
        <f>'color editor'!BV6</f>
        <v>0</v>
      </c>
      <c r="AO6" s="20">
        <f>'color editor'!BW6</f>
        <v>0</v>
      </c>
      <c r="AP6" s="20">
        <f>'color editor'!BX6</f>
        <v>0</v>
      </c>
      <c r="AQ6" s="20">
        <f>'color editor'!BY6</f>
        <v>0</v>
      </c>
      <c r="AR6" s="20">
        <f>'color editor'!BZ6</f>
        <v>0</v>
      </c>
      <c r="AS6" s="20">
        <f>'color editor'!CA6</f>
        <v>0</v>
      </c>
      <c r="AT6" s="20">
        <f>'color editor'!CB6</f>
        <v>0</v>
      </c>
      <c r="AU6" s="20">
        <f>'color editor'!CC6</f>
        <v>0</v>
      </c>
      <c r="AV6" s="20">
        <f>'color editor'!CD6</f>
        <v>0</v>
      </c>
      <c r="AW6" s="20">
        <f>'color editor'!CE6</f>
        <v>0</v>
      </c>
      <c r="AX6" s="20">
        <f>'color editor'!CF6</f>
        <v>0</v>
      </c>
      <c r="AY6" s="20">
        <f>'color editor'!CG6</f>
        <v>0</v>
      </c>
      <c r="AZ6" s="20">
        <f>'color editor'!CH6</f>
        <v>0</v>
      </c>
      <c r="BA6" s="20">
        <f>'color editor'!CI6</f>
        <v>0</v>
      </c>
      <c r="BB6" s="20">
        <f>'color editor'!CJ6</f>
        <v>0</v>
      </c>
      <c r="BC6" s="20">
        <f>'color editor'!CK6</f>
        <v>0</v>
      </c>
      <c r="BD6" s="20">
        <f>'color editor'!CL6</f>
        <v>0</v>
      </c>
      <c r="BE6" s="20">
        <f>'color editor'!CM6</f>
        <v>0</v>
      </c>
      <c r="BF6" s="20">
        <f>'color editor'!CN6</f>
        <v>0</v>
      </c>
      <c r="BG6" s="20">
        <f>'color editor'!CO6</f>
        <v>0</v>
      </c>
      <c r="BH6" s="20">
        <f>'color editor'!CP6</f>
        <v>0</v>
      </c>
      <c r="BI6" s="20">
        <f>'color editor'!CQ6</f>
        <v>0</v>
      </c>
      <c r="BJ6" s="20">
        <f>'color editor'!CR6</f>
        <v>0</v>
      </c>
      <c r="BK6" s="20">
        <f>'color editor'!CS6</f>
        <v>0</v>
      </c>
      <c r="BL6" s="20">
        <f>'color editor'!CT6</f>
        <v>0</v>
      </c>
      <c r="BM6" s="20">
        <f>'color editor'!CU6</f>
        <v>0</v>
      </c>
      <c r="BN6" s="20">
        <f>'color editor'!CV6</f>
        <v>0</v>
      </c>
      <c r="BO6" s="20">
        <f>'color editor'!CW6</f>
        <v>0</v>
      </c>
      <c r="BP6" s="20">
        <f>'color editor'!CX6</f>
        <v>0</v>
      </c>
      <c r="BQ6" s="20">
        <f>'color editor'!CY6</f>
        <v>0</v>
      </c>
      <c r="BR6" s="20">
        <f>'color editor'!CZ6</f>
        <v>0</v>
      </c>
      <c r="BS6" s="20">
        <f>'color editor'!DA6</f>
        <v>0</v>
      </c>
      <c r="BT6" s="20">
        <f>'color editor'!DB6</f>
        <v>0</v>
      </c>
      <c r="BU6" s="20">
        <f>'color editor'!DC6</f>
        <v>0</v>
      </c>
      <c r="BV6" s="20">
        <f>'color editor'!DD6</f>
        <v>0</v>
      </c>
      <c r="BW6" s="20">
        <f>'color editor'!DE6</f>
        <v>0</v>
      </c>
      <c r="BX6" s="20">
        <f>'color editor'!DF6</f>
        <v>0</v>
      </c>
      <c r="BY6" s="20">
        <f>'color editor'!DG6</f>
        <v>0</v>
      </c>
      <c r="BZ6" s="20">
        <f>'color editor'!DH6</f>
        <v>0</v>
      </c>
      <c r="CA6" s="20">
        <f>'color editor'!DI6</f>
        <v>0</v>
      </c>
      <c r="CB6" s="20">
        <f>'color editor'!DJ6</f>
        <v>0</v>
      </c>
      <c r="CC6" s="20">
        <f>'color editor'!DK6</f>
        <v>0</v>
      </c>
      <c r="CD6" s="20">
        <v>0</v>
      </c>
    </row>
    <row r="7" spans="1:138" x14ac:dyDescent="0.25">
      <c r="A7" s="20">
        <f>'color editor'!Y7</f>
        <v>0</v>
      </c>
      <c r="B7" s="20">
        <f>'color editor'!Z7</f>
        <v>0</v>
      </c>
      <c r="C7" s="20">
        <f>'color editor'!AA7</f>
        <v>0</v>
      </c>
      <c r="D7" s="20">
        <f>'color editor'!AB7</f>
        <v>0</v>
      </c>
      <c r="E7" s="20">
        <f>'color editor'!AC7</f>
        <v>0</v>
      </c>
      <c r="F7" s="20">
        <f>'color editor'!AD7</f>
        <v>0</v>
      </c>
      <c r="G7" s="20">
        <f>'color editor'!AE7</f>
        <v>0</v>
      </c>
      <c r="H7" s="20">
        <f>'color editor'!AF7</f>
        <v>0</v>
      </c>
      <c r="I7" s="20">
        <f>'color editor'!AG7</f>
        <v>0</v>
      </c>
      <c r="J7" s="20">
        <f>'color editor'!AH7</f>
        <v>0</v>
      </c>
      <c r="K7" s="1">
        <v>0</v>
      </c>
      <c r="L7" s="20">
        <f>'color editor'!AT7</f>
        <v>0</v>
      </c>
      <c r="M7" s="20">
        <f>'color editor'!AU7</f>
        <v>0</v>
      </c>
      <c r="N7" s="20">
        <f>'color editor'!AV7</f>
        <v>0</v>
      </c>
      <c r="O7" s="20">
        <f>'color editor'!AW7</f>
        <v>0</v>
      </c>
      <c r="P7" s="20">
        <f>'color editor'!AX7</f>
        <v>0</v>
      </c>
      <c r="Q7" s="20">
        <f>'color editor'!AY7</f>
        <v>0</v>
      </c>
      <c r="R7" s="20">
        <f>'color editor'!AZ7</f>
        <v>0</v>
      </c>
      <c r="S7" s="20">
        <f>'color editor'!BA7</f>
        <v>0</v>
      </c>
      <c r="T7" s="20">
        <f>'color editor'!BB7</f>
        <v>0</v>
      </c>
      <c r="U7" s="20">
        <f>'color editor'!BC7</f>
        <v>0</v>
      </c>
      <c r="V7" s="20">
        <f>'color editor'!BD7</f>
        <v>0</v>
      </c>
      <c r="W7" s="20">
        <f>'color editor'!BE7</f>
        <v>0</v>
      </c>
      <c r="X7" s="20">
        <f>'color editor'!BF7</f>
        <v>0</v>
      </c>
      <c r="Y7" s="20">
        <f>'color editor'!BG7</f>
        <v>0</v>
      </c>
      <c r="Z7" s="20">
        <f>'color editor'!BH7</f>
        <v>0</v>
      </c>
      <c r="AA7" s="20">
        <f>'color editor'!BI7</f>
        <v>0</v>
      </c>
      <c r="AB7" s="20">
        <f>'color editor'!BJ7</f>
        <v>0</v>
      </c>
      <c r="AC7" s="20">
        <f>'color editor'!BK7</f>
        <v>0</v>
      </c>
      <c r="AD7" s="20">
        <f>'color editor'!BL7</f>
        <v>0</v>
      </c>
      <c r="AE7" s="20">
        <f>'color editor'!BM7</f>
        <v>0</v>
      </c>
      <c r="AF7" s="20">
        <f>'color editor'!BN7</f>
        <v>0</v>
      </c>
      <c r="AG7" s="20">
        <f>'color editor'!BO7</f>
        <v>0</v>
      </c>
      <c r="AH7" s="20">
        <f>'color editor'!BP7</f>
        <v>0</v>
      </c>
      <c r="AI7" s="20">
        <f>'color editor'!BQ7</f>
        <v>0</v>
      </c>
      <c r="AJ7" s="20">
        <f>'color editor'!BR7</f>
        <v>0</v>
      </c>
      <c r="AK7" s="20">
        <f>'color editor'!BS7</f>
        <v>0</v>
      </c>
      <c r="AL7" s="20">
        <f>'color editor'!BT7</f>
        <v>0</v>
      </c>
      <c r="AM7" s="20">
        <f>'color editor'!BU7</f>
        <v>0</v>
      </c>
      <c r="AN7" s="20">
        <f>'color editor'!BV7</f>
        <v>0</v>
      </c>
      <c r="AO7" s="20">
        <f>'color editor'!BW7</f>
        <v>0</v>
      </c>
      <c r="AP7" s="20">
        <f>'color editor'!BX7</f>
        <v>0</v>
      </c>
      <c r="AQ7" s="20">
        <f>'color editor'!BY7</f>
        <v>0</v>
      </c>
      <c r="AR7" s="20">
        <f>'color editor'!BZ7</f>
        <v>0</v>
      </c>
      <c r="AS7" s="20">
        <f>'color editor'!CA7</f>
        <v>0</v>
      </c>
      <c r="AT7" s="20">
        <f>'color editor'!CB7</f>
        <v>0</v>
      </c>
      <c r="AU7" s="20">
        <f>'color editor'!CC7</f>
        <v>0</v>
      </c>
      <c r="AV7" s="20">
        <f>'color editor'!CD7</f>
        <v>0</v>
      </c>
      <c r="AW7" s="20">
        <f>'color editor'!CE7</f>
        <v>0</v>
      </c>
      <c r="AX7" s="20">
        <f>'color editor'!CF7</f>
        <v>0</v>
      </c>
      <c r="AY7" s="20">
        <f>'color editor'!CG7</f>
        <v>0</v>
      </c>
      <c r="AZ7" s="20">
        <f>'color editor'!CH7</f>
        <v>0</v>
      </c>
      <c r="BA7" s="20">
        <f>'color editor'!CI7</f>
        <v>0</v>
      </c>
      <c r="BB7" s="20">
        <f>'color editor'!CJ7</f>
        <v>0</v>
      </c>
      <c r="BC7" s="20">
        <f>'color editor'!CK7</f>
        <v>0</v>
      </c>
      <c r="BD7" s="20">
        <f>'color editor'!CL7</f>
        <v>0</v>
      </c>
      <c r="BE7" s="20">
        <f>'color editor'!CM7</f>
        <v>0</v>
      </c>
      <c r="BF7" s="20">
        <f>'color editor'!CN7</f>
        <v>0</v>
      </c>
      <c r="BG7" s="20">
        <f>'color editor'!CO7</f>
        <v>0</v>
      </c>
      <c r="BH7" s="20">
        <f>'color editor'!CP7</f>
        <v>0</v>
      </c>
      <c r="BI7" s="20">
        <f>'color editor'!CQ7</f>
        <v>0</v>
      </c>
      <c r="BJ7" s="20">
        <f>'color editor'!CR7</f>
        <v>0</v>
      </c>
      <c r="BK7" s="20">
        <f>'color editor'!CS7</f>
        <v>0</v>
      </c>
      <c r="BL7" s="20">
        <f>'color editor'!CT7</f>
        <v>0</v>
      </c>
      <c r="BM7" s="20">
        <f>'color editor'!CU7</f>
        <v>0</v>
      </c>
      <c r="BN7" s="20">
        <f>'color editor'!CV7</f>
        <v>0</v>
      </c>
      <c r="BO7" s="20">
        <f>'color editor'!CW7</f>
        <v>0</v>
      </c>
      <c r="BP7" s="20">
        <f>'color editor'!CX7</f>
        <v>0</v>
      </c>
      <c r="BQ7" s="20">
        <f>'color editor'!CY7</f>
        <v>0</v>
      </c>
      <c r="BR7" s="20">
        <f>'color editor'!CZ7</f>
        <v>0</v>
      </c>
      <c r="BS7" s="20">
        <f>'color editor'!DA7</f>
        <v>0</v>
      </c>
      <c r="BT7" s="20">
        <f>'color editor'!DB7</f>
        <v>0</v>
      </c>
      <c r="BU7" s="20">
        <f>'color editor'!DC7</f>
        <v>0</v>
      </c>
      <c r="BV7" s="20">
        <f>'color editor'!DD7</f>
        <v>0</v>
      </c>
      <c r="BW7" s="20">
        <f>'color editor'!DE7</f>
        <v>0</v>
      </c>
      <c r="BX7" s="20">
        <f>'color editor'!DF7</f>
        <v>0</v>
      </c>
      <c r="BY7" s="20">
        <f>'color editor'!DG7</f>
        <v>0</v>
      </c>
      <c r="BZ7" s="20">
        <f>'color editor'!DH7</f>
        <v>0</v>
      </c>
      <c r="CA7" s="20">
        <f>'color editor'!DI7</f>
        <v>0</v>
      </c>
      <c r="CB7" s="20">
        <f>'color editor'!DJ7</f>
        <v>0</v>
      </c>
      <c r="CC7" s="20">
        <f>'color editor'!DK7</f>
        <v>0</v>
      </c>
      <c r="CD7" s="20">
        <v>0</v>
      </c>
    </row>
    <row r="8" spans="1:138" x14ac:dyDescent="0.25">
      <c r="A8" s="20">
        <f>'color editor'!Y8</f>
        <v>0</v>
      </c>
      <c r="B8" s="20">
        <f>'color editor'!Z8</f>
        <v>0</v>
      </c>
      <c r="C8" s="20">
        <f>'color editor'!AA8</f>
        <v>0</v>
      </c>
      <c r="D8" s="20">
        <f>'color editor'!AB8</f>
        <v>0</v>
      </c>
      <c r="E8" s="20">
        <f>'color editor'!AC8</f>
        <v>0</v>
      </c>
      <c r="F8" s="20">
        <f>'color editor'!AD8</f>
        <v>0</v>
      </c>
      <c r="G8" s="20">
        <f>'color editor'!AE8</f>
        <v>0</v>
      </c>
      <c r="H8" s="20">
        <f>'color editor'!AF8</f>
        <v>0</v>
      </c>
      <c r="I8" s="20">
        <f>'color editor'!AG8</f>
        <v>0</v>
      </c>
      <c r="J8" s="20">
        <f>'color editor'!AH8</f>
        <v>0</v>
      </c>
      <c r="K8" s="1">
        <v>0</v>
      </c>
      <c r="L8" s="20">
        <f>'color editor'!AT8</f>
        <v>0</v>
      </c>
      <c r="M8" s="20">
        <f>'color editor'!AU8</f>
        <v>0</v>
      </c>
      <c r="N8" s="20">
        <f>'color editor'!AV8</f>
        <v>0</v>
      </c>
      <c r="O8" s="20">
        <f>'color editor'!AW8</f>
        <v>0</v>
      </c>
      <c r="P8" s="20">
        <f>'color editor'!AX8</f>
        <v>0</v>
      </c>
      <c r="Q8" s="20">
        <f>'color editor'!AY8</f>
        <v>0</v>
      </c>
      <c r="R8" s="20">
        <f>'color editor'!AZ8</f>
        <v>0</v>
      </c>
      <c r="S8" s="20">
        <f>'color editor'!BA8</f>
        <v>0</v>
      </c>
      <c r="T8" s="20">
        <f>'color editor'!BB8</f>
        <v>0</v>
      </c>
      <c r="U8" s="20">
        <f>'color editor'!BC8</f>
        <v>0</v>
      </c>
      <c r="V8" s="20">
        <f>'color editor'!BD8</f>
        <v>0</v>
      </c>
      <c r="W8" s="20">
        <f>'color editor'!BE8</f>
        <v>0</v>
      </c>
      <c r="X8" s="20">
        <f>'color editor'!BF8</f>
        <v>0</v>
      </c>
      <c r="Y8" s="20">
        <f>'color editor'!BG8</f>
        <v>0</v>
      </c>
      <c r="Z8" s="20">
        <f>'color editor'!BH8</f>
        <v>0</v>
      </c>
      <c r="AA8" s="20">
        <f>'color editor'!BI8</f>
        <v>0</v>
      </c>
      <c r="AB8" s="20">
        <f>'color editor'!BJ8</f>
        <v>0</v>
      </c>
      <c r="AC8" s="20">
        <f>'color editor'!BK8</f>
        <v>0</v>
      </c>
      <c r="AD8" s="20">
        <f>'color editor'!BL8</f>
        <v>0</v>
      </c>
      <c r="AE8" s="20">
        <f>'color editor'!BM8</f>
        <v>0</v>
      </c>
      <c r="AF8" s="20">
        <f>'color editor'!BN8</f>
        <v>0</v>
      </c>
      <c r="AG8" s="20">
        <f>'color editor'!BO8</f>
        <v>0</v>
      </c>
      <c r="AH8" s="20">
        <f>'color editor'!BP8</f>
        <v>0</v>
      </c>
      <c r="AI8" s="20">
        <f>'color editor'!BQ8</f>
        <v>0</v>
      </c>
      <c r="AJ8" s="20">
        <f>'color editor'!BR8</f>
        <v>0</v>
      </c>
      <c r="AK8" s="20">
        <f>'color editor'!BS8</f>
        <v>0</v>
      </c>
      <c r="AL8" s="20">
        <f>'color editor'!BT8</f>
        <v>0</v>
      </c>
      <c r="AM8" s="20">
        <f>'color editor'!BU8</f>
        <v>0</v>
      </c>
      <c r="AN8" s="20">
        <f>'color editor'!BV8</f>
        <v>0</v>
      </c>
      <c r="AO8" s="20">
        <f>'color editor'!BW8</f>
        <v>0</v>
      </c>
      <c r="AP8" s="20">
        <f>'color editor'!BX8</f>
        <v>0</v>
      </c>
      <c r="AQ8" s="20">
        <f>'color editor'!BY8</f>
        <v>0</v>
      </c>
      <c r="AR8" s="20">
        <f>'color editor'!BZ8</f>
        <v>0</v>
      </c>
      <c r="AS8" s="20">
        <f>'color editor'!CA8</f>
        <v>0</v>
      </c>
      <c r="AT8" s="20">
        <f>'color editor'!CB8</f>
        <v>0</v>
      </c>
      <c r="AU8" s="20">
        <f>'color editor'!CC8</f>
        <v>0</v>
      </c>
      <c r="AV8" s="20">
        <f>'color editor'!CD8</f>
        <v>0</v>
      </c>
      <c r="AW8" s="20">
        <f>'color editor'!CE8</f>
        <v>0</v>
      </c>
      <c r="AX8" s="20">
        <f>'color editor'!CF8</f>
        <v>0</v>
      </c>
      <c r="AY8" s="20">
        <f>'color editor'!CG8</f>
        <v>0</v>
      </c>
      <c r="AZ8" s="20">
        <f>'color editor'!CH8</f>
        <v>0</v>
      </c>
      <c r="BA8" s="20">
        <f>'color editor'!CI8</f>
        <v>0</v>
      </c>
      <c r="BB8" s="20">
        <f>'color editor'!CJ8</f>
        <v>0</v>
      </c>
      <c r="BC8" s="20">
        <f>'color editor'!CK8</f>
        <v>0</v>
      </c>
      <c r="BD8" s="20">
        <f>'color editor'!CL8</f>
        <v>0</v>
      </c>
      <c r="BE8" s="20">
        <f>'color editor'!CM8</f>
        <v>0</v>
      </c>
      <c r="BF8" s="20">
        <f>'color editor'!CN8</f>
        <v>0</v>
      </c>
      <c r="BG8" s="20">
        <f>'color editor'!CO8</f>
        <v>0</v>
      </c>
      <c r="BH8" s="20">
        <f>'color editor'!CP8</f>
        <v>0</v>
      </c>
      <c r="BI8" s="20">
        <f>'color editor'!CQ8</f>
        <v>0</v>
      </c>
      <c r="BJ8" s="20">
        <f>'color editor'!CR8</f>
        <v>0</v>
      </c>
      <c r="BK8" s="20">
        <f>'color editor'!CS8</f>
        <v>0</v>
      </c>
      <c r="BL8" s="20">
        <f>'color editor'!CT8</f>
        <v>0</v>
      </c>
      <c r="BM8" s="20">
        <f>'color editor'!CU8</f>
        <v>0</v>
      </c>
      <c r="BN8" s="20">
        <f>'color editor'!CV8</f>
        <v>0</v>
      </c>
      <c r="BO8" s="20">
        <f>'color editor'!CW8</f>
        <v>0</v>
      </c>
      <c r="BP8" s="20">
        <f>'color editor'!CX8</f>
        <v>0</v>
      </c>
      <c r="BQ8" s="20">
        <f>'color editor'!CY8</f>
        <v>0</v>
      </c>
      <c r="BR8" s="20">
        <f>'color editor'!CZ8</f>
        <v>0</v>
      </c>
      <c r="BS8" s="20">
        <f>'color editor'!DA8</f>
        <v>0</v>
      </c>
      <c r="BT8" s="20">
        <f>'color editor'!DB8</f>
        <v>0</v>
      </c>
      <c r="BU8" s="20">
        <f>'color editor'!DC8</f>
        <v>0</v>
      </c>
      <c r="BV8" s="20">
        <f>'color editor'!DD8</f>
        <v>0</v>
      </c>
      <c r="BW8" s="20">
        <f>'color editor'!DE8</f>
        <v>0</v>
      </c>
      <c r="BX8" s="20">
        <f>'color editor'!DF8</f>
        <v>0</v>
      </c>
      <c r="BY8" s="20">
        <f>'color editor'!DG8</f>
        <v>0</v>
      </c>
      <c r="BZ8" s="20">
        <f>'color editor'!DH8</f>
        <v>0</v>
      </c>
      <c r="CA8" s="20">
        <f>'color editor'!DI8</f>
        <v>0</v>
      </c>
      <c r="CB8" s="20">
        <f>'color editor'!DJ8</f>
        <v>0</v>
      </c>
      <c r="CC8" s="20">
        <f>'color editor'!DK8</f>
        <v>0</v>
      </c>
      <c r="CD8" s="20">
        <v>0</v>
      </c>
    </row>
    <row r="9" spans="1:138" x14ac:dyDescent="0.25">
      <c r="A9" s="20">
        <f>'color editor'!Y9</f>
        <v>0</v>
      </c>
      <c r="B9" s="20">
        <f>'color editor'!Z9</f>
        <v>0</v>
      </c>
      <c r="C9" s="20">
        <f>'color editor'!AA9</f>
        <v>0</v>
      </c>
      <c r="D9" s="20">
        <f>'color editor'!AB9</f>
        <v>0</v>
      </c>
      <c r="E9" s="20">
        <f>'color editor'!AC9</f>
        <v>0</v>
      </c>
      <c r="F9" s="20">
        <f>'color editor'!AD9</f>
        <v>0</v>
      </c>
      <c r="G9" s="20">
        <f>'color editor'!AE9</f>
        <v>0</v>
      </c>
      <c r="H9" s="20">
        <f>'color editor'!AF9</f>
        <v>0</v>
      </c>
      <c r="I9" s="20">
        <f>'color editor'!AG9</f>
        <v>0</v>
      </c>
      <c r="J9" s="20">
        <f>'color editor'!AH9</f>
        <v>0</v>
      </c>
      <c r="K9" s="1">
        <v>0</v>
      </c>
      <c r="L9" s="20">
        <f>'color editor'!AT9</f>
        <v>0</v>
      </c>
      <c r="M9" s="20">
        <f>'color editor'!AU9</f>
        <v>0</v>
      </c>
      <c r="N9" s="20">
        <f>'color editor'!AV9</f>
        <v>0</v>
      </c>
      <c r="O9" s="20">
        <f>'color editor'!AW9</f>
        <v>0</v>
      </c>
      <c r="P9" s="20">
        <f>'color editor'!AX9</f>
        <v>0</v>
      </c>
      <c r="Q9" s="20">
        <f>'color editor'!AY9</f>
        <v>0</v>
      </c>
      <c r="R9" s="20">
        <f>'color editor'!AZ9</f>
        <v>0</v>
      </c>
      <c r="S9" s="20">
        <f>'color editor'!BA9</f>
        <v>0</v>
      </c>
      <c r="T9" s="20">
        <f>'color editor'!BB9</f>
        <v>0</v>
      </c>
      <c r="U9" s="20">
        <f>'color editor'!BC9</f>
        <v>0</v>
      </c>
      <c r="V9" s="20">
        <f>'color editor'!BD9</f>
        <v>0</v>
      </c>
      <c r="W9" s="20">
        <f>'color editor'!BE9</f>
        <v>0</v>
      </c>
      <c r="X9" s="20">
        <f>'color editor'!BF9</f>
        <v>0</v>
      </c>
      <c r="Y9" s="20">
        <f>'color editor'!BG9</f>
        <v>0</v>
      </c>
      <c r="Z9" s="20">
        <f>'color editor'!BH9</f>
        <v>0</v>
      </c>
      <c r="AA9" s="20">
        <f>'color editor'!BI9</f>
        <v>0</v>
      </c>
      <c r="AB9" s="20">
        <f>'color editor'!BJ9</f>
        <v>0</v>
      </c>
      <c r="AC9" s="20">
        <f>'color editor'!BK9</f>
        <v>0</v>
      </c>
      <c r="AD9" s="20">
        <f>'color editor'!BL9</f>
        <v>0</v>
      </c>
      <c r="AE9" s="20">
        <f>'color editor'!BM9</f>
        <v>0</v>
      </c>
      <c r="AF9" s="20">
        <f>'color editor'!BN9</f>
        <v>0</v>
      </c>
      <c r="AG9" s="20">
        <f>'color editor'!BO9</f>
        <v>0</v>
      </c>
      <c r="AH9" s="20">
        <f>'color editor'!BP9</f>
        <v>0</v>
      </c>
      <c r="AI9" s="20">
        <f>'color editor'!BQ9</f>
        <v>0</v>
      </c>
      <c r="AJ9" s="20">
        <f>'color editor'!BR9</f>
        <v>0</v>
      </c>
      <c r="AK9" s="20">
        <f>'color editor'!BS9</f>
        <v>0</v>
      </c>
      <c r="AL9" s="20">
        <f>'color editor'!BT9</f>
        <v>0</v>
      </c>
      <c r="AM9" s="20">
        <f>'color editor'!BU9</f>
        <v>0</v>
      </c>
      <c r="AN9" s="20">
        <f>'color editor'!BV9</f>
        <v>0</v>
      </c>
      <c r="AO9" s="20">
        <f>'color editor'!BW9</f>
        <v>0</v>
      </c>
      <c r="AP9" s="20">
        <f>'color editor'!BX9</f>
        <v>0</v>
      </c>
      <c r="AQ9" s="20">
        <f>'color editor'!BY9</f>
        <v>0</v>
      </c>
      <c r="AR9" s="20">
        <f>'color editor'!BZ9</f>
        <v>0</v>
      </c>
      <c r="AS9" s="20">
        <f>'color editor'!CA9</f>
        <v>0</v>
      </c>
      <c r="AT9" s="20">
        <f>'color editor'!CB9</f>
        <v>0</v>
      </c>
      <c r="AU9" s="20">
        <f>'color editor'!CC9</f>
        <v>0</v>
      </c>
      <c r="AV9" s="20">
        <f>'color editor'!CD9</f>
        <v>0</v>
      </c>
      <c r="AW9" s="20">
        <f>'color editor'!CE9</f>
        <v>0</v>
      </c>
      <c r="AX9" s="20">
        <f>'color editor'!CF9</f>
        <v>0</v>
      </c>
      <c r="AY9" s="20">
        <f>'color editor'!CG9</f>
        <v>0</v>
      </c>
      <c r="AZ9" s="20">
        <f>'color editor'!CH9</f>
        <v>0</v>
      </c>
      <c r="BA9" s="20">
        <f>'color editor'!CI9</f>
        <v>0</v>
      </c>
      <c r="BB9" s="20">
        <f>'color editor'!CJ9</f>
        <v>0</v>
      </c>
      <c r="BC9" s="20">
        <f>'color editor'!CK9</f>
        <v>0</v>
      </c>
      <c r="BD9" s="20">
        <f>'color editor'!CL9</f>
        <v>0</v>
      </c>
      <c r="BE9" s="20">
        <f>'color editor'!CM9</f>
        <v>0</v>
      </c>
      <c r="BF9" s="20">
        <f>'color editor'!CN9</f>
        <v>0</v>
      </c>
      <c r="BG9" s="20">
        <f>'color editor'!CO9</f>
        <v>0</v>
      </c>
      <c r="BH9" s="20">
        <f>'color editor'!CP9</f>
        <v>0</v>
      </c>
      <c r="BI9" s="20">
        <f>'color editor'!CQ9</f>
        <v>0</v>
      </c>
      <c r="BJ9" s="20">
        <f>'color editor'!CR9</f>
        <v>0</v>
      </c>
      <c r="BK9" s="20">
        <f>'color editor'!CS9</f>
        <v>0</v>
      </c>
      <c r="BL9" s="20">
        <f>'color editor'!CT9</f>
        <v>0</v>
      </c>
      <c r="BM9" s="20">
        <f>'color editor'!CU9</f>
        <v>0</v>
      </c>
      <c r="BN9" s="20">
        <f>'color editor'!CV9</f>
        <v>0</v>
      </c>
      <c r="BO9" s="20">
        <f>'color editor'!CW9</f>
        <v>0</v>
      </c>
      <c r="BP9" s="20">
        <f>'color editor'!CX9</f>
        <v>0</v>
      </c>
      <c r="BQ9" s="20">
        <f>'color editor'!CY9</f>
        <v>0</v>
      </c>
      <c r="BR9" s="20">
        <f>'color editor'!CZ9</f>
        <v>0</v>
      </c>
      <c r="BS9" s="20">
        <f>'color editor'!DA9</f>
        <v>0</v>
      </c>
      <c r="BT9" s="20">
        <f>'color editor'!DB9</f>
        <v>0</v>
      </c>
      <c r="BU9" s="20">
        <f>'color editor'!DC9</f>
        <v>0</v>
      </c>
      <c r="BV9" s="20">
        <f>'color editor'!DD9</f>
        <v>0</v>
      </c>
      <c r="BW9" s="20">
        <f>'color editor'!DE9</f>
        <v>0</v>
      </c>
      <c r="BX9" s="20">
        <f>'color editor'!DF9</f>
        <v>0</v>
      </c>
      <c r="BY9" s="20">
        <f>'color editor'!DG9</f>
        <v>0</v>
      </c>
      <c r="BZ9" s="20">
        <f>'color editor'!DH9</f>
        <v>0</v>
      </c>
      <c r="CA9" s="20">
        <f>'color editor'!DI9</f>
        <v>0</v>
      </c>
      <c r="CB9" s="20">
        <f>'color editor'!DJ9</f>
        <v>0</v>
      </c>
      <c r="CC9" s="20">
        <f>'color editor'!DK9</f>
        <v>0</v>
      </c>
      <c r="CD9" s="20">
        <v>0</v>
      </c>
    </row>
    <row r="10" spans="1:138" x14ac:dyDescent="0.25">
      <c r="A10" s="20">
        <f>'color editor'!Y10</f>
        <v>0</v>
      </c>
      <c r="B10" s="20">
        <f>'color editor'!Z10</f>
        <v>0</v>
      </c>
      <c r="C10" s="20">
        <f>'color editor'!AA10</f>
        <v>0</v>
      </c>
      <c r="D10" s="20">
        <f>'color editor'!AB10</f>
        <v>0</v>
      </c>
      <c r="E10" s="20">
        <f>'color editor'!AC10</f>
        <v>0</v>
      </c>
      <c r="F10" s="20">
        <f>'color editor'!AD10</f>
        <v>0</v>
      </c>
      <c r="G10" s="20">
        <f>'color editor'!AE10</f>
        <v>0</v>
      </c>
      <c r="H10" s="20">
        <f>'color editor'!AF10</f>
        <v>0</v>
      </c>
      <c r="I10" s="20">
        <f>'color editor'!AG10</f>
        <v>0</v>
      </c>
      <c r="J10" s="20">
        <f>'color editor'!AH10</f>
        <v>0</v>
      </c>
      <c r="K10" s="1">
        <v>0</v>
      </c>
      <c r="L10" s="20">
        <f>'color editor'!AT10</f>
        <v>0</v>
      </c>
      <c r="M10" s="20">
        <f>'color editor'!AU10</f>
        <v>0</v>
      </c>
      <c r="N10" s="20">
        <f>'color editor'!AV10</f>
        <v>0</v>
      </c>
      <c r="O10" s="20">
        <f>'color editor'!AW10</f>
        <v>0</v>
      </c>
      <c r="P10" s="20">
        <f>'color editor'!AX10</f>
        <v>0</v>
      </c>
      <c r="Q10" s="20">
        <f>'color editor'!AY10</f>
        <v>0</v>
      </c>
      <c r="R10" s="20">
        <f>'color editor'!AZ10</f>
        <v>0</v>
      </c>
      <c r="S10" s="20">
        <f>'color editor'!BA10</f>
        <v>0</v>
      </c>
      <c r="T10" s="20">
        <f>'color editor'!BB10</f>
        <v>0</v>
      </c>
      <c r="U10" s="20">
        <f>'color editor'!BC10</f>
        <v>0</v>
      </c>
      <c r="V10" s="20">
        <f>'color editor'!BD10</f>
        <v>0</v>
      </c>
      <c r="W10" s="20">
        <f>'color editor'!BE10</f>
        <v>0</v>
      </c>
      <c r="X10" s="20">
        <f>'color editor'!BF10</f>
        <v>0</v>
      </c>
      <c r="Y10" s="20">
        <f>'color editor'!BG10</f>
        <v>0</v>
      </c>
      <c r="Z10" s="20">
        <f>'color editor'!BH10</f>
        <v>0</v>
      </c>
      <c r="AA10" s="20">
        <f>'color editor'!BI10</f>
        <v>0</v>
      </c>
      <c r="AB10" s="20">
        <f>'color editor'!BJ10</f>
        <v>0</v>
      </c>
      <c r="AC10" s="20">
        <f>'color editor'!BK10</f>
        <v>0</v>
      </c>
      <c r="AD10" s="20">
        <f>'color editor'!BL10</f>
        <v>0</v>
      </c>
      <c r="AE10" s="20">
        <f>'color editor'!BM10</f>
        <v>0</v>
      </c>
      <c r="AF10" s="20">
        <f>'color editor'!BN10</f>
        <v>0</v>
      </c>
      <c r="AG10" s="20">
        <f>'color editor'!BO10</f>
        <v>0</v>
      </c>
      <c r="AH10" s="20">
        <f>'color editor'!BP10</f>
        <v>0</v>
      </c>
      <c r="AI10" s="20">
        <f>'color editor'!BQ10</f>
        <v>0</v>
      </c>
      <c r="AJ10" s="20">
        <f>'color editor'!BR10</f>
        <v>0</v>
      </c>
      <c r="AK10" s="20">
        <f>'color editor'!BS10</f>
        <v>0</v>
      </c>
      <c r="AL10" s="20">
        <f>'color editor'!BT10</f>
        <v>0</v>
      </c>
      <c r="AM10" s="20">
        <f>'color editor'!BU10</f>
        <v>0</v>
      </c>
      <c r="AN10" s="20">
        <f>'color editor'!BV10</f>
        <v>0</v>
      </c>
      <c r="AO10" s="20">
        <f>'color editor'!BW10</f>
        <v>0</v>
      </c>
      <c r="AP10" s="20">
        <f>'color editor'!BX10</f>
        <v>0</v>
      </c>
      <c r="AQ10" s="20">
        <f>'color editor'!BY10</f>
        <v>0</v>
      </c>
      <c r="AR10" s="20">
        <f>'color editor'!BZ10</f>
        <v>0</v>
      </c>
      <c r="AS10" s="20">
        <f>'color editor'!CA10</f>
        <v>0</v>
      </c>
      <c r="AT10" s="20">
        <f>'color editor'!CB10</f>
        <v>0</v>
      </c>
      <c r="AU10" s="20">
        <f>'color editor'!CC10</f>
        <v>0</v>
      </c>
      <c r="AV10" s="20">
        <f>'color editor'!CD10</f>
        <v>0</v>
      </c>
      <c r="AW10" s="20">
        <f>'color editor'!CE10</f>
        <v>0</v>
      </c>
      <c r="AX10" s="20">
        <f>'color editor'!CF10</f>
        <v>0</v>
      </c>
      <c r="AY10" s="20">
        <f>'color editor'!CG10</f>
        <v>0</v>
      </c>
      <c r="AZ10" s="20">
        <f>'color editor'!CH10</f>
        <v>0</v>
      </c>
      <c r="BA10" s="20">
        <f>'color editor'!CI10</f>
        <v>0</v>
      </c>
      <c r="BB10" s="20">
        <f>'color editor'!CJ10</f>
        <v>0</v>
      </c>
      <c r="BC10" s="20">
        <f>'color editor'!CK10</f>
        <v>0</v>
      </c>
      <c r="BD10" s="20">
        <f>'color editor'!CL10</f>
        <v>0</v>
      </c>
      <c r="BE10" s="20">
        <f>'color editor'!CM10</f>
        <v>0</v>
      </c>
      <c r="BF10" s="20">
        <f>'color editor'!CN10</f>
        <v>0</v>
      </c>
      <c r="BG10" s="20">
        <f>'color editor'!CO10</f>
        <v>0</v>
      </c>
      <c r="BH10" s="20">
        <f>'color editor'!CP10</f>
        <v>0</v>
      </c>
      <c r="BI10" s="20">
        <f>'color editor'!CQ10</f>
        <v>0</v>
      </c>
      <c r="BJ10" s="20">
        <f>'color editor'!CR10</f>
        <v>0</v>
      </c>
      <c r="BK10" s="20">
        <f>'color editor'!CS10</f>
        <v>0</v>
      </c>
      <c r="BL10" s="20">
        <f>'color editor'!CT10</f>
        <v>0</v>
      </c>
      <c r="BM10" s="20">
        <f>'color editor'!CU10</f>
        <v>0</v>
      </c>
      <c r="BN10" s="20">
        <f>'color editor'!CV10</f>
        <v>0</v>
      </c>
      <c r="BO10" s="20">
        <f>'color editor'!CW10</f>
        <v>0</v>
      </c>
      <c r="BP10" s="20">
        <f>'color editor'!CX10</f>
        <v>0</v>
      </c>
      <c r="BQ10" s="20">
        <f>'color editor'!CY10</f>
        <v>0</v>
      </c>
      <c r="BR10" s="20">
        <f>'color editor'!CZ10</f>
        <v>0</v>
      </c>
      <c r="BS10" s="20">
        <f>'color editor'!DA10</f>
        <v>0</v>
      </c>
      <c r="BT10" s="20">
        <f>'color editor'!DB10</f>
        <v>0</v>
      </c>
      <c r="BU10" s="20">
        <f>'color editor'!DC10</f>
        <v>0</v>
      </c>
      <c r="BV10" s="20">
        <f>'color editor'!DD10</f>
        <v>0</v>
      </c>
      <c r="BW10" s="20">
        <f>'color editor'!DE10</f>
        <v>0</v>
      </c>
      <c r="BX10" s="20">
        <f>'color editor'!DF10</f>
        <v>0</v>
      </c>
      <c r="BY10" s="20">
        <f>'color editor'!DG10</f>
        <v>0</v>
      </c>
      <c r="BZ10" s="20">
        <f>'color editor'!DH10</f>
        <v>0</v>
      </c>
      <c r="CA10" s="20">
        <f>'color editor'!DI10</f>
        <v>0</v>
      </c>
      <c r="CB10" s="20">
        <f>'color editor'!DJ10</f>
        <v>0</v>
      </c>
      <c r="CC10" s="20">
        <f>'color editor'!DK10</f>
        <v>0</v>
      </c>
      <c r="CD10" s="20">
        <v>0</v>
      </c>
    </row>
    <row r="11" spans="1:138" x14ac:dyDescent="0.25">
      <c r="A11" s="20">
        <f>'color editor'!Y11</f>
        <v>0</v>
      </c>
      <c r="B11" s="20">
        <f>'color editor'!Z11</f>
        <v>0</v>
      </c>
      <c r="C11" s="20">
        <f>'color editor'!AA11</f>
        <v>0</v>
      </c>
      <c r="D11" s="20">
        <f>'color editor'!AB11</f>
        <v>0</v>
      </c>
      <c r="E11" s="20">
        <f>'color editor'!AC11</f>
        <v>0</v>
      </c>
      <c r="F11" s="20">
        <f>'color editor'!AD11</f>
        <v>0</v>
      </c>
      <c r="G11" s="20">
        <f>'color editor'!AE11</f>
        <v>0</v>
      </c>
      <c r="H11" s="20">
        <f>'color editor'!AF11</f>
        <v>0</v>
      </c>
      <c r="I11" s="20">
        <f>'color editor'!AG11</f>
        <v>0</v>
      </c>
      <c r="J11" s="20">
        <f>'color editor'!AH11</f>
        <v>0</v>
      </c>
      <c r="K11" s="1">
        <v>0</v>
      </c>
      <c r="L11" s="20">
        <f>'color editor'!AT11</f>
        <v>0</v>
      </c>
      <c r="M11" s="20">
        <f>'color editor'!AU11</f>
        <v>0</v>
      </c>
      <c r="N11" s="20">
        <f>'color editor'!AV11</f>
        <v>0</v>
      </c>
      <c r="O11" s="20">
        <f>'color editor'!AW11</f>
        <v>0</v>
      </c>
      <c r="P11" s="20">
        <f>'color editor'!AX11</f>
        <v>0</v>
      </c>
      <c r="Q11" s="20">
        <f>'color editor'!AY11</f>
        <v>0</v>
      </c>
      <c r="R11" s="20">
        <f>'color editor'!AZ11</f>
        <v>0</v>
      </c>
      <c r="S11" s="20">
        <f>'color editor'!BA11</f>
        <v>0</v>
      </c>
      <c r="T11" s="20">
        <f>'color editor'!BB11</f>
        <v>0</v>
      </c>
      <c r="U11" s="20">
        <f>'color editor'!BC11</f>
        <v>0</v>
      </c>
      <c r="V11" s="20">
        <f>'color editor'!BD11</f>
        <v>0</v>
      </c>
      <c r="W11" s="20">
        <f>'color editor'!BE11</f>
        <v>0</v>
      </c>
      <c r="X11" s="20">
        <f>'color editor'!BF11</f>
        <v>0</v>
      </c>
      <c r="Y11" s="20">
        <f>'color editor'!BG11</f>
        <v>0</v>
      </c>
      <c r="Z11" s="20">
        <f>'color editor'!BH11</f>
        <v>0</v>
      </c>
      <c r="AA11" s="20">
        <f>'color editor'!BI11</f>
        <v>0</v>
      </c>
      <c r="AB11" s="20">
        <f>'color editor'!BJ11</f>
        <v>0</v>
      </c>
      <c r="AC11" s="20">
        <f>'color editor'!BK11</f>
        <v>0</v>
      </c>
      <c r="AD11" s="20">
        <f>'color editor'!BL11</f>
        <v>0</v>
      </c>
      <c r="AE11" s="20">
        <f>'color editor'!BM11</f>
        <v>0</v>
      </c>
      <c r="AF11" s="20">
        <f>'color editor'!BN11</f>
        <v>0</v>
      </c>
      <c r="AG11" s="20">
        <f>'color editor'!BO11</f>
        <v>0</v>
      </c>
      <c r="AH11" s="20">
        <f>'color editor'!BP11</f>
        <v>0</v>
      </c>
      <c r="AI11" s="20">
        <f>'color editor'!BQ11</f>
        <v>0</v>
      </c>
      <c r="AJ11" s="20">
        <f>'color editor'!BR11</f>
        <v>0</v>
      </c>
      <c r="AK11" s="20">
        <f>'color editor'!BS11</f>
        <v>0</v>
      </c>
      <c r="AL11" s="20">
        <f>'color editor'!BT11</f>
        <v>0</v>
      </c>
      <c r="AM11" s="20">
        <f>'color editor'!BU11</f>
        <v>0</v>
      </c>
      <c r="AN11" s="20">
        <f>'color editor'!BV11</f>
        <v>0</v>
      </c>
      <c r="AO11" s="20">
        <f>'color editor'!BW11</f>
        <v>0</v>
      </c>
      <c r="AP11" s="20">
        <f>'color editor'!BX11</f>
        <v>0</v>
      </c>
      <c r="AQ11" s="20">
        <f>'color editor'!BY11</f>
        <v>0</v>
      </c>
      <c r="AR11" s="20">
        <f>'color editor'!BZ11</f>
        <v>0</v>
      </c>
      <c r="AS11" s="20">
        <f>'color editor'!CA11</f>
        <v>0</v>
      </c>
      <c r="AT11" s="20">
        <f>'color editor'!CB11</f>
        <v>0</v>
      </c>
      <c r="AU11" s="20">
        <f>'color editor'!CC11</f>
        <v>0</v>
      </c>
      <c r="AV11" s="20">
        <f>'color editor'!CD11</f>
        <v>0</v>
      </c>
      <c r="AW11" s="20">
        <f>'color editor'!CE11</f>
        <v>0</v>
      </c>
      <c r="AX11" s="20">
        <f>'color editor'!CF11</f>
        <v>0</v>
      </c>
      <c r="AY11" s="20">
        <f>'color editor'!CG11</f>
        <v>0</v>
      </c>
      <c r="AZ11" s="20">
        <f>'color editor'!CH11</f>
        <v>0</v>
      </c>
      <c r="BA11" s="20">
        <f>'color editor'!CI11</f>
        <v>0</v>
      </c>
      <c r="BB11" s="20">
        <f>'color editor'!CJ11</f>
        <v>0</v>
      </c>
      <c r="BC11" s="20">
        <f>'color editor'!CK11</f>
        <v>0</v>
      </c>
      <c r="BD11" s="20">
        <f>'color editor'!CL11</f>
        <v>0</v>
      </c>
      <c r="BE11" s="20">
        <f>'color editor'!CM11</f>
        <v>0</v>
      </c>
      <c r="BF11" s="20">
        <f>'color editor'!CN11</f>
        <v>0</v>
      </c>
      <c r="BG11" s="20">
        <f>'color editor'!CO11</f>
        <v>0</v>
      </c>
      <c r="BH11" s="20">
        <f>'color editor'!CP11</f>
        <v>0</v>
      </c>
      <c r="BI11" s="20">
        <f>'color editor'!CQ11</f>
        <v>0</v>
      </c>
      <c r="BJ11" s="20">
        <f>'color editor'!CR11</f>
        <v>0</v>
      </c>
      <c r="BK11" s="20">
        <f>'color editor'!CS11</f>
        <v>0</v>
      </c>
      <c r="BL11" s="20">
        <f>'color editor'!CT11</f>
        <v>0</v>
      </c>
      <c r="BM11" s="20">
        <f>'color editor'!CU11</f>
        <v>0</v>
      </c>
      <c r="BN11" s="20">
        <f>'color editor'!CV11</f>
        <v>0</v>
      </c>
      <c r="BO11" s="20">
        <f>'color editor'!CW11</f>
        <v>0</v>
      </c>
      <c r="BP11" s="20">
        <f>'color editor'!CX11</f>
        <v>0</v>
      </c>
      <c r="BQ11" s="20">
        <f>'color editor'!CY11</f>
        <v>0</v>
      </c>
      <c r="BR11" s="20">
        <f>'color editor'!CZ11</f>
        <v>0</v>
      </c>
      <c r="BS11" s="20">
        <f>'color editor'!DA11</f>
        <v>0</v>
      </c>
      <c r="BT11" s="20">
        <f>'color editor'!DB11</f>
        <v>0</v>
      </c>
      <c r="BU11" s="20">
        <f>'color editor'!DC11</f>
        <v>0</v>
      </c>
      <c r="BV11" s="20">
        <f>'color editor'!DD11</f>
        <v>0</v>
      </c>
      <c r="BW11" s="20">
        <f>'color editor'!DE11</f>
        <v>0</v>
      </c>
      <c r="BX11" s="20">
        <f>'color editor'!DF11</f>
        <v>0</v>
      </c>
      <c r="BY11" s="20">
        <f>'color editor'!DG11</f>
        <v>0</v>
      </c>
      <c r="BZ11" s="20">
        <f>'color editor'!DH11</f>
        <v>0</v>
      </c>
      <c r="CA11" s="20">
        <f>'color editor'!DI11</f>
        <v>0</v>
      </c>
      <c r="CB11" s="20">
        <f>'color editor'!DJ11</f>
        <v>0</v>
      </c>
      <c r="CC11" s="20">
        <f>'color editor'!DK11</f>
        <v>0</v>
      </c>
      <c r="CD11" s="20">
        <v>0</v>
      </c>
    </row>
    <row r="12" spans="1:138" x14ac:dyDescent="0.25">
      <c r="A12" s="20">
        <f>'color editor'!Y12</f>
        <v>0</v>
      </c>
      <c r="B12" s="20">
        <f>'color editor'!Z12</f>
        <v>0</v>
      </c>
      <c r="C12" s="20">
        <f>'color editor'!AA12</f>
        <v>0</v>
      </c>
      <c r="D12" s="20">
        <f>'color editor'!AB12</f>
        <v>0</v>
      </c>
      <c r="E12" s="20">
        <f>'color editor'!AC12</f>
        <v>0</v>
      </c>
      <c r="F12" s="20">
        <f>'color editor'!AD12</f>
        <v>0</v>
      </c>
      <c r="G12" s="20">
        <f>'color editor'!AE12</f>
        <v>0</v>
      </c>
      <c r="H12" s="20">
        <f>'color editor'!AF12</f>
        <v>0</v>
      </c>
      <c r="I12" s="20">
        <f>'color editor'!AG12</f>
        <v>0</v>
      </c>
      <c r="J12" s="20">
        <f>'color editor'!AH12</f>
        <v>0</v>
      </c>
      <c r="K12" s="1">
        <v>0</v>
      </c>
      <c r="L12" s="20">
        <f>'color editor'!AT12</f>
        <v>0</v>
      </c>
      <c r="M12" s="20">
        <f>'color editor'!AU12</f>
        <v>0</v>
      </c>
      <c r="N12" s="20">
        <f>'color editor'!AV12</f>
        <v>0</v>
      </c>
      <c r="O12" s="20">
        <f>'color editor'!AW12</f>
        <v>0</v>
      </c>
      <c r="P12" s="20">
        <f>'color editor'!AX12</f>
        <v>0</v>
      </c>
      <c r="Q12" s="20">
        <f>'color editor'!AY12</f>
        <v>0</v>
      </c>
      <c r="R12" s="20">
        <f>'color editor'!AZ12</f>
        <v>0</v>
      </c>
      <c r="S12" s="20">
        <f>'color editor'!BA12</f>
        <v>0</v>
      </c>
      <c r="T12" s="20">
        <f>'color editor'!BB12</f>
        <v>0</v>
      </c>
      <c r="U12" s="20">
        <f>'color editor'!BC12</f>
        <v>0</v>
      </c>
      <c r="V12" s="20">
        <f>'color editor'!BD12</f>
        <v>0</v>
      </c>
      <c r="W12" s="20">
        <f>'color editor'!BE12</f>
        <v>0</v>
      </c>
      <c r="X12" s="20">
        <f>'color editor'!BF12</f>
        <v>0</v>
      </c>
      <c r="Y12" s="20">
        <f>'color editor'!BG12</f>
        <v>0</v>
      </c>
      <c r="Z12" s="20">
        <f>'color editor'!BH12</f>
        <v>0</v>
      </c>
      <c r="AA12" s="20">
        <f>'color editor'!BI12</f>
        <v>0</v>
      </c>
      <c r="AB12" s="20">
        <f>'color editor'!BJ12</f>
        <v>0</v>
      </c>
      <c r="AC12" s="20">
        <f>'color editor'!BK12</f>
        <v>0</v>
      </c>
      <c r="AD12" s="20">
        <f>'color editor'!BL12</f>
        <v>0</v>
      </c>
      <c r="AE12" s="20">
        <f>'color editor'!BM12</f>
        <v>0</v>
      </c>
      <c r="AF12" s="20">
        <f>'color editor'!BN12</f>
        <v>0</v>
      </c>
      <c r="AG12" s="20">
        <f>'color editor'!BO12</f>
        <v>0</v>
      </c>
      <c r="AH12" s="20">
        <f>'color editor'!BP12</f>
        <v>0</v>
      </c>
      <c r="AI12" s="20">
        <f>'color editor'!BQ12</f>
        <v>0</v>
      </c>
      <c r="AJ12" s="20">
        <f>'color editor'!BR12</f>
        <v>0</v>
      </c>
      <c r="AK12" s="20">
        <f>'color editor'!BS12</f>
        <v>0</v>
      </c>
      <c r="AL12" s="20">
        <f>'color editor'!BT12</f>
        <v>0</v>
      </c>
      <c r="AM12" s="20">
        <f>'color editor'!BU12</f>
        <v>0</v>
      </c>
      <c r="AN12" s="20">
        <f>'color editor'!BV12</f>
        <v>0</v>
      </c>
      <c r="AO12" s="20">
        <f>'color editor'!BW12</f>
        <v>0</v>
      </c>
      <c r="AP12" s="20">
        <f>'color editor'!BX12</f>
        <v>0</v>
      </c>
      <c r="AQ12" s="20">
        <f>'color editor'!BY12</f>
        <v>0</v>
      </c>
      <c r="AR12" s="20">
        <f>'color editor'!BZ12</f>
        <v>0</v>
      </c>
      <c r="AS12" s="20">
        <f>'color editor'!CA12</f>
        <v>0</v>
      </c>
      <c r="AT12" s="20">
        <f>'color editor'!CB12</f>
        <v>0</v>
      </c>
      <c r="AU12" s="20">
        <f>'color editor'!CC12</f>
        <v>0</v>
      </c>
      <c r="AV12" s="20">
        <f>'color editor'!CD12</f>
        <v>0</v>
      </c>
      <c r="AW12" s="20">
        <f>'color editor'!CE12</f>
        <v>0</v>
      </c>
      <c r="AX12" s="20">
        <f>'color editor'!CF12</f>
        <v>0</v>
      </c>
      <c r="AY12" s="20">
        <f>'color editor'!CG12</f>
        <v>0</v>
      </c>
      <c r="AZ12" s="20">
        <f>'color editor'!CH12</f>
        <v>0</v>
      </c>
      <c r="BA12" s="20">
        <f>'color editor'!CI12</f>
        <v>0</v>
      </c>
      <c r="BB12" s="20">
        <f>'color editor'!CJ12</f>
        <v>0</v>
      </c>
      <c r="BC12" s="20">
        <f>'color editor'!CK12</f>
        <v>0</v>
      </c>
      <c r="BD12" s="20">
        <f>'color editor'!CL12</f>
        <v>0</v>
      </c>
      <c r="BE12" s="20">
        <f>'color editor'!CM12</f>
        <v>0</v>
      </c>
      <c r="BF12" s="20">
        <f>'color editor'!CN12</f>
        <v>0</v>
      </c>
      <c r="BG12" s="20">
        <f>'color editor'!CO12</f>
        <v>0</v>
      </c>
      <c r="BH12" s="20">
        <f>'color editor'!CP12</f>
        <v>0</v>
      </c>
      <c r="BI12" s="20">
        <f>'color editor'!CQ12</f>
        <v>0</v>
      </c>
      <c r="BJ12" s="20">
        <f>'color editor'!CR12</f>
        <v>0</v>
      </c>
      <c r="BK12" s="20">
        <f>'color editor'!CS12</f>
        <v>0</v>
      </c>
      <c r="BL12" s="20">
        <f>'color editor'!CT12</f>
        <v>0</v>
      </c>
      <c r="BM12" s="20">
        <f>'color editor'!CU12</f>
        <v>0</v>
      </c>
      <c r="BN12" s="20">
        <f>'color editor'!CV12</f>
        <v>0</v>
      </c>
      <c r="BO12" s="20">
        <f>'color editor'!CW12</f>
        <v>0</v>
      </c>
      <c r="BP12" s="20">
        <f>'color editor'!CX12</f>
        <v>0</v>
      </c>
      <c r="BQ12" s="20">
        <f>'color editor'!CY12</f>
        <v>0</v>
      </c>
      <c r="BR12" s="20">
        <f>'color editor'!CZ12</f>
        <v>0</v>
      </c>
      <c r="BS12" s="20">
        <f>'color editor'!DA12</f>
        <v>0</v>
      </c>
      <c r="BT12" s="20">
        <f>'color editor'!DB12</f>
        <v>0</v>
      </c>
      <c r="BU12" s="20">
        <f>'color editor'!DC12</f>
        <v>0</v>
      </c>
      <c r="BV12" s="20">
        <f>'color editor'!DD12</f>
        <v>0</v>
      </c>
      <c r="BW12" s="20">
        <f>'color editor'!DE12</f>
        <v>0</v>
      </c>
      <c r="BX12" s="20">
        <f>'color editor'!DF12</f>
        <v>0</v>
      </c>
      <c r="BY12" s="20">
        <f>'color editor'!DG12</f>
        <v>0</v>
      </c>
      <c r="BZ12" s="20">
        <f>'color editor'!DH12</f>
        <v>0</v>
      </c>
      <c r="CA12" s="20">
        <f>'color editor'!DI12</f>
        <v>0</v>
      </c>
      <c r="CB12" s="20">
        <f>'color editor'!DJ12</f>
        <v>0</v>
      </c>
      <c r="CC12" s="20">
        <f>'color editor'!DK12</f>
        <v>0</v>
      </c>
      <c r="CD12" s="20">
        <v>0</v>
      </c>
    </row>
    <row r="13" spans="1:138" x14ac:dyDescent="0.25">
      <c r="A13" s="20">
        <f>'color editor'!Y13</f>
        <v>0</v>
      </c>
      <c r="B13" s="20">
        <f>'color editor'!Z13</f>
        <v>0</v>
      </c>
      <c r="C13" s="20">
        <f>'color editor'!AA13</f>
        <v>0</v>
      </c>
      <c r="D13" s="20">
        <f>'color editor'!AB13</f>
        <v>0</v>
      </c>
      <c r="E13" s="20">
        <f>'color editor'!AC13</f>
        <v>0</v>
      </c>
      <c r="F13" s="20">
        <f>'color editor'!AD13</f>
        <v>0</v>
      </c>
      <c r="G13" s="20">
        <f>'color editor'!AE13</f>
        <v>0</v>
      </c>
      <c r="H13" s="20">
        <f>'color editor'!AF13</f>
        <v>0</v>
      </c>
      <c r="I13" s="20">
        <f>'color editor'!AG13</f>
        <v>0</v>
      </c>
      <c r="J13" s="20">
        <f>'color editor'!AH13</f>
        <v>0</v>
      </c>
      <c r="K13" s="20">
        <v>0</v>
      </c>
      <c r="L13" s="20">
        <f>'color editor'!AT13</f>
        <v>0</v>
      </c>
      <c r="M13" s="20">
        <f>'color editor'!AU13</f>
        <v>0</v>
      </c>
      <c r="N13" s="20">
        <f>'color editor'!AV13</f>
        <v>0</v>
      </c>
      <c r="O13" s="20">
        <f>'color editor'!AW13</f>
        <v>0</v>
      </c>
      <c r="P13" s="20">
        <f>'color editor'!AX13</f>
        <v>0</v>
      </c>
      <c r="Q13" s="20">
        <f>'color editor'!AY13</f>
        <v>0</v>
      </c>
      <c r="R13" s="20">
        <f>'color editor'!AZ13</f>
        <v>0</v>
      </c>
      <c r="S13" s="20">
        <f>'color editor'!BA13</f>
        <v>0</v>
      </c>
      <c r="T13" s="20">
        <f>'color editor'!BB13</f>
        <v>0</v>
      </c>
      <c r="U13" s="20">
        <f>'color editor'!BC13</f>
        <v>0</v>
      </c>
      <c r="V13" s="20">
        <f>'color editor'!BD13</f>
        <v>0</v>
      </c>
      <c r="W13" s="20">
        <f>'color editor'!BE13</f>
        <v>0</v>
      </c>
      <c r="X13" s="20">
        <f>'color editor'!BF13</f>
        <v>0</v>
      </c>
      <c r="Y13" s="20">
        <f>'color editor'!BG13</f>
        <v>0</v>
      </c>
      <c r="Z13" s="20">
        <f>'color editor'!BH13</f>
        <v>0</v>
      </c>
      <c r="AA13" s="20">
        <f>'color editor'!BI13</f>
        <v>0</v>
      </c>
      <c r="AB13" s="20">
        <f>'color editor'!BJ13</f>
        <v>0</v>
      </c>
      <c r="AC13" s="20">
        <f>'color editor'!BK13</f>
        <v>0</v>
      </c>
      <c r="AD13" s="20">
        <f>'color editor'!BL13</f>
        <v>0</v>
      </c>
      <c r="AE13" s="20">
        <f>'color editor'!BM13</f>
        <v>0</v>
      </c>
      <c r="AF13" s="20">
        <f>'color editor'!BN13</f>
        <v>0</v>
      </c>
      <c r="AG13" s="20">
        <f>'color editor'!BO13</f>
        <v>0</v>
      </c>
      <c r="AH13" s="20">
        <f>'color editor'!BP13</f>
        <v>0</v>
      </c>
      <c r="AI13" s="20">
        <f>'color editor'!BQ13</f>
        <v>0</v>
      </c>
      <c r="AJ13" s="20">
        <f>'color editor'!BR13</f>
        <v>0</v>
      </c>
      <c r="AK13" s="20">
        <f>'color editor'!BS13</f>
        <v>0</v>
      </c>
      <c r="AL13" s="20">
        <f>'color editor'!BT13</f>
        <v>0</v>
      </c>
      <c r="AM13" s="20">
        <f>'color editor'!BU13</f>
        <v>0</v>
      </c>
      <c r="AN13" s="20">
        <f>'color editor'!BV13</f>
        <v>0</v>
      </c>
      <c r="AO13" s="20">
        <f>'color editor'!BW13</f>
        <v>0</v>
      </c>
      <c r="AP13" s="20">
        <f>'color editor'!BX13</f>
        <v>0</v>
      </c>
      <c r="AQ13" s="20">
        <f>'color editor'!BY13</f>
        <v>0</v>
      </c>
      <c r="AR13" s="20">
        <f>'color editor'!BZ13</f>
        <v>0</v>
      </c>
      <c r="AS13" s="20">
        <f>'color editor'!CA13</f>
        <v>0</v>
      </c>
      <c r="AT13" s="20">
        <f>'color editor'!CB13</f>
        <v>0</v>
      </c>
      <c r="AU13" s="20">
        <f>'color editor'!CC13</f>
        <v>0</v>
      </c>
      <c r="AV13" s="20">
        <f>'color editor'!CD13</f>
        <v>0</v>
      </c>
      <c r="AW13" s="20">
        <f>'color editor'!CE13</f>
        <v>0</v>
      </c>
      <c r="AX13" s="20">
        <f>'color editor'!CF13</f>
        <v>0</v>
      </c>
      <c r="AY13" s="20">
        <f>'color editor'!CG13</f>
        <v>0</v>
      </c>
      <c r="AZ13" s="20">
        <f>'color editor'!CH13</f>
        <v>0</v>
      </c>
      <c r="BA13" s="20">
        <f>'color editor'!CI13</f>
        <v>0</v>
      </c>
      <c r="BB13" s="20">
        <f>'color editor'!CJ13</f>
        <v>0</v>
      </c>
      <c r="BC13" s="20">
        <f>'color editor'!CK13</f>
        <v>0</v>
      </c>
      <c r="BD13" s="20">
        <f>'color editor'!CL13</f>
        <v>0</v>
      </c>
      <c r="BE13" s="20">
        <f>'color editor'!CM13</f>
        <v>0</v>
      </c>
      <c r="BF13" s="20">
        <f>'color editor'!CN13</f>
        <v>0</v>
      </c>
      <c r="BG13" s="20">
        <f>'color editor'!CO13</f>
        <v>0</v>
      </c>
      <c r="BH13" s="20">
        <f>'color editor'!CP13</f>
        <v>0</v>
      </c>
      <c r="BI13" s="20">
        <f>'color editor'!CQ13</f>
        <v>0</v>
      </c>
      <c r="BJ13" s="20">
        <f>'color editor'!CR13</f>
        <v>0</v>
      </c>
      <c r="BK13" s="20">
        <f>'color editor'!CS13</f>
        <v>0</v>
      </c>
      <c r="BL13" s="20">
        <f>'color editor'!CT13</f>
        <v>0</v>
      </c>
      <c r="BM13" s="20">
        <f>'color editor'!CU13</f>
        <v>0</v>
      </c>
      <c r="BN13" s="20">
        <f>'color editor'!CV13</f>
        <v>0</v>
      </c>
      <c r="BO13" s="20">
        <f>'color editor'!CW13</f>
        <v>0</v>
      </c>
      <c r="BP13" s="20">
        <f>'color editor'!CX13</f>
        <v>0</v>
      </c>
      <c r="BQ13" s="20">
        <f>'color editor'!CY13</f>
        <v>0</v>
      </c>
      <c r="BR13" s="20">
        <f>'color editor'!CZ13</f>
        <v>0</v>
      </c>
      <c r="BS13" s="20">
        <f>'color editor'!DA13</f>
        <v>0</v>
      </c>
      <c r="BT13" s="20">
        <f>'color editor'!DB13</f>
        <v>0</v>
      </c>
      <c r="BU13" s="20">
        <f>'color editor'!DC13</f>
        <v>0</v>
      </c>
      <c r="BV13" s="20">
        <f>'color editor'!DD13</f>
        <v>0</v>
      </c>
      <c r="BW13" s="20">
        <f>'color editor'!DE13</f>
        <v>0</v>
      </c>
      <c r="BX13" s="20">
        <f>'color editor'!DF13</f>
        <v>0</v>
      </c>
      <c r="BY13" s="20">
        <f>'color editor'!DG13</f>
        <v>0</v>
      </c>
      <c r="BZ13" s="20">
        <f>'color editor'!DH13</f>
        <v>0</v>
      </c>
      <c r="CA13" s="20">
        <f>'color editor'!DI13</f>
        <v>0</v>
      </c>
      <c r="CB13" s="20">
        <f>'color editor'!DJ13</f>
        <v>0</v>
      </c>
      <c r="CC13" s="20">
        <f>'color editor'!DK13</f>
        <v>0</v>
      </c>
      <c r="CD13" s="20">
        <v>0</v>
      </c>
    </row>
    <row r="14" spans="1:138" x14ac:dyDescent="0.25">
      <c r="A14" s="20">
        <f>'color editor'!Y14</f>
        <v>0</v>
      </c>
      <c r="B14" s="20">
        <f>'color editor'!Z14</f>
        <v>0</v>
      </c>
      <c r="C14" s="20">
        <f>'color editor'!AA14</f>
        <v>0</v>
      </c>
      <c r="D14" s="20">
        <f>'color editor'!AB14</f>
        <v>0</v>
      </c>
      <c r="E14" s="20">
        <f>'color editor'!AC14</f>
        <v>0</v>
      </c>
      <c r="F14" s="20">
        <f>'color editor'!AD14</f>
        <v>0</v>
      </c>
      <c r="G14" s="20">
        <f>'color editor'!AE14</f>
        <v>0</v>
      </c>
      <c r="H14" s="20">
        <f>'color editor'!AF14</f>
        <v>0</v>
      </c>
      <c r="I14" s="20">
        <f>'color editor'!AG14</f>
        <v>0</v>
      </c>
      <c r="J14" s="20">
        <f>'color editor'!AH14</f>
        <v>0</v>
      </c>
      <c r="K14" s="1">
        <v>0</v>
      </c>
      <c r="L14" s="20">
        <f>'color editor'!AT14</f>
        <v>0</v>
      </c>
      <c r="M14" s="20">
        <f>'color editor'!AU14</f>
        <v>0</v>
      </c>
      <c r="N14" s="20">
        <f>'color editor'!AV14</f>
        <v>0</v>
      </c>
      <c r="O14" s="20">
        <f>'color editor'!AW14</f>
        <v>0</v>
      </c>
      <c r="P14" s="20">
        <f>'color editor'!AX14</f>
        <v>0</v>
      </c>
      <c r="Q14" s="20">
        <f>'color editor'!AY14</f>
        <v>0</v>
      </c>
      <c r="R14" s="20">
        <f>'color editor'!AZ14</f>
        <v>0</v>
      </c>
      <c r="S14" s="20">
        <f>'color editor'!BA14</f>
        <v>0</v>
      </c>
      <c r="T14" s="20">
        <f>'color editor'!BB14</f>
        <v>0</v>
      </c>
      <c r="U14" s="20">
        <f>'color editor'!BC14</f>
        <v>0</v>
      </c>
      <c r="V14" s="20">
        <f>'color editor'!BD14</f>
        <v>0</v>
      </c>
      <c r="W14" s="20">
        <f>'color editor'!BE14</f>
        <v>0</v>
      </c>
      <c r="X14" s="20">
        <f>'color editor'!BF14</f>
        <v>0</v>
      </c>
      <c r="Y14" s="20">
        <f>'color editor'!BG14</f>
        <v>0</v>
      </c>
      <c r="Z14" s="20">
        <f>'color editor'!BH14</f>
        <v>0</v>
      </c>
      <c r="AA14" s="20">
        <f>'color editor'!BI14</f>
        <v>0</v>
      </c>
      <c r="AB14" s="20">
        <f>'color editor'!BJ14</f>
        <v>0</v>
      </c>
      <c r="AC14" s="20">
        <f>'color editor'!BK14</f>
        <v>0</v>
      </c>
      <c r="AD14" s="20">
        <f>'color editor'!BL14</f>
        <v>0</v>
      </c>
      <c r="AE14" s="20">
        <f>'color editor'!BM14</f>
        <v>0</v>
      </c>
      <c r="AF14" s="20">
        <f>'color editor'!BN14</f>
        <v>0</v>
      </c>
      <c r="AG14" s="20">
        <f>'color editor'!BO14</f>
        <v>0</v>
      </c>
      <c r="AH14" s="20">
        <f>'color editor'!BP14</f>
        <v>0</v>
      </c>
      <c r="AI14" s="20">
        <f>'color editor'!BQ14</f>
        <v>0</v>
      </c>
      <c r="AJ14" s="20">
        <f>'color editor'!BR14</f>
        <v>0</v>
      </c>
      <c r="AK14" s="20">
        <f>'color editor'!BS14</f>
        <v>0</v>
      </c>
      <c r="AL14" s="20">
        <f>'color editor'!BT14</f>
        <v>0</v>
      </c>
      <c r="AM14" s="20">
        <f>'color editor'!BU14</f>
        <v>0</v>
      </c>
      <c r="AN14" s="20">
        <f>'color editor'!BV14</f>
        <v>0</v>
      </c>
      <c r="AO14" s="20">
        <f>'color editor'!BW14</f>
        <v>0</v>
      </c>
      <c r="AP14" s="20">
        <f>'color editor'!BX14</f>
        <v>0</v>
      </c>
      <c r="AQ14" s="20">
        <f>'color editor'!BY14</f>
        <v>0</v>
      </c>
      <c r="AR14" s="20">
        <f>'color editor'!BZ14</f>
        <v>0</v>
      </c>
      <c r="AS14" s="20">
        <f>'color editor'!CA14</f>
        <v>0</v>
      </c>
      <c r="AT14" s="20">
        <f>'color editor'!CB14</f>
        <v>0</v>
      </c>
      <c r="AU14" s="20">
        <f>'color editor'!CC14</f>
        <v>0</v>
      </c>
      <c r="AV14" s="20">
        <f>'color editor'!CD14</f>
        <v>0</v>
      </c>
      <c r="AW14" s="20">
        <f>'color editor'!CE14</f>
        <v>0</v>
      </c>
      <c r="AX14" s="20">
        <f>'color editor'!CF14</f>
        <v>0</v>
      </c>
      <c r="AY14" s="20">
        <f>'color editor'!CG14</f>
        <v>0</v>
      </c>
      <c r="AZ14" s="20">
        <f>'color editor'!CH14</f>
        <v>0</v>
      </c>
      <c r="BA14" s="20">
        <f>'color editor'!CI14</f>
        <v>0</v>
      </c>
      <c r="BB14" s="20">
        <f>'color editor'!CJ14</f>
        <v>0</v>
      </c>
      <c r="BC14" s="20">
        <f>'color editor'!CK14</f>
        <v>0</v>
      </c>
      <c r="BD14" s="20">
        <f>'color editor'!CL14</f>
        <v>0</v>
      </c>
      <c r="BE14" s="20">
        <f>'color editor'!CM14</f>
        <v>0</v>
      </c>
      <c r="BF14" s="20">
        <f>'color editor'!CN14</f>
        <v>0</v>
      </c>
      <c r="BG14" s="20">
        <f>'color editor'!CO14</f>
        <v>0</v>
      </c>
      <c r="BH14" s="20">
        <f>'color editor'!CP14</f>
        <v>0</v>
      </c>
      <c r="BI14" s="20">
        <f>'color editor'!CQ14</f>
        <v>0</v>
      </c>
      <c r="BJ14" s="20">
        <f>'color editor'!CR14</f>
        <v>0</v>
      </c>
      <c r="BK14" s="20">
        <f>'color editor'!CS14</f>
        <v>0</v>
      </c>
      <c r="BL14" s="20">
        <f>'color editor'!CT14</f>
        <v>0</v>
      </c>
      <c r="BM14" s="20">
        <f>'color editor'!CU14</f>
        <v>0</v>
      </c>
      <c r="BN14" s="20">
        <f>'color editor'!CV14</f>
        <v>0</v>
      </c>
      <c r="BO14" s="20">
        <f>'color editor'!CW14</f>
        <v>0</v>
      </c>
      <c r="BP14" s="20">
        <f>'color editor'!CX14</f>
        <v>0</v>
      </c>
      <c r="BQ14" s="20">
        <f>'color editor'!CY14</f>
        <v>0</v>
      </c>
      <c r="BR14" s="20">
        <f>'color editor'!CZ14</f>
        <v>0</v>
      </c>
      <c r="BS14" s="20">
        <f>'color editor'!DA14</f>
        <v>0</v>
      </c>
      <c r="BT14" s="20">
        <f>'color editor'!DB14</f>
        <v>0</v>
      </c>
      <c r="BU14" s="20">
        <f>'color editor'!DC14</f>
        <v>0</v>
      </c>
      <c r="BV14" s="20">
        <f>'color editor'!DD14</f>
        <v>0</v>
      </c>
      <c r="BW14" s="20">
        <f>'color editor'!DE14</f>
        <v>0</v>
      </c>
      <c r="BX14" s="20">
        <f>'color editor'!DF14</f>
        <v>0</v>
      </c>
      <c r="BY14" s="20">
        <f>'color editor'!DG14</f>
        <v>0</v>
      </c>
      <c r="BZ14" s="20">
        <f>'color editor'!DH14</f>
        <v>0</v>
      </c>
      <c r="CA14" s="20">
        <f>'color editor'!DI14</f>
        <v>0</v>
      </c>
      <c r="CB14" s="20">
        <f>'color editor'!DJ14</f>
        <v>0</v>
      </c>
      <c r="CC14" s="20">
        <f>'color editor'!DK14</f>
        <v>0</v>
      </c>
      <c r="CD14" s="20">
        <v>0</v>
      </c>
    </row>
    <row r="15" spans="1:138" x14ac:dyDescent="0.25">
      <c r="A15" s="20">
        <f>'color editor'!Y15</f>
        <v>0</v>
      </c>
      <c r="B15" s="20">
        <f>'color editor'!Z15</f>
        <v>0</v>
      </c>
      <c r="C15" s="20">
        <f>'color editor'!AA15</f>
        <v>0</v>
      </c>
      <c r="D15" s="20">
        <f>'color editor'!AB15</f>
        <v>0</v>
      </c>
      <c r="E15" s="20">
        <f>'color editor'!AC15</f>
        <v>0</v>
      </c>
      <c r="F15" s="20">
        <f>'color editor'!AD15</f>
        <v>0</v>
      </c>
      <c r="G15" s="20">
        <f>'color editor'!AE15</f>
        <v>0</v>
      </c>
      <c r="H15" s="20">
        <f>'color editor'!AF15</f>
        <v>0</v>
      </c>
      <c r="I15" s="20">
        <f>'color editor'!AG15</f>
        <v>0</v>
      </c>
      <c r="J15" s="20">
        <f>'color editor'!AH15</f>
        <v>0</v>
      </c>
      <c r="K15" s="1">
        <v>0</v>
      </c>
      <c r="L15" s="20">
        <f>'color editor'!AT15</f>
        <v>0</v>
      </c>
      <c r="M15" s="20">
        <f>'color editor'!AU15</f>
        <v>0</v>
      </c>
      <c r="N15" s="20">
        <f>'color editor'!AV15</f>
        <v>0</v>
      </c>
      <c r="O15" s="20">
        <f>'color editor'!AW15</f>
        <v>0</v>
      </c>
      <c r="P15" s="20">
        <f>'color editor'!AX15</f>
        <v>0</v>
      </c>
      <c r="Q15" s="20">
        <f>'color editor'!AY15</f>
        <v>0</v>
      </c>
      <c r="R15" s="20">
        <f>'color editor'!AZ15</f>
        <v>0</v>
      </c>
      <c r="S15" s="20">
        <f>'color editor'!BA15</f>
        <v>0</v>
      </c>
      <c r="T15" s="20">
        <f>'color editor'!BB15</f>
        <v>0</v>
      </c>
      <c r="U15" s="20">
        <f>'color editor'!BC15</f>
        <v>0</v>
      </c>
      <c r="V15" s="20">
        <f>'color editor'!BD15</f>
        <v>0</v>
      </c>
      <c r="W15" s="20">
        <f>'color editor'!BE15</f>
        <v>0</v>
      </c>
      <c r="X15" s="20">
        <f>'color editor'!BF15</f>
        <v>0</v>
      </c>
      <c r="Y15" s="20">
        <f>'color editor'!BG15</f>
        <v>0</v>
      </c>
      <c r="Z15" s="20">
        <f>'color editor'!BH15</f>
        <v>0</v>
      </c>
      <c r="AA15" s="20">
        <f>'color editor'!BI15</f>
        <v>0</v>
      </c>
      <c r="AB15" s="20">
        <f>'color editor'!BJ15</f>
        <v>0</v>
      </c>
      <c r="AC15" s="20">
        <f>'color editor'!BK15</f>
        <v>0</v>
      </c>
      <c r="AD15" s="20">
        <f>'color editor'!BL15</f>
        <v>0</v>
      </c>
      <c r="AE15" s="20">
        <f>'color editor'!BM15</f>
        <v>0</v>
      </c>
      <c r="AF15" s="20">
        <f>'color editor'!BN15</f>
        <v>0</v>
      </c>
      <c r="AG15" s="20">
        <f>'color editor'!BO15</f>
        <v>0</v>
      </c>
      <c r="AH15" s="20">
        <f>'color editor'!BP15</f>
        <v>0</v>
      </c>
      <c r="AI15" s="20">
        <f>'color editor'!BQ15</f>
        <v>0</v>
      </c>
      <c r="AJ15" s="20">
        <f>'color editor'!BR15</f>
        <v>0</v>
      </c>
      <c r="AK15" s="20">
        <f>'color editor'!BS15</f>
        <v>0</v>
      </c>
      <c r="AL15" s="20">
        <f>'color editor'!BT15</f>
        <v>0</v>
      </c>
      <c r="AM15" s="20">
        <f>'color editor'!BU15</f>
        <v>0</v>
      </c>
      <c r="AN15" s="20">
        <f>'color editor'!BV15</f>
        <v>0</v>
      </c>
      <c r="AO15" s="20">
        <f>'color editor'!BW15</f>
        <v>0</v>
      </c>
      <c r="AP15" s="20">
        <f>'color editor'!BX15</f>
        <v>0</v>
      </c>
      <c r="AQ15" s="20">
        <f>'color editor'!BY15</f>
        <v>0</v>
      </c>
      <c r="AR15" s="20">
        <f>'color editor'!BZ15</f>
        <v>0</v>
      </c>
      <c r="AS15" s="20">
        <f>'color editor'!CA15</f>
        <v>0</v>
      </c>
      <c r="AT15" s="20">
        <f>'color editor'!CB15</f>
        <v>0</v>
      </c>
      <c r="AU15" s="20">
        <f>'color editor'!CC15</f>
        <v>0</v>
      </c>
      <c r="AV15" s="20">
        <f>'color editor'!CD15</f>
        <v>0</v>
      </c>
      <c r="AW15" s="20">
        <f>'color editor'!CE15</f>
        <v>0</v>
      </c>
      <c r="AX15" s="20">
        <f>'color editor'!CF15</f>
        <v>0</v>
      </c>
      <c r="AY15" s="20">
        <f>'color editor'!CG15</f>
        <v>0</v>
      </c>
      <c r="AZ15" s="20">
        <f>'color editor'!CH15</f>
        <v>0</v>
      </c>
      <c r="BA15" s="20">
        <f>'color editor'!CI15</f>
        <v>0</v>
      </c>
      <c r="BB15" s="20">
        <f>'color editor'!CJ15</f>
        <v>0</v>
      </c>
      <c r="BC15" s="20">
        <f>'color editor'!CK15</f>
        <v>0</v>
      </c>
      <c r="BD15" s="20">
        <f>'color editor'!CL15</f>
        <v>0</v>
      </c>
      <c r="BE15" s="20">
        <f>'color editor'!CM15</f>
        <v>0</v>
      </c>
      <c r="BF15" s="20">
        <f>'color editor'!CN15</f>
        <v>0</v>
      </c>
      <c r="BG15" s="20">
        <f>'color editor'!CO15</f>
        <v>0</v>
      </c>
      <c r="BH15" s="20">
        <f>'color editor'!CP15</f>
        <v>0</v>
      </c>
      <c r="BI15" s="20">
        <f>'color editor'!CQ15</f>
        <v>0</v>
      </c>
      <c r="BJ15" s="20">
        <f>'color editor'!CR15</f>
        <v>0</v>
      </c>
      <c r="BK15" s="20">
        <f>'color editor'!CS15</f>
        <v>0</v>
      </c>
      <c r="BL15" s="20">
        <f>'color editor'!CT15</f>
        <v>0</v>
      </c>
      <c r="BM15" s="20">
        <f>'color editor'!CU15</f>
        <v>0</v>
      </c>
      <c r="BN15" s="20">
        <f>'color editor'!CV15</f>
        <v>0</v>
      </c>
      <c r="BO15" s="20">
        <f>'color editor'!CW15</f>
        <v>0</v>
      </c>
      <c r="BP15" s="20">
        <f>'color editor'!CX15</f>
        <v>0</v>
      </c>
      <c r="BQ15" s="20">
        <f>'color editor'!CY15</f>
        <v>0</v>
      </c>
      <c r="BR15" s="20">
        <f>'color editor'!CZ15</f>
        <v>0</v>
      </c>
      <c r="BS15" s="20">
        <f>'color editor'!DA15</f>
        <v>0</v>
      </c>
      <c r="BT15" s="20">
        <f>'color editor'!DB15</f>
        <v>0</v>
      </c>
      <c r="BU15" s="20">
        <f>'color editor'!DC15</f>
        <v>0</v>
      </c>
      <c r="BV15" s="20">
        <f>'color editor'!DD15</f>
        <v>0</v>
      </c>
      <c r="BW15" s="20">
        <f>'color editor'!DE15</f>
        <v>0</v>
      </c>
      <c r="BX15" s="20">
        <f>'color editor'!DF15</f>
        <v>0</v>
      </c>
      <c r="BY15" s="20">
        <f>'color editor'!DG15</f>
        <v>0</v>
      </c>
      <c r="BZ15" s="20">
        <f>'color editor'!DH15</f>
        <v>0</v>
      </c>
      <c r="CA15" s="20">
        <f>'color editor'!DI15</f>
        <v>0</v>
      </c>
      <c r="CB15" s="20">
        <f>'color editor'!DJ15</f>
        <v>0</v>
      </c>
      <c r="CC15" s="20">
        <f>'color editor'!DK15</f>
        <v>0</v>
      </c>
      <c r="CD15" s="20">
        <v>0</v>
      </c>
      <c r="CR15" s="61"/>
      <c r="CW15" s="59"/>
      <c r="DA15" s="59"/>
      <c r="DB15" s="59"/>
      <c r="DC15" s="59"/>
      <c r="DD15" s="59"/>
      <c r="DE15" s="59"/>
      <c r="DR15" s="59"/>
      <c r="EH15" s="59"/>
    </row>
    <row r="16" spans="1:138" x14ac:dyDescent="0.25">
      <c r="A16" s="20">
        <f>'color editor'!Y16</f>
        <v>0</v>
      </c>
      <c r="B16" s="20">
        <f>'color editor'!Z16</f>
        <v>0</v>
      </c>
      <c r="C16" s="20">
        <f>'color editor'!AA16</f>
        <v>0</v>
      </c>
      <c r="D16" s="20">
        <f>'color editor'!AB16</f>
        <v>0</v>
      </c>
      <c r="E16" s="20">
        <f>'color editor'!AC16</f>
        <v>0</v>
      </c>
      <c r="F16" s="20">
        <f>'color editor'!AD16</f>
        <v>0</v>
      </c>
      <c r="G16" s="20">
        <f>'color editor'!AE16</f>
        <v>0</v>
      </c>
      <c r="H16" s="20">
        <f>'color editor'!AF16</f>
        <v>0</v>
      </c>
      <c r="I16" s="20">
        <f>'color editor'!AG16</f>
        <v>0</v>
      </c>
      <c r="J16" s="20">
        <f>'color editor'!AH16</f>
        <v>0</v>
      </c>
      <c r="K16" s="1">
        <v>0</v>
      </c>
      <c r="L16" s="20">
        <f>'color editor'!AT16</f>
        <v>0</v>
      </c>
      <c r="M16" s="20">
        <f>'color editor'!AU16</f>
        <v>0</v>
      </c>
      <c r="N16" s="20">
        <f>'color editor'!AV16</f>
        <v>0</v>
      </c>
      <c r="O16" s="20">
        <f>'color editor'!AW16</f>
        <v>0</v>
      </c>
      <c r="P16" s="20">
        <f>'color editor'!AX16</f>
        <v>0</v>
      </c>
      <c r="Q16" s="20">
        <f>'color editor'!AY16</f>
        <v>0</v>
      </c>
      <c r="R16" s="20">
        <f>'color editor'!AZ16</f>
        <v>0</v>
      </c>
      <c r="S16" s="20">
        <f>'color editor'!BA16</f>
        <v>0</v>
      </c>
      <c r="T16" s="20">
        <f>'color editor'!BB16</f>
        <v>0</v>
      </c>
      <c r="U16" s="20">
        <f>'color editor'!BC16</f>
        <v>0</v>
      </c>
      <c r="V16" s="20">
        <f>'color editor'!BD16</f>
        <v>0</v>
      </c>
      <c r="W16" s="20">
        <f>'color editor'!BE16</f>
        <v>0</v>
      </c>
      <c r="X16" s="20">
        <f>'color editor'!BF16</f>
        <v>0</v>
      </c>
      <c r="Y16" s="20">
        <f>'color editor'!BG16</f>
        <v>0</v>
      </c>
      <c r="Z16" s="20">
        <f>'color editor'!BH16</f>
        <v>0</v>
      </c>
      <c r="AA16" s="20">
        <f>'color editor'!BI16</f>
        <v>0</v>
      </c>
      <c r="AB16" s="20">
        <f>'color editor'!BJ16</f>
        <v>0</v>
      </c>
      <c r="AC16" s="20">
        <f>'color editor'!BK16</f>
        <v>0</v>
      </c>
      <c r="AD16" s="20">
        <f>'color editor'!BL16</f>
        <v>0</v>
      </c>
      <c r="AE16" s="20">
        <f>'color editor'!BM16</f>
        <v>0</v>
      </c>
      <c r="AF16" s="20">
        <f>'color editor'!BN16</f>
        <v>0</v>
      </c>
      <c r="AG16" s="20">
        <f>'color editor'!BO16</f>
        <v>0</v>
      </c>
      <c r="AH16" s="20">
        <f>'color editor'!BP16</f>
        <v>0</v>
      </c>
      <c r="AI16" s="20">
        <f>'color editor'!BQ16</f>
        <v>0</v>
      </c>
      <c r="AJ16" s="20">
        <f>'color editor'!BR16</f>
        <v>0</v>
      </c>
      <c r="AK16" s="20">
        <f>'color editor'!BS16</f>
        <v>0</v>
      </c>
      <c r="AL16" s="20">
        <f>'color editor'!BT16</f>
        <v>0</v>
      </c>
      <c r="AM16" s="20">
        <f>'color editor'!BU16</f>
        <v>0</v>
      </c>
      <c r="AN16" s="20">
        <f>'color editor'!BV16</f>
        <v>0</v>
      </c>
      <c r="AO16" s="20">
        <f>'color editor'!BW16</f>
        <v>0</v>
      </c>
      <c r="AP16" s="20">
        <f>'color editor'!BX16</f>
        <v>0</v>
      </c>
      <c r="AQ16" s="20">
        <f>'color editor'!BY16</f>
        <v>0</v>
      </c>
      <c r="AR16" s="20">
        <f>'color editor'!BZ16</f>
        <v>0</v>
      </c>
      <c r="AS16" s="20">
        <f>'color editor'!CA16</f>
        <v>0</v>
      </c>
      <c r="AT16" s="20">
        <f>'color editor'!CB16</f>
        <v>0</v>
      </c>
      <c r="AU16" s="20">
        <f>'color editor'!CC16</f>
        <v>0</v>
      </c>
      <c r="AV16" s="20">
        <f>'color editor'!CD16</f>
        <v>0</v>
      </c>
      <c r="AW16" s="20">
        <f>'color editor'!CE16</f>
        <v>0</v>
      </c>
      <c r="AX16" s="20">
        <f>'color editor'!CF16</f>
        <v>0</v>
      </c>
      <c r="AY16" s="20">
        <f>'color editor'!CG16</f>
        <v>0</v>
      </c>
      <c r="AZ16" s="20">
        <f>'color editor'!CH16</f>
        <v>0</v>
      </c>
      <c r="BA16" s="20">
        <f>'color editor'!CI16</f>
        <v>0</v>
      </c>
      <c r="BB16" s="20">
        <f>'color editor'!CJ16</f>
        <v>0</v>
      </c>
      <c r="BC16" s="20">
        <f>'color editor'!CK16</f>
        <v>0</v>
      </c>
      <c r="BD16" s="20">
        <f>'color editor'!CL16</f>
        <v>0</v>
      </c>
      <c r="BE16" s="20">
        <f>'color editor'!CM16</f>
        <v>0</v>
      </c>
      <c r="BF16" s="20">
        <f>'color editor'!CN16</f>
        <v>0</v>
      </c>
      <c r="BG16" s="20">
        <f>'color editor'!CO16</f>
        <v>0</v>
      </c>
      <c r="BH16" s="20">
        <f>'color editor'!CP16</f>
        <v>0</v>
      </c>
      <c r="BI16" s="20">
        <f>'color editor'!CQ16</f>
        <v>0</v>
      </c>
      <c r="BJ16" s="20">
        <f>'color editor'!CR16</f>
        <v>0</v>
      </c>
      <c r="BK16" s="20">
        <f>'color editor'!CS16</f>
        <v>0</v>
      </c>
      <c r="BL16" s="20">
        <f>'color editor'!CT16</f>
        <v>0</v>
      </c>
      <c r="BM16" s="20">
        <f>'color editor'!CU16</f>
        <v>0</v>
      </c>
      <c r="BN16" s="20">
        <f>'color editor'!CV16</f>
        <v>0</v>
      </c>
      <c r="BO16" s="20">
        <f>'color editor'!CW16</f>
        <v>0</v>
      </c>
      <c r="BP16" s="20">
        <f>'color editor'!CX16</f>
        <v>0</v>
      </c>
      <c r="BQ16" s="20">
        <f>'color editor'!CY16</f>
        <v>0</v>
      </c>
      <c r="BR16" s="20">
        <f>'color editor'!CZ16</f>
        <v>0</v>
      </c>
      <c r="BS16" s="20">
        <f>'color editor'!DA16</f>
        <v>0</v>
      </c>
      <c r="BT16" s="20">
        <f>'color editor'!DB16</f>
        <v>0</v>
      </c>
      <c r="BU16" s="20">
        <f>'color editor'!DC16</f>
        <v>0</v>
      </c>
      <c r="BV16" s="20">
        <f>'color editor'!DD16</f>
        <v>0</v>
      </c>
      <c r="BW16" s="20">
        <f>'color editor'!DE16</f>
        <v>0</v>
      </c>
      <c r="BX16" s="20">
        <f>'color editor'!DF16</f>
        <v>0</v>
      </c>
      <c r="BY16" s="20">
        <f>'color editor'!DG16</f>
        <v>0</v>
      </c>
      <c r="BZ16" s="20">
        <f>'color editor'!DH16</f>
        <v>0</v>
      </c>
      <c r="CA16" s="20">
        <f>'color editor'!DI16</f>
        <v>0</v>
      </c>
      <c r="CB16" s="20">
        <f>'color editor'!DJ16</f>
        <v>0</v>
      </c>
      <c r="CC16" s="20">
        <f>'color editor'!DK16</f>
        <v>0</v>
      </c>
      <c r="CD16" s="20">
        <v>0</v>
      </c>
      <c r="CR16" s="60"/>
      <c r="CV16" s="59"/>
      <c r="CW16" s="59"/>
      <c r="DA16" s="59"/>
      <c r="DE16" s="59"/>
      <c r="DR16" s="59"/>
      <c r="EH16" s="59"/>
    </row>
    <row r="17" spans="1:164" x14ac:dyDescent="0.25">
      <c r="A17" s="20">
        <f>'color editor'!Y17</f>
        <v>0</v>
      </c>
      <c r="B17" s="20">
        <f>'color editor'!Z17</f>
        <v>0</v>
      </c>
      <c r="C17" s="20">
        <f>'color editor'!AA17</f>
        <v>0</v>
      </c>
      <c r="D17" s="20">
        <f>'color editor'!AB17</f>
        <v>0</v>
      </c>
      <c r="E17" s="20">
        <f>'color editor'!AC17</f>
        <v>0</v>
      </c>
      <c r="F17" s="20">
        <f>'color editor'!AD17</f>
        <v>0</v>
      </c>
      <c r="G17" s="20">
        <f>'color editor'!AE17</f>
        <v>0</v>
      </c>
      <c r="H17" s="20">
        <f>'color editor'!AF17</f>
        <v>0</v>
      </c>
      <c r="I17" s="20">
        <f>'color editor'!AG17</f>
        <v>0</v>
      </c>
      <c r="J17" s="20">
        <f>'color editor'!AH17</f>
        <v>0</v>
      </c>
      <c r="K17" s="1">
        <v>0</v>
      </c>
      <c r="L17" s="20">
        <f>'color editor'!AT17</f>
        <v>0</v>
      </c>
      <c r="M17" s="20">
        <f>'color editor'!AU17</f>
        <v>0</v>
      </c>
      <c r="N17" s="20">
        <f>'color editor'!AV17</f>
        <v>0</v>
      </c>
      <c r="O17" s="20">
        <f>'color editor'!AW17</f>
        <v>0</v>
      </c>
      <c r="P17" s="20">
        <f>'color editor'!AX17</f>
        <v>0</v>
      </c>
      <c r="Q17" s="20">
        <f>'color editor'!AY17</f>
        <v>0</v>
      </c>
      <c r="R17" s="20">
        <f>'color editor'!AZ17</f>
        <v>0</v>
      </c>
      <c r="S17" s="20">
        <f>'color editor'!BA17</f>
        <v>0</v>
      </c>
      <c r="T17" s="20">
        <f>'color editor'!BB17</f>
        <v>0</v>
      </c>
      <c r="U17" s="20">
        <f>'color editor'!BC17</f>
        <v>0</v>
      </c>
      <c r="V17" s="20">
        <f>'color editor'!BD17</f>
        <v>0</v>
      </c>
      <c r="W17" s="20">
        <f>'color editor'!BE17</f>
        <v>0</v>
      </c>
      <c r="X17" s="20">
        <f>'color editor'!BF17</f>
        <v>0</v>
      </c>
      <c r="Y17" s="20">
        <f>'color editor'!BG17</f>
        <v>0</v>
      </c>
      <c r="Z17" s="20">
        <f>'color editor'!BH17</f>
        <v>0</v>
      </c>
      <c r="AA17" s="20">
        <f>'color editor'!BI17</f>
        <v>0</v>
      </c>
      <c r="AB17" s="20">
        <f>'color editor'!BJ17</f>
        <v>0</v>
      </c>
      <c r="AC17" s="20">
        <f>'color editor'!BK17</f>
        <v>0</v>
      </c>
      <c r="AD17" s="20">
        <f>'color editor'!BL17</f>
        <v>0</v>
      </c>
      <c r="AE17" s="20">
        <f>'color editor'!BM17</f>
        <v>0</v>
      </c>
      <c r="AF17" s="20">
        <f>'color editor'!BN17</f>
        <v>0</v>
      </c>
      <c r="AG17" s="20">
        <f>'color editor'!BO17</f>
        <v>0</v>
      </c>
      <c r="AH17" s="20">
        <f>'color editor'!BP17</f>
        <v>0</v>
      </c>
      <c r="AI17" s="20">
        <f>'color editor'!BQ17</f>
        <v>0</v>
      </c>
      <c r="AJ17" s="20">
        <f>'color editor'!BR17</f>
        <v>0</v>
      </c>
      <c r="AK17" s="20">
        <f>'color editor'!BS17</f>
        <v>0</v>
      </c>
      <c r="AL17" s="20">
        <f>'color editor'!BT17</f>
        <v>0</v>
      </c>
      <c r="AM17" s="20">
        <f>'color editor'!BU17</f>
        <v>0</v>
      </c>
      <c r="AN17" s="20">
        <f>'color editor'!BV17</f>
        <v>0</v>
      </c>
      <c r="AO17" s="20">
        <f>'color editor'!BW17</f>
        <v>0</v>
      </c>
      <c r="AP17" s="20">
        <f>'color editor'!BX17</f>
        <v>0</v>
      </c>
      <c r="AQ17" s="20">
        <f>'color editor'!BY17</f>
        <v>0</v>
      </c>
      <c r="AR17" s="20">
        <f>'color editor'!BZ17</f>
        <v>0</v>
      </c>
      <c r="AS17" s="20">
        <f>'color editor'!CA17</f>
        <v>0</v>
      </c>
      <c r="AT17" s="20">
        <f>'color editor'!CB17</f>
        <v>0</v>
      </c>
      <c r="AU17" s="20">
        <f>'color editor'!CC17</f>
        <v>0</v>
      </c>
      <c r="AV17" s="20">
        <f>'color editor'!CD17</f>
        <v>0</v>
      </c>
      <c r="AW17" s="20">
        <f>'color editor'!CE17</f>
        <v>0</v>
      </c>
      <c r="AX17" s="20">
        <f>'color editor'!CF17</f>
        <v>0</v>
      </c>
      <c r="AY17" s="20">
        <f>'color editor'!CG17</f>
        <v>0</v>
      </c>
      <c r="AZ17" s="20">
        <f>'color editor'!CH17</f>
        <v>0</v>
      </c>
      <c r="BA17" s="20">
        <f>'color editor'!CI17</f>
        <v>0</v>
      </c>
      <c r="BB17" s="20">
        <f>'color editor'!CJ17</f>
        <v>0</v>
      </c>
      <c r="BC17" s="20">
        <f>'color editor'!CK17</f>
        <v>0</v>
      </c>
      <c r="BD17" s="20">
        <f>'color editor'!CL17</f>
        <v>0</v>
      </c>
      <c r="BE17" s="20">
        <f>'color editor'!CM17</f>
        <v>0</v>
      </c>
      <c r="BF17" s="20">
        <f>'color editor'!CN17</f>
        <v>0</v>
      </c>
      <c r="BG17" s="20">
        <f>'color editor'!CO17</f>
        <v>0</v>
      </c>
      <c r="BH17" s="20">
        <f>'color editor'!CP17</f>
        <v>0</v>
      </c>
      <c r="BI17" s="20">
        <f>'color editor'!CQ17</f>
        <v>0</v>
      </c>
      <c r="BJ17" s="20">
        <f>'color editor'!CR17</f>
        <v>0</v>
      </c>
      <c r="BK17" s="20">
        <f>'color editor'!CS17</f>
        <v>0</v>
      </c>
      <c r="BL17" s="20">
        <f>'color editor'!CT17</f>
        <v>0</v>
      </c>
      <c r="BM17" s="20">
        <f>'color editor'!CU17</f>
        <v>0</v>
      </c>
      <c r="BN17" s="20">
        <f>'color editor'!CV17</f>
        <v>0</v>
      </c>
      <c r="BO17" s="20">
        <f>'color editor'!CW17</f>
        <v>0</v>
      </c>
      <c r="BP17" s="20">
        <f>'color editor'!CX17</f>
        <v>0</v>
      </c>
      <c r="BQ17" s="20">
        <f>'color editor'!CY17</f>
        <v>0</v>
      </c>
      <c r="BR17" s="20">
        <f>'color editor'!CZ17</f>
        <v>0</v>
      </c>
      <c r="BS17" s="20">
        <f>'color editor'!DA17</f>
        <v>0</v>
      </c>
      <c r="BT17" s="20">
        <f>'color editor'!DB17</f>
        <v>0</v>
      </c>
      <c r="BU17" s="20">
        <f>'color editor'!DC17</f>
        <v>0</v>
      </c>
      <c r="BV17" s="20">
        <f>'color editor'!DD17</f>
        <v>0</v>
      </c>
      <c r="BW17" s="20">
        <f>'color editor'!DE17</f>
        <v>0</v>
      </c>
      <c r="BX17" s="20">
        <f>'color editor'!DF17</f>
        <v>0</v>
      </c>
      <c r="BY17" s="20">
        <f>'color editor'!DG17</f>
        <v>0</v>
      </c>
      <c r="BZ17" s="20">
        <f>'color editor'!DH17</f>
        <v>0</v>
      </c>
      <c r="CA17" s="20">
        <f>'color editor'!DI17</f>
        <v>0</v>
      </c>
      <c r="CB17" s="20">
        <f>'color editor'!DJ17</f>
        <v>0</v>
      </c>
      <c r="CC17" s="20">
        <f>'color editor'!DK17</f>
        <v>0</v>
      </c>
      <c r="CD17" s="20">
        <v>0</v>
      </c>
      <c r="CR17" s="60"/>
      <c r="CU17" s="59"/>
      <c r="CW17" s="59"/>
      <c r="DA17" s="59"/>
      <c r="DE17" s="59"/>
      <c r="DR17" s="59"/>
      <c r="EH17" s="59"/>
    </row>
    <row r="18" spans="1:164" x14ac:dyDescent="0.25">
      <c r="A18" s="20">
        <f>'color editor'!Y18</f>
        <v>0</v>
      </c>
      <c r="B18" s="20">
        <f>'color editor'!Z18</f>
        <v>0</v>
      </c>
      <c r="C18" s="20">
        <f>'color editor'!AA18</f>
        <v>0</v>
      </c>
      <c r="D18" s="20">
        <f>'color editor'!AB18</f>
        <v>0</v>
      </c>
      <c r="E18" s="20">
        <f>'color editor'!AC18</f>
        <v>0</v>
      </c>
      <c r="F18" s="20">
        <f>'color editor'!AD18</f>
        <v>0</v>
      </c>
      <c r="G18" s="20">
        <f>'color editor'!AE18</f>
        <v>0</v>
      </c>
      <c r="H18" s="20">
        <f>'color editor'!AF18</f>
        <v>0</v>
      </c>
      <c r="I18" s="20">
        <f>'color editor'!AG18</f>
        <v>0</v>
      </c>
      <c r="J18" s="20">
        <f>'color editor'!AH18</f>
        <v>0</v>
      </c>
      <c r="K18" s="1">
        <v>0</v>
      </c>
      <c r="L18" s="20">
        <f>'color editor'!AT18</f>
        <v>0</v>
      </c>
      <c r="M18" s="20">
        <f>'color editor'!AU18</f>
        <v>0</v>
      </c>
      <c r="N18" s="20">
        <f>'color editor'!AV18</f>
        <v>0</v>
      </c>
      <c r="O18" s="20">
        <f>'color editor'!AW18</f>
        <v>0</v>
      </c>
      <c r="P18" s="20">
        <f>'color editor'!AX18</f>
        <v>0</v>
      </c>
      <c r="Q18" s="20">
        <f>'color editor'!AY18</f>
        <v>0</v>
      </c>
      <c r="R18" s="20">
        <f>'color editor'!AZ18</f>
        <v>0</v>
      </c>
      <c r="S18" s="20">
        <f>'color editor'!BA18</f>
        <v>0</v>
      </c>
      <c r="T18" s="20">
        <f>'color editor'!BB18</f>
        <v>0</v>
      </c>
      <c r="U18" s="20">
        <f>'color editor'!BC18</f>
        <v>0</v>
      </c>
      <c r="V18" s="20">
        <f>'color editor'!BD18</f>
        <v>0</v>
      </c>
      <c r="W18" s="20">
        <f>'color editor'!BE18</f>
        <v>0</v>
      </c>
      <c r="X18" s="20">
        <f>'color editor'!BF18</f>
        <v>0</v>
      </c>
      <c r="Y18" s="20">
        <f>'color editor'!BG18</f>
        <v>0</v>
      </c>
      <c r="Z18" s="20">
        <f>'color editor'!BH18</f>
        <v>0</v>
      </c>
      <c r="AA18" s="20">
        <f>'color editor'!BI18</f>
        <v>0</v>
      </c>
      <c r="AB18" s="20">
        <f>'color editor'!BJ18</f>
        <v>0</v>
      </c>
      <c r="AC18" s="20">
        <f>'color editor'!BK18</f>
        <v>0</v>
      </c>
      <c r="AD18" s="20">
        <f>'color editor'!BL18</f>
        <v>0</v>
      </c>
      <c r="AE18" s="20">
        <f>'color editor'!BM18</f>
        <v>0</v>
      </c>
      <c r="AF18" s="20">
        <f>'color editor'!BN18</f>
        <v>0</v>
      </c>
      <c r="AG18" s="20">
        <f>'color editor'!BO18</f>
        <v>0</v>
      </c>
      <c r="AH18" s="20">
        <f>'color editor'!BP18</f>
        <v>0</v>
      </c>
      <c r="AI18" s="20">
        <f>'color editor'!BQ18</f>
        <v>0</v>
      </c>
      <c r="AJ18" s="20">
        <f>'color editor'!BR18</f>
        <v>0</v>
      </c>
      <c r="AK18" s="20">
        <f>'color editor'!BS18</f>
        <v>0</v>
      </c>
      <c r="AL18" s="20">
        <f>'color editor'!BT18</f>
        <v>0</v>
      </c>
      <c r="AM18" s="20">
        <f>'color editor'!BU18</f>
        <v>0</v>
      </c>
      <c r="AN18" s="20">
        <f>'color editor'!BV18</f>
        <v>0</v>
      </c>
      <c r="AO18" s="20">
        <f>'color editor'!BW18</f>
        <v>0</v>
      </c>
      <c r="AP18" s="20">
        <f>'color editor'!BX18</f>
        <v>0</v>
      </c>
      <c r="AQ18" s="20">
        <f>'color editor'!BY18</f>
        <v>0</v>
      </c>
      <c r="AR18" s="20">
        <f>'color editor'!BZ18</f>
        <v>0</v>
      </c>
      <c r="AS18" s="20">
        <f>'color editor'!CA18</f>
        <v>0</v>
      </c>
      <c r="AT18" s="20">
        <f>'color editor'!CB18</f>
        <v>0</v>
      </c>
      <c r="AU18" s="20">
        <f>'color editor'!CC18</f>
        <v>0</v>
      </c>
      <c r="AV18" s="20">
        <f>'color editor'!CD18</f>
        <v>0</v>
      </c>
      <c r="AW18" s="20">
        <f>'color editor'!CE18</f>
        <v>0</v>
      </c>
      <c r="AX18" s="20">
        <f>'color editor'!CF18</f>
        <v>0</v>
      </c>
      <c r="AY18" s="20">
        <f>'color editor'!CG18</f>
        <v>0</v>
      </c>
      <c r="AZ18" s="20">
        <f>'color editor'!CH18</f>
        <v>0</v>
      </c>
      <c r="BA18" s="20">
        <f>'color editor'!CI18</f>
        <v>0</v>
      </c>
      <c r="BB18" s="20">
        <f>'color editor'!CJ18</f>
        <v>0</v>
      </c>
      <c r="BC18" s="20">
        <f>'color editor'!CK18</f>
        <v>0</v>
      </c>
      <c r="BD18" s="20">
        <f>'color editor'!CL18</f>
        <v>0</v>
      </c>
      <c r="BE18" s="20">
        <f>'color editor'!CM18</f>
        <v>0</v>
      </c>
      <c r="BF18" s="20">
        <f>'color editor'!CN18</f>
        <v>0</v>
      </c>
      <c r="BG18" s="20">
        <f>'color editor'!CO18</f>
        <v>0</v>
      </c>
      <c r="BH18" s="20">
        <f>'color editor'!CP18</f>
        <v>0</v>
      </c>
      <c r="BI18" s="20">
        <f>'color editor'!CQ18</f>
        <v>0</v>
      </c>
      <c r="BJ18" s="20">
        <f>'color editor'!CR18</f>
        <v>0</v>
      </c>
      <c r="BK18" s="20">
        <f>'color editor'!CS18</f>
        <v>0</v>
      </c>
      <c r="BL18" s="20">
        <f>'color editor'!CT18</f>
        <v>0</v>
      </c>
      <c r="BM18" s="20">
        <f>'color editor'!CU18</f>
        <v>0</v>
      </c>
      <c r="BN18" s="20">
        <f>'color editor'!CV18</f>
        <v>0</v>
      </c>
      <c r="BO18" s="20">
        <f>'color editor'!CW18</f>
        <v>0</v>
      </c>
      <c r="BP18" s="20">
        <f>'color editor'!CX18</f>
        <v>0</v>
      </c>
      <c r="BQ18" s="20">
        <f>'color editor'!CY18</f>
        <v>0</v>
      </c>
      <c r="BR18" s="20">
        <f>'color editor'!CZ18</f>
        <v>0</v>
      </c>
      <c r="BS18" s="20">
        <f>'color editor'!DA18</f>
        <v>0</v>
      </c>
      <c r="BT18" s="20">
        <f>'color editor'!DB18</f>
        <v>0</v>
      </c>
      <c r="BU18" s="20">
        <f>'color editor'!DC18</f>
        <v>0</v>
      </c>
      <c r="BV18" s="20">
        <f>'color editor'!DD18</f>
        <v>0</v>
      </c>
      <c r="BW18" s="20">
        <f>'color editor'!DE18</f>
        <v>0</v>
      </c>
      <c r="BX18" s="20">
        <f>'color editor'!DF18</f>
        <v>0</v>
      </c>
      <c r="BY18" s="20">
        <f>'color editor'!DG18</f>
        <v>0</v>
      </c>
      <c r="BZ18" s="20">
        <f>'color editor'!DH18</f>
        <v>0</v>
      </c>
      <c r="CA18" s="20">
        <f>'color editor'!DI18</f>
        <v>0</v>
      </c>
      <c r="CB18" s="20">
        <f>'color editor'!DJ18</f>
        <v>0</v>
      </c>
      <c r="CC18" s="20">
        <f>'color editor'!DK18</f>
        <v>0</v>
      </c>
      <c r="CD18" s="20">
        <v>0</v>
      </c>
      <c r="CR18" s="60"/>
      <c r="CT18" s="59"/>
      <c r="CW18" s="59"/>
      <c r="DA18" s="59"/>
      <c r="DE18" s="59"/>
      <c r="DR18" s="59"/>
      <c r="EH18" s="59"/>
      <c r="EI18" s="59"/>
      <c r="EJ18" s="59"/>
      <c r="EK18" s="59"/>
      <c r="FH18" s="60"/>
    </row>
    <row r="19" spans="1:164" x14ac:dyDescent="0.25">
      <c r="A19" s="20">
        <f>'color editor'!Y19</f>
        <v>0</v>
      </c>
      <c r="B19" s="20">
        <f>'color editor'!Z19</f>
        <v>0</v>
      </c>
      <c r="C19" s="20">
        <f>'color editor'!AA19</f>
        <v>0</v>
      </c>
      <c r="D19" s="20">
        <f>'color editor'!AB19</f>
        <v>0</v>
      </c>
      <c r="E19" s="20">
        <f>'color editor'!AC19</f>
        <v>0</v>
      </c>
      <c r="F19" s="20">
        <f>'color editor'!AD19</f>
        <v>0</v>
      </c>
      <c r="G19" s="20">
        <f>'color editor'!AE19</f>
        <v>0</v>
      </c>
      <c r="H19" s="20">
        <f>'color editor'!AF19</f>
        <v>0</v>
      </c>
      <c r="I19" s="20">
        <f>'color editor'!AG19</f>
        <v>0</v>
      </c>
      <c r="J19" s="20">
        <f>'color editor'!AH19</f>
        <v>0</v>
      </c>
      <c r="K19" s="1">
        <v>0</v>
      </c>
      <c r="L19" s="20">
        <f>'color editor'!AT19</f>
        <v>0</v>
      </c>
      <c r="M19" s="20">
        <f>'color editor'!AU19</f>
        <v>0</v>
      </c>
      <c r="N19" s="20">
        <f>'color editor'!AV19</f>
        <v>0</v>
      </c>
      <c r="O19" s="20">
        <f>'color editor'!AW19</f>
        <v>0</v>
      </c>
      <c r="P19" s="20">
        <f>'color editor'!AX19</f>
        <v>0</v>
      </c>
      <c r="Q19" s="20">
        <f>'color editor'!AY19</f>
        <v>0</v>
      </c>
      <c r="R19" s="20">
        <f>'color editor'!AZ19</f>
        <v>0</v>
      </c>
      <c r="S19" s="20">
        <f>'color editor'!BA19</f>
        <v>0</v>
      </c>
      <c r="T19" s="20">
        <f>'color editor'!BB19</f>
        <v>0</v>
      </c>
      <c r="U19" s="20">
        <f>'color editor'!BC19</f>
        <v>0</v>
      </c>
      <c r="V19" s="20">
        <f>'color editor'!BD19</f>
        <v>0</v>
      </c>
      <c r="W19" s="20">
        <f>'color editor'!BE19</f>
        <v>0</v>
      </c>
      <c r="X19" s="20">
        <f>'color editor'!BF19</f>
        <v>0</v>
      </c>
      <c r="Y19" s="20">
        <f>'color editor'!BG19</f>
        <v>0</v>
      </c>
      <c r="Z19" s="20">
        <f>'color editor'!BH19</f>
        <v>0</v>
      </c>
      <c r="AA19" s="20">
        <f>'color editor'!BI19</f>
        <v>0</v>
      </c>
      <c r="AB19" s="20">
        <f>'color editor'!BJ19</f>
        <v>0</v>
      </c>
      <c r="AC19" s="20">
        <f>'color editor'!BK19</f>
        <v>0</v>
      </c>
      <c r="AD19" s="20">
        <f>'color editor'!BL19</f>
        <v>0</v>
      </c>
      <c r="AE19" s="20">
        <f>'color editor'!BM19</f>
        <v>0</v>
      </c>
      <c r="AF19" s="20">
        <f>'color editor'!BN19</f>
        <v>0</v>
      </c>
      <c r="AG19" s="20">
        <f>'color editor'!BO19</f>
        <v>0</v>
      </c>
      <c r="AH19" s="20">
        <f>'color editor'!BP19</f>
        <v>0</v>
      </c>
      <c r="AI19" s="20">
        <f>'color editor'!BQ19</f>
        <v>0</v>
      </c>
      <c r="AJ19" s="20">
        <f>'color editor'!BR19</f>
        <v>0</v>
      </c>
      <c r="AK19" s="20">
        <f>'color editor'!BS19</f>
        <v>0</v>
      </c>
      <c r="AL19" s="20">
        <f>'color editor'!BT19</f>
        <v>0</v>
      </c>
      <c r="AM19" s="20">
        <f>'color editor'!BU19</f>
        <v>0</v>
      </c>
      <c r="AN19" s="20">
        <f>'color editor'!BV19</f>
        <v>0</v>
      </c>
      <c r="AO19" s="20">
        <f>'color editor'!BW19</f>
        <v>0</v>
      </c>
      <c r="AP19" s="20">
        <f>'color editor'!BX19</f>
        <v>0</v>
      </c>
      <c r="AQ19" s="20">
        <f>'color editor'!BY19</f>
        <v>0</v>
      </c>
      <c r="AR19" s="20">
        <f>'color editor'!BZ19</f>
        <v>0</v>
      </c>
      <c r="AS19" s="20">
        <f>'color editor'!CA19</f>
        <v>0</v>
      </c>
      <c r="AT19" s="20">
        <f>'color editor'!CB19</f>
        <v>0</v>
      </c>
      <c r="AU19" s="20">
        <f>'color editor'!CC19</f>
        <v>0</v>
      </c>
      <c r="AV19" s="20">
        <f>'color editor'!CD19</f>
        <v>0</v>
      </c>
      <c r="AW19" s="20">
        <f>'color editor'!CE19</f>
        <v>0</v>
      </c>
      <c r="AX19" s="20">
        <f>'color editor'!CF19</f>
        <v>0</v>
      </c>
      <c r="AY19" s="20">
        <f>'color editor'!CG19</f>
        <v>0</v>
      </c>
      <c r="AZ19" s="20">
        <f>'color editor'!CH19</f>
        <v>0</v>
      </c>
      <c r="BA19" s="20">
        <f>'color editor'!CI19</f>
        <v>0</v>
      </c>
      <c r="BB19" s="20">
        <f>'color editor'!CJ19</f>
        <v>0</v>
      </c>
      <c r="BC19" s="20">
        <f>'color editor'!CK19</f>
        <v>0</v>
      </c>
      <c r="BD19" s="20">
        <f>'color editor'!CL19</f>
        <v>0</v>
      </c>
      <c r="BE19" s="20">
        <f>'color editor'!CM19</f>
        <v>0</v>
      </c>
      <c r="BF19" s="20">
        <f>'color editor'!CN19</f>
        <v>0</v>
      </c>
      <c r="BG19" s="20">
        <f>'color editor'!CO19</f>
        <v>0</v>
      </c>
      <c r="BH19" s="20">
        <f>'color editor'!CP19</f>
        <v>0</v>
      </c>
      <c r="BI19" s="20">
        <f>'color editor'!CQ19</f>
        <v>0</v>
      </c>
      <c r="BJ19" s="20">
        <f>'color editor'!CR19</f>
        <v>0</v>
      </c>
      <c r="BK19" s="20">
        <f>'color editor'!CS19</f>
        <v>0</v>
      </c>
      <c r="BL19" s="20">
        <f>'color editor'!CT19</f>
        <v>0</v>
      </c>
      <c r="BM19" s="20">
        <f>'color editor'!CU19</f>
        <v>0</v>
      </c>
      <c r="BN19" s="20">
        <f>'color editor'!CV19</f>
        <v>0</v>
      </c>
      <c r="BO19" s="20">
        <f>'color editor'!CW19</f>
        <v>0</v>
      </c>
      <c r="BP19" s="20">
        <f>'color editor'!CX19</f>
        <v>0</v>
      </c>
      <c r="BQ19" s="20">
        <f>'color editor'!CY19</f>
        <v>0</v>
      </c>
      <c r="BR19" s="20">
        <f>'color editor'!CZ19</f>
        <v>0</v>
      </c>
      <c r="BS19" s="20">
        <f>'color editor'!DA19</f>
        <v>0</v>
      </c>
      <c r="BT19" s="20">
        <f>'color editor'!DB19</f>
        <v>0</v>
      </c>
      <c r="BU19" s="20">
        <f>'color editor'!DC19</f>
        <v>0</v>
      </c>
      <c r="BV19" s="20">
        <f>'color editor'!DD19</f>
        <v>0</v>
      </c>
      <c r="BW19" s="20">
        <f>'color editor'!DE19</f>
        <v>0</v>
      </c>
      <c r="BX19" s="20">
        <f>'color editor'!DF19</f>
        <v>0</v>
      </c>
      <c r="BY19" s="20">
        <f>'color editor'!DG19</f>
        <v>0</v>
      </c>
      <c r="BZ19" s="20">
        <f>'color editor'!DH19</f>
        <v>0</v>
      </c>
      <c r="CA19" s="20">
        <f>'color editor'!DI19</f>
        <v>0</v>
      </c>
      <c r="CB19" s="20">
        <f>'color editor'!DJ19</f>
        <v>0</v>
      </c>
      <c r="CC19" s="20">
        <f>'color editor'!DK19</f>
        <v>0</v>
      </c>
      <c r="CD19" s="20">
        <v>0</v>
      </c>
      <c r="CR19" s="60"/>
      <c r="CS19" s="60"/>
      <c r="CW19" s="59"/>
      <c r="DA19" s="59"/>
      <c r="DE19" s="59"/>
      <c r="DR19" s="59"/>
      <c r="EH19" s="59"/>
      <c r="EQ19" s="59"/>
      <c r="ER19" s="59"/>
      <c r="ES19" s="59"/>
      <c r="ET19" s="59"/>
      <c r="EZ19" s="59"/>
      <c r="FA19" s="59"/>
      <c r="FB19" s="59"/>
    </row>
    <row r="20" spans="1:164" x14ac:dyDescent="0.25">
      <c r="A20" s="20">
        <f>'color editor'!Y20</f>
        <v>0</v>
      </c>
      <c r="B20" s="20">
        <f>'color editor'!Z20</f>
        <v>0</v>
      </c>
      <c r="C20" s="20">
        <f>'color editor'!AA20</f>
        <v>0</v>
      </c>
      <c r="D20" s="20">
        <f>'color editor'!AB20</f>
        <v>0</v>
      </c>
      <c r="E20" s="20">
        <f>'color editor'!AC20</f>
        <v>0</v>
      </c>
      <c r="F20" s="20">
        <f>'color editor'!AD20</f>
        <v>0</v>
      </c>
      <c r="G20" s="20">
        <f>'color editor'!AE20</f>
        <v>0</v>
      </c>
      <c r="H20" s="20">
        <f>'color editor'!AF20</f>
        <v>0</v>
      </c>
      <c r="I20" s="20">
        <f>'color editor'!AG20</f>
        <v>0</v>
      </c>
      <c r="J20" s="20">
        <f>'color editor'!AH20</f>
        <v>0</v>
      </c>
      <c r="K20" s="1">
        <v>0</v>
      </c>
      <c r="L20" s="20">
        <f>'color editor'!AT20</f>
        <v>0</v>
      </c>
      <c r="M20" s="20">
        <f>'color editor'!AU20</f>
        <v>0</v>
      </c>
      <c r="N20" s="20">
        <f>'color editor'!AV20</f>
        <v>0</v>
      </c>
      <c r="O20" s="20">
        <f>'color editor'!AW20</f>
        <v>0</v>
      </c>
      <c r="P20" s="20">
        <f>'color editor'!AX20</f>
        <v>0</v>
      </c>
      <c r="Q20" s="20">
        <f>'color editor'!AY20</f>
        <v>0</v>
      </c>
      <c r="R20" s="20">
        <f>'color editor'!AZ20</f>
        <v>0</v>
      </c>
      <c r="S20" s="20">
        <f>'color editor'!BA20</f>
        <v>0</v>
      </c>
      <c r="T20" s="20">
        <f>'color editor'!BB20</f>
        <v>0</v>
      </c>
      <c r="U20" s="20">
        <f>'color editor'!BC20</f>
        <v>0</v>
      </c>
      <c r="V20" s="20">
        <f>'color editor'!BD20</f>
        <v>0</v>
      </c>
      <c r="W20" s="20">
        <f>'color editor'!BE20</f>
        <v>0</v>
      </c>
      <c r="X20" s="20">
        <f>'color editor'!BF20</f>
        <v>0</v>
      </c>
      <c r="Y20" s="20">
        <f>'color editor'!BG20</f>
        <v>0</v>
      </c>
      <c r="Z20" s="20">
        <f>'color editor'!BH20</f>
        <v>0</v>
      </c>
      <c r="AA20" s="20">
        <f>'color editor'!BI20</f>
        <v>0</v>
      </c>
      <c r="AB20" s="20">
        <f>'color editor'!BJ20</f>
        <v>0</v>
      </c>
      <c r="AC20" s="20">
        <f>'color editor'!BK20</f>
        <v>0</v>
      </c>
      <c r="AD20" s="20">
        <f>'color editor'!BL20</f>
        <v>0</v>
      </c>
      <c r="AE20" s="20">
        <f>'color editor'!BM20</f>
        <v>0</v>
      </c>
      <c r="AF20" s="20">
        <f>'color editor'!BN20</f>
        <v>0</v>
      </c>
      <c r="AG20" s="20">
        <f>'color editor'!BO20</f>
        <v>0</v>
      </c>
      <c r="AH20" s="20">
        <f>'color editor'!BP20</f>
        <v>0</v>
      </c>
      <c r="AI20" s="20">
        <f>'color editor'!BQ20</f>
        <v>0</v>
      </c>
      <c r="AJ20" s="20">
        <f>'color editor'!BR20</f>
        <v>0</v>
      </c>
      <c r="AK20" s="20">
        <f>'color editor'!BS20</f>
        <v>0</v>
      </c>
      <c r="AL20" s="20">
        <f>'color editor'!BT20</f>
        <v>0</v>
      </c>
      <c r="AM20" s="20">
        <f>'color editor'!BU20</f>
        <v>0</v>
      </c>
      <c r="AN20" s="20">
        <f>'color editor'!BV20</f>
        <v>0</v>
      </c>
      <c r="AO20" s="20">
        <f>'color editor'!BW20</f>
        <v>0</v>
      </c>
      <c r="AP20" s="20">
        <f>'color editor'!BX20</f>
        <v>0</v>
      </c>
      <c r="AQ20" s="20">
        <f>'color editor'!BY20</f>
        <v>0</v>
      </c>
      <c r="AR20" s="20">
        <f>'color editor'!BZ20</f>
        <v>0</v>
      </c>
      <c r="AS20" s="20">
        <f>'color editor'!CA20</f>
        <v>0</v>
      </c>
      <c r="AT20" s="20">
        <f>'color editor'!CB20</f>
        <v>0</v>
      </c>
      <c r="AU20" s="20">
        <f>'color editor'!CC20</f>
        <v>0</v>
      </c>
      <c r="AV20" s="20">
        <f>'color editor'!CD20</f>
        <v>0</v>
      </c>
      <c r="AW20" s="20">
        <f>'color editor'!CE20</f>
        <v>0</v>
      </c>
      <c r="AX20" s="20">
        <f>'color editor'!CF20</f>
        <v>0</v>
      </c>
      <c r="AY20" s="20">
        <f>'color editor'!CG20</f>
        <v>0</v>
      </c>
      <c r="AZ20" s="20">
        <f>'color editor'!CH20</f>
        <v>0</v>
      </c>
      <c r="BA20" s="20">
        <f>'color editor'!CI20</f>
        <v>0</v>
      </c>
      <c r="BB20" s="20">
        <f>'color editor'!CJ20</f>
        <v>0</v>
      </c>
      <c r="BC20" s="20">
        <f>'color editor'!CK20</f>
        <v>0</v>
      </c>
      <c r="BD20" s="20">
        <f>'color editor'!CL20</f>
        <v>0</v>
      </c>
      <c r="BE20" s="20">
        <f>'color editor'!CM20</f>
        <v>0</v>
      </c>
      <c r="BF20" s="20">
        <f>'color editor'!CN20</f>
        <v>0</v>
      </c>
      <c r="BG20" s="20">
        <f>'color editor'!CO20</f>
        <v>0</v>
      </c>
      <c r="BH20" s="20">
        <f>'color editor'!CP20</f>
        <v>0</v>
      </c>
      <c r="BI20" s="20">
        <f>'color editor'!CQ20</f>
        <v>0</v>
      </c>
      <c r="BJ20" s="20">
        <f>'color editor'!CR20</f>
        <v>0</v>
      </c>
      <c r="BK20" s="20">
        <f>'color editor'!CS20</f>
        <v>0</v>
      </c>
      <c r="BL20" s="20">
        <f>'color editor'!CT20</f>
        <v>0</v>
      </c>
      <c r="BM20" s="20">
        <f>'color editor'!CU20</f>
        <v>0</v>
      </c>
      <c r="BN20" s="20">
        <f>'color editor'!CV20</f>
        <v>0</v>
      </c>
      <c r="BO20" s="20">
        <f>'color editor'!CW20</f>
        <v>0</v>
      </c>
      <c r="BP20" s="20">
        <f>'color editor'!CX20</f>
        <v>0</v>
      </c>
      <c r="BQ20" s="20">
        <f>'color editor'!CY20</f>
        <v>0</v>
      </c>
      <c r="BR20" s="20">
        <f>'color editor'!CZ20</f>
        <v>0</v>
      </c>
      <c r="BS20" s="20">
        <f>'color editor'!DA20</f>
        <v>0</v>
      </c>
      <c r="BT20" s="20">
        <f>'color editor'!DB20</f>
        <v>0</v>
      </c>
      <c r="BU20" s="20">
        <f>'color editor'!DC20</f>
        <v>0</v>
      </c>
      <c r="BV20" s="20">
        <f>'color editor'!DD20</f>
        <v>0</v>
      </c>
      <c r="BW20" s="20">
        <f>'color editor'!DE20</f>
        <v>0</v>
      </c>
      <c r="BX20" s="20">
        <f>'color editor'!DF20</f>
        <v>0</v>
      </c>
      <c r="BY20" s="20">
        <f>'color editor'!DG20</f>
        <v>0</v>
      </c>
      <c r="BZ20" s="20">
        <f>'color editor'!DH20</f>
        <v>0</v>
      </c>
      <c r="CA20" s="20">
        <f>'color editor'!DI20</f>
        <v>0</v>
      </c>
      <c r="CB20" s="20">
        <f>'color editor'!DJ20</f>
        <v>0</v>
      </c>
      <c r="CC20" s="20">
        <f>'color editor'!DK20</f>
        <v>0</v>
      </c>
      <c r="CD20" s="20">
        <v>0</v>
      </c>
      <c r="CR20" s="60"/>
      <c r="CS20" s="60"/>
      <c r="CT20" s="60"/>
      <c r="CU20" s="60"/>
      <c r="CV20" s="60"/>
      <c r="CW20" s="59"/>
      <c r="DA20" s="59"/>
      <c r="DE20" s="59"/>
      <c r="DR20" s="59"/>
      <c r="DS20" s="59"/>
      <c r="DT20" s="59"/>
      <c r="DU20" s="59"/>
      <c r="DZ20" s="59"/>
      <c r="ED20" s="59"/>
      <c r="EH20" s="59"/>
      <c r="EP20" s="59"/>
      <c r="EU20" s="59"/>
      <c r="EY20" s="59"/>
      <c r="FC20" s="59"/>
    </row>
    <row r="21" spans="1:164" x14ac:dyDescent="0.25">
      <c r="A21" s="20">
        <f>'color editor'!Y21</f>
        <v>0</v>
      </c>
      <c r="B21" s="20">
        <f>'color editor'!Z21</f>
        <v>0</v>
      </c>
      <c r="C21" s="20">
        <f>'color editor'!AA21</f>
        <v>0</v>
      </c>
      <c r="D21" s="20">
        <f>'color editor'!AB21</f>
        <v>0</v>
      </c>
      <c r="E21" s="20">
        <f>'color editor'!AC21</f>
        <v>0</v>
      </c>
      <c r="F21" s="20">
        <f>'color editor'!AD21</f>
        <v>0</v>
      </c>
      <c r="G21" s="20">
        <f>'color editor'!AE21</f>
        <v>0</v>
      </c>
      <c r="H21" s="20">
        <f>'color editor'!AF21</f>
        <v>0</v>
      </c>
      <c r="I21" s="20">
        <f>'color editor'!AG21</f>
        <v>0</v>
      </c>
      <c r="J21" s="20">
        <f>'color editor'!AH21</f>
        <v>0</v>
      </c>
      <c r="K21" s="20">
        <v>0</v>
      </c>
      <c r="L21" s="20">
        <f>'color editor'!AT21</f>
        <v>0</v>
      </c>
      <c r="M21" s="20">
        <f>'color editor'!AU21</f>
        <v>0</v>
      </c>
      <c r="N21" s="20">
        <f>'color editor'!AV21</f>
        <v>0</v>
      </c>
      <c r="O21" s="20">
        <f>'color editor'!AW21</f>
        <v>0</v>
      </c>
      <c r="P21" s="20">
        <f>'color editor'!AX21</f>
        <v>0</v>
      </c>
      <c r="Q21" s="20">
        <f>'color editor'!AY21</f>
        <v>0</v>
      </c>
      <c r="R21" s="20">
        <f>'color editor'!AZ21</f>
        <v>0</v>
      </c>
      <c r="S21" s="20">
        <f>'color editor'!BA21</f>
        <v>0</v>
      </c>
      <c r="T21" s="20">
        <f>'color editor'!BB21</f>
        <v>0</v>
      </c>
      <c r="U21" s="20">
        <f>'color editor'!BC21</f>
        <v>0</v>
      </c>
      <c r="V21" s="20">
        <f>'color editor'!BD21</f>
        <v>0</v>
      </c>
      <c r="W21" s="20">
        <f>'color editor'!BE21</f>
        <v>0</v>
      </c>
      <c r="X21" s="20">
        <f>'color editor'!BF21</f>
        <v>0</v>
      </c>
      <c r="Y21" s="20">
        <f>'color editor'!BG21</f>
        <v>0</v>
      </c>
      <c r="Z21" s="20">
        <f>'color editor'!BH21</f>
        <v>0</v>
      </c>
      <c r="AA21" s="20">
        <f>'color editor'!BI21</f>
        <v>0</v>
      </c>
      <c r="AB21" s="20">
        <f>'color editor'!BJ21</f>
        <v>0</v>
      </c>
      <c r="AC21" s="20">
        <f>'color editor'!BK21</f>
        <v>0</v>
      </c>
      <c r="AD21" s="20">
        <f>'color editor'!BL21</f>
        <v>0</v>
      </c>
      <c r="AE21" s="20">
        <f>'color editor'!BM21</f>
        <v>0</v>
      </c>
      <c r="AF21" s="20">
        <f>'color editor'!BN21</f>
        <v>0</v>
      </c>
      <c r="AG21" s="20">
        <f>'color editor'!BO21</f>
        <v>0</v>
      </c>
      <c r="AH21" s="20">
        <f>'color editor'!BP21</f>
        <v>0</v>
      </c>
      <c r="AI21" s="20">
        <f>'color editor'!BQ21</f>
        <v>0</v>
      </c>
      <c r="AJ21" s="20">
        <f>'color editor'!BR21</f>
        <v>0</v>
      </c>
      <c r="AK21" s="20">
        <f>'color editor'!BS21</f>
        <v>0</v>
      </c>
      <c r="AL21" s="20">
        <f>'color editor'!BT21</f>
        <v>0</v>
      </c>
      <c r="AM21" s="20">
        <f>'color editor'!BU21</f>
        <v>0</v>
      </c>
      <c r="AN21" s="20">
        <f>'color editor'!BV21</f>
        <v>0</v>
      </c>
      <c r="AO21" s="20">
        <f>'color editor'!BW21</f>
        <v>0</v>
      </c>
      <c r="AP21" s="20">
        <f>'color editor'!BX21</f>
        <v>0</v>
      </c>
      <c r="AQ21" s="20">
        <f>'color editor'!BY21</f>
        <v>0</v>
      </c>
      <c r="AR21" s="20">
        <f>'color editor'!BZ21</f>
        <v>0</v>
      </c>
      <c r="AS21" s="20">
        <f>'color editor'!CA21</f>
        <v>0</v>
      </c>
      <c r="AT21" s="20">
        <f>'color editor'!CB21</f>
        <v>0</v>
      </c>
      <c r="AU21" s="20">
        <f>'color editor'!CC21</f>
        <v>0</v>
      </c>
      <c r="AV21" s="20">
        <f>'color editor'!CD21</f>
        <v>0</v>
      </c>
      <c r="AW21" s="20">
        <f>'color editor'!CE21</f>
        <v>0</v>
      </c>
      <c r="AX21" s="20">
        <f>'color editor'!CF21</f>
        <v>0</v>
      </c>
      <c r="AY21" s="20">
        <f>'color editor'!CG21</f>
        <v>0</v>
      </c>
      <c r="AZ21" s="20">
        <f>'color editor'!CH21</f>
        <v>0</v>
      </c>
      <c r="BA21" s="20">
        <f>'color editor'!CI21</f>
        <v>0</v>
      </c>
      <c r="BB21" s="20">
        <f>'color editor'!CJ21</f>
        <v>0</v>
      </c>
      <c r="BC21" s="20">
        <f>'color editor'!CK21</f>
        <v>0</v>
      </c>
      <c r="BD21" s="20">
        <f>'color editor'!CL21</f>
        <v>0</v>
      </c>
      <c r="BE21" s="20">
        <f>'color editor'!CM21</f>
        <v>0</v>
      </c>
      <c r="BF21" s="20">
        <f>'color editor'!CN21</f>
        <v>0</v>
      </c>
      <c r="BG21" s="20">
        <f>'color editor'!CO21</f>
        <v>0</v>
      </c>
      <c r="BH21" s="20">
        <f>'color editor'!CP21</f>
        <v>0</v>
      </c>
      <c r="BI21" s="20">
        <f>'color editor'!CQ21</f>
        <v>0</v>
      </c>
      <c r="BJ21" s="20">
        <f>'color editor'!CR21</f>
        <v>0</v>
      </c>
      <c r="BK21" s="20">
        <f>'color editor'!CS21</f>
        <v>0</v>
      </c>
      <c r="BL21" s="20">
        <f>'color editor'!CT21</f>
        <v>0</v>
      </c>
      <c r="BM21" s="20">
        <f>'color editor'!CU21</f>
        <v>0</v>
      </c>
      <c r="BN21" s="20">
        <f>'color editor'!CV21</f>
        <v>0</v>
      </c>
      <c r="BO21" s="20">
        <f>'color editor'!CW21</f>
        <v>0</v>
      </c>
      <c r="BP21" s="20">
        <f>'color editor'!CX21</f>
        <v>0</v>
      </c>
      <c r="BQ21" s="20">
        <f>'color editor'!CY21</f>
        <v>0</v>
      </c>
      <c r="BR21" s="20">
        <f>'color editor'!CZ21</f>
        <v>0</v>
      </c>
      <c r="BS21" s="20">
        <f>'color editor'!DA21</f>
        <v>0</v>
      </c>
      <c r="BT21" s="20">
        <f>'color editor'!DB21</f>
        <v>0</v>
      </c>
      <c r="BU21" s="20">
        <f>'color editor'!DC21</f>
        <v>0</v>
      </c>
      <c r="BV21" s="20">
        <f>'color editor'!DD21</f>
        <v>0</v>
      </c>
      <c r="BW21" s="20">
        <f>'color editor'!DE21</f>
        <v>0</v>
      </c>
      <c r="BX21" s="20">
        <f>'color editor'!DF21</f>
        <v>0</v>
      </c>
      <c r="BY21" s="20">
        <f>'color editor'!DG21</f>
        <v>0</v>
      </c>
      <c r="BZ21" s="20">
        <f>'color editor'!DH21</f>
        <v>0</v>
      </c>
      <c r="CA21" s="20">
        <f>'color editor'!DI21</f>
        <v>0</v>
      </c>
      <c r="CB21" s="20">
        <f>'color editor'!DJ21</f>
        <v>0</v>
      </c>
      <c r="CC21" s="20">
        <f>'color editor'!DK21</f>
        <v>0</v>
      </c>
      <c r="CD21" s="20">
        <v>0</v>
      </c>
      <c r="CW21" s="59"/>
      <c r="DA21" s="59"/>
      <c r="DE21" s="59"/>
      <c r="DR21" s="59"/>
      <c r="DV21" s="59"/>
      <c r="DZ21" s="59"/>
      <c r="ED21" s="59"/>
      <c r="EH21" s="59"/>
      <c r="EP21" s="59"/>
      <c r="EU21" s="59"/>
      <c r="EY21" s="59"/>
    </row>
    <row r="22" spans="1:164" x14ac:dyDescent="0.25">
      <c r="A22" s="20">
        <f>'color editor'!Y22</f>
        <v>0</v>
      </c>
      <c r="B22" s="20">
        <f>'color editor'!Z22</f>
        <v>0</v>
      </c>
      <c r="C22" s="20">
        <f>'color editor'!AA22</f>
        <v>0</v>
      </c>
      <c r="D22" s="20">
        <f>'color editor'!AB22</f>
        <v>0</v>
      </c>
      <c r="E22" s="20">
        <f>'color editor'!AC22</f>
        <v>0</v>
      </c>
      <c r="F22" s="20">
        <f>'color editor'!AD22</f>
        <v>0</v>
      </c>
      <c r="G22" s="20">
        <f>'color editor'!AE22</f>
        <v>0</v>
      </c>
      <c r="H22" s="20">
        <f>'color editor'!AF22</f>
        <v>0</v>
      </c>
      <c r="I22" s="20">
        <f>'color editor'!AG22</f>
        <v>0</v>
      </c>
      <c r="J22" s="20">
        <f>'color editor'!AH22</f>
        <v>0</v>
      </c>
      <c r="K22" s="1">
        <v>0</v>
      </c>
      <c r="L22" s="20">
        <f>'color editor'!AT22</f>
        <v>0</v>
      </c>
      <c r="M22" s="20">
        <f>'color editor'!AU22</f>
        <v>0</v>
      </c>
      <c r="N22" s="20">
        <f>'color editor'!AV22</f>
        <v>0</v>
      </c>
      <c r="O22" s="20">
        <f>'color editor'!AW22</f>
        <v>0</v>
      </c>
      <c r="P22" s="20">
        <f>'color editor'!AX22</f>
        <v>0</v>
      </c>
      <c r="Q22" s="20">
        <f>'color editor'!AY22</f>
        <v>0</v>
      </c>
      <c r="R22" s="20">
        <f>'color editor'!AZ22</f>
        <v>0</v>
      </c>
      <c r="S22" s="20">
        <f>'color editor'!BA22</f>
        <v>0</v>
      </c>
      <c r="T22" s="20">
        <f>'color editor'!BB22</f>
        <v>0</v>
      </c>
      <c r="U22" s="20">
        <f>'color editor'!BC22</f>
        <v>0</v>
      </c>
      <c r="V22" s="20">
        <f>'color editor'!BD22</f>
        <v>0</v>
      </c>
      <c r="W22" s="20">
        <f>'color editor'!BE22</f>
        <v>0</v>
      </c>
      <c r="X22" s="20">
        <f>'color editor'!BF22</f>
        <v>0</v>
      </c>
      <c r="Y22" s="20">
        <f>'color editor'!BG22</f>
        <v>0</v>
      </c>
      <c r="Z22" s="20">
        <f>'color editor'!BH22</f>
        <v>0</v>
      </c>
      <c r="AA22" s="20">
        <f>'color editor'!BI22</f>
        <v>0</v>
      </c>
      <c r="AB22" s="20">
        <f>'color editor'!BJ22</f>
        <v>0</v>
      </c>
      <c r="AC22" s="20">
        <f>'color editor'!BK22</f>
        <v>0</v>
      </c>
      <c r="AD22" s="20">
        <f>'color editor'!BL22</f>
        <v>0</v>
      </c>
      <c r="AE22" s="20">
        <f>'color editor'!BM22</f>
        <v>0</v>
      </c>
      <c r="AF22" s="20">
        <f>'color editor'!BN22</f>
        <v>0</v>
      </c>
      <c r="AG22" s="20">
        <f>'color editor'!BO22</f>
        <v>0</v>
      </c>
      <c r="AH22" s="20">
        <f>'color editor'!BP22</f>
        <v>0</v>
      </c>
      <c r="AI22" s="20">
        <f>'color editor'!BQ22</f>
        <v>0</v>
      </c>
      <c r="AJ22" s="20">
        <f>'color editor'!BR22</f>
        <v>0</v>
      </c>
      <c r="AK22" s="20">
        <f>'color editor'!BS22</f>
        <v>0</v>
      </c>
      <c r="AL22" s="20">
        <f>'color editor'!BT22</f>
        <v>0</v>
      </c>
      <c r="AM22" s="20">
        <f>'color editor'!BU22</f>
        <v>0</v>
      </c>
      <c r="AN22" s="20">
        <f>'color editor'!BV22</f>
        <v>0</v>
      </c>
      <c r="AO22" s="20">
        <f>'color editor'!BW22</f>
        <v>0</v>
      </c>
      <c r="AP22" s="20">
        <f>'color editor'!BX22</f>
        <v>0</v>
      </c>
      <c r="AQ22" s="20">
        <f>'color editor'!BY22</f>
        <v>0</v>
      </c>
      <c r="AR22" s="20">
        <f>'color editor'!BZ22</f>
        <v>0</v>
      </c>
      <c r="AS22" s="20">
        <f>'color editor'!CA22</f>
        <v>0</v>
      </c>
      <c r="AT22" s="20">
        <f>'color editor'!CB22</f>
        <v>0</v>
      </c>
      <c r="AU22" s="20">
        <f>'color editor'!CC22</f>
        <v>0</v>
      </c>
      <c r="AV22" s="20">
        <f>'color editor'!CD22</f>
        <v>0</v>
      </c>
      <c r="AW22" s="20">
        <f>'color editor'!CE22</f>
        <v>0</v>
      </c>
      <c r="AX22" s="20">
        <f>'color editor'!CF22</f>
        <v>0</v>
      </c>
      <c r="AY22" s="20">
        <f>'color editor'!CG22</f>
        <v>0</v>
      </c>
      <c r="AZ22" s="20">
        <f>'color editor'!CH22</f>
        <v>0</v>
      </c>
      <c r="BA22" s="20">
        <f>'color editor'!CI22</f>
        <v>0</v>
      </c>
      <c r="BB22" s="20">
        <f>'color editor'!CJ22</f>
        <v>0</v>
      </c>
      <c r="BC22" s="20">
        <f>'color editor'!CK22</f>
        <v>0</v>
      </c>
      <c r="BD22" s="20">
        <f>'color editor'!CL22</f>
        <v>0</v>
      </c>
      <c r="BE22" s="20">
        <f>'color editor'!CM22</f>
        <v>0</v>
      </c>
      <c r="BF22" s="20">
        <f>'color editor'!CN22</f>
        <v>0</v>
      </c>
      <c r="BG22" s="20">
        <f>'color editor'!CO22</f>
        <v>0</v>
      </c>
      <c r="BH22" s="20">
        <f>'color editor'!CP22</f>
        <v>0</v>
      </c>
      <c r="BI22" s="20">
        <f>'color editor'!CQ22</f>
        <v>0</v>
      </c>
      <c r="BJ22" s="20">
        <f>'color editor'!CR22</f>
        <v>0</v>
      </c>
      <c r="BK22" s="20">
        <f>'color editor'!CS22</f>
        <v>0</v>
      </c>
      <c r="BL22" s="20">
        <f>'color editor'!CT22</f>
        <v>0</v>
      </c>
      <c r="BM22" s="20">
        <f>'color editor'!CU22</f>
        <v>0</v>
      </c>
      <c r="BN22" s="20">
        <f>'color editor'!CV22</f>
        <v>0</v>
      </c>
      <c r="BO22" s="20">
        <f>'color editor'!CW22</f>
        <v>0</v>
      </c>
      <c r="BP22" s="20">
        <f>'color editor'!CX22</f>
        <v>0</v>
      </c>
      <c r="BQ22" s="20">
        <f>'color editor'!CY22</f>
        <v>0</v>
      </c>
      <c r="BR22" s="20">
        <f>'color editor'!CZ22</f>
        <v>0</v>
      </c>
      <c r="BS22" s="20">
        <f>'color editor'!DA22</f>
        <v>0</v>
      </c>
      <c r="BT22" s="20">
        <f>'color editor'!DB22</f>
        <v>0</v>
      </c>
      <c r="BU22" s="20">
        <f>'color editor'!DC22</f>
        <v>0</v>
      </c>
      <c r="BV22" s="20">
        <f>'color editor'!DD22</f>
        <v>0</v>
      </c>
      <c r="BW22" s="20">
        <f>'color editor'!DE22</f>
        <v>0</v>
      </c>
      <c r="BX22" s="20">
        <f>'color editor'!DF22</f>
        <v>0</v>
      </c>
      <c r="BY22" s="20">
        <f>'color editor'!DG22</f>
        <v>0</v>
      </c>
      <c r="BZ22" s="20">
        <f>'color editor'!DH22</f>
        <v>0</v>
      </c>
      <c r="CA22" s="20">
        <f>'color editor'!DI22</f>
        <v>0</v>
      </c>
      <c r="CB22" s="20">
        <f>'color editor'!DJ22</f>
        <v>0</v>
      </c>
      <c r="CC22" s="20">
        <f>'color editor'!DK22</f>
        <v>0</v>
      </c>
      <c r="CD22" s="20">
        <v>0</v>
      </c>
      <c r="CW22" s="59"/>
      <c r="DA22" s="59"/>
      <c r="DE22" s="59"/>
      <c r="DR22" s="59"/>
      <c r="DV22" s="59"/>
      <c r="DZ22" s="59"/>
      <c r="ED22" s="59"/>
      <c r="EH22" s="59"/>
      <c r="EP22" s="59"/>
      <c r="EQ22" s="59"/>
      <c r="ER22" s="59"/>
      <c r="ES22" s="59"/>
      <c r="ET22" s="59"/>
      <c r="EU22" s="59"/>
      <c r="EY22" s="60"/>
      <c r="EZ22" s="59"/>
      <c r="FA22" s="59"/>
      <c r="FB22" s="59"/>
    </row>
    <row r="23" spans="1:164" x14ac:dyDescent="0.25">
      <c r="A23" s="20">
        <f>'color editor'!Y23</f>
        <v>0</v>
      </c>
      <c r="B23" s="20">
        <f>'color editor'!Z23</f>
        <v>0</v>
      </c>
      <c r="C23" s="20">
        <f>'color editor'!AA23</f>
        <v>0</v>
      </c>
      <c r="D23" s="20">
        <f>'color editor'!AB23</f>
        <v>0</v>
      </c>
      <c r="E23" s="20">
        <f>'color editor'!AC23</f>
        <v>0</v>
      </c>
      <c r="F23" s="20">
        <f>'color editor'!AD23</f>
        <v>0</v>
      </c>
      <c r="G23" s="20">
        <f>'color editor'!AE23</f>
        <v>0</v>
      </c>
      <c r="H23" s="20">
        <f>'color editor'!AF23</f>
        <v>0</v>
      </c>
      <c r="I23" s="20">
        <f>'color editor'!AG23</f>
        <v>0</v>
      </c>
      <c r="J23" s="20">
        <f>'color editor'!AH23</f>
        <v>0</v>
      </c>
      <c r="K23" s="1">
        <v>0</v>
      </c>
      <c r="L23" s="20">
        <f>'color editor'!AT23</f>
        <v>0</v>
      </c>
      <c r="M23" s="20">
        <f>'color editor'!AU23</f>
        <v>0</v>
      </c>
      <c r="N23" s="20">
        <f>'color editor'!AV23</f>
        <v>0</v>
      </c>
      <c r="O23" s="20">
        <f>'color editor'!AW23</f>
        <v>0</v>
      </c>
      <c r="P23" s="20">
        <f>'color editor'!AX23</f>
        <v>0</v>
      </c>
      <c r="Q23" s="20">
        <f>'color editor'!AY23</f>
        <v>0</v>
      </c>
      <c r="R23" s="20">
        <f>'color editor'!AZ23</f>
        <v>0</v>
      </c>
      <c r="S23" s="20">
        <f>'color editor'!BA23</f>
        <v>0</v>
      </c>
      <c r="T23" s="20">
        <f>'color editor'!BB23</f>
        <v>0</v>
      </c>
      <c r="U23" s="20">
        <f>'color editor'!BC23</f>
        <v>0</v>
      </c>
      <c r="V23" s="20">
        <f>'color editor'!BD23</f>
        <v>0</v>
      </c>
      <c r="W23" s="20">
        <f>'color editor'!BE23</f>
        <v>0</v>
      </c>
      <c r="X23" s="20">
        <f>'color editor'!BF23</f>
        <v>0</v>
      </c>
      <c r="Y23" s="20">
        <f>'color editor'!BG23</f>
        <v>0</v>
      </c>
      <c r="Z23" s="20">
        <f>'color editor'!BH23</f>
        <v>0</v>
      </c>
      <c r="AA23" s="20">
        <f>'color editor'!BI23</f>
        <v>0</v>
      </c>
      <c r="AB23" s="20">
        <f>'color editor'!BJ23</f>
        <v>0</v>
      </c>
      <c r="AC23" s="20">
        <f>'color editor'!BK23</f>
        <v>0</v>
      </c>
      <c r="AD23" s="20">
        <f>'color editor'!BL23</f>
        <v>0</v>
      </c>
      <c r="AE23" s="20">
        <f>'color editor'!BM23</f>
        <v>0</v>
      </c>
      <c r="AF23" s="20">
        <f>'color editor'!BN23</f>
        <v>0</v>
      </c>
      <c r="AG23" s="20">
        <f>'color editor'!BO23</f>
        <v>0</v>
      </c>
      <c r="AH23" s="20">
        <f>'color editor'!BP23</f>
        <v>0</v>
      </c>
      <c r="AI23" s="20">
        <f>'color editor'!BQ23</f>
        <v>0</v>
      </c>
      <c r="AJ23" s="20">
        <f>'color editor'!BR23</f>
        <v>0</v>
      </c>
      <c r="AK23" s="20">
        <f>'color editor'!BS23</f>
        <v>0</v>
      </c>
      <c r="AL23" s="20">
        <f>'color editor'!BT23</f>
        <v>0</v>
      </c>
      <c r="AM23" s="20">
        <f>'color editor'!BU23</f>
        <v>0</v>
      </c>
      <c r="AN23" s="20">
        <f>'color editor'!BV23</f>
        <v>0</v>
      </c>
      <c r="AO23" s="20">
        <f>'color editor'!BW23</f>
        <v>0</v>
      </c>
      <c r="AP23" s="20">
        <f>'color editor'!BX23</f>
        <v>0</v>
      </c>
      <c r="AQ23" s="20">
        <f>'color editor'!BY23</f>
        <v>0</v>
      </c>
      <c r="AR23" s="20">
        <f>'color editor'!BZ23</f>
        <v>0</v>
      </c>
      <c r="AS23" s="20">
        <f>'color editor'!CA23</f>
        <v>0</v>
      </c>
      <c r="AT23" s="20">
        <f>'color editor'!CB23</f>
        <v>0</v>
      </c>
      <c r="AU23" s="20">
        <f>'color editor'!CC23</f>
        <v>0</v>
      </c>
      <c r="AV23" s="20">
        <f>'color editor'!CD23</f>
        <v>0</v>
      </c>
      <c r="AW23" s="20">
        <f>'color editor'!CE23</f>
        <v>0</v>
      </c>
      <c r="AX23" s="20">
        <f>'color editor'!CF23</f>
        <v>0</v>
      </c>
      <c r="AY23" s="20">
        <f>'color editor'!CG23</f>
        <v>0</v>
      </c>
      <c r="AZ23" s="20">
        <f>'color editor'!CH23</f>
        <v>0</v>
      </c>
      <c r="BA23" s="20">
        <f>'color editor'!CI23</f>
        <v>0</v>
      </c>
      <c r="BB23" s="20">
        <f>'color editor'!CJ23</f>
        <v>0</v>
      </c>
      <c r="BC23" s="20">
        <f>'color editor'!CK23</f>
        <v>0</v>
      </c>
      <c r="BD23" s="20">
        <f>'color editor'!CL23</f>
        <v>0</v>
      </c>
      <c r="BE23" s="20">
        <f>'color editor'!CM23</f>
        <v>0</v>
      </c>
      <c r="BF23" s="20">
        <f>'color editor'!CN23</f>
        <v>0</v>
      </c>
      <c r="BG23" s="20">
        <f>'color editor'!CO23</f>
        <v>0</v>
      </c>
      <c r="BH23" s="20">
        <f>'color editor'!CP23</f>
        <v>0</v>
      </c>
      <c r="BI23" s="20">
        <f>'color editor'!CQ23</f>
        <v>0</v>
      </c>
      <c r="BJ23" s="20">
        <f>'color editor'!CR23</f>
        <v>0</v>
      </c>
      <c r="BK23" s="20">
        <f>'color editor'!CS23</f>
        <v>0</v>
      </c>
      <c r="BL23" s="20">
        <f>'color editor'!CT23</f>
        <v>0</v>
      </c>
      <c r="BM23" s="20">
        <f>'color editor'!CU23</f>
        <v>0</v>
      </c>
      <c r="BN23" s="20">
        <f>'color editor'!CV23</f>
        <v>0</v>
      </c>
      <c r="BO23" s="20">
        <f>'color editor'!CW23</f>
        <v>0</v>
      </c>
      <c r="BP23" s="20">
        <f>'color editor'!CX23</f>
        <v>0</v>
      </c>
      <c r="BQ23" s="20">
        <f>'color editor'!CY23</f>
        <v>0</v>
      </c>
      <c r="BR23" s="20">
        <f>'color editor'!CZ23</f>
        <v>0</v>
      </c>
      <c r="BS23" s="20">
        <f>'color editor'!DA23</f>
        <v>0</v>
      </c>
      <c r="BT23" s="20">
        <f>'color editor'!DB23</f>
        <v>0</v>
      </c>
      <c r="BU23" s="20">
        <f>'color editor'!DC23</f>
        <v>0</v>
      </c>
      <c r="BV23" s="20">
        <f>'color editor'!DD23</f>
        <v>0</v>
      </c>
      <c r="BW23" s="20">
        <f>'color editor'!DE23</f>
        <v>0</v>
      </c>
      <c r="BX23" s="20">
        <f>'color editor'!DF23</f>
        <v>0</v>
      </c>
      <c r="BY23" s="20">
        <f>'color editor'!DG23</f>
        <v>0</v>
      </c>
      <c r="BZ23" s="20">
        <f>'color editor'!DH23</f>
        <v>0</v>
      </c>
      <c r="CA23" s="20">
        <f>'color editor'!DI23</f>
        <v>0</v>
      </c>
      <c r="CB23" s="20">
        <f>'color editor'!DJ23</f>
        <v>0</v>
      </c>
      <c r="CC23" s="20">
        <f>'color editor'!DK23</f>
        <v>0</v>
      </c>
      <c r="CD23" s="20">
        <v>0</v>
      </c>
      <c r="CW23" s="59"/>
      <c r="DA23" s="59"/>
      <c r="DE23" s="59"/>
      <c r="DR23" s="59"/>
      <c r="DU23" s="59"/>
      <c r="DV23" s="59"/>
      <c r="DZ23" s="59"/>
      <c r="ED23" s="59"/>
      <c r="EH23" s="59"/>
      <c r="EP23" s="59"/>
      <c r="FC23" s="59"/>
    </row>
    <row r="24" spans="1:164" x14ac:dyDescent="0.25">
      <c r="A24" s="20">
        <f>'color editor'!Y24</f>
        <v>0</v>
      </c>
      <c r="B24" s="20">
        <f>'color editor'!Z24</f>
        <v>0</v>
      </c>
      <c r="C24" s="20">
        <f>'color editor'!AA24</f>
        <v>0</v>
      </c>
      <c r="D24" s="20">
        <f>'color editor'!AB24</f>
        <v>0</v>
      </c>
      <c r="E24" s="20">
        <f>'color editor'!AC24</f>
        <v>0</v>
      </c>
      <c r="F24" s="20">
        <f>'color editor'!AD24</f>
        <v>0</v>
      </c>
      <c r="G24" s="20">
        <f>'color editor'!AE24</f>
        <v>0</v>
      </c>
      <c r="H24" s="20">
        <f>'color editor'!AF24</f>
        <v>0</v>
      </c>
      <c r="I24" s="20">
        <f>'color editor'!AG24</f>
        <v>0</v>
      </c>
      <c r="J24" s="20">
        <f>'color editor'!AH24</f>
        <v>0</v>
      </c>
      <c r="K24" s="1">
        <v>0</v>
      </c>
      <c r="L24" s="20">
        <f>'color editor'!AT24</f>
        <v>0</v>
      </c>
      <c r="M24" s="20">
        <f>'color editor'!AU24</f>
        <v>0</v>
      </c>
      <c r="N24" s="20">
        <f>'color editor'!AV24</f>
        <v>0</v>
      </c>
      <c r="O24" s="20">
        <f>'color editor'!AW24</f>
        <v>0</v>
      </c>
      <c r="P24" s="20">
        <f>'color editor'!AX24</f>
        <v>0</v>
      </c>
      <c r="Q24" s="20">
        <f>'color editor'!AY24</f>
        <v>0</v>
      </c>
      <c r="R24" s="20">
        <f>'color editor'!AZ24</f>
        <v>0</v>
      </c>
      <c r="S24" s="20">
        <f>'color editor'!BA24</f>
        <v>0</v>
      </c>
      <c r="T24" s="20">
        <f>'color editor'!BB24</f>
        <v>0</v>
      </c>
      <c r="U24" s="20">
        <f>'color editor'!BC24</f>
        <v>0</v>
      </c>
      <c r="V24" s="20">
        <f>'color editor'!BD24</f>
        <v>0</v>
      </c>
      <c r="W24" s="20">
        <f>'color editor'!BE24</f>
        <v>0</v>
      </c>
      <c r="X24" s="20">
        <f>'color editor'!BF24</f>
        <v>0</v>
      </c>
      <c r="Y24" s="20">
        <f>'color editor'!BG24</f>
        <v>0</v>
      </c>
      <c r="Z24" s="20">
        <f>'color editor'!BH24</f>
        <v>0</v>
      </c>
      <c r="AA24" s="20">
        <f>'color editor'!BI24</f>
        <v>0</v>
      </c>
      <c r="AB24" s="20">
        <f>'color editor'!BJ24</f>
        <v>0</v>
      </c>
      <c r="AC24" s="20">
        <f>'color editor'!BK24</f>
        <v>0</v>
      </c>
      <c r="AD24" s="20">
        <f>'color editor'!BL24</f>
        <v>0</v>
      </c>
      <c r="AE24" s="20">
        <f>'color editor'!BM24</f>
        <v>0</v>
      </c>
      <c r="AF24" s="20">
        <f>'color editor'!BN24</f>
        <v>0</v>
      </c>
      <c r="AG24" s="20">
        <f>'color editor'!BO24</f>
        <v>0</v>
      </c>
      <c r="AH24" s="20">
        <f>'color editor'!BP24</f>
        <v>0</v>
      </c>
      <c r="AI24" s="20">
        <f>'color editor'!BQ24</f>
        <v>0</v>
      </c>
      <c r="AJ24" s="20">
        <f>'color editor'!BR24</f>
        <v>0</v>
      </c>
      <c r="AK24" s="20">
        <f>'color editor'!BS24</f>
        <v>0</v>
      </c>
      <c r="AL24" s="20">
        <f>'color editor'!BT24</f>
        <v>0</v>
      </c>
      <c r="AM24" s="20">
        <f>'color editor'!BU24</f>
        <v>0</v>
      </c>
      <c r="AN24" s="20">
        <f>'color editor'!BV24</f>
        <v>0</v>
      </c>
      <c r="AO24" s="20">
        <f>'color editor'!BW24</f>
        <v>0</v>
      </c>
      <c r="AP24" s="20">
        <f>'color editor'!BX24</f>
        <v>0</v>
      </c>
      <c r="AQ24" s="20">
        <f>'color editor'!BY24</f>
        <v>0</v>
      </c>
      <c r="AR24" s="20">
        <f>'color editor'!BZ24</f>
        <v>0</v>
      </c>
      <c r="AS24" s="20">
        <f>'color editor'!CA24</f>
        <v>0</v>
      </c>
      <c r="AT24" s="20">
        <f>'color editor'!CB24</f>
        <v>0</v>
      </c>
      <c r="AU24" s="20">
        <f>'color editor'!CC24</f>
        <v>0</v>
      </c>
      <c r="AV24" s="20">
        <f>'color editor'!CD24</f>
        <v>0</v>
      </c>
      <c r="AW24" s="20">
        <f>'color editor'!CE24</f>
        <v>0</v>
      </c>
      <c r="AX24" s="20">
        <f>'color editor'!CF24</f>
        <v>0</v>
      </c>
      <c r="AY24" s="20">
        <f>'color editor'!CG24</f>
        <v>0</v>
      </c>
      <c r="AZ24" s="20">
        <f>'color editor'!CH24</f>
        <v>0</v>
      </c>
      <c r="BA24" s="20">
        <f>'color editor'!CI24</f>
        <v>0</v>
      </c>
      <c r="BB24" s="20">
        <f>'color editor'!CJ24</f>
        <v>0</v>
      </c>
      <c r="BC24" s="20">
        <f>'color editor'!CK24</f>
        <v>0</v>
      </c>
      <c r="BD24" s="20">
        <f>'color editor'!CL24</f>
        <v>0</v>
      </c>
      <c r="BE24" s="20">
        <f>'color editor'!CM24</f>
        <v>0</v>
      </c>
      <c r="BF24" s="20">
        <f>'color editor'!CN24</f>
        <v>0</v>
      </c>
      <c r="BG24" s="20">
        <f>'color editor'!CO24</f>
        <v>0</v>
      </c>
      <c r="BH24" s="20">
        <f>'color editor'!CP24</f>
        <v>0</v>
      </c>
      <c r="BI24" s="20">
        <f>'color editor'!CQ24</f>
        <v>0</v>
      </c>
      <c r="BJ24" s="20">
        <f>'color editor'!CR24</f>
        <v>0</v>
      </c>
      <c r="BK24" s="20">
        <f>'color editor'!CS24</f>
        <v>0</v>
      </c>
      <c r="BL24" s="20">
        <f>'color editor'!CT24</f>
        <v>0</v>
      </c>
      <c r="BM24" s="20">
        <f>'color editor'!CU24</f>
        <v>0</v>
      </c>
      <c r="BN24" s="20">
        <f>'color editor'!CV24</f>
        <v>0</v>
      </c>
      <c r="BO24" s="20">
        <f>'color editor'!CW24</f>
        <v>0</v>
      </c>
      <c r="BP24" s="20">
        <f>'color editor'!CX24</f>
        <v>0</v>
      </c>
      <c r="BQ24" s="20">
        <f>'color editor'!CY24</f>
        <v>0</v>
      </c>
      <c r="BR24" s="20">
        <f>'color editor'!CZ24</f>
        <v>0</v>
      </c>
      <c r="BS24" s="20">
        <f>'color editor'!DA24</f>
        <v>0</v>
      </c>
      <c r="BT24" s="20">
        <f>'color editor'!DB24</f>
        <v>0</v>
      </c>
      <c r="BU24" s="20">
        <f>'color editor'!DC24</f>
        <v>0</v>
      </c>
      <c r="BV24" s="20">
        <f>'color editor'!DD24</f>
        <v>0</v>
      </c>
      <c r="BW24" s="20">
        <f>'color editor'!DE24</f>
        <v>0</v>
      </c>
      <c r="BX24" s="20">
        <f>'color editor'!DF24</f>
        <v>0</v>
      </c>
      <c r="BY24" s="20">
        <f>'color editor'!DG24</f>
        <v>0</v>
      </c>
      <c r="BZ24" s="20">
        <f>'color editor'!DH24</f>
        <v>0</v>
      </c>
      <c r="CA24" s="20">
        <f>'color editor'!DI24</f>
        <v>0</v>
      </c>
      <c r="CB24" s="20">
        <f>'color editor'!DJ24</f>
        <v>0</v>
      </c>
      <c r="CC24" s="20">
        <f>'color editor'!DK24</f>
        <v>0</v>
      </c>
      <c r="CD24" s="20">
        <v>0</v>
      </c>
      <c r="CU24" s="59"/>
      <c r="CV24" s="59"/>
      <c r="CW24" s="59"/>
      <c r="CX24" s="59"/>
      <c r="CY24" s="59"/>
      <c r="DA24" s="59"/>
      <c r="DB24" s="59"/>
      <c r="DC24" s="59"/>
      <c r="DD24" s="59"/>
      <c r="DE24" s="59"/>
      <c r="DR24" s="59"/>
      <c r="DS24" s="59"/>
      <c r="DT24" s="59"/>
      <c r="DU24" s="59"/>
      <c r="EA24" s="59"/>
      <c r="EB24" s="59"/>
      <c r="EC24" s="59"/>
      <c r="ED24" s="59"/>
      <c r="EH24" s="59"/>
      <c r="EL24" s="59"/>
      <c r="EP24" s="59"/>
      <c r="EU24" s="59"/>
      <c r="FC24" s="59"/>
    </row>
    <row r="25" spans="1:164" x14ac:dyDescent="0.25">
      <c r="A25" s="20">
        <f>'color editor'!Y25</f>
        <v>0</v>
      </c>
      <c r="B25" s="20">
        <f>'color editor'!Z25</f>
        <v>0</v>
      </c>
      <c r="C25" s="20">
        <f>'color editor'!AA25</f>
        <v>0</v>
      </c>
      <c r="D25" s="20">
        <f>'color editor'!AB25</f>
        <v>0</v>
      </c>
      <c r="E25" s="20">
        <f>'color editor'!AC25</f>
        <v>0</v>
      </c>
      <c r="F25" s="20">
        <f>'color editor'!AD25</f>
        <v>0</v>
      </c>
      <c r="G25" s="20">
        <f>'color editor'!AE25</f>
        <v>0</v>
      </c>
      <c r="H25" s="20">
        <f>'color editor'!AF25</f>
        <v>0</v>
      </c>
      <c r="I25" s="20">
        <f>'color editor'!AG25</f>
        <v>0</v>
      </c>
      <c r="J25" s="20">
        <f>'color editor'!AH25</f>
        <v>0</v>
      </c>
      <c r="K25" s="1">
        <v>0</v>
      </c>
      <c r="L25" s="20">
        <f>'color editor'!AT25</f>
        <v>0</v>
      </c>
      <c r="M25" s="20">
        <f>'color editor'!AU25</f>
        <v>0</v>
      </c>
      <c r="N25" s="20">
        <f>'color editor'!AV25</f>
        <v>0</v>
      </c>
      <c r="O25" s="20">
        <f>'color editor'!AW25</f>
        <v>0</v>
      </c>
      <c r="P25" s="20">
        <f>'color editor'!AX25</f>
        <v>0</v>
      </c>
      <c r="Q25" s="20">
        <f>'color editor'!AY25</f>
        <v>0</v>
      </c>
      <c r="R25" s="20">
        <f>'color editor'!AZ25</f>
        <v>0</v>
      </c>
      <c r="S25" s="20">
        <f>'color editor'!BA25</f>
        <v>0</v>
      </c>
      <c r="T25" s="20">
        <f>'color editor'!BB25</f>
        <v>0</v>
      </c>
      <c r="U25" s="20">
        <f>'color editor'!BC25</f>
        <v>0</v>
      </c>
      <c r="V25" s="20">
        <f>'color editor'!BD25</f>
        <v>0</v>
      </c>
      <c r="W25" s="20">
        <f>'color editor'!BE25</f>
        <v>0</v>
      </c>
      <c r="X25" s="20">
        <f>'color editor'!BF25</f>
        <v>0</v>
      </c>
      <c r="Y25" s="20">
        <f>'color editor'!BG25</f>
        <v>0</v>
      </c>
      <c r="Z25" s="20">
        <f>'color editor'!BH25</f>
        <v>0</v>
      </c>
      <c r="AA25" s="20">
        <f>'color editor'!BI25</f>
        <v>0</v>
      </c>
      <c r="AB25" s="20">
        <f>'color editor'!BJ25</f>
        <v>0</v>
      </c>
      <c r="AC25" s="20">
        <f>'color editor'!BK25</f>
        <v>0</v>
      </c>
      <c r="AD25" s="20">
        <f>'color editor'!BL25</f>
        <v>0</v>
      </c>
      <c r="AE25" s="20">
        <f>'color editor'!BM25</f>
        <v>0</v>
      </c>
      <c r="AF25" s="20">
        <f>'color editor'!BN25</f>
        <v>0</v>
      </c>
      <c r="AG25" s="20">
        <f>'color editor'!BO25</f>
        <v>0</v>
      </c>
      <c r="AH25" s="20">
        <f>'color editor'!BP25</f>
        <v>0</v>
      </c>
      <c r="AI25" s="20">
        <f>'color editor'!BQ25</f>
        <v>0</v>
      </c>
      <c r="AJ25" s="20">
        <f>'color editor'!BR25</f>
        <v>0</v>
      </c>
      <c r="AK25" s="20">
        <f>'color editor'!BS25</f>
        <v>0</v>
      </c>
      <c r="AL25" s="20">
        <f>'color editor'!BT25</f>
        <v>0</v>
      </c>
      <c r="AM25" s="20">
        <f>'color editor'!BU25</f>
        <v>0</v>
      </c>
      <c r="AN25" s="20">
        <f>'color editor'!BV25</f>
        <v>0</v>
      </c>
      <c r="AO25" s="20">
        <f>'color editor'!BW25</f>
        <v>0</v>
      </c>
      <c r="AP25" s="20">
        <f>'color editor'!BX25</f>
        <v>0</v>
      </c>
      <c r="AQ25" s="20">
        <f>'color editor'!BY25</f>
        <v>0</v>
      </c>
      <c r="AR25" s="20">
        <f>'color editor'!BZ25</f>
        <v>0</v>
      </c>
      <c r="AS25" s="20">
        <f>'color editor'!CA25</f>
        <v>0</v>
      </c>
      <c r="AT25" s="20">
        <f>'color editor'!CB25</f>
        <v>0</v>
      </c>
      <c r="AU25" s="20">
        <f>'color editor'!CC25</f>
        <v>0</v>
      </c>
      <c r="AV25" s="20">
        <f>'color editor'!CD25</f>
        <v>0</v>
      </c>
      <c r="AW25" s="20">
        <f>'color editor'!CE25</f>
        <v>0</v>
      </c>
      <c r="AX25" s="20">
        <f>'color editor'!CF25</f>
        <v>0</v>
      </c>
      <c r="AY25" s="20">
        <f>'color editor'!CG25</f>
        <v>0</v>
      </c>
      <c r="AZ25" s="20">
        <f>'color editor'!CH25</f>
        <v>0</v>
      </c>
      <c r="BA25" s="20">
        <f>'color editor'!CI25</f>
        <v>0</v>
      </c>
      <c r="BB25" s="20">
        <f>'color editor'!CJ25</f>
        <v>0</v>
      </c>
      <c r="BC25" s="20">
        <f>'color editor'!CK25</f>
        <v>0</v>
      </c>
      <c r="BD25" s="20">
        <f>'color editor'!CL25</f>
        <v>0</v>
      </c>
      <c r="BE25" s="20">
        <f>'color editor'!CM25</f>
        <v>0</v>
      </c>
      <c r="BF25" s="20">
        <f>'color editor'!CN25</f>
        <v>0</v>
      </c>
      <c r="BG25" s="20">
        <f>'color editor'!CO25</f>
        <v>0</v>
      </c>
      <c r="BH25" s="20">
        <f>'color editor'!CP25</f>
        <v>0</v>
      </c>
      <c r="BI25" s="20">
        <f>'color editor'!CQ25</f>
        <v>0</v>
      </c>
      <c r="BJ25" s="20">
        <f>'color editor'!CR25</f>
        <v>0</v>
      </c>
      <c r="BK25" s="20">
        <f>'color editor'!CS25</f>
        <v>0</v>
      </c>
      <c r="BL25" s="20">
        <f>'color editor'!CT25</f>
        <v>0</v>
      </c>
      <c r="BM25" s="20">
        <f>'color editor'!CU25</f>
        <v>0</v>
      </c>
      <c r="BN25" s="20">
        <f>'color editor'!CV25</f>
        <v>0</v>
      </c>
      <c r="BO25" s="20">
        <f>'color editor'!CW25</f>
        <v>0</v>
      </c>
      <c r="BP25" s="20">
        <f>'color editor'!CX25</f>
        <v>0</v>
      </c>
      <c r="BQ25" s="20">
        <f>'color editor'!CY25</f>
        <v>0</v>
      </c>
      <c r="BR25" s="20">
        <f>'color editor'!CZ25</f>
        <v>0</v>
      </c>
      <c r="BS25" s="20">
        <f>'color editor'!DA25</f>
        <v>0</v>
      </c>
      <c r="BT25" s="20">
        <f>'color editor'!DB25</f>
        <v>0</v>
      </c>
      <c r="BU25" s="20">
        <f>'color editor'!DC25</f>
        <v>0</v>
      </c>
      <c r="BV25" s="20">
        <f>'color editor'!DD25</f>
        <v>0</v>
      </c>
      <c r="BW25" s="20">
        <f>'color editor'!DE25</f>
        <v>0</v>
      </c>
      <c r="BX25" s="20">
        <f>'color editor'!DF25</f>
        <v>0</v>
      </c>
      <c r="BY25" s="20">
        <f>'color editor'!DG25</f>
        <v>0</v>
      </c>
      <c r="BZ25" s="20">
        <f>'color editor'!DH25</f>
        <v>0</v>
      </c>
      <c r="CA25" s="20">
        <f>'color editor'!DI25</f>
        <v>0</v>
      </c>
      <c r="CB25" s="20">
        <f>'color editor'!DJ25</f>
        <v>0</v>
      </c>
      <c r="CC25" s="20">
        <f>'color editor'!DK25</f>
        <v>0</v>
      </c>
      <c r="CD25" s="20">
        <v>0</v>
      </c>
      <c r="ED25" s="59"/>
      <c r="EH25" s="59"/>
      <c r="EI25" s="59"/>
      <c r="EJ25" s="59"/>
      <c r="EK25" s="59"/>
      <c r="EQ25" s="59"/>
      <c r="ER25" s="59"/>
      <c r="ES25" s="59"/>
      <c r="ET25" s="59"/>
      <c r="EY25" s="59"/>
      <c r="EZ25" s="59"/>
      <c r="FA25" s="59"/>
      <c r="FB25" s="59"/>
    </row>
    <row r="26" spans="1:164" x14ac:dyDescent="0.25">
      <c r="A26" s="20">
        <f>'color editor'!Y26</f>
        <v>0</v>
      </c>
      <c r="B26" s="20">
        <f>'color editor'!Z26</f>
        <v>0</v>
      </c>
      <c r="C26" s="20">
        <f>'color editor'!AA26</f>
        <v>0</v>
      </c>
      <c r="D26" s="20">
        <f>'color editor'!AB26</f>
        <v>0</v>
      </c>
      <c r="E26" s="20">
        <f>'color editor'!AC26</f>
        <v>0</v>
      </c>
      <c r="F26" s="20">
        <f>'color editor'!AD26</f>
        <v>0</v>
      </c>
      <c r="G26" s="20">
        <f>'color editor'!AE26</f>
        <v>0</v>
      </c>
      <c r="H26" s="20">
        <f>'color editor'!AF26</f>
        <v>0</v>
      </c>
      <c r="I26" s="20">
        <f>'color editor'!AG26</f>
        <v>0</v>
      </c>
      <c r="J26" s="20">
        <f>'color editor'!AH26</f>
        <v>0</v>
      </c>
      <c r="K26" s="1">
        <v>0</v>
      </c>
      <c r="L26" s="20">
        <f>'color editor'!AT26</f>
        <v>0</v>
      </c>
      <c r="M26" s="20">
        <f>'color editor'!AU26</f>
        <v>0</v>
      </c>
      <c r="N26" s="20">
        <f>'color editor'!AV26</f>
        <v>0</v>
      </c>
      <c r="O26" s="20">
        <f>'color editor'!AW26</f>
        <v>0</v>
      </c>
      <c r="P26" s="20">
        <f>'color editor'!AX26</f>
        <v>0</v>
      </c>
      <c r="Q26" s="20">
        <f>'color editor'!AY26</f>
        <v>0</v>
      </c>
      <c r="R26" s="20">
        <f>'color editor'!AZ26</f>
        <v>0</v>
      </c>
      <c r="S26" s="20">
        <f>'color editor'!BA26</f>
        <v>0</v>
      </c>
      <c r="T26" s="20">
        <f>'color editor'!BB26</f>
        <v>0</v>
      </c>
      <c r="U26" s="20">
        <f>'color editor'!BC26</f>
        <v>0</v>
      </c>
      <c r="V26" s="20">
        <f>'color editor'!BD26</f>
        <v>0</v>
      </c>
      <c r="W26" s="20">
        <f>'color editor'!BE26</f>
        <v>0</v>
      </c>
      <c r="X26" s="20">
        <f>'color editor'!BF26</f>
        <v>0</v>
      </c>
      <c r="Y26" s="20">
        <f>'color editor'!BG26</f>
        <v>0</v>
      </c>
      <c r="Z26" s="20">
        <f>'color editor'!BH26</f>
        <v>0</v>
      </c>
      <c r="AA26" s="20">
        <f>'color editor'!BI26</f>
        <v>0</v>
      </c>
      <c r="AB26" s="20">
        <f>'color editor'!BJ26</f>
        <v>0</v>
      </c>
      <c r="AC26" s="20">
        <f>'color editor'!BK26</f>
        <v>0</v>
      </c>
      <c r="AD26" s="20">
        <f>'color editor'!BL26</f>
        <v>0</v>
      </c>
      <c r="AE26" s="20">
        <f>'color editor'!BM26</f>
        <v>0</v>
      </c>
      <c r="AF26" s="20">
        <f>'color editor'!BN26</f>
        <v>0</v>
      </c>
      <c r="AG26" s="20">
        <f>'color editor'!BO26</f>
        <v>0</v>
      </c>
      <c r="AH26" s="20">
        <f>'color editor'!BP26</f>
        <v>0</v>
      </c>
      <c r="AI26" s="20">
        <f>'color editor'!BQ26</f>
        <v>0</v>
      </c>
      <c r="AJ26" s="20">
        <f>'color editor'!BR26</f>
        <v>0</v>
      </c>
      <c r="AK26" s="20">
        <f>'color editor'!BS26</f>
        <v>0</v>
      </c>
      <c r="AL26" s="20">
        <f>'color editor'!BT26</f>
        <v>0</v>
      </c>
      <c r="AM26" s="20">
        <f>'color editor'!BU26</f>
        <v>0</v>
      </c>
      <c r="AN26" s="20">
        <f>'color editor'!BV26</f>
        <v>0</v>
      </c>
      <c r="AO26" s="20">
        <f>'color editor'!BW26</f>
        <v>0</v>
      </c>
      <c r="AP26" s="20">
        <f>'color editor'!BX26</f>
        <v>0</v>
      </c>
      <c r="AQ26" s="20">
        <f>'color editor'!BY26</f>
        <v>0</v>
      </c>
      <c r="AR26" s="20">
        <f>'color editor'!BZ26</f>
        <v>0</v>
      </c>
      <c r="AS26" s="20">
        <f>'color editor'!CA26</f>
        <v>0</v>
      </c>
      <c r="AT26" s="20">
        <f>'color editor'!CB26</f>
        <v>0</v>
      </c>
      <c r="AU26" s="20">
        <f>'color editor'!CC26</f>
        <v>0</v>
      </c>
      <c r="AV26" s="20">
        <f>'color editor'!CD26</f>
        <v>0</v>
      </c>
      <c r="AW26" s="20">
        <f>'color editor'!CE26</f>
        <v>0</v>
      </c>
      <c r="AX26" s="20">
        <f>'color editor'!CF26</f>
        <v>0</v>
      </c>
      <c r="AY26" s="20">
        <f>'color editor'!CG26</f>
        <v>0</v>
      </c>
      <c r="AZ26" s="20">
        <f>'color editor'!CH26</f>
        <v>0</v>
      </c>
      <c r="BA26" s="20">
        <f>'color editor'!CI26</f>
        <v>0</v>
      </c>
      <c r="BB26" s="20">
        <f>'color editor'!CJ26</f>
        <v>0</v>
      </c>
      <c r="BC26" s="20">
        <f>'color editor'!CK26</f>
        <v>0</v>
      </c>
      <c r="BD26" s="20">
        <f>'color editor'!CL26</f>
        <v>0</v>
      </c>
      <c r="BE26" s="20">
        <f>'color editor'!CM26</f>
        <v>0</v>
      </c>
      <c r="BF26" s="20">
        <f>'color editor'!CN26</f>
        <v>0</v>
      </c>
      <c r="BG26" s="20">
        <f>'color editor'!CO26</f>
        <v>0</v>
      </c>
      <c r="BH26" s="20">
        <f>'color editor'!CP26</f>
        <v>0</v>
      </c>
      <c r="BI26" s="20">
        <f>'color editor'!CQ26</f>
        <v>0</v>
      </c>
      <c r="BJ26" s="20">
        <f>'color editor'!CR26</f>
        <v>0</v>
      </c>
      <c r="BK26" s="20">
        <f>'color editor'!CS26</f>
        <v>0</v>
      </c>
      <c r="BL26" s="20">
        <f>'color editor'!CT26</f>
        <v>0</v>
      </c>
      <c r="BM26" s="20">
        <f>'color editor'!CU26</f>
        <v>0</v>
      </c>
      <c r="BN26" s="20">
        <f>'color editor'!CV26</f>
        <v>0</v>
      </c>
      <c r="BO26" s="20">
        <f>'color editor'!CW26</f>
        <v>0</v>
      </c>
      <c r="BP26" s="20">
        <f>'color editor'!CX26</f>
        <v>0</v>
      </c>
      <c r="BQ26" s="20">
        <f>'color editor'!CY26</f>
        <v>0</v>
      </c>
      <c r="BR26" s="20">
        <f>'color editor'!CZ26</f>
        <v>0</v>
      </c>
      <c r="BS26" s="20">
        <f>'color editor'!DA26</f>
        <v>0</v>
      </c>
      <c r="BT26" s="20">
        <f>'color editor'!DB26</f>
        <v>0</v>
      </c>
      <c r="BU26" s="20">
        <f>'color editor'!DC26</f>
        <v>0</v>
      </c>
      <c r="BV26" s="20">
        <f>'color editor'!DD26</f>
        <v>0</v>
      </c>
      <c r="BW26" s="20">
        <f>'color editor'!DE26</f>
        <v>0</v>
      </c>
      <c r="BX26" s="20">
        <f>'color editor'!DF26</f>
        <v>0</v>
      </c>
      <c r="BY26" s="20">
        <f>'color editor'!DG26</f>
        <v>0</v>
      </c>
      <c r="BZ26" s="20">
        <f>'color editor'!DH26</f>
        <v>0</v>
      </c>
      <c r="CA26" s="20">
        <f>'color editor'!DI26</f>
        <v>0</v>
      </c>
      <c r="CB26" s="20">
        <f>'color editor'!DJ26</f>
        <v>0</v>
      </c>
      <c r="CC26" s="20">
        <f>'color editor'!DK26</f>
        <v>0</v>
      </c>
      <c r="CD26" s="20">
        <v>0</v>
      </c>
      <c r="ED26" s="59"/>
    </row>
    <row r="27" spans="1:164" x14ac:dyDescent="0.25">
      <c r="A27" s="20">
        <f>'color editor'!Y27</f>
        <v>0</v>
      </c>
      <c r="B27" s="20">
        <f>'color editor'!Z27</f>
        <v>0</v>
      </c>
      <c r="C27" s="20">
        <f>'color editor'!AA27</f>
        <v>0</v>
      </c>
      <c r="D27" s="20">
        <f>'color editor'!AB27</f>
        <v>0</v>
      </c>
      <c r="E27" s="20">
        <f>'color editor'!AC27</f>
        <v>0</v>
      </c>
      <c r="F27" s="20">
        <f>'color editor'!AD27</f>
        <v>0</v>
      </c>
      <c r="G27" s="20">
        <f>'color editor'!AE27</f>
        <v>0</v>
      </c>
      <c r="H27" s="20">
        <f>'color editor'!AF27</f>
        <v>0</v>
      </c>
      <c r="I27" s="20">
        <f>'color editor'!AG27</f>
        <v>0</v>
      </c>
      <c r="J27" s="20">
        <f>'color editor'!AH27</f>
        <v>0</v>
      </c>
      <c r="K27" s="1">
        <v>0</v>
      </c>
      <c r="L27" s="20">
        <f>'color editor'!AT27</f>
        <v>0</v>
      </c>
      <c r="M27" s="20">
        <f>'color editor'!AU27</f>
        <v>0</v>
      </c>
      <c r="N27" s="20">
        <f>'color editor'!AV27</f>
        <v>0</v>
      </c>
      <c r="O27" s="20">
        <f>'color editor'!AW27</f>
        <v>0</v>
      </c>
      <c r="P27" s="20">
        <f>'color editor'!AX27</f>
        <v>0</v>
      </c>
      <c r="Q27" s="20">
        <f>'color editor'!AY27</f>
        <v>0</v>
      </c>
      <c r="R27" s="20">
        <f>'color editor'!AZ27</f>
        <v>0</v>
      </c>
      <c r="S27" s="20">
        <f>'color editor'!BA27</f>
        <v>0</v>
      </c>
      <c r="T27" s="20">
        <f>'color editor'!BB27</f>
        <v>0</v>
      </c>
      <c r="U27" s="20">
        <f>'color editor'!BC27</f>
        <v>0</v>
      </c>
      <c r="V27" s="20">
        <f>'color editor'!BD27</f>
        <v>0</v>
      </c>
      <c r="W27" s="20">
        <f>'color editor'!BE27</f>
        <v>0</v>
      </c>
      <c r="X27" s="20">
        <f>'color editor'!BF27</f>
        <v>0</v>
      </c>
      <c r="Y27" s="20">
        <f>'color editor'!BG27</f>
        <v>0</v>
      </c>
      <c r="Z27" s="20">
        <f>'color editor'!BH27</f>
        <v>0</v>
      </c>
      <c r="AA27" s="20">
        <f>'color editor'!BI27</f>
        <v>0</v>
      </c>
      <c r="AB27" s="20">
        <f>'color editor'!BJ27</f>
        <v>0</v>
      </c>
      <c r="AC27" s="20">
        <f>'color editor'!BK27</f>
        <v>0</v>
      </c>
      <c r="AD27" s="20">
        <f>'color editor'!BL27</f>
        <v>0</v>
      </c>
      <c r="AE27" s="20">
        <f>'color editor'!BM27</f>
        <v>0</v>
      </c>
      <c r="AF27" s="20">
        <f>'color editor'!BN27</f>
        <v>0</v>
      </c>
      <c r="AG27" s="20">
        <f>'color editor'!BO27</f>
        <v>0</v>
      </c>
      <c r="AH27" s="20">
        <f>'color editor'!BP27</f>
        <v>0</v>
      </c>
      <c r="AI27" s="20">
        <f>'color editor'!BQ27</f>
        <v>0</v>
      </c>
      <c r="AJ27" s="20">
        <f>'color editor'!BR27</f>
        <v>0</v>
      </c>
      <c r="AK27" s="20">
        <f>'color editor'!BS27</f>
        <v>0</v>
      </c>
      <c r="AL27" s="20">
        <f>'color editor'!BT27</f>
        <v>0</v>
      </c>
      <c r="AM27" s="20">
        <f>'color editor'!BU27</f>
        <v>0</v>
      </c>
      <c r="AN27" s="20">
        <f>'color editor'!BV27</f>
        <v>0</v>
      </c>
      <c r="AO27" s="20">
        <f>'color editor'!BW27</f>
        <v>0</v>
      </c>
      <c r="AP27" s="20">
        <f>'color editor'!BX27</f>
        <v>0</v>
      </c>
      <c r="AQ27" s="20">
        <f>'color editor'!BY27</f>
        <v>0</v>
      </c>
      <c r="AR27" s="20">
        <f>'color editor'!BZ27</f>
        <v>0</v>
      </c>
      <c r="AS27" s="20">
        <f>'color editor'!CA27</f>
        <v>0</v>
      </c>
      <c r="AT27" s="20">
        <f>'color editor'!CB27</f>
        <v>0</v>
      </c>
      <c r="AU27" s="20">
        <f>'color editor'!CC27</f>
        <v>0</v>
      </c>
      <c r="AV27" s="20">
        <f>'color editor'!CD27</f>
        <v>0</v>
      </c>
      <c r="AW27" s="20">
        <f>'color editor'!CE27</f>
        <v>0</v>
      </c>
      <c r="AX27" s="20">
        <f>'color editor'!CF27</f>
        <v>0</v>
      </c>
      <c r="AY27" s="20">
        <f>'color editor'!CG27</f>
        <v>0</v>
      </c>
      <c r="AZ27" s="20">
        <f>'color editor'!CH27</f>
        <v>0</v>
      </c>
      <c r="BA27" s="20">
        <f>'color editor'!CI27</f>
        <v>0</v>
      </c>
      <c r="BB27" s="20">
        <f>'color editor'!CJ27</f>
        <v>0</v>
      </c>
      <c r="BC27" s="20">
        <f>'color editor'!CK27</f>
        <v>0</v>
      </c>
      <c r="BD27" s="20">
        <f>'color editor'!CL27</f>
        <v>0</v>
      </c>
      <c r="BE27" s="20">
        <f>'color editor'!CM27</f>
        <v>0</v>
      </c>
      <c r="BF27" s="20">
        <f>'color editor'!CN27</f>
        <v>0</v>
      </c>
      <c r="BG27" s="20">
        <f>'color editor'!CO27</f>
        <v>0</v>
      </c>
      <c r="BH27" s="20">
        <f>'color editor'!CP27</f>
        <v>0</v>
      </c>
      <c r="BI27" s="20">
        <f>'color editor'!CQ27</f>
        <v>0</v>
      </c>
      <c r="BJ27" s="20">
        <f>'color editor'!CR27</f>
        <v>0</v>
      </c>
      <c r="BK27" s="20">
        <f>'color editor'!CS27</f>
        <v>0</v>
      </c>
      <c r="BL27" s="20">
        <f>'color editor'!CT27</f>
        <v>0</v>
      </c>
      <c r="BM27" s="20">
        <f>'color editor'!CU27</f>
        <v>0</v>
      </c>
      <c r="BN27" s="20">
        <f>'color editor'!CV27</f>
        <v>0</v>
      </c>
      <c r="BO27" s="20">
        <f>'color editor'!CW27</f>
        <v>0</v>
      </c>
      <c r="BP27" s="20">
        <f>'color editor'!CX27</f>
        <v>0</v>
      </c>
      <c r="BQ27" s="20">
        <f>'color editor'!CY27</f>
        <v>0</v>
      </c>
      <c r="BR27" s="20">
        <f>'color editor'!CZ27</f>
        <v>0</v>
      </c>
      <c r="BS27" s="20">
        <f>'color editor'!DA27</f>
        <v>0</v>
      </c>
      <c r="BT27" s="20">
        <f>'color editor'!DB27</f>
        <v>0</v>
      </c>
      <c r="BU27" s="20">
        <f>'color editor'!DC27</f>
        <v>0</v>
      </c>
      <c r="BV27" s="20">
        <f>'color editor'!DD27</f>
        <v>0</v>
      </c>
      <c r="BW27" s="20">
        <f>'color editor'!DE27</f>
        <v>0</v>
      </c>
      <c r="BX27" s="20">
        <f>'color editor'!DF27</f>
        <v>0</v>
      </c>
      <c r="BY27" s="20">
        <f>'color editor'!DG27</f>
        <v>0</v>
      </c>
      <c r="BZ27" s="20">
        <f>'color editor'!DH27</f>
        <v>0</v>
      </c>
      <c r="CA27" s="20">
        <f>'color editor'!DI27</f>
        <v>0</v>
      </c>
      <c r="CB27" s="20">
        <f>'color editor'!DJ27</f>
        <v>0</v>
      </c>
      <c r="CC27" s="20">
        <f>'color editor'!DK27</f>
        <v>0</v>
      </c>
      <c r="CD27" s="20">
        <v>0</v>
      </c>
      <c r="ED27" s="59"/>
    </row>
    <row r="28" spans="1:164" x14ac:dyDescent="0.25">
      <c r="A28" s="20">
        <f>'color editor'!Y28</f>
        <v>0</v>
      </c>
      <c r="B28" s="20">
        <f>'color editor'!Z28</f>
        <v>0</v>
      </c>
      <c r="C28" s="20">
        <f>'color editor'!AA28</f>
        <v>0</v>
      </c>
      <c r="D28" s="20">
        <f>'color editor'!AB28</f>
        <v>0</v>
      </c>
      <c r="E28" s="20">
        <f>'color editor'!AC28</f>
        <v>0</v>
      </c>
      <c r="F28" s="20">
        <f>'color editor'!AD28</f>
        <v>0</v>
      </c>
      <c r="G28" s="20">
        <f>'color editor'!AE28</f>
        <v>0</v>
      </c>
      <c r="H28" s="20">
        <f>'color editor'!AF28</f>
        <v>0</v>
      </c>
      <c r="I28" s="20">
        <f>'color editor'!AG28</f>
        <v>0</v>
      </c>
      <c r="J28" s="20">
        <f>'color editor'!AH28</f>
        <v>0</v>
      </c>
      <c r="K28" s="1">
        <v>0</v>
      </c>
      <c r="L28" s="20">
        <f>'color editor'!AT28</f>
        <v>0</v>
      </c>
      <c r="M28" s="20">
        <f>'color editor'!AU28</f>
        <v>0</v>
      </c>
      <c r="N28" s="20">
        <f>'color editor'!AV28</f>
        <v>0</v>
      </c>
      <c r="O28" s="20">
        <f>'color editor'!AW28</f>
        <v>0</v>
      </c>
      <c r="P28" s="20">
        <f>'color editor'!AX28</f>
        <v>0</v>
      </c>
      <c r="Q28" s="20">
        <f>'color editor'!AY28</f>
        <v>0</v>
      </c>
      <c r="R28" s="20">
        <f>'color editor'!AZ28</f>
        <v>0</v>
      </c>
      <c r="S28" s="20">
        <f>'color editor'!BA28</f>
        <v>0</v>
      </c>
      <c r="T28" s="20">
        <f>'color editor'!BB28</f>
        <v>0</v>
      </c>
      <c r="U28" s="20">
        <f>'color editor'!BC28</f>
        <v>0</v>
      </c>
      <c r="V28" s="20">
        <f>'color editor'!BD28</f>
        <v>0</v>
      </c>
      <c r="W28" s="20">
        <f>'color editor'!BE28</f>
        <v>0</v>
      </c>
      <c r="X28" s="20">
        <f>'color editor'!BF28</f>
        <v>0</v>
      </c>
      <c r="Y28" s="20">
        <f>'color editor'!BG28</f>
        <v>0</v>
      </c>
      <c r="Z28" s="20">
        <f>'color editor'!BH28</f>
        <v>0</v>
      </c>
      <c r="AA28" s="20">
        <f>'color editor'!BI28</f>
        <v>0</v>
      </c>
      <c r="AB28" s="20">
        <f>'color editor'!BJ28</f>
        <v>0</v>
      </c>
      <c r="AC28" s="20">
        <f>'color editor'!BK28</f>
        <v>0</v>
      </c>
      <c r="AD28" s="20">
        <f>'color editor'!BL28</f>
        <v>0</v>
      </c>
      <c r="AE28" s="20">
        <f>'color editor'!BM28</f>
        <v>0</v>
      </c>
      <c r="AF28" s="20">
        <f>'color editor'!BN28</f>
        <v>0</v>
      </c>
      <c r="AG28" s="20">
        <f>'color editor'!BO28</f>
        <v>0</v>
      </c>
      <c r="AH28" s="20">
        <f>'color editor'!BP28</f>
        <v>0</v>
      </c>
      <c r="AI28" s="20">
        <f>'color editor'!BQ28</f>
        <v>0</v>
      </c>
      <c r="AJ28" s="20">
        <f>'color editor'!BR28</f>
        <v>0</v>
      </c>
      <c r="AK28" s="20">
        <f>'color editor'!BS28</f>
        <v>0</v>
      </c>
      <c r="AL28" s="20">
        <f>'color editor'!BT28</f>
        <v>0</v>
      </c>
      <c r="AM28" s="20">
        <f>'color editor'!BU28</f>
        <v>0</v>
      </c>
      <c r="AN28" s="20">
        <f>'color editor'!BV28</f>
        <v>0</v>
      </c>
      <c r="AO28" s="20">
        <f>'color editor'!BW28</f>
        <v>0</v>
      </c>
      <c r="AP28" s="20">
        <f>'color editor'!BX28</f>
        <v>0</v>
      </c>
      <c r="AQ28" s="20">
        <f>'color editor'!BY28</f>
        <v>0</v>
      </c>
      <c r="AR28" s="20">
        <f>'color editor'!BZ28</f>
        <v>0</v>
      </c>
      <c r="AS28" s="20">
        <f>'color editor'!CA28</f>
        <v>0</v>
      </c>
      <c r="AT28" s="20">
        <f>'color editor'!CB28</f>
        <v>0</v>
      </c>
      <c r="AU28" s="20">
        <f>'color editor'!CC28</f>
        <v>0</v>
      </c>
      <c r="AV28" s="20">
        <f>'color editor'!CD28</f>
        <v>0</v>
      </c>
      <c r="AW28" s="20">
        <f>'color editor'!CE28</f>
        <v>0</v>
      </c>
      <c r="AX28" s="20">
        <f>'color editor'!CF28</f>
        <v>0</v>
      </c>
      <c r="AY28" s="20">
        <f>'color editor'!CG28</f>
        <v>0</v>
      </c>
      <c r="AZ28" s="20">
        <f>'color editor'!CH28</f>
        <v>0</v>
      </c>
      <c r="BA28" s="20">
        <f>'color editor'!CI28</f>
        <v>0</v>
      </c>
      <c r="BB28" s="20">
        <f>'color editor'!CJ28</f>
        <v>0</v>
      </c>
      <c r="BC28" s="20">
        <f>'color editor'!CK28</f>
        <v>0</v>
      </c>
      <c r="BD28" s="20">
        <f>'color editor'!CL28</f>
        <v>0</v>
      </c>
      <c r="BE28" s="20">
        <f>'color editor'!CM28</f>
        <v>0</v>
      </c>
      <c r="BF28" s="20">
        <f>'color editor'!CN28</f>
        <v>0</v>
      </c>
      <c r="BG28" s="20">
        <f>'color editor'!CO28</f>
        <v>0</v>
      </c>
      <c r="BH28" s="20">
        <f>'color editor'!CP28</f>
        <v>0</v>
      </c>
      <c r="BI28" s="20">
        <f>'color editor'!CQ28</f>
        <v>0</v>
      </c>
      <c r="BJ28" s="20">
        <f>'color editor'!CR28</f>
        <v>0</v>
      </c>
      <c r="BK28" s="20">
        <f>'color editor'!CS28</f>
        <v>0</v>
      </c>
      <c r="BL28" s="20">
        <f>'color editor'!CT28</f>
        <v>0</v>
      </c>
      <c r="BM28" s="20">
        <f>'color editor'!CU28</f>
        <v>0</v>
      </c>
      <c r="BN28" s="20">
        <f>'color editor'!CV28</f>
        <v>0</v>
      </c>
      <c r="BO28" s="20">
        <f>'color editor'!CW28</f>
        <v>0</v>
      </c>
      <c r="BP28" s="20">
        <f>'color editor'!CX28</f>
        <v>0</v>
      </c>
      <c r="BQ28" s="20">
        <f>'color editor'!CY28</f>
        <v>0</v>
      </c>
      <c r="BR28" s="20">
        <f>'color editor'!CZ28</f>
        <v>0</v>
      </c>
      <c r="BS28" s="20">
        <f>'color editor'!DA28</f>
        <v>0</v>
      </c>
      <c r="BT28" s="20">
        <f>'color editor'!DB28</f>
        <v>0</v>
      </c>
      <c r="BU28" s="20">
        <f>'color editor'!DC28</f>
        <v>0</v>
      </c>
      <c r="BV28" s="20">
        <f>'color editor'!DD28</f>
        <v>0</v>
      </c>
      <c r="BW28" s="20">
        <f>'color editor'!DE28</f>
        <v>0</v>
      </c>
      <c r="BX28" s="20">
        <f>'color editor'!DF28</f>
        <v>0</v>
      </c>
      <c r="BY28" s="20">
        <f>'color editor'!DG28</f>
        <v>0</v>
      </c>
      <c r="BZ28" s="20">
        <f>'color editor'!DH28</f>
        <v>0</v>
      </c>
      <c r="CA28" s="20">
        <f>'color editor'!DI28</f>
        <v>0</v>
      </c>
      <c r="CB28" s="20">
        <f>'color editor'!DJ28</f>
        <v>0</v>
      </c>
      <c r="CC28" s="20">
        <f>'color editor'!DK28</f>
        <v>0</v>
      </c>
      <c r="CD28" s="20">
        <v>0</v>
      </c>
      <c r="EA28" s="59"/>
      <c r="EB28" s="59"/>
      <c r="EC28" s="59"/>
      <c r="ED28" s="59"/>
    </row>
    <row r="29" spans="1:164" x14ac:dyDescent="0.25">
      <c r="A29" s="20">
        <f>'color editor'!Y29</f>
        <v>0</v>
      </c>
      <c r="B29" s="20">
        <f>'color editor'!Z29</f>
        <v>0</v>
      </c>
      <c r="C29" s="20">
        <f>'color editor'!AA29</f>
        <v>0</v>
      </c>
      <c r="D29" s="20">
        <f>'color editor'!AB29</f>
        <v>0</v>
      </c>
      <c r="E29" s="20">
        <f>'color editor'!AC29</f>
        <v>0</v>
      </c>
      <c r="F29" s="20">
        <f>'color editor'!AD29</f>
        <v>0</v>
      </c>
      <c r="G29" s="20">
        <f>'color editor'!AE29</f>
        <v>0</v>
      </c>
      <c r="H29" s="20">
        <f>'color editor'!AF29</f>
        <v>0</v>
      </c>
      <c r="I29" s="20">
        <f>'color editor'!AG29</f>
        <v>0</v>
      </c>
      <c r="J29" s="20">
        <f>'color editor'!AH29</f>
        <v>0</v>
      </c>
      <c r="K29" s="20">
        <v>0</v>
      </c>
      <c r="L29" s="20">
        <f>'color editor'!AT29</f>
        <v>0</v>
      </c>
      <c r="M29" s="20">
        <f>'color editor'!AU29</f>
        <v>0</v>
      </c>
      <c r="N29" s="20">
        <f>'color editor'!AV29</f>
        <v>0</v>
      </c>
      <c r="O29" s="20">
        <f>'color editor'!AW29</f>
        <v>0</v>
      </c>
      <c r="P29" s="20">
        <f>'color editor'!AX29</f>
        <v>0</v>
      </c>
      <c r="Q29" s="20">
        <f>'color editor'!AY29</f>
        <v>0</v>
      </c>
      <c r="R29" s="20">
        <f>'color editor'!AZ29</f>
        <v>0</v>
      </c>
      <c r="S29" s="20">
        <f>'color editor'!BA29</f>
        <v>0</v>
      </c>
      <c r="T29" s="20">
        <f>'color editor'!BB29</f>
        <v>0</v>
      </c>
      <c r="U29" s="20">
        <f>'color editor'!BC29</f>
        <v>0</v>
      </c>
      <c r="V29" s="20">
        <f>'color editor'!BD29</f>
        <v>0</v>
      </c>
      <c r="W29" s="20">
        <f>'color editor'!BE29</f>
        <v>0</v>
      </c>
      <c r="X29" s="20">
        <f>'color editor'!BF29</f>
        <v>0</v>
      </c>
      <c r="Y29" s="20">
        <f>'color editor'!BG29</f>
        <v>0</v>
      </c>
      <c r="Z29" s="20">
        <f>'color editor'!BH29</f>
        <v>0</v>
      </c>
      <c r="AA29" s="20">
        <f>'color editor'!BI29</f>
        <v>0</v>
      </c>
      <c r="AB29" s="20">
        <f>'color editor'!BJ29</f>
        <v>0</v>
      </c>
      <c r="AC29" s="20">
        <f>'color editor'!BK29</f>
        <v>0</v>
      </c>
      <c r="AD29" s="20">
        <f>'color editor'!BL29</f>
        <v>0</v>
      </c>
      <c r="AE29" s="20">
        <f>'color editor'!BM29</f>
        <v>0</v>
      </c>
      <c r="AF29" s="20">
        <f>'color editor'!BN29</f>
        <v>0</v>
      </c>
      <c r="AG29" s="20">
        <f>'color editor'!BO29</f>
        <v>0</v>
      </c>
      <c r="AH29" s="20">
        <f>'color editor'!BP29</f>
        <v>0</v>
      </c>
      <c r="AI29" s="20">
        <f>'color editor'!BQ29</f>
        <v>0</v>
      </c>
      <c r="AJ29" s="20">
        <f>'color editor'!BR29</f>
        <v>0</v>
      </c>
      <c r="AK29" s="20">
        <f>'color editor'!BS29</f>
        <v>0</v>
      </c>
      <c r="AL29" s="20">
        <f>'color editor'!BT29</f>
        <v>0</v>
      </c>
      <c r="AM29" s="20">
        <f>'color editor'!BU29</f>
        <v>0</v>
      </c>
      <c r="AN29" s="20">
        <f>'color editor'!BV29</f>
        <v>0</v>
      </c>
      <c r="AO29" s="20">
        <f>'color editor'!BW29</f>
        <v>0</v>
      </c>
      <c r="AP29" s="20">
        <f>'color editor'!BX29</f>
        <v>0</v>
      </c>
      <c r="AQ29" s="20">
        <f>'color editor'!BY29</f>
        <v>0</v>
      </c>
      <c r="AR29" s="20">
        <f>'color editor'!BZ29</f>
        <v>0</v>
      </c>
      <c r="AS29" s="20">
        <f>'color editor'!CA29</f>
        <v>0</v>
      </c>
      <c r="AT29" s="20">
        <f>'color editor'!CB29</f>
        <v>0</v>
      </c>
      <c r="AU29" s="20">
        <f>'color editor'!CC29</f>
        <v>0</v>
      </c>
      <c r="AV29" s="20">
        <f>'color editor'!CD29</f>
        <v>0</v>
      </c>
      <c r="AW29" s="20">
        <f>'color editor'!CE29</f>
        <v>0</v>
      </c>
      <c r="AX29" s="20">
        <f>'color editor'!CF29</f>
        <v>0</v>
      </c>
      <c r="AY29" s="20">
        <f>'color editor'!CG29</f>
        <v>0</v>
      </c>
      <c r="AZ29" s="20">
        <f>'color editor'!CH29</f>
        <v>0</v>
      </c>
      <c r="BA29" s="20">
        <f>'color editor'!CI29</f>
        <v>0</v>
      </c>
      <c r="BB29" s="20">
        <f>'color editor'!CJ29</f>
        <v>0</v>
      </c>
      <c r="BC29" s="20">
        <f>'color editor'!CK29</f>
        <v>0</v>
      </c>
      <c r="BD29" s="20">
        <f>'color editor'!CL29</f>
        <v>0</v>
      </c>
      <c r="BE29" s="20">
        <f>'color editor'!CM29</f>
        <v>0</v>
      </c>
      <c r="BF29" s="20">
        <f>'color editor'!CN29</f>
        <v>0</v>
      </c>
      <c r="BG29" s="20">
        <f>'color editor'!CO29</f>
        <v>0</v>
      </c>
      <c r="BH29" s="20">
        <f>'color editor'!CP29</f>
        <v>0</v>
      </c>
      <c r="BI29" s="20">
        <f>'color editor'!CQ29</f>
        <v>0</v>
      </c>
      <c r="BJ29" s="20">
        <f>'color editor'!CR29</f>
        <v>0</v>
      </c>
      <c r="BK29" s="20">
        <f>'color editor'!CS29</f>
        <v>0</v>
      </c>
      <c r="BL29" s="20">
        <f>'color editor'!CT29</f>
        <v>0</v>
      </c>
      <c r="BM29" s="20">
        <f>'color editor'!CU29</f>
        <v>0</v>
      </c>
      <c r="BN29" s="20">
        <f>'color editor'!CV29</f>
        <v>0</v>
      </c>
      <c r="BO29" s="20">
        <f>'color editor'!CW29</f>
        <v>0</v>
      </c>
      <c r="BP29" s="20">
        <f>'color editor'!CX29</f>
        <v>0</v>
      </c>
      <c r="BQ29" s="20">
        <f>'color editor'!CY29</f>
        <v>0</v>
      </c>
      <c r="BR29" s="20">
        <f>'color editor'!CZ29</f>
        <v>0</v>
      </c>
      <c r="BS29" s="20">
        <f>'color editor'!DA29</f>
        <v>0</v>
      </c>
      <c r="BT29" s="20">
        <f>'color editor'!DB29</f>
        <v>0</v>
      </c>
      <c r="BU29" s="20">
        <f>'color editor'!DC29</f>
        <v>0</v>
      </c>
      <c r="BV29" s="20">
        <f>'color editor'!DD29</f>
        <v>0</v>
      </c>
      <c r="BW29" s="20">
        <f>'color editor'!DE29</f>
        <v>0</v>
      </c>
      <c r="BX29" s="20">
        <f>'color editor'!DF29</f>
        <v>0</v>
      </c>
      <c r="BY29" s="20">
        <f>'color editor'!DG29</f>
        <v>0</v>
      </c>
      <c r="BZ29" s="20">
        <f>'color editor'!DH29</f>
        <v>0</v>
      </c>
      <c r="CA29" s="20">
        <f>'color editor'!DI29</f>
        <v>0</v>
      </c>
      <c r="CB29" s="20">
        <f>'color editor'!DJ29</f>
        <v>0</v>
      </c>
      <c r="CC29" s="20">
        <f>'color editor'!DK29</f>
        <v>0</v>
      </c>
      <c r="CD29" s="20">
        <v>0</v>
      </c>
    </row>
    <row r="30" spans="1:164" x14ac:dyDescent="0.25">
      <c r="A30" s="20">
        <f>'color editor'!Y30</f>
        <v>0</v>
      </c>
      <c r="B30" s="20">
        <f>'color editor'!Z30</f>
        <v>0</v>
      </c>
      <c r="C30" s="20">
        <f>'color editor'!AA30</f>
        <v>0</v>
      </c>
      <c r="D30" s="20">
        <f>'color editor'!AB30</f>
        <v>0</v>
      </c>
      <c r="E30" s="20">
        <f>'color editor'!AC30</f>
        <v>0</v>
      </c>
      <c r="F30" s="20">
        <f>'color editor'!AD30</f>
        <v>0</v>
      </c>
      <c r="G30" s="20">
        <f>'color editor'!AE30</f>
        <v>0</v>
      </c>
      <c r="H30" s="20">
        <f>'color editor'!AF30</f>
        <v>0</v>
      </c>
      <c r="I30" s="20">
        <f>'color editor'!AG30</f>
        <v>0</v>
      </c>
      <c r="J30" s="20">
        <f>'color editor'!AH30</f>
        <v>0</v>
      </c>
      <c r="K30" s="1">
        <v>0</v>
      </c>
      <c r="L30" s="20">
        <f>'color editor'!AT30</f>
        <v>0</v>
      </c>
      <c r="M30" s="20">
        <f>'color editor'!AU30</f>
        <v>0</v>
      </c>
      <c r="N30" s="20">
        <f>'color editor'!AV30</f>
        <v>0</v>
      </c>
      <c r="O30" s="20">
        <f>'color editor'!AW30</f>
        <v>0</v>
      </c>
      <c r="P30" s="20">
        <f>'color editor'!AX30</f>
        <v>0</v>
      </c>
      <c r="Q30" s="20">
        <f>'color editor'!AY30</f>
        <v>0</v>
      </c>
      <c r="R30" s="20">
        <f>'color editor'!AZ30</f>
        <v>0</v>
      </c>
      <c r="S30" s="20">
        <f>'color editor'!BA30</f>
        <v>0</v>
      </c>
      <c r="T30" s="20">
        <f>'color editor'!BB30</f>
        <v>0</v>
      </c>
      <c r="U30" s="20">
        <f>'color editor'!BC30</f>
        <v>0</v>
      </c>
      <c r="V30" s="20">
        <f>'color editor'!BD30</f>
        <v>0</v>
      </c>
      <c r="W30" s="20">
        <f>'color editor'!BE30</f>
        <v>0</v>
      </c>
      <c r="X30" s="20">
        <f>'color editor'!BF30</f>
        <v>0</v>
      </c>
      <c r="Y30" s="20">
        <f>'color editor'!BG30</f>
        <v>0</v>
      </c>
      <c r="Z30" s="20">
        <f>'color editor'!BH30</f>
        <v>0</v>
      </c>
      <c r="AA30" s="20">
        <f>'color editor'!BI30</f>
        <v>0</v>
      </c>
      <c r="AB30" s="20">
        <f>'color editor'!BJ30</f>
        <v>0</v>
      </c>
      <c r="AC30" s="20">
        <f>'color editor'!BK30</f>
        <v>0</v>
      </c>
      <c r="AD30" s="20">
        <f>'color editor'!BL30</f>
        <v>0</v>
      </c>
      <c r="AE30" s="20">
        <f>'color editor'!BM30</f>
        <v>0</v>
      </c>
      <c r="AF30" s="20">
        <f>'color editor'!BN30</f>
        <v>0</v>
      </c>
      <c r="AG30" s="20">
        <f>'color editor'!BO30</f>
        <v>0</v>
      </c>
      <c r="AH30" s="20">
        <f>'color editor'!BP30</f>
        <v>0</v>
      </c>
      <c r="AI30" s="20">
        <f>'color editor'!BQ30</f>
        <v>0</v>
      </c>
      <c r="AJ30" s="20">
        <f>'color editor'!BR30</f>
        <v>0</v>
      </c>
      <c r="AK30" s="20">
        <f>'color editor'!BS30</f>
        <v>0</v>
      </c>
      <c r="AL30" s="20">
        <f>'color editor'!BT30</f>
        <v>0</v>
      </c>
      <c r="AM30" s="20">
        <f>'color editor'!BU30</f>
        <v>0</v>
      </c>
      <c r="AN30" s="20">
        <f>'color editor'!BV30</f>
        <v>0</v>
      </c>
      <c r="AO30" s="20">
        <f>'color editor'!BW30</f>
        <v>0</v>
      </c>
      <c r="AP30" s="20">
        <f>'color editor'!BX30</f>
        <v>0</v>
      </c>
      <c r="AQ30" s="20">
        <f>'color editor'!BY30</f>
        <v>0</v>
      </c>
      <c r="AR30" s="20">
        <f>'color editor'!BZ30</f>
        <v>0</v>
      </c>
      <c r="AS30" s="20">
        <f>'color editor'!CA30</f>
        <v>0</v>
      </c>
      <c r="AT30" s="20">
        <f>'color editor'!CB30</f>
        <v>0</v>
      </c>
      <c r="AU30" s="20">
        <f>'color editor'!CC30</f>
        <v>0</v>
      </c>
      <c r="AV30" s="20">
        <f>'color editor'!CD30</f>
        <v>0</v>
      </c>
      <c r="AW30" s="20">
        <f>'color editor'!CE30</f>
        <v>0</v>
      </c>
      <c r="AX30" s="20">
        <f>'color editor'!CF30</f>
        <v>0</v>
      </c>
      <c r="AY30" s="20">
        <f>'color editor'!CG30</f>
        <v>0</v>
      </c>
      <c r="AZ30" s="20">
        <f>'color editor'!CH30</f>
        <v>0</v>
      </c>
      <c r="BA30" s="20">
        <f>'color editor'!CI30</f>
        <v>0</v>
      </c>
      <c r="BB30" s="20">
        <f>'color editor'!CJ30</f>
        <v>0</v>
      </c>
      <c r="BC30" s="20">
        <f>'color editor'!CK30</f>
        <v>0</v>
      </c>
      <c r="BD30" s="20">
        <f>'color editor'!CL30</f>
        <v>0</v>
      </c>
      <c r="BE30" s="20">
        <f>'color editor'!CM30</f>
        <v>0</v>
      </c>
      <c r="BF30" s="20">
        <f>'color editor'!CN30</f>
        <v>0</v>
      </c>
      <c r="BG30" s="20">
        <f>'color editor'!CO30</f>
        <v>0</v>
      </c>
      <c r="BH30" s="20">
        <f>'color editor'!CP30</f>
        <v>0</v>
      </c>
      <c r="BI30" s="20">
        <f>'color editor'!CQ30</f>
        <v>0</v>
      </c>
      <c r="BJ30" s="20">
        <f>'color editor'!CR30</f>
        <v>0</v>
      </c>
      <c r="BK30" s="20">
        <f>'color editor'!CS30</f>
        <v>0</v>
      </c>
      <c r="BL30" s="20">
        <f>'color editor'!CT30</f>
        <v>0</v>
      </c>
      <c r="BM30" s="20">
        <f>'color editor'!CU30</f>
        <v>0</v>
      </c>
      <c r="BN30" s="20">
        <f>'color editor'!CV30</f>
        <v>0</v>
      </c>
      <c r="BO30" s="20">
        <f>'color editor'!CW30</f>
        <v>0</v>
      </c>
      <c r="BP30" s="20">
        <f>'color editor'!CX30</f>
        <v>0</v>
      </c>
      <c r="BQ30" s="20">
        <f>'color editor'!CY30</f>
        <v>0</v>
      </c>
      <c r="BR30" s="20">
        <f>'color editor'!CZ30</f>
        <v>0</v>
      </c>
      <c r="BS30" s="20">
        <f>'color editor'!DA30</f>
        <v>0</v>
      </c>
      <c r="BT30" s="20">
        <f>'color editor'!DB30</f>
        <v>0</v>
      </c>
      <c r="BU30" s="20">
        <f>'color editor'!DC30</f>
        <v>0</v>
      </c>
      <c r="BV30" s="20">
        <f>'color editor'!DD30</f>
        <v>0</v>
      </c>
      <c r="BW30" s="20">
        <f>'color editor'!DE30</f>
        <v>0</v>
      </c>
      <c r="BX30" s="20">
        <f>'color editor'!DF30</f>
        <v>0</v>
      </c>
      <c r="BY30" s="20">
        <f>'color editor'!DG30</f>
        <v>0</v>
      </c>
      <c r="BZ30" s="20">
        <f>'color editor'!DH30</f>
        <v>0</v>
      </c>
      <c r="CA30" s="20">
        <f>'color editor'!DI30</f>
        <v>0</v>
      </c>
      <c r="CB30" s="20">
        <f>'color editor'!DJ30</f>
        <v>0</v>
      </c>
      <c r="CC30" s="20">
        <f>'color editor'!DK30</f>
        <v>0</v>
      </c>
      <c r="CD30" s="20">
        <v>0</v>
      </c>
    </row>
    <row r="31" spans="1:164" x14ac:dyDescent="0.25">
      <c r="A31" s="20">
        <f>'color editor'!Y31</f>
        <v>0</v>
      </c>
      <c r="B31" s="20">
        <f>'color editor'!Z31</f>
        <v>0</v>
      </c>
      <c r="C31" s="20">
        <f>'color editor'!AA31</f>
        <v>0</v>
      </c>
      <c r="D31" s="20">
        <f>'color editor'!AB31</f>
        <v>0</v>
      </c>
      <c r="E31" s="20">
        <f>'color editor'!AC31</f>
        <v>0</v>
      </c>
      <c r="F31" s="20">
        <f>'color editor'!AD31</f>
        <v>0</v>
      </c>
      <c r="G31" s="20">
        <f>'color editor'!AE31</f>
        <v>0</v>
      </c>
      <c r="H31" s="20">
        <f>'color editor'!AF31</f>
        <v>0</v>
      </c>
      <c r="I31" s="20">
        <f>'color editor'!AG31</f>
        <v>0</v>
      </c>
      <c r="J31" s="20">
        <f>'color editor'!AH31</f>
        <v>0</v>
      </c>
      <c r="K31" s="1">
        <v>0</v>
      </c>
      <c r="L31" s="20">
        <f>'color editor'!AT31</f>
        <v>0</v>
      </c>
      <c r="M31" s="20">
        <f>'color editor'!AU31</f>
        <v>0</v>
      </c>
      <c r="N31" s="20">
        <f>'color editor'!AV31</f>
        <v>0</v>
      </c>
      <c r="O31" s="20">
        <f>'color editor'!AW31</f>
        <v>0</v>
      </c>
      <c r="P31" s="20">
        <f>'color editor'!AX31</f>
        <v>0</v>
      </c>
      <c r="Q31" s="20">
        <f>'color editor'!AY31</f>
        <v>0</v>
      </c>
      <c r="R31" s="20">
        <f>'color editor'!AZ31</f>
        <v>0</v>
      </c>
      <c r="S31" s="20">
        <f>'color editor'!BA31</f>
        <v>0</v>
      </c>
      <c r="T31" s="20">
        <f>'color editor'!BB31</f>
        <v>0</v>
      </c>
      <c r="U31" s="20">
        <f>'color editor'!BC31</f>
        <v>0</v>
      </c>
      <c r="V31" s="20">
        <f>'color editor'!BD31</f>
        <v>0</v>
      </c>
      <c r="W31" s="20">
        <f>'color editor'!BE31</f>
        <v>0</v>
      </c>
      <c r="X31" s="20">
        <f>'color editor'!BF31</f>
        <v>0</v>
      </c>
      <c r="Y31" s="20">
        <f>'color editor'!BG31</f>
        <v>0</v>
      </c>
      <c r="Z31" s="20">
        <f>'color editor'!BH31</f>
        <v>0</v>
      </c>
      <c r="AA31" s="20">
        <f>'color editor'!BI31</f>
        <v>0</v>
      </c>
      <c r="AB31" s="20">
        <f>'color editor'!BJ31</f>
        <v>0</v>
      </c>
      <c r="AC31" s="20">
        <f>'color editor'!BK31</f>
        <v>0</v>
      </c>
      <c r="AD31" s="20">
        <f>'color editor'!BL31</f>
        <v>0</v>
      </c>
      <c r="AE31" s="20">
        <f>'color editor'!BM31</f>
        <v>0</v>
      </c>
      <c r="AF31" s="20">
        <f>'color editor'!BN31</f>
        <v>0</v>
      </c>
      <c r="AG31" s="20">
        <f>'color editor'!BO31</f>
        <v>0</v>
      </c>
      <c r="AH31" s="20">
        <f>'color editor'!BP31</f>
        <v>0</v>
      </c>
      <c r="AI31" s="20">
        <f>'color editor'!BQ31</f>
        <v>0</v>
      </c>
      <c r="AJ31" s="20">
        <f>'color editor'!BR31</f>
        <v>0</v>
      </c>
      <c r="AK31" s="20">
        <f>'color editor'!BS31</f>
        <v>0</v>
      </c>
      <c r="AL31" s="20">
        <f>'color editor'!BT31</f>
        <v>0</v>
      </c>
      <c r="AM31" s="20">
        <f>'color editor'!BU31</f>
        <v>0</v>
      </c>
      <c r="AN31" s="20">
        <f>'color editor'!BV31</f>
        <v>0</v>
      </c>
      <c r="AO31" s="20">
        <f>'color editor'!BW31</f>
        <v>0</v>
      </c>
      <c r="AP31" s="20">
        <f>'color editor'!BX31</f>
        <v>0</v>
      </c>
      <c r="AQ31" s="20">
        <f>'color editor'!BY31</f>
        <v>0</v>
      </c>
      <c r="AR31" s="20">
        <f>'color editor'!BZ31</f>
        <v>0</v>
      </c>
      <c r="AS31" s="20">
        <f>'color editor'!CA31</f>
        <v>0</v>
      </c>
      <c r="AT31" s="20">
        <f>'color editor'!CB31</f>
        <v>0</v>
      </c>
      <c r="AU31" s="20">
        <f>'color editor'!CC31</f>
        <v>0</v>
      </c>
      <c r="AV31" s="20">
        <f>'color editor'!CD31</f>
        <v>0</v>
      </c>
      <c r="AW31" s="20">
        <f>'color editor'!CE31</f>
        <v>0</v>
      </c>
      <c r="AX31" s="20">
        <f>'color editor'!CF31</f>
        <v>0</v>
      </c>
      <c r="AY31" s="20">
        <f>'color editor'!CG31</f>
        <v>0</v>
      </c>
      <c r="AZ31" s="20">
        <f>'color editor'!CH31</f>
        <v>0</v>
      </c>
      <c r="BA31" s="20">
        <f>'color editor'!CI31</f>
        <v>0</v>
      </c>
      <c r="BB31" s="20">
        <f>'color editor'!CJ31</f>
        <v>0</v>
      </c>
      <c r="BC31" s="20">
        <f>'color editor'!CK31</f>
        <v>0</v>
      </c>
      <c r="BD31" s="20">
        <f>'color editor'!CL31</f>
        <v>0</v>
      </c>
      <c r="BE31" s="20">
        <f>'color editor'!CM31</f>
        <v>0</v>
      </c>
      <c r="BF31" s="20">
        <f>'color editor'!CN31</f>
        <v>0</v>
      </c>
      <c r="BG31" s="20">
        <f>'color editor'!CO31</f>
        <v>0</v>
      </c>
      <c r="BH31" s="20">
        <f>'color editor'!CP31</f>
        <v>0</v>
      </c>
      <c r="BI31" s="20">
        <f>'color editor'!CQ31</f>
        <v>0</v>
      </c>
      <c r="BJ31" s="20">
        <f>'color editor'!CR31</f>
        <v>0</v>
      </c>
      <c r="BK31" s="20">
        <f>'color editor'!CS31</f>
        <v>0</v>
      </c>
      <c r="BL31" s="20">
        <f>'color editor'!CT31</f>
        <v>0</v>
      </c>
      <c r="BM31" s="20">
        <f>'color editor'!CU31</f>
        <v>0</v>
      </c>
      <c r="BN31" s="20">
        <f>'color editor'!CV31</f>
        <v>0</v>
      </c>
      <c r="BO31" s="20">
        <f>'color editor'!CW31</f>
        <v>0</v>
      </c>
      <c r="BP31" s="20">
        <f>'color editor'!CX31</f>
        <v>0</v>
      </c>
      <c r="BQ31" s="20">
        <f>'color editor'!CY31</f>
        <v>0</v>
      </c>
      <c r="BR31" s="20">
        <f>'color editor'!CZ31</f>
        <v>0</v>
      </c>
      <c r="BS31" s="20">
        <f>'color editor'!DA31</f>
        <v>0</v>
      </c>
      <c r="BT31" s="20">
        <f>'color editor'!DB31</f>
        <v>0</v>
      </c>
      <c r="BU31" s="20">
        <f>'color editor'!DC31</f>
        <v>0</v>
      </c>
      <c r="BV31" s="20">
        <f>'color editor'!DD31</f>
        <v>0</v>
      </c>
      <c r="BW31" s="20">
        <f>'color editor'!DE31</f>
        <v>0</v>
      </c>
      <c r="BX31" s="20">
        <f>'color editor'!DF31</f>
        <v>0</v>
      </c>
      <c r="BY31" s="20">
        <f>'color editor'!DG31</f>
        <v>0</v>
      </c>
      <c r="BZ31" s="20">
        <f>'color editor'!DH31</f>
        <v>0</v>
      </c>
      <c r="CA31" s="20">
        <f>'color editor'!DI31</f>
        <v>0</v>
      </c>
      <c r="CB31" s="20">
        <f>'color editor'!DJ31</f>
        <v>0</v>
      </c>
      <c r="CC31" s="20">
        <f>'color editor'!DK31</f>
        <v>0</v>
      </c>
      <c r="CD31" s="20">
        <v>0</v>
      </c>
    </row>
    <row r="32" spans="1:164" x14ac:dyDescent="0.25">
      <c r="A32" s="20">
        <f>'color editor'!Y32</f>
        <v>0</v>
      </c>
      <c r="B32" s="20">
        <f>'color editor'!Z32</f>
        <v>0</v>
      </c>
      <c r="C32" s="20">
        <f>'color editor'!AA32</f>
        <v>0</v>
      </c>
      <c r="D32" s="20">
        <f>'color editor'!AB32</f>
        <v>0</v>
      </c>
      <c r="E32" s="20">
        <f>'color editor'!AC32</f>
        <v>0</v>
      </c>
      <c r="F32" s="20">
        <f>'color editor'!AD32</f>
        <v>0</v>
      </c>
      <c r="G32" s="20">
        <f>'color editor'!AE32</f>
        <v>0</v>
      </c>
      <c r="H32" s="20">
        <f>'color editor'!AF32</f>
        <v>0</v>
      </c>
      <c r="I32" s="20">
        <f>'color editor'!AG32</f>
        <v>0</v>
      </c>
      <c r="J32" s="20">
        <f>'color editor'!AH32</f>
        <v>0</v>
      </c>
      <c r="K32" s="1">
        <v>0</v>
      </c>
      <c r="L32" s="20">
        <f>'color editor'!AT32</f>
        <v>0</v>
      </c>
      <c r="M32" s="20">
        <f>'color editor'!AU32</f>
        <v>0</v>
      </c>
      <c r="N32" s="20">
        <f>'color editor'!AV32</f>
        <v>0</v>
      </c>
      <c r="O32" s="20">
        <f>'color editor'!AW32</f>
        <v>0</v>
      </c>
      <c r="P32" s="20">
        <f>'color editor'!AX32</f>
        <v>0</v>
      </c>
      <c r="Q32" s="20">
        <f>'color editor'!AY32</f>
        <v>0</v>
      </c>
      <c r="R32" s="20">
        <f>'color editor'!AZ32</f>
        <v>0</v>
      </c>
      <c r="S32" s="20">
        <f>'color editor'!BA32</f>
        <v>0</v>
      </c>
      <c r="T32" s="20">
        <f>'color editor'!BB32</f>
        <v>0</v>
      </c>
      <c r="U32" s="20">
        <f>'color editor'!BC32</f>
        <v>0</v>
      </c>
      <c r="V32" s="20">
        <f>'color editor'!BD32</f>
        <v>0</v>
      </c>
      <c r="W32" s="20">
        <f>'color editor'!BE32</f>
        <v>0</v>
      </c>
      <c r="X32" s="20">
        <f>'color editor'!BF32</f>
        <v>0</v>
      </c>
      <c r="Y32" s="20">
        <f>'color editor'!BG32</f>
        <v>0</v>
      </c>
      <c r="Z32" s="20">
        <f>'color editor'!BH32</f>
        <v>0</v>
      </c>
      <c r="AA32" s="20">
        <f>'color editor'!BI32</f>
        <v>0</v>
      </c>
      <c r="AB32" s="20">
        <f>'color editor'!BJ32</f>
        <v>0</v>
      </c>
      <c r="AC32" s="20">
        <f>'color editor'!BK32</f>
        <v>0</v>
      </c>
      <c r="AD32" s="20">
        <f>'color editor'!BL32</f>
        <v>0</v>
      </c>
      <c r="AE32" s="20">
        <f>'color editor'!BM32</f>
        <v>0</v>
      </c>
      <c r="AF32" s="20">
        <f>'color editor'!BN32</f>
        <v>0</v>
      </c>
      <c r="AG32" s="20">
        <f>'color editor'!BO32</f>
        <v>0</v>
      </c>
      <c r="AH32" s="20">
        <f>'color editor'!BP32</f>
        <v>0</v>
      </c>
      <c r="AI32" s="20">
        <f>'color editor'!BQ32</f>
        <v>0</v>
      </c>
      <c r="AJ32" s="20">
        <f>'color editor'!BR32</f>
        <v>0</v>
      </c>
      <c r="AK32" s="20">
        <f>'color editor'!BS32</f>
        <v>0</v>
      </c>
      <c r="AL32" s="20">
        <f>'color editor'!BT32</f>
        <v>0</v>
      </c>
      <c r="AM32" s="20">
        <f>'color editor'!BU32</f>
        <v>0</v>
      </c>
      <c r="AN32" s="20">
        <f>'color editor'!BV32</f>
        <v>0</v>
      </c>
      <c r="AO32" s="20">
        <f>'color editor'!BW32</f>
        <v>0</v>
      </c>
      <c r="AP32" s="20">
        <f>'color editor'!BX32</f>
        <v>0</v>
      </c>
      <c r="AQ32" s="20">
        <f>'color editor'!BY32</f>
        <v>0</v>
      </c>
      <c r="AR32" s="20">
        <f>'color editor'!BZ32</f>
        <v>0</v>
      </c>
      <c r="AS32" s="20">
        <f>'color editor'!CA32</f>
        <v>0</v>
      </c>
      <c r="AT32" s="20">
        <f>'color editor'!CB32</f>
        <v>0</v>
      </c>
      <c r="AU32" s="20">
        <f>'color editor'!CC32</f>
        <v>0</v>
      </c>
      <c r="AV32" s="20">
        <f>'color editor'!CD32</f>
        <v>0</v>
      </c>
      <c r="AW32" s="20">
        <f>'color editor'!CE32</f>
        <v>0</v>
      </c>
      <c r="AX32" s="20">
        <f>'color editor'!CF32</f>
        <v>0</v>
      </c>
      <c r="AY32" s="20">
        <f>'color editor'!CG32</f>
        <v>0</v>
      </c>
      <c r="AZ32" s="20">
        <f>'color editor'!CH32</f>
        <v>0</v>
      </c>
      <c r="BA32" s="20">
        <f>'color editor'!CI32</f>
        <v>0</v>
      </c>
      <c r="BB32" s="20">
        <f>'color editor'!CJ32</f>
        <v>0</v>
      </c>
      <c r="BC32" s="20">
        <f>'color editor'!CK32</f>
        <v>0</v>
      </c>
      <c r="BD32" s="20">
        <f>'color editor'!CL32</f>
        <v>0</v>
      </c>
      <c r="BE32" s="20">
        <f>'color editor'!CM32</f>
        <v>0</v>
      </c>
      <c r="BF32" s="20">
        <f>'color editor'!CN32</f>
        <v>0</v>
      </c>
      <c r="BG32" s="20">
        <f>'color editor'!CO32</f>
        <v>0</v>
      </c>
      <c r="BH32" s="20">
        <f>'color editor'!CP32</f>
        <v>0</v>
      </c>
      <c r="BI32" s="20">
        <f>'color editor'!CQ32</f>
        <v>0</v>
      </c>
      <c r="BJ32" s="20">
        <f>'color editor'!CR32</f>
        <v>0</v>
      </c>
      <c r="BK32" s="20">
        <f>'color editor'!CS32</f>
        <v>0</v>
      </c>
      <c r="BL32" s="20">
        <f>'color editor'!CT32</f>
        <v>0</v>
      </c>
      <c r="BM32" s="20">
        <f>'color editor'!CU32</f>
        <v>0</v>
      </c>
      <c r="BN32" s="20">
        <f>'color editor'!CV32</f>
        <v>0</v>
      </c>
      <c r="BO32" s="20">
        <f>'color editor'!CW32</f>
        <v>0</v>
      </c>
      <c r="BP32" s="20">
        <f>'color editor'!CX32</f>
        <v>0</v>
      </c>
      <c r="BQ32" s="20">
        <f>'color editor'!CY32</f>
        <v>0</v>
      </c>
      <c r="BR32" s="20">
        <f>'color editor'!CZ32</f>
        <v>0</v>
      </c>
      <c r="BS32" s="20">
        <f>'color editor'!DA32</f>
        <v>0</v>
      </c>
      <c r="BT32" s="20">
        <f>'color editor'!DB32</f>
        <v>0</v>
      </c>
      <c r="BU32" s="20">
        <f>'color editor'!DC32</f>
        <v>0</v>
      </c>
      <c r="BV32" s="20">
        <f>'color editor'!DD32</f>
        <v>0</v>
      </c>
      <c r="BW32" s="20">
        <f>'color editor'!DE32</f>
        <v>0</v>
      </c>
      <c r="BX32" s="20">
        <f>'color editor'!DF32</f>
        <v>0</v>
      </c>
      <c r="BY32" s="20">
        <f>'color editor'!DG32</f>
        <v>0</v>
      </c>
      <c r="BZ32" s="20">
        <f>'color editor'!DH32</f>
        <v>0</v>
      </c>
      <c r="CA32" s="20">
        <f>'color editor'!DI32</f>
        <v>0</v>
      </c>
      <c r="CB32" s="20">
        <f>'color editor'!DJ32</f>
        <v>0</v>
      </c>
      <c r="CC32" s="20">
        <f>'color editor'!DK32</f>
        <v>0</v>
      </c>
      <c r="CD32" s="20">
        <v>0</v>
      </c>
    </row>
    <row r="33" spans="1:99" x14ac:dyDescent="0.25">
      <c r="A33" s="20">
        <f>'color editor'!Y33</f>
        <v>0</v>
      </c>
      <c r="B33" s="20">
        <f>'color editor'!Z33</f>
        <v>0</v>
      </c>
      <c r="C33" s="20">
        <f>'color editor'!AA33</f>
        <v>0</v>
      </c>
      <c r="D33" s="20">
        <f>'color editor'!AB33</f>
        <v>0</v>
      </c>
      <c r="E33" s="20">
        <f>'color editor'!AC33</f>
        <v>0</v>
      </c>
      <c r="F33" s="20">
        <f>'color editor'!AD33</f>
        <v>0</v>
      </c>
      <c r="G33" s="20">
        <f>'color editor'!AE33</f>
        <v>0</v>
      </c>
      <c r="H33" s="20">
        <f>'color editor'!AF33</f>
        <v>0</v>
      </c>
      <c r="I33" s="20">
        <f>'color editor'!AG33</f>
        <v>0</v>
      </c>
      <c r="J33" s="20">
        <f>'color editor'!AH33</f>
        <v>0</v>
      </c>
      <c r="K33" s="1">
        <v>0</v>
      </c>
      <c r="L33" s="20">
        <f>'color editor'!AT33</f>
        <v>0</v>
      </c>
      <c r="M33" s="20">
        <f>'color editor'!AU33</f>
        <v>0</v>
      </c>
      <c r="N33" s="20">
        <f>'color editor'!AV33</f>
        <v>0</v>
      </c>
      <c r="O33" s="20">
        <f>'color editor'!AW33</f>
        <v>0</v>
      </c>
      <c r="P33" s="20">
        <f>'color editor'!AX33</f>
        <v>0</v>
      </c>
      <c r="Q33" s="20">
        <f>'color editor'!AY33</f>
        <v>0</v>
      </c>
      <c r="R33" s="20">
        <f>'color editor'!AZ33</f>
        <v>0</v>
      </c>
      <c r="S33" s="20">
        <f>'color editor'!BA33</f>
        <v>0</v>
      </c>
      <c r="T33" s="20">
        <f>'color editor'!BB33</f>
        <v>0</v>
      </c>
      <c r="U33" s="20">
        <f>'color editor'!BC33</f>
        <v>0</v>
      </c>
      <c r="V33" s="20">
        <f>'color editor'!BD33</f>
        <v>0</v>
      </c>
      <c r="W33" s="20">
        <f>'color editor'!BE33</f>
        <v>0</v>
      </c>
      <c r="X33" s="20">
        <f>'color editor'!BF33</f>
        <v>0</v>
      </c>
      <c r="Y33" s="20">
        <f>'color editor'!BG33</f>
        <v>0</v>
      </c>
      <c r="Z33" s="20">
        <f>'color editor'!BH33</f>
        <v>0</v>
      </c>
      <c r="AA33" s="20">
        <f>'color editor'!BI33</f>
        <v>0</v>
      </c>
      <c r="AB33" s="20">
        <f>'color editor'!BJ33</f>
        <v>0</v>
      </c>
      <c r="AC33" s="20">
        <f>'color editor'!BK33</f>
        <v>0</v>
      </c>
      <c r="AD33" s="20">
        <f>'color editor'!BL33</f>
        <v>0</v>
      </c>
      <c r="AE33" s="20">
        <f>'color editor'!BM33</f>
        <v>0</v>
      </c>
      <c r="AF33" s="20">
        <f>'color editor'!BN33</f>
        <v>0</v>
      </c>
      <c r="AG33" s="20">
        <f>'color editor'!BO33</f>
        <v>0</v>
      </c>
      <c r="AH33" s="20">
        <f>'color editor'!BP33</f>
        <v>0</v>
      </c>
      <c r="AI33" s="20">
        <f>'color editor'!BQ33</f>
        <v>0</v>
      </c>
      <c r="AJ33" s="20">
        <f>'color editor'!BR33</f>
        <v>0</v>
      </c>
      <c r="AK33" s="20">
        <f>'color editor'!BS33</f>
        <v>0</v>
      </c>
      <c r="AL33" s="20">
        <f>'color editor'!BT33</f>
        <v>0</v>
      </c>
      <c r="AM33" s="20">
        <f>'color editor'!BU33</f>
        <v>0</v>
      </c>
      <c r="AN33" s="20">
        <f>'color editor'!BV33</f>
        <v>0</v>
      </c>
      <c r="AO33" s="20">
        <f>'color editor'!BW33</f>
        <v>0</v>
      </c>
      <c r="AP33" s="20">
        <f>'color editor'!BX33</f>
        <v>0</v>
      </c>
      <c r="AQ33" s="20">
        <f>'color editor'!BY33</f>
        <v>0</v>
      </c>
      <c r="AR33" s="20">
        <f>'color editor'!BZ33</f>
        <v>0</v>
      </c>
      <c r="AS33" s="20">
        <f>'color editor'!CA33</f>
        <v>0</v>
      </c>
      <c r="AT33" s="20">
        <f>'color editor'!CB33</f>
        <v>0</v>
      </c>
      <c r="AU33" s="20">
        <f>'color editor'!CC33</f>
        <v>0</v>
      </c>
      <c r="AV33" s="20">
        <f>'color editor'!CD33</f>
        <v>0</v>
      </c>
      <c r="AW33" s="20">
        <f>'color editor'!CE33</f>
        <v>0</v>
      </c>
      <c r="AX33" s="20">
        <f>'color editor'!CF33</f>
        <v>0</v>
      </c>
      <c r="AY33" s="20">
        <f>'color editor'!CG33</f>
        <v>0</v>
      </c>
      <c r="AZ33" s="20">
        <f>'color editor'!CH33</f>
        <v>0</v>
      </c>
      <c r="BA33" s="20">
        <f>'color editor'!CI33</f>
        <v>0</v>
      </c>
      <c r="BB33" s="20">
        <f>'color editor'!CJ33</f>
        <v>0</v>
      </c>
      <c r="BC33" s="20">
        <f>'color editor'!CK33</f>
        <v>0</v>
      </c>
      <c r="BD33" s="20">
        <f>'color editor'!CL33</f>
        <v>0</v>
      </c>
      <c r="BE33" s="20">
        <f>'color editor'!CM33</f>
        <v>0</v>
      </c>
      <c r="BF33" s="20">
        <f>'color editor'!CN33</f>
        <v>0</v>
      </c>
      <c r="BG33" s="20">
        <f>'color editor'!CO33</f>
        <v>0</v>
      </c>
      <c r="BH33" s="20">
        <f>'color editor'!CP33</f>
        <v>0</v>
      </c>
      <c r="BI33" s="20">
        <f>'color editor'!CQ33</f>
        <v>0</v>
      </c>
      <c r="BJ33" s="20">
        <f>'color editor'!CR33</f>
        <v>0</v>
      </c>
      <c r="BK33" s="20">
        <f>'color editor'!CS33</f>
        <v>0</v>
      </c>
      <c r="BL33" s="20">
        <f>'color editor'!CT33</f>
        <v>0</v>
      </c>
      <c r="BM33" s="20">
        <f>'color editor'!CU33</f>
        <v>0</v>
      </c>
      <c r="BN33" s="20">
        <f>'color editor'!CV33</f>
        <v>0</v>
      </c>
      <c r="BO33" s="20">
        <f>'color editor'!CW33</f>
        <v>0</v>
      </c>
      <c r="BP33" s="20">
        <f>'color editor'!CX33</f>
        <v>0</v>
      </c>
      <c r="BQ33" s="20">
        <f>'color editor'!CY33</f>
        <v>0</v>
      </c>
      <c r="BR33" s="20">
        <f>'color editor'!CZ33</f>
        <v>0</v>
      </c>
      <c r="BS33" s="20">
        <f>'color editor'!DA33</f>
        <v>0</v>
      </c>
      <c r="BT33" s="20">
        <f>'color editor'!DB33</f>
        <v>0</v>
      </c>
      <c r="BU33" s="20">
        <f>'color editor'!DC33</f>
        <v>0</v>
      </c>
      <c r="BV33" s="20">
        <f>'color editor'!DD33</f>
        <v>0</v>
      </c>
      <c r="BW33" s="20">
        <f>'color editor'!DE33</f>
        <v>0</v>
      </c>
      <c r="BX33" s="20">
        <f>'color editor'!DF33</f>
        <v>0</v>
      </c>
      <c r="BY33" s="20">
        <f>'color editor'!DG33</f>
        <v>0</v>
      </c>
      <c r="BZ33" s="20">
        <f>'color editor'!DH33</f>
        <v>0</v>
      </c>
      <c r="CA33" s="20">
        <f>'color editor'!DI33</f>
        <v>0</v>
      </c>
      <c r="CB33" s="20">
        <f>'color editor'!DJ33</f>
        <v>0</v>
      </c>
      <c r="CC33" s="20">
        <f>'color editor'!DK33</f>
        <v>0</v>
      </c>
      <c r="CD33" s="20">
        <v>0</v>
      </c>
    </row>
    <row r="34" spans="1:99" x14ac:dyDescent="0.25">
      <c r="A34" s="20">
        <f>'color editor'!Y34</f>
        <v>0</v>
      </c>
      <c r="B34" s="20">
        <f>'color editor'!Z34</f>
        <v>0</v>
      </c>
      <c r="C34" s="20">
        <f>'color editor'!AA34</f>
        <v>0</v>
      </c>
      <c r="D34" s="20">
        <f>'color editor'!AB34</f>
        <v>0</v>
      </c>
      <c r="E34" s="20">
        <f>'color editor'!AC34</f>
        <v>0</v>
      </c>
      <c r="F34" s="20">
        <f>'color editor'!AD34</f>
        <v>0</v>
      </c>
      <c r="G34" s="20">
        <f>'color editor'!AE34</f>
        <v>0</v>
      </c>
      <c r="H34" s="20">
        <f>'color editor'!AF34</f>
        <v>0</v>
      </c>
      <c r="I34" s="20">
        <f>'color editor'!AG34</f>
        <v>0</v>
      </c>
      <c r="J34" s="20">
        <f>'color editor'!AH34</f>
        <v>0</v>
      </c>
      <c r="K34" s="1">
        <v>0</v>
      </c>
      <c r="L34" s="20">
        <f>'color editor'!AT34</f>
        <v>0</v>
      </c>
      <c r="M34" s="20">
        <f>'color editor'!AU34</f>
        <v>0</v>
      </c>
      <c r="N34" s="20">
        <f>'color editor'!AV34</f>
        <v>0</v>
      </c>
      <c r="O34" s="20">
        <f>'color editor'!AW34</f>
        <v>0</v>
      </c>
      <c r="P34" s="20">
        <f>'color editor'!AX34</f>
        <v>0</v>
      </c>
      <c r="Q34" s="20">
        <f>'color editor'!AY34</f>
        <v>0</v>
      </c>
      <c r="R34" s="20">
        <f>'color editor'!AZ34</f>
        <v>0</v>
      </c>
      <c r="S34" s="20">
        <f>'color editor'!BA34</f>
        <v>0</v>
      </c>
      <c r="T34" s="20">
        <f>'color editor'!BB34</f>
        <v>0</v>
      </c>
      <c r="U34" s="20">
        <f>'color editor'!BC34</f>
        <v>0</v>
      </c>
      <c r="V34" s="20">
        <f>'color editor'!BD34</f>
        <v>0</v>
      </c>
      <c r="W34" s="20">
        <f>'color editor'!BE34</f>
        <v>0</v>
      </c>
      <c r="X34" s="20">
        <f>'color editor'!BF34</f>
        <v>0</v>
      </c>
      <c r="Y34" s="20">
        <f>'color editor'!BG34</f>
        <v>0</v>
      </c>
      <c r="Z34" s="20">
        <f>'color editor'!BH34</f>
        <v>0</v>
      </c>
      <c r="AA34" s="20">
        <f>'color editor'!BI34</f>
        <v>0</v>
      </c>
      <c r="AB34" s="20">
        <f>'color editor'!BJ34</f>
        <v>0</v>
      </c>
      <c r="AC34" s="20">
        <f>'color editor'!BK34</f>
        <v>0</v>
      </c>
      <c r="AD34" s="20">
        <f>'color editor'!BL34</f>
        <v>0</v>
      </c>
      <c r="AE34" s="20">
        <f>'color editor'!BM34</f>
        <v>0</v>
      </c>
      <c r="AF34" s="20">
        <f>'color editor'!BN34</f>
        <v>0</v>
      </c>
      <c r="AG34" s="20">
        <f>'color editor'!BO34</f>
        <v>0</v>
      </c>
      <c r="AH34" s="20">
        <f>'color editor'!BP34</f>
        <v>0</v>
      </c>
      <c r="AI34" s="20">
        <f>'color editor'!BQ34</f>
        <v>0</v>
      </c>
      <c r="AJ34" s="20">
        <f>'color editor'!BR34</f>
        <v>0</v>
      </c>
      <c r="AK34" s="20">
        <f>'color editor'!BS34</f>
        <v>0</v>
      </c>
      <c r="AL34" s="20">
        <f>'color editor'!BT34</f>
        <v>0</v>
      </c>
      <c r="AM34" s="20">
        <f>'color editor'!BU34</f>
        <v>0</v>
      </c>
      <c r="AN34" s="20">
        <f>'color editor'!BV34</f>
        <v>0</v>
      </c>
      <c r="AO34" s="20">
        <f>'color editor'!BW34</f>
        <v>0</v>
      </c>
      <c r="AP34" s="20">
        <f>'color editor'!BX34</f>
        <v>0</v>
      </c>
      <c r="AQ34" s="20">
        <f>'color editor'!BY34</f>
        <v>0</v>
      </c>
      <c r="AR34" s="20">
        <f>'color editor'!BZ34</f>
        <v>0</v>
      </c>
      <c r="AS34" s="20">
        <f>'color editor'!CA34</f>
        <v>0</v>
      </c>
      <c r="AT34" s="20">
        <f>'color editor'!CB34</f>
        <v>0</v>
      </c>
      <c r="AU34" s="20">
        <f>'color editor'!CC34</f>
        <v>0</v>
      </c>
      <c r="AV34" s="20">
        <f>'color editor'!CD34</f>
        <v>0</v>
      </c>
      <c r="AW34" s="20">
        <f>'color editor'!CE34</f>
        <v>0</v>
      </c>
      <c r="AX34" s="20">
        <f>'color editor'!CF34</f>
        <v>0</v>
      </c>
      <c r="AY34" s="20">
        <f>'color editor'!CG34</f>
        <v>0</v>
      </c>
      <c r="AZ34" s="20">
        <f>'color editor'!CH34</f>
        <v>0</v>
      </c>
      <c r="BA34" s="20">
        <f>'color editor'!CI34</f>
        <v>0</v>
      </c>
      <c r="BB34" s="20">
        <f>'color editor'!CJ34</f>
        <v>0</v>
      </c>
      <c r="BC34" s="20">
        <f>'color editor'!CK34</f>
        <v>0</v>
      </c>
      <c r="BD34" s="20">
        <f>'color editor'!CL34</f>
        <v>0</v>
      </c>
      <c r="BE34" s="20">
        <f>'color editor'!CM34</f>
        <v>0</v>
      </c>
      <c r="BF34" s="20">
        <f>'color editor'!CN34</f>
        <v>0</v>
      </c>
      <c r="BG34" s="20">
        <f>'color editor'!CO34</f>
        <v>0</v>
      </c>
      <c r="BH34" s="20">
        <f>'color editor'!CP34</f>
        <v>0</v>
      </c>
      <c r="BI34" s="20">
        <f>'color editor'!CQ34</f>
        <v>0</v>
      </c>
      <c r="BJ34" s="20">
        <f>'color editor'!CR34</f>
        <v>0</v>
      </c>
      <c r="BK34" s="20">
        <f>'color editor'!CS34</f>
        <v>0</v>
      </c>
      <c r="BL34" s="20">
        <f>'color editor'!CT34</f>
        <v>0</v>
      </c>
      <c r="BM34" s="20">
        <f>'color editor'!CU34</f>
        <v>0</v>
      </c>
      <c r="BN34" s="20">
        <f>'color editor'!CV34</f>
        <v>0</v>
      </c>
      <c r="BO34" s="20">
        <f>'color editor'!CW34</f>
        <v>0</v>
      </c>
      <c r="BP34" s="20">
        <f>'color editor'!CX34</f>
        <v>0</v>
      </c>
      <c r="BQ34" s="20">
        <f>'color editor'!CY34</f>
        <v>0</v>
      </c>
      <c r="BR34" s="20">
        <f>'color editor'!CZ34</f>
        <v>0</v>
      </c>
      <c r="BS34" s="20">
        <f>'color editor'!DA34</f>
        <v>0</v>
      </c>
      <c r="BT34" s="20">
        <f>'color editor'!DB34</f>
        <v>0</v>
      </c>
      <c r="BU34" s="20">
        <f>'color editor'!DC34</f>
        <v>0</v>
      </c>
      <c r="BV34" s="20">
        <f>'color editor'!DD34</f>
        <v>0</v>
      </c>
      <c r="BW34" s="20">
        <f>'color editor'!DE34</f>
        <v>0</v>
      </c>
      <c r="BX34" s="20">
        <f>'color editor'!DF34</f>
        <v>0</v>
      </c>
      <c r="BY34" s="20">
        <f>'color editor'!DG34</f>
        <v>0</v>
      </c>
      <c r="BZ34" s="20">
        <f>'color editor'!DH34</f>
        <v>0</v>
      </c>
      <c r="CA34" s="20">
        <f>'color editor'!DI34</f>
        <v>0</v>
      </c>
      <c r="CB34" s="20">
        <f>'color editor'!DJ34</f>
        <v>0</v>
      </c>
      <c r="CC34" s="20">
        <f>'color editor'!DK34</f>
        <v>0</v>
      </c>
      <c r="CD34" s="20">
        <v>0</v>
      </c>
    </row>
    <row r="35" spans="1:99" x14ac:dyDescent="0.25">
      <c r="A35" s="20">
        <f>'color editor'!Y35</f>
        <v>0</v>
      </c>
      <c r="B35" s="20">
        <f>'color editor'!Z35</f>
        <v>0</v>
      </c>
      <c r="C35" s="20">
        <f>'color editor'!AA35</f>
        <v>0</v>
      </c>
      <c r="D35" s="20">
        <f>'color editor'!AB35</f>
        <v>0</v>
      </c>
      <c r="E35" s="20">
        <f>'color editor'!AC35</f>
        <v>0</v>
      </c>
      <c r="F35" s="20">
        <f>'color editor'!AD35</f>
        <v>0</v>
      </c>
      <c r="G35" s="20">
        <f>'color editor'!AE35</f>
        <v>0</v>
      </c>
      <c r="H35" s="20">
        <f>'color editor'!AF35</f>
        <v>0</v>
      </c>
      <c r="I35" s="20">
        <f>'color editor'!AG35</f>
        <v>0</v>
      </c>
      <c r="J35" s="20">
        <f>'color editor'!AH35</f>
        <v>0</v>
      </c>
      <c r="K35" s="1">
        <v>0</v>
      </c>
      <c r="L35" s="20">
        <f>'color editor'!AT35</f>
        <v>0</v>
      </c>
      <c r="M35" s="20">
        <f>'color editor'!AU35</f>
        <v>0</v>
      </c>
      <c r="N35" s="20">
        <f>'color editor'!AV35</f>
        <v>0</v>
      </c>
      <c r="O35" s="20">
        <f>'color editor'!AW35</f>
        <v>0</v>
      </c>
      <c r="P35" s="20">
        <f>'color editor'!AX35</f>
        <v>0</v>
      </c>
      <c r="Q35" s="20">
        <f>'color editor'!AY35</f>
        <v>0</v>
      </c>
      <c r="R35" s="20">
        <f>'color editor'!AZ35</f>
        <v>0</v>
      </c>
      <c r="S35" s="20">
        <f>'color editor'!BA35</f>
        <v>0</v>
      </c>
      <c r="T35" s="20">
        <f>'color editor'!BB35</f>
        <v>0</v>
      </c>
      <c r="U35" s="20">
        <f>'color editor'!BC35</f>
        <v>0</v>
      </c>
      <c r="V35" s="20">
        <f>'color editor'!BD35</f>
        <v>0</v>
      </c>
      <c r="W35" s="20">
        <f>'color editor'!BE35</f>
        <v>0</v>
      </c>
      <c r="X35" s="20">
        <f>'color editor'!BF35</f>
        <v>0</v>
      </c>
      <c r="Y35" s="20">
        <f>'color editor'!BG35</f>
        <v>0</v>
      </c>
      <c r="Z35" s="20">
        <f>'color editor'!BH35</f>
        <v>0</v>
      </c>
      <c r="AA35" s="20">
        <f>'color editor'!BI35</f>
        <v>0</v>
      </c>
      <c r="AB35" s="20">
        <f>'color editor'!BJ35</f>
        <v>0</v>
      </c>
      <c r="AC35" s="20">
        <f>'color editor'!BK35</f>
        <v>0</v>
      </c>
      <c r="AD35" s="20">
        <f>'color editor'!BL35</f>
        <v>0</v>
      </c>
      <c r="AE35" s="20">
        <f>'color editor'!BM35</f>
        <v>0</v>
      </c>
      <c r="AF35" s="20">
        <f>'color editor'!BN35</f>
        <v>0</v>
      </c>
      <c r="AG35" s="20">
        <f>'color editor'!BO35</f>
        <v>0</v>
      </c>
      <c r="AH35" s="20">
        <f>'color editor'!BP35</f>
        <v>0</v>
      </c>
      <c r="AI35" s="20">
        <f>'color editor'!BQ35</f>
        <v>0</v>
      </c>
      <c r="AJ35" s="20">
        <f>'color editor'!BR35</f>
        <v>0</v>
      </c>
      <c r="AK35" s="20">
        <f>'color editor'!BS35</f>
        <v>0</v>
      </c>
      <c r="AL35" s="20">
        <f>'color editor'!BT35</f>
        <v>0</v>
      </c>
      <c r="AM35" s="20">
        <f>'color editor'!BU35</f>
        <v>0</v>
      </c>
      <c r="AN35" s="20">
        <f>'color editor'!BV35</f>
        <v>0</v>
      </c>
      <c r="AO35" s="20">
        <f>'color editor'!BW35</f>
        <v>0</v>
      </c>
      <c r="AP35" s="20">
        <f>'color editor'!BX35</f>
        <v>0</v>
      </c>
      <c r="AQ35" s="20">
        <f>'color editor'!BY35</f>
        <v>0</v>
      </c>
      <c r="AR35" s="20">
        <f>'color editor'!BZ35</f>
        <v>0</v>
      </c>
      <c r="AS35" s="20">
        <f>'color editor'!CA35</f>
        <v>0</v>
      </c>
      <c r="AT35" s="20">
        <f>'color editor'!CB35</f>
        <v>0</v>
      </c>
      <c r="AU35" s="20">
        <f>'color editor'!CC35</f>
        <v>0</v>
      </c>
      <c r="AV35" s="20">
        <f>'color editor'!CD35</f>
        <v>0</v>
      </c>
      <c r="AW35" s="20">
        <f>'color editor'!CE35</f>
        <v>0</v>
      </c>
      <c r="AX35" s="20">
        <f>'color editor'!CF35</f>
        <v>0</v>
      </c>
      <c r="AY35" s="20">
        <f>'color editor'!CG35</f>
        <v>0</v>
      </c>
      <c r="AZ35" s="20">
        <f>'color editor'!CH35</f>
        <v>0</v>
      </c>
      <c r="BA35" s="20">
        <f>'color editor'!CI35</f>
        <v>0</v>
      </c>
      <c r="BB35" s="20">
        <f>'color editor'!CJ35</f>
        <v>0</v>
      </c>
      <c r="BC35" s="20">
        <f>'color editor'!CK35</f>
        <v>0</v>
      </c>
      <c r="BD35" s="20">
        <f>'color editor'!CL35</f>
        <v>0</v>
      </c>
      <c r="BE35" s="20">
        <f>'color editor'!CM35</f>
        <v>0</v>
      </c>
      <c r="BF35" s="20">
        <f>'color editor'!CN35</f>
        <v>0</v>
      </c>
      <c r="BG35" s="20">
        <f>'color editor'!CO35</f>
        <v>0</v>
      </c>
      <c r="BH35" s="20">
        <f>'color editor'!CP35</f>
        <v>0</v>
      </c>
      <c r="BI35" s="20">
        <f>'color editor'!CQ35</f>
        <v>0</v>
      </c>
      <c r="BJ35" s="20">
        <f>'color editor'!CR35</f>
        <v>0</v>
      </c>
      <c r="BK35" s="20">
        <f>'color editor'!CS35</f>
        <v>0</v>
      </c>
      <c r="BL35" s="20">
        <f>'color editor'!CT35</f>
        <v>0</v>
      </c>
      <c r="BM35" s="20">
        <f>'color editor'!CU35</f>
        <v>0</v>
      </c>
      <c r="BN35" s="20">
        <f>'color editor'!CV35</f>
        <v>0</v>
      </c>
      <c r="BO35" s="20">
        <f>'color editor'!CW35</f>
        <v>0</v>
      </c>
      <c r="BP35" s="20">
        <f>'color editor'!CX35</f>
        <v>0</v>
      </c>
      <c r="BQ35" s="20">
        <f>'color editor'!CY35</f>
        <v>0</v>
      </c>
      <c r="BR35" s="20">
        <f>'color editor'!CZ35</f>
        <v>0</v>
      </c>
      <c r="BS35" s="20">
        <f>'color editor'!DA35</f>
        <v>0</v>
      </c>
      <c r="BT35" s="20">
        <f>'color editor'!DB35</f>
        <v>0</v>
      </c>
      <c r="BU35" s="20">
        <f>'color editor'!DC35</f>
        <v>0</v>
      </c>
      <c r="BV35" s="20">
        <f>'color editor'!DD35</f>
        <v>0</v>
      </c>
      <c r="BW35" s="20">
        <f>'color editor'!DE35</f>
        <v>0</v>
      </c>
      <c r="BX35" s="20">
        <f>'color editor'!DF35</f>
        <v>0</v>
      </c>
      <c r="BY35" s="20">
        <f>'color editor'!DG35</f>
        <v>0</v>
      </c>
      <c r="BZ35" s="20">
        <f>'color editor'!DH35</f>
        <v>0</v>
      </c>
      <c r="CA35" s="20">
        <f>'color editor'!DI35</f>
        <v>0</v>
      </c>
      <c r="CB35" s="20">
        <f>'color editor'!DJ35</f>
        <v>0</v>
      </c>
      <c r="CC35" s="20">
        <f>'color editor'!DK35</f>
        <v>0</v>
      </c>
      <c r="CD35" s="20">
        <v>0</v>
      </c>
    </row>
    <row r="36" spans="1:99" x14ac:dyDescent="0.25">
      <c r="A36" s="20">
        <f>'color editor'!Y36</f>
        <v>0</v>
      </c>
      <c r="B36" s="20">
        <f>'color editor'!Z36</f>
        <v>0</v>
      </c>
      <c r="C36" s="20">
        <f>'color editor'!AA36</f>
        <v>0</v>
      </c>
      <c r="D36" s="20">
        <f>'color editor'!AB36</f>
        <v>0</v>
      </c>
      <c r="E36" s="20">
        <f>'color editor'!AC36</f>
        <v>0</v>
      </c>
      <c r="F36" s="20">
        <f>'color editor'!AD36</f>
        <v>0</v>
      </c>
      <c r="G36" s="20">
        <f>'color editor'!AE36</f>
        <v>0</v>
      </c>
      <c r="H36" s="20">
        <f>'color editor'!AF36</f>
        <v>0</v>
      </c>
      <c r="I36" s="20">
        <f>'color editor'!AG36</f>
        <v>0</v>
      </c>
      <c r="J36" s="20">
        <f>'color editor'!AH36</f>
        <v>0</v>
      </c>
      <c r="K36" s="1">
        <v>0</v>
      </c>
      <c r="L36" s="20">
        <f>'color editor'!AT36</f>
        <v>0</v>
      </c>
      <c r="M36" s="20">
        <f>'color editor'!AU36</f>
        <v>0</v>
      </c>
      <c r="N36" s="20">
        <f>'color editor'!AV36</f>
        <v>0</v>
      </c>
      <c r="O36" s="20">
        <f>'color editor'!AW36</f>
        <v>0</v>
      </c>
      <c r="P36" s="20">
        <f>'color editor'!AX36</f>
        <v>0</v>
      </c>
      <c r="Q36" s="20">
        <f>'color editor'!AY36</f>
        <v>0</v>
      </c>
      <c r="R36" s="20">
        <f>'color editor'!AZ36</f>
        <v>0</v>
      </c>
      <c r="S36" s="20">
        <f>'color editor'!BA36</f>
        <v>0</v>
      </c>
      <c r="T36" s="20">
        <f>'color editor'!BB36</f>
        <v>0</v>
      </c>
      <c r="U36" s="20">
        <f>'color editor'!BC36</f>
        <v>0</v>
      </c>
      <c r="V36" s="20">
        <f>'color editor'!BD36</f>
        <v>0</v>
      </c>
      <c r="W36" s="20">
        <f>'color editor'!BE36</f>
        <v>0</v>
      </c>
      <c r="X36" s="20">
        <f>'color editor'!BF36</f>
        <v>0</v>
      </c>
      <c r="Y36" s="20">
        <f>'color editor'!BG36</f>
        <v>0</v>
      </c>
      <c r="Z36" s="20">
        <f>'color editor'!BH36</f>
        <v>0</v>
      </c>
      <c r="AA36" s="20">
        <f>'color editor'!BI36</f>
        <v>0</v>
      </c>
      <c r="AB36" s="20">
        <f>'color editor'!BJ36</f>
        <v>0</v>
      </c>
      <c r="AC36" s="20">
        <f>'color editor'!BK36</f>
        <v>0</v>
      </c>
      <c r="AD36" s="20">
        <f>'color editor'!BL36</f>
        <v>0</v>
      </c>
      <c r="AE36" s="20">
        <f>'color editor'!BM36</f>
        <v>0</v>
      </c>
      <c r="AF36" s="20">
        <f>'color editor'!BN36</f>
        <v>0</v>
      </c>
      <c r="AG36" s="20">
        <f>'color editor'!BO36</f>
        <v>0</v>
      </c>
      <c r="AH36" s="20">
        <f>'color editor'!BP36</f>
        <v>0</v>
      </c>
      <c r="AI36" s="20">
        <f>'color editor'!BQ36</f>
        <v>0</v>
      </c>
      <c r="AJ36" s="20">
        <f>'color editor'!BR36</f>
        <v>0</v>
      </c>
      <c r="AK36" s="20">
        <f>'color editor'!BS36</f>
        <v>0</v>
      </c>
      <c r="AL36" s="20">
        <f>'color editor'!BT36</f>
        <v>0</v>
      </c>
      <c r="AM36" s="20">
        <f>'color editor'!BU36</f>
        <v>0</v>
      </c>
      <c r="AN36" s="20">
        <f>'color editor'!BV36</f>
        <v>0</v>
      </c>
      <c r="AO36" s="20">
        <f>'color editor'!BW36</f>
        <v>0</v>
      </c>
      <c r="AP36" s="20">
        <f>'color editor'!BX36</f>
        <v>0</v>
      </c>
      <c r="AQ36" s="20">
        <f>'color editor'!BY36</f>
        <v>0</v>
      </c>
      <c r="AR36" s="20">
        <f>'color editor'!BZ36</f>
        <v>0</v>
      </c>
      <c r="AS36" s="20">
        <f>'color editor'!CA36</f>
        <v>0</v>
      </c>
      <c r="AT36" s="20">
        <f>'color editor'!CB36</f>
        <v>0</v>
      </c>
      <c r="AU36" s="20">
        <f>'color editor'!CC36</f>
        <v>0</v>
      </c>
      <c r="AV36" s="20">
        <f>'color editor'!CD36</f>
        <v>0</v>
      </c>
      <c r="AW36" s="20">
        <f>'color editor'!CE36</f>
        <v>0</v>
      </c>
      <c r="AX36" s="20">
        <f>'color editor'!CF36</f>
        <v>0</v>
      </c>
      <c r="AY36" s="20">
        <f>'color editor'!CG36</f>
        <v>0</v>
      </c>
      <c r="AZ36" s="20">
        <f>'color editor'!CH36</f>
        <v>0</v>
      </c>
      <c r="BA36" s="20">
        <f>'color editor'!CI36</f>
        <v>0</v>
      </c>
      <c r="BB36" s="20">
        <f>'color editor'!CJ36</f>
        <v>0</v>
      </c>
      <c r="BC36" s="20">
        <f>'color editor'!CK36</f>
        <v>0</v>
      </c>
      <c r="BD36" s="20">
        <f>'color editor'!CL36</f>
        <v>0</v>
      </c>
      <c r="BE36" s="20">
        <f>'color editor'!CM36</f>
        <v>0</v>
      </c>
      <c r="BF36" s="20">
        <f>'color editor'!CN36</f>
        <v>0</v>
      </c>
      <c r="BG36" s="20">
        <f>'color editor'!CO36</f>
        <v>0</v>
      </c>
      <c r="BH36" s="20">
        <f>'color editor'!CP36</f>
        <v>0</v>
      </c>
      <c r="BI36" s="20">
        <f>'color editor'!CQ36</f>
        <v>0</v>
      </c>
      <c r="BJ36" s="20">
        <f>'color editor'!CR36</f>
        <v>0</v>
      </c>
      <c r="BK36" s="20">
        <f>'color editor'!CS36</f>
        <v>0</v>
      </c>
      <c r="BL36" s="20">
        <f>'color editor'!CT36</f>
        <v>0</v>
      </c>
      <c r="BM36" s="20">
        <f>'color editor'!CU36</f>
        <v>0</v>
      </c>
      <c r="BN36" s="20">
        <f>'color editor'!CV36</f>
        <v>0</v>
      </c>
      <c r="BO36" s="20">
        <f>'color editor'!CW36</f>
        <v>0</v>
      </c>
      <c r="BP36" s="20">
        <f>'color editor'!CX36</f>
        <v>0</v>
      </c>
      <c r="BQ36" s="20">
        <f>'color editor'!CY36</f>
        <v>0</v>
      </c>
      <c r="BR36" s="20">
        <f>'color editor'!CZ36</f>
        <v>0</v>
      </c>
      <c r="BS36" s="20">
        <f>'color editor'!DA36</f>
        <v>0</v>
      </c>
      <c r="BT36" s="20">
        <f>'color editor'!DB36</f>
        <v>0</v>
      </c>
      <c r="BU36" s="20">
        <f>'color editor'!DC36</f>
        <v>0</v>
      </c>
      <c r="BV36" s="20">
        <f>'color editor'!DD36</f>
        <v>0</v>
      </c>
      <c r="BW36" s="20">
        <f>'color editor'!DE36</f>
        <v>0</v>
      </c>
      <c r="BX36" s="20">
        <f>'color editor'!DF36</f>
        <v>0</v>
      </c>
      <c r="BY36" s="20">
        <f>'color editor'!DG36</f>
        <v>0</v>
      </c>
      <c r="BZ36" s="20">
        <f>'color editor'!DH36</f>
        <v>0</v>
      </c>
      <c r="CA36" s="20">
        <f>'color editor'!DI36</f>
        <v>0</v>
      </c>
      <c r="CB36" s="20">
        <f>'color editor'!DJ36</f>
        <v>0</v>
      </c>
      <c r="CC36" s="20">
        <f>'color editor'!DK36</f>
        <v>0</v>
      </c>
      <c r="CD36" s="20">
        <v>0</v>
      </c>
    </row>
    <row r="37" spans="1:99" x14ac:dyDescent="0.25">
      <c r="A37" s="20">
        <f>'color editor'!Y37</f>
        <v>0</v>
      </c>
      <c r="B37" s="20">
        <f>'color editor'!Z37</f>
        <v>0</v>
      </c>
      <c r="C37" s="20">
        <f>'color editor'!AA37</f>
        <v>0</v>
      </c>
      <c r="D37" s="20">
        <f>'color editor'!AB37</f>
        <v>0</v>
      </c>
      <c r="E37" s="20">
        <f>'color editor'!AC37</f>
        <v>0</v>
      </c>
      <c r="F37" s="20">
        <f>'color editor'!AD37</f>
        <v>0</v>
      </c>
      <c r="G37" s="20">
        <f>'color editor'!AE37</f>
        <v>0</v>
      </c>
      <c r="H37" s="20">
        <f>'color editor'!AF37</f>
        <v>0</v>
      </c>
      <c r="I37" s="20">
        <f>'color editor'!AG37</f>
        <v>0</v>
      </c>
      <c r="J37" s="20">
        <f>'color editor'!AH37</f>
        <v>0</v>
      </c>
      <c r="K37" s="20">
        <v>0</v>
      </c>
      <c r="L37" s="20">
        <f>'color editor'!AT37</f>
        <v>0</v>
      </c>
      <c r="M37" s="20">
        <f>'color editor'!AU37</f>
        <v>0</v>
      </c>
      <c r="N37" s="20">
        <f>'color editor'!AV37</f>
        <v>0</v>
      </c>
      <c r="O37" s="20">
        <f>'color editor'!AW37</f>
        <v>0</v>
      </c>
      <c r="P37" s="20">
        <f>'color editor'!AX37</f>
        <v>0</v>
      </c>
      <c r="Q37" s="20">
        <f>'color editor'!AY37</f>
        <v>0</v>
      </c>
      <c r="R37" s="20">
        <f>'color editor'!AZ37</f>
        <v>0</v>
      </c>
      <c r="S37" s="20">
        <f>'color editor'!BA37</f>
        <v>0</v>
      </c>
      <c r="T37" s="20">
        <f>'color editor'!BB37</f>
        <v>0</v>
      </c>
      <c r="U37" s="20">
        <f>'color editor'!BC37</f>
        <v>0</v>
      </c>
      <c r="V37" s="20">
        <f>'color editor'!BD37</f>
        <v>0</v>
      </c>
      <c r="W37" s="20">
        <f>'color editor'!BE37</f>
        <v>0</v>
      </c>
      <c r="X37" s="20">
        <f>'color editor'!BF37</f>
        <v>0</v>
      </c>
      <c r="Y37" s="20">
        <f>'color editor'!BG37</f>
        <v>0</v>
      </c>
      <c r="Z37" s="20">
        <f>'color editor'!BH37</f>
        <v>0</v>
      </c>
      <c r="AA37" s="20">
        <f>'color editor'!BI37</f>
        <v>0</v>
      </c>
      <c r="AB37" s="20">
        <f>'color editor'!BJ37</f>
        <v>0</v>
      </c>
      <c r="AC37" s="20">
        <f>'color editor'!BK37</f>
        <v>0</v>
      </c>
      <c r="AD37" s="20">
        <f>'color editor'!BL37</f>
        <v>0</v>
      </c>
      <c r="AE37" s="20">
        <f>'color editor'!BM37</f>
        <v>0</v>
      </c>
      <c r="AF37" s="20">
        <f>'color editor'!BN37</f>
        <v>0</v>
      </c>
      <c r="AG37" s="20">
        <f>'color editor'!BO37</f>
        <v>0</v>
      </c>
      <c r="AH37" s="20">
        <f>'color editor'!BP37</f>
        <v>0</v>
      </c>
      <c r="AI37" s="20">
        <f>'color editor'!BQ37</f>
        <v>0</v>
      </c>
      <c r="AJ37" s="20">
        <f>'color editor'!BR37</f>
        <v>0</v>
      </c>
      <c r="AK37" s="20">
        <f>'color editor'!BS37</f>
        <v>0</v>
      </c>
      <c r="AL37" s="20">
        <f>'color editor'!BT37</f>
        <v>0</v>
      </c>
      <c r="AM37" s="20">
        <f>'color editor'!BU37</f>
        <v>0</v>
      </c>
      <c r="AN37" s="20">
        <f>'color editor'!BV37</f>
        <v>0</v>
      </c>
      <c r="AO37" s="20">
        <f>'color editor'!BW37</f>
        <v>0</v>
      </c>
      <c r="AP37" s="20">
        <f>'color editor'!BX37</f>
        <v>0</v>
      </c>
      <c r="AQ37" s="20">
        <f>'color editor'!BY37</f>
        <v>0</v>
      </c>
      <c r="AR37" s="20">
        <f>'color editor'!BZ37</f>
        <v>0</v>
      </c>
      <c r="AS37" s="20">
        <f>'color editor'!CA37</f>
        <v>0</v>
      </c>
      <c r="AT37" s="20">
        <f>'color editor'!CB37</f>
        <v>0</v>
      </c>
      <c r="AU37" s="20">
        <f>'color editor'!CC37</f>
        <v>0</v>
      </c>
      <c r="AV37" s="20">
        <f>'color editor'!CD37</f>
        <v>0</v>
      </c>
      <c r="AW37" s="20">
        <f>'color editor'!CE37</f>
        <v>0</v>
      </c>
      <c r="AX37" s="20">
        <f>'color editor'!CF37</f>
        <v>0</v>
      </c>
      <c r="AY37" s="20">
        <f>'color editor'!CG37</f>
        <v>0</v>
      </c>
      <c r="AZ37" s="20">
        <f>'color editor'!CH37</f>
        <v>0</v>
      </c>
      <c r="BA37" s="20">
        <f>'color editor'!CI37</f>
        <v>0</v>
      </c>
      <c r="BB37" s="20">
        <f>'color editor'!CJ37</f>
        <v>0</v>
      </c>
      <c r="BC37" s="20">
        <f>'color editor'!CK37</f>
        <v>0</v>
      </c>
      <c r="BD37" s="20">
        <f>'color editor'!CL37</f>
        <v>0</v>
      </c>
      <c r="BE37" s="20">
        <f>'color editor'!CM37</f>
        <v>0</v>
      </c>
      <c r="BF37" s="20">
        <f>'color editor'!CN37</f>
        <v>0</v>
      </c>
      <c r="BG37" s="20">
        <f>'color editor'!CO37</f>
        <v>0</v>
      </c>
      <c r="BH37" s="20">
        <f>'color editor'!CP37</f>
        <v>0</v>
      </c>
      <c r="BI37" s="20">
        <f>'color editor'!CQ37</f>
        <v>0</v>
      </c>
      <c r="BJ37" s="20">
        <f>'color editor'!CR37</f>
        <v>0</v>
      </c>
      <c r="BK37" s="20">
        <f>'color editor'!CS37</f>
        <v>0</v>
      </c>
      <c r="BL37" s="20">
        <f>'color editor'!CT37</f>
        <v>0</v>
      </c>
      <c r="BM37" s="20">
        <f>'color editor'!CU37</f>
        <v>0</v>
      </c>
      <c r="BN37" s="20">
        <f>'color editor'!CV37</f>
        <v>0</v>
      </c>
      <c r="BO37" s="20">
        <f>'color editor'!CW37</f>
        <v>0</v>
      </c>
      <c r="BP37" s="20">
        <f>'color editor'!CX37</f>
        <v>0</v>
      </c>
      <c r="BQ37" s="20">
        <f>'color editor'!CY37</f>
        <v>0</v>
      </c>
      <c r="BR37" s="20">
        <f>'color editor'!CZ37</f>
        <v>0</v>
      </c>
      <c r="BS37" s="20">
        <f>'color editor'!DA37</f>
        <v>0</v>
      </c>
      <c r="BT37" s="20">
        <f>'color editor'!DB37</f>
        <v>0</v>
      </c>
      <c r="BU37" s="20">
        <f>'color editor'!DC37</f>
        <v>0</v>
      </c>
      <c r="BV37" s="20">
        <f>'color editor'!DD37</f>
        <v>0</v>
      </c>
      <c r="BW37" s="20">
        <f>'color editor'!DE37</f>
        <v>0</v>
      </c>
      <c r="BX37" s="20">
        <f>'color editor'!DF37</f>
        <v>0</v>
      </c>
      <c r="BY37" s="20">
        <f>'color editor'!DG37</f>
        <v>0</v>
      </c>
      <c r="BZ37" s="20">
        <f>'color editor'!DH37</f>
        <v>0</v>
      </c>
      <c r="CA37" s="20">
        <f>'color editor'!DI37</f>
        <v>0</v>
      </c>
      <c r="CB37" s="20">
        <f>'color editor'!DJ37</f>
        <v>0</v>
      </c>
      <c r="CC37" s="20">
        <f>'color editor'!DK37</f>
        <v>0</v>
      </c>
      <c r="CD37" s="20">
        <v>0</v>
      </c>
    </row>
    <row r="38" spans="1:99" x14ac:dyDescent="0.25">
      <c r="A38" s="20">
        <f>'color editor'!Y38</f>
        <v>0</v>
      </c>
      <c r="B38" s="20">
        <f>'color editor'!Z38</f>
        <v>0</v>
      </c>
      <c r="C38" s="20">
        <f>'color editor'!AA38</f>
        <v>0</v>
      </c>
      <c r="D38" s="20">
        <f>'color editor'!AB38</f>
        <v>0</v>
      </c>
      <c r="E38" s="20">
        <f>'color editor'!AC38</f>
        <v>0</v>
      </c>
      <c r="F38" s="20">
        <f>'color editor'!AD38</f>
        <v>0</v>
      </c>
      <c r="G38" s="20">
        <f>'color editor'!AE38</f>
        <v>0</v>
      </c>
      <c r="H38" s="20">
        <f>'color editor'!AF38</f>
        <v>0</v>
      </c>
      <c r="I38" s="20">
        <f>'color editor'!AG38</f>
        <v>0</v>
      </c>
      <c r="J38" s="20">
        <f>'color editor'!AH38</f>
        <v>0</v>
      </c>
      <c r="K38" s="1">
        <v>0</v>
      </c>
      <c r="L38" s="20">
        <f>'color editor'!AT38</f>
        <v>0</v>
      </c>
      <c r="M38" s="20">
        <f>'color editor'!AU38</f>
        <v>0</v>
      </c>
      <c r="N38" s="20">
        <f>'color editor'!AV38</f>
        <v>0</v>
      </c>
      <c r="O38" s="20">
        <f>'color editor'!AW38</f>
        <v>0</v>
      </c>
      <c r="P38" s="20">
        <f>'color editor'!AX38</f>
        <v>0</v>
      </c>
      <c r="Q38" s="20">
        <f>'color editor'!AY38</f>
        <v>0</v>
      </c>
      <c r="R38" s="20">
        <f>'color editor'!AZ38</f>
        <v>0</v>
      </c>
      <c r="S38" s="20">
        <f>'color editor'!BA38</f>
        <v>0</v>
      </c>
      <c r="T38" s="20">
        <f>'color editor'!BB38</f>
        <v>0</v>
      </c>
      <c r="U38" s="20">
        <f>'color editor'!BC38</f>
        <v>0</v>
      </c>
      <c r="V38" s="20">
        <f>'color editor'!BD38</f>
        <v>0</v>
      </c>
      <c r="W38" s="20">
        <f>'color editor'!BE38</f>
        <v>0</v>
      </c>
      <c r="X38" s="20">
        <f>'color editor'!BF38</f>
        <v>0</v>
      </c>
      <c r="Y38" s="20">
        <f>'color editor'!BG38</f>
        <v>0</v>
      </c>
      <c r="Z38" s="20">
        <f>'color editor'!BH38</f>
        <v>0</v>
      </c>
      <c r="AA38" s="20">
        <f>'color editor'!BI38</f>
        <v>0</v>
      </c>
      <c r="AB38" s="20">
        <f>'color editor'!BJ38</f>
        <v>0</v>
      </c>
      <c r="AC38" s="20">
        <f>'color editor'!BK38</f>
        <v>0</v>
      </c>
      <c r="AD38" s="20">
        <f>'color editor'!BL38</f>
        <v>0</v>
      </c>
      <c r="AE38" s="20">
        <f>'color editor'!BM38</f>
        <v>0</v>
      </c>
      <c r="AF38" s="20">
        <f>'color editor'!BN38</f>
        <v>0</v>
      </c>
      <c r="AG38" s="20">
        <f>'color editor'!BO38</f>
        <v>0</v>
      </c>
      <c r="AH38" s="20">
        <f>'color editor'!BP38</f>
        <v>0</v>
      </c>
      <c r="AI38" s="20">
        <f>'color editor'!BQ38</f>
        <v>0</v>
      </c>
      <c r="AJ38" s="20">
        <f>'color editor'!BR38</f>
        <v>0</v>
      </c>
      <c r="AK38" s="20">
        <f>'color editor'!BS38</f>
        <v>0</v>
      </c>
      <c r="AL38" s="20">
        <f>'color editor'!BT38</f>
        <v>0</v>
      </c>
      <c r="AM38" s="20">
        <f>'color editor'!BU38</f>
        <v>0</v>
      </c>
      <c r="AN38" s="20">
        <f>'color editor'!BV38</f>
        <v>0</v>
      </c>
      <c r="AO38" s="20">
        <f>'color editor'!BW38</f>
        <v>0</v>
      </c>
      <c r="AP38" s="20">
        <f>'color editor'!BX38</f>
        <v>0</v>
      </c>
      <c r="AQ38" s="20">
        <f>'color editor'!BY38</f>
        <v>0</v>
      </c>
      <c r="AR38" s="20">
        <f>'color editor'!BZ38</f>
        <v>0</v>
      </c>
      <c r="AS38" s="20">
        <f>'color editor'!CA38</f>
        <v>0</v>
      </c>
      <c r="AT38" s="20">
        <f>'color editor'!CB38</f>
        <v>0</v>
      </c>
      <c r="AU38" s="20">
        <f>'color editor'!CC38</f>
        <v>0</v>
      </c>
      <c r="AV38" s="20">
        <f>'color editor'!CD38</f>
        <v>0</v>
      </c>
      <c r="AW38" s="20">
        <f>'color editor'!CE38</f>
        <v>0</v>
      </c>
      <c r="AX38" s="20">
        <f>'color editor'!CF38</f>
        <v>0</v>
      </c>
      <c r="AY38" s="20">
        <f>'color editor'!CG38</f>
        <v>0</v>
      </c>
      <c r="AZ38" s="20">
        <f>'color editor'!CH38</f>
        <v>0</v>
      </c>
      <c r="BA38" s="20">
        <f>'color editor'!CI38</f>
        <v>0</v>
      </c>
      <c r="BB38" s="20">
        <f>'color editor'!CJ38</f>
        <v>0</v>
      </c>
      <c r="BC38" s="20">
        <f>'color editor'!CK38</f>
        <v>0</v>
      </c>
      <c r="BD38" s="20">
        <f>'color editor'!CL38</f>
        <v>0</v>
      </c>
      <c r="BE38" s="20">
        <f>'color editor'!CM38</f>
        <v>0</v>
      </c>
      <c r="BF38" s="20">
        <f>'color editor'!CN38</f>
        <v>0</v>
      </c>
      <c r="BG38" s="20">
        <f>'color editor'!CO38</f>
        <v>0</v>
      </c>
      <c r="BH38" s="20">
        <f>'color editor'!CP38</f>
        <v>0</v>
      </c>
      <c r="BI38" s="20">
        <f>'color editor'!CQ38</f>
        <v>0</v>
      </c>
      <c r="BJ38" s="20">
        <f>'color editor'!CR38</f>
        <v>0</v>
      </c>
      <c r="BK38" s="20">
        <f>'color editor'!CS38</f>
        <v>0</v>
      </c>
      <c r="BL38" s="20">
        <f>'color editor'!CT38</f>
        <v>0</v>
      </c>
      <c r="BM38" s="20">
        <f>'color editor'!CU38</f>
        <v>0</v>
      </c>
      <c r="BN38" s="20">
        <f>'color editor'!CV38</f>
        <v>0</v>
      </c>
      <c r="BO38" s="20">
        <f>'color editor'!CW38</f>
        <v>0</v>
      </c>
      <c r="BP38" s="20">
        <f>'color editor'!CX38</f>
        <v>0</v>
      </c>
      <c r="BQ38" s="20">
        <f>'color editor'!CY38</f>
        <v>0</v>
      </c>
      <c r="BR38" s="20">
        <f>'color editor'!CZ38</f>
        <v>0</v>
      </c>
      <c r="BS38" s="20">
        <f>'color editor'!DA38</f>
        <v>0</v>
      </c>
      <c r="BT38" s="20">
        <f>'color editor'!DB38</f>
        <v>0</v>
      </c>
      <c r="BU38" s="20">
        <f>'color editor'!DC38</f>
        <v>0</v>
      </c>
      <c r="BV38" s="20">
        <f>'color editor'!DD38</f>
        <v>0</v>
      </c>
      <c r="BW38" s="20">
        <f>'color editor'!DE38</f>
        <v>0</v>
      </c>
      <c r="BX38" s="20">
        <f>'color editor'!DF38</f>
        <v>0</v>
      </c>
      <c r="BY38" s="20">
        <f>'color editor'!DG38</f>
        <v>0</v>
      </c>
      <c r="BZ38" s="20">
        <f>'color editor'!DH38</f>
        <v>0</v>
      </c>
      <c r="CA38" s="20">
        <f>'color editor'!DI38</f>
        <v>0</v>
      </c>
      <c r="CB38" s="20">
        <f>'color editor'!DJ38</f>
        <v>0</v>
      </c>
      <c r="CC38" s="20">
        <f>'color editor'!DK38</f>
        <v>0</v>
      </c>
      <c r="CD38" s="20">
        <v>0</v>
      </c>
    </row>
    <row r="39" spans="1:99" x14ac:dyDescent="0.25">
      <c r="A39" s="20">
        <f>'color editor'!Y39</f>
        <v>0</v>
      </c>
      <c r="B39" s="20">
        <f>'color editor'!Z39</f>
        <v>0</v>
      </c>
      <c r="C39" s="20">
        <f>'color editor'!AA39</f>
        <v>0</v>
      </c>
      <c r="D39" s="20">
        <f>'color editor'!AB39</f>
        <v>0</v>
      </c>
      <c r="E39" s="20">
        <f>'color editor'!AC39</f>
        <v>0</v>
      </c>
      <c r="F39" s="20">
        <f>'color editor'!AD39</f>
        <v>0</v>
      </c>
      <c r="G39" s="20">
        <f>'color editor'!AE39</f>
        <v>0</v>
      </c>
      <c r="H39" s="20">
        <f>'color editor'!AF39</f>
        <v>0</v>
      </c>
      <c r="I39" s="20">
        <f>'color editor'!AG39</f>
        <v>0</v>
      </c>
      <c r="J39" s="20">
        <f>'color editor'!AH39</f>
        <v>0</v>
      </c>
      <c r="K39" s="1">
        <v>0</v>
      </c>
      <c r="L39" s="20">
        <f>'color editor'!AT39</f>
        <v>0</v>
      </c>
      <c r="M39" s="20">
        <f>'color editor'!AU39</f>
        <v>0</v>
      </c>
      <c r="N39" s="20">
        <f>'color editor'!AV39</f>
        <v>0</v>
      </c>
      <c r="O39" s="20">
        <f>'color editor'!AW39</f>
        <v>0</v>
      </c>
      <c r="P39" s="20">
        <f>'color editor'!AX39</f>
        <v>0</v>
      </c>
      <c r="Q39" s="20">
        <f>'color editor'!AY39</f>
        <v>0</v>
      </c>
      <c r="R39" s="20">
        <f>'color editor'!AZ39</f>
        <v>0</v>
      </c>
      <c r="S39" s="20">
        <f>'color editor'!BA39</f>
        <v>0</v>
      </c>
      <c r="T39" s="20">
        <f>'color editor'!BB39</f>
        <v>0</v>
      </c>
      <c r="U39" s="20">
        <f>'color editor'!BC39</f>
        <v>0</v>
      </c>
      <c r="V39" s="20">
        <f>'color editor'!BD39</f>
        <v>0</v>
      </c>
      <c r="W39" s="20">
        <f>'color editor'!BE39</f>
        <v>0</v>
      </c>
      <c r="X39" s="20">
        <f>'color editor'!BF39</f>
        <v>0</v>
      </c>
      <c r="Y39" s="20">
        <f>'color editor'!BG39</f>
        <v>0</v>
      </c>
      <c r="Z39" s="20">
        <f>'color editor'!BH39</f>
        <v>0</v>
      </c>
      <c r="AA39" s="20">
        <f>'color editor'!BI39</f>
        <v>0</v>
      </c>
      <c r="AB39" s="20">
        <f>'color editor'!BJ39</f>
        <v>0</v>
      </c>
      <c r="AC39" s="20">
        <f>'color editor'!BK39</f>
        <v>0</v>
      </c>
      <c r="AD39" s="20">
        <f>'color editor'!BL39</f>
        <v>0</v>
      </c>
      <c r="AE39" s="20">
        <f>'color editor'!BM39</f>
        <v>0</v>
      </c>
      <c r="AF39" s="20">
        <f>'color editor'!BN39</f>
        <v>0</v>
      </c>
      <c r="AG39" s="20">
        <f>'color editor'!BO39</f>
        <v>0</v>
      </c>
      <c r="AH39" s="20">
        <f>'color editor'!BP39</f>
        <v>0</v>
      </c>
      <c r="AI39" s="20">
        <f>'color editor'!BQ39</f>
        <v>0</v>
      </c>
      <c r="AJ39" s="20">
        <f>'color editor'!BR39</f>
        <v>0</v>
      </c>
      <c r="AK39" s="20">
        <f>'color editor'!BS39</f>
        <v>0</v>
      </c>
      <c r="AL39" s="20">
        <f>'color editor'!BT39</f>
        <v>0</v>
      </c>
      <c r="AM39" s="20">
        <f>'color editor'!BU39</f>
        <v>0</v>
      </c>
      <c r="AN39" s="20">
        <f>'color editor'!BV39</f>
        <v>0</v>
      </c>
      <c r="AO39" s="20">
        <f>'color editor'!BW39</f>
        <v>0</v>
      </c>
      <c r="AP39" s="20">
        <f>'color editor'!BX39</f>
        <v>0</v>
      </c>
      <c r="AQ39" s="20">
        <f>'color editor'!BY39</f>
        <v>0</v>
      </c>
      <c r="AR39" s="20">
        <f>'color editor'!BZ39</f>
        <v>0</v>
      </c>
      <c r="AS39" s="20">
        <f>'color editor'!CA39</f>
        <v>0</v>
      </c>
      <c r="AT39" s="20">
        <f>'color editor'!CB39</f>
        <v>0</v>
      </c>
      <c r="AU39" s="20">
        <f>'color editor'!CC39</f>
        <v>0</v>
      </c>
      <c r="AV39" s="20">
        <f>'color editor'!CD39</f>
        <v>0</v>
      </c>
      <c r="AW39" s="20">
        <f>'color editor'!CE39</f>
        <v>0</v>
      </c>
      <c r="AX39" s="20">
        <f>'color editor'!CF39</f>
        <v>0</v>
      </c>
      <c r="AY39" s="20">
        <f>'color editor'!CG39</f>
        <v>0</v>
      </c>
      <c r="AZ39" s="20">
        <f>'color editor'!CH39</f>
        <v>0</v>
      </c>
      <c r="BA39" s="20">
        <f>'color editor'!CI39</f>
        <v>0</v>
      </c>
      <c r="BB39" s="20">
        <f>'color editor'!CJ39</f>
        <v>0</v>
      </c>
      <c r="BC39" s="20">
        <f>'color editor'!CK39</f>
        <v>0</v>
      </c>
      <c r="BD39" s="20">
        <f>'color editor'!CL39</f>
        <v>0</v>
      </c>
      <c r="BE39" s="20">
        <f>'color editor'!CM39</f>
        <v>0</v>
      </c>
      <c r="BF39" s="20">
        <f>'color editor'!CN39</f>
        <v>0</v>
      </c>
      <c r="BG39" s="20">
        <f>'color editor'!CO39</f>
        <v>0</v>
      </c>
      <c r="BH39" s="20">
        <f>'color editor'!CP39</f>
        <v>0</v>
      </c>
      <c r="BI39" s="20">
        <f>'color editor'!CQ39</f>
        <v>0</v>
      </c>
      <c r="BJ39" s="20">
        <f>'color editor'!CR39</f>
        <v>0</v>
      </c>
      <c r="BK39" s="20">
        <f>'color editor'!CS39</f>
        <v>0</v>
      </c>
      <c r="BL39" s="20">
        <f>'color editor'!CT39</f>
        <v>0</v>
      </c>
      <c r="BM39" s="20">
        <f>'color editor'!CU39</f>
        <v>0</v>
      </c>
      <c r="BN39" s="20">
        <f>'color editor'!CV39</f>
        <v>0</v>
      </c>
      <c r="BO39" s="20">
        <f>'color editor'!CW39</f>
        <v>0</v>
      </c>
      <c r="BP39" s="20">
        <f>'color editor'!CX39</f>
        <v>0</v>
      </c>
      <c r="BQ39" s="20">
        <f>'color editor'!CY39</f>
        <v>0</v>
      </c>
      <c r="BR39" s="20">
        <f>'color editor'!CZ39</f>
        <v>0</v>
      </c>
      <c r="BS39" s="20">
        <f>'color editor'!DA39</f>
        <v>0</v>
      </c>
      <c r="BT39" s="20">
        <f>'color editor'!DB39</f>
        <v>0</v>
      </c>
      <c r="BU39" s="20">
        <f>'color editor'!DC39</f>
        <v>0</v>
      </c>
      <c r="BV39" s="20">
        <f>'color editor'!DD39</f>
        <v>0</v>
      </c>
      <c r="BW39" s="20">
        <f>'color editor'!DE39</f>
        <v>0</v>
      </c>
      <c r="BX39" s="20">
        <f>'color editor'!DF39</f>
        <v>0</v>
      </c>
      <c r="BY39" s="20">
        <f>'color editor'!DG39</f>
        <v>0</v>
      </c>
      <c r="BZ39" s="20">
        <f>'color editor'!DH39</f>
        <v>0</v>
      </c>
      <c r="CA39" s="20">
        <f>'color editor'!DI39</f>
        <v>0</v>
      </c>
      <c r="CB39" s="20">
        <f>'color editor'!DJ39</f>
        <v>0</v>
      </c>
      <c r="CC39" s="20">
        <f>'color editor'!DK39</f>
        <v>0</v>
      </c>
      <c r="CD39" s="20">
        <v>0</v>
      </c>
    </row>
    <row r="40" spans="1:99" x14ac:dyDescent="0.25">
      <c r="A40" s="20">
        <f>'color editor'!Y40</f>
        <v>0</v>
      </c>
      <c r="B40" s="20">
        <f>'color editor'!Z40</f>
        <v>0</v>
      </c>
      <c r="C40" s="20">
        <f>'color editor'!AA40</f>
        <v>0</v>
      </c>
      <c r="D40" s="20">
        <f>'color editor'!AB40</f>
        <v>0</v>
      </c>
      <c r="E40" s="20">
        <f>'color editor'!AC40</f>
        <v>0</v>
      </c>
      <c r="F40" s="20">
        <f>'color editor'!AD40</f>
        <v>0</v>
      </c>
      <c r="G40" s="20">
        <f>'color editor'!AE40</f>
        <v>0</v>
      </c>
      <c r="H40" s="20">
        <f>'color editor'!AF40</f>
        <v>0</v>
      </c>
      <c r="I40" s="20">
        <f>'color editor'!AG40</f>
        <v>0</v>
      </c>
      <c r="J40" s="20">
        <f>'color editor'!AH40</f>
        <v>0</v>
      </c>
      <c r="K40" s="1">
        <v>0</v>
      </c>
      <c r="L40" s="20">
        <f>'color editor'!AT40</f>
        <v>0</v>
      </c>
      <c r="M40" s="20">
        <f>'color editor'!AU40</f>
        <v>0</v>
      </c>
      <c r="N40" s="20">
        <f>'color editor'!AV40</f>
        <v>0</v>
      </c>
      <c r="O40" s="20">
        <f>'color editor'!AW40</f>
        <v>0</v>
      </c>
      <c r="P40" s="20">
        <f>'color editor'!AX40</f>
        <v>0</v>
      </c>
      <c r="Q40" s="20">
        <f>'color editor'!AY40</f>
        <v>0</v>
      </c>
      <c r="R40" s="20">
        <f>'color editor'!AZ40</f>
        <v>0</v>
      </c>
      <c r="S40" s="20">
        <f>'color editor'!BA40</f>
        <v>0</v>
      </c>
      <c r="T40" s="20">
        <f>'color editor'!BB40</f>
        <v>0</v>
      </c>
      <c r="U40" s="20">
        <f>'color editor'!BC40</f>
        <v>0</v>
      </c>
      <c r="V40" s="20">
        <f>'color editor'!BD40</f>
        <v>0</v>
      </c>
      <c r="W40" s="20">
        <f>'color editor'!BE40</f>
        <v>0</v>
      </c>
      <c r="X40" s="20">
        <f>'color editor'!BF40</f>
        <v>0</v>
      </c>
      <c r="Y40" s="20">
        <f>'color editor'!BG40</f>
        <v>0</v>
      </c>
      <c r="Z40" s="20">
        <f>'color editor'!BH40</f>
        <v>0</v>
      </c>
      <c r="AA40" s="20">
        <f>'color editor'!BI40</f>
        <v>0</v>
      </c>
      <c r="AB40" s="20">
        <f>'color editor'!BJ40</f>
        <v>0</v>
      </c>
      <c r="AC40" s="20">
        <f>'color editor'!BK40</f>
        <v>0</v>
      </c>
      <c r="AD40" s="20">
        <f>'color editor'!BL40</f>
        <v>0</v>
      </c>
      <c r="AE40" s="20">
        <f>'color editor'!BM40</f>
        <v>0</v>
      </c>
      <c r="AF40" s="20">
        <f>'color editor'!BN40</f>
        <v>0</v>
      </c>
      <c r="AG40" s="20">
        <f>'color editor'!BO40</f>
        <v>0</v>
      </c>
      <c r="AH40" s="20">
        <f>'color editor'!BP40</f>
        <v>0</v>
      </c>
      <c r="AI40" s="20">
        <f>'color editor'!BQ40</f>
        <v>0</v>
      </c>
      <c r="AJ40" s="20">
        <f>'color editor'!BR40</f>
        <v>0</v>
      </c>
      <c r="AK40" s="20">
        <f>'color editor'!BS40</f>
        <v>0</v>
      </c>
      <c r="AL40" s="20">
        <f>'color editor'!BT40</f>
        <v>0</v>
      </c>
      <c r="AM40" s="20">
        <f>'color editor'!BU40</f>
        <v>0</v>
      </c>
      <c r="AN40" s="20">
        <f>'color editor'!BV40</f>
        <v>0</v>
      </c>
      <c r="AO40" s="20">
        <f>'color editor'!BW40</f>
        <v>0</v>
      </c>
      <c r="AP40" s="20">
        <f>'color editor'!BX40</f>
        <v>0</v>
      </c>
      <c r="AQ40" s="20">
        <f>'color editor'!BY40</f>
        <v>0</v>
      </c>
      <c r="AR40" s="20">
        <f>'color editor'!BZ40</f>
        <v>0</v>
      </c>
      <c r="AS40" s="20">
        <f>'color editor'!CA40</f>
        <v>0</v>
      </c>
      <c r="AT40" s="20">
        <f>'color editor'!CB40</f>
        <v>0</v>
      </c>
      <c r="AU40" s="20">
        <f>'color editor'!CC40</f>
        <v>0</v>
      </c>
      <c r="AV40" s="20">
        <f>'color editor'!CD40</f>
        <v>0</v>
      </c>
      <c r="AW40" s="20">
        <f>'color editor'!CE40</f>
        <v>0</v>
      </c>
      <c r="AX40" s="20">
        <f>'color editor'!CF40</f>
        <v>0</v>
      </c>
      <c r="AY40" s="20">
        <f>'color editor'!CG40</f>
        <v>0</v>
      </c>
      <c r="AZ40" s="20">
        <f>'color editor'!CH40</f>
        <v>0</v>
      </c>
      <c r="BA40" s="20">
        <f>'color editor'!CI40</f>
        <v>0</v>
      </c>
      <c r="BB40" s="20">
        <f>'color editor'!CJ40</f>
        <v>0</v>
      </c>
      <c r="BC40" s="20">
        <f>'color editor'!CK40</f>
        <v>0</v>
      </c>
      <c r="BD40" s="20">
        <f>'color editor'!CL40</f>
        <v>0</v>
      </c>
      <c r="BE40" s="20">
        <f>'color editor'!CM40</f>
        <v>0</v>
      </c>
      <c r="BF40" s="20">
        <f>'color editor'!CN40</f>
        <v>0</v>
      </c>
      <c r="BG40" s="20">
        <f>'color editor'!CO40</f>
        <v>0</v>
      </c>
      <c r="BH40" s="20">
        <f>'color editor'!CP40</f>
        <v>0</v>
      </c>
      <c r="BI40" s="20">
        <f>'color editor'!CQ40</f>
        <v>0</v>
      </c>
      <c r="BJ40" s="20">
        <f>'color editor'!CR40</f>
        <v>0</v>
      </c>
      <c r="BK40" s="20">
        <f>'color editor'!CS40</f>
        <v>0</v>
      </c>
      <c r="BL40" s="20">
        <f>'color editor'!CT40</f>
        <v>0</v>
      </c>
      <c r="BM40" s="20">
        <f>'color editor'!CU40</f>
        <v>0</v>
      </c>
      <c r="BN40" s="20">
        <f>'color editor'!CV40</f>
        <v>0</v>
      </c>
      <c r="BO40" s="20">
        <f>'color editor'!CW40</f>
        <v>0</v>
      </c>
      <c r="BP40" s="20">
        <f>'color editor'!CX40</f>
        <v>0</v>
      </c>
      <c r="BQ40" s="20">
        <f>'color editor'!CY40</f>
        <v>0</v>
      </c>
      <c r="BR40" s="20">
        <f>'color editor'!CZ40</f>
        <v>0</v>
      </c>
      <c r="BS40" s="20">
        <f>'color editor'!DA40</f>
        <v>0</v>
      </c>
      <c r="BT40" s="20">
        <f>'color editor'!DB40</f>
        <v>0</v>
      </c>
      <c r="BU40" s="20">
        <f>'color editor'!DC40</f>
        <v>0</v>
      </c>
      <c r="BV40" s="20">
        <f>'color editor'!DD40</f>
        <v>0</v>
      </c>
      <c r="BW40" s="20">
        <f>'color editor'!DE40</f>
        <v>0</v>
      </c>
      <c r="BX40" s="20">
        <f>'color editor'!DF40</f>
        <v>0</v>
      </c>
      <c r="BY40" s="20">
        <f>'color editor'!DG40</f>
        <v>0</v>
      </c>
      <c r="BZ40" s="20">
        <f>'color editor'!DH40</f>
        <v>0</v>
      </c>
      <c r="CA40" s="20">
        <f>'color editor'!DI40</f>
        <v>0</v>
      </c>
      <c r="CB40" s="20">
        <f>'color editor'!DJ40</f>
        <v>0</v>
      </c>
      <c r="CC40" s="20">
        <f>'color editor'!DK40</f>
        <v>0</v>
      </c>
      <c r="CD40" s="20">
        <v>0</v>
      </c>
    </row>
    <row r="41" spans="1:99" x14ac:dyDescent="0.25">
      <c r="A41" s="20">
        <f>'color editor'!Y41</f>
        <v>0</v>
      </c>
      <c r="B41" s="20">
        <f>'color editor'!Z41</f>
        <v>0</v>
      </c>
      <c r="C41" s="20">
        <f>'color editor'!AA41</f>
        <v>0</v>
      </c>
      <c r="D41" s="20">
        <f>'color editor'!AB41</f>
        <v>0</v>
      </c>
      <c r="E41" s="20">
        <f>'color editor'!AC41</f>
        <v>0</v>
      </c>
      <c r="F41" s="20">
        <f>'color editor'!AD41</f>
        <v>0</v>
      </c>
      <c r="G41" s="20">
        <f>'color editor'!AE41</f>
        <v>0</v>
      </c>
      <c r="H41" s="20">
        <f>'color editor'!AF41</f>
        <v>0</v>
      </c>
      <c r="I41" s="20">
        <f>'color editor'!AG41</f>
        <v>0</v>
      </c>
      <c r="J41" s="20">
        <f>'color editor'!AH41</f>
        <v>0</v>
      </c>
      <c r="K41" s="1">
        <v>0</v>
      </c>
      <c r="L41" s="20">
        <f>'color editor'!AT41</f>
        <v>0</v>
      </c>
      <c r="M41" s="20">
        <f>'color editor'!AU41</f>
        <v>0</v>
      </c>
      <c r="N41" s="20">
        <f>'color editor'!AV41</f>
        <v>0</v>
      </c>
      <c r="O41" s="20">
        <f>'color editor'!AW41</f>
        <v>0</v>
      </c>
      <c r="P41" s="20">
        <f>'color editor'!AX41</f>
        <v>0</v>
      </c>
      <c r="Q41" s="20">
        <f>'color editor'!AY41</f>
        <v>0</v>
      </c>
      <c r="R41" s="20">
        <f>'color editor'!AZ41</f>
        <v>0</v>
      </c>
      <c r="S41" s="20">
        <f>'color editor'!BA41</f>
        <v>0</v>
      </c>
      <c r="T41" s="20">
        <f>'color editor'!BB41</f>
        <v>0</v>
      </c>
      <c r="U41" s="20">
        <f>'color editor'!BC41</f>
        <v>0</v>
      </c>
      <c r="V41" s="20">
        <f>'color editor'!BD41</f>
        <v>0</v>
      </c>
      <c r="W41" s="20">
        <f>'color editor'!BE41</f>
        <v>0</v>
      </c>
      <c r="X41" s="20">
        <f>'color editor'!BF41</f>
        <v>0</v>
      </c>
      <c r="Y41" s="20">
        <f>'color editor'!BG41</f>
        <v>0</v>
      </c>
      <c r="Z41" s="20">
        <f>'color editor'!BH41</f>
        <v>0</v>
      </c>
      <c r="AA41" s="20">
        <f>'color editor'!BI41</f>
        <v>0</v>
      </c>
      <c r="AB41" s="20">
        <f>'color editor'!BJ41</f>
        <v>0</v>
      </c>
      <c r="AC41" s="20">
        <f>'color editor'!BK41</f>
        <v>0</v>
      </c>
      <c r="AD41" s="20">
        <f>'color editor'!BL41</f>
        <v>0</v>
      </c>
      <c r="AE41" s="20">
        <f>'color editor'!BM41</f>
        <v>0</v>
      </c>
      <c r="AF41" s="20">
        <f>'color editor'!BN41</f>
        <v>0</v>
      </c>
      <c r="AG41" s="20">
        <f>'color editor'!BO41</f>
        <v>0</v>
      </c>
      <c r="AH41" s="20">
        <f>'color editor'!BP41</f>
        <v>0</v>
      </c>
      <c r="AI41" s="20">
        <f>'color editor'!BQ41</f>
        <v>0</v>
      </c>
      <c r="AJ41" s="20">
        <f>'color editor'!BR41</f>
        <v>0</v>
      </c>
      <c r="AK41" s="20">
        <f>'color editor'!BS41</f>
        <v>0</v>
      </c>
      <c r="AL41" s="20">
        <f>'color editor'!BT41</f>
        <v>0</v>
      </c>
      <c r="AM41" s="20">
        <f>'color editor'!BU41</f>
        <v>0</v>
      </c>
      <c r="AN41" s="20">
        <f>'color editor'!BV41</f>
        <v>0</v>
      </c>
      <c r="AO41" s="20">
        <f>'color editor'!BW41</f>
        <v>0</v>
      </c>
      <c r="AP41" s="20">
        <f>'color editor'!BX41</f>
        <v>0</v>
      </c>
      <c r="AQ41" s="20">
        <f>'color editor'!BY41</f>
        <v>0</v>
      </c>
      <c r="AR41" s="20">
        <f>'color editor'!BZ41</f>
        <v>0</v>
      </c>
      <c r="AS41" s="20">
        <f>'color editor'!CA41</f>
        <v>0</v>
      </c>
      <c r="AT41" s="20">
        <f>'color editor'!CB41</f>
        <v>0</v>
      </c>
      <c r="AU41" s="20">
        <f>'color editor'!CC41</f>
        <v>0</v>
      </c>
      <c r="AV41" s="20">
        <f>'color editor'!CD41</f>
        <v>0</v>
      </c>
      <c r="AW41" s="20">
        <f>'color editor'!CE41</f>
        <v>0</v>
      </c>
      <c r="AX41" s="20">
        <f>'color editor'!CF41</f>
        <v>0</v>
      </c>
      <c r="AY41" s="20">
        <f>'color editor'!CG41</f>
        <v>0</v>
      </c>
      <c r="AZ41" s="20">
        <f>'color editor'!CH41</f>
        <v>0</v>
      </c>
      <c r="BA41" s="20">
        <f>'color editor'!CI41</f>
        <v>0</v>
      </c>
      <c r="BB41" s="20">
        <f>'color editor'!CJ41</f>
        <v>0</v>
      </c>
      <c r="BC41" s="20">
        <f>'color editor'!CK41</f>
        <v>0</v>
      </c>
      <c r="BD41" s="20">
        <f>'color editor'!CL41</f>
        <v>0</v>
      </c>
      <c r="BE41" s="20">
        <f>'color editor'!CM41</f>
        <v>0</v>
      </c>
      <c r="BF41" s="20">
        <f>'color editor'!CN41</f>
        <v>0</v>
      </c>
      <c r="BG41" s="20">
        <f>'color editor'!CO41</f>
        <v>0</v>
      </c>
      <c r="BH41" s="20">
        <f>'color editor'!CP41</f>
        <v>0</v>
      </c>
      <c r="BI41" s="20">
        <f>'color editor'!CQ41</f>
        <v>0</v>
      </c>
      <c r="BJ41" s="20">
        <f>'color editor'!CR41</f>
        <v>0</v>
      </c>
      <c r="BK41" s="20">
        <f>'color editor'!CS41</f>
        <v>0</v>
      </c>
      <c r="BL41" s="20">
        <f>'color editor'!CT41</f>
        <v>0</v>
      </c>
      <c r="BM41" s="20">
        <f>'color editor'!CU41</f>
        <v>0</v>
      </c>
      <c r="BN41" s="20">
        <f>'color editor'!CV41</f>
        <v>0</v>
      </c>
      <c r="BO41" s="20">
        <f>'color editor'!CW41</f>
        <v>0</v>
      </c>
      <c r="BP41" s="20">
        <f>'color editor'!CX41</f>
        <v>0</v>
      </c>
      <c r="BQ41" s="20">
        <f>'color editor'!CY41</f>
        <v>0</v>
      </c>
      <c r="BR41" s="20">
        <f>'color editor'!CZ41</f>
        <v>0</v>
      </c>
      <c r="BS41" s="20">
        <f>'color editor'!DA41</f>
        <v>0</v>
      </c>
      <c r="BT41" s="20">
        <f>'color editor'!DB41</f>
        <v>0</v>
      </c>
      <c r="BU41" s="20">
        <f>'color editor'!DC41</f>
        <v>0</v>
      </c>
      <c r="BV41" s="20">
        <f>'color editor'!DD41</f>
        <v>0</v>
      </c>
      <c r="BW41" s="20">
        <f>'color editor'!DE41</f>
        <v>0</v>
      </c>
      <c r="BX41" s="20">
        <f>'color editor'!DF41</f>
        <v>0</v>
      </c>
      <c r="BY41" s="20">
        <f>'color editor'!DG41</f>
        <v>0</v>
      </c>
      <c r="BZ41" s="20">
        <f>'color editor'!DH41</f>
        <v>0</v>
      </c>
      <c r="CA41" s="20">
        <f>'color editor'!DI41</f>
        <v>0</v>
      </c>
      <c r="CB41" s="20">
        <f>'color editor'!DJ41</f>
        <v>0</v>
      </c>
      <c r="CC41" s="20">
        <f>'color editor'!DK41</f>
        <v>0</v>
      </c>
      <c r="CD41" s="20">
        <v>0</v>
      </c>
    </row>
    <row r="42" spans="1:99" x14ac:dyDescent="0.25">
      <c r="A42" s="20">
        <f>'color editor'!Y42</f>
        <v>0</v>
      </c>
      <c r="B42" s="20">
        <f>'color editor'!Z42</f>
        <v>0</v>
      </c>
      <c r="C42" s="20">
        <f>'color editor'!AA42</f>
        <v>0</v>
      </c>
      <c r="D42" s="20">
        <f>'color editor'!AB42</f>
        <v>0</v>
      </c>
      <c r="E42" s="20">
        <f>'color editor'!AC42</f>
        <v>0</v>
      </c>
      <c r="F42" s="20">
        <f>'color editor'!AD42</f>
        <v>0</v>
      </c>
      <c r="G42" s="20">
        <f>'color editor'!AE42</f>
        <v>0</v>
      </c>
      <c r="H42" s="20">
        <f>'color editor'!AF42</f>
        <v>0</v>
      </c>
      <c r="I42" s="20">
        <f>'color editor'!AG42</f>
        <v>0</v>
      </c>
      <c r="J42" s="20">
        <f>'color editor'!AH42</f>
        <v>0</v>
      </c>
      <c r="K42" s="1">
        <v>0</v>
      </c>
      <c r="L42" s="20">
        <f>'color editor'!AT42</f>
        <v>0</v>
      </c>
      <c r="M42" s="20">
        <f>'color editor'!AU42</f>
        <v>0</v>
      </c>
      <c r="N42" s="20">
        <f>'color editor'!AV42</f>
        <v>0</v>
      </c>
      <c r="O42" s="20">
        <f>'color editor'!AW42</f>
        <v>0</v>
      </c>
      <c r="P42" s="20">
        <f>'color editor'!AX42</f>
        <v>0</v>
      </c>
      <c r="Q42" s="20">
        <f>'color editor'!AY42</f>
        <v>0</v>
      </c>
      <c r="R42" s="20">
        <f>'color editor'!AZ42</f>
        <v>0</v>
      </c>
      <c r="S42" s="20">
        <f>'color editor'!BA42</f>
        <v>0</v>
      </c>
      <c r="T42" s="20">
        <f>'color editor'!BB42</f>
        <v>0</v>
      </c>
      <c r="U42" s="20">
        <f>'color editor'!BC42</f>
        <v>0</v>
      </c>
      <c r="V42" s="20">
        <f>'color editor'!BD42</f>
        <v>0</v>
      </c>
      <c r="W42" s="20">
        <f>'color editor'!BE42</f>
        <v>0</v>
      </c>
      <c r="X42" s="20">
        <f>'color editor'!BF42</f>
        <v>0</v>
      </c>
      <c r="Y42" s="20">
        <f>'color editor'!BG42</f>
        <v>0</v>
      </c>
      <c r="Z42" s="20">
        <f>'color editor'!BH42</f>
        <v>0</v>
      </c>
      <c r="AA42" s="20">
        <f>'color editor'!BI42</f>
        <v>0</v>
      </c>
      <c r="AB42" s="20">
        <f>'color editor'!BJ42</f>
        <v>0</v>
      </c>
      <c r="AC42" s="20">
        <f>'color editor'!BK42</f>
        <v>0</v>
      </c>
      <c r="AD42" s="20">
        <f>'color editor'!BL42</f>
        <v>0</v>
      </c>
      <c r="AE42" s="20">
        <f>'color editor'!BM42</f>
        <v>0</v>
      </c>
      <c r="AF42" s="20">
        <f>'color editor'!BN42</f>
        <v>0</v>
      </c>
      <c r="AG42" s="20">
        <f>'color editor'!BO42</f>
        <v>0</v>
      </c>
      <c r="AH42" s="20">
        <f>'color editor'!BP42</f>
        <v>0</v>
      </c>
      <c r="AI42" s="20">
        <f>'color editor'!BQ42</f>
        <v>0</v>
      </c>
      <c r="AJ42" s="20">
        <f>'color editor'!BR42</f>
        <v>0</v>
      </c>
      <c r="AK42" s="20">
        <f>'color editor'!BS42</f>
        <v>0</v>
      </c>
      <c r="AL42" s="20">
        <f>'color editor'!BT42</f>
        <v>0</v>
      </c>
      <c r="AM42" s="20">
        <f>'color editor'!BU42</f>
        <v>0</v>
      </c>
      <c r="AN42" s="20">
        <f>'color editor'!BV42</f>
        <v>0</v>
      </c>
      <c r="AO42" s="20">
        <f>'color editor'!BW42</f>
        <v>0</v>
      </c>
      <c r="AP42" s="20">
        <f>'color editor'!BX42</f>
        <v>0</v>
      </c>
      <c r="AQ42" s="20">
        <f>'color editor'!BY42</f>
        <v>0</v>
      </c>
      <c r="AR42" s="20">
        <f>'color editor'!BZ42</f>
        <v>0</v>
      </c>
      <c r="AS42" s="20">
        <f>'color editor'!CA42</f>
        <v>0</v>
      </c>
      <c r="AT42" s="20">
        <f>'color editor'!CB42</f>
        <v>0</v>
      </c>
      <c r="AU42" s="20">
        <f>'color editor'!CC42</f>
        <v>0</v>
      </c>
      <c r="AV42" s="20">
        <f>'color editor'!CD42</f>
        <v>0</v>
      </c>
      <c r="AW42" s="20">
        <f>'color editor'!CE42</f>
        <v>0</v>
      </c>
      <c r="AX42" s="20">
        <f>'color editor'!CF42</f>
        <v>0</v>
      </c>
      <c r="AY42" s="20">
        <f>'color editor'!CG42</f>
        <v>0</v>
      </c>
      <c r="AZ42" s="20">
        <f>'color editor'!CH42</f>
        <v>0</v>
      </c>
      <c r="BA42" s="20">
        <f>'color editor'!CI42</f>
        <v>0</v>
      </c>
      <c r="BB42" s="20">
        <f>'color editor'!CJ42</f>
        <v>0</v>
      </c>
      <c r="BC42" s="20">
        <f>'color editor'!CK42</f>
        <v>0</v>
      </c>
      <c r="BD42" s="20">
        <f>'color editor'!CL42</f>
        <v>0</v>
      </c>
      <c r="BE42" s="20">
        <f>'color editor'!CM42</f>
        <v>0</v>
      </c>
      <c r="BF42" s="20">
        <f>'color editor'!CN42</f>
        <v>0</v>
      </c>
      <c r="BG42" s="20">
        <f>'color editor'!CO42</f>
        <v>0</v>
      </c>
      <c r="BH42" s="20">
        <f>'color editor'!CP42</f>
        <v>0</v>
      </c>
      <c r="BI42" s="20">
        <f>'color editor'!CQ42</f>
        <v>0</v>
      </c>
      <c r="BJ42" s="20">
        <f>'color editor'!CR42</f>
        <v>0</v>
      </c>
      <c r="BK42" s="20">
        <f>'color editor'!CS42</f>
        <v>0</v>
      </c>
      <c r="BL42" s="20">
        <f>'color editor'!CT42</f>
        <v>0</v>
      </c>
      <c r="BM42" s="20">
        <f>'color editor'!CU42</f>
        <v>0</v>
      </c>
      <c r="BN42" s="20">
        <f>'color editor'!CV42</f>
        <v>0</v>
      </c>
      <c r="BO42" s="20">
        <f>'color editor'!CW42</f>
        <v>0</v>
      </c>
      <c r="BP42" s="20">
        <f>'color editor'!CX42</f>
        <v>0</v>
      </c>
      <c r="BQ42" s="20">
        <f>'color editor'!CY42</f>
        <v>0</v>
      </c>
      <c r="BR42" s="20">
        <f>'color editor'!CZ42</f>
        <v>0</v>
      </c>
      <c r="BS42" s="20">
        <f>'color editor'!DA42</f>
        <v>0</v>
      </c>
      <c r="BT42" s="20">
        <f>'color editor'!DB42</f>
        <v>0</v>
      </c>
      <c r="BU42" s="20">
        <f>'color editor'!DC42</f>
        <v>0</v>
      </c>
      <c r="BV42" s="20">
        <f>'color editor'!DD42</f>
        <v>0</v>
      </c>
      <c r="BW42" s="20">
        <f>'color editor'!DE42</f>
        <v>0</v>
      </c>
      <c r="BX42" s="20">
        <f>'color editor'!DF42</f>
        <v>0</v>
      </c>
      <c r="BY42" s="20">
        <f>'color editor'!DG42</f>
        <v>0</v>
      </c>
      <c r="BZ42" s="20">
        <f>'color editor'!DH42</f>
        <v>0</v>
      </c>
      <c r="CA42" s="20">
        <f>'color editor'!DI42</f>
        <v>0</v>
      </c>
      <c r="CB42" s="20">
        <f>'color editor'!DJ42</f>
        <v>0</v>
      </c>
      <c r="CC42" s="20">
        <f>'color editor'!DK42</f>
        <v>0</v>
      </c>
      <c r="CD42" s="20">
        <v>0</v>
      </c>
    </row>
    <row r="43" spans="1:99" x14ac:dyDescent="0.25">
      <c r="A43" s="20">
        <f>'color editor'!Y43</f>
        <v>0</v>
      </c>
      <c r="B43" s="20">
        <f>'color editor'!Z43</f>
        <v>0</v>
      </c>
      <c r="C43" s="20">
        <f>'color editor'!AA43</f>
        <v>0</v>
      </c>
      <c r="D43" s="20">
        <f>'color editor'!AB43</f>
        <v>0</v>
      </c>
      <c r="E43" s="20">
        <f>'color editor'!AC43</f>
        <v>0</v>
      </c>
      <c r="F43" s="20">
        <f>'color editor'!AD43</f>
        <v>0</v>
      </c>
      <c r="G43" s="20">
        <f>'color editor'!AE43</f>
        <v>0</v>
      </c>
      <c r="H43" s="20">
        <f>'color editor'!AF43</f>
        <v>0</v>
      </c>
      <c r="I43" s="20">
        <f>'color editor'!AG43</f>
        <v>0</v>
      </c>
      <c r="J43" s="20">
        <f>'color editor'!AH43</f>
        <v>0</v>
      </c>
      <c r="K43" s="1">
        <v>0</v>
      </c>
      <c r="L43" s="20">
        <f>'color editor'!AT43</f>
        <v>0</v>
      </c>
      <c r="M43" s="20">
        <f>'color editor'!AU43</f>
        <v>0</v>
      </c>
      <c r="N43" s="20">
        <f>'color editor'!AV43</f>
        <v>0</v>
      </c>
      <c r="O43" s="20">
        <f>'color editor'!AW43</f>
        <v>0</v>
      </c>
      <c r="P43" s="20">
        <f>'color editor'!AX43</f>
        <v>0</v>
      </c>
      <c r="Q43" s="20">
        <f>'color editor'!AY43</f>
        <v>0</v>
      </c>
      <c r="R43" s="20">
        <f>'color editor'!AZ43</f>
        <v>0</v>
      </c>
      <c r="S43" s="20">
        <f>'color editor'!BA43</f>
        <v>0</v>
      </c>
      <c r="T43" s="20">
        <f>'color editor'!BB43</f>
        <v>0</v>
      </c>
      <c r="U43" s="20">
        <f>'color editor'!BC43</f>
        <v>0</v>
      </c>
      <c r="V43" s="20">
        <f>'color editor'!BD43</f>
        <v>0</v>
      </c>
      <c r="W43" s="20">
        <f>'color editor'!BE43</f>
        <v>0</v>
      </c>
      <c r="X43" s="20">
        <f>'color editor'!BF43</f>
        <v>0</v>
      </c>
      <c r="Y43" s="20">
        <f>'color editor'!BG43</f>
        <v>0</v>
      </c>
      <c r="Z43" s="20">
        <f>'color editor'!BH43</f>
        <v>0</v>
      </c>
      <c r="AA43" s="20">
        <f>'color editor'!BI43</f>
        <v>0</v>
      </c>
      <c r="AB43" s="20">
        <f>'color editor'!BJ43</f>
        <v>0</v>
      </c>
      <c r="AC43" s="20">
        <f>'color editor'!BK43</f>
        <v>0</v>
      </c>
      <c r="AD43" s="20">
        <f>'color editor'!BL43</f>
        <v>0</v>
      </c>
      <c r="AE43" s="20">
        <f>'color editor'!BM43</f>
        <v>0</v>
      </c>
      <c r="AF43" s="20">
        <f>'color editor'!BN43</f>
        <v>0</v>
      </c>
      <c r="AG43" s="20">
        <f>'color editor'!BO43</f>
        <v>0</v>
      </c>
      <c r="AH43" s="20">
        <f>'color editor'!BP43</f>
        <v>0</v>
      </c>
      <c r="AI43" s="20">
        <f>'color editor'!BQ43</f>
        <v>0</v>
      </c>
      <c r="AJ43" s="20">
        <f>'color editor'!BR43</f>
        <v>0</v>
      </c>
      <c r="AK43" s="20">
        <f>'color editor'!BS43</f>
        <v>0</v>
      </c>
      <c r="AL43" s="20">
        <f>'color editor'!BT43</f>
        <v>0</v>
      </c>
      <c r="AM43" s="20">
        <f>'color editor'!BU43</f>
        <v>0</v>
      </c>
      <c r="AN43" s="20">
        <f>'color editor'!BV43</f>
        <v>0</v>
      </c>
      <c r="AO43" s="20">
        <f>'color editor'!BW43</f>
        <v>0</v>
      </c>
      <c r="AP43" s="20">
        <f>'color editor'!BX43</f>
        <v>0</v>
      </c>
      <c r="AQ43" s="20">
        <f>'color editor'!BY43</f>
        <v>0</v>
      </c>
      <c r="AR43" s="20">
        <f>'color editor'!BZ43</f>
        <v>0</v>
      </c>
      <c r="AS43" s="20">
        <f>'color editor'!CA43</f>
        <v>0</v>
      </c>
      <c r="AT43" s="20">
        <f>'color editor'!CB43</f>
        <v>0</v>
      </c>
      <c r="AU43" s="20">
        <f>'color editor'!CC43</f>
        <v>0</v>
      </c>
      <c r="AV43" s="20">
        <f>'color editor'!CD43</f>
        <v>0</v>
      </c>
      <c r="AW43" s="20">
        <f>'color editor'!CE43</f>
        <v>0</v>
      </c>
      <c r="AX43" s="20">
        <f>'color editor'!CF43</f>
        <v>0</v>
      </c>
      <c r="AY43" s="20">
        <f>'color editor'!CG43</f>
        <v>0</v>
      </c>
      <c r="AZ43" s="20">
        <f>'color editor'!CH43</f>
        <v>0</v>
      </c>
      <c r="BA43" s="20">
        <f>'color editor'!CI43</f>
        <v>0</v>
      </c>
      <c r="BB43" s="20">
        <f>'color editor'!CJ43</f>
        <v>0</v>
      </c>
      <c r="BC43" s="20">
        <f>'color editor'!CK43</f>
        <v>0</v>
      </c>
      <c r="BD43" s="20">
        <f>'color editor'!CL43</f>
        <v>0</v>
      </c>
      <c r="BE43" s="20">
        <f>'color editor'!CM43</f>
        <v>0</v>
      </c>
      <c r="BF43" s="20">
        <f>'color editor'!CN43</f>
        <v>0</v>
      </c>
      <c r="BG43" s="20">
        <f>'color editor'!CO43</f>
        <v>0</v>
      </c>
      <c r="BH43" s="20">
        <f>'color editor'!CP43</f>
        <v>0</v>
      </c>
      <c r="BI43" s="20">
        <f>'color editor'!CQ43</f>
        <v>0</v>
      </c>
      <c r="BJ43" s="20">
        <f>'color editor'!CR43</f>
        <v>0</v>
      </c>
      <c r="BK43" s="20">
        <f>'color editor'!CS43</f>
        <v>0</v>
      </c>
      <c r="BL43" s="20">
        <f>'color editor'!CT43</f>
        <v>0</v>
      </c>
      <c r="BM43" s="20">
        <f>'color editor'!CU43</f>
        <v>0</v>
      </c>
      <c r="BN43" s="20">
        <f>'color editor'!CV43</f>
        <v>0</v>
      </c>
      <c r="BO43" s="20">
        <f>'color editor'!CW43</f>
        <v>0</v>
      </c>
      <c r="BP43" s="20">
        <f>'color editor'!CX43</f>
        <v>0</v>
      </c>
      <c r="BQ43" s="20">
        <f>'color editor'!CY43</f>
        <v>0</v>
      </c>
      <c r="BR43" s="20">
        <f>'color editor'!CZ43</f>
        <v>0</v>
      </c>
      <c r="BS43" s="20">
        <f>'color editor'!DA43</f>
        <v>0</v>
      </c>
      <c r="BT43" s="20">
        <f>'color editor'!DB43</f>
        <v>0</v>
      </c>
      <c r="BU43" s="20">
        <f>'color editor'!DC43</f>
        <v>0</v>
      </c>
      <c r="BV43" s="20">
        <f>'color editor'!DD43</f>
        <v>0</v>
      </c>
      <c r="BW43" s="20">
        <f>'color editor'!DE43</f>
        <v>0</v>
      </c>
      <c r="BX43" s="20">
        <f>'color editor'!DF43</f>
        <v>0</v>
      </c>
      <c r="BY43" s="20">
        <f>'color editor'!DG43</f>
        <v>0</v>
      </c>
      <c r="BZ43" s="20">
        <f>'color editor'!DH43</f>
        <v>0</v>
      </c>
      <c r="CA43" s="20">
        <f>'color editor'!DI43</f>
        <v>0</v>
      </c>
      <c r="CB43" s="20">
        <f>'color editor'!DJ43</f>
        <v>0</v>
      </c>
      <c r="CC43" s="20">
        <f>'color editor'!DK43</f>
        <v>0</v>
      </c>
      <c r="CD43" s="20">
        <v>0</v>
      </c>
    </row>
    <row r="44" spans="1:99" x14ac:dyDescent="0.25">
      <c r="A44" s="20">
        <f>'color editor'!Y44</f>
        <v>0</v>
      </c>
      <c r="B44" s="20">
        <f>'color editor'!Z44</f>
        <v>0</v>
      </c>
      <c r="C44" s="20">
        <f>'color editor'!AA44</f>
        <v>0</v>
      </c>
      <c r="D44" s="20">
        <f>'color editor'!AB44</f>
        <v>0</v>
      </c>
      <c r="E44" s="20">
        <f>'color editor'!AC44</f>
        <v>0</v>
      </c>
      <c r="F44" s="20">
        <f>'color editor'!AD44</f>
        <v>0</v>
      </c>
      <c r="G44" s="20">
        <f>'color editor'!AE44</f>
        <v>0</v>
      </c>
      <c r="H44" s="20">
        <f>'color editor'!AF44</f>
        <v>0</v>
      </c>
      <c r="I44" s="20">
        <f>'color editor'!AG44</f>
        <v>0</v>
      </c>
      <c r="J44" s="20">
        <f>'color editor'!AH44</f>
        <v>0</v>
      </c>
      <c r="K44" s="1">
        <v>0</v>
      </c>
      <c r="L44" s="20">
        <f>'color editor'!AT44</f>
        <v>0</v>
      </c>
      <c r="M44" s="20">
        <f>'color editor'!AU44</f>
        <v>0</v>
      </c>
      <c r="N44" s="20">
        <f>'color editor'!AV44</f>
        <v>0</v>
      </c>
      <c r="O44" s="20">
        <f>'color editor'!AW44</f>
        <v>0</v>
      </c>
      <c r="P44" s="20">
        <f>'color editor'!AX44</f>
        <v>0</v>
      </c>
      <c r="Q44" s="20">
        <f>'color editor'!AY44</f>
        <v>0</v>
      </c>
      <c r="R44" s="20">
        <f>'color editor'!AZ44</f>
        <v>0</v>
      </c>
      <c r="S44" s="20">
        <f>'color editor'!BA44</f>
        <v>0</v>
      </c>
      <c r="T44" s="20">
        <f>'color editor'!BB44</f>
        <v>0</v>
      </c>
      <c r="U44" s="20">
        <f>'color editor'!BC44</f>
        <v>0</v>
      </c>
      <c r="V44" s="20">
        <f>'color editor'!BD44</f>
        <v>0</v>
      </c>
      <c r="W44" s="20">
        <f>'color editor'!BE44</f>
        <v>0</v>
      </c>
      <c r="X44" s="20">
        <f>'color editor'!BF44</f>
        <v>0</v>
      </c>
      <c r="Y44" s="20">
        <f>'color editor'!BG44</f>
        <v>0</v>
      </c>
      <c r="Z44" s="20">
        <f>'color editor'!BH44</f>
        <v>0</v>
      </c>
      <c r="AA44" s="20">
        <f>'color editor'!BI44</f>
        <v>0</v>
      </c>
      <c r="AB44" s="20">
        <f>'color editor'!BJ44</f>
        <v>0</v>
      </c>
      <c r="AC44" s="20">
        <f>'color editor'!BK44</f>
        <v>0</v>
      </c>
      <c r="AD44" s="20">
        <f>'color editor'!BL44</f>
        <v>0</v>
      </c>
      <c r="AE44" s="20">
        <f>'color editor'!BM44</f>
        <v>0</v>
      </c>
      <c r="AF44" s="20">
        <f>'color editor'!BN44</f>
        <v>0</v>
      </c>
      <c r="AG44" s="20">
        <f>'color editor'!BO44</f>
        <v>0</v>
      </c>
      <c r="AH44" s="20">
        <f>'color editor'!BP44</f>
        <v>0</v>
      </c>
      <c r="AI44" s="20">
        <f>'color editor'!BQ44</f>
        <v>0</v>
      </c>
      <c r="AJ44" s="20">
        <f>'color editor'!BR44</f>
        <v>0</v>
      </c>
      <c r="AK44" s="20">
        <f>'color editor'!BS44</f>
        <v>0</v>
      </c>
      <c r="AL44" s="20">
        <f>'color editor'!BT44</f>
        <v>0</v>
      </c>
      <c r="AM44" s="20">
        <f>'color editor'!BU44</f>
        <v>0</v>
      </c>
      <c r="AN44" s="20">
        <f>'color editor'!BV44</f>
        <v>0</v>
      </c>
      <c r="AO44" s="20">
        <f>'color editor'!BW44</f>
        <v>0</v>
      </c>
      <c r="AP44" s="20">
        <f>'color editor'!BX44</f>
        <v>0</v>
      </c>
      <c r="AQ44" s="20">
        <f>'color editor'!BY44</f>
        <v>0</v>
      </c>
      <c r="AR44" s="20">
        <f>'color editor'!BZ44</f>
        <v>0</v>
      </c>
      <c r="AS44" s="20">
        <f>'color editor'!CA44</f>
        <v>0</v>
      </c>
      <c r="AT44" s="20">
        <f>'color editor'!CB44</f>
        <v>0</v>
      </c>
      <c r="AU44" s="20">
        <f>'color editor'!CC44</f>
        <v>0</v>
      </c>
      <c r="AV44" s="20">
        <f>'color editor'!CD44</f>
        <v>0</v>
      </c>
      <c r="AW44" s="20">
        <f>'color editor'!CE44</f>
        <v>0</v>
      </c>
      <c r="AX44" s="20">
        <f>'color editor'!CF44</f>
        <v>0</v>
      </c>
      <c r="AY44" s="20">
        <f>'color editor'!CG44</f>
        <v>0</v>
      </c>
      <c r="AZ44" s="20">
        <f>'color editor'!CH44</f>
        <v>0</v>
      </c>
      <c r="BA44" s="20">
        <f>'color editor'!CI44</f>
        <v>0</v>
      </c>
      <c r="BB44" s="20">
        <f>'color editor'!CJ44</f>
        <v>0</v>
      </c>
      <c r="BC44" s="20">
        <f>'color editor'!CK44</f>
        <v>0</v>
      </c>
      <c r="BD44" s="20">
        <f>'color editor'!CL44</f>
        <v>0</v>
      </c>
      <c r="BE44" s="20">
        <f>'color editor'!CM44</f>
        <v>0</v>
      </c>
      <c r="BF44" s="20">
        <f>'color editor'!CN44</f>
        <v>0</v>
      </c>
      <c r="BG44" s="20">
        <f>'color editor'!CO44</f>
        <v>0</v>
      </c>
      <c r="BH44" s="20">
        <f>'color editor'!CP44</f>
        <v>0</v>
      </c>
      <c r="BI44" s="20">
        <f>'color editor'!CQ44</f>
        <v>0</v>
      </c>
      <c r="BJ44" s="20">
        <f>'color editor'!CR44</f>
        <v>0</v>
      </c>
      <c r="BK44" s="20">
        <f>'color editor'!CS44</f>
        <v>0</v>
      </c>
      <c r="BL44" s="20">
        <f>'color editor'!CT44</f>
        <v>0</v>
      </c>
      <c r="BM44" s="20">
        <f>'color editor'!CU44</f>
        <v>0</v>
      </c>
      <c r="BN44" s="20">
        <f>'color editor'!CV44</f>
        <v>0</v>
      </c>
      <c r="BO44" s="20">
        <f>'color editor'!CW44</f>
        <v>0</v>
      </c>
      <c r="BP44" s="20">
        <f>'color editor'!CX44</f>
        <v>0</v>
      </c>
      <c r="BQ44" s="20">
        <f>'color editor'!CY44</f>
        <v>0</v>
      </c>
      <c r="BR44" s="20">
        <f>'color editor'!CZ44</f>
        <v>0</v>
      </c>
      <c r="BS44" s="20">
        <f>'color editor'!DA44</f>
        <v>0</v>
      </c>
      <c r="BT44" s="20">
        <f>'color editor'!DB44</f>
        <v>0</v>
      </c>
      <c r="BU44" s="20">
        <f>'color editor'!DC44</f>
        <v>0</v>
      </c>
      <c r="BV44" s="20">
        <f>'color editor'!DD44</f>
        <v>0</v>
      </c>
      <c r="BW44" s="20">
        <f>'color editor'!DE44</f>
        <v>0</v>
      </c>
      <c r="BX44" s="20">
        <f>'color editor'!DF44</f>
        <v>0</v>
      </c>
      <c r="BY44" s="20">
        <f>'color editor'!DG44</f>
        <v>0</v>
      </c>
      <c r="BZ44" s="20">
        <f>'color editor'!DH44</f>
        <v>0</v>
      </c>
      <c r="CA44" s="20">
        <f>'color editor'!DI44</f>
        <v>0</v>
      </c>
      <c r="CB44" s="20">
        <f>'color editor'!DJ44</f>
        <v>0</v>
      </c>
      <c r="CC44" s="20">
        <f>'color editor'!DK44</f>
        <v>0</v>
      </c>
      <c r="CD44" s="20">
        <v>0</v>
      </c>
    </row>
    <row r="45" spans="1:99" x14ac:dyDescent="0.25">
      <c r="A45" s="20">
        <f>'color editor'!Y45</f>
        <v>0</v>
      </c>
      <c r="B45" s="20">
        <f>'color editor'!Z45</f>
        <v>0</v>
      </c>
      <c r="C45" s="20">
        <f>'color editor'!AA45</f>
        <v>0</v>
      </c>
      <c r="D45" s="20">
        <f>'color editor'!AB45</f>
        <v>0</v>
      </c>
      <c r="E45" s="20">
        <f>'color editor'!AC45</f>
        <v>0</v>
      </c>
      <c r="F45" s="20">
        <f>'color editor'!AD45</f>
        <v>0</v>
      </c>
      <c r="G45" s="20">
        <f>'color editor'!AE45</f>
        <v>0</v>
      </c>
      <c r="H45" s="20">
        <f>'color editor'!AF45</f>
        <v>0</v>
      </c>
      <c r="I45" s="20">
        <f>'color editor'!AG45</f>
        <v>0</v>
      </c>
      <c r="J45" s="20">
        <f>'color editor'!AH45</f>
        <v>0</v>
      </c>
      <c r="K45" s="20">
        <v>0</v>
      </c>
      <c r="L45" s="20">
        <f>'color editor'!AT45</f>
        <v>0</v>
      </c>
      <c r="M45" s="20">
        <f>'color editor'!AU45</f>
        <v>0</v>
      </c>
      <c r="N45" s="20">
        <f>'color editor'!AV45</f>
        <v>0</v>
      </c>
      <c r="O45" s="20">
        <f>'color editor'!AW45</f>
        <v>0</v>
      </c>
      <c r="P45" s="20">
        <f>'color editor'!AX45</f>
        <v>0</v>
      </c>
      <c r="Q45" s="20">
        <f>'color editor'!AY45</f>
        <v>0</v>
      </c>
      <c r="R45" s="20">
        <f>'color editor'!AZ45</f>
        <v>0</v>
      </c>
      <c r="S45" s="20">
        <f>'color editor'!BA45</f>
        <v>0</v>
      </c>
      <c r="T45" s="20">
        <f>'color editor'!BB45</f>
        <v>0</v>
      </c>
      <c r="U45" s="20">
        <f>'color editor'!BC45</f>
        <v>0</v>
      </c>
      <c r="V45" s="20">
        <f>'color editor'!BD45</f>
        <v>0</v>
      </c>
      <c r="W45" s="20">
        <f>'color editor'!BE45</f>
        <v>0</v>
      </c>
      <c r="X45" s="20">
        <f>'color editor'!BF45</f>
        <v>0</v>
      </c>
      <c r="Y45" s="20">
        <f>'color editor'!BG45</f>
        <v>0</v>
      </c>
      <c r="Z45" s="20">
        <f>'color editor'!BH45</f>
        <v>0</v>
      </c>
      <c r="AA45" s="20">
        <f>'color editor'!BI45</f>
        <v>0</v>
      </c>
      <c r="AB45" s="20">
        <f>'color editor'!BJ45</f>
        <v>0</v>
      </c>
      <c r="AC45" s="20">
        <f>'color editor'!BK45</f>
        <v>0</v>
      </c>
      <c r="AD45" s="20">
        <f>'color editor'!BL45</f>
        <v>0</v>
      </c>
      <c r="AE45" s="20">
        <f>'color editor'!BM45</f>
        <v>0</v>
      </c>
      <c r="AF45" s="20">
        <f>'color editor'!BN45</f>
        <v>0</v>
      </c>
      <c r="AG45" s="20">
        <f>'color editor'!BO45</f>
        <v>0</v>
      </c>
      <c r="AH45" s="20">
        <f>'color editor'!BP45</f>
        <v>0</v>
      </c>
      <c r="AI45" s="20">
        <f>'color editor'!BQ45</f>
        <v>0</v>
      </c>
      <c r="AJ45" s="20">
        <f>'color editor'!BR45</f>
        <v>0</v>
      </c>
      <c r="AK45" s="20">
        <f>'color editor'!BS45</f>
        <v>0</v>
      </c>
      <c r="AL45" s="20">
        <f>'color editor'!BT45</f>
        <v>0</v>
      </c>
      <c r="AM45" s="20">
        <f>'color editor'!BU45</f>
        <v>0</v>
      </c>
      <c r="AN45" s="20">
        <f>'color editor'!BV45</f>
        <v>0</v>
      </c>
      <c r="AO45" s="20">
        <f>'color editor'!BW45</f>
        <v>0</v>
      </c>
      <c r="AP45" s="20">
        <f>'color editor'!BX45</f>
        <v>0</v>
      </c>
      <c r="AQ45" s="20">
        <f>'color editor'!BY45</f>
        <v>0</v>
      </c>
      <c r="AR45" s="20">
        <f>'color editor'!BZ45</f>
        <v>0</v>
      </c>
      <c r="AS45" s="20">
        <f>'color editor'!CA45</f>
        <v>0</v>
      </c>
      <c r="AT45" s="20">
        <f>'color editor'!CB45</f>
        <v>0</v>
      </c>
      <c r="AU45" s="20">
        <f>'color editor'!CC45</f>
        <v>0</v>
      </c>
      <c r="AV45" s="20">
        <f>'color editor'!CD45</f>
        <v>0</v>
      </c>
      <c r="AW45" s="20">
        <f>'color editor'!CE45</f>
        <v>0</v>
      </c>
      <c r="AX45" s="20">
        <f>'color editor'!CF45</f>
        <v>0</v>
      </c>
      <c r="AY45" s="20">
        <f>'color editor'!CG45</f>
        <v>0</v>
      </c>
      <c r="AZ45" s="20">
        <f>'color editor'!CH45</f>
        <v>0</v>
      </c>
      <c r="BA45" s="20">
        <f>'color editor'!CI45</f>
        <v>0</v>
      </c>
      <c r="BB45" s="20">
        <f>'color editor'!CJ45</f>
        <v>0</v>
      </c>
      <c r="BC45" s="20">
        <f>'color editor'!CK45</f>
        <v>0</v>
      </c>
      <c r="BD45" s="20">
        <f>'color editor'!CL45</f>
        <v>0</v>
      </c>
      <c r="BE45" s="20">
        <f>'color editor'!CM45</f>
        <v>0</v>
      </c>
      <c r="BF45" s="20">
        <f>'color editor'!CN45</f>
        <v>0</v>
      </c>
      <c r="BG45" s="20">
        <f>'color editor'!CO45</f>
        <v>0</v>
      </c>
      <c r="BH45" s="20">
        <f>'color editor'!CP45</f>
        <v>0</v>
      </c>
      <c r="BI45" s="20">
        <f>'color editor'!CQ45</f>
        <v>0</v>
      </c>
      <c r="BJ45" s="20">
        <f>'color editor'!CR45</f>
        <v>0</v>
      </c>
      <c r="BK45" s="20">
        <f>'color editor'!CS45</f>
        <v>0</v>
      </c>
      <c r="BL45" s="20">
        <f>'color editor'!CT45</f>
        <v>0</v>
      </c>
      <c r="BM45" s="20">
        <f>'color editor'!CU45</f>
        <v>0</v>
      </c>
      <c r="BN45" s="20">
        <f>'color editor'!CV45</f>
        <v>0</v>
      </c>
      <c r="BO45" s="20">
        <f>'color editor'!CW45</f>
        <v>0</v>
      </c>
      <c r="BP45" s="20">
        <f>'color editor'!CX45</f>
        <v>0</v>
      </c>
      <c r="BQ45" s="20">
        <f>'color editor'!CY45</f>
        <v>0</v>
      </c>
      <c r="BR45" s="20">
        <f>'color editor'!CZ45</f>
        <v>0</v>
      </c>
      <c r="BS45" s="20">
        <f>'color editor'!DA45</f>
        <v>0</v>
      </c>
      <c r="BT45" s="20">
        <f>'color editor'!DB45</f>
        <v>0</v>
      </c>
      <c r="BU45" s="20">
        <f>'color editor'!DC45</f>
        <v>0</v>
      </c>
      <c r="BV45" s="20">
        <f>'color editor'!DD45</f>
        <v>0</v>
      </c>
      <c r="BW45" s="20">
        <f>'color editor'!DE45</f>
        <v>0</v>
      </c>
      <c r="BX45" s="20">
        <f>'color editor'!DF45</f>
        <v>0</v>
      </c>
      <c r="BY45" s="20">
        <f>'color editor'!DG45</f>
        <v>0</v>
      </c>
      <c r="BZ45" s="20">
        <f>'color editor'!DH45</f>
        <v>0</v>
      </c>
      <c r="CA45" s="20">
        <f>'color editor'!DI45</f>
        <v>0</v>
      </c>
      <c r="CB45" s="20">
        <f>'color editor'!DJ45</f>
        <v>0</v>
      </c>
      <c r="CC45" s="20">
        <f>'color editor'!DK45</f>
        <v>0</v>
      </c>
      <c r="CD45" s="20">
        <v>0</v>
      </c>
    </row>
    <row r="46" spans="1:99" x14ac:dyDescent="0.25">
      <c r="A46" s="20">
        <f>'color editor'!Y46</f>
        <v>0</v>
      </c>
      <c r="B46" s="20">
        <f>'color editor'!Z46</f>
        <v>0</v>
      </c>
      <c r="C46" s="20">
        <f>'color editor'!AA46</f>
        <v>0</v>
      </c>
      <c r="D46" s="20">
        <f>'color editor'!AB46</f>
        <v>0</v>
      </c>
      <c r="E46" s="20">
        <f>'color editor'!AC46</f>
        <v>0</v>
      </c>
      <c r="F46" s="20">
        <f>'color editor'!AD46</f>
        <v>0</v>
      </c>
      <c r="G46" s="20">
        <f>'color editor'!AE46</f>
        <v>0</v>
      </c>
      <c r="H46" s="20">
        <f>'color editor'!AF46</f>
        <v>0</v>
      </c>
      <c r="I46" s="20">
        <f>'color editor'!AG46</f>
        <v>0</v>
      </c>
      <c r="J46" s="20">
        <f>'color editor'!AH46</f>
        <v>0</v>
      </c>
      <c r="K46" s="1">
        <v>0</v>
      </c>
      <c r="L46" s="20">
        <f>'color editor'!AT46</f>
        <v>0</v>
      </c>
      <c r="M46" s="20">
        <f>'color editor'!AU46</f>
        <v>0</v>
      </c>
      <c r="N46" s="20">
        <f>'color editor'!AV46</f>
        <v>0</v>
      </c>
      <c r="O46" s="20">
        <f>'color editor'!AW46</f>
        <v>0</v>
      </c>
      <c r="P46" s="20">
        <f>'color editor'!AX46</f>
        <v>0</v>
      </c>
      <c r="Q46" s="20">
        <f>'color editor'!AY46</f>
        <v>0</v>
      </c>
      <c r="R46" s="20">
        <f>'color editor'!AZ46</f>
        <v>0</v>
      </c>
      <c r="S46" s="20">
        <f>'color editor'!BA46</f>
        <v>0</v>
      </c>
      <c r="T46" s="20">
        <f>'color editor'!BB46</f>
        <v>0</v>
      </c>
      <c r="U46" s="20">
        <f>'color editor'!BC46</f>
        <v>0</v>
      </c>
      <c r="V46" s="20">
        <f>'color editor'!BD46</f>
        <v>0</v>
      </c>
      <c r="W46" s="20">
        <f>'color editor'!BE46</f>
        <v>0</v>
      </c>
      <c r="X46" s="20">
        <f>'color editor'!BF46</f>
        <v>0</v>
      </c>
      <c r="Y46" s="20">
        <f>'color editor'!BG46</f>
        <v>0</v>
      </c>
      <c r="Z46" s="20">
        <f>'color editor'!BH46</f>
        <v>0</v>
      </c>
      <c r="AA46" s="20">
        <f>'color editor'!BI46</f>
        <v>0</v>
      </c>
      <c r="AB46" s="20">
        <f>'color editor'!BJ46</f>
        <v>0</v>
      </c>
      <c r="AC46" s="20">
        <f>'color editor'!BK46</f>
        <v>0</v>
      </c>
      <c r="AD46" s="20">
        <f>'color editor'!BL46</f>
        <v>0</v>
      </c>
      <c r="AE46" s="20">
        <f>'color editor'!BM46</f>
        <v>0</v>
      </c>
      <c r="AF46" s="20">
        <f>'color editor'!BN46</f>
        <v>0</v>
      </c>
      <c r="AG46" s="20">
        <f>'color editor'!BO46</f>
        <v>0</v>
      </c>
      <c r="AH46" s="20">
        <f>'color editor'!BP46</f>
        <v>0</v>
      </c>
      <c r="AI46" s="20">
        <f>'color editor'!BQ46</f>
        <v>0</v>
      </c>
      <c r="AJ46" s="20">
        <f>'color editor'!BR46</f>
        <v>0</v>
      </c>
      <c r="AK46" s="20">
        <f>'color editor'!BS46</f>
        <v>0</v>
      </c>
      <c r="AL46" s="20">
        <f>'color editor'!BT46</f>
        <v>0</v>
      </c>
      <c r="AM46" s="20">
        <f>'color editor'!BU46</f>
        <v>0</v>
      </c>
      <c r="AN46" s="20">
        <f>'color editor'!BV46</f>
        <v>0</v>
      </c>
      <c r="AO46" s="20">
        <f>'color editor'!BW46</f>
        <v>0</v>
      </c>
      <c r="AP46" s="20">
        <f>'color editor'!BX46</f>
        <v>0</v>
      </c>
      <c r="AQ46" s="20">
        <f>'color editor'!BY46</f>
        <v>0</v>
      </c>
      <c r="AR46" s="20">
        <f>'color editor'!BZ46</f>
        <v>0</v>
      </c>
      <c r="AS46" s="20">
        <f>'color editor'!CA46</f>
        <v>0</v>
      </c>
      <c r="AT46" s="20">
        <f>'color editor'!CB46</f>
        <v>0</v>
      </c>
      <c r="AU46" s="20">
        <f>'color editor'!CC46</f>
        <v>0</v>
      </c>
      <c r="AV46" s="20">
        <f>'color editor'!CD46</f>
        <v>0</v>
      </c>
      <c r="AW46" s="20">
        <f>'color editor'!CE46</f>
        <v>0</v>
      </c>
      <c r="AX46" s="20">
        <f>'color editor'!CF46</f>
        <v>0</v>
      </c>
      <c r="AY46" s="20">
        <f>'color editor'!CG46</f>
        <v>0</v>
      </c>
      <c r="AZ46" s="20">
        <f>'color editor'!CH46</f>
        <v>0</v>
      </c>
      <c r="BA46" s="20">
        <f>'color editor'!CI46</f>
        <v>0</v>
      </c>
      <c r="BB46" s="20">
        <f>'color editor'!CJ46</f>
        <v>0</v>
      </c>
      <c r="BC46" s="20">
        <f>'color editor'!CK46</f>
        <v>0</v>
      </c>
      <c r="BD46" s="20">
        <f>'color editor'!CL46</f>
        <v>0</v>
      </c>
      <c r="BE46" s="20">
        <f>'color editor'!CM46</f>
        <v>0</v>
      </c>
      <c r="BF46" s="20">
        <f>'color editor'!CN46</f>
        <v>0</v>
      </c>
      <c r="BG46" s="20">
        <f>'color editor'!CO46</f>
        <v>0</v>
      </c>
      <c r="BH46" s="20">
        <f>'color editor'!CP46</f>
        <v>0</v>
      </c>
      <c r="BI46" s="20">
        <f>'color editor'!CQ46</f>
        <v>0</v>
      </c>
      <c r="BJ46" s="20">
        <f>'color editor'!CR46</f>
        <v>0</v>
      </c>
      <c r="BK46" s="20">
        <f>'color editor'!CS46</f>
        <v>0</v>
      </c>
      <c r="BL46" s="20">
        <f>'color editor'!CT46</f>
        <v>0</v>
      </c>
      <c r="BM46" s="20">
        <f>'color editor'!CU46</f>
        <v>0</v>
      </c>
      <c r="BN46" s="20">
        <f>'color editor'!CV46</f>
        <v>0</v>
      </c>
      <c r="BO46" s="20">
        <f>'color editor'!CW46</f>
        <v>0</v>
      </c>
      <c r="BP46" s="20">
        <f>'color editor'!CX46</f>
        <v>0</v>
      </c>
      <c r="BQ46" s="20">
        <f>'color editor'!CY46</f>
        <v>0</v>
      </c>
      <c r="BR46" s="20">
        <f>'color editor'!CZ46</f>
        <v>0</v>
      </c>
      <c r="BS46" s="20">
        <f>'color editor'!DA46</f>
        <v>0</v>
      </c>
      <c r="BT46" s="20">
        <f>'color editor'!DB46</f>
        <v>0</v>
      </c>
      <c r="BU46" s="20">
        <f>'color editor'!DC46</f>
        <v>0</v>
      </c>
      <c r="BV46" s="20">
        <f>'color editor'!DD46</f>
        <v>0</v>
      </c>
      <c r="BW46" s="20">
        <f>'color editor'!DE46</f>
        <v>0</v>
      </c>
      <c r="BX46" s="20">
        <f>'color editor'!DF46</f>
        <v>0</v>
      </c>
      <c r="BY46" s="20">
        <f>'color editor'!DG46</f>
        <v>0</v>
      </c>
      <c r="BZ46" s="20">
        <f>'color editor'!DH46</f>
        <v>0</v>
      </c>
      <c r="CA46" s="20">
        <f>'color editor'!DI46</f>
        <v>0</v>
      </c>
      <c r="CB46" s="20">
        <f>'color editor'!DJ46</f>
        <v>0</v>
      </c>
      <c r="CC46" s="20">
        <f>'color editor'!DK46</f>
        <v>0</v>
      </c>
      <c r="CD46" s="20">
        <v>0</v>
      </c>
    </row>
    <row r="47" spans="1:99" x14ac:dyDescent="0.25">
      <c r="A47" s="20">
        <f>'color editor'!Y47</f>
        <v>0</v>
      </c>
      <c r="B47" s="20">
        <f>'color editor'!Z47</f>
        <v>0</v>
      </c>
      <c r="C47" s="20">
        <f>'color editor'!AA47</f>
        <v>0</v>
      </c>
      <c r="D47" s="20">
        <f>'color editor'!AB47</f>
        <v>0</v>
      </c>
      <c r="E47" s="20">
        <f>'color editor'!AC47</f>
        <v>0</v>
      </c>
      <c r="F47" s="20">
        <f>'color editor'!AD47</f>
        <v>0</v>
      </c>
      <c r="G47" s="20">
        <f>'color editor'!AE47</f>
        <v>0</v>
      </c>
      <c r="H47" s="20">
        <f>'color editor'!AF47</f>
        <v>0</v>
      </c>
      <c r="I47" s="20">
        <f>'color editor'!AG47</f>
        <v>0</v>
      </c>
      <c r="J47" s="20">
        <f>'color editor'!AH47</f>
        <v>0</v>
      </c>
      <c r="K47" s="1">
        <v>0</v>
      </c>
      <c r="L47" s="20">
        <f>'color editor'!AT47</f>
        <v>0</v>
      </c>
      <c r="M47" s="20">
        <f>'color editor'!AU47</f>
        <v>0</v>
      </c>
      <c r="N47" s="20">
        <f>'color editor'!AV47</f>
        <v>0</v>
      </c>
      <c r="O47" s="20">
        <f>'color editor'!AW47</f>
        <v>0</v>
      </c>
      <c r="P47" s="20">
        <f>'color editor'!AX47</f>
        <v>0</v>
      </c>
      <c r="Q47" s="20">
        <f>'color editor'!AY47</f>
        <v>0</v>
      </c>
      <c r="R47" s="20">
        <f>'color editor'!AZ47</f>
        <v>0</v>
      </c>
      <c r="S47" s="20">
        <f>'color editor'!BA47</f>
        <v>0</v>
      </c>
      <c r="T47" s="20">
        <f>'color editor'!BB47</f>
        <v>0</v>
      </c>
      <c r="U47" s="20">
        <f>'color editor'!BC47</f>
        <v>0</v>
      </c>
      <c r="V47" s="20">
        <f>'color editor'!BD47</f>
        <v>0</v>
      </c>
      <c r="W47" s="20">
        <f>'color editor'!BE47</f>
        <v>0</v>
      </c>
      <c r="X47" s="20">
        <f>'color editor'!BF47</f>
        <v>0</v>
      </c>
      <c r="Y47" s="20">
        <f>'color editor'!BG47</f>
        <v>0</v>
      </c>
      <c r="Z47" s="20">
        <f>'color editor'!BH47</f>
        <v>0</v>
      </c>
      <c r="AA47" s="20">
        <f>'color editor'!BI47</f>
        <v>0</v>
      </c>
      <c r="AB47" s="20">
        <f>'color editor'!BJ47</f>
        <v>0</v>
      </c>
      <c r="AC47" s="20">
        <f>'color editor'!BK47</f>
        <v>0</v>
      </c>
      <c r="AD47" s="20">
        <f>'color editor'!BL47</f>
        <v>0</v>
      </c>
      <c r="AE47" s="20">
        <f>'color editor'!BM47</f>
        <v>0</v>
      </c>
      <c r="AF47" s="20">
        <f>'color editor'!BN47</f>
        <v>0</v>
      </c>
      <c r="AG47" s="20">
        <f>'color editor'!BO47</f>
        <v>0</v>
      </c>
      <c r="AH47" s="20">
        <f>'color editor'!BP47</f>
        <v>0</v>
      </c>
      <c r="AI47" s="20">
        <f>'color editor'!BQ47</f>
        <v>0</v>
      </c>
      <c r="AJ47" s="20">
        <f>'color editor'!BR47</f>
        <v>0</v>
      </c>
      <c r="AK47" s="20">
        <f>'color editor'!BS47</f>
        <v>0</v>
      </c>
      <c r="AL47" s="20">
        <f>'color editor'!BT47</f>
        <v>0</v>
      </c>
      <c r="AM47" s="20">
        <f>'color editor'!BU47</f>
        <v>0</v>
      </c>
      <c r="AN47" s="20">
        <f>'color editor'!BV47</f>
        <v>0</v>
      </c>
      <c r="AO47" s="20">
        <f>'color editor'!BW47</f>
        <v>0</v>
      </c>
      <c r="AP47" s="20">
        <f>'color editor'!BX47</f>
        <v>0</v>
      </c>
      <c r="AQ47" s="20">
        <f>'color editor'!BY47</f>
        <v>0</v>
      </c>
      <c r="AR47" s="20">
        <f>'color editor'!BZ47</f>
        <v>0</v>
      </c>
      <c r="AS47" s="20">
        <f>'color editor'!CA47</f>
        <v>0</v>
      </c>
      <c r="AT47" s="20">
        <f>'color editor'!CB47</f>
        <v>0</v>
      </c>
      <c r="AU47" s="20">
        <f>'color editor'!CC47</f>
        <v>0</v>
      </c>
      <c r="AV47" s="20">
        <f>'color editor'!CD47</f>
        <v>0</v>
      </c>
      <c r="AW47" s="20">
        <f>'color editor'!CE47</f>
        <v>0</v>
      </c>
      <c r="AX47" s="20">
        <f>'color editor'!CF47</f>
        <v>0</v>
      </c>
      <c r="AY47" s="20">
        <f>'color editor'!CG47</f>
        <v>0</v>
      </c>
      <c r="AZ47" s="20">
        <f>'color editor'!CH47</f>
        <v>0</v>
      </c>
      <c r="BA47" s="20">
        <f>'color editor'!CI47</f>
        <v>0</v>
      </c>
      <c r="BB47" s="20">
        <f>'color editor'!CJ47</f>
        <v>0</v>
      </c>
      <c r="BC47" s="20">
        <f>'color editor'!CK47</f>
        <v>0</v>
      </c>
      <c r="BD47" s="20">
        <f>'color editor'!CL47</f>
        <v>0</v>
      </c>
      <c r="BE47" s="20">
        <f>'color editor'!CM47</f>
        <v>0</v>
      </c>
      <c r="BF47" s="20">
        <f>'color editor'!CN47</f>
        <v>0</v>
      </c>
      <c r="BG47" s="20">
        <f>'color editor'!CO47</f>
        <v>0</v>
      </c>
      <c r="BH47" s="20">
        <f>'color editor'!CP47</f>
        <v>0</v>
      </c>
      <c r="BI47" s="20">
        <f>'color editor'!CQ47</f>
        <v>0</v>
      </c>
      <c r="BJ47" s="20">
        <f>'color editor'!CR47</f>
        <v>0</v>
      </c>
      <c r="BK47" s="20">
        <f>'color editor'!CS47</f>
        <v>0</v>
      </c>
      <c r="BL47" s="20">
        <f>'color editor'!CT47</f>
        <v>0</v>
      </c>
      <c r="BM47" s="20">
        <f>'color editor'!CU47</f>
        <v>0</v>
      </c>
      <c r="BN47" s="20">
        <f>'color editor'!CV47</f>
        <v>0</v>
      </c>
      <c r="BO47" s="20">
        <f>'color editor'!CW47</f>
        <v>0</v>
      </c>
      <c r="BP47" s="20">
        <f>'color editor'!CX47</f>
        <v>0</v>
      </c>
      <c r="BQ47" s="20">
        <f>'color editor'!CY47</f>
        <v>0</v>
      </c>
      <c r="BR47" s="20">
        <f>'color editor'!CZ47</f>
        <v>0</v>
      </c>
      <c r="BS47" s="20">
        <f>'color editor'!DA47</f>
        <v>0</v>
      </c>
      <c r="BT47" s="20">
        <f>'color editor'!DB47</f>
        <v>0</v>
      </c>
      <c r="BU47" s="20">
        <f>'color editor'!DC47</f>
        <v>0</v>
      </c>
      <c r="BV47" s="20">
        <f>'color editor'!DD47</f>
        <v>0</v>
      </c>
      <c r="BW47" s="20">
        <f>'color editor'!DE47</f>
        <v>0</v>
      </c>
      <c r="BX47" s="20">
        <f>'color editor'!DF47</f>
        <v>0</v>
      </c>
      <c r="BY47" s="20">
        <f>'color editor'!DG47</f>
        <v>0</v>
      </c>
      <c r="BZ47" s="20">
        <f>'color editor'!DH47</f>
        <v>0</v>
      </c>
      <c r="CA47" s="20">
        <f>'color editor'!DI47</f>
        <v>0</v>
      </c>
      <c r="CB47" s="20">
        <f>'color editor'!DJ47</f>
        <v>0</v>
      </c>
      <c r="CC47" s="20">
        <f>'color editor'!DK47</f>
        <v>0</v>
      </c>
      <c r="CD47" s="20">
        <v>0</v>
      </c>
    </row>
    <row r="48" spans="1:99" x14ac:dyDescent="0.25">
      <c r="A48" s="20">
        <f>'color editor'!Y48</f>
        <v>0</v>
      </c>
      <c r="B48" s="20">
        <f>'color editor'!Z48</f>
        <v>0</v>
      </c>
      <c r="C48" s="20">
        <f>'color editor'!AA48</f>
        <v>0</v>
      </c>
      <c r="D48" s="20">
        <f>'color editor'!AB48</f>
        <v>0</v>
      </c>
      <c r="E48" s="20">
        <f>'color editor'!AC48</f>
        <v>0</v>
      </c>
      <c r="F48" s="20">
        <f>'color editor'!AD48</f>
        <v>0</v>
      </c>
      <c r="G48" s="20">
        <f>'color editor'!AE48</f>
        <v>0</v>
      </c>
      <c r="H48" s="20">
        <f>'color editor'!AF48</f>
        <v>0</v>
      </c>
      <c r="I48" s="20">
        <f>'color editor'!AG48</f>
        <v>0</v>
      </c>
      <c r="J48" s="20">
        <f>'color editor'!AH48</f>
        <v>0</v>
      </c>
      <c r="K48" s="1">
        <v>0</v>
      </c>
      <c r="L48" s="20">
        <f>'color editor'!AT48</f>
        <v>0</v>
      </c>
      <c r="M48" s="20">
        <f>'color editor'!AU48</f>
        <v>0</v>
      </c>
      <c r="N48" s="20">
        <f>'color editor'!AV48</f>
        <v>0</v>
      </c>
      <c r="O48" s="20">
        <f>'color editor'!AW48</f>
        <v>0</v>
      </c>
      <c r="P48" s="20">
        <f>'color editor'!AX48</f>
        <v>0</v>
      </c>
      <c r="Q48" s="20">
        <f>'color editor'!AY48</f>
        <v>0</v>
      </c>
      <c r="R48" s="20">
        <f>'color editor'!AZ48</f>
        <v>0</v>
      </c>
      <c r="S48" s="20">
        <f>'color editor'!BA48</f>
        <v>0</v>
      </c>
      <c r="T48" s="20">
        <f>'color editor'!BB48</f>
        <v>0</v>
      </c>
      <c r="U48" s="20">
        <f>'color editor'!BC48</f>
        <v>0</v>
      </c>
      <c r="V48" s="20">
        <f>'color editor'!BD48</f>
        <v>0</v>
      </c>
      <c r="W48" s="20">
        <f>'color editor'!BE48</f>
        <v>0</v>
      </c>
      <c r="X48" s="20">
        <f>'color editor'!BF48</f>
        <v>0</v>
      </c>
      <c r="Y48" s="20">
        <f>'color editor'!BG48</f>
        <v>0</v>
      </c>
      <c r="Z48" s="20">
        <f>'color editor'!BH48</f>
        <v>0</v>
      </c>
      <c r="AA48" s="20">
        <f>'color editor'!BI48</f>
        <v>0</v>
      </c>
      <c r="AB48" s="20">
        <f>'color editor'!BJ48</f>
        <v>0</v>
      </c>
      <c r="AC48" s="20">
        <f>'color editor'!BK48</f>
        <v>0</v>
      </c>
      <c r="AD48" s="20">
        <f>'color editor'!BL48</f>
        <v>0</v>
      </c>
      <c r="AE48" s="20">
        <f>'color editor'!BM48</f>
        <v>0</v>
      </c>
      <c r="AF48" s="20">
        <f>'color editor'!BN48</f>
        <v>0</v>
      </c>
      <c r="AG48" s="20">
        <f>'color editor'!BO48</f>
        <v>0</v>
      </c>
      <c r="AH48" s="20">
        <f>'color editor'!BP48</f>
        <v>0</v>
      </c>
      <c r="AI48" s="20">
        <f>'color editor'!BQ48</f>
        <v>0</v>
      </c>
      <c r="AJ48" s="20">
        <f>'color editor'!BR48</f>
        <v>0</v>
      </c>
      <c r="AK48" s="20">
        <f>'color editor'!BS48</f>
        <v>0</v>
      </c>
      <c r="AL48" s="20">
        <f>'color editor'!BT48</f>
        <v>0</v>
      </c>
      <c r="AM48" s="20">
        <f>'color editor'!BU48</f>
        <v>0</v>
      </c>
      <c r="AN48" s="20">
        <f>'color editor'!BV48</f>
        <v>0</v>
      </c>
      <c r="AO48" s="20">
        <f>'color editor'!BW48</f>
        <v>0</v>
      </c>
      <c r="AP48" s="20">
        <f>'color editor'!BX48</f>
        <v>0</v>
      </c>
      <c r="AQ48" s="20">
        <f>'color editor'!BY48</f>
        <v>0</v>
      </c>
      <c r="AR48" s="20">
        <f>'color editor'!BZ48</f>
        <v>0</v>
      </c>
      <c r="AS48" s="20">
        <f>'color editor'!CA48</f>
        <v>0</v>
      </c>
      <c r="AT48" s="20">
        <f>'color editor'!CB48</f>
        <v>0</v>
      </c>
      <c r="AU48" s="20">
        <f>'color editor'!CC48</f>
        <v>0</v>
      </c>
      <c r="AV48" s="20">
        <f>'color editor'!CD48</f>
        <v>0</v>
      </c>
      <c r="AW48" s="20">
        <f>'color editor'!CE48</f>
        <v>0</v>
      </c>
      <c r="AX48" s="20">
        <f>'color editor'!CF48</f>
        <v>0</v>
      </c>
      <c r="AY48" s="20">
        <f>'color editor'!CG48</f>
        <v>0</v>
      </c>
      <c r="AZ48" s="20">
        <f>'color editor'!CH48</f>
        <v>0</v>
      </c>
      <c r="BA48" s="20">
        <f>'color editor'!CI48</f>
        <v>0</v>
      </c>
      <c r="BB48" s="20">
        <f>'color editor'!CJ48</f>
        <v>0</v>
      </c>
      <c r="BC48" s="20">
        <f>'color editor'!CK48</f>
        <v>0</v>
      </c>
      <c r="BD48" s="20">
        <f>'color editor'!CL48</f>
        <v>0</v>
      </c>
      <c r="BE48" s="20">
        <f>'color editor'!CM48</f>
        <v>0</v>
      </c>
      <c r="BF48" s="20">
        <f>'color editor'!CN48</f>
        <v>0</v>
      </c>
      <c r="BG48" s="20">
        <f>'color editor'!CO48</f>
        <v>0</v>
      </c>
      <c r="BH48" s="20">
        <f>'color editor'!CP48</f>
        <v>0</v>
      </c>
      <c r="BI48" s="20">
        <f>'color editor'!CQ48</f>
        <v>0</v>
      </c>
      <c r="BJ48" s="20">
        <f>'color editor'!CR48</f>
        <v>0</v>
      </c>
      <c r="BK48" s="20">
        <f>'color editor'!CS48</f>
        <v>0</v>
      </c>
      <c r="BL48" s="20">
        <f>'color editor'!CT48</f>
        <v>0</v>
      </c>
      <c r="BM48" s="20">
        <f>'color editor'!CU48</f>
        <v>0</v>
      </c>
      <c r="BN48" s="20">
        <f>'color editor'!CV48</f>
        <v>0</v>
      </c>
      <c r="BO48" s="20">
        <f>'color editor'!CW48</f>
        <v>0</v>
      </c>
      <c r="BP48" s="20">
        <f>'color editor'!CX48</f>
        <v>0</v>
      </c>
      <c r="BQ48" s="20">
        <f>'color editor'!CY48</f>
        <v>0</v>
      </c>
      <c r="BR48" s="20">
        <f>'color editor'!CZ48</f>
        <v>0</v>
      </c>
      <c r="BS48" s="20">
        <f>'color editor'!DA48</f>
        <v>0</v>
      </c>
      <c r="BT48" s="20">
        <f>'color editor'!DB48</f>
        <v>0</v>
      </c>
      <c r="BU48" s="20">
        <f>'color editor'!DC48</f>
        <v>0</v>
      </c>
      <c r="BV48" s="20">
        <f>'color editor'!DD48</f>
        <v>0</v>
      </c>
      <c r="BW48" s="20">
        <f>'color editor'!DE48</f>
        <v>0</v>
      </c>
      <c r="BX48" s="20">
        <f>'color editor'!DF48</f>
        <v>0</v>
      </c>
      <c r="BY48" s="20">
        <f>'color editor'!DG48</f>
        <v>0</v>
      </c>
      <c r="BZ48" s="20">
        <f>'color editor'!DH48</f>
        <v>0</v>
      </c>
      <c r="CA48" s="20">
        <f>'color editor'!DI48</f>
        <v>0</v>
      </c>
      <c r="CB48" s="20">
        <f>'color editor'!DJ48</f>
        <v>0</v>
      </c>
      <c r="CC48" s="20">
        <f>'color editor'!DK48</f>
        <v>0</v>
      </c>
      <c r="CD48" s="20">
        <v>0</v>
      </c>
    </row>
    <row r="49" spans="1:82" x14ac:dyDescent="0.25">
      <c r="A49" s="20">
        <f>'color editor'!Y49</f>
        <v>0</v>
      </c>
      <c r="B49" s="20">
        <f>'color editor'!Z49</f>
        <v>0</v>
      </c>
      <c r="C49" s="20">
        <f>'color editor'!AA49</f>
        <v>0</v>
      </c>
      <c r="D49" s="20">
        <f>'color editor'!AB49</f>
        <v>0</v>
      </c>
      <c r="E49" s="20">
        <f>'color editor'!AC49</f>
        <v>0</v>
      </c>
      <c r="F49" s="20">
        <f>'color editor'!AD49</f>
        <v>0</v>
      </c>
      <c r="G49" s="20">
        <f>'color editor'!AE49</f>
        <v>0</v>
      </c>
      <c r="H49" s="20">
        <f>'color editor'!AF49</f>
        <v>0</v>
      </c>
      <c r="I49" s="20">
        <f>'color editor'!AG49</f>
        <v>0</v>
      </c>
      <c r="J49" s="20">
        <f>'color editor'!AH49</f>
        <v>0</v>
      </c>
      <c r="K49" s="1">
        <v>0</v>
      </c>
      <c r="L49" s="20">
        <f>'color editor'!AT49</f>
        <v>0</v>
      </c>
      <c r="M49" s="20">
        <f>'color editor'!AU49</f>
        <v>0</v>
      </c>
      <c r="N49" s="20">
        <f>'color editor'!AV49</f>
        <v>0</v>
      </c>
      <c r="O49" s="20">
        <f>'color editor'!AW49</f>
        <v>0</v>
      </c>
      <c r="P49" s="20">
        <f>'color editor'!AX49</f>
        <v>0</v>
      </c>
      <c r="Q49" s="20">
        <f>'color editor'!AY49</f>
        <v>0</v>
      </c>
      <c r="R49" s="20">
        <f>'color editor'!AZ49</f>
        <v>0</v>
      </c>
      <c r="S49" s="20">
        <f>'color editor'!BA49</f>
        <v>0</v>
      </c>
      <c r="T49" s="20">
        <f>'color editor'!BB49</f>
        <v>0</v>
      </c>
      <c r="U49" s="20">
        <f>'color editor'!BC49</f>
        <v>0</v>
      </c>
      <c r="V49" s="20">
        <f>'color editor'!BD49</f>
        <v>0</v>
      </c>
      <c r="W49" s="20">
        <f>'color editor'!BE49</f>
        <v>0</v>
      </c>
      <c r="X49" s="20">
        <f>'color editor'!BF49</f>
        <v>0</v>
      </c>
      <c r="Y49" s="20">
        <f>'color editor'!BG49</f>
        <v>0</v>
      </c>
      <c r="Z49" s="20">
        <f>'color editor'!BH49</f>
        <v>0</v>
      </c>
      <c r="AA49" s="20">
        <f>'color editor'!BI49</f>
        <v>0</v>
      </c>
      <c r="AB49" s="20">
        <f>'color editor'!BJ49</f>
        <v>0</v>
      </c>
      <c r="AC49" s="20">
        <f>'color editor'!BK49</f>
        <v>0</v>
      </c>
      <c r="AD49" s="20">
        <f>'color editor'!BL49</f>
        <v>0</v>
      </c>
      <c r="AE49" s="20">
        <f>'color editor'!BM49</f>
        <v>0</v>
      </c>
      <c r="AF49" s="20">
        <f>'color editor'!BN49</f>
        <v>0</v>
      </c>
      <c r="AG49" s="20">
        <f>'color editor'!BO49</f>
        <v>0</v>
      </c>
      <c r="AH49" s="20">
        <f>'color editor'!BP49</f>
        <v>0</v>
      </c>
      <c r="AI49" s="20">
        <f>'color editor'!BQ49</f>
        <v>0</v>
      </c>
      <c r="AJ49" s="20">
        <f>'color editor'!BR49</f>
        <v>0</v>
      </c>
      <c r="AK49" s="20">
        <f>'color editor'!BS49</f>
        <v>0</v>
      </c>
      <c r="AL49" s="20">
        <f>'color editor'!BT49</f>
        <v>0</v>
      </c>
      <c r="AM49" s="20">
        <f>'color editor'!BU49</f>
        <v>0</v>
      </c>
      <c r="AN49" s="20">
        <f>'color editor'!BV49</f>
        <v>0</v>
      </c>
      <c r="AO49" s="20">
        <f>'color editor'!BW49</f>
        <v>0</v>
      </c>
      <c r="AP49" s="20">
        <f>'color editor'!BX49</f>
        <v>0</v>
      </c>
      <c r="AQ49" s="20">
        <f>'color editor'!BY49</f>
        <v>0</v>
      </c>
      <c r="AR49" s="20">
        <f>'color editor'!BZ49</f>
        <v>0</v>
      </c>
      <c r="AS49" s="20">
        <f>'color editor'!CA49</f>
        <v>0</v>
      </c>
      <c r="AT49" s="20">
        <f>'color editor'!CB49</f>
        <v>0</v>
      </c>
      <c r="AU49" s="20">
        <f>'color editor'!CC49</f>
        <v>0</v>
      </c>
      <c r="AV49" s="20">
        <f>'color editor'!CD49</f>
        <v>0</v>
      </c>
      <c r="AW49" s="20">
        <f>'color editor'!CE49</f>
        <v>0</v>
      </c>
      <c r="AX49" s="20">
        <f>'color editor'!CF49</f>
        <v>0</v>
      </c>
      <c r="AY49" s="20">
        <f>'color editor'!CG49</f>
        <v>0</v>
      </c>
      <c r="AZ49" s="20">
        <f>'color editor'!CH49</f>
        <v>0</v>
      </c>
      <c r="BA49" s="20">
        <f>'color editor'!CI49</f>
        <v>0</v>
      </c>
      <c r="BB49" s="20">
        <f>'color editor'!CJ49</f>
        <v>0</v>
      </c>
      <c r="BC49" s="20">
        <f>'color editor'!CK49</f>
        <v>0</v>
      </c>
      <c r="BD49" s="20">
        <f>'color editor'!CL49</f>
        <v>0</v>
      </c>
      <c r="BE49" s="20">
        <f>'color editor'!CM49</f>
        <v>0</v>
      </c>
      <c r="BF49" s="20">
        <f>'color editor'!CN49</f>
        <v>0</v>
      </c>
      <c r="BG49" s="20">
        <f>'color editor'!CO49</f>
        <v>0</v>
      </c>
      <c r="BH49" s="20">
        <f>'color editor'!CP49</f>
        <v>0</v>
      </c>
      <c r="BI49" s="20">
        <f>'color editor'!CQ49</f>
        <v>0</v>
      </c>
      <c r="BJ49" s="20">
        <f>'color editor'!CR49</f>
        <v>0</v>
      </c>
      <c r="BK49" s="20">
        <f>'color editor'!CS49</f>
        <v>0</v>
      </c>
      <c r="BL49" s="20">
        <f>'color editor'!CT49</f>
        <v>0</v>
      </c>
      <c r="BM49" s="20">
        <f>'color editor'!CU49</f>
        <v>0</v>
      </c>
      <c r="BN49" s="20">
        <f>'color editor'!CV49</f>
        <v>0</v>
      </c>
      <c r="BO49" s="20">
        <f>'color editor'!CW49</f>
        <v>0</v>
      </c>
      <c r="BP49" s="20">
        <f>'color editor'!CX49</f>
        <v>0</v>
      </c>
      <c r="BQ49" s="20">
        <f>'color editor'!CY49</f>
        <v>0</v>
      </c>
      <c r="BR49" s="20">
        <f>'color editor'!CZ49</f>
        <v>0</v>
      </c>
      <c r="BS49" s="20">
        <f>'color editor'!DA49</f>
        <v>0</v>
      </c>
      <c r="BT49" s="20">
        <f>'color editor'!DB49</f>
        <v>0</v>
      </c>
      <c r="BU49" s="20">
        <f>'color editor'!DC49</f>
        <v>0</v>
      </c>
      <c r="BV49" s="20">
        <f>'color editor'!DD49</f>
        <v>0</v>
      </c>
      <c r="BW49" s="20">
        <f>'color editor'!DE49</f>
        <v>0</v>
      </c>
      <c r="BX49" s="20">
        <f>'color editor'!DF49</f>
        <v>0</v>
      </c>
      <c r="BY49" s="20">
        <f>'color editor'!DG49</f>
        <v>0</v>
      </c>
      <c r="BZ49" s="20">
        <f>'color editor'!DH49</f>
        <v>0</v>
      </c>
      <c r="CA49" s="20">
        <f>'color editor'!DI49</f>
        <v>0</v>
      </c>
      <c r="CB49" s="20">
        <f>'color editor'!DJ49</f>
        <v>0</v>
      </c>
      <c r="CC49" s="20">
        <f>'color editor'!DK49</f>
        <v>0</v>
      </c>
      <c r="CD49" s="20">
        <v>0</v>
      </c>
    </row>
    <row r="50" spans="1:82" x14ac:dyDescent="0.25">
      <c r="A50" s="20">
        <f>'color editor'!Y50</f>
        <v>0</v>
      </c>
      <c r="B50" s="20">
        <f>'color editor'!Z50</f>
        <v>0</v>
      </c>
      <c r="C50" s="20">
        <f>'color editor'!AA50</f>
        <v>0</v>
      </c>
      <c r="D50" s="20">
        <f>'color editor'!AB50</f>
        <v>0</v>
      </c>
      <c r="E50" s="20">
        <f>'color editor'!AC50</f>
        <v>0</v>
      </c>
      <c r="F50" s="20">
        <f>'color editor'!AD50</f>
        <v>0</v>
      </c>
      <c r="G50" s="20">
        <f>'color editor'!AE50</f>
        <v>0</v>
      </c>
      <c r="H50" s="20">
        <f>'color editor'!AF50</f>
        <v>0</v>
      </c>
      <c r="I50" s="20">
        <f>'color editor'!AG50</f>
        <v>0</v>
      </c>
      <c r="J50" s="20">
        <f>'color editor'!AH50</f>
        <v>0</v>
      </c>
      <c r="K50" s="1">
        <v>0</v>
      </c>
      <c r="L50" s="20">
        <f>'color editor'!AT50</f>
        <v>0</v>
      </c>
      <c r="M50" s="20">
        <f>'color editor'!AU50</f>
        <v>0</v>
      </c>
      <c r="N50" s="20">
        <f>'color editor'!AV50</f>
        <v>0</v>
      </c>
      <c r="O50" s="20">
        <f>'color editor'!AW50</f>
        <v>0</v>
      </c>
      <c r="P50" s="20">
        <f>'color editor'!AX50</f>
        <v>0</v>
      </c>
      <c r="Q50" s="20">
        <f>'color editor'!AY50</f>
        <v>0</v>
      </c>
      <c r="R50" s="20">
        <f>'color editor'!AZ50</f>
        <v>0</v>
      </c>
      <c r="S50" s="20">
        <f>'color editor'!BA50</f>
        <v>0</v>
      </c>
      <c r="T50" s="20">
        <f>'color editor'!BB50</f>
        <v>0</v>
      </c>
      <c r="U50" s="20">
        <f>'color editor'!BC50</f>
        <v>0</v>
      </c>
      <c r="V50" s="20">
        <f>'color editor'!BD50</f>
        <v>0</v>
      </c>
      <c r="W50" s="20">
        <f>'color editor'!BE50</f>
        <v>0</v>
      </c>
      <c r="X50" s="20">
        <f>'color editor'!BF50</f>
        <v>0</v>
      </c>
      <c r="Y50" s="20">
        <f>'color editor'!BG50</f>
        <v>0</v>
      </c>
      <c r="Z50" s="20">
        <f>'color editor'!BH50</f>
        <v>0</v>
      </c>
      <c r="AA50" s="20">
        <f>'color editor'!BI50</f>
        <v>0</v>
      </c>
      <c r="AB50" s="20">
        <f>'color editor'!BJ50</f>
        <v>0</v>
      </c>
      <c r="AC50" s="20">
        <f>'color editor'!BK50</f>
        <v>0</v>
      </c>
      <c r="AD50" s="20">
        <f>'color editor'!BL50</f>
        <v>0</v>
      </c>
      <c r="AE50" s="20">
        <f>'color editor'!BM50</f>
        <v>0</v>
      </c>
      <c r="AF50" s="20">
        <f>'color editor'!BN50</f>
        <v>0</v>
      </c>
      <c r="AG50" s="20">
        <f>'color editor'!BO50</f>
        <v>0</v>
      </c>
      <c r="AH50" s="20">
        <f>'color editor'!BP50</f>
        <v>0</v>
      </c>
      <c r="AI50" s="20">
        <f>'color editor'!BQ50</f>
        <v>0</v>
      </c>
      <c r="AJ50" s="20">
        <f>'color editor'!BR50</f>
        <v>0</v>
      </c>
      <c r="AK50" s="20">
        <f>'color editor'!BS50</f>
        <v>0</v>
      </c>
      <c r="AL50" s="20">
        <f>'color editor'!BT50</f>
        <v>0</v>
      </c>
      <c r="AM50" s="20">
        <f>'color editor'!BU50</f>
        <v>0</v>
      </c>
      <c r="AN50" s="20">
        <f>'color editor'!BV50</f>
        <v>0</v>
      </c>
      <c r="AO50" s="20">
        <f>'color editor'!BW50</f>
        <v>0</v>
      </c>
      <c r="AP50" s="20">
        <f>'color editor'!BX50</f>
        <v>0</v>
      </c>
      <c r="AQ50" s="20">
        <f>'color editor'!BY50</f>
        <v>0</v>
      </c>
      <c r="AR50" s="20">
        <f>'color editor'!BZ50</f>
        <v>0</v>
      </c>
      <c r="AS50" s="20">
        <f>'color editor'!CA50</f>
        <v>0</v>
      </c>
      <c r="AT50" s="20">
        <f>'color editor'!CB50</f>
        <v>0</v>
      </c>
      <c r="AU50" s="20">
        <f>'color editor'!CC50</f>
        <v>0</v>
      </c>
      <c r="AV50" s="20">
        <f>'color editor'!CD50</f>
        <v>0</v>
      </c>
      <c r="AW50" s="20">
        <f>'color editor'!CE50</f>
        <v>0</v>
      </c>
      <c r="AX50" s="20">
        <f>'color editor'!CF50</f>
        <v>0</v>
      </c>
      <c r="AY50" s="20">
        <f>'color editor'!CG50</f>
        <v>0</v>
      </c>
      <c r="AZ50" s="20">
        <f>'color editor'!CH50</f>
        <v>0</v>
      </c>
      <c r="BA50" s="20">
        <f>'color editor'!CI50</f>
        <v>0</v>
      </c>
      <c r="BB50" s="20">
        <f>'color editor'!CJ50</f>
        <v>0</v>
      </c>
      <c r="BC50" s="20">
        <f>'color editor'!CK50</f>
        <v>0</v>
      </c>
      <c r="BD50" s="20">
        <f>'color editor'!CL50</f>
        <v>0</v>
      </c>
      <c r="BE50" s="20">
        <f>'color editor'!CM50</f>
        <v>0</v>
      </c>
      <c r="BF50" s="20">
        <f>'color editor'!CN50</f>
        <v>0</v>
      </c>
      <c r="BG50" s="20">
        <f>'color editor'!CO50</f>
        <v>0</v>
      </c>
      <c r="BH50" s="20">
        <f>'color editor'!CP50</f>
        <v>0</v>
      </c>
      <c r="BI50" s="20">
        <f>'color editor'!CQ50</f>
        <v>0</v>
      </c>
      <c r="BJ50" s="20">
        <f>'color editor'!CR50</f>
        <v>0</v>
      </c>
      <c r="BK50" s="20">
        <f>'color editor'!CS50</f>
        <v>0</v>
      </c>
      <c r="BL50" s="20">
        <f>'color editor'!CT50</f>
        <v>0</v>
      </c>
      <c r="BM50" s="20">
        <f>'color editor'!CU50</f>
        <v>0</v>
      </c>
      <c r="BN50" s="20">
        <f>'color editor'!CV50</f>
        <v>0</v>
      </c>
      <c r="BO50" s="20">
        <f>'color editor'!CW50</f>
        <v>0</v>
      </c>
      <c r="BP50" s="20">
        <f>'color editor'!CX50</f>
        <v>0</v>
      </c>
      <c r="BQ50" s="20">
        <f>'color editor'!CY50</f>
        <v>0</v>
      </c>
      <c r="BR50" s="20">
        <f>'color editor'!CZ50</f>
        <v>0</v>
      </c>
      <c r="BS50" s="20">
        <f>'color editor'!DA50</f>
        <v>0</v>
      </c>
      <c r="BT50" s="20">
        <f>'color editor'!DB50</f>
        <v>0</v>
      </c>
      <c r="BU50" s="20">
        <f>'color editor'!DC50</f>
        <v>0</v>
      </c>
      <c r="BV50" s="20">
        <f>'color editor'!DD50</f>
        <v>0</v>
      </c>
      <c r="BW50" s="20">
        <f>'color editor'!DE50</f>
        <v>0</v>
      </c>
      <c r="BX50" s="20">
        <f>'color editor'!DF50</f>
        <v>0</v>
      </c>
      <c r="BY50" s="20">
        <f>'color editor'!DG50</f>
        <v>0</v>
      </c>
      <c r="BZ50" s="20">
        <f>'color editor'!DH50</f>
        <v>0</v>
      </c>
      <c r="CA50" s="20">
        <f>'color editor'!DI50</f>
        <v>0</v>
      </c>
      <c r="CB50" s="20">
        <f>'color editor'!DJ50</f>
        <v>0</v>
      </c>
      <c r="CC50" s="20">
        <f>'color editor'!DK50</f>
        <v>0</v>
      </c>
      <c r="CD50" s="20">
        <v>0</v>
      </c>
    </row>
    <row r="51" spans="1:82" x14ac:dyDescent="0.25">
      <c r="A51" s="20">
        <f>'color editor'!Y51</f>
        <v>0</v>
      </c>
      <c r="B51" s="20">
        <f>'color editor'!Z51</f>
        <v>0</v>
      </c>
      <c r="C51" s="20">
        <f>'color editor'!AA51</f>
        <v>0</v>
      </c>
      <c r="D51" s="20">
        <f>'color editor'!AB51</f>
        <v>0</v>
      </c>
      <c r="E51" s="20">
        <f>'color editor'!AC51</f>
        <v>0</v>
      </c>
      <c r="F51" s="20">
        <f>'color editor'!AD51</f>
        <v>0</v>
      </c>
      <c r="G51" s="20">
        <f>'color editor'!AE51</f>
        <v>0</v>
      </c>
      <c r="H51" s="20">
        <f>'color editor'!AF51</f>
        <v>0</v>
      </c>
      <c r="I51" s="20">
        <f>'color editor'!AG51</f>
        <v>0</v>
      </c>
      <c r="J51" s="20">
        <f>'color editor'!AH51</f>
        <v>0</v>
      </c>
      <c r="K51" s="1">
        <v>0</v>
      </c>
      <c r="L51" s="20">
        <f>'color editor'!AT51</f>
        <v>0</v>
      </c>
      <c r="M51" s="20">
        <f>'color editor'!AU51</f>
        <v>0</v>
      </c>
      <c r="N51" s="20">
        <f>'color editor'!AV51</f>
        <v>0</v>
      </c>
      <c r="O51" s="20">
        <f>'color editor'!AW51</f>
        <v>0</v>
      </c>
      <c r="P51" s="20">
        <f>'color editor'!AX51</f>
        <v>0</v>
      </c>
      <c r="Q51" s="20">
        <f>'color editor'!AY51</f>
        <v>0</v>
      </c>
      <c r="R51" s="20">
        <f>'color editor'!AZ51</f>
        <v>0</v>
      </c>
      <c r="S51" s="20">
        <f>'color editor'!BA51</f>
        <v>0</v>
      </c>
      <c r="T51" s="20">
        <f>'color editor'!BB51</f>
        <v>0</v>
      </c>
      <c r="U51" s="20">
        <f>'color editor'!BC51</f>
        <v>0</v>
      </c>
      <c r="V51" s="20">
        <f>'color editor'!BD51</f>
        <v>0</v>
      </c>
      <c r="W51" s="20">
        <f>'color editor'!BE51</f>
        <v>0</v>
      </c>
      <c r="X51" s="20">
        <f>'color editor'!BF51</f>
        <v>0</v>
      </c>
      <c r="Y51" s="20">
        <f>'color editor'!BG51</f>
        <v>0</v>
      </c>
      <c r="Z51" s="20">
        <f>'color editor'!BH51</f>
        <v>0</v>
      </c>
      <c r="AA51" s="20">
        <f>'color editor'!BI51</f>
        <v>0</v>
      </c>
      <c r="AB51" s="20">
        <f>'color editor'!BJ51</f>
        <v>0</v>
      </c>
      <c r="AC51" s="20">
        <f>'color editor'!BK51</f>
        <v>0</v>
      </c>
      <c r="AD51" s="20">
        <f>'color editor'!BL51</f>
        <v>0</v>
      </c>
      <c r="AE51" s="20">
        <f>'color editor'!BM51</f>
        <v>0</v>
      </c>
      <c r="AF51" s="20">
        <f>'color editor'!BN51</f>
        <v>0</v>
      </c>
      <c r="AG51" s="20">
        <f>'color editor'!BO51</f>
        <v>0</v>
      </c>
      <c r="AH51" s="20">
        <f>'color editor'!BP51</f>
        <v>0</v>
      </c>
      <c r="AI51" s="20">
        <f>'color editor'!BQ51</f>
        <v>0</v>
      </c>
      <c r="AJ51" s="20">
        <f>'color editor'!BR51</f>
        <v>0</v>
      </c>
      <c r="AK51" s="20">
        <f>'color editor'!BS51</f>
        <v>0</v>
      </c>
      <c r="AL51" s="20">
        <f>'color editor'!BT51</f>
        <v>0</v>
      </c>
      <c r="AM51" s="20">
        <f>'color editor'!BU51</f>
        <v>0</v>
      </c>
      <c r="AN51" s="20">
        <f>'color editor'!BV51</f>
        <v>0</v>
      </c>
      <c r="AO51" s="20">
        <f>'color editor'!BW51</f>
        <v>0</v>
      </c>
      <c r="AP51" s="20">
        <f>'color editor'!BX51</f>
        <v>0</v>
      </c>
      <c r="AQ51" s="20">
        <f>'color editor'!BY51</f>
        <v>0</v>
      </c>
      <c r="AR51" s="20">
        <f>'color editor'!BZ51</f>
        <v>0</v>
      </c>
      <c r="AS51" s="20">
        <f>'color editor'!CA51</f>
        <v>0</v>
      </c>
      <c r="AT51" s="20">
        <f>'color editor'!CB51</f>
        <v>0</v>
      </c>
      <c r="AU51" s="20">
        <f>'color editor'!CC51</f>
        <v>0</v>
      </c>
      <c r="AV51" s="20">
        <f>'color editor'!CD51</f>
        <v>0</v>
      </c>
      <c r="AW51" s="20">
        <f>'color editor'!CE51</f>
        <v>0</v>
      </c>
      <c r="AX51" s="20">
        <f>'color editor'!CF51</f>
        <v>0</v>
      </c>
      <c r="AY51" s="20">
        <f>'color editor'!CG51</f>
        <v>0</v>
      </c>
      <c r="AZ51" s="20">
        <f>'color editor'!CH51</f>
        <v>0</v>
      </c>
      <c r="BA51" s="20">
        <f>'color editor'!CI51</f>
        <v>0</v>
      </c>
      <c r="BB51" s="20">
        <f>'color editor'!CJ51</f>
        <v>0</v>
      </c>
      <c r="BC51" s="20">
        <f>'color editor'!CK51</f>
        <v>0</v>
      </c>
      <c r="BD51" s="20">
        <f>'color editor'!CL51</f>
        <v>0</v>
      </c>
      <c r="BE51" s="20">
        <f>'color editor'!CM51</f>
        <v>0</v>
      </c>
      <c r="BF51" s="20">
        <f>'color editor'!CN51</f>
        <v>0</v>
      </c>
      <c r="BG51" s="20">
        <f>'color editor'!CO51</f>
        <v>0</v>
      </c>
      <c r="BH51" s="20">
        <f>'color editor'!CP51</f>
        <v>0</v>
      </c>
      <c r="BI51" s="20">
        <f>'color editor'!CQ51</f>
        <v>0</v>
      </c>
      <c r="BJ51" s="20">
        <f>'color editor'!CR51</f>
        <v>0</v>
      </c>
      <c r="BK51" s="20">
        <f>'color editor'!CS51</f>
        <v>0</v>
      </c>
      <c r="BL51" s="20">
        <f>'color editor'!CT51</f>
        <v>0</v>
      </c>
      <c r="BM51" s="20">
        <f>'color editor'!CU51</f>
        <v>0</v>
      </c>
      <c r="BN51" s="20">
        <f>'color editor'!CV51</f>
        <v>0</v>
      </c>
      <c r="BO51" s="20">
        <f>'color editor'!CW51</f>
        <v>0</v>
      </c>
      <c r="BP51" s="20">
        <f>'color editor'!CX51</f>
        <v>0</v>
      </c>
      <c r="BQ51" s="20">
        <f>'color editor'!CY51</f>
        <v>0</v>
      </c>
      <c r="BR51" s="20">
        <f>'color editor'!CZ51</f>
        <v>0</v>
      </c>
      <c r="BS51" s="20">
        <f>'color editor'!DA51</f>
        <v>0</v>
      </c>
      <c r="BT51" s="20">
        <f>'color editor'!DB51</f>
        <v>0</v>
      </c>
      <c r="BU51" s="20">
        <f>'color editor'!DC51</f>
        <v>0</v>
      </c>
      <c r="BV51" s="20">
        <f>'color editor'!DD51</f>
        <v>0</v>
      </c>
      <c r="BW51" s="20">
        <f>'color editor'!DE51</f>
        <v>0</v>
      </c>
      <c r="BX51" s="20">
        <f>'color editor'!DF51</f>
        <v>0</v>
      </c>
      <c r="BY51" s="20">
        <f>'color editor'!DG51</f>
        <v>0</v>
      </c>
      <c r="BZ51" s="20">
        <f>'color editor'!DH51</f>
        <v>0</v>
      </c>
      <c r="CA51" s="20">
        <f>'color editor'!DI51</f>
        <v>0</v>
      </c>
      <c r="CB51" s="20">
        <f>'color editor'!DJ51</f>
        <v>0</v>
      </c>
      <c r="CC51" s="20">
        <f>'color editor'!DK51</f>
        <v>0</v>
      </c>
      <c r="CD51" s="20">
        <v>0</v>
      </c>
    </row>
    <row r="52" spans="1:82" x14ac:dyDescent="0.25">
      <c r="A52" s="20">
        <f>'color editor'!Y52</f>
        <v>0</v>
      </c>
      <c r="B52" s="20">
        <f>'color editor'!Z52</f>
        <v>0</v>
      </c>
      <c r="C52" s="20">
        <f>'color editor'!AA52</f>
        <v>0</v>
      </c>
      <c r="D52" s="20">
        <f>'color editor'!AB52</f>
        <v>0</v>
      </c>
      <c r="E52" s="20">
        <f>'color editor'!AC52</f>
        <v>0</v>
      </c>
      <c r="F52" s="20">
        <f>'color editor'!AD52</f>
        <v>0</v>
      </c>
      <c r="G52" s="20">
        <f>'color editor'!AE52</f>
        <v>0</v>
      </c>
      <c r="H52" s="20">
        <f>'color editor'!AF52</f>
        <v>0</v>
      </c>
      <c r="I52" s="20">
        <f>'color editor'!AG52</f>
        <v>0</v>
      </c>
      <c r="J52" s="20">
        <f>'color editor'!AH52</f>
        <v>0</v>
      </c>
      <c r="K52" s="1">
        <v>0</v>
      </c>
      <c r="L52" s="20">
        <f>'color editor'!AT52</f>
        <v>0</v>
      </c>
      <c r="M52" s="20">
        <f>'color editor'!AU52</f>
        <v>0</v>
      </c>
      <c r="N52" s="20">
        <f>'color editor'!AV52</f>
        <v>0</v>
      </c>
      <c r="O52" s="20">
        <f>'color editor'!AW52</f>
        <v>0</v>
      </c>
      <c r="P52" s="20">
        <f>'color editor'!AX52</f>
        <v>0</v>
      </c>
      <c r="Q52" s="20">
        <f>'color editor'!AY52</f>
        <v>0</v>
      </c>
      <c r="R52" s="20">
        <f>'color editor'!AZ52</f>
        <v>0</v>
      </c>
      <c r="S52" s="20">
        <f>'color editor'!BA52</f>
        <v>0</v>
      </c>
      <c r="T52" s="20">
        <f>'color editor'!BB52</f>
        <v>0</v>
      </c>
      <c r="U52" s="20">
        <f>'color editor'!BC52</f>
        <v>0</v>
      </c>
      <c r="V52" s="20">
        <f>'color editor'!BD52</f>
        <v>0</v>
      </c>
      <c r="W52" s="20">
        <f>'color editor'!BE52</f>
        <v>0</v>
      </c>
      <c r="X52" s="20">
        <f>'color editor'!BF52</f>
        <v>0</v>
      </c>
      <c r="Y52" s="20">
        <f>'color editor'!BG52</f>
        <v>0</v>
      </c>
      <c r="Z52" s="20">
        <f>'color editor'!BH52</f>
        <v>0</v>
      </c>
      <c r="AA52" s="20">
        <f>'color editor'!BI52</f>
        <v>0</v>
      </c>
      <c r="AB52" s="20">
        <f>'color editor'!BJ52</f>
        <v>0</v>
      </c>
      <c r="AC52" s="20">
        <f>'color editor'!BK52</f>
        <v>0</v>
      </c>
      <c r="AD52" s="20">
        <f>'color editor'!BL52</f>
        <v>0</v>
      </c>
      <c r="AE52" s="20">
        <f>'color editor'!BM52</f>
        <v>0</v>
      </c>
      <c r="AF52" s="20">
        <f>'color editor'!BN52</f>
        <v>0</v>
      </c>
      <c r="AG52" s="20">
        <f>'color editor'!BO52</f>
        <v>0</v>
      </c>
      <c r="AH52" s="20">
        <f>'color editor'!BP52</f>
        <v>0</v>
      </c>
      <c r="AI52" s="20">
        <f>'color editor'!BQ52</f>
        <v>0</v>
      </c>
      <c r="AJ52" s="20">
        <f>'color editor'!BR52</f>
        <v>0</v>
      </c>
      <c r="AK52" s="20">
        <f>'color editor'!BS52</f>
        <v>0</v>
      </c>
      <c r="AL52" s="20">
        <f>'color editor'!BT52</f>
        <v>0</v>
      </c>
      <c r="AM52" s="20">
        <f>'color editor'!BU52</f>
        <v>0</v>
      </c>
      <c r="AN52" s="20">
        <f>'color editor'!BV52</f>
        <v>0</v>
      </c>
      <c r="AO52" s="20">
        <f>'color editor'!BW52</f>
        <v>0</v>
      </c>
      <c r="AP52" s="20">
        <f>'color editor'!BX52</f>
        <v>0</v>
      </c>
      <c r="AQ52" s="20">
        <f>'color editor'!BY52</f>
        <v>0</v>
      </c>
      <c r="AR52" s="20">
        <f>'color editor'!BZ52</f>
        <v>0</v>
      </c>
      <c r="AS52" s="20">
        <f>'color editor'!CA52</f>
        <v>0</v>
      </c>
      <c r="AT52" s="20">
        <f>'color editor'!CB52</f>
        <v>0</v>
      </c>
      <c r="AU52" s="20">
        <f>'color editor'!CC52</f>
        <v>0</v>
      </c>
      <c r="AV52" s="20">
        <f>'color editor'!CD52</f>
        <v>0</v>
      </c>
      <c r="AW52" s="20">
        <f>'color editor'!CE52</f>
        <v>0</v>
      </c>
      <c r="AX52" s="20">
        <f>'color editor'!CF52</f>
        <v>0</v>
      </c>
      <c r="AY52" s="20">
        <f>'color editor'!CG52</f>
        <v>0</v>
      </c>
      <c r="AZ52" s="20">
        <f>'color editor'!CH52</f>
        <v>0</v>
      </c>
      <c r="BA52" s="20">
        <f>'color editor'!CI52</f>
        <v>0</v>
      </c>
      <c r="BB52" s="20">
        <f>'color editor'!CJ52</f>
        <v>0</v>
      </c>
      <c r="BC52" s="20">
        <f>'color editor'!CK52</f>
        <v>0</v>
      </c>
      <c r="BD52" s="20">
        <f>'color editor'!CL52</f>
        <v>0</v>
      </c>
      <c r="BE52" s="20">
        <f>'color editor'!CM52</f>
        <v>0</v>
      </c>
      <c r="BF52" s="20">
        <f>'color editor'!CN52</f>
        <v>0</v>
      </c>
      <c r="BG52" s="20">
        <f>'color editor'!CO52</f>
        <v>0</v>
      </c>
      <c r="BH52" s="20">
        <f>'color editor'!CP52</f>
        <v>0</v>
      </c>
      <c r="BI52" s="20">
        <f>'color editor'!CQ52</f>
        <v>0</v>
      </c>
      <c r="BJ52" s="20">
        <f>'color editor'!CR52</f>
        <v>0</v>
      </c>
      <c r="BK52" s="20">
        <f>'color editor'!CS52</f>
        <v>0</v>
      </c>
      <c r="BL52" s="20">
        <f>'color editor'!CT52</f>
        <v>0</v>
      </c>
      <c r="BM52" s="20">
        <f>'color editor'!CU52</f>
        <v>0</v>
      </c>
      <c r="BN52" s="20">
        <f>'color editor'!CV52</f>
        <v>0</v>
      </c>
      <c r="BO52" s="20">
        <f>'color editor'!CW52</f>
        <v>0</v>
      </c>
      <c r="BP52" s="20">
        <f>'color editor'!CX52</f>
        <v>0</v>
      </c>
      <c r="BQ52" s="20">
        <f>'color editor'!CY52</f>
        <v>0</v>
      </c>
      <c r="BR52" s="20">
        <f>'color editor'!CZ52</f>
        <v>0</v>
      </c>
      <c r="BS52" s="20">
        <f>'color editor'!DA52</f>
        <v>0</v>
      </c>
      <c r="BT52" s="20">
        <f>'color editor'!DB52</f>
        <v>0</v>
      </c>
      <c r="BU52" s="20">
        <f>'color editor'!DC52</f>
        <v>0</v>
      </c>
      <c r="BV52" s="20">
        <f>'color editor'!DD52</f>
        <v>0</v>
      </c>
      <c r="BW52" s="20">
        <f>'color editor'!DE52</f>
        <v>0</v>
      </c>
      <c r="BX52" s="20">
        <f>'color editor'!DF52</f>
        <v>0</v>
      </c>
      <c r="BY52" s="20">
        <f>'color editor'!DG52</f>
        <v>0</v>
      </c>
      <c r="BZ52" s="20">
        <f>'color editor'!DH52</f>
        <v>0</v>
      </c>
      <c r="CA52" s="20">
        <f>'color editor'!DI52</f>
        <v>0</v>
      </c>
      <c r="CB52" s="20">
        <f>'color editor'!DJ52</f>
        <v>0</v>
      </c>
      <c r="CC52" s="20">
        <f>'color editor'!DK52</f>
        <v>0</v>
      </c>
      <c r="CD52" s="20">
        <v>0</v>
      </c>
    </row>
    <row r="53" spans="1:82" x14ac:dyDescent="0.25">
      <c r="A53" s="20">
        <f>'color editor'!Y53</f>
        <v>0</v>
      </c>
      <c r="B53" s="20">
        <f>'color editor'!Z53</f>
        <v>0</v>
      </c>
      <c r="C53" s="20">
        <f>'color editor'!AA53</f>
        <v>0</v>
      </c>
      <c r="D53" s="20">
        <f>'color editor'!AB53</f>
        <v>0</v>
      </c>
      <c r="E53" s="20">
        <f>'color editor'!AC53</f>
        <v>0</v>
      </c>
      <c r="F53" s="20">
        <f>'color editor'!AD53</f>
        <v>0</v>
      </c>
      <c r="G53" s="20">
        <f>'color editor'!AE53</f>
        <v>0</v>
      </c>
      <c r="H53" s="20">
        <f>'color editor'!AF53</f>
        <v>0</v>
      </c>
      <c r="I53" s="20">
        <f>'color editor'!AG53</f>
        <v>0</v>
      </c>
      <c r="J53" s="20">
        <f>'color editor'!AH53</f>
        <v>0</v>
      </c>
      <c r="K53" s="20">
        <v>0</v>
      </c>
      <c r="L53" s="20">
        <f>'color editor'!AT53</f>
        <v>0</v>
      </c>
      <c r="M53" s="20">
        <f>'color editor'!AU53</f>
        <v>0</v>
      </c>
      <c r="N53" s="20">
        <f>'color editor'!AV53</f>
        <v>0</v>
      </c>
      <c r="O53" s="20">
        <f>'color editor'!AW53</f>
        <v>0</v>
      </c>
      <c r="P53" s="20">
        <f>'color editor'!AX53</f>
        <v>0</v>
      </c>
      <c r="Q53" s="20">
        <f>'color editor'!AY53</f>
        <v>0</v>
      </c>
      <c r="R53" s="20">
        <f>'color editor'!AZ53</f>
        <v>0</v>
      </c>
      <c r="S53" s="20">
        <f>'color editor'!BA53</f>
        <v>0</v>
      </c>
      <c r="T53" s="20">
        <f>'color editor'!BB53</f>
        <v>0</v>
      </c>
      <c r="U53" s="20">
        <f>'color editor'!BC53</f>
        <v>0</v>
      </c>
      <c r="V53" s="20">
        <f>'color editor'!BD53</f>
        <v>0</v>
      </c>
      <c r="W53" s="20">
        <f>'color editor'!BE53</f>
        <v>0</v>
      </c>
      <c r="X53" s="20">
        <f>'color editor'!BF53</f>
        <v>0</v>
      </c>
      <c r="Y53" s="20">
        <f>'color editor'!BG53</f>
        <v>0</v>
      </c>
      <c r="Z53" s="20">
        <f>'color editor'!BH53</f>
        <v>0</v>
      </c>
      <c r="AA53" s="20">
        <f>'color editor'!BI53</f>
        <v>0</v>
      </c>
      <c r="AB53" s="20">
        <f>'color editor'!BJ53</f>
        <v>0</v>
      </c>
      <c r="AC53" s="20">
        <f>'color editor'!BK53</f>
        <v>0</v>
      </c>
      <c r="AD53" s="20">
        <f>'color editor'!BL53</f>
        <v>0</v>
      </c>
      <c r="AE53" s="20">
        <f>'color editor'!BM53</f>
        <v>0</v>
      </c>
      <c r="AF53" s="20">
        <f>'color editor'!BN53</f>
        <v>0</v>
      </c>
      <c r="AG53" s="20">
        <f>'color editor'!BO53</f>
        <v>0</v>
      </c>
      <c r="AH53" s="20">
        <f>'color editor'!BP53</f>
        <v>0</v>
      </c>
      <c r="AI53" s="20">
        <f>'color editor'!BQ53</f>
        <v>0</v>
      </c>
      <c r="AJ53" s="20">
        <f>'color editor'!BR53</f>
        <v>0</v>
      </c>
      <c r="AK53" s="20">
        <f>'color editor'!BS53</f>
        <v>0</v>
      </c>
      <c r="AL53" s="20">
        <f>'color editor'!BT53</f>
        <v>0</v>
      </c>
      <c r="AM53" s="20">
        <f>'color editor'!BU53</f>
        <v>0</v>
      </c>
      <c r="AN53" s="20">
        <f>'color editor'!BV53</f>
        <v>0</v>
      </c>
      <c r="AO53" s="20">
        <f>'color editor'!BW53</f>
        <v>0</v>
      </c>
      <c r="AP53" s="20">
        <f>'color editor'!BX53</f>
        <v>0</v>
      </c>
      <c r="AQ53" s="20">
        <f>'color editor'!BY53</f>
        <v>0</v>
      </c>
      <c r="AR53" s="20">
        <f>'color editor'!BZ53</f>
        <v>0</v>
      </c>
      <c r="AS53" s="20">
        <f>'color editor'!CA53</f>
        <v>0</v>
      </c>
      <c r="AT53" s="20">
        <f>'color editor'!CB53</f>
        <v>0</v>
      </c>
      <c r="AU53" s="20">
        <f>'color editor'!CC53</f>
        <v>0</v>
      </c>
      <c r="AV53" s="20">
        <f>'color editor'!CD53</f>
        <v>0</v>
      </c>
      <c r="AW53" s="20">
        <f>'color editor'!CE53</f>
        <v>0</v>
      </c>
      <c r="AX53" s="20">
        <f>'color editor'!CF53</f>
        <v>0</v>
      </c>
      <c r="AY53" s="20">
        <f>'color editor'!CG53</f>
        <v>0</v>
      </c>
      <c r="AZ53" s="20">
        <f>'color editor'!CH53</f>
        <v>0</v>
      </c>
      <c r="BA53" s="20">
        <f>'color editor'!CI53</f>
        <v>0</v>
      </c>
      <c r="BB53" s="20">
        <f>'color editor'!CJ53</f>
        <v>0</v>
      </c>
      <c r="BC53" s="20">
        <f>'color editor'!CK53</f>
        <v>0</v>
      </c>
      <c r="BD53" s="20">
        <f>'color editor'!CL53</f>
        <v>0</v>
      </c>
      <c r="BE53" s="20">
        <f>'color editor'!CM53</f>
        <v>0</v>
      </c>
      <c r="BF53" s="20">
        <f>'color editor'!CN53</f>
        <v>0</v>
      </c>
      <c r="BG53" s="20">
        <f>'color editor'!CO53</f>
        <v>0</v>
      </c>
      <c r="BH53" s="20">
        <f>'color editor'!CP53</f>
        <v>0</v>
      </c>
      <c r="BI53" s="20">
        <f>'color editor'!CQ53</f>
        <v>0</v>
      </c>
      <c r="BJ53" s="20">
        <f>'color editor'!CR53</f>
        <v>0</v>
      </c>
      <c r="BK53" s="20">
        <f>'color editor'!CS53</f>
        <v>0</v>
      </c>
      <c r="BL53" s="20">
        <f>'color editor'!CT53</f>
        <v>0</v>
      </c>
      <c r="BM53" s="20">
        <f>'color editor'!CU53</f>
        <v>0</v>
      </c>
      <c r="BN53" s="20">
        <f>'color editor'!CV53</f>
        <v>0</v>
      </c>
      <c r="BO53" s="20">
        <f>'color editor'!CW53</f>
        <v>0</v>
      </c>
      <c r="BP53" s="20">
        <f>'color editor'!CX53</f>
        <v>0</v>
      </c>
      <c r="BQ53" s="20">
        <f>'color editor'!CY53</f>
        <v>0</v>
      </c>
      <c r="BR53" s="20">
        <f>'color editor'!CZ53</f>
        <v>0</v>
      </c>
      <c r="BS53" s="20">
        <f>'color editor'!DA53</f>
        <v>0</v>
      </c>
      <c r="BT53" s="20">
        <f>'color editor'!DB53</f>
        <v>0</v>
      </c>
      <c r="BU53" s="20">
        <f>'color editor'!DC53</f>
        <v>0</v>
      </c>
      <c r="BV53" s="20">
        <f>'color editor'!DD53</f>
        <v>0</v>
      </c>
      <c r="BW53" s="20">
        <f>'color editor'!DE53</f>
        <v>0</v>
      </c>
      <c r="BX53" s="20">
        <f>'color editor'!DF53</f>
        <v>0</v>
      </c>
      <c r="BY53" s="20">
        <f>'color editor'!DG53</f>
        <v>0</v>
      </c>
      <c r="BZ53" s="20">
        <f>'color editor'!DH53</f>
        <v>0</v>
      </c>
      <c r="CA53" s="20">
        <f>'color editor'!DI53</f>
        <v>0</v>
      </c>
      <c r="CB53" s="20">
        <f>'color editor'!DJ53</f>
        <v>0</v>
      </c>
      <c r="CC53" s="20">
        <f>'color editor'!DK53</f>
        <v>0</v>
      </c>
      <c r="CD53" s="20">
        <v>0</v>
      </c>
    </row>
    <row r="54" spans="1:82" x14ac:dyDescent="0.25">
      <c r="A54" s="20">
        <f>'color editor'!Y54</f>
        <v>0</v>
      </c>
      <c r="B54" s="20">
        <f>'color editor'!Z54</f>
        <v>0</v>
      </c>
      <c r="C54" s="20">
        <f>'color editor'!AA54</f>
        <v>0</v>
      </c>
      <c r="D54" s="20">
        <f>'color editor'!AB54</f>
        <v>0</v>
      </c>
      <c r="E54" s="20">
        <f>'color editor'!AC54</f>
        <v>0</v>
      </c>
      <c r="F54" s="20">
        <f>'color editor'!AD54</f>
        <v>0</v>
      </c>
      <c r="G54" s="20">
        <f>'color editor'!AE54</f>
        <v>0</v>
      </c>
      <c r="H54" s="20">
        <f>'color editor'!AF54</f>
        <v>0</v>
      </c>
      <c r="I54" s="20">
        <f>'color editor'!AG54</f>
        <v>0</v>
      </c>
      <c r="J54" s="20">
        <f>'color editor'!AH54</f>
        <v>0</v>
      </c>
      <c r="K54" s="1">
        <v>0</v>
      </c>
      <c r="L54" s="20">
        <f>'color editor'!AT54</f>
        <v>0</v>
      </c>
      <c r="M54" s="20">
        <f>'color editor'!AU54</f>
        <v>0</v>
      </c>
      <c r="N54" s="20">
        <f>'color editor'!AV54</f>
        <v>0</v>
      </c>
      <c r="O54" s="20">
        <f>'color editor'!AW54</f>
        <v>0</v>
      </c>
      <c r="P54" s="20">
        <f>'color editor'!AX54</f>
        <v>0</v>
      </c>
      <c r="Q54" s="20">
        <f>'color editor'!AY54</f>
        <v>0</v>
      </c>
      <c r="R54" s="20">
        <f>'color editor'!AZ54</f>
        <v>0</v>
      </c>
      <c r="S54" s="20">
        <f>'color editor'!BA54</f>
        <v>0</v>
      </c>
      <c r="T54" s="20">
        <f>'color editor'!BB54</f>
        <v>0</v>
      </c>
      <c r="U54" s="20">
        <f>'color editor'!BC54</f>
        <v>0</v>
      </c>
      <c r="V54" s="20">
        <f>'color editor'!BD54</f>
        <v>0</v>
      </c>
      <c r="W54" s="20">
        <f>'color editor'!BE54</f>
        <v>0</v>
      </c>
      <c r="X54" s="20">
        <f>'color editor'!BF54</f>
        <v>0</v>
      </c>
      <c r="Y54" s="20">
        <f>'color editor'!BG54</f>
        <v>0</v>
      </c>
      <c r="Z54" s="20">
        <f>'color editor'!BH54</f>
        <v>0</v>
      </c>
      <c r="AA54" s="20">
        <f>'color editor'!BI54</f>
        <v>0</v>
      </c>
      <c r="AB54" s="20">
        <f>'color editor'!BJ54</f>
        <v>0</v>
      </c>
      <c r="AC54" s="20">
        <f>'color editor'!BK54</f>
        <v>0</v>
      </c>
      <c r="AD54" s="20">
        <f>'color editor'!BL54</f>
        <v>0</v>
      </c>
      <c r="AE54" s="20">
        <f>'color editor'!BM54</f>
        <v>0</v>
      </c>
      <c r="AF54" s="20">
        <f>'color editor'!BN54</f>
        <v>0</v>
      </c>
      <c r="AG54" s="20">
        <f>'color editor'!BO54</f>
        <v>0</v>
      </c>
      <c r="AH54" s="20">
        <f>'color editor'!BP54</f>
        <v>0</v>
      </c>
      <c r="AI54" s="20">
        <f>'color editor'!BQ54</f>
        <v>0</v>
      </c>
      <c r="AJ54" s="20">
        <f>'color editor'!BR54</f>
        <v>0</v>
      </c>
      <c r="AK54" s="20">
        <f>'color editor'!BS54</f>
        <v>0</v>
      </c>
      <c r="AL54" s="20">
        <f>'color editor'!BT54</f>
        <v>0</v>
      </c>
      <c r="AM54" s="20">
        <f>'color editor'!BU54</f>
        <v>0</v>
      </c>
      <c r="AN54" s="20">
        <f>'color editor'!BV54</f>
        <v>0</v>
      </c>
      <c r="AO54" s="20">
        <f>'color editor'!BW54</f>
        <v>0</v>
      </c>
      <c r="AP54" s="20">
        <f>'color editor'!BX54</f>
        <v>0</v>
      </c>
      <c r="AQ54" s="20">
        <f>'color editor'!BY54</f>
        <v>0</v>
      </c>
      <c r="AR54" s="20">
        <f>'color editor'!BZ54</f>
        <v>0</v>
      </c>
      <c r="AS54" s="20">
        <f>'color editor'!CA54</f>
        <v>0</v>
      </c>
      <c r="AT54" s="20">
        <f>'color editor'!CB54</f>
        <v>0</v>
      </c>
      <c r="AU54" s="20">
        <f>'color editor'!CC54</f>
        <v>0</v>
      </c>
      <c r="AV54" s="20">
        <f>'color editor'!CD54</f>
        <v>0</v>
      </c>
      <c r="AW54" s="20">
        <f>'color editor'!CE54</f>
        <v>0</v>
      </c>
      <c r="AX54" s="20">
        <f>'color editor'!CF54</f>
        <v>0</v>
      </c>
      <c r="AY54" s="20">
        <f>'color editor'!CG54</f>
        <v>0</v>
      </c>
      <c r="AZ54" s="20">
        <f>'color editor'!CH54</f>
        <v>0</v>
      </c>
      <c r="BA54" s="20">
        <f>'color editor'!CI54</f>
        <v>0</v>
      </c>
      <c r="BB54" s="20">
        <f>'color editor'!CJ54</f>
        <v>0</v>
      </c>
      <c r="BC54" s="20">
        <f>'color editor'!CK54</f>
        <v>0</v>
      </c>
      <c r="BD54" s="20">
        <f>'color editor'!CL54</f>
        <v>0</v>
      </c>
      <c r="BE54" s="20">
        <f>'color editor'!CM54</f>
        <v>0</v>
      </c>
      <c r="BF54" s="20">
        <f>'color editor'!CN54</f>
        <v>0</v>
      </c>
      <c r="BG54" s="20">
        <f>'color editor'!CO54</f>
        <v>0</v>
      </c>
      <c r="BH54" s="20">
        <f>'color editor'!CP54</f>
        <v>0</v>
      </c>
      <c r="BI54" s="20">
        <f>'color editor'!CQ54</f>
        <v>0</v>
      </c>
      <c r="BJ54" s="20">
        <f>'color editor'!CR54</f>
        <v>0</v>
      </c>
      <c r="BK54" s="20">
        <f>'color editor'!CS54</f>
        <v>0</v>
      </c>
      <c r="BL54" s="20">
        <f>'color editor'!CT54</f>
        <v>0</v>
      </c>
      <c r="BM54" s="20">
        <f>'color editor'!CU54</f>
        <v>0</v>
      </c>
      <c r="BN54" s="20">
        <f>'color editor'!CV54</f>
        <v>0</v>
      </c>
      <c r="BO54" s="20">
        <f>'color editor'!CW54</f>
        <v>0</v>
      </c>
      <c r="BP54" s="20">
        <f>'color editor'!CX54</f>
        <v>0</v>
      </c>
      <c r="BQ54" s="20">
        <f>'color editor'!CY54</f>
        <v>0</v>
      </c>
      <c r="BR54" s="20">
        <f>'color editor'!CZ54</f>
        <v>0</v>
      </c>
      <c r="BS54" s="20">
        <f>'color editor'!DA54</f>
        <v>0</v>
      </c>
      <c r="BT54" s="20">
        <f>'color editor'!DB54</f>
        <v>0</v>
      </c>
      <c r="BU54" s="20">
        <f>'color editor'!DC54</f>
        <v>0</v>
      </c>
      <c r="BV54" s="20">
        <f>'color editor'!DD54</f>
        <v>0</v>
      </c>
      <c r="BW54" s="20">
        <f>'color editor'!DE54</f>
        <v>0</v>
      </c>
      <c r="BX54" s="20">
        <f>'color editor'!DF54</f>
        <v>0</v>
      </c>
      <c r="BY54" s="20">
        <f>'color editor'!DG54</f>
        <v>0</v>
      </c>
      <c r="BZ54" s="20">
        <f>'color editor'!DH54</f>
        <v>0</v>
      </c>
      <c r="CA54" s="20">
        <f>'color editor'!DI54</f>
        <v>0</v>
      </c>
      <c r="CB54" s="20">
        <f>'color editor'!DJ54</f>
        <v>0</v>
      </c>
      <c r="CC54" s="20">
        <f>'color editor'!DK54</f>
        <v>0</v>
      </c>
      <c r="CD54" s="20">
        <v>0</v>
      </c>
    </row>
    <row r="55" spans="1:82" x14ac:dyDescent="0.25">
      <c r="A55" s="20">
        <f>'color editor'!Y55</f>
        <v>0</v>
      </c>
      <c r="B55" s="20">
        <f>'color editor'!Z55</f>
        <v>0</v>
      </c>
      <c r="C55" s="20">
        <f>'color editor'!AA55</f>
        <v>0</v>
      </c>
      <c r="D55" s="20">
        <f>'color editor'!AB55</f>
        <v>0</v>
      </c>
      <c r="E55" s="20">
        <f>'color editor'!AC55</f>
        <v>0</v>
      </c>
      <c r="F55" s="20">
        <f>'color editor'!AD55</f>
        <v>0</v>
      </c>
      <c r="G55" s="20">
        <f>'color editor'!AE55</f>
        <v>0</v>
      </c>
      <c r="H55" s="20">
        <f>'color editor'!AF55</f>
        <v>0</v>
      </c>
      <c r="I55" s="20">
        <f>'color editor'!AG55</f>
        <v>0</v>
      </c>
      <c r="J55" s="20">
        <f>'color editor'!AH55</f>
        <v>0</v>
      </c>
      <c r="K55" s="1">
        <v>0</v>
      </c>
      <c r="L55" s="20">
        <f>'color editor'!AT55</f>
        <v>0</v>
      </c>
      <c r="M55" s="20">
        <f>'color editor'!AU55</f>
        <v>0</v>
      </c>
      <c r="N55" s="20">
        <f>'color editor'!AV55</f>
        <v>0</v>
      </c>
      <c r="O55" s="20">
        <f>'color editor'!AW55</f>
        <v>0</v>
      </c>
      <c r="P55" s="20">
        <f>'color editor'!AX55</f>
        <v>0</v>
      </c>
      <c r="Q55" s="20">
        <f>'color editor'!AY55</f>
        <v>0</v>
      </c>
      <c r="R55" s="20">
        <f>'color editor'!AZ55</f>
        <v>0</v>
      </c>
      <c r="S55" s="20">
        <f>'color editor'!BA55</f>
        <v>0</v>
      </c>
      <c r="T55" s="20">
        <f>'color editor'!BB55</f>
        <v>0</v>
      </c>
      <c r="U55" s="20">
        <f>'color editor'!BC55</f>
        <v>0</v>
      </c>
      <c r="V55" s="20">
        <f>'color editor'!BD55</f>
        <v>0</v>
      </c>
      <c r="W55" s="20">
        <f>'color editor'!BE55</f>
        <v>0</v>
      </c>
      <c r="X55" s="20">
        <f>'color editor'!BF55</f>
        <v>0</v>
      </c>
      <c r="Y55" s="20">
        <f>'color editor'!BG55</f>
        <v>0</v>
      </c>
      <c r="Z55" s="20">
        <f>'color editor'!BH55</f>
        <v>0</v>
      </c>
      <c r="AA55" s="20">
        <f>'color editor'!BI55</f>
        <v>0</v>
      </c>
      <c r="AB55" s="20">
        <f>'color editor'!BJ55</f>
        <v>0</v>
      </c>
      <c r="AC55" s="20">
        <f>'color editor'!BK55</f>
        <v>0</v>
      </c>
      <c r="AD55" s="20">
        <f>'color editor'!BL55</f>
        <v>0</v>
      </c>
      <c r="AE55" s="20">
        <f>'color editor'!BM55</f>
        <v>0</v>
      </c>
      <c r="AF55" s="20">
        <f>'color editor'!BN55</f>
        <v>0</v>
      </c>
      <c r="AG55" s="20">
        <f>'color editor'!BO55</f>
        <v>0</v>
      </c>
      <c r="AH55" s="20">
        <f>'color editor'!BP55</f>
        <v>0</v>
      </c>
      <c r="AI55" s="20">
        <f>'color editor'!BQ55</f>
        <v>0</v>
      </c>
      <c r="AJ55" s="20">
        <f>'color editor'!BR55</f>
        <v>0</v>
      </c>
      <c r="AK55" s="20">
        <f>'color editor'!BS55</f>
        <v>0</v>
      </c>
      <c r="AL55" s="20">
        <f>'color editor'!BT55</f>
        <v>0</v>
      </c>
      <c r="AM55" s="20">
        <f>'color editor'!BU55</f>
        <v>0</v>
      </c>
      <c r="AN55" s="20">
        <f>'color editor'!BV55</f>
        <v>0</v>
      </c>
      <c r="AO55" s="20">
        <f>'color editor'!BW55</f>
        <v>0</v>
      </c>
      <c r="AP55" s="20">
        <f>'color editor'!BX55</f>
        <v>0</v>
      </c>
      <c r="AQ55" s="20">
        <f>'color editor'!BY55</f>
        <v>0</v>
      </c>
      <c r="AR55" s="20">
        <f>'color editor'!BZ55</f>
        <v>0</v>
      </c>
      <c r="AS55" s="20">
        <f>'color editor'!CA55</f>
        <v>0</v>
      </c>
      <c r="AT55" s="20">
        <f>'color editor'!CB55</f>
        <v>0</v>
      </c>
      <c r="AU55" s="20">
        <f>'color editor'!CC55</f>
        <v>0</v>
      </c>
      <c r="AV55" s="20">
        <f>'color editor'!CD55</f>
        <v>0</v>
      </c>
      <c r="AW55" s="20">
        <f>'color editor'!CE55</f>
        <v>0</v>
      </c>
      <c r="AX55" s="20">
        <f>'color editor'!CF55</f>
        <v>0</v>
      </c>
      <c r="AY55" s="20">
        <f>'color editor'!CG55</f>
        <v>0</v>
      </c>
      <c r="AZ55" s="20">
        <f>'color editor'!CH55</f>
        <v>0</v>
      </c>
      <c r="BA55" s="20">
        <f>'color editor'!CI55</f>
        <v>0</v>
      </c>
      <c r="BB55" s="20">
        <f>'color editor'!CJ55</f>
        <v>0</v>
      </c>
      <c r="BC55" s="20">
        <f>'color editor'!CK55</f>
        <v>0</v>
      </c>
      <c r="BD55" s="20">
        <f>'color editor'!CL55</f>
        <v>0</v>
      </c>
      <c r="BE55" s="20">
        <f>'color editor'!CM55</f>
        <v>0</v>
      </c>
      <c r="BF55" s="20">
        <f>'color editor'!CN55</f>
        <v>0</v>
      </c>
      <c r="BG55" s="20">
        <f>'color editor'!CO55</f>
        <v>0</v>
      </c>
      <c r="BH55" s="20">
        <f>'color editor'!CP55</f>
        <v>0</v>
      </c>
      <c r="BI55" s="20">
        <f>'color editor'!CQ55</f>
        <v>0</v>
      </c>
      <c r="BJ55" s="20">
        <f>'color editor'!CR55</f>
        <v>0</v>
      </c>
      <c r="BK55" s="20">
        <f>'color editor'!CS55</f>
        <v>0</v>
      </c>
      <c r="BL55" s="20">
        <f>'color editor'!CT55</f>
        <v>0</v>
      </c>
      <c r="BM55" s="20">
        <f>'color editor'!CU55</f>
        <v>0</v>
      </c>
      <c r="BN55" s="20">
        <f>'color editor'!CV55</f>
        <v>0</v>
      </c>
      <c r="BO55" s="20">
        <f>'color editor'!CW55</f>
        <v>0</v>
      </c>
      <c r="BP55" s="20">
        <f>'color editor'!CX55</f>
        <v>0</v>
      </c>
      <c r="BQ55" s="20">
        <f>'color editor'!CY55</f>
        <v>0</v>
      </c>
      <c r="BR55" s="20">
        <f>'color editor'!CZ55</f>
        <v>0</v>
      </c>
      <c r="BS55" s="20">
        <f>'color editor'!DA55</f>
        <v>0</v>
      </c>
      <c r="BT55" s="20">
        <f>'color editor'!DB55</f>
        <v>0</v>
      </c>
      <c r="BU55" s="20">
        <f>'color editor'!DC55</f>
        <v>0</v>
      </c>
      <c r="BV55" s="20">
        <f>'color editor'!DD55</f>
        <v>0</v>
      </c>
      <c r="BW55" s="20">
        <f>'color editor'!DE55</f>
        <v>0</v>
      </c>
      <c r="BX55" s="20">
        <f>'color editor'!DF55</f>
        <v>0</v>
      </c>
      <c r="BY55" s="20">
        <f>'color editor'!DG55</f>
        <v>0</v>
      </c>
      <c r="BZ55" s="20">
        <f>'color editor'!DH55</f>
        <v>0</v>
      </c>
      <c r="CA55" s="20">
        <f>'color editor'!DI55</f>
        <v>0</v>
      </c>
      <c r="CB55" s="20">
        <f>'color editor'!DJ55</f>
        <v>0</v>
      </c>
      <c r="CC55" s="20">
        <f>'color editor'!DK55</f>
        <v>0</v>
      </c>
      <c r="CD55" s="20">
        <v>0</v>
      </c>
    </row>
    <row r="56" spans="1:82" x14ac:dyDescent="0.25">
      <c r="A56" s="20">
        <f>'color editor'!Y56</f>
        <v>0</v>
      </c>
      <c r="B56" s="20">
        <f>'color editor'!Z56</f>
        <v>0</v>
      </c>
      <c r="C56" s="20">
        <f>'color editor'!AA56</f>
        <v>0</v>
      </c>
      <c r="D56" s="20">
        <f>'color editor'!AB56</f>
        <v>0</v>
      </c>
      <c r="E56" s="20">
        <f>'color editor'!AC56</f>
        <v>0</v>
      </c>
      <c r="F56" s="20">
        <f>'color editor'!AD56</f>
        <v>0</v>
      </c>
      <c r="G56" s="20">
        <f>'color editor'!AE56</f>
        <v>0</v>
      </c>
      <c r="H56" s="20">
        <f>'color editor'!AF56</f>
        <v>0</v>
      </c>
      <c r="I56" s="20">
        <f>'color editor'!AG56</f>
        <v>0</v>
      </c>
      <c r="J56" s="20">
        <f>'color editor'!AH56</f>
        <v>0</v>
      </c>
      <c r="K56" s="1">
        <v>0</v>
      </c>
      <c r="L56" s="20">
        <f>'color editor'!AT56</f>
        <v>0</v>
      </c>
      <c r="M56" s="20">
        <f>'color editor'!AU56</f>
        <v>0</v>
      </c>
      <c r="N56" s="20">
        <f>'color editor'!AV56</f>
        <v>0</v>
      </c>
      <c r="O56" s="20">
        <f>'color editor'!AW56</f>
        <v>0</v>
      </c>
      <c r="P56" s="20">
        <f>'color editor'!AX56</f>
        <v>0</v>
      </c>
      <c r="Q56" s="20">
        <f>'color editor'!AY56</f>
        <v>0</v>
      </c>
      <c r="R56" s="20">
        <f>'color editor'!AZ56</f>
        <v>0</v>
      </c>
      <c r="S56" s="20">
        <f>'color editor'!BA56</f>
        <v>0</v>
      </c>
      <c r="T56" s="20">
        <f>'color editor'!BB56</f>
        <v>0</v>
      </c>
      <c r="U56" s="20">
        <f>'color editor'!BC56</f>
        <v>0</v>
      </c>
      <c r="V56" s="20">
        <f>'color editor'!BD56</f>
        <v>0</v>
      </c>
      <c r="W56" s="20">
        <f>'color editor'!BE56</f>
        <v>0</v>
      </c>
      <c r="X56" s="20">
        <f>'color editor'!BF56</f>
        <v>0</v>
      </c>
      <c r="Y56" s="20">
        <f>'color editor'!BG56</f>
        <v>0</v>
      </c>
      <c r="Z56" s="20">
        <f>'color editor'!BH56</f>
        <v>0</v>
      </c>
      <c r="AA56" s="20">
        <f>'color editor'!BI56</f>
        <v>0</v>
      </c>
      <c r="AB56" s="20">
        <f>'color editor'!BJ56</f>
        <v>0</v>
      </c>
      <c r="AC56" s="20">
        <f>'color editor'!BK56</f>
        <v>0</v>
      </c>
      <c r="AD56" s="20">
        <f>'color editor'!BL56</f>
        <v>0</v>
      </c>
      <c r="AE56" s="20">
        <f>'color editor'!BM56</f>
        <v>0</v>
      </c>
      <c r="AF56" s="20">
        <f>'color editor'!BN56</f>
        <v>0</v>
      </c>
      <c r="AG56" s="20">
        <f>'color editor'!BO56</f>
        <v>0</v>
      </c>
      <c r="AH56" s="20">
        <f>'color editor'!BP56</f>
        <v>0</v>
      </c>
      <c r="AI56" s="20">
        <f>'color editor'!BQ56</f>
        <v>0</v>
      </c>
      <c r="AJ56" s="20">
        <f>'color editor'!BR56</f>
        <v>0</v>
      </c>
      <c r="AK56" s="20">
        <f>'color editor'!BS56</f>
        <v>0</v>
      </c>
      <c r="AL56" s="20">
        <f>'color editor'!BT56</f>
        <v>0</v>
      </c>
      <c r="AM56" s="20">
        <f>'color editor'!BU56</f>
        <v>0</v>
      </c>
      <c r="AN56" s="20">
        <f>'color editor'!BV56</f>
        <v>0</v>
      </c>
      <c r="AO56" s="20">
        <f>'color editor'!BW56</f>
        <v>0</v>
      </c>
      <c r="AP56" s="20">
        <f>'color editor'!BX56</f>
        <v>0</v>
      </c>
      <c r="AQ56" s="20">
        <f>'color editor'!BY56</f>
        <v>0</v>
      </c>
      <c r="AR56" s="20">
        <f>'color editor'!BZ56</f>
        <v>0</v>
      </c>
      <c r="AS56" s="20">
        <f>'color editor'!CA56</f>
        <v>0</v>
      </c>
      <c r="AT56" s="20">
        <f>'color editor'!CB56</f>
        <v>0</v>
      </c>
      <c r="AU56" s="20">
        <f>'color editor'!CC56</f>
        <v>0</v>
      </c>
      <c r="AV56" s="20">
        <f>'color editor'!CD56</f>
        <v>0</v>
      </c>
      <c r="AW56" s="20">
        <f>'color editor'!CE56</f>
        <v>0</v>
      </c>
      <c r="AX56" s="20">
        <f>'color editor'!CF56</f>
        <v>0</v>
      </c>
      <c r="AY56" s="20">
        <f>'color editor'!CG56</f>
        <v>0</v>
      </c>
      <c r="AZ56" s="20">
        <f>'color editor'!CH56</f>
        <v>0</v>
      </c>
      <c r="BA56" s="20">
        <f>'color editor'!CI56</f>
        <v>0</v>
      </c>
      <c r="BB56" s="20">
        <f>'color editor'!CJ56</f>
        <v>0</v>
      </c>
      <c r="BC56" s="20">
        <f>'color editor'!CK56</f>
        <v>0</v>
      </c>
      <c r="BD56" s="20">
        <f>'color editor'!CL56</f>
        <v>0</v>
      </c>
      <c r="BE56" s="20">
        <f>'color editor'!CM56</f>
        <v>0</v>
      </c>
      <c r="BF56" s="20">
        <f>'color editor'!CN56</f>
        <v>0</v>
      </c>
      <c r="BG56" s="20">
        <f>'color editor'!CO56</f>
        <v>0</v>
      </c>
      <c r="BH56" s="20">
        <f>'color editor'!CP56</f>
        <v>0</v>
      </c>
      <c r="BI56" s="20">
        <f>'color editor'!CQ56</f>
        <v>0</v>
      </c>
      <c r="BJ56" s="20">
        <f>'color editor'!CR56</f>
        <v>0</v>
      </c>
      <c r="BK56" s="20">
        <f>'color editor'!CS56</f>
        <v>0</v>
      </c>
      <c r="BL56" s="20">
        <f>'color editor'!CT56</f>
        <v>0</v>
      </c>
      <c r="BM56" s="20">
        <f>'color editor'!CU56</f>
        <v>0</v>
      </c>
      <c r="BN56" s="20">
        <f>'color editor'!CV56</f>
        <v>0</v>
      </c>
      <c r="BO56" s="20">
        <f>'color editor'!CW56</f>
        <v>0</v>
      </c>
      <c r="BP56" s="20">
        <f>'color editor'!CX56</f>
        <v>0</v>
      </c>
      <c r="BQ56" s="20">
        <f>'color editor'!CY56</f>
        <v>0</v>
      </c>
      <c r="BR56" s="20">
        <f>'color editor'!CZ56</f>
        <v>0</v>
      </c>
      <c r="BS56" s="20">
        <f>'color editor'!DA56</f>
        <v>0</v>
      </c>
      <c r="BT56" s="20">
        <f>'color editor'!DB56</f>
        <v>0</v>
      </c>
      <c r="BU56" s="20">
        <f>'color editor'!DC56</f>
        <v>0</v>
      </c>
      <c r="BV56" s="20">
        <f>'color editor'!DD56</f>
        <v>0</v>
      </c>
      <c r="BW56" s="20">
        <f>'color editor'!DE56</f>
        <v>0</v>
      </c>
      <c r="BX56" s="20">
        <f>'color editor'!DF56</f>
        <v>0</v>
      </c>
      <c r="BY56" s="20">
        <f>'color editor'!DG56</f>
        <v>0</v>
      </c>
      <c r="BZ56" s="20">
        <f>'color editor'!DH56</f>
        <v>0</v>
      </c>
      <c r="CA56" s="20">
        <f>'color editor'!DI56</f>
        <v>0</v>
      </c>
      <c r="CB56" s="20">
        <f>'color editor'!DJ56</f>
        <v>0</v>
      </c>
      <c r="CC56" s="20">
        <f>'color editor'!DK56</f>
        <v>0</v>
      </c>
      <c r="CD56" s="20">
        <v>0</v>
      </c>
    </row>
    <row r="57" spans="1:82" x14ac:dyDescent="0.25">
      <c r="A57" s="20">
        <f>'color editor'!Y57</f>
        <v>0</v>
      </c>
      <c r="B57" s="20">
        <f>'color editor'!Z57</f>
        <v>0</v>
      </c>
      <c r="C57" s="20">
        <f>'color editor'!AA57</f>
        <v>0</v>
      </c>
      <c r="D57" s="20">
        <f>'color editor'!AB57</f>
        <v>0</v>
      </c>
      <c r="E57" s="20">
        <f>'color editor'!AC57</f>
        <v>0</v>
      </c>
      <c r="F57" s="20">
        <f>'color editor'!AD57</f>
        <v>0</v>
      </c>
      <c r="G57" s="20">
        <f>'color editor'!AE57</f>
        <v>0</v>
      </c>
      <c r="H57" s="20">
        <f>'color editor'!AF57</f>
        <v>0</v>
      </c>
      <c r="I57" s="20">
        <f>'color editor'!AG57</f>
        <v>0</v>
      </c>
      <c r="J57" s="20">
        <f>'color editor'!AH57</f>
        <v>0</v>
      </c>
      <c r="K57" s="1">
        <v>0</v>
      </c>
      <c r="L57" s="20">
        <f>'color editor'!AT57</f>
        <v>0</v>
      </c>
      <c r="M57" s="20">
        <f>'color editor'!AU57</f>
        <v>0</v>
      </c>
      <c r="N57" s="20">
        <f>'color editor'!AV57</f>
        <v>0</v>
      </c>
      <c r="O57" s="20">
        <f>'color editor'!AW57</f>
        <v>0</v>
      </c>
      <c r="P57" s="20">
        <f>'color editor'!AX57</f>
        <v>0</v>
      </c>
      <c r="Q57" s="20">
        <f>'color editor'!AY57</f>
        <v>0</v>
      </c>
      <c r="R57" s="20">
        <f>'color editor'!AZ57</f>
        <v>0</v>
      </c>
      <c r="S57" s="20">
        <f>'color editor'!BA57</f>
        <v>0</v>
      </c>
      <c r="T57" s="20">
        <f>'color editor'!BB57</f>
        <v>0</v>
      </c>
      <c r="U57" s="20">
        <f>'color editor'!BC57</f>
        <v>0</v>
      </c>
      <c r="V57" s="20">
        <f>'color editor'!BD57</f>
        <v>0</v>
      </c>
      <c r="W57" s="20">
        <f>'color editor'!BE57</f>
        <v>0</v>
      </c>
      <c r="X57" s="20">
        <f>'color editor'!BF57</f>
        <v>0</v>
      </c>
      <c r="Y57" s="20">
        <f>'color editor'!BG57</f>
        <v>0</v>
      </c>
      <c r="Z57" s="20">
        <f>'color editor'!BH57</f>
        <v>0</v>
      </c>
      <c r="AA57" s="20">
        <f>'color editor'!BI57</f>
        <v>0</v>
      </c>
      <c r="AB57" s="20">
        <f>'color editor'!BJ57</f>
        <v>0</v>
      </c>
      <c r="AC57" s="20">
        <f>'color editor'!BK57</f>
        <v>0</v>
      </c>
      <c r="AD57" s="20">
        <f>'color editor'!BL57</f>
        <v>0</v>
      </c>
      <c r="AE57" s="20">
        <f>'color editor'!BM57</f>
        <v>0</v>
      </c>
      <c r="AF57" s="20">
        <f>'color editor'!BN57</f>
        <v>0</v>
      </c>
      <c r="AG57" s="20">
        <f>'color editor'!BO57</f>
        <v>0</v>
      </c>
      <c r="AH57" s="20">
        <f>'color editor'!BP57</f>
        <v>0</v>
      </c>
      <c r="AI57" s="20">
        <f>'color editor'!BQ57</f>
        <v>0</v>
      </c>
      <c r="AJ57" s="20">
        <f>'color editor'!BR57</f>
        <v>0</v>
      </c>
      <c r="AK57" s="20">
        <f>'color editor'!BS57</f>
        <v>0</v>
      </c>
      <c r="AL57" s="20">
        <f>'color editor'!BT57</f>
        <v>0</v>
      </c>
      <c r="AM57" s="20">
        <f>'color editor'!BU57</f>
        <v>0</v>
      </c>
      <c r="AN57" s="20">
        <f>'color editor'!BV57</f>
        <v>0</v>
      </c>
      <c r="AO57" s="20">
        <f>'color editor'!BW57</f>
        <v>0</v>
      </c>
      <c r="AP57" s="20">
        <f>'color editor'!BX57</f>
        <v>0</v>
      </c>
      <c r="AQ57" s="20">
        <f>'color editor'!BY57</f>
        <v>0</v>
      </c>
      <c r="AR57" s="20">
        <f>'color editor'!BZ57</f>
        <v>0</v>
      </c>
      <c r="AS57" s="20">
        <f>'color editor'!CA57</f>
        <v>0</v>
      </c>
      <c r="AT57" s="20">
        <f>'color editor'!CB57</f>
        <v>0</v>
      </c>
      <c r="AU57" s="20">
        <f>'color editor'!CC57</f>
        <v>0</v>
      </c>
      <c r="AV57" s="20">
        <f>'color editor'!CD57</f>
        <v>0</v>
      </c>
      <c r="AW57" s="20">
        <f>'color editor'!CE57</f>
        <v>0</v>
      </c>
      <c r="AX57" s="20">
        <f>'color editor'!CF57</f>
        <v>0</v>
      </c>
      <c r="AY57" s="20">
        <f>'color editor'!CG57</f>
        <v>0</v>
      </c>
      <c r="AZ57" s="20">
        <f>'color editor'!CH57</f>
        <v>0</v>
      </c>
      <c r="BA57" s="20">
        <f>'color editor'!CI57</f>
        <v>0</v>
      </c>
      <c r="BB57" s="20">
        <f>'color editor'!CJ57</f>
        <v>0</v>
      </c>
      <c r="BC57" s="20">
        <f>'color editor'!CK57</f>
        <v>0</v>
      </c>
      <c r="BD57" s="20">
        <f>'color editor'!CL57</f>
        <v>0</v>
      </c>
      <c r="BE57" s="20">
        <f>'color editor'!CM57</f>
        <v>0</v>
      </c>
      <c r="BF57" s="20">
        <f>'color editor'!CN57</f>
        <v>0</v>
      </c>
      <c r="BG57" s="20">
        <f>'color editor'!CO57</f>
        <v>0</v>
      </c>
      <c r="BH57" s="20">
        <f>'color editor'!CP57</f>
        <v>0</v>
      </c>
      <c r="BI57" s="20">
        <f>'color editor'!CQ57</f>
        <v>0</v>
      </c>
      <c r="BJ57" s="20">
        <f>'color editor'!CR57</f>
        <v>0</v>
      </c>
      <c r="BK57" s="20">
        <f>'color editor'!CS57</f>
        <v>0</v>
      </c>
      <c r="BL57" s="20">
        <f>'color editor'!CT57</f>
        <v>0</v>
      </c>
      <c r="BM57" s="20">
        <f>'color editor'!CU57</f>
        <v>0</v>
      </c>
      <c r="BN57" s="20">
        <f>'color editor'!CV57</f>
        <v>0</v>
      </c>
      <c r="BO57" s="20">
        <f>'color editor'!CW57</f>
        <v>0</v>
      </c>
      <c r="BP57" s="20">
        <f>'color editor'!CX57</f>
        <v>0</v>
      </c>
      <c r="BQ57" s="20">
        <f>'color editor'!CY57</f>
        <v>0</v>
      </c>
      <c r="BR57" s="20">
        <f>'color editor'!CZ57</f>
        <v>0</v>
      </c>
      <c r="BS57" s="20">
        <f>'color editor'!DA57</f>
        <v>0</v>
      </c>
      <c r="BT57" s="20">
        <f>'color editor'!DB57</f>
        <v>0</v>
      </c>
      <c r="BU57" s="20">
        <f>'color editor'!DC57</f>
        <v>0</v>
      </c>
      <c r="BV57" s="20">
        <f>'color editor'!DD57</f>
        <v>0</v>
      </c>
      <c r="BW57" s="20">
        <f>'color editor'!DE57</f>
        <v>0</v>
      </c>
      <c r="BX57" s="20">
        <f>'color editor'!DF57</f>
        <v>0</v>
      </c>
      <c r="BY57" s="20">
        <f>'color editor'!DG57</f>
        <v>0</v>
      </c>
      <c r="BZ57" s="20">
        <f>'color editor'!DH57</f>
        <v>0</v>
      </c>
      <c r="CA57" s="20">
        <f>'color editor'!DI57</f>
        <v>0</v>
      </c>
      <c r="CB57" s="20">
        <f>'color editor'!DJ57</f>
        <v>0</v>
      </c>
      <c r="CC57" s="20">
        <f>'color editor'!DK57</f>
        <v>0</v>
      </c>
      <c r="CD57" s="20">
        <v>0</v>
      </c>
    </row>
    <row r="58" spans="1:82" x14ac:dyDescent="0.25">
      <c r="A58" s="20">
        <f>'color editor'!Y58</f>
        <v>0</v>
      </c>
      <c r="B58" s="20">
        <f>'color editor'!Z58</f>
        <v>0</v>
      </c>
      <c r="C58" s="20">
        <f>'color editor'!AA58</f>
        <v>0</v>
      </c>
      <c r="D58" s="20">
        <f>'color editor'!AB58</f>
        <v>0</v>
      </c>
      <c r="E58" s="20">
        <f>'color editor'!AC58</f>
        <v>0</v>
      </c>
      <c r="F58" s="20">
        <f>'color editor'!AD58</f>
        <v>0</v>
      </c>
      <c r="G58" s="20">
        <f>'color editor'!AE58</f>
        <v>0</v>
      </c>
      <c r="H58" s="20">
        <f>'color editor'!AF58</f>
        <v>0</v>
      </c>
      <c r="I58" s="20">
        <f>'color editor'!AG58</f>
        <v>0</v>
      </c>
      <c r="J58" s="20">
        <f>'color editor'!AH58</f>
        <v>0</v>
      </c>
      <c r="K58" s="1">
        <v>0</v>
      </c>
      <c r="L58" s="20">
        <f>'color editor'!AT58</f>
        <v>0</v>
      </c>
      <c r="M58" s="20">
        <f>'color editor'!AU58</f>
        <v>0</v>
      </c>
      <c r="N58" s="20">
        <f>'color editor'!AV58</f>
        <v>0</v>
      </c>
      <c r="O58" s="20">
        <f>'color editor'!AW58</f>
        <v>0</v>
      </c>
      <c r="P58" s="20">
        <f>'color editor'!AX58</f>
        <v>0</v>
      </c>
      <c r="Q58" s="20">
        <f>'color editor'!AY58</f>
        <v>0</v>
      </c>
      <c r="R58" s="20">
        <f>'color editor'!AZ58</f>
        <v>0</v>
      </c>
      <c r="S58" s="20">
        <f>'color editor'!BA58</f>
        <v>0</v>
      </c>
      <c r="T58" s="20">
        <f>'color editor'!BB58</f>
        <v>0</v>
      </c>
      <c r="U58" s="20">
        <f>'color editor'!BC58</f>
        <v>0</v>
      </c>
      <c r="V58" s="20">
        <f>'color editor'!BD58</f>
        <v>0</v>
      </c>
      <c r="W58" s="20">
        <f>'color editor'!BE58</f>
        <v>0</v>
      </c>
      <c r="X58" s="20">
        <f>'color editor'!BF58</f>
        <v>0</v>
      </c>
      <c r="Y58" s="20">
        <f>'color editor'!BG58</f>
        <v>0</v>
      </c>
      <c r="Z58" s="20">
        <f>'color editor'!BH58</f>
        <v>0</v>
      </c>
      <c r="AA58" s="20">
        <f>'color editor'!BI58</f>
        <v>0</v>
      </c>
      <c r="AB58" s="20">
        <f>'color editor'!BJ58</f>
        <v>0</v>
      </c>
      <c r="AC58" s="20">
        <f>'color editor'!BK58</f>
        <v>0</v>
      </c>
      <c r="AD58" s="20">
        <f>'color editor'!BL58</f>
        <v>0</v>
      </c>
      <c r="AE58" s="20">
        <f>'color editor'!BM58</f>
        <v>0</v>
      </c>
      <c r="AF58" s="20">
        <f>'color editor'!BN58</f>
        <v>0</v>
      </c>
      <c r="AG58" s="20">
        <f>'color editor'!BO58</f>
        <v>0</v>
      </c>
      <c r="AH58" s="20">
        <f>'color editor'!BP58</f>
        <v>0</v>
      </c>
      <c r="AI58" s="20">
        <f>'color editor'!BQ58</f>
        <v>0</v>
      </c>
      <c r="AJ58" s="20">
        <f>'color editor'!BR58</f>
        <v>0</v>
      </c>
      <c r="AK58" s="20">
        <f>'color editor'!BS58</f>
        <v>0</v>
      </c>
      <c r="AL58" s="20">
        <f>'color editor'!BT58</f>
        <v>0</v>
      </c>
      <c r="AM58" s="20">
        <f>'color editor'!BU58</f>
        <v>0</v>
      </c>
      <c r="AN58" s="20">
        <f>'color editor'!BV58</f>
        <v>0</v>
      </c>
      <c r="AO58" s="20">
        <f>'color editor'!BW58</f>
        <v>0</v>
      </c>
      <c r="AP58" s="20">
        <f>'color editor'!BX58</f>
        <v>0</v>
      </c>
      <c r="AQ58" s="20">
        <f>'color editor'!BY58</f>
        <v>0</v>
      </c>
      <c r="AR58" s="20">
        <f>'color editor'!BZ58</f>
        <v>0</v>
      </c>
      <c r="AS58" s="20">
        <f>'color editor'!CA58</f>
        <v>0</v>
      </c>
      <c r="AT58" s="20">
        <f>'color editor'!CB58</f>
        <v>0</v>
      </c>
      <c r="AU58" s="20">
        <f>'color editor'!CC58</f>
        <v>0</v>
      </c>
      <c r="AV58" s="20">
        <f>'color editor'!CD58</f>
        <v>0</v>
      </c>
      <c r="AW58" s="20">
        <f>'color editor'!CE58</f>
        <v>0</v>
      </c>
      <c r="AX58" s="20">
        <f>'color editor'!CF58</f>
        <v>0</v>
      </c>
      <c r="AY58" s="20">
        <f>'color editor'!CG58</f>
        <v>0</v>
      </c>
      <c r="AZ58" s="20">
        <f>'color editor'!CH58</f>
        <v>0</v>
      </c>
      <c r="BA58" s="20">
        <f>'color editor'!CI58</f>
        <v>0</v>
      </c>
      <c r="BB58" s="20">
        <f>'color editor'!CJ58</f>
        <v>0</v>
      </c>
      <c r="BC58" s="20">
        <f>'color editor'!CK58</f>
        <v>0</v>
      </c>
      <c r="BD58" s="20">
        <f>'color editor'!CL58</f>
        <v>0</v>
      </c>
      <c r="BE58" s="20">
        <f>'color editor'!CM58</f>
        <v>0</v>
      </c>
      <c r="BF58" s="20">
        <f>'color editor'!CN58</f>
        <v>0</v>
      </c>
      <c r="BG58" s="20">
        <f>'color editor'!CO58</f>
        <v>0</v>
      </c>
      <c r="BH58" s="20">
        <f>'color editor'!CP58</f>
        <v>0</v>
      </c>
      <c r="BI58" s="20">
        <f>'color editor'!CQ58</f>
        <v>0</v>
      </c>
      <c r="BJ58" s="20">
        <f>'color editor'!CR58</f>
        <v>0</v>
      </c>
      <c r="BK58" s="20">
        <f>'color editor'!CS58</f>
        <v>0</v>
      </c>
      <c r="BL58" s="20">
        <f>'color editor'!CT58</f>
        <v>0</v>
      </c>
      <c r="BM58" s="20">
        <f>'color editor'!CU58</f>
        <v>0</v>
      </c>
      <c r="BN58" s="20">
        <f>'color editor'!CV58</f>
        <v>0</v>
      </c>
      <c r="BO58" s="20">
        <f>'color editor'!CW58</f>
        <v>0</v>
      </c>
      <c r="BP58" s="20">
        <f>'color editor'!CX58</f>
        <v>0</v>
      </c>
      <c r="BQ58" s="20">
        <f>'color editor'!CY58</f>
        <v>0</v>
      </c>
      <c r="BR58" s="20">
        <f>'color editor'!CZ58</f>
        <v>0</v>
      </c>
      <c r="BS58" s="20">
        <f>'color editor'!DA58</f>
        <v>0</v>
      </c>
      <c r="BT58" s="20">
        <f>'color editor'!DB58</f>
        <v>0</v>
      </c>
      <c r="BU58" s="20">
        <f>'color editor'!DC58</f>
        <v>0</v>
      </c>
      <c r="BV58" s="20">
        <f>'color editor'!DD58</f>
        <v>0</v>
      </c>
      <c r="BW58" s="20">
        <f>'color editor'!DE58</f>
        <v>0</v>
      </c>
      <c r="BX58" s="20">
        <f>'color editor'!DF58</f>
        <v>0</v>
      </c>
      <c r="BY58" s="20">
        <f>'color editor'!DG58</f>
        <v>0</v>
      </c>
      <c r="BZ58" s="20">
        <f>'color editor'!DH58</f>
        <v>0</v>
      </c>
      <c r="CA58" s="20">
        <f>'color editor'!DI58</f>
        <v>0</v>
      </c>
      <c r="CB58" s="20">
        <f>'color editor'!DJ58</f>
        <v>0</v>
      </c>
      <c r="CC58" s="20">
        <f>'color editor'!DK58</f>
        <v>0</v>
      </c>
      <c r="CD58" s="20">
        <v>0</v>
      </c>
    </row>
    <row r="59" spans="1:82" x14ac:dyDescent="0.25">
      <c r="A59" s="20">
        <f>'color editor'!Y59</f>
        <v>0</v>
      </c>
      <c r="B59" s="20">
        <f>'color editor'!Z59</f>
        <v>0</v>
      </c>
      <c r="C59" s="20">
        <f>'color editor'!AA59</f>
        <v>0</v>
      </c>
      <c r="D59" s="20">
        <f>'color editor'!AB59</f>
        <v>0</v>
      </c>
      <c r="E59" s="20">
        <f>'color editor'!AC59</f>
        <v>0</v>
      </c>
      <c r="F59" s="20">
        <f>'color editor'!AD59</f>
        <v>0</v>
      </c>
      <c r="G59" s="20">
        <f>'color editor'!AE59</f>
        <v>0</v>
      </c>
      <c r="H59" s="20">
        <f>'color editor'!AF59</f>
        <v>0</v>
      </c>
      <c r="I59" s="20">
        <f>'color editor'!AG59</f>
        <v>0</v>
      </c>
      <c r="J59" s="20">
        <f>'color editor'!AH59</f>
        <v>0</v>
      </c>
      <c r="K59" s="1">
        <v>0</v>
      </c>
      <c r="L59" s="20">
        <f>'color editor'!AT59</f>
        <v>0</v>
      </c>
      <c r="M59" s="20">
        <f>'color editor'!AU59</f>
        <v>0</v>
      </c>
      <c r="N59" s="20">
        <f>'color editor'!AV59</f>
        <v>0</v>
      </c>
      <c r="O59" s="20">
        <f>'color editor'!AW59</f>
        <v>0</v>
      </c>
      <c r="P59" s="20">
        <f>'color editor'!AX59</f>
        <v>0</v>
      </c>
      <c r="Q59" s="20">
        <f>'color editor'!AY59</f>
        <v>0</v>
      </c>
      <c r="R59" s="20">
        <f>'color editor'!AZ59</f>
        <v>0</v>
      </c>
      <c r="S59" s="20">
        <f>'color editor'!BA59</f>
        <v>0</v>
      </c>
      <c r="T59" s="20">
        <f>'color editor'!BB59</f>
        <v>0</v>
      </c>
      <c r="U59" s="20">
        <f>'color editor'!BC59</f>
        <v>0</v>
      </c>
      <c r="V59" s="20">
        <f>'color editor'!BD59</f>
        <v>0</v>
      </c>
      <c r="W59" s="20">
        <f>'color editor'!BE59</f>
        <v>0</v>
      </c>
      <c r="X59" s="20">
        <f>'color editor'!BF59</f>
        <v>0</v>
      </c>
      <c r="Y59" s="20">
        <f>'color editor'!BG59</f>
        <v>0</v>
      </c>
      <c r="Z59" s="20">
        <f>'color editor'!BH59</f>
        <v>0</v>
      </c>
      <c r="AA59" s="20">
        <f>'color editor'!BI59</f>
        <v>0</v>
      </c>
      <c r="AB59" s="20">
        <f>'color editor'!BJ59</f>
        <v>0</v>
      </c>
      <c r="AC59" s="20">
        <f>'color editor'!BK59</f>
        <v>0</v>
      </c>
      <c r="AD59" s="20">
        <f>'color editor'!BL59</f>
        <v>0</v>
      </c>
      <c r="AE59" s="20">
        <f>'color editor'!BM59</f>
        <v>0</v>
      </c>
      <c r="AF59" s="20">
        <f>'color editor'!BN59</f>
        <v>0</v>
      </c>
      <c r="AG59" s="20">
        <f>'color editor'!BO59</f>
        <v>0</v>
      </c>
      <c r="AH59" s="20">
        <f>'color editor'!BP59</f>
        <v>0</v>
      </c>
      <c r="AI59" s="20">
        <f>'color editor'!BQ59</f>
        <v>0</v>
      </c>
      <c r="AJ59" s="20">
        <f>'color editor'!BR59</f>
        <v>0</v>
      </c>
      <c r="AK59" s="20">
        <f>'color editor'!BS59</f>
        <v>0</v>
      </c>
      <c r="AL59" s="20">
        <f>'color editor'!BT59</f>
        <v>0</v>
      </c>
      <c r="AM59" s="20">
        <f>'color editor'!BU59</f>
        <v>0</v>
      </c>
      <c r="AN59" s="20">
        <f>'color editor'!BV59</f>
        <v>0</v>
      </c>
      <c r="AO59" s="20">
        <f>'color editor'!BW59</f>
        <v>0</v>
      </c>
      <c r="AP59" s="20">
        <f>'color editor'!BX59</f>
        <v>0</v>
      </c>
      <c r="AQ59" s="20">
        <f>'color editor'!BY59</f>
        <v>0</v>
      </c>
      <c r="AR59" s="20">
        <f>'color editor'!BZ59</f>
        <v>0</v>
      </c>
      <c r="AS59" s="20">
        <f>'color editor'!CA59</f>
        <v>0</v>
      </c>
      <c r="AT59" s="20">
        <f>'color editor'!CB59</f>
        <v>0</v>
      </c>
      <c r="AU59" s="20">
        <f>'color editor'!CC59</f>
        <v>0</v>
      </c>
      <c r="AV59" s="20">
        <f>'color editor'!CD59</f>
        <v>0</v>
      </c>
      <c r="AW59" s="20">
        <f>'color editor'!CE59</f>
        <v>0</v>
      </c>
      <c r="AX59" s="20">
        <f>'color editor'!CF59</f>
        <v>0</v>
      </c>
      <c r="AY59" s="20">
        <f>'color editor'!CG59</f>
        <v>0</v>
      </c>
      <c r="AZ59" s="20">
        <f>'color editor'!CH59</f>
        <v>0</v>
      </c>
      <c r="BA59" s="20">
        <f>'color editor'!CI59</f>
        <v>0</v>
      </c>
      <c r="BB59" s="20">
        <f>'color editor'!CJ59</f>
        <v>0</v>
      </c>
      <c r="BC59" s="20">
        <f>'color editor'!CK59</f>
        <v>0</v>
      </c>
      <c r="BD59" s="20">
        <f>'color editor'!CL59</f>
        <v>0</v>
      </c>
      <c r="BE59" s="20">
        <f>'color editor'!CM59</f>
        <v>0</v>
      </c>
      <c r="BF59" s="20">
        <f>'color editor'!CN59</f>
        <v>0</v>
      </c>
      <c r="BG59" s="20">
        <f>'color editor'!CO59</f>
        <v>0</v>
      </c>
      <c r="BH59" s="20">
        <f>'color editor'!CP59</f>
        <v>0</v>
      </c>
      <c r="BI59" s="20">
        <f>'color editor'!CQ59</f>
        <v>0</v>
      </c>
      <c r="BJ59" s="20">
        <f>'color editor'!CR59</f>
        <v>0</v>
      </c>
      <c r="BK59" s="20">
        <f>'color editor'!CS59</f>
        <v>0</v>
      </c>
      <c r="BL59" s="20">
        <f>'color editor'!CT59</f>
        <v>0</v>
      </c>
      <c r="BM59" s="20">
        <f>'color editor'!CU59</f>
        <v>0</v>
      </c>
      <c r="BN59" s="20">
        <f>'color editor'!CV59</f>
        <v>0</v>
      </c>
      <c r="BO59" s="20">
        <f>'color editor'!CW59</f>
        <v>0</v>
      </c>
      <c r="BP59" s="20">
        <f>'color editor'!CX59</f>
        <v>0</v>
      </c>
      <c r="BQ59" s="20">
        <f>'color editor'!CY59</f>
        <v>0</v>
      </c>
      <c r="BR59" s="20">
        <f>'color editor'!CZ59</f>
        <v>0</v>
      </c>
      <c r="BS59" s="20">
        <f>'color editor'!DA59</f>
        <v>0</v>
      </c>
      <c r="BT59" s="20">
        <f>'color editor'!DB59</f>
        <v>0</v>
      </c>
      <c r="BU59" s="20">
        <f>'color editor'!DC59</f>
        <v>0</v>
      </c>
      <c r="BV59" s="20">
        <f>'color editor'!DD59</f>
        <v>0</v>
      </c>
      <c r="BW59" s="20">
        <f>'color editor'!DE59</f>
        <v>0</v>
      </c>
      <c r="BX59" s="20">
        <f>'color editor'!DF59</f>
        <v>0</v>
      </c>
      <c r="BY59" s="20">
        <f>'color editor'!DG59</f>
        <v>0</v>
      </c>
      <c r="BZ59" s="20">
        <f>'color editor'!DH59</f>
        <v>0</v>
      </c>
      <c r="CA59" s="20">
        <f>'color editor'!DI59</f>
        <v>0</v>
      </c>
      <c r="CB59" s="20">
        <f>'color editor'!DJ59</f>
        <v>0</v>
      </c>
      <c r="CC59" s="20">
        <f>'color editor'!DK59</f>
        <v>0</v>
      </c>
      <c r="CD59" s="20">
        <v>0</v>
      </c>
    </row>
    <row r="60" spans="1:82" x14ac:dyDescent="0.25">
      <c r="A60" s="20">
        <f>'color editor'!Y60</f>
        <v>0</v>
      </c>
      <c r="B60" s="20">
        <f>'color editor'!Z60</f>
        <v>0</v>
      </c>
      <c r="C60" s="20">
        <f>'color editor'!AA60</f>
        <v>0</v>
      </c>
      <c r="D60" s="20">
        <f>'color editor'!AB60</f>
        <v>0</v>
      </c>
      <c r="E60" s="20">
        <f>'color editor'!AC60</f>
        <v>0</v>
      </c>
      <c r="F60" s="20">
        <f>'color editor'!AD60</f>
        <v>0</v>
      </c>
      <c r="G60" s="20">
        <f>'color editor'!AE60</f>
        <v>0</v>
      </c>
      <c r="H60" s="20">
        <f>'color editor'!AF60</f>
        <v>0</v>
      </c>
      <c r="I60" s="20">
        <f>'color editor'!AG60</f>
        <v>0</v>
      </c>
      <c r="J60" s="20">
        <f>'color editor'!AH60</f>
        <v>0</v>
      </c>
      <c r="K60" s="1">
        <v>0</v>
      </c>
      <c r="L60" s="20">
        <f>'color editor'!AT60</f>
        <v>0</v>
      </c>
      <c r="M60" s="20">
        <f>'color editor'!AU60</f>
        <v>0</v>
      </c>
      <c r="N60" s="20">
        <f>'color editor'!AV60</f>
        <v>0</v>
      </c>
      <c r="O60" s="20">
        <f>'color editor'!AW60</f>
        <v>0</v>
      </c>
      <c r="P60" s="20">
        <f>'color editor'!AX60</f>
        <v>0</v>
      </c>
      <c r="Q60" s="20">
        <f>'color editor'!AY60</f>
        <v>0</v>
      </c>
      <c r="R60" s="20">
        <f>'color editor'!AZ60</f>
        <v>0</v>
      </c>
      <c r="S60" s="20">
        <f>'color editor'!BA60</f>
        <v>0</v>
      </c>
      <c r="T60" s="20">
        <f>'color editor'!BB60</f>
        <v>0</v>
      </c>
      <c r="U60" s="20">
        <f>'color editor'!BC60</f>
        <v>0</v>
      </c>
      <c r="V60" s="20">
        <f>'color editor'!BD60</f>
        <v>0</v>
      </c>
      <c r="W60" s="20">
        <f>'color editor'!BE60</f>
        <v>0</v>
      </c>
      <c r="X60" s="20">
        <f>'color editor'!BF60</f>
        <v>0</v>
      </c>
      <c r="Y60" s="20">
        <f>'color editor'!BG60</f>
        <v>0</v>
      </c>
      <c r="Z60" s="20">
        <f>'color editor'!BH60</f>
        <v>0</v>
      </c>
      <c r="AA60" s="20">
        <f>'color editor'!BI60</f>
        <v>0</v>
      </c>
      <c r="AB60" s="20">
        <f>'color editor'!BJ60</f>
        <v>0</v>
      </c>
      <c r="AC60" s="20">
        <f>'color editor'!BK60</f>
        <v>0</v>
      </c>
      <c r="AD60" s="20">
        <f>'color editor'!BL60</f>
        <v>0</v>
      </c>
      <c r="AE60" s="20">
        <f>'color editor'!BM60</f>
        <v>0</v>
      </c>
      <c r="AF60" s="20">
        <f>'color editor'!BN60</f>
        <v>0</v>
      </c>
      <c r="AG60" s="20">
        <f>'color editor'!BO60</f>
        <v>0</v>
      </c>
      <c r="AH60" s="20">
        <f>'color editor'!BP60</f>
        <v>0</v>
      </c>
      <c r="AI60" s="20">
        <f>'color editor'!BQ60</f>
        <v>0</v>
      </c>
      <c r="AJ60" s="20">
        <f>'color editor'!BR60</f>
        <v>0</v>
      </c>
      <c r="AK60" s="20">
        <f>'color editor'!BS60</f>
        <v>0</v>
      </c>
      <c r="AL60" s="20">
        <f>'color editor'!BT60</f>
        <v>0</v>
      </c>
      <c r="AM60" s="20">
        <f>'color editor'!BU60</f>
        <v>0</v>
      </c>
      <c r="AN60" s="20">
        <f>'color editor'!BV60</f>
        <v>0</v>
      </c>
      <c r="AO60" s="20">
        <f>'color editor'!BW60</f>
        <v>0</v>
      </c>
      <c r="AP60" s="20">
        <f>'color editor'!BX60</f>
        <v>0</v>
      </c>
      <c r="AQ60" s="20">
        <f>'color editor'!BY60</f>
        <v>0</v>
      </c>
      <c r="AR60" s="20">
        <f>'color editor'!BZ60</f>
        <v>0</v>
      </c>
      <c r="AS60" s="20">
        <f>'color editor'!CA60</f>
        <v>0</v>
      </c>
      <c r="AT60" s="20">
        <f>'color editor'!CB60</f>
        <v>0</v>
      </c>
      <c r="AU60" s="20">
        <f>'color editor'!CC60</f>
        <v>0</v>
      </c>
      <c r="AV60" s="20">
        <f>'color editor'!CD60</f>
        <v>0</v>
      </c>
      <c r="AW60" s="20">
        <f>'color editor'!CE60</f>
        <v>0</v>
      </c>
      <c r="AX60" s="20">
        <f>'color editor'!CF60</f>
        <v>0</v>
      </c>
      <c r="AY60" s="20">
        <f>'color editor'!CG60</f>
        <v>0</v>
      </c>
      <c r="AZ60" s="20">
        <f>'color editor'!CH60</f>
        <v>0</v>
      </c>
      <c r="BA60" s="20">
        <f>'color editor'!CI60</f>
        <v>0</v>
      </c>
      <c r="BB60" s="20">
        <f>'color editor'!CJ60</f>
        <v>0</v>
      </c>
      <c r="BC60" s="20">
        <f>'color editor'!CK60</f>
        <v>0</v>
      </c>
      <c r="BD60" s="20">
        <f>'color editor'!CL60</f>
        <v>0</v>
      </c>
      <c r="BE60" s="20">
        <f>'color editor'!CM60</f>
        <v>0</v>
      </c>
      <c r="BF60" s="20">
        <f>'color editor'!CN60</f>
        <v>0</v>
      </c>
      <c r="BG60" s="20">
        <f>'color editor'!CO60</f>
        <v>0</v>
      </c>
      <c r="BH60" s="20">
        <f>'color editor'!CP60</f>
        <v>0</v>
      </c>
      <c r="BI60" s="20">
        <f>'color editor'!CQ60</f>
        <v>0</v>
      </c>
      <c r="BJ60" s="20">
        <f>'color editor'!CR60</f>
        <v>0</v>
      </c>
      <c r="BK60" s="20">
        <f>'color editor'!CS60</f>
        <v>0</v>
      </c>
      <c r="BL60" s="20">
        <f>'color editor'!CT60</f>
        <v>0</v>
      </c>
      <c r="BM60" s="20">
        <f>'color editor'!CU60</f>
        <v>0</v>
      </c>
      <c r="BN60" s="20">
        <f>'color editor'!CV60</f>
        <v>0</v>
      </c>
      <c r="BO60" s="20">
        <f>'color editor'!CW60</f>
        <v>0</v>
      </c>
      <c r="BP60" s="20">
        <f>'color editor'!CX60</f>
        <v>0</v>
      </c>
      <c r="BQ60" s="20">
        <f>'color editor'!CY60</f>
        <v>0</v>
      </c>
      <c r="BR60" s="20">
        <f>'color editor'!CZ60</f>
        <v>0</v>
      </c>
      <c r="BS60" s="20">
        <f>'color editor'!DA60</f>
        <v>0</v>
      </c>
      <c r="BT60" s="20">
        <f>'color editor'!DB60</f>
        <v>0</v>
      </c>
      <c r="BU60" s="20">
        <f>'color editor'!DC60</f>
        <v>0</v>
      </c>
      <c r="BV60" s="20">
        <f>'color editor'!DD60</f>
        <v>0</v>
      </c>
      <c r="BW60" s="20">
        <f>'color editor'!DE60</f>
        <v>0</v>
      </c>
      <c r="BX60" s="20">
        <f>'color editor'!DF60</f>
        <v>0</v>
      </c>
      <c r="BY60" s="20">
        <f>'color editor'!DG60</f>
        <v>0</v>
      </c>
      <c r="BZ60" s="20">
        <f>'color editor'!DH60</f>
        <v>0</v>
      </c>
      <c r="CA60" s="20">
        <f>'color editor'!DI60</f>
        <v>0</v>
      </c>
      <c r="CB60" s="20">
        <f>'color editor'!DJ60</f>
        <v>0</v>
      </c>
      <c r="CC60" s="20">
        <f>'color editor'!DK60</f>
        <v>0</v>
      </c>
      <c r="CD60" s="20">
        <v>0</v>
      </c>
    </row>
    <row r="61" spans="1:82" x14ac:dyDescent="0.25">
      <c r="A61" s="20">
        <f>'color editor'!Y61</f>
        <v>0</v>
      </c>
      <c r="B61" s="20">
        <f>'color editor'!Z61</f>
        <v>0</v>
      </c>
      <c r="C61" s="20">
        <f>'color editor'!AA61</f>
        <v>0</v>
      </c>
      <c r="D61" s="20">
        <f>'color editor'!AB61</f>
        <v>0</v>
      </c>
      <c r="E61" s="20">
        <f>'color editor'!AC61</f>
        <v>0</v>
      </c>
      <c r="F61" s="20">
        <f>'color editor'!AD61</f>
        <v>0</v>
      </c>
      <c r="G61" s="20">
        <f>'color editor'!AE61</f>
        <v>0</v>
      </c>
      <c r="H61" s="20">
        <f>'color editor'!AF61</f>
        <v>0</v>
      </c>
      <c r="I61" s="20">
        <f>'color editor'!AG61</f>
        <v>0</v>
      </c>
      <c r="J61" s="20">
        <f>'color editor'!AH61</f>
        <v>0</v>
      </c>
      <c r="K61" s="20">
        <v>0</v>
      </c>
      <c r="L61" s="20">
        <f>'color editor'!AT61</f>
        <v>0</v>
      </c>
      <c r="M61" s="20">
        <f>'color editor'!AU61</f>
        <v>0</v>
      </c>
      <c r="N61" s="20">
        <f>'color editor'!AV61</f>
        <v>0</v>
      </c>
      <c r="O61" s="20">
        <f>'color editor'!AW61</f>
        <v>0</v>
      </c>
      <c r="P61" s="20">
        <f>'color editor'!AX61</f>
        <v>0</v>
      </c>
      <c r="Q61" s="20">
        <f>'color editor'!AY61</f>
        <v>0</v>
      </c>
      <c r="R61" s="20">
        <f>'color editor'!AZ61</f>
        <v>0</v>
      </c>
      <c r="S61" s="20">
        <f>'color editor'!BA61</f>
        <v>0</v>
      </c>
      <c r="T61" s="20">
        <f>'color editor'!BB61</f>
        <v>0</v>
      </c>
      <c r="U61" s="20">
        <f>'color editor'!BC61</f>
        <v>0</v>
      </c>
      <c r="V61" s="20">
        <f>'color editor'!BD61</f>
        <v>0</v>
      </c>
      <c r="W61" s="20">
        <f>'color editor'!BE61</f>
        <v>0</v>
      </c>
      <c r="X61" s="20">
        <f>'color editor'!BF61</f>
        <v>0</v>
      </c>
      <c r="Y61" s="20">
        <f>'color editor'!BG61</f>
        <v>0</v>
      </c>
      <c r="Z61" s="20">
        <f>'color editor'!BH61</f>
        <v>0</v>
      </c>
      <c r="AA61" s="20">
        <f>'color editor'!BI61</f>
        <v>0</v>
      </c>
      <c r="AB61" s="20">
        <f>'color editor'!BJ61</f>
        <v>0</v>
      </c>
      <c r="AC61" s="20">
        <f>'color editor'!BK61</f>
        <v>0</v>
      </c>
      <c r="AD61" s="20">
        <f>'color editor'!BL61</f>
        <v>0</v>
      </c>
      <c r="AE61" s="20">
        <f>'color editor'!BM61</f>
        <v>0</v>
      </c>
      <c r="AF61" s="20">
        <f>'color editor'!BN61</f>
        <v>0</v>
      </c>
      <c r="AG61" s="20">
        <f>'color editor'!BO61</f>
        <v>0</v>
      </c>
      <c r="AH61" s="20">
        <f>'color editor'!BP61</f>
        <v>0</v>
      </c>
      <c r="AI61" s="20">
        <f>'color editor'!BQ61</f>
        <v>0</v>
      </c>
      <c r="AJ61" s="20">
        <f>'color editor'!BR61</f>
        <v>0</v>
      </c>
      <c r="AK61" s="20">
        <f>'color editor'!BS61</f>
        <v>0</v>
      </c>
      <c r="AL61" s="20">
        <f>'color editor'!BT61</f>
        <v>0</v>
      </c>
      <c r="AM61" s="20">
        <f>'color editor'!BU61</f>
        <v>0</v>
      </c>
      <c r="AN61" s="20">
        <f>'color editor'!BV61</f>
        <v>0</v>
      </c>
      <c r="AO61" s="20">
        <f>'color editor'!BW61</f>
        <v>0</v>
      </c>
      <c r="AP61" s="20">
        <f>'color editor'!BX61</f>
        <v>0</v>
      </c>
      <c r="AQ61" s="20">
        <f>'color editor'!BY61</f>
        <v>0</v>
      </c>
      <c r="AR61" s="20">
        <f>'color editor'!BZ61</f>
        <v>0</v>
      </c>
      <c r="AS61" s="20">
        <f>'color editor'!CA61</f>
        <v>0</v>
      </c>
      <c r="AT61" s="20">
        <f>'color editor'!CB61</f>
        <v>0</v>
      </c>
      <c r="AU61" s="20">
        <f>'color editor'!CC61</f>
        <v>0</v>
      </c>
      <c r="AV61" s="20">
        <f>'color editor'!CD61</f>
        <v>0</v>
      </c>
      <c r="AW61" s="20">
        <f>'color editor'!CE61</f>
        <v>0</v>
      </c>
      <c r="AX61" s="20">
        <f>'color editor'!CF61</f>
        <v>0</v>
      </c>
      <c r="AY61" s="20">
        <f>'color editor'!CG61</f>
        <v>0</v>
      </c>
      <c r="AZ61" s="20">
        <f>'color editor'!CH61</f>
        <v>0</v>
      </c>
      <c r="BA61" s="20">
        <f>'color editor'!CI61</f>
        <v>0</v>
      </c>
      <c r="BB61" s="20">
        <f>'color editor'!CJ61</f>
        <v>0</v>
      </c>
      <c r="BC61" s="20">
        <f>'color editor'!CK61</f>
        <v>0</v>
      </c>
      <c r="BD61" s="20">
        <f>'color editor'!CL61</f>
        <v>0</v>
      </c>
      <c r="BE61" s="20">
        <f>'color editor'!CM61</f>
        <v>0</v>
      </c>
      <c r="BF61" s="20">
        <f>'color editor'!CN61</f>
        <v>0</v>
      </c>
      <c r="BG61" s="20">
        <f>'color editor'!CO61</f>
        <v>0</v>
      </c>
      <c r="BH61" s="20">
        <f>'color editor'!CP61</f>
        <v>0</v>
      </c>
      <c r="BI61" s="20">
        <f>'color editor'!CQ61</f>
        <v>0</v>
      </c>
      <c r="BJ61" s="20">
        <f>'color editor'!CR61</f>
        <v>0</v>
      </c>
      <c r="BK61" s="20">
        <f>'color editor'!CS61</f>
        <v>0</v>
      </c>
      <c r="BL61" s="20">
        <f>'color editor'!CT61</f>
        <v>0</v>
      </c>
      <c r="BM61" s="20">
        <f>'color editor'!CU61</f>
        <v>0</v>
      </c>
      <c r="BN61" s="20">
        <f>'color editor'!CV61</f>
        <v>0</v>
      </c>
      <c r="BO61" s="20">
        <f>'color editor'!CW61</f>
        <v>0</v>
      </c>
      <c r="BP61" s="20">
        <f>'color editor'!CX61</f>
        <v>0</v>
      </c>
      <c r="BQ61" s="20">
        <f>'color editor'!CY61</f>
        <v>0</v>
      </c>
      <c r="BR61" s="20">
        <f>'color editor'!CZ61</f>
        <v>0</v>
      </c>
      <c r="BS61" s="20">
        <f>'color editor'!DA61</f>
        <v>0</v>
      </c>
      <c r="BT61" s="20">
        <f>'color editor'!DB61</f>
        <v>0</v>
      </c>
      <c r="BU61" s="20">
        <f>'color editor'!DC61</f>
        <v>0</v>
      </c>
      <c r="BV61" s="20">
        <f>'color editor'!DD61</f>
        <v>0</v>
      </c>
      <c r="BW61" s="20">
        <f>'color editor'!DE61</f>
        <v>0</v>
      </c>
      <c r="BX61" s="20">
        <f>'color editor'!DF61</f>
        <v>0</v>
      </c>
      <c r="BY61" s="20">
        <f>'color editor'!DG61</f>
        <v>0</v>
      </c>
      <c r="BZ61" s="20">
        <f>'color editor'!DH61</f>
        <v>0</v>
      </c>
      <c r="CA61" s="20">
        <f>'color editor'!DI61</f>
        <v>0</v>
      </c>
      <c r="CB61" s="20">
        <f>'color editor'!DJ61</f>
        <v>0</v>
      </c>
      <c r="CC61" s="20">
        <f>'color editor'!DK61</f>
        <v>0</v>
      </c>
      <c r="CD61" s="20">
        <v>0</v>
      </c>
    </row>
    <row r="62" spans="1:82" x14ac:dyDescent="0.25">
      <c r="A62" s="20">
        <f>'color editor'!Y62</f>
        <v>0</v>
      </c>
      <c r="B62" s="20">
        <f>'color editor'!Z62</f>
        <v>0</v>
      </c>
      <c r="C62" s="20">
        <f>'color editor'!AA62</f>
        <v>0</v>
      </c>
      <c r="D62" s="20">
        <f>'color editor'!AB62</f>
        <v>0</v>
      </c>
      <c r="E62" s="20">
        <f>'color editor'!AC62</f>
        <v>0</v>
      </c>
      <c r="F62" s="20">
        <f>'color editor'!AD62</f>
        <v>0</v>
      </c>
      <c r="G62" s="20">
        <f>'color editor'!AE62</f>
        <v>0</v>
      </c>
      <c r="H62" s="20">
        <f>'color editor'!AF62</f>
        <v>0</v>
      </c>
      <c r="I62" s="20">
        <f>'color editor'!AG62</f>
        <v>0</v>
      </c>
      <c r="J62" s="20">
        <f>'color editor'!AH62</f>
        <v>0</v>
      </c>
      <c r="K62" s="1">
        <v>0</v>
      </c>
      <c r="L62" s="20">
        <f>'color editor'!AT62</f>
        <v>0</v>
      </c>
      <c r="M62" s="20">
        <f>'color editor'!AU62</f>
        <v>0</v>
      </c>
      <c r="N62" s="20">
        <f>'color editor'!AV62</f>
        <v>0</v>
      </c>
      <c r="O62" s="20">
        <f>'color editor'!AW62</f>
        <v>0</v>
      </c>
      <c r="P62" s="20">
        <f>'color editor'!AX62</f>
        <v>0</v>
      </c>
      <c r="Q62" s="20">
        <f>'color editor'!AY62</f>
        <v>0</v>
      </c>
      <c r="R62" s="20">
        <f>'color editor'!AZ62</f>
        <v>0</v>
      </c>
      <c r="S62" s="20">
        <f>'color editor'!BA62</f>
        <v>0</v>
      </c>
      <c r="T62" s="20">
        <f>'color editor'!BB62</f>
        <v>0</v>
      </c>
      <c r="U62" s="20">
        <f>'color editor'!BC62</f>
        <v>0</v>
      </c>
      <c r="V62" s="20">
        <f>'color editor'!BD62</f>
        <v>0</v>
      </c>
      <c r="W62" s="20">
        <f>'color editor'!BE62</f>
        <v>0</v>
      </c>
      <c r="X62" s="20">
        <f>'color editor'!BF62</f>
        <v>0</v>
      </c>
      <c r="Y62" s="20">
        <f>'color editor'!BG62</f>
        <v>0</v>
      </c>
      <c r="Z62" s="20">
        <f>'color editor'!BH62</f>
        <v>0</v>
      </c>
      <c r="AA62" s="20">
        <f>'color editor'!BI62</f>
        <v>0</v>
      </c>
      <c r="AB62" s="20">
        <f>'color editor'!BJ62</f>
        <v>0</v>
      </c>
      <c r="AC62" s="20">
        <f>'color editor'!BK62</f>
        <v>0</v>
      </c>
      <c r="AD62" s="20">
        <f>'color editor'!BL62</f>
        <v>0</v>
      </c>
      <c r="AE62" s="20">
        <f>'color editor'!BM62</f>
        <v>0</v>
      </c>
      <c r="AF62" s="20">
        <f>'color editor'!BN62</f>
        <v>0</v>
      </c>
      <c r="AG62" s="20">
        <f>'color editor'!BO62</f>
        <v>0</v>
      </c>
      <c r="AH62" s="20">
        <f>'color editor'!BP62</f>
        <v>0</v>
      </c>
      <c r="AI62" s="20">
        <f>'color editor'!BQ62</f>
        <v>0</v>
      </c>
      <c r="AJ62" s="20">
        <f>'color editor'!BR62</f>
        <v>0</v>
      </c>
      <c r="AK62" s="20">
        <f>'color editor'!BS62</f>
        <v>0</v>
      </c>
      <c r="AL62" s="20">
        <f>'color editor'!BT62</f>
        <v>0</v>
      </c>
      <c r="AM62" s="20">
        <f>'color editor'!BU62</f>
        <v>0</v>
      </c>
      <c r="AN62" s="20">
        <f>'color editor'!BV62</f>
        <v>0</v>
      </c>
      <c r="AO62" s="20">
        <f>'color editor'!BW62</f>
        <v>0</v>
      </c>
      <c r="AP62" s="20">
        <f>'color editor'!BX62</f>
        <v>0</v>
      </c>
      <c r="AQ62" s="20">
        <f>'color editor'!BY62</f>
        <v>0</v>
      </c>
      <c r="AR62" s="20">
        <f>'color editor'!BZ62</f>
        <v>0</v>
      </c>
      <c r="AS62" s="20">
        <f>'color editor'!CA62</f>
        <v>0</v>
      </c>
      <c r="AT62" s="20">
        <f>'color editor'!CB62</f>
        <v>0</v>
      </c>
      <c r="AU62" s="20">
        <f>'color editor'!CC62</f>
        <v>0</v>
      </c>
      <c r="AV62" s="20">
        <f>'color editor'!CD62</f>
        <v>0</v>
      </c>
      <c r="AW62" s="20">
        <f>'color editor'!CE62</f>
        <v>0</v>
      </c>
      <c r="AX62" s="20">
        <f>'color editor'!CF62</f>
        <v>0</v>
      </c>
      <c r="AY62" s="20">
        <f>'color editor'!CG62</f>
        <v>0</v>
      </c>
      <c r="AZ62" s="20">
        <f>'color editor'!CH62</f>
        <v>0</v>
      </c>
      <c r="BA62" s="20">
        <f>'color editor'!CI62</f>
        <v>0</v>
      </c>
      <c r="BB62" s="20">
        <f>'color editor'!CJ62</f>
        <v>0</v>
      </c>
      <c r="BC62" s="20">
        <f>'color editor'!CK62</f>
        <v>0</v>
      </c>
      <c r="BD62" s="20">
        <f>'color editor'!CL62</f>
        <v>0</v>
      </c>
      <c r="BE62" s="20">
        <f>'color editor'!CM62</f>
        <v>0</v>
      </c>
      <c r="BF62" s="20">
        <f>'color editor'!CN62</f>
        <v>0</v>
      </c>
      <c r="BG62" s="20">
        <f>'color editor'!CO62</f>
        <v>0</v>
      </c>
      <c r="BH62" s="20">
        <f>'color editor'!CP62</f>
        <v>0</v>
      </c>
      <c r="BI62" s="20">
        <f>'color editor'!CQ62</f>
        <v>0</v>
      </c>
      <c r="BJ62" s="20">
        <f>'color editor'!CR62</f>
        <v>0</v>
      </c>
      <c r="BK62" s="20">
        <f>'color editor'!CS62</f>
        <v>0</v>
      </c>
      <c r="BL62" s="20">
        <f>'color editor'!CT62</f>
        <v>0</v>
      </c>
      <c r="BM62" s="20">
        <f>'color editor'!CU62</f>
        <v>0</v>
      </c>
      <c r="BN62" s="20">
        <f>'color editor'!CV62</f>
        <v>0</v>
      </c>
      <c r="BO62" s="20">
        <f>'color editor'!CW62</f>
        <v>0</v>
      </c>
      <c r="BP62" s="20">
        <f>'color editor'!CX62</f>
        <v>0</v>
      </c>
      <c r="BQ62" s="20">
        <f>'color editor'!CY62</f>
        <v>0</v>
      </c>
      <c r="BR62" s="20">
        <f>'color editor'!CZ62</f>
        <v>0</v>
      </c>
      <c r="BS62" s="20">
        <f>'color editor'!DA62</f>
        <v>0</v>
      </c>
      <c r="BT62" s="20">
        <f>'color editor'!DB62</f>
        <v>0</v>
      </c>
      <c r="BU62" s="20">
        <f>'color editor'!DC62</f>
        <v>0</v>
      </c>
      <c r="BV62" s="20">
        <f>'color editor'!DD62</f>
        <v>0</v>
      </c>
      <c r="BW62" s="20">
        <f>'color editor'!DE62</f>
        <v>0</v>
      </c>
      <c r="BX62" s="20">
        <f>'color editor'!DF62</f>
        <v>0</v>
      </c>
      <c r="BY62" s="20">
        <f>'color editor'!DG62</f>
        <v>0</v>
      </c>
      <c r="BZ62" s="20">
        <f>'color editor'!DH62</f>
        <v>0</v>
      </c>
      <c r="CA62" s="20">
        <f>'color editor'!DI62</f>
        <v>0</v>
      </c>
      <c r="CB62" s="20">
        <f>'color editor'!DJ62</f>
        <v>0</v>
      </c>
      <c r="CC62" s="20">
        <f>'color editor'!DK62</f>
        <v>0</v>
      </c>
      <c r="CD62" s="20">
        <v>0</v>
      </c>
    </row>
    <row r="63" spans="1:82" x14ac:dyDescent="0.25">
      <c r="A63" s="20">
        <f>'color editor'!Y63</f>
        <v>0</v>
      </c>
      <c r="B63" s="20">
        <f>'color editor'!Z63</f>
        <v>0</v>
      </c>
      <c r="C63" s="20">
        <f>'color editor'!AA63</f>
        <v>0</v>
      </c>
      <c r="D63" s="20">
        <f>'color editor'!AB63</f>
        <v>0</v>
      </c>
      <c r="E63" s="20">
        <f>'color editor'!AC63</f>
        <v>0</v>
      </c>
      <c r="F63" s="20">
        <f>'color editor'!AD63</f>
        <v>0</v>
      </c>
      <c r="G63" s="20">
        <f>'color editor'!AE63</f>
        <v>0</v>
      </c>
      <c r="H63" s="20">
        <f>'color editor'!AF63</f>
        <v>0</v>
      </c>
      <c r="I63" s="20">
        <f>'color editor'!AG63</f>
        <v>0</v>
      </c>
      <c r="J63" s="20">
        <f>'color editor'!AH63</f>
        <v>0</v>
      </c>
      <c r="K63" s="1">
        <v>0</v>
      </c>
      <c r="L63" s="20">
        <f>'color editor'!AT63</f>
        <v>0</v>
      </c>
      <c r="M63" s="20">
        <f>'color editor'!AU63</f>
        <v>0</v>
      </c>
      <c r="N63" s="20">
        <f>'color editor'!AV63</f>
        <v>0</v>
      </c>
      <c r="O63" s="20">
        <f>'color editor'!AW63</f>
        <v>0</v>
      </c>
      <c r="P63" s="20">
        <f>'color editor'!AX63</f>
        <v>0</v>
      </c>
      <c r="Q63" s="20">
        <f>'color editor'!AY63</f>
        <v>0</v>
      </c>
      <c r="R63" s="20">
        <f>'color editor'!AZ63</f>
        <v>0</v>
      </c>
      <c r="S63" s="20">
        <f>'color editor'!BA63</f>
        <v>0</v>
      </c>
      <c r="T63" s="20">
        <f>'color editor'!BB63</f>
        <v>0</v>
      </c>
      <c r="U63" s="20">
        <f>'color editor'!BC63</f>
        <v>0</v>
      </c>
      <c r="V63" s="20">
        <f>'color editor'!BD63</f>
        <v>0</v>
      </c>
      <c r="W63" s="20">
        <f>'color editor'!BE63</f>
        <v>0</v>
      </c>
      <c r="X63" s="20">
        <f>'color editor'!BF63</f>
        <v>0</v>
      </c>
      <c r="Y63" s="20">
        <f>'color editor'!BG63</f>
        <v>0</v>
      </c>
      <c r="Z63" s="20">
        <f>'color editor'!BH63</f>
        <v>0</v>
      </c>
      <c r="AA63" s="20">
        <f>'color editor'!BI63</f>
        <v>0</v>
      </c>
      <c r="AB63" s="20">
        <f>'color editor'!BJ63</f>
        <v>0</v>
      </c>
      <c r="AC63" s="20">
        <f>'color editor'!BK63</f>
        <v>0</v>
      </c>
      <c r="AD63" s="20">
        <f>'color editor'!BL63</f>
        <v>0</v>
      </c>
      <c r="AE63" s="20">
        <f>'color editor'!BM63</f>
        <v>0</v>
      </c>
      <c r="AF63" s="20">
        <f>'color editor'!BN63</f>
        <v>0</v>
      </c>
      <c r="AG63" s="20">
        <f>'color editor'!BO63</f>
        <v>0</v>
      </c>
      <c r="AH63" s="20">
        <f>'color editor'!BP63</f>
        <v>0</v>
      </c>
      <c r="AI63" s="20">
        <f>'color editor'!BQ63</f>
        <v>0</v>
      </c>
      <c r="AJ63" s="20">
        <f>'color editor'!BR63</f>
        <v>0</v>
      </c>
      <c r="AK63" s="20">
        <f>'color editor'!BS63</f>
        <v>0</v>
      </c>
      <c r="AL63" s="20">
        <f>'color editor'!BT63</f>
        <v>0</v>
      </c>
      <c r="AM63" s="20">
        <f>'color editor'!BU63</f>
        <v>0</v>
      </c>
      <c r="AN63" s="20">
        <f>'color editor'!BV63</f>
        <v>0</v>
      </c>
      <c r="AO63" s="20">
        <f>'color editor'!BW63</f>
        <v>0</v>
      </c>
      <c r="AP63" s="20">
        <f>'color editor'!BX63</f>
        <v>0</v>
      </c>
      <c r="AQ63" s="20">
        <f>'color editor'!BY63</f>
        <v>0</v>
      </c>
      <c r="AR63" s="20">
        <f>'color editor'!BZ63</f>
        <v>0</v>
      </c>
      <c r="AS63" s="20">
        <f>'color editor'!CA63</f>
        <v>0</v>
      </c>
      <c r="AT63" s="20">
        <f>'color editor'!CB63</f>
        <v>0</v>
      </c>
      <c r="AU63" s="20">
        <f>'color editor'!CC63</f>
        <v>0</v>
      </c>
      <c r="AV63" s="20">
        <f>'color editor'!CD63</f>
        <v>0</v>
      </c>
      <c r="AW63" s="20">
        <f>'color editor'!CE63</f>
        <v>0</v>
      </c>
      <c r="AX63" s="20">
        <f>'color editor'!CF63</f>
        <v>0</v>
      </c>
      <c r="AY63" s="20">
        <f>'color editor'!CG63</f>
        <v>0</v>
      </c>
      <c r="AZ63" s="20">
        <f>'color editor'!CH63</f>
        <v>0</v>
      </c>
      <c r="BA63" s="20">
        <f>'color editor'!CI63</f>
        <v>0</v>
      </c>
      <c r="BB63" s="20">
        <f>'color editor'!CJ63</f>
        <v>0</v>
      </c>
      <c r="BC63" s="20">
        <f>'color editor'!CK63</f>
        <v>0</v>
      </c>
      <c r="BD63" s="20">
        <f>'color editor'!CL63</f>
        <v>0</v>
      </c>
      <c r="BE63" s="20">
        <f>'color editor'!CM63</f>
        <v>0</v>
      </c>
      <c r="BF63" s="20">
        <f>'color editor'!CN63</f>
        <v>0</v>
      </c>
      <c r="BG63" s="20">
        <f>'color editor'!CO63</f>
        <v>0</v>
      </c>
      <c r="BH63" s="20">
        <f>'color editor'!CP63</f>
        <v>0</v>
      </c>
      <c r="BI63" s="20">
        <f>'color editor'!CQ63</f>
        <v>0</v>
      </c>
      <c r="BJ63" s="20">
        <f>'color editor'!CR63</f>
        <v>0</v>
      </c>
      <c r="BK63" s="20">
        <f>'color editor'!CS63</f>
        <v>0</v>
      </c>
      <c r="BL63" s="20">
        <f>'color editor'!CT63</f>
        <v>0</v>
      </c>
      <c r="BM63" s="20">
        <f>'color editor'!CU63</f>
        <v>0</v>
      </c>
      <c r="BN63" s="20">
        <f>'color editor'!CV63</f>
        <v>0</v>
      </c>
      <c r="BO63" s="20">
        <f>'color editor'!CW63</f>
        <v>0</v>
      </c>
      <c r="BP63" s="20">
        <f>'color editor'!CX63</f>
        <v>0</v>
      </c>
      <c r="BQ63" s="20">
        <f>'color editor'!CY63</f>
        <v>0</v>
      </c>
      <c r="BR63" s="20">
        <f>'color editor'!CZ63</f>
        <v>0</v>
      </c>
      <c r="BS63" s="20">
        <f>'color editor'!DA63</f>
        <v>0</v>
      </c>
      <c r="BT63" s="20">
        <f>'color editor'!DB63</f>
        <v>0</v>
      </c>
      <c r="BU63" s="20">
        <f>'color editor'!DC63</f>
        <v>0</v>
      </c>
      <c r="BV63" s="20">
        <f>'color editor'!DD63</f>
        <v>0</v>
      </c>
      <c r="BW63" s="20">
        <f>'color editor'!DE63</f>
        <v>0</v>
      </c>
      <c r="BX63" s="20">
        <f>'color editor'!DF63</f>
        <v>0</v>
      </c>
      <c r="BY63" s="20">
        <f>'color editor'!DG63</f>
        <v>0</v>
      </c>
      <c r="BZ63" s="20">
        <f>'color editor'!DH63</f>
        <v>0</v>
      </c>
      <c r="CA63" s="20">
        <f>'color editor'!DI63</f>
        <v>0</v>
      </c>
      <c r="CB63" s="20">
        <f>'color editor'!DJ63</f>
        <v>0</v>
      </c>
      <c r="CC63" s="20">
        <f>'color editor'!DK63</f>
        <v>0</v>
      </c>
      <c r="CD63" s="20">
        <v>0</v>
      </c>
    </row>
    <row r="64" spans="1:82" x14ac:dyDescent="0.25">
      <c r="A64" s="20">
        <f>'color editor'!Y64</f>
        <v>0</v>
      </c>
      <c r="B64" s="20">
        <f>'color editor'!Z64</f>
        <v>0</v>
      </c>
      <c r="C64" s="20">
        <f>'color editor'!AA64</f>
        <v>0</v>
      </c>
      <c r="D64" s="20">
        <f>'color editor'!AB64</f>
        <v>0</v>
      </c>
      <c r="E64" s="20">
        <f>'color editor'!AC64</f>
        <v>0</v>
      </c>
      <c r="F64" s="20">
        <f>'color editor'!AD64</f>
        <v>0</v>
      </c>
      <c r="G64" s="20">
        <f>'color editor'!AE64</f>
        <v>0</v>
      </c>
      <c r="H64" s="20">
        <f>'color editor'!AF64</f>
        <v>0</v>
      </c>
      <c r="I64" s="20">
        <f>'color editor'!AG64</f>
        <v>0</v>
      </c>
      <c r="J64" s="20">
        <f>'color editor'!AH64</f>
        <v>0</v>
      </c>
      <c r="K64" s="1">
        <v>0</v>
      </c>
      <c r="L64" s="20">
        <f>'color editor'!AT64</f>
        <v>0</v>
      </c>
      <c r="M64" s="20">
        <f>'color editor'!AU64</f>
        <v>0</v>
      </c>
      <c r="N64" s="20">
        <f>'color editor'!AV64</f>
        <v>0</v>
      </c>
      <c r="O64" s="20">
        <f>'color editor'!AW64</f>
        <v>0</v>
      </c>
      <c r="P64" s="20">
        <f>'color editor'!AX64</f>
        <v>0</v>
      </c>
      <c r="Q64" s="20">
        <f>'color editor'!AY64</f>
        <v>0</v>
      </c>
      <c r="R64" s="20">
        <f>'color editor'!AZ64</f>
        <v>0</v>
      </c>
      <c r="S64" s="20">
        <f>'color editor'!BA64</f>
        <v>0</v>
      </c>
      <c r="T64" s="20">
        <f>'color editor'!BB64</f>
        <v>0</v>
      </c>
      <c r="U64" s="20">
        <f>'color editor'!BC64</f>
        <v>0</v>
      </c>
      <c r="V64" s="20">
        <f>'color editor'!BD64</f>
        <v>0</v>
      </c>
      <c r="W64" s="20">
        <f>'color editor'!BE64</f>
        <v>0</v>
      </c>
      <c r="X64" s="20">
        <f>'color editor'!BF64</f>
        <v>0</v>
      </c>
      <c r="Y64" s="20">
        <f>'color editor'!BG64</f>
        <v>0</v>
      </c>
      <c r="Z64" s="20">
        <f>'color editor'!BH64</f>
        <v>0</v>
      </c>
      <c r="AA64" s="20">
        <f>'color editor'!BI64</f>
        <v>0</v>
      </c>
      <c r="AB64" s="20">
        <f>'color editor'!BJ64</f>
        <v>0</v>
      </c>
      <c r="AC64" s="20">
        <f>'color editor'!BK64</f>
        <v>0</v>
      </c>
      <c r="AD64" s="20">
        <f>'color editor'!BL64</f>
        <v>0</v>
      </c>
      <c r="AE64" s="20">
        <f>'color editor'!BM64</f>
        <v>0</v>
      </c>
      <c r="AF64" s="20">
        <f>'color editor'!BN64</f>
        <v>0</v>
      </c>
      <c r="AG64" s="20">
        <f>'color editor'!BO64</f>
        <v>0</v>
      </c>
      <c r="AH64" s="20">
        <f>'color editor'!BP64</f>
        <v>0</v>
      </c>
      <c r="AI64" s="20">
        <f>'color editor'!BQ64</f>
        <v>0</v>
      </c>
      <c r="AJ64" s="20">
        <f>'color editor'!BR64</f>
        <v>0</v>
      </c>
      <c r="AK64" s="20">
        <f>'color editor'!BS64</f>
        <v>0</v>
      </c>
      <c r="AL64" s="20">
        <f>'color editor'!BT64</f>
        <v>0</v>
      </c>
      <c r="AM64" s="20">
        <f>'color editor'!BU64</f>
        <v>0</v>
      </c>
      <c r="AN64" s="20">
        <f>'color editor'!BV64</f>
        <v>0</v>
      </c>
      <c r="AO64" s="20">
        <f>'color editor'!BW64</f>
        <v>0</v>
      </c>
      <c r="AP64" s="20">
        <f>'color editor'!BX64</f>
        <v>0</v>
      </c>
      <c r="AQ64" s="20">
        <f>'color editor'!BY64</f>
        <v>0</v>
      </c>
      <c r="AR64" s="20">
        <f>'color editor'!BZ64</f>
        <v>0</v>
      </c>
      <c r="AS64" s="20">
        <f>'color editor'!CA64</f>
        <v>0</v>
      </c>
      <c r="AT64" s="20">
        <f>'color editor'!CB64</f>
        <v>0</v>
      </c>
      <c r="AU64" s="20">
        <f>'color editor'!CC64</f>
        <v>0</v>
      </c>
      <c r="AV64" s="20">
        <f>'color editor'!CD64</f>
        <v>0</v>
      </c>
      <c r="AW64" s="20">
        <f>'color editor'!CE64</f>
        <v>0</v>
      </c>
      <c r="AX64" s="20">
        <f>'color editor'!CF64</f>
        <v>0</v>
      </c>
      <c r="AY64" s="20">
        <f>'color editor'!CG64</f>
        <v>0</v>
      </c>
      <c r="AZ64" s="20">
        <f>'color editor'!CH64</f>
        <v>0</v>
      </c>
      <c r="BA64" s="20">
        <f>'color editor'!CI64</f>
        <v>0</v>
      </c>
      <c r="BB64" s="20">
        <f>'color editor'!CJ64</f>
        <v>0</v>
      </c>
      <c r="BC64" s="20">
        <f>'color editor'!CK64</f>
        <v>0</v>
      </c>
      <c r="BD64" s="20">
        <f>'color editor'!CL64</f>
        <v>0</v>
      </c>
      <c r="BE64" s="20">
        <f>'color editor'!CM64</f>
        <v>0</v>
      </c>
      <c r="BF64" s="20">
        <f>'color editor'!CN64</f>
        <v>0</v>
      </c>
      <c r="BG64" s="20">
        <f>'color editor'!CO64</f>
        <v>0</v>
      </c>
      <c r="BH64" s="20">
        <f>'color editor'!CP64</f>
        <v>0</v>
      </c>
      <c r="BI64" s="20">
        <f>'color editor'!CQ64</f>
        <v>0</v>
      </c>
      <c r="BJ64" s="20">
        <f>'color editor'!CR64</f>
        <v>0</v>
      </c>
      <c r="BK64" s="20">
        <f>'color editor'!CS64</f>
        <v>0</v>
      </c>
      <c r="BL64" s="20">
        <f>'color editor'!CT64</f>
        <v>0</v>
      </c>
      <c r="BM64" s="20">
        <f>'color editor'!CU64</f>
        <v>0</v>
      </c>
      <c r="BN64" s="20">
        <f>'color editor'!CV64</f>
        <v>0</v>
      </c>
      <c r="BO64" s="20">
        <f>'color editor'!CW64</f>
        <v>0</v>
      </c>
      <c r="BP64" s="20">
        <f>'color editor'!CX64</f>
        <v>0</v>
      </c>
      <c r="BQ64" s="20">
        <f>'color editor'!CY64</f>
        <v>0</v>
      </c>
      <c r="BR64" s="20">
        <f>'color editor'!CZ64</f>
        <v>0</v>
      </c>
      <c r="BS64" s="20">
        <f>'color editor'!DA64</f>
        <v>0</v>
      </c>
      <c r="BT64" s="20">
        <f>'color editor'!DB64</f>
        <v>0</v>
      </c>
      <c r="BU64" s="20">
        <f>'color editor'!DC64</f>
        <v>0</v>
      </c>
      <c r="BV64" s="20">
        <f>'color editor'!DD64</f>
        <v>0</v>
      </c>
      <c r="BW64" s="20">
        <f>'color editor'!DE64</f>
        <v>0</v>
      </c>
      <c r="BX64" s="20">
        <f>'color editor'!DF64</f>
        <v>0</v>
      </c>
      <c r="BY64" s="20">
        <f>'color editor'!DG64</f>
        <v>0</v>
      </c>
      <c r="BZ64" s="20">
        <f>'color editor'!DH64</f>
        <v>0</v>
      </c>
      <c r="CA64" s="20">
        <f>'color editor'!DI64</f>
        <v>0</v>
      </c>
      <c r="CB64" s="20">
        <f>'color editor'!DJ64</f>
        <v>0</v>
      </c>
      <c r="CC64" s="20">
        <f>'color editor'!DK64</f>
        <v>0</v>
      </c>
      <c r="CD64" s="20">
        <v>0</v>
      </c>
    </row>
    <row r="65" spans="1:82" x14ac:dyDescent="0.25">
      <c r="A65" s="20">
        <f>'color editor'!Y65</f>
        <v>0</v>
      </c>
      <c r="B65" s="20">
        <f>'color editor'!Z65</f>
        <v>0</v>
      </c>
      <c r="C65" s="20">
        <f>'color editor'!AA65</f>
        <v>0</v>
      </c>
      <c r="D65" s="20">
        <f>'color editor'!AB65</f>
        <v>0</v>
      </c>
      <c r="E65" s="20">
        <f>'color editor'!AC65</f>
        <v>0</v>
      </c>
      <c r="F65" s="20">
        <f>'color editor'!AD65</f>
        <v>0</v>
      </c>
      <c r="G65" s="20">
        <f>'color editor'!AE65</f>
        <v>0</v>
      </c>
      <c r="H65" s="20">
        <f>'color editor'!AF65</f>
        <v>0</v>
      </c>
      <c r="I65" s="20">
        <f>'color editor'!AG65</f>
        <v>0</v>
      </c>
      <c r="J65" s="20">
        <f>'color editor'!AH65</f>
        <v>0</v>
      </c>
      <c r="K65" s="1">
        <v>0</v>
      </c>
      <c r="L65" s="20">
        <f>'color editor'!AT65</f>
        <v>0</v>
      </c>
      <c r="M65" s="20">
        <f>'color editor'!AU65</f>
        <v>0</v>
      </c>
      <c r="N65" s="20">
        <f>'color editor'!AV65</f>
        <v>0</v>
      </c>
      <c r="O65" s="20">
        <f>'color editor'!AW65</f>
        <v>0</v>
      </c>
      <c r="P65" s="20">
        <f>'color editor'!AX65</f>
        <v>0</v>
      </c>
      <c r="Q65" s="20">
        <f>'color editor'!AY65</f>
        <v>0</v>
      </c>
      <c r="R65" s="20">
        <f>'color editor'!AZ65</f>
        <v>0</v>
      </c>
      <c r="S65" s="20">
        <f>'color editor'!BA65</f>
        <v>0</v>
      </c>
      <c r="T65" s="20">
        <f>'color editor'!BB65</f>
        <v>0</v>
      </c>
      <c r="U65" s="20">
        <f>'color editor'!BC65</f>
        <v>0</v>
      </c>
      <c r="V65" s="20">
        <f>'color editor'!BD65</f>
        <v>0</v>
      </c>
      <c r="W65" s="20">
        <f>'color editor'!BE65</f>
        <v>0</v>
      </c>
      <c r="X65" s="20">
        <f>'color editor'!BF65</f>
        <v>0</v>
      </c>
      <c r="Y65" s="20">
        <f>'color editor'!BG65</f>
        <v>0</v>
      </c>
      <c r="Z65" s="20">
        <f>'color editor'!BH65</f>
        <v>0</v>
      </c>
      <c r="AA65" s="20">
        <f>'color editor'!BI65</f>
        <v>0</v>
      </c>
      <c r="AB65" s="20">
        <f>'color editor'!BJ65</f>
        <v>0</v>
      </c>
      <c r="AC65" s="20">
        <f>'color editor'!BK65</f>
        <v>0</v>
      </c>
      <c r="AD65" s="20">
        <f>'color editor'!BL65</f>
        <v>0</v>
      </c>
      <c r="AE65" s="20">
        <f>'color editor'!BM65</f>
        <v>0</v>
      </c>
      <c r="AF65" s="20">
        <f>'color editor'!BN65</f>
        <v>0</v>
      </c>
      <c r="AG65" s="20">
        <f>'color editor'!BO65</f>
        <v>0</v>
      </c>
      <c r="AH65" s="20">
        <f>'color editor'!BP65</f>
        <v>0</v>
      </c>
      <c r="AI65" s="20">
        <f>'color editor'!BQ65</f>
        <v>0</v>
      </c>
      <c r="AJ65" s="20">
        <f>'color editor'!BR65</f>
        <v>0</v>
      </c>
      <c r="AK65" s="20">
        <f>'color editor'!BS65</f>
        <v>0</v>
      </c>
      <c r="AL65" s="20">
        <f>'color editor'!BT65</f>
        <v>0</v>
      </c>
      <c r="AM65" s="20">
        <f>'color editor'!BU65</f>
        <v>0</v>
      </c>
      <c r="AN65" s="20">
        <f>'color editor'!BV65</f>
        <v>0</v>
      </c>
      <c r="AO65" s="20">
        <f>'color editor'!BW65</f>
        <v>0</v>
      </c>
      <c r="AP65" s="20">
        <f>'color editor'!BX65</f>
        <v>0</v>
      </c>
      <c r="AQ65" s="20">
        <f>'color editor'!BY65</f>
        <v>0</v>
      </c>
      <c r="AR65" s="20">
        <f>'color editor'!BZ65</f>
        <v>0</v>
      </c>
      <c r="AS65" s="20">
        <f>'color editor'!CA65</f>
        <v>0</v>
      </c>
      <c r="AT65" s="20">
        <f>'color editor'!CB65</f>
        <v>0</v>
      </c>
      <c r="AU65" s="20">
        <f>'color editor'!CC65</f>
        <v>0</v>
      </c>
      <c r="AV65" s="20">
        <f>'color editor'!CD65</f>
        <v>0</v>
      </c>
      <c r="AW65" s="20">
        <f>'color editor'!CE65</f>
        <v>0</v>
      </c>
      <c r="AX65" s="20">
        <f>'color editor'!CF65</f>
        <v>0</v>
      </c>
      <c r="AY65" s="20">
        <f>'color editor'!CG65</f>
        <v>0</v>
      </c>
      <c r="AZ65" s="20">
        <f>'color editor'!CH65</f>
        <v>0</v>
      </c>
      <c r="BA65" s="20">
        <f>'color editor'!CI65</f>
        <v>0</v>
      </c>
      <c r="BB65" s="20">
        <f>'color editor'!CJ65</f>
        <v>0</v>
      </c>
      <c r="BC65" s="20">
        <f>'color editor'!CK65</f>
        <v>0</v>
      </c>
      <c r="BD65" s="20">
        <f>'color editor'!CL65</f>
        <v>0</v>
      </c>
      <c r="BE65" s="20">
        <f>'color editor'!CM65</f>
        <v>0</v>
      </c>
      <c r="BF65" s="20">
        <f>'color editor'!CN65</f>
        <v>0</v>
      </c>
      <c r="BG65" s="20">
        <f>'color editor'!CO65</f>
        <v>0</v>
      </c>
      <c r="BH65" s="20">
        <f>'color editor'!CP65</f>
        <v>0</v>
      </c>
      <c r="BI65" s="20">
        <f>'color editor'!CQ65</f>
        <v>0</v>
      </c>
      <c r="BJ65" s="20">
        <f>'color editor'!CR65</f>
        <v>0</v>
      </c>
      <c r="BK65" s="20">
        <f>'color editor'!CS65</f>
        <v>0</v>
      </c>
      <c r="BL65" s="20">
        <f>'color editor'!CT65</f>
        <v>0</v>
      </c>
      <c r="BM65" s="20">
        <f>'color editor'!CU65</f>
        <v>0</v>
      </c>
      <c r="BN65" s="20">
        <f>'color editor'!CV65</f>
        <v>0</v>
      </c>
      <c r="BO65" s="20">
        <f>'color editor'!CW65</f>
        <v>0</v>
      </c>
      <c r="BP65" s="20">
        <f>'color editor'!CX65</f>
        <v>0</v>
      </c>
      <c r="BQ65" s="20">
        <f>'color editor'!CY65</f>
        <v>0</v>
      </c>
      <c r="BR65" s="20">
        <f>'color editor'!CZ65</f>
        <v>0</v>
      </c>
      <c r="BS65" s="20">
        <f>'color editor'!DA65</f>
        <v>0</v>
      </c>
      <c r="BT65" s="20">
        <f>'color editor'!DB65</f>
        <v>0</v>
      </c>
      <c r="BU65" s="20">
        <f>'color editor'!DC65</f>
        <v>0</v>
      </c>
      <c r="BV65" s="20">
        <f>'color editor'!DD65</f>
        <v>0</v>
      </c>
      <c r="BW65" s="20">
        <f>'color editor'!DE65</f>
        <v>0</v>
      </c>
      <c r="BX65" s="20">
        <f>'color editor'!DF65</f>
        <v>0</v>
      </c>
      <c r="BY65" s="20">
        <f>'color editor'!DG65</f>
        <v>0</v>
      </c>
      <c r="BZ65" s="20">
        <f>'color editor'!DH65</f>
        <v>0</v>
      </c>
      <c r="CA65" s="20">
        <f>'color editor'!DI65</f>
        <v>0</v>
      </c>
      <c r="CB65" s="20">
        <f>'color editor'!DJ65</f>
        <v>0</v>
      </c>
      <c r="CC65" s="20">
        <f>'color editor'!DK65</f>
        <v>0</v>
      </c>
      <c r="CD65" s="20">
        <v>0</v>
      </c>
    </row>
    <row r="66" spans="1:82" x14ac:dyDescent="0.25">
      <c r="A66" s="20">
        <f>'color editor'!Y66</f>
        <v>0</v>
      </c>
      <c r="B66" s="20">
        <f>'color editor'!Z66</f>
        <v>0</v>
      </c>
      <c r="C66" s="20">
        <f>'color editor'!AA66</f>
        <v>0</v>
      </c>
      <c r="D66" s="20">
        <f>'color editor'!AB66</f>
        <v>0</v>
      </c>
      <c r="E66" s="20">
        <f>'color editor'!AC66</f>
        <v>0</v>
      </c>
      <c r="F66" s="20">
        <f>'color editor'!AD66</f>
        <v>0</v>
      </c>
      <c r="G66" s="20">
        <f>'color editor'!AE66</f>
        <v>0</v>
      </c>
      <c r="H66" s="20">
        <f>'color editor'!AF66</f>
        <v>0</v>
      </c>
      <c r="I66" s="20">
        <f>'color editor'!AG66</f>
        <v>0</v>
      </c>
      <c r="J66" s="20">
        <f>'color editor'!AH66</f>
        <v>0</v>
      </c>
      <c r="K66" s="1">
        <v>0</v>
      </c>
      <c r="L66" s="20">
        <f>'color editor'!AT66</f>
        <v>0</v>
      </c>
      <c r="M66" s="20">
        <f>'color editor'!AU66</f>
        <v>0</v>
      </c>
      <c r="N66" s="20">
        <f>'color editor'!AV66</f>
        <v>0</v>
      </c>
      <c r="O66" s="20">
        <f>'color editor'!AW66</f>
        <v>0</v>
      </c>
      <c r="P66" s="20">
        <f>'color editor'!AX66</f>
        <v>0</v>
      </c>
      <c r="Q66" s="20">
        <f>'color editor'!AY66</f>
        <v>0</v>
      </c>
      <c r="R66" s="20">
        <f>'color editor'!AZ66</f>
        <v>0</v>
      </c>
      <c r="S66" s="20">
        <f>'color editor'!BA66</f>
        <v>0</v>
      </c>
      <c r="T66" s="20">
        <f>'color editor'!BB66</f>
        <v>0</v>
      </c>
      <c r="U66" s="20">
        <f>'color editor'!BC66</f>
        <v>0</v>
      </c>
      <c r="V66" s="20">
        <f>'color editor'!BD66</f>
        <v>0</v>
      </c>
      <c r="W66" s="20">
        <f>'color editor'!BE66</f>
        <v>0</v>
      </c>
      <c r="X66" s="20">
        <f>'color editor'!BF66</f>
        <v>0</v>
      </c>
      <c r="Y66" s="20">
        <f>'color editor'!BG66</f>
        <v>0</v>
      </c>
      <c r="Z66" s="20">
        <f>'color editor'!BH66</f>
        <v>0</v>
      </c>
      <c r="AA66" s="20">
        <f>'color editor'!BI66</f>
        <v>0</v>
      </c>
      <c r="AB66" s="20">
        <f>'color editor'!BJ66</f>
        <v>0</v>
      </c>
      <c r="AC66" s="20">
        <f>'color editor'!BK66</f>
        <v>0</v>
      </c>
      <c r="AD66" s="20">
        <f>'color editor'!BL66</f>
        <v>0</v>
      </c>
      <c r="AE66" s="20">
        <f>'color editor'!BM66</f>
        <v>0</v>
      </c>
      <c r="AF66" s="20">
        <f>'color editor'!BN66</f>
        <v>0</v>
      </c>
      <c r="AG66" s="20">
        <f>'color editor'!BO66</f>
        <v>0</v>
      </c>
      <c r="AH66" s="20">
        <f>'color editor'!BP66</f>
        <v>0</v>
      </c>
      <c r="AI66" s="20">
        <f>'color editor'!BQ66</f>
        <v>0</v>
      </c>
      <c r="AJ66" s="20">
        <f>'color editor'!BR66</f>
        <v>0</v>
      </c>
      <c r="AK66" s="20">
        <f>'color editor'!BS66</f>
        <v>0</v>
      </c>
      <c r="AL66" s="20">
        <f>'color editor'!BT66</f>
        <v>0</v>
      </c>
      <c r="AM66" s="20">
        <f>'color editor'!BU66</f>
        <v>0</v>
      </c>
      <c r="AN66" s="20">
        <f>'color editor'!BV66</f>
        <v>0</v>
      </c>
      <c r="AO66" s="20">
        <f>'color editor'!BW66</f>
        <v>0</v>
      </c>
      <c r="AP66" s="20">
        <f>'color editor'!BX66</f>
        <v>0</v>
      </c>
      <c r="AQ66" s="20">
        <f>'color editor'!BY66</f>
        <v>0</v>
      </c>
      <c r="AR66" s="20">
        <f>'color editor'!BZ66</f>
        <v>0</v>
      </c>
      <c r="AS66" s="20">
        <f>'color editor'!CA66</f>
        <v>0</v>
      </c>
      <c r="AT66" s="20">
        <f>'color editor'!CB66</f>
        <v>0</v>
      </c>
      <c r="AU66" s="20">
        <f>'color editor'!CC66</f>
        <v>0</v>
      </c>
      <c r="AV66" s="20">
        <f>'color editor'!CD66</f>
        <v>0</v>
      </c>
      <c r="AW66" s="20">
        <f>'color editor'!CE66</f>
        <v>0</v>
      </c>
      <c r="AX66" s="20">
        <f>'color editor'!CF66</f>
        <v>0</v>
      </c>
      <c r="AY66" s="20">
        <f>'color editor'!CG66</f>
        <v>0</v>
      </c>
      <c r="AZ66" s="20">
        <f>'color editor'!CH66</f>
        <v>0</v>
      </c>
      <c r="BA66" s="20">
        <f>'color editor'!CI66</f>
        <v>0</v>
      </c>
      <c r="BB66" s="20">
        <f>'color editor'!CJ66</f>
        <v>0</v>
      </c>
      <c r="BC66" s="20">
        <f>'color editor'!CK66</f>
        <v>0</v>
      </c>
      <c r="BD66" s="20">
        <f>'color editor'!CL66</f>
        <v>0</v>
      </c>
      <c r="BE66" s="20">
        <f>'color editor'!CM66</f>
        <v>0</v>
      </c>
      <c r="BF66" s="20">
        <f>'color editor'!CN66</f>
        <v>0</v>
      </c>
      <c r="BG66" s="20">
        <f>'color editor'!CO66</f>
        <v>0</v>
      </c>
      <c r="BH66" s="20">
        <f>'color editor'!CP66</f>
        <v>0</v>
      </c>
      <c r="BI66" s="20">
        <f>'color editor'!CQ66</f>
        <v>0</v>
      </c>
      <c r="BJ66" s="20">
        <f>'color editor'!CR66</f>
        <v>0</v>
      </c>
      <c r="BK66" s="20">
        <f>'color editor'!CS66</f>
        <v>0</v>
      </c>
      <c r="BL66" s="20">
        <f>'color editor'!CT66</f>
        <v>0</v>
      </c>
      <c r="BM66" s="20">
        <f>'color editor'!CU66</f>
        <v>0</v>
      </c>
      <c r="BN66" s="20">
        <f>'color editor'!CV66</f>
        <v>0</v>
      </c>
      <c r="BO66" s="20">
        <f>'color editor'!CW66</f>
        <v>0</v>
      </c>
      <c r="BP66" s="20">
        <f>'color editor'!CX66</f>
        <v>0</v>
      </c>
      <c r="BQ66" s="20">
        <f>'color editor'!CY66</f>
        <v>0</v>
      </c>
      <c r="BR66" s="20">
        <f>'color editor'!CZ66</f>
        <v>0</v>
      </c>
      <c r="BS66" s="20">
        <f>'color editor'!DA66</f>
        <v>0</v>
      </c>
      <c r="BT66" s="20">
        <f>'color editor'!DB66</f>
        <v>0</v>
      </c>
      <c r="BU66" s="20">
        <f>'color editor'!DC66</f>
        <v>0</v>
      </c>
      <c r="BV66" s="20">
        <f>'color editor'!DD66</f>
        <v>0</v>
      </c>
      <c r="BW66" s="20">
        <f>'color editor'!DE66</f>
        <v>0</v>
      </c>
      <c r="BX66" s="20">
        <f>'color editor'!DF66</f>
        <v>0</v>
      </c>
      <c r="BY66" s="20">
        <f>'color editor'!DG66</f>
        <v>0</v>
      </c>
      <c r="BZ66" s="20">
        <f>'color editor'!DH66</f>
        <v>0</v>
      </c>
      <c r="CA66" s="20">
        <f>'color editor'!DI66</f>
        <v>0</v>
      </c>
      <c r="CB66" s="20">
        <f>'color editor'!DJ66</f>
        <v>0</v>
      </c>
      <c r="CC66" s="20">
        <f>'color editor'!DK66</f>
        <v>0</v>
      </c>
      <c r="CD66" s="20">
        <v>0</v>
      </c>
    </row>
    <row r="67" spans="1:82" x14ac:dyDescent="0.25">
      <c r="A67" s="20">
        <f>'color editor'!Y67</f>
        <v>0</v>
      </c>
      <c r="B67" s="20">
        <f>'color editor'!Z67</f>
        <v>0</v>
      </c>
      <c r="C67" s="20">
        <f>'color editor'!AA67</f>
        <v>0</v>
      </c>
      <c r="D67" s="20">
        <f>'color editor'!AB67</f>
        <v>0</v>
      </c>
      <c r="E67" s="20">
        <f>'color editor'!AC67</f>
        <v>0</v>
      </c>
      <c r="F67" s="20">
        <f>'color editor'!AD67</f>
        <v>0</v>
      </c>
      <c r="G67" s="20">
        <f>'color editor'!AE67</f>
        <v>0</v>
      </c>
      <c r="H67" s="20">
        <f>'color editor'!AF67</f>
        <v>0</v>
      </c>
      <c r="I67" s="20">
        <f>'color editor'!AG67</f>
        <v>0</v>
      </c>
      <c r="J67" s="20">
        <f>'color editor'!AH67</f>
        <v>0</v>
      </c>
      <c r="K67" s="1">
        <v>0</v>
      </c>
      <c r="L67" s="20">
        <f>'color editor'!AT67</f>
        <v>0</v>
      </c>
      <c r="M67" s="20">
        <f>'color editor'!AU67</f>
        <v>0</v>
      </c>
      <c r="N67" s="20">
        <f>'color editor'!AV67</f>
        <v>0</v>
      </c>
      <c r="O67" s="20">
        <f>'color editor'!AW67</f>
        <v>0</v>
      </c>
      <c r="P67" s="20">
        <f>'color editor'!AX67</f>
        <v>0</v>
      </c>
      <c r="Q67" s="20">
        <f>'color editor'!AY67</f>
        <v>0</v>
      </c>
      <c r="R67" s="20">
        <f>'color editor'!AZ67</f>
        <v>0</v>
      </c>
      <c r="S67" s="20">
        <f>'color editor'!BA67</f>
        <v>0</v>
      </c>
      <c r="T67" s="20">
        <f>'color editor'!BB67</f>
        <v>0</v>
      </c>
      <c r="U67" s="20">
        <f>'color editor'!BC67</f>
        <v>0</v>
      </c>
      <c r="V67" s="20">
        <f>'color editor'!BD67</f>
        <v>0</v>
      </c>
      <c r="W67" s="20">
        <f>'color editor'!BE67</f>
        <v>0</v>
      </c>
      <c r="X67" s="20">
        <f>'color editor'!BF67</f>
        <v>0</v>
      </c>
      <c r="Y67" s="20">
        <f>'color editor'!BG67</f>
        <v>0</v>
      </c>
      <c r="Z67" s="20">
        <f>'color editor'!BH67</f>
        <v>0</v>
      </c>
      <c r="AA67" s="20">
        <f>'color editor'!BI67</f>
        <v>0</v>
      </c>
      <c r="AB67" s="20">
        <f>'color editor'!BJ67</f>
        <v>0</v>
      </c>
      <c r="AC67" s="20">
        <f>'color editor'!BK67</f>
        <v>0</v>
      </c>
      <c r="AD67" s="20">
        <f>'color editor'!BL67</f>
        <v>0</v>
      </c>
      <c r="AE67" s="20">
        <f>'color editor'!BM67</f>
        <v>0</v>
      </c>
      <c r="AF67" s="20">
        <f>'color editor'!BN67</f>
        <v>0</v>
      </c>
      <c r="AG67" s="20">
        <f>'color editor'!BO67</f>
        <v>0</v>
      </c>
      <c r="AH67" s="20">
        <f>'color editor'!BP67</f>
        <v>0</v>
      </c>
      <c r="AI67" s="20">
        <f>'color editor'!BQ67</f>
        <v>0</v>
      </c>
      <c r="AJ67" s="20">
        <f>'color editor'!BR67</f>
        <v>0</v>
      </c>
      <c r="AK67" s="20">
        <f>'color editor'!BS67</f>
        <v>0</v>
      </c>
      <c r="AL67" s="20">
        <f>'color editor'!BT67</f>
        <v>0</v>
      </c>
      <c r="AM67" s="20">
        <f>'color editor'!BU67</f>
        <v>0</v>
      </c>
      <c r="AN67" s="20">
        <f>'color editor'!BV67</f>
        <v>0</v>
      </c>
      <c r="AO67" s="20">
        <f>'color editor'!BW67</f>
        <v>0</v>
      </c>
      <c r="AP67" s="20">
        <f>'color editor'!BX67</f>
        <v>0</v>
      </c>
      <c r="AQ67" s="20">
        <f>'color editor'!BY67</f>
        <v>0</v>
      </c>
      <c r="AR67" s="20">
        <f>'color editor'!BZ67</f>
        <v>0</v>
      </c>
      <c r="AS67" s="20">
        <f>'color editor'!CA67</f>
        <v>0</v>
      </c>
      <c r="AT67" s="20">
        <f>'color editor'!CB67</f>
        <v>0</v>
      </c>
      <c r="AU67" s="20">
        <f>'color editor'!CC67</f>
        <v>0</v>
      </c>
      <c r="AV67" s="20">
        <f>'color editor'!CD67</f>
        <v>0</v>
      </c>
      <c r="AW67" s="20">
        <f>'color editor'!CE67</f>
        <v>0</v>
      </c>
      <c r="AX67" s="20">
        <f>'color editor'!CF67</f>
        <v>0</v>
      </c>
      <c r="AY67" s="20">
        <f>'color editor'!CG67</f>
        <v>0</v>
      </c>
      <c r="AZ67" s="20">
        <f>'color editor'!CH67</f>
        <v>0</v>
      </c>
      <c r="BA67" s="20">
        <f>'color editor'!CI67</f>
        <v>0</v>
      </c>
      <c r="BB67" s="20">
        <f>'color editor'!CJ67</f>
        <v>0</v>
      </c>
      <c r="BC67" s="20">
        <f>'color editor'!CK67</f>
        <v>0</v>
      </c>
      <c r="BD67" s="20">
        <f>'color editor'!CL67</f>
        <v>0</v>
      </c>
      <c r="BE67" s="20">
        <f>'color editor'!CM67</f>
        <v>0</v>
      </c>
      <c r="BF67" s="20">
        <f>'color editor'!CN67</f>
        <v>0</v>
      </c>
      <c r="BG67" s="20">
        <f>'color editor'!CO67</f>
        <v>0</v>
      </c>
      <c r="BH67" s="20">
        <f>'color editor'!CP67</f>
        <v>0</v>
      </c>
      <c r="BI67" s="20">
        <f>'color editor'!CQ67</f>
        <v>0</v>
      </c>
      <c r="BJ67" s="20">
        <f>'color editor'!CR67</f>
        <v>0</v>
      </c>
      <c r="BK67" s="20">
        <f>'color editor'!CS67</f>
        <v>0</v>
      </c>
      <c r="BL67" s="20">
        <f>'color editor'!CT67</f>
        <v>0</v>
      </c>
      <c r="BM67" s="20">
        <f>'color editor'!CU67</f>
        <v>0</v>
      </c>
      <c r="BN67" s="20">
        <f>'color editor'!CV67</f>
        <v>0</v>
      </c>
      <c r="BO67" s="20">
        <f>'color editor'!CW67</f>
        <v>0</v>
      </c>
      <c r="BP67" s="20">
        <f>'color editor'!CX67</f>
        <v>0</v>
      </c>
      <c r="BQ67" s="20">
        <f>'color editor'!CY67</f>
        <v>0</v>
      </c>
      <c r="BR67" s="20">
        <f>'color editor'!CZ67</f>
        <v>0</v>
      </c>
      <c r="BS67" s="20">
        <f>'color editor'!DA67</f>
        <v>0</v>
      </c>
      <c r="BT67" s="20">
        <f>'color editor'!DB67</f>
        <v>0</v>
      </c>
      <c r="BU67" s="20">
        <f>'color editor'!DC67</f>
        <v>0</v>
      </c>
      <c r="BV67" s="20">
        <f>'color editor'!DD67</f>
        <v>0</v>
      </c>
      <c r="BW67" s="20">
        <f>'color editor'!DE67</f>
        <v>0</v>
      </c>
      <c r="BX67" s="20">
        <f>'color editor'!DF67</f>
        <v>0</v>
      </c>
      <c r="BY67" s="20">
        <f>'color editor'!DG67</f>
        <v>0</v>
      </c>
      <c r="BZ67" s="20">
        <f>'color editor'!DH67</f>
        <v>0</v>
      </c>
      <c r="CA67" s="20">
        <f>'color editor'!DI67</f>
        <v>0</v>
      </c>
      <c r="CB67" s="20">
        <f>'color editor'!DJ67</f>
        <v>0</v>
      </c>
      <c r="CC67" s="20">
        <f>'color editor'!DK67</f>
        <v>0</v>
      </c>
      <c r="CD67" s="20">
        <v>0</v>
      </c>
    </row>
    <row r="68" spans="1:82" x14ac:dyDescent="0.25">
      <c r="A68" s="20">
        <f>'color editor'!Y68</f>
        <v>0</v>
      </c>
      <c r="B68" s="20">
        <f>'color editor'!Z68</f>
        <v>0</v>
      </c>
      <c r="C68" s="20">
        <f>'color editor'!AA68</f>
        <v>0</v>
      </c>
      <c r="D68" s="20">
        <f>'color editor'!AB68</f>
        <v>0</v>
      </c>
      <c r="E68" s="20">
        <f>'color editor'!AC68</f>
        <v>0</v>
      </c>
      <c r="F68" s="20">
        <f>'color editor'!AD68</f>
        <v>0</v>
      </c>
      <c r="G68" s="20">
        <f>'color editor'!AE68</f>
        <v>0</v>
      </c>
      <c r="H68" s="20">
        <f>'color editor'!AF68</f>
        <v>0</v>
      </c>
      <c r="I68" s="20">
        <f>'color editor'!AG68</f>
        <v>0</v>
      </c>
      <c r="J68" s="20">
        <f>'color editor'!AH68</f>
        <v>0</v>
      </c>
      <c r="K68" s="1">
        <v>0</v>
      </c>
      <c r="L68" s="20">
        <f>'color editor'!AT68</f>
        <v>0</v>
      </c>
      <c r="M68" s="20">
        <f>'color editor'!AU68</f>
        <v>0</v>
      </c>
      <c r="N68" s="20">
        <f>'color editor'!AV68</f>
        <v>0</v>
      </c>
      <c r="O68" s="20">
        <f>'color editor'!AW68</f>
        <v>0</v>
      </c>
      <c r="P68" s="20">
        <f>'color editor'!AX68</f>
        <v>0</v>
      </c>
      <c r="Q68" s="20">
        <f>'color editor'!AY68</f>
        <v>0</v>
      </c>
      <c r="R68" s="20">
        <f>'color editor'!AZ68</f>
        <v>0</v>
      </c>
      <c r="S68" s="20">
        <f>'color editor'!BA68</f>
        <v>0</v>
      </c>
      <c r="T68" s="20">
        <f>'color editor'!BB68</f>
        <v>0</v>
      </c>
      <c r="U68" s="20">
        <f>'color editor'!BC68</f>
        <v>0</v>
      </c>
      <c r="V68" s="20">
        <f>'color editor'!BD68</f>
        <v>0</v>
      </c>
      <c r="W68" s="20">
        <f>'color editor'!BE68</f>
        <v>0</v>
      </c>
      <c r="X68" s="20">
        <f>'color editor'!BF68</f>
        <v>0</v>
      </c>
      <c r="Y68" s="20">
        <f>'color editor'!BG68</f>
        <v>0</v>
      </c>
      <c r="Z68" s="20">
        <f>'color editor'!BH68</f>
        <v>0</v>
      </c>
      <c r="AA68" s="20">
        <f>'color editor'!BI68</f>
        <v>0</v>
      </c>
      <c r="AB68" s="20">
        <f>'color editor'!BJ68</f>
        <v>0</v>
      </c>
      <c r="AC68" s="20">
        <f>'color editor'!BK68</f>
        <v>0</v>
      </c>
      <c r="AD68" s="20">
        <f>'color editor'!BL68</f>
        <v>0</v>
      </c>
      <c r="AE68" s="20">
        <f>'color editor'!BM68</f>
        <v>0</v>
      </c>
      <c r="AF68" s="20">
        <f>'color editor'!BN68</f>
        <v>0</v>
      </c>
      <c r="AG68" s="20">
        <f>'color editor'!BO68</f>
        <v>0</v>
      </c>
      <c r="AH68" s="20">
        <f>'color editor'!BP68</f>
        <v>0</v>
      </c>
      <c r="AI68" s="20">
        <f>'color editor'!BQ68</f>
        <v>0</v>
      </c>
      <c r="AJ68" s="20">
        <f>'color editor'!BR68</f>
        <v>0</v>
      </c>
      <c r="AK68" s="20">
        <f>'color editor'!BS68</f>
        <v>0</v>
      </c>
      <c r="AL68" s="20">
        <f>'color editor'!BT68</f>
        <v>0</v>
      </c>
      <c r="AM68" s="20">
        <f>'color editor'!BU68</f>
        <v>0</v>
      </c>
      <c r="AN68" s="20">
        <f>'color editor'!BV68</f>
        <v>0</v>
      </c>
      <c r="AO68" s="20">
        <f>'color editor'!BW68</f>
        <v>0</v>
      </c>
      <c r="AP68" s="20">
        <f>'color editor'!BX68</f>
        <v>0</v>
      </c>
      <c r="AQ68" s="20">
        <f>'color editor'!BY68</f>
        <v>0</v>
      </c>
      <c r="AR68" s="20">
        <f>'color editor'!BZ68</f>
        <v>0</v>
      </c>
      <c r="AS68" s="20">
        <f>'color editor'!CA68</f>
        <v>0</v>
      </c>
      <c r="AT68" s="20">
        <f>'color editor'!CB68</f>
        <v>0</v>
      </c>
      <c r="AU68" s="20">
        <f>'color editor'!CC68</f>
        <v>0</v>
      </c>
      <c r="AV68" s="20">
        <f>'color editor'!CD68</f>
        <v>0</v>
      </c>
      <c r="AW68" s="20">
        <f>'color editor'!CE68</f>
        <v>0</v>
      </c>
      <c r="AX68" s="20">
        <f>'color editor'!CF68</f>
        <v>0</v>
      </c>
      <c r="AY68" s="20">
        <f>'color editor'!CG68</f>
        <v>0</v>
      </c>
      <c r="AZ68" s="20">
        <f>'color editor'!CH68</f>
        <v>0</v>
      </c>
      <c r="BA68" s="20">
        <f>'color editor'!CI68</f>
        <v>0</v>
      </c>
      <c r="BB68" s="20">
        <f>'color editor'!CJ68</f>
        <v>0</v>
      </c>
      <c r="BC68" s="20">
        <f>'color editor'!CK68</f>
        <v>0</v>
      </c>
      <c r="BD68" s="20">
        <f>'color editor'!CL68</f>
        <v>0</v>
      </c>
      <c r="BE68" s="20">
        <f>'color editor'!CM68</f>
        <v>0</v>
      </c>
      <c r="BF68" s="20">
        <f>'color editor'!CN68</f>
        <v>0</v>
      </c>
      <c r="BG68" s="20">
        <f>'color editor'!CO68</f>
        <v>0</v>
      </c>
      <c r="BH68" s="20">
        <f>'color editor'!CP68</f>
        <v>0</v>
      </c>
      <c r="BI68" s="20">
        <f>'color editor'!CQ68</f>
        <v>0</v>
      </c>
      <c r="BJ68" s="20">
        <f>'color editor'!CR68</f>
        <v>0</v>
      </c>
      <c r="BK68" s="20">
        <f>'color editor'!CS68</f>
        <v>0</v>
      </c>
      <c r="BL68" s="20">
        <f>'color editor'!CT68</f>
        <v>0</v>
      </c>
      <c r="BM68" s="20">
        <f>'color editor'!CU68</f>
        <v>0</v>
      </c>
      <c r="BN68" s="20">
        <f>'color editor'!CV68</f>
        <v>0</v>
      </c>
      <c r="BO68" s="20">
        <f>'color editor'!CW68</f>
        <v>0</v>
      </c>
      <c r="BP68" s="20">
        <f>'color editor'!CX68</f>
        <v>0</v>
      </c>
      <c r="BQ68" s="20">
        <f>'color editor'!CY68</f>
        <v>0</v>
      </c>
      <c r="BR68" s="20">
        <f>'color editor'!CZ68</f>
        <v>0</v>
      </c>
      <c r="BS68" s="20">
        <f>'color editor'!DA68</f>
        <v>0</v>
      </c>
      <c r="BT68" s="20">
        <f>'color editor'!DB68</f>
        <v>0</v>
      </c>
      <c r="BU68" s="20">
        <f>'color editor'!DC68</f>
        <v>0</v>
      </c>
      <c r="BV68" s="20">
        <f>'color editor'!DD68</f>
        <v>0</v>
      </c>
      <c r="BW68" s="20">
        <f>'color editor'!DE68</f>
        <v>0</v>
      </c>
      <c r="BX68" s="20">
        <f>'color editor'!DF68</f>
        <v>0</v>
      </c>
      <c r="BY68" s="20">
        <f>'color editor'!DG68</f>
        <v>0</v>
      </c>
      <c r="BZ68" s="20">
        <f>'color editor'!DH68</f>
        <v>0</v>
      </c>
      <c r="CA68" s="20">
        <f>'color editor'!DI68</f>
        <v>0</v>
      </c>
      <c r="CB68" s="20">
        <f>'color editor'!DJ68</f>
        <v>0</v>
      </c>
      <c r="CC68" s="20">
        <f>'color editor'!DK68</f>
        <v>0</v>
      </c>
      <c r="CD68" s="20">
        <v>0</v>
      </c>
    </row>
    <row r="69" spans="1:82" x14ac:dyDescent="0.25">
      <c r="A69" s="20">
        <f>'color editor'!Y69</f>
        <v>0</v>
      </c>
      <c r="B69" s="20">
        <f>'color editor'!Z69</f>
        <v>0</v>
      </c>
      <c r="C69" s="20">
        <f>'color editor'!AA69</f>
        <v>0</v>
      </c>
      <c r="D69" s="20">
        <f>'color editor'!AB69</f>
        <v>0</v>
      </c>
      <c r="E69" s="20">
        <f>'color editor'!AC69</f>
        <v>0</v>
      </c>
      <c r="F69" s="20">
        <f>'color editor'!AD69</f>
        <v>0</v>
      </c>
      <c r="G69" s="20">
        <f>'color editor'!AE69</f>
        <v>0</v>
      </c>
      <c r="H69" s="20">
        <f>'color editor'!AF69</f>
        <v>0</v>
      </c>
      <c r="I69" s="20">
        <f>'color editor'!AG69</f>
        <v>0</v>
      </c>
      <c r="J69" s="20">
        <f>'color editor'!AH69</f>
        <v>0</v>
      </c>
      <c r="K69" s="20">
        <v>0</v>
      </c>
      <c r="L69" s="20">
        <f>'color editor'!AT69</f>
        <v>0</v>
      </c>
      <c r="M69" s="20">
        <f>'color editor'!AU69</f>
        <v>0</v>
      </c>
      <c r="N69" s="20">
        <f>'color editor'!AV69</f>
        <v>0</v>
      </c>
      <c r="O69" s="20">
        <f>'color editor'!AW69</f>
        <v>0</v>
      </c>
      <c r="P69" s="20">
        <f>'color editor'!AX69</f>
        <v>0</v>
      </c>
      <c r="Q69" s="20">
        <f>'color editor'!AY69</f>
        <v>0</v>
      </c>
      <c r="R69" s="20">
        <f>'color editor'!AZ69</f>
        <v>0</v>
      </c>
      <c r="S69" s="20">
        <f>'color editor'!BA69</f>
        <v>0</v>
      </c>
      <c r="T69" s="20">
        <f>'color editor'!BB69</f>
        <v>0</v>
      </c>
      <c r="U69" s="20">
        <f>'color editor'!BC69</f>
        <v>0</v>
      </c>
      <c r="V69" s="20">
        <f>'color editor'!BD69</f>
        <v>0</v>
      </c>
      <c r="W69" s="20">
        <f>'color editor'!BE69</f>
        <v>0</v>
      </c>
      <c r="X69" s="20">
        <f>'color editor'!BF69</f>
        <v>0</v>
      </c>
      <c r="Y69" s="20">
        <f>'color editor'!BG69</f>
        <v>0</v>
      </c>
      <c r="Z69" s="20">
        <f>'color editor'!BH69</f>
        <v>0</v>
      </c>
      <c r="AA69" s="20">
        <f>'color editor'!BI69</f>
        <v>0</v>
      </c>
      <c r="AB69" s="20">
        <f>'color editor'!BJ69</f>
        <v>0</v>
      </c>
      <c r="AC69" s="20">
        <f>'color editor'!BK69</f>
        <v>0</v>
      </c>
      <c r="AD69" s="20">
        <f>'color editor'!BL69</f>
        <v>0</v>
      </c>
      <c r="AE69" s="20">
        <f>'color editor'!BM69</f>
        <v>0</v>
      </c>
      <c r="AF69" s="20">
        <f>'color editor'!BN69</f>
        <v>0</v>
      </c>
      <c r="AG69" s="20">
        <f>'color editor'!BO69</f>
        <v>0</v>
      </c>
      <c r="AH69" s="20">
        <f>'color editor'!BP69</f>
        <v>0</v>
      </c>
      <c r="AI69" s="20">
        <f>'color editor'!BQ69</f>
        <v>0</v>
      </c>
      <c r="AJ69" s="20">
        <f>'color editor'!BR69</f>
        <v>0</v>
      </c>
      <c r="AK69" s="20">
        <f>'color editor'!BS69</f>
        <v>0</v>
      </c>
      <c r="AL69" s="20">
        <f>'color editor'!BT69</f>
        <v>0</v>
      </c>
      <c r="AM69" s="20">
        <f>'color editor'!BU69</f>
        <v>0</v>
      </c>
      <c r="AN69" s="20">
        <f>'color editor'!BV69</f>
        <v>0</v>
      </c>
      <c r="AO69" s="20">
        <f>'color editor'!BW69</f>
        <v>0</v>
      </c>
      <c r="AP69" s="20">
        <f>'color editor'!BX69</f>
        <v>0</v>
      </c>
      <c r="AQ69" s="20">
        <f>'color editor'!BY69</f>
        <v>0</v>
      </c>
      <c r="AR69" s="20">
        <f>'color editor'!BZ69</f>
        <v>0</v>
      </c>
      <c r="AS69" s="20">
        <f>'color editor'!CA69</f>
        <v>0</v>
      </c>
      <c r="AT69" s="20">
        <f>'color editor'!CB69</f>
        <v>0</v>
      </c>
      <c r="AU69" s="20">
        <f>'color editor'!CC69</f>
        <v>0</v>
      </c>
      <c r="AV69" s="20">
        <f>'color editor'!CD69</f>
        <v>0</v>
      </c>
      <c r="AW69" s="20">
        <f>'color editor'!CE69</f>
        <v>0</v>
      </c>
      <c r="AX69" s="20">
        <f>'color editor'!CF69</f>
        <v>0</v>
      </c>
      <c r="AY69" s="20">
        <f>'color editor'!CG69</f>
        <v>0</v>
      </c>
      <c r="AZ69" s="20">
        <f>'color editor'!CH69</f>
        <v>0</v>
      </c>
      <c r="BA69" s="20">
        <f>'color editor'!CI69</f>
        <v>0</v>
      </c>
      <c r="BB69" s="20">
        <f>'color editor'!CJ69</f>
        <v>0</v>
      </c>
      <c r="BC69" s="20">
        <f>'color editor'!CK69</f>
        <v>0</v>
      </c>
      <c r="BD69" s="20">
        <f>'color editor'!CL69</f>
        <v>0</v>
      </c>
      <c r="BE69" s="20">
        <f>'color editor'!CM69</f>
        <v>0</v>
      </c>
      <c r="BF69" s="20">
        <f>'color editor'!CN69</f>
        <v>0</v>
      </c>
      <c r="BG69" s="20">
        <f>'color editor'!CO69</f>
        <v>0</v>
      </c>
      <c r="BH69" s="20">
        <f>'color editor'!CP69</f>
        <v>0</v>
      </c>
      <c r="BI69" s="20">
        <f>'color editor'!CQ69</f>
        <v>0</v>
      </c>
      <c r="BJ69" s="20">
        <f>'color editor'!CR69</f>
        <v>0</v>
      </c>
      <c r="BK69" s="20">
        <f>'color editor'!CS69</f>
        <v>0</v>
      </c>
      <c r="BL69" s="20">
        <f>'color editor'!CT69</f>
        <v>0</v>
      </c>
      <c r="BM69" s="20">
        <f>'color editor'!CU69</f>
        <v>0</v>
      </c>
      <c r="BN69" s="20">
        <f>'color editor'!CV69</f>
        <v>0</v>
      </c>
      <c r="BO69" s="20">
        <f>'color editor'!CW69</f>
        <v>0</v>
      </c>
      <c r="BP69" s="20">
        <f>'color editor'!CX69</f>
        <v>0</v>
      </c>
      <c r="BQ69" s="20">
        <f>'color editor'!CY69</f>
        <v>0</v>
      </c>
      <c r="BR69" s="20">
        <f>'color editor'!CZ69</f>
        <v>0</v>
      </c>
      <c r="BS69" s="20">
        <f>'color editor'!DA69</f>
        <v>0</v>
      </c>
      <c r="BT69" s="20">
        <f>'color editor'!DB69</f>
        <v>0</v>
      </c>
      <c r="BU69" s="20">
        <f>'color editor'!DC69</f>
        <v>0</v>
      </c>
      <c r="BV69" s="20">
        <f>'color editor'!DD69</f>
        <v>0</v>
      </c>
      <c r="BW69" s="20">
        <f>'color editor'!DE69</f>
        <v>0</v>
      </c>
      <c r="BX69" s="20">
        <f>'color editor'!DF69</f>
        <v>0</v>
      </c>
      <c r="BY69" s="20">
        <f>'color editor'!DG69</f>
        <v>0</v>
      </c>
      <c r="BZ69" s="20">
        <f>'color editor'!DH69</f>
        <v>0</v>
      </c>
      <c r="CA69" s="20">
        <f>'color editor'!DI69</f>
        <v>0</v>
      </c>
      <c r="CB69" s="20">
        <f>'color editor'!DJ69</f>
        <v>0</v>
      </c>
      <c r="CC69" s="20">
        <f>'color editor'!DK69</f>
        <v>0</v>
      </c>
      <c r="CD69" s="20">
        <v>0</v>
      </c>
    </row>
    <row r="70" spans="1:82" x14ac:dyDescent="0.25">
      <c r="A70" s="20">
        <f>'color editor'!Y70</f>
        <v>0</v>
      </c>
      <c r="B70" s="20">
        <f>'color editor'!Z70</f>
        <v>0</v>
      </c>
      <c r="C70" s="20">
        <f>'color editor'!AA70</f>
        <v>0</v>
      </c>
      <c r="D70" s="20">
        <f>'color editor'!AB70</f>
        <v>0</v>
      </c>
      <c r="E70" s="20">
        <f>'color editor'!AC70</f>
        <v>0</v>
      </c>
      <c r="F70" s="20">
        <f>'color editor'!AD70</f>
        <v>0</v>
      </c>
      <c r="G70" s="20">
        <f>'color editor'!AE70</f>
        <v>0</v>
      </c>
      <c r="H70" s="20">
        <f>'color editor'!AF70</f>
        <v>0</v>
      </c>
      <c r="I70" s="20">
        <f>'color editor'!AG70</f>
        <v>0</v>
      </c>
      <c r="J70" s="20">
        <f>'color editor'!AH70</f>
        <v>0</v>
      </c>
      <c r="K70" s="1">
        <v>0</v>
      </c>
      <c r="L70" s="20">
        <f>'color editor'!AT70</f>
        <v>0</v>
      </c>
      <c r="M70" s="20">
        <f>'color editor'!AU70</f>
        <v>0</v>
      </c>
      <c r="N70" s="20">
        <f>'color editor'!AV70</f>
        <v>0</v>
      </c>
      <c r="O70" s="20">
        <f>'color editor'!AW70</f>
        <v>0</v>
      </c>
      <c r="P70" s="20">
        <f>'color editor'!AX70</f>
        <v>0</v>
      </c>
      <c r="Q70" s="20">
        <f>'color editor'!AY70</f>
        <v>0</v>
      </c>
      <c r="R70" s="20">
        <f>'color editor'!AZ70</f>
        <v>0</v>
      </c>
      <c r="S70" s="20">
        <f>'color editor'!BA70</f>
        <v>0</v>
      </c>
      <c r="T70" s="20">
        <f>'color editor'!BB70</f>
        <v>0</v>
      </c>
      <c r="U70" s="20">
        <f>'color editor'!BC70</f>
        <v>0</v>
      </c>
      <c r="V70" s="20">
        <f>'color editor'!BD70</f>
        <v>0</v>
      </c>
      <c r="W70" s="20">
        <f>'color editor'!BE70</f>
        <v>0</v>
      </c>
      <c r="X70" s="20">
        <f>'color editor'!BF70</f>
        <v>0</v>
      </c>
      <c r="Y70" s="20">
        <f>'color editor'!BG70</f>
        <v>0</v>
      </c>
      <c r="Z70" s="20">
        <f>'color editor'!BH70</f>
        <v>0</v>
      </c>
      <c r="AA70" s="20">
        <f>'color editor'!BI70</f>
        <v>0</v>
      </c>
      <c r="AB70" s="20">
        <f>'color editor'!BJ70</f>
        <v>0</v>
      </c>
      <c r="AC70" s="20">
        <f>'color editor'!BK70</f>
        <v>0</v>
      </c>
      <c r="AD70" s="20">
        <f>'color editor'!BL70</f>
        <v>0</v>
      </c>
      <c r="AE70" s="20">
        <f>'color editor'!BM70</f>
        <v>0</v>
      </c>
      <c r="AF70" s="20">
        <f>'color editor'!BN70</f>
        <v>0</v>
      </c>
      <c r="AG70" s="20">
        <f>'color editor'!BO70</f>
        <v>0</v>
      </c>
      <c r="AH70" s="20">
        <f>'color editor'!BP70</f>
        <v>0</v>
      </c>
      <c r="AI70" s="20">
        <f>'color editor'!BQ70</f>
        <v>0</v>
      </c>
      <c r="AJ70" s="20">
        <f>'color editor'!BR70</f>
        <v>0</v>
      </c>
      <c r="AK70" s="20">
        <f>'color editor'!BS70</f>
        <v>0</v>
      </c>
      <c r="AL70" s="20">
        <f>'color editor'!BT70</f>
        <v>0</v>
      </c>
      <c r="AM70" s="20">
        <f>'color editor'!BU70</f>
        <v>0</v>
      </c>
      <c r="AN70" s="20">
        <f>'color editor'!BV70</f>
        <v>0</v>
      </c>
      <c r="AO70" s="20">
        <f>'color editor'!BW70</f>
        <v>0</v>
      </c>
      <c r="AP70" s="20">
        <f>'color editor'!BX70</f>
        <v>0</v>
      </c>
      <c r="AQ70" s="20">
        <f>'color editor'!BY70</f>
        <v>0</v>
      </c>
      <c r="AR70" s="20">
        <f>'color editor'!BZ70</f>
        <v>0</v>
      </c>
      <c r="AS70" s="20">
        <f>'color editor'!CA70</f>
        <v>0</v>
      </c>
      <c r="AT70" s="20">
        <f>'color editor'!CB70</f>
        <v>0</v>
      </c>
      <c r="AU70" s="20">
        <f>'color editor'!CC70</f>
        <v>0</v>
      </c>
      <c r="AV70" s="20">
        <f>'color editor'!CD70</f>
        <v>0</v>
      </c>
      <c r="AW70" s="20">
        <f>'color editor'!CE70</f>
        <v>0</v>
      </c>
      <c r="AX70" s="20">
        <f>'color editor'!CF70</f>
        <v>0</v>
      </c>
      <c r="AY70" s="20">
        <f>'color editor'!CG70</f>
        <v>0</v>
      </c>
      <c r="AZ70" s="20">
        <f>'color editor'!CH70</f>
        <v>0</v>
      </c>
      <c r="BA70" s="20">
        <f>'color editor'!CI70</f>
        <v>0</v>
      </c>
      <c r="BB70" s="20">
        <f>'color editor'!CJ70</f>
        <v>0</v>
      </c>
      <c r="BC70" s="20">
        <f>'color editor'!CK70</f>
        <v>0</v>
      </c>
      <c r="BD70" s="20">
        <f>'color editor'!CL70</f>
        <v>0</v>
      </c>
      <c r="BE70" s="20">
        <f>'color editor'!CM70</f>
        <v>0</v>
      </c>
      <c r="BF70" s="20">
        <f>'color editor'!CN70</f>
        <v>0</v>
      </c>
      <c r="BG70" s="20">
        <f>'color editor'!CO70</f>
        <v>0</v>
      </c>
      <c r="BH70" s="20">
        <f>'color editor'!CP70</f>
        <v>0</v>
      </c>
      <c r="BI70" s="20">
        <f>'color editor'!CQ70</f>
        <v>0</v>
      </c>
      <c r="BJ70" s="20">
        <f>'color editor'!CR70</f>
        <v>0</v>
      </c>
      <c r="BK70" s="20">
        <f>'color editor'!CS70</f>
        <v>0</v>
      </c>
      <c r="BL70" s="20">
        <f>'color editor'!CT70</f>
        <v>0</v>
      </c>
      <c r="BM70" s="20">
        <f>'color editor'!CU70</f>
        <v>0</v>
      </c>
      <c r="BN70" s="20">
        <f>'color editor'!CV70</f>
        <v>0</v>
      </c>
      <c r="BO70" s="20">
        <f>'color editor'!CW70</f>
        <v>0</v>
      </c>
      <c r="BP70" s="20">
        <f>'color editor'!CX70</f>
        <v>0</v>
      </c>
      <c r="BQ70" s="20">
        <f>'color editor'!CY70</f>
        <v>0</v>
      </c>
      <c r="BR70" s="20">
        <f>'color editor'!CZ70</f>
        <v>0</v>
      </c>
      <c r="BS70" s="20">
        <f>'color editor'!DA70</f>
        <v>0</v>
      </c>
      <c r="BT70" s="20">
        <f>'color editor'!DB70</f>
        <v>0</v>
      </c>
      <c r="BU70" s="20">
        <f>'color editor'!DC70</f>
        <v>0</v>
      </c>
      <c r="BV70" s="20">
        <f>'color editor'!DD70</f>
        <v>0</v>
      </c>
      <c r="BW70" s="20">
        <f>'color editor'!DE70</f>
        <v>0</v>
      </c>
      <c r="BX70" s="20">
        <f>'color editor'!DF70</f>
        <v>0</v>
      </c>
      <c r="BY70" s="20">
        <f>'color editor'!DG70</f>
        <v>0</v>
      </c>
      <c r="BZ70" s="20">
        <f>'color editor'!DH70</f>
        <v>0</v>
      </c>
      <c r="CA70" s="20">
        <f>'color editor'!DI70</f>
        <v>0</v>
      </c>
      <c r="CB70" s="20">
        <f>'color editor'!DJ70</f>
        <v>0</v>
      </c>
      <c r="CC70" s="20">
        <f>'color editor'!DK70</f>
        <v>0</v>
      </c>
      <c r="CD70" s="20">
        <v>0</v>
      </c>
    </row>
    <row r="71" spans="1:82" x14ac:dyDescent="0.25">
      <c r="A71" s="20">
        <f>'color editor'!Y71</f>
        <v>0</v>
      </c>
      <c r="B71" s="20">
        <f>'color editor'!Z71</f>
        <v>0</v>
      </c>
      <c r="C71" s="20">
        <f>'color editor'!AA71</f>
        <v>0</v>
      </c>
      <c r="D71" s="20">
        <f>'color editor'!AB71</f>
        <v>0</v>
      </c>
      <c r="E71" s="20">
        <f>'color editor'!AC71</f>
        <v>0</v>
      </c>
      <c r="F71" s="20">
        <f>'color editor'!AD71</f>
        <v>0</v>
      </c>
      <c r="G71" s="20">
        <f>'color editor'!AE71</f>
        <v>0</v>
      </c>
      <c r="H71" s="20">
        <f>'color editor'!AF71</f>
        <v>0</v>
      </c>
      <c r="I71" s="20">
        <f>'color editor'!AG71</f>
        <v>0</v>
      </c>
      <c r="J71" s="20">
        <f>'color editor'!AH71</f>
        <v>0</v>
      </c>
      <c r="K71" s="1">
        <v>0</v>
      </c>
      <c r="L71" s="20">
        <f>'color editor'!AT71</f>
        <v>0</v>
      </c>
      <c r="M71" s="20">
        <f>'color editor'!AU71</f>
        <v>0</v>
      </c>
      <c r="N71" s="20">
        <f>'color editor'!AV71</f>
        <v>0</v>
      </c>
      <c r="O71" s="20">
        <f>'color editor'!AW71</f>
        <v>0</v>
      </c>
      <c r="P71" s="20">
        <f>'color editor'!AX71</f>
        <v>0</v>
      </c>
      <c r="Q71" s="20">
        <f>'color editor'!AY71</f>
        <v>0</v>
      </c>
      <c r="R71" s="20">
        <f>'color editor'!AZ71</f>
        <v>0</v>
      </c>
      <c r="S71" s="20">
        <f>'color editor'!BA71</f>
        <v>0</v>
      </c>
      <c r="T71" s="20">
        <f>'color editor'!BB71</f>
        <v>0</v>
      </c>
      <c r="U71" s="20">
        <f>'color editor'!BC71</f>
        <v>0</v>
      </c>
      <c r="V71" s="20">
        <f>'color editor'!BD71</f>
        <v>0</v>
      </c>
      <c r="W71" s="20">
        <f>'color editor'!BE71</f>
        <v>0</v>
      </c>
      <c r="X71" s="20">
        <f>'color editor'!BF71</f>
        <v>0</v>
      </c>
      <c r="Y71" s="20">
        <f>'color editor'!BG71</f>
        <v>0</v>
      </c>
      <c r="Z71" s="20">
        <f>'color editor'!BH71</f>
        <v>0</v>
      </c>
      <c r="AA71" s="20">
        <f>'color editor'!BI71</f>
        <v>0</v>
      </c>
      <c r="AB71" s="20">
        <f>'color editor'!BJ71</f>
        <v>0</v>
      </c>
      <c r="AC71" s="20">
        <f>'color editor'!BK71</f>
        <v>0</v>
      </c>
      <c r="AD71" s="20">
        <f>'color editor'!BL71</f>
        <v>0</v>
      </c>
      <c r="AE71" s="20">
        <f>'color editor'!BM71</f>
        <v>0</v>
      </c>
      <c r="AF71" s="20">
        <f>'color editor'!BN71</f>
        <v>0</v>
      </c>
      <c r="AG71" s="20">
        <f>'color editor'!BO71</f>
        <v>0</v>
      </c>
      <c r="AH71" s="20">
        <f>'color editor'!BP71</f>
        <v>0</v>
      </c>
      <c r="AI71" s="20">
        <f>'color editor'!BQ71</f>
        <v>0</v>
      </c>
      <c r="AJ71" s="20">
        <f>'color editor'!BR71</f>
        <v>0</v>
      </c>
      <c r="AK71" s="20">
        <f>'color editor'!BS71</f>
        <v>0</v>
      </c>
      <c r="AL71" s="20">
        <f>'color editor'!BT71</f>
        <v>0</v>
      </c>
      <c r="AM71" s="20">
        <f>'color editor'!BU71</f>
        <v>0</v>
      </c>
      <c r="AN71" s="20">
        <f>'color editor'!BV71</f>
        <v>0</v>
      </c>
      <c r="AO71" s="20">
        <f>'color editor'!BW71</f>
        <v>0</v>
      </c>
      <c r="AP71" s="20">
        <f>'color editor'!BX71</f>
        <v>0</v>
      </c>
      <c r="AQ71" s="20">
        <f>'color editor'!BY71</f>
        <v>0</v>
      </c>
      <c r="AR71" s="20">
        <f>'color editor'!BZ71</f>
        <v>0</v>
      </c>
      <c r="AS71" s="20">
        <f>'color editor'!CA71</f>
        <v>0</v>
      </c>
      <c r="AT71" s="20">
        <f>'color editor'!CB71</f>
        <v>0</v>
      </c>
      <c r="AU71" s="20">
        <f>'color editor'!CC71</f>
        <v>0</v>
      </c>
      <c r="AV71" s="20">
        <f>'color editor'!CD71</f>
        <v>0</v>
      </c>
      <c r="AW71" s="20">
        <f>'color editor'!CE71</f>
        <v>0</v>
      </c>
      <c r="AX71" s="20">
        <f>'color editor'!CF71</f>
        <v>0</v>
      </c>
      <c r="AY71" s="20">
        <f>'color editor'!CG71</f>
        <v>0</v>
      </c>
      <c r="AZ71" s="20">
        <f>'color editor'!CH71</f>
        <v>0</v>
      </c>
      <c r="BA71" s="20">
        <f>'color editor'!CI71</f>
        <v>0</v>
      </c>
      <c r="BB71" s="20">
        <f>'color editor'!CJ71</f>
        <v>0</v>
      </c>
      <c r="BC71" s="20">
        <f>'color editor'!CK71</f>
        <v>0</v>
      </c>
      <c r="BD71" s="20">
        <f>'color editor'!CL71</f>
        <v>0</v>
      </c>
      <c r="BE71" s="20">
        <f>'color editor'!CM71</f>
        <v>0</v>
      </c>
      <c r="BF71" s="20">
        <f>'color editor'!CN71</f>
        <v>0</v>
      </c>
      <c r="BG71" s="20">
        <f>'color editor'!CO71</f>
        <v>0</v>
      </c>
      <c r="BH71" s="20">
        <f>'color editor'!CP71</f>
        <v>0</v>
      </c>
      <c r="BI71" s="20">
        <f>'color editor'!CQ71</f>
        <v>0</v>
      </c>
      <c r="BJ71" s="20">
        <f>'color editor'!CR71</f>
        <v>0</v>
      </c>
      <c r="BK71" s="20">
        <f>'color editor'!CS71</f>
        <v>0</v>
      </c>
      <c r="BL71" s="20">
        <f>'color editor'!CT71</f>
        <v>0</v>
      </c>
      <c r="BM71" s="20">
        <f>'color editor'!CU71</f>
        <v>0</v>
      </c>
      <c r="BN71" s="20">
        <f>'color editor'!CV71</f>
        <v>0</v>
      </c>
      <c r="BO71" s="20">
        <f>'color editor'!CW71</f>
        <v>0</v>
      </c>
      <c r="BP71" s="20">
        <f>'color editor'!CX71</f>
        <v>0</v>
      </c>
      <c r="BQ71" s="20">
        <f>'color editor'!CY71</f>
        <v>0</v>
      </c>
      <c r="BR71" s="20">
        <f>'color editor'!CZ71</f>
        <v>0</v>
      </c>
      <c r="BS71" s="20">
        <f>'color editor'!DA71</f>
        <v>0</v>
      </c>
      <c r="BT71" s="20">
        <f>'color editor'!DB71</f>
        <v>0</v>
      </c>
      <c r="BU71" s="20">
        <f>'color editor'!DC71</f>
        <v>0</v>
      </c>
      <c r="BV71" s="20">
        <f>'color editor'!DD71</f>
        <v>0</v>
      </c>
      <c r="BW71" s="20">
        <f>'color editor'!DE71</f>
        <v>0</v>
      </c>
      <c r="BX71" s="20">
        <f>'color editor'!DF71</f>
        <v>0</v>
      </c>
      <c r="BY71" s="20">
        <f>'color editor'!DG71</f>
        <v>0</v>
      </c>
      <c r="BZ71" s="20">
        <f>'color editor'!DH71</f>
        <v>0</v>
      </c>
      <c r="CA71" s="20">
        <f>'color editor'!DI71</f>
        <v>0</v>
      </c>
      <c r="CB71" s="20">
        <f>'color editor'!DJ71</f>
        <v>0</v>
      </c>
      <c r="CC71" s="20">
        <f>'color editor'!DK71</f>
        <v>0</v>
      </c>
      <c r="CD71" s="20">
        <v>0</v>
      </c>
    </row>
    <row r="72" spans="1:82" x14ac:dyDescent="0.25">
      <c r="A72" s="20">
        <f>'color editor'!Y72</f>
        <v>0</v>
      </c>
      <c r="B72" s="20">
        <f>'color editor'!Z72</f>
        <v>0</v>
      </c>
      <c r="C72" s="20">
        <f>'color editor'!AA72</f>
        <v>0</v>
      </c>
      <c r="D72" s="20">
        <f>'color editor'!AB72</f>
        <v>0</v>
      </c>
      <c r="E72" s="20">
        <f>'color editor'!AC72</f>
        <v>0</v>
      </c>
      <c r="F72" s="20">
        <f>'color editor'!AD72</f>
        <v>0</v>
      </c>
      <c r="G72" s="20">
        <f>'color editor'!AE72</f>
        <v>0</v>
      </c>
      <c r="H72" s="20">
        <f>'color editor'!AF72</f>
        <v>0</v>
      </c>
      <c r="I72" s="20">
        <f>'color editor'!AG72</f>
        <v>0</v>
      </c>
      <c r="J72" s="20">
        <f>'color editor'!AH72</f>
        <v>0</v>
      </c>
      <c r="K72" s="1">
        <v>0</v>
      </c>
      <c r="L72" s="20">
        <f>'color editor'!AT72</f>
        <v>0</v>
      </c>
      <c r="M72" s="20">
        <f>'color editor'!AU72</f>
        <v>0</v>
      </c>
      <c r="N72" s="20">
        <f>'color editor'!AV72</f>
        <v>0</v>
      </c>
      <c r="O72" s="20">
        <f>'color editor'!AW72</f>
        <v>0</v>
      </c>
      <c r="P72" s="20">
        <f>'color editor'!AX72</f>
        <v>0</v>
      </c>
      <c r="Q72" s="20">
        <f>'color editor'!AY72</f>
        <v>0</v>
      </c>
      <c r="R72" s="20">
        <f>'color editor'!AZ72</f>
        <v>0</v>
      </c>
      <c r="S72" s="20">
        <f>'color editor'!BA72</f>
        <v>0</v>
      </c>
      <c r="T72" s="20">
        <f>'color editor'!BB72</f>
        <v>0</v>
      </c>
      <c r="U72" s="20">
        <f>'color editor'!BC72</f>
        <v>0</v>
      </c>
      <c r="V72" s="20">
        <f>'color editor'!BD72</f>
        <v>0</v>
      </c>
      <c r="W72" s="20">
        <f>'color editor'!BE72</f>
        <v>0</v>
      </c>
      <c r="X72" s="20">
        <f>'color editor'!BF72</f>
        <v>0</v>
      </c>
      <c r="Y72" s="20">
        <f>'color editor'!BG72</f>
        <v>0</v>
      </c>
      <c r="Z72" s="20">
        <f>'color editor'!BH72</f>
        <v>0</v>
      </c>
      <c r="AA72" s="20">
        <f>'color editor'!BI72</f>
        <v>0</v>
      </c>
      <c r="AB72" s="20">
        <f>'color editor'!BJ72</f>
        <v>0</v>
      </c>
      <c r="AC72" s="20">
        <f>'color editor'!BK72</f>
        <v>0</v>
      </c>
      <c r="AD72" s="20">
        <f>'color editor'!BL72</f>
        <v>0</v>
      </c>
      <c r="AE72" s="20">
        <f>'color editor'!BM72</f>
        <v>0</v>
      </c>
      <c r="AF72" s="20">
        <f>'color editor'!BN72</f>
        <v>0</v>
      </c>
      <c r="AG72" s="20">
        <f>'color editor'!BO72</f>
        <v>0</v>
      </c>
      <c r="AH72" s="20">
        <f>'color editor'!BP72</f>
        <v>0</v>
      </c>
      <c r="AI72" s="20">
        <f>'color editor'!BQ72</f>
        <v>0</v>
      </c>
      <c r="AJ72" s="20">
        <f>'color editor'!BR72</f>
        <v>0</v>
      </c>
      <c r="AK72" s="20">
        <f>'color editor'!BS72</f>
        <v>0</v>
      </c>
      <c r="AL72" s="20">
        <f>'color editor'!BT72</f>
        <v>0</v>
      </c>
      <c r="AM72" s="20">
        <f>'color editor'!BU72</f>
        <v>0</v>
      </c>
      <c r="AN72" s="20">
        <f>'color editor'!BV72</f>
        <v>0</v>
      </c>
      <c r="AO72" s="20">
        <f>'color editor'!BW72</f>
        <v>0</v>
      </c>
      <c r="AP72" s="20">
        <f>'color editor'!BX72</f>
        <v>0</v>
      </c>
      <c r="AQ72" s="20">
        <f>'color editor'!BY72</f>
        <v>0</v>
      </c>
      <c r="AR72" s="20">
        <f>'color editor'!BZ72</f>
        <v>0</v>
      </c>
      <c r="AS72" s="20">
        <f>'color editor'!CA72</f>
        <v>0</v>
      </c>
      <c r="AT72" s="20">
        <f>'color editor'!CB72</f>
        <v>0</v>
      </c>
      <c r="AU72" s="20">
        <f>'color editor'!CC72</f>
        <v>0</v>
      </c>
      <c r="AV72" s="20">
        <f>'color editor'!CD72</f>
        <v>0</v>
      </c>
      <c r="AW72" s="20">
        <f>'color editor'!CE72</f>
        <v>0</v>
      </c>
      <c r="AX72" s="20">
        <f>'color editor'!CF72</f>
        <v>0</v>
      </c>
      <c r="AY72" s="20">
        <f>'color editor'!CG72</f>
        <v>0</v>
      </c>
      <c r="AZ72" s="20">
        <f>'color editor'!CH72</f>
        <v>0</v>
      </c>
      <c r="BA72" s="20">
        <f>'color editor'!CI72</f>
        <v>0</v>
      </c>
      <c r="BB72" s="20">
        <f>'color editor'!CJ72</f>
        <v>0</v>
      </c>
      <c r="BC72" s="20">
        <f>'color editor'!CK72</f>
        <v>0</v>
      </c>
      <c r="BD72" s="20">
        <f>'color editor'!CL72</f>
        <v>0</v>
      </c>
      <c r="BE72" s="20">
        <f>'color editor'!CM72</f>
        <v>0</v>
      </c>
      <c r="BF72" s="20">
        <f>'color editor'!CN72</f>
        <v>0</v>
      </c>
      <c r="BG72" s="20">
        <f>'color editor'!CO72</f>
        <v>0</v>
      </c>
      <c r="BH72" s="20">
        <f>'color editor'!CP72</f>
        <v>0</v>
      </c>
      <c r="BI72" s="20">
        <f>'color editor'!CQ72</f>
        <v>0</v>
      </c>
      <c r="BJ72" s="20">
        <f>'color editor'!CR72</f>
        <v>0</v>
      </c>
      <c r="BK72" s="20">
        <f>'color editor'!CS72</f>
        <v>0</v>
      </c>
      <c r="BL72" s="20">
        <f>'color editor'!CT72</f>
        <v>0</v>
      </c>
      <c r="BM72" s="20">
        <f>'color editor'!CU72</f>
        <v>0</v>
      </c>
      <c r="BN72" s="20">
        <f>'color editor'!CV72</f>
        <v>0</v>
      </c>
      <c r="BO72" s="20">
        <f>'color editor'!CW72</f>
        <v>0</v>
      </c>
      <c r="BP72" s="20">
        <f>'color editor'!CX72</f>
        <v>0</v>
      </c>
      <c r="BQ72" s="20">
        <f>'color editor'!CY72</f>
        <v>0</v>
      </c>
      <c r="BR72" s="20">
        <f>'color editor'!CZ72</f>
        <v>0</v>
      </c>
      <c r="BS72" s="20">
        <f>'color editor'!DA72</f>
        <v>0</v>
      </c>
      <c r="BT72" s="20">
        <f>'color editor'!DB72</f>
        <v>0</v>
      </c>
      <c r="BU72" s="20">
        <f>'color editor'!DC72</f>
        <v>0</v>
      </c>
      <c r="BV72" s="20">
        <f>'color editor'!DD72</f>
        <v>0</v>
      </c>
      <c r="BW72" s="20">
        <f>'color editor'!DE72</f>
        <v>0</v>
      </c>
      <c r="BX72" s="20">
        <f>'color editor'!DF72</f>
        <v>0</v>
      </c>
      <c r="BY72" s="20">
        <f>'color editor'!DG72</f>
        <v>0</v>
      </c>
      <c r="BZ72" s="20">
        <f>'color editor'!DH72</f>
        <v>0</v>
      </c>
      <c r="CA72" s="20">
        <f>'color editor'!DI72</f>
        <v>0</v>
      </c>
      <c r="CB72" s="20">
        <f>'color editor'!DJ72</f>
        <v>0</v>
      </c>
      <c r="CC72" s="20">
        <f>'color editor'!DK72</f>
        <v>0</v>
      </c>
      <c r="CD72" s="20">
        <v>0</v>
      </c>
    </row>
    <row r="73" spans="1:82" x14ac:dyDescent="0.25">
      <c r="A73" s="20">
        <f>'color editor'!Y73</f>
        <v>0</v>
      </c>
      <c r="B73" s="20">
        <f>'color editor'!Z73</f>
        <v>0</v>
      </c>
      <c r="C73" s="20">
        <f>'color editor'!AA73</f>
        <v>0</v>
      </c>
      <c r="D73" s="20">
        <f>'color editor'!AB73</f>
        <v>0</v>
      </c>
      <c r="E73" s="20">
        <f>'color editor'!AC73</f>
        <v>0</v>
      </c>
      <c r="F73" s="20">
        <f>'color editor'!AD73</f>
        <v>0</v>
      </c>
      <c r="G73" s="20">
        <f>'color editor'!AE73</f>
        <v>0</v>
      </c>
      <c r="H73" s="20">
        <f>'color editor'!AF73</f>
        <v>0</v>
      </c>
      <c r="I73" s="20">
        <f>'color editor'!AG73</f>
        <v>0</v>
      </c>
      <c r="J73" s="20">
        <f>'color editor'!AH73</f>
        <v>0</v>
      </c>
      <c r="K73" s="1">
        <v>0</v>
      </c>
      <c r="L73" s="20">
        <f>'color editor'!AT73</f>
        <v>0</v>
      </c>
      <c r="M73" s="20">
        <f>'color editor'!AU73</f>
        <v>0</v>
      </c>
      <c r="N73" s="20">
        <f>'color editor'!AV73</f>
        <v>0</v>
      </c>
      <c r="O73" s="20">
        <f>'color editor'!AW73</f>
        <v>0</v>
      </c>
      <c r="P73" s="20">
        <f>'color editor'!AX73</f>
        <v>0</v>
      </c>
      <c r="Q73" s="20">
        <f>'color editor'!AY73</f>
        <v>0</v>
      </c>
      <c r="R73" s="20">
        <f>'color editor'!AZ73</f>
        <v>0</v>
      </c>
      <c r="S73" s="20">
        <f>'color editor'!BA73</f>
        <v>0</v>
      </c>
      <c r="T73" s="20">
        <f>'color editor'!BB73</f>
        <v>0</v>
      </c>
      <c r="U73" s="20">
        <f>'color editor'!BC73</f>
        <v>0</v>
      </c>
      <c r="V73" s="20">
        <f>'color editor'!BD73</f>
        <v>0</v>
      </c>
      <c r="W73" s="20">
        <f>'color editor'!BE73</f>
        <v>0</v>
      </c>
      <c r="X73" s="20">
        <f>'color editor'!BF73</f>
        <v>0</v>
      </c>
      <c r="Y73" s="20">
        <f>'color editor'!BG73</f>
        <v>0</v>
      </c>
      <c r="Z73" s="20">
        <f>'color editor'!BH73</f>
        <v>0</v>
      </c>
      <c r="AA73" s="20">
        <f>'color editor'!BI73</f>
        <v>0</v>
      </c>
      <c r="AB73" s="20">
        <f>'color editor'!BJ73</f>
        <v>0</v>
      </c>
      <c r="AC73" s="20">
        <f>'color editor'!BK73</f>
        <v>0</v>
      </c>
      <c r="AD73" s="20">
        <f>'color editor'!BL73</f>
        <v>0</v>
      </c>
      <c r="AE73" s="20">
        <f>'color editor'!BM73</f>
        <v>0</v>
      </c>
      <c r="AF73" s="20">
        <f>'color editor'!BN73</f>
        <v>0</v>
      </c>
      <c r="AG73" s="20">
        <f>'color editor'!BO73</f>
        <v>0</v>
      </c>
      <c r="AH73" s="20">
        <f>'color editor'!BP73</f>
        <v>0</v>
      </c>
      <c r="AI73" s="20">
        <f>'color editor'!BQ73</f>
        <v>0</v>
      </c>
      <c r="AJ73" s="20">
        <f>'color editor'!BR73</f>
        <v>0</v>
      </c>
      <c r="AK73" s="20">
        <f>'color editor'!BS73</f>
        <v>0</v>
      </c>
      <c r="AL73" s="20">
        <f>'color editor'!BT73</f>
        <v>0</v>
      </c>
      <c r="AM73" s="20">
        <f>'color editor'!BU73</f>
        <v>0</v>
      </c>
      <c r="AN73" s="20">
        <f>'color editor'!BV73</f>
        <v>0</v>
      </c>
      <c r="AO73" s="20">
        <f>'color editor'!BW73</f>
        <v>0</v>
      </c>
      <c r="AP73" s="20">
        <f>'color editor'!BX73</f>
        <v>0</v>
      </c>
      <c r="AQ73" s="20">
        <f>'color editor'!BY73</f>
        <v>0</v>
      </c>
      <c r="AR73" s="20">
        <f>'color editor'!BZ73</f>
        <v>0</v>
      </c>
      <c r="AS73" s="20">
        <f>'color editor'!CA73</f>
        <v>0</v>
      </c>
      <c r="AT73" s="20">
        <f>'color editor'!CB73</f>
        <v>0</v>
      </c>
      <c r="AU73" s="20">
        <f>'color editor'!CC73</f>
        <v>0</v>
      </c>
      <c r="AV73" s="20">
        <f>'color editor'!CD73</f>
        <v>0</v>
      </c>
      <c r="AW73" s="20">
        <f>'color editor'!CE73</f>
        <v>0</v>
      </c>
      <c r="AX73" s="20">
        <f>'color editor'!CF73</f>
        <v>0</v>
      </c>
      <c r="AY73" s="20">
        <f>'color editor'!CG73</f>
        <v>0</v>
      </c>
      <c r="AZ73" s="20">
        <f>'color editor'!CH73</f>
        <v>0</v>
      </c>
      <c r="BA73" s="20">
        <f>'color editor'!CI73</f>
        <v>0</v>
      </c>
      <c r="BB73" s="20">
        <f>'color editor'!CJ73</f>
        <v>0</v>
      </c>
      <c r="BC73" s="20">
        <f>'color editor'!CK73</f>
        <v>0</v>
      </c>
      <c r="BD73" s="20">
        <f>'color editor'!CL73</f>
        <v>0</v>
      </c>
      <c r="BE73" s="20">
        <f>'color editor'!CM73</f>
        <v>0</v>
      </c>
      <c r="BF73" s="20">
        <f>'color editor'!CN73</f>
        <v>0</v>
      </c>
      <c r="BG73" s="20">
        <f>'color editor'!CO73</f>
        <v>0</v>
      </c>
      <c r="BH73" s="20">
        <f>'color editor'!CP73</f>
        <v>0</v>
      </c>
      <c r="BI73" s="20">
        <f>'color editor'!CQ73</f>
        <v>0</v>
      </c>
      <c r="BJ73" s="20">
        <f>'color editor'!CR73</f>
        <v>0</v>
      </c>
      <c r="BK73" s="20">
        <f>'color editor'!CS73</f>
        <v>0</v>
      </c>
      <c r="BL73" s="20">
        <f>'color editor'!CT73</f>
        <v>0</v>
      </c>
      <c r="BM73" s="20">
        <f>'color editor'!CU73</f>
        <v>0</v>
      </c>
      <c r="BN73" s="20">
        <f>'color editor'!CV73</f>
        <v>0</v>
      </c>
      <c r="BO73" s="20">
        <f>'color editor'!CW73</f>
        <v>0</v>
      </c>
      <c r="BP73" s="20">
        <f>'color editor'!CX73</f>
        <v>0</v>
      </c>
      <c r="BQ73" s="20">
        <f>'color editor'!CY73</f>
        <v>0</v>
      </c>
      <c r="BR73" s="20">
        <f>'color editor'!CZ73</f>
        <v>0</v>
      </c>
      <c r="BS73" s="20">
        <f>'color editor'!DA73</f>
        <v>0</v>
      </c>
      <c r="BT73" s="20">
        <f>'color editor'!DB73</f>
        <v>0</v>
      </c>
      <c r="BU73" s="20">
        <f>'color editor'!DC73</f>
        <v>0</v>
      </c>
      <c r="BV73" s="20">
        <f>'color editor'!DD73</f>
        <v>0</v>
      </c>
      <c r="BW73" s="20">
        <f>'color editor'!DE73</f>
        <v>0</v>
      </c>
      <c r="BX73" s="20">
        <f>'color editor'!DF73</f>
        <v>0</v>
      </c>
      <c r="BY73" s="20">
        <f>'color editor'!DG73</f>
        <v>0</v>
      </c>
      <c r="BZ73" s="20">
        <f>'color editor'!DH73</f>
        <v>0</v>
      </c>
      <c r="CA73" s="20">
        <f>'color editor'!DI73</f>
        <v>0</v>
      </c>
      <c r="CB73" s="20">
        <f>'color editor'!DJ73</f>
        <v>0</v>
      </c>
      <c r="CC73" s="20">
        <f>'color editor'!DK73</f>
        <v>0</v>
      </c>
      <c r="CD73" s="20">
        <v>0</v>
      </c>
    </row>
    <row r="74" spans="1:82" x14ac:dyDescent="0.25">
      <c r="A74" s="20">
        <f>'color editor'!Y74</f>
        <v>0</v>
      </c>
      <c r="B74" s="20">
        <f>'color editor'!Z74</f>
        <v>0</v>
      </c>
      <c r="C74" s="20">
        <f>'color editor'!AA74</f>
        <v>0</v>
      </c>
      <c r="D74" s="20">
        <f>'color editor'!AB74</f>
        <v>0</v>
      </c>
      <c r="E74" s="20">
        <f>'color editor'!AC74</f>
        <v>0</v>
      </c>
      <c r="F74" s="20">
        <f>'color editor'!AD74</f>
        <v>0</v>
      </c>
      <c r="G74" s="20">
        <f>'color editor'!AE74</f>
        <v>0</v>
      </c>
      <c r="H74" s="20">
        <f>'color editor'!AF74</f>
        <v>0</v>
      </c>
      <c r="I74" s="20">
        <f>'color editor'!AG74</f>
        <v>0</v>
      </c>
      <c r="J74" s="20">
        <f>'color editor'!AH74</f>
        <v>0</v>
      </c>
      <c r="K74" s="1">
        <v>0</v>
      </c>
      <c r="L74" s="20">
        <f>'color editor'!AT74</f>
        <v>0</v>
      </c>
      <c r="M74" s="20">
        <f>'color editor'!AU74</f>
        <v>0</v>
      </c>
      <c r="N74" s="20">
        <f>'color editor'!AV74</f>
        <v>0</v>
      </c>
      <c r="O74" s="20">
        <f>'color editor'!AW74</f>
        <v>0</v>
      </c>
      <c r="P74" s="20">
        <f>'color editor'!AX74</f>
        <v>0</v>
      </c>
      <c r="Q74" s="20">
        <f>'color editor'!AY74</f>
        <v>0</v>
      </c>
      <c r="R74" s="20">
        <f>'color editor'!AZ74</f>
        <v>0</v>
      </c>
      <c r="S74" s="20">
        <f>'color editor'!BA74</f>
        <v>0</v>
      </c>
      <c r="T74" s="20">
        <f>'color editor'!BB74</f>
        <v>0</v>
      </c>
      <c r="U74" s="20">
        <f>'color editor'!BC74</f>
        <v>0</v>
      </c>
      <c r="V74" s="20">
        <f>'color editor'!BD74</f>
        <v>0</v>
      </c>
      <c r="W74" s="20">
        <f>'color editor'!BE74</f>
        <v>0</v>
      </c>
      <c r="X74" s="20">
        <f>'color editor'!BF74</f>
        <v>0</v>
      </c>
      <c r="Y74" s="20">
        <f>'color editor'!BG74</f>
        <v>0</v>
      </c>
      <c r="Z74" s="20">
        <f>'color editor'!BH74</f>
        <v>0</v>
      </c>
      <c r="AA74" s="20">
        <f>'color editor'!BI74</f>
        <v>0</v>
      </c>
      <c r="AB74" s="20">
        <f>'color editor'!BJ74</f>
        <v>0</v>
      </c>
      <c r="AC74" s="20">
        <f>'color editor'!BK74</f>
        <v>0</v>
      </c>
      <c r="AD74" s="20">
        <f>'color editor'!BL74</f>
        <v>0</v>
      </c>
      <c r="AE74" s="20">
        <f>'color editor'!BM74</f>
        <v>0</v>
      </c>
      <c r="AF74" s="20">
        <f>'color editor'!BN74</f>
        <v>0</v>
      </c>
      <c r="AG74" s="20">
        <f>'color editor'!BO74</f>
        <v>0</v>
      </c>
      <c r="AH74" s="20">
        <f>'color editor'!BP74</f>
        <v>0</v>
      </c>
      <c r="AI74" s="20">
        <f>'color editor'!BQ74</f>
        <v>0</v>
      </c>
      <c r="AJ74" s="20">
        <f>'color editor'!BR74</f>
        <v>0</v>
      </c>
      <c r="AK74" s="20">
        <f>'color editor'!BS74</f>
        <v>0</v>
      </c>
      <c r="AL74" s="20">
        <f>'color editor'!BT74</f>
        <v>0</v>
      </c>
      <c r="AM74" s="20">
        <f>'color editor'!BU74</f>
        <v>0</v>
      </c>
      <c r="AN74" s="20">
        <f>'color editor'!BV74</f>
        <v>0</v>
      </c>
      <c r="AO74" s="20">
        <f>'color editor'!BW74</f>
        <v>0</v>
      </c>
      <c r="AP74" s="20">
        <f>'color editor'!BX74</f>
        <v>0</v>
      </c>
      <c r="AQ74" s="20">
        <f>'color editor'!BY74</f>
        <v>0</v>
      </c>
      <c r="AR74" s="20">
        <f>'color editor'!BZ74</f>
        <v>0</v>
      </c>
      <c r="AS74" s="20">
        <f>'color editor'!CA74</f>
        <v>0</v>
      </c>
      <c r="AT74" s="20">
        <f>'color editor'!CB74</f>
        <v>0</v>
      </c>
      <c r="AU74" s="20">
        <f>'color editor'!CC74</f>
        <v>0</v>
      </c>
      <c r="AV74" s="20">
        <f>'color editor'!CD74</f>
        <v>0</v>
      </c>
      <c r="AW74" s="20">
        <f>'color editor'!CE74</f>
        <v>0</v>
      </c>
      <c r="AX74" s="20">
        <f>'color editor'!CF74</f>
        <v>0</v>
      </c>
      <c r="AY74" s="20">
        <f>'color editor'!CG74</f>
        <v>0</v>
      </c>
      <c r="AZ74" s="20">
        <f>'color editor'!CH74</f>
        <v>0</v>
      </c>
      <c r="BA74" s="20">
        <f>'color editor'!CI74</f>
        <v>0</v>
      </c>
      <c r="BB74" s="20">
        <f>'color editor'!CJ74</f>
        <v>0</v>
      </c>
      <c r="BC74" s="20">
        <f>'color editor'!CK74</f>
        <v>0</v>
      </c>
      <c r="BD74" s="20">
        <f>'color editor'!CL74</f>
        <v>0</v>
      </c>
      <c r="BE74" s="20">
        <f>'color editor'!CM74</f>
        <v>0</v>
      </c>
      <c r="BF74" s="20">
        <f>'color editor'!CN74</f>
        <v>0</v>
      </c>
      <c r="BG74" s="20">
        <f>'color editor'!CO74</f>
        <v>0</v>
      </c>
      <c r="BH74" s="20">
        <f>'color editor'!CP74</f>
        <v>0</v>
      </c>
      <c r="BI74" s="20">
        <f>'color editor'!CQ74</f>
        <v>0</v>
      </c>
      <c r="BJ74" s="20">
        <f>'color editor'!CR74</f>
        <v>0</v>
      </c>
      <c r="BK74" s="20">
        <f>'color editor'!CS74</f>
        <v>0</v>
      </c>
      <c r="BL74" s="20">
        <f>'color editor'!CT74</f>
        <v>0</v>
      </c>
      <c r="BM74" s="20">
        <f>'color editor'!CU74</f>
        <v>0</v>
      </c>
      <c r="BN74" s="20">
        <f>'color editor'!CV74</f>
        <v>0</v>
      </c>
      <c r="BO74" s="20">
        <f>'color editor'!CW74</f>
        <v>0</v>
      </c>
      <c r="BP74" s="20">
        <f>'color editor'!CX74</f>
        <v>0</v>
      </c>
      <c r="BQ74" s="20">
        <f>'color editor'!CY74</f>
        <v>0</v>
      </c>
      <c r="BR74" s="20">
        <f>'color editor'!CZ74</f>
        <v>0</v>
      </c>
      <c r="BS74" s="20">
        <f>'color editor'!DA74</f>
        <v>0</v>
      </c>
      <c r="BT74" s="20">
        <f>'color editor'!DB74</f>
        <v>0</v>
      </c>
      <c r="BU74" s="20">
        <f>'color editor'!DC74</f>
        <v>0</v>
      </c>
      <c r="BV74" s="20">
        <f>'color editor'!DD74</f>
        <v>0</v>
      </c>
      <c r="BW74" s="20">
        <f>'color editor'!DE74</f>
        <v>0</v>
      </c>
      <c r="BX74" s="20">
        <f>'color editor'!DF74</f>
        <v>0</v>
      </c>
      <c r="BY74" s="20">
        <f>'color editor'!DG74</f>
        <v>0</v>
      </c>
      <c r="BZ74" s="20">
        <f>'color editor'!DH74</f>
        <v>0</v>
      </c>
      <c r="CA74" s="20">
        <f>'color editor'!DI74</f>
        <v>0</v>
      </c>
      <c r="CB74" s="20">
        <f>'color editor'!DJ74</f>
        <v>0</v>
      </c>
      <c r="CC74" s="20">
        <f>'color editor'!DK74</f>
        <v>0</v>
      </c>
      <c r="CD74" s="20">
        <v>0</v>
      </c>
    </row>
    <row r="75" spans="1:82" x14ac:dyDescent="0.25">
      <c r="A75" s="20">
        <f>'color editor'!Y75</f>
        <v>0</v>
      </c>
      <c r="B75" s="20">
        <f>'color editor'!Z75</f>
        <v>0</v>
      </c>
      <c r="C75" s="20">
        <f>'color editor'!AA75</f>
        <v>0</v>
      </c>
      <c r="D75" s="20">
        <f>'color editor'!AB75</f>
        <v>0</v>
      </c>
      <c r="E75" s="20">
        <f>'color editor'!AC75</f>
        <v>0</v>
      </c>
      <c r="F75" s="20">
        <f>'color editor'!AD75</f>
        <v>0</v>
      </c>
      <c r="G75" s="20">
        <f>'color editor'!AE75</f>
        <v>0</v>
      </c>
      <c r="H75" s="20">
        <f>'color editor'!AF75</f>
        <v>0</v>
      </c>
      <c r="I75" s="20">
        <f>'color editor'!AG75</f>
        <v>0</v>
      </c>
      <c r="J75" s="20">
        <f>'color editor'!AH75</f>
        <v>0</v>
      </c>
      <c r="K75" s="1">
        <v>0</v>
      </c>
      <c r="L75" s="20">
        <f>'color editor'!AT75</f>
        <v>0</v>
      </c>
      <c r="M75" s="20">
        <f>'color editor'!AU75</f>
        <v>0</v>
      </c>
      <c r="N75" s="20">
        <f>'color editor'!AV75</f>
        <v>0</v>
      </c>
      <c r="O75" s="20">
        <f>'color editor'!AW75</f>
        <v>0</v>
      </c>
      <c r="P75" s="20">
        <f>'color editor'!AX75</f>
        <v>0</v>
      </c>
      <c r="Q75" s="20">
        <f>'color editor'!AY75</f>
        <v>0</v>
      </c>
      <c r="R75" s="20">
        <f>'color editor'!AZ75</f>
        <v>0</v>
      </c>
      <c r="S75" s="20">
        <f>'color editor'!BA75</f>
        <v>0</v>
      </c>
      <c r="T75" s="20">
        <f>'color editor'!BB75</f>
        <v>0</v>
      </c>
      <c r="U75" s="20">
        <f>'color editor'!BC75</f>
        <v>0</v>
      </c>
      <c r="V75" s="20">
        <f>'color editor'!BD75</f>
        <v>0</v>
      </c>
      <c r="W75" s="20">
        <f>'color editor'!BE75</f>
        <v>0</v>
      </c>
      <c r="X75" s="20">
        <f>'color editor'!BF75</f>
        <v>0</v>
      </c>
      <c r="Y75" s="20">
        <f>'color editor'!BG75</f>
        <v>0</v>
      </c>
      <c r="Z75" s="20">
        <f>'color editor'!BH75</f>
        <v>0</v>
      </c>
      <c r="AA75" s="20">
        <f>'color editor'!BI75</f>
        <v>0</v>
      </c>
      <c r="AB75" s="20">
        <f>'color editor'!BJ75</f>
        <v>0</v>
      </c>
      <c r="AC75" s="20">
        <f>'color editor'!BK75</f>
        <v>0</v>
      </c>
      <c r="AD75" s="20">
        <f>'color editor'!BL75</f>
        <v>0</v>
      </c>
      <c r="AE75" s="20">
        <f>'color editor'!BM75</f>
        <v>0</v>
      </c>
      <c r="AF75" s="20">
        <f>'color editor'!BN75</f>
        <v>0</v>
      </c>
      <c r="AG75" s="20">
        <f>'color editor'!BO75</f>
        <v>0</v>
      </c>
      <c r="AH75" s="20">
        <f>'color editor'!BP75</f>
        <v>0</v>
      </c>
      <c r="AI75" s="20">
        <f>'color editor'!BQ75</f>
        <v>0</v>
      </c>
      <c r="AJ75" s="20">
        <f>'color editor'!BR75</f>
        <v>0</v>
      </c>
      <c r="AK75" s="20">
        <f>'color editor'!BS75</f>
        <v>0</v>
      </c>
      <c r="AL75" s="20">
        <f>'color editor'!BT75</f>
        <v>0</v>
      </c>
      <c r="AM75" s="20">
        <f>'color editor'!BU75</f>
        <v>0</v>
      </c>
      <c r="AN75" s="20">
        <f>'color editor'!BV75</f>
        <v>0</v>
      </c>
      <c r="AO75" s="20">
        <f>'color editor'!BW75</f>
        <v>0</v>
      </c>
      <c r="AP75" s="20">
        <f>'color editor'!BX75</f>
        <v>0</v>
      </c>
      <c r="AQ75" s="20">
        <f>'color editor'!BY75</f>
        <v>0</v>
      </c>
      <c r="AR75" s="20">
        <f>'color editor'!BZ75</f>
        <v>0</v>
      </c>
      <c r="AS75" s="20">
        <f>'color editor'!CA75</f>
        <v>0</v>
      </c>
      <c r="AT75" s="20">
        <f>'color editor'!CB75</f>
        <v>0</v>
      </c>
      <c r="AU75" s="20">
        <f>'color editor'!CC75</f>
        <v>0</v>
      </c>
      <c r="AV75" s="20">
        <f>'color editor'!CD75</f>
        <v>0</v>
      </c>
      <c r="AW75" s="20">
        <f>'color editor'!CE75</f>
        <v>0</v>
      </c>
      <c r="AX75" s="20">
        <f>'color editor'!CF75</f>
        <v>0</v>
      </c>
      <c r="AY75" s="20">
        <f>'color editor'!CG75</f>
        <v>0</v>
      </c>
      <c r="AZ75" s="20">
        <f>'color editor'!CH75</f>
        <v>0</v>
      </c>
      <c r="BA75" s="20">
        <f>'color editor'!CI75</f>
        <v>0</v>
      </c>
      <c r="BB75" s="20">
        <f>'color editor'!CJ75</f>
        <v>0</v>
      </c>
      <c r="BC75" s="20">
        <f>'color editor'!CK75</f>
        <v>0</v>
      </c>
      <c r="BD75" s="20">
        <f>'color editor'!CL75</f>
        <v>0</v>
      </c>
      <c r="BE75" s="20">
        <f>'color editor'!CM75</f>
        <v>0</v>
      </c>
      <c r="BF75" s="20">
        <f>'color editor'!CN75</f>
        <v>0</v>
      </c>
      <c r="BG75" s="20">
        <f>'color editor'!CO75</f>
        <v>0</v>
      </c>
      <c r="BH75" s="20">
        <f>'color editor'!CP75</f>
        <v>0</v>
      </c>
      <c r="BI75" s="20">
        <f>'color editor'!CQ75</f>
        <v>0</v>
      </c>
      <c r="BJ75" s="20">
        <f>'color editor'!CR75</f>
        <v>0</v>
      </c>
      <c r="BK75" s="20">
        <f>'color editor'!CS75</f>
        <v>0</v>
      </c>
      <c r="BL75" s="20">
        <f>'color editor'!CT75</f>
        <v>0</v>
      </c>
      <c r="BM75" s="20">
        <f>'color editor'!CU75</f>
        <v>0</v>
      </c>
      <c r="BN75" s="20">
        <f>'color editor'!CV75</f>
        <v>0</v>
      </c>
      <c r="BO75" s="20">
        <f>'color editor'!CW75</f>
        <v>0</v>
      </c>
      <c r="BP75" s="20">
        <f>'color editor'!CX75</f>
        <v>0</v>
      </c>
      <c r="BQ75" s="20">
        <f>'color editor'!CY75</f>
        <v>0</v>
      </c>
      <c r="BR75" s="20">
        <f>'color editor'!CZ75</f>
        <v>0</v>
      </c>
      <c r="BS75" s="20">
        <f>'color editor'!DA75</f>
        <v>0</v>
      </c>
      <c r="BT75" s="20">
        <f>'color editor'!DB75</f>
        <v>0</v>
      </c>
      <c r="BU75" s="20">
        <f>'color editor'!DC75</f>
        <v>0</v>
      </c>
      <c r="BV75" s="20">
        <f>'color editor'!DD75</f>
        <v>0</v>
      </c>
      <c r="BW75" s="20">
        <f>'color editor'!DE75</f>
        <v>0</v>
      </c>
      <c r="BX75" s="20">
        <f>'color editor'!DF75</f>
        <v>0</v>
      </c>
      <c r="BY75" s="20">
        <f>'color editor'!DG75</f>
        <v>0</v>
      </c>
      <c r="BZ75" s="20">
        <f>'color editor'!DH75</f>
        <v>0</v>
      </c>
      <c r="CA75" s="20">
        <f>'color editor'!DI75</f>
        <v>0</v>
      </c>
      <c r="CB75" s="20">
        <f>'color editor'!DJ75</f>
        <v>0</v>
      </c>
      <c r="CC75" s="20">
        <f>'color editor'!DK75</f>
        <v>0</v>
      </c>
      <c r="CD75" s="20">
        <v>0</v>
      </c>
    </row>
    <row r="76" spans="1:82" x14ac:dyDescent="0.25">
      <c r="A76" s="20">
        <f>'color editor'!Y76</f>
        <v>0</v>
      </c>
      <c r="B76" s="20">
        <f>'color editor'!Z76</f>
        <v>0</v>
      </c>
      <c r="C76" s="20">
        <f>'color editor'!AA76</f>
        <v>0</v>
      </c>
      <c r="D76" s="20">
        <f>'color editor'!AB76</f>
        <v>0</v>
      </c>
      <c r="E76" s="20">
        <f>'color editor'!AC76</f>
        <v>0</v>
      </c>
      <c r="F76" s="20">
        <f>'color editor'!AD76</f>
        <v>0</v>
      </c>
      <c r="G76" s="20">
        <f>'color editor'!AE76</f>
        <v>0</v>
      </c>
      <c r="H76" s="20">
        <f>'color editor'!AF76</f>
        <v>0</v>
      </c>
      <c r="I76" s="20">
        <f>'color editor'!AG76</f>
        <v>0</v>
      </c>
      <c r="J76" s="20">
        <f>'color editor'!AH76</f>
        <v>0</v>
      </c>
      <c r="K76" s="1">
        <v>0</v>
      </c>
      <c r="L76" s="20">
        <f>'color editor'!AT76</f>
        <v>0</v>
      </c>
      <c r="M76" s="20">
        <f>'color editor'!AU76</f>
        <v>0</v>
      </c>
      <c r="N76" s="20">
        <f>'color editor'!AV76</f>
        <v>0</v>
      </c>
      <c r="O76" s="20">
        <f>'color editor'!AW76</f>
        <v>0</v>
      </c>
      <c r="P76" s="20">
        <f>'color editor'!AX76</f>
        <v>0</v>
      </c>
      <c r="Q76" s="20">
        <f>'color editor'!AY76</f>
        <v>0</v>
      </c>
      <c r="R76" s="20">
        <f>'color editor'!AZ76</f>
        <v>0</v>
      </c>
      <c r="S76" s="20">
        <f>'color editor'!BA76</f>
        <v>0</v>
      </c>
      <c r="T76" s="20">
        <f>'color editor'!BB76</f>
        <v>0</v>
      </c>
      <c r="U76" s="20">
        <f>'color editor'!BC76</f>
        <v>0</v>
      </c>
      <c r="V76" s="20">
        <f>'color editor'!BD76</f>
        <v>0</v>
      </c>
      <c r="W76" s="20">
        <f>'color editor'!BE76</f>
        <v>0</v>
      </c>
      <c r="X76" s="20">
        <f>'color editor'!BF76</f>
        <v>0</v>
      </c>
      <c r="Y76" s="20">
        <f>'color editor'!BG76</f>
        <v>0</v>
      </c>
      <c r="Z76" s="20">
        <f>'color editor'!BH76</f>
        <v>0</v>
      </c>
      <c r="AA76" s="20">
        <f>'color editor'!BI76</f>
        <v>0</v>
      </c>
      <c r="AB76" s="20">
        <f>'color editor'!BJ76</f>
        <v>0</v>
      </c>
      <c r="AC76" s="20">
        <f>'color editor'!BK76</f>
        <v>0</v>
      </c>
      <c r="AD76" s="20">
        <f>'color editor'!BL76</f>
        <v>0</v>
      </c>
      <c r="AE76" s="20">
        <f>'color editor'!BM76</f>
        <v>0</v>
      </c>
      <c r="AF76" s="20">
        <f>'color editor'!BN76</f>
        <v>0</v>
      </c>
      <c r="AG76" s="20">
        <f>'color editor'!BO76</f>
        <v>0</v>
      </c>
      <c r="AH76" s="20">
        <f>'color editor'!BP76</f>
        <v>0</v>
      </c>
      <c r="AI76" s="20">
        <f>'color editor'!BQ76</f>
        <v>0</v>
      </c>
      <c r="AJ76" s="20">
        <f>'color editor'!BR76</f>
        <v>0</v>
      </c>
      <c r="AK76" s="20">
        <f>'color editor'!BS76</f>
        <v>0</v>
      </c>
      <c r="AL76" s="20">
        <f>'color editor'!BT76</f>
        <v>0</v>
      </c>
      <c r="AM76" s="20">
        <f>'color editor'!BU76</f>
        <v>0</v>
      </c>
      <c r="AN76" s="20">
        <f>'color editor'!BV76</f>
        <v>0</v>
      </c>
      <c r="AO76" s="20">
        <f>'color editor'!BW76</f>
        <v>0</v>
      </c>
      <c r="AP76" s="20">
        <f>'color editor'!BX76</f>
        <v>0</v>
      </c>
      <c r="AQ76" s="20">
        <f>'color editor'!BY76</f>
        <v>0</v>
      </c>
      <c r="AR76" s="20">
        <f>'color editor'!BZ76</f>
        <v>0</v>
      </c>
      <c r="AS76" s="20">
        <f>'color editor'!CA76</f>
        <v>0</v>
      </c>
      <c r="AT76" s="20">
        <f>'color editor'!CB76</f>
        <v>0</v>
      </c>
      <c r="AU76" s="20">
        <f>'color editor'!CC76</f>
        <v>0</v>
      </c>
      <c r="AV76" s="20">
        <f>'color editor'!CD76</f>
        <v>0</v>
      </c>
      <c r="AW76" s="20">
        <f>'color editor'!CE76</f>
        <v>0</v>
      </c>
      <c r="AX76" s="20">
        <f>'color editor'!CF76</f>
        <v>0</v>
      </c>
      <c r="AY76" s="20">
        <f>'color editor'!CG76</f>
        <v>0</v>
      </c>
      <c r="AZ76" s="20">
        <f>'color editor'!CH76</f>
        <v>0</v>
      </c>
      <c r="BA76" s="20">
        <f>'color editor'!CI76</f>
        <v>0</v>
      </c>
      <c r="BB76" s="20">
        <f>'color editor'!CJ76</f>
        <v>0</v>
      </c>
      <c r="BC76" s="20">
        <f>'color editor'!CK76</f>
        <v>0</v>
      </c>
      <c r="BD76" s="20">
        <f>'color editor'!CL76</f>
        <v>0</v>
      </c>
      <c r="BE76" s="20">
        <f>'color editor'!CM76</f>
        <v>0</v>
      </c>
      <c r="BF76" s="20">
        <f>'color editor'!CN76</f>
        <v>0</v>
      </c>
      <c r="BG76" s="20">
        <f>'color editor'!CO76</f>
        <v>0</v>
      </c>
      <c r="BH76" s="20">
        <f>'color editor'!CP76</f>
        <v>0</v>
      </c>
      <c r="BI76" s="20">
        <f>'color editor'!CQ76</f>
        <v>0</v>
      </c>
      <c r="BJ76" s="20">
        <f>'color editor'!CR76</f>
        <v>0</v>
      </c>
      <c r="BK76" s="20">
        <f>'color editor'!CS76</f>
        <v>0</v>
      </c>
      <c r="BL76" s="20">
        <f>'color editor'!CT76</f>
        <v>0</v>
      </c>
      <c r="BM76" s="20">
        <f>'color editor'!CU76</f>
        <v>0</v>
      </c>
      <c r="BN76" s="20">
        <f>'color editor'!CV76</f>
        <v>0</v>
      </c>
      <c r="BO76" s="20">
        <f>'color editor'!CW76</f>
        <v>0</v>
      </c>
      <c r="BP76" s="20">
        <f>'color editor'!CX76</f>
        <v>0</v>
      </c>
      <c r="BQ76" s="20">
        <f>'color editor'!CY76</f>
        <v>0</v>
      </c>
      <c r="BR76" s="20">
        <f>'color editor'!CZ76</f>
        <v>0</v>
      </c>
      <c r="BS76" s="20">
        <f>'color editor'!DA76</f>
        <v>0</v>
      </c>
      <c r="BT76" s="20">
        <f>'color editor'!DB76</f>
        <v>0</v>
      </c>
      <c r="BU76" s="20">
        <f>'color editor'!DC76</f>
        <v>0</v>
      </c>
      <c r="BV76" s="20">
        <f>'color editor'!DD76</f>
        <v>0</v>
      </c>
      <c r="BW76" s="20">
        <f>'color editor'!DE76</f>
        <v>0</v>
      </c>
      <c r="BX76" s="20">
        <f>'color editor'!DF76</f>
        <v>0</v>
      </c>
      <c r="BY76" s="20">
        <f>'color editor'!DG76</f>
        <v>0</v>
      </c>
      <c r="BZ76" s="20">
        <f>'color editor'!DH76</f>
        <v>0</v>
      </c>
      <c r="CA76" s="20">
        <f>'color editor'!DI76</f>
        <v>0</v>
      </c>
      <c r="CB76" s="20">
        <f>'color editor'!DJ76</f>
        <v>0</v>
      </c>
      <c r="CC76" s="20">
        <f>'color editor'!DK76</f>
        <v>0</v>
      </c>
      <c r="CD76" s="20">
        <v>0</v>
      </c>
    </row>
    <row r="77" spans="1:82" x14ac:dyDescent="0.25">
      <c r="A77" s="20">
        <f>'color editor'!Y77</f>
        <v>0</v>
      </c>
      <c r="B77" s="20">
        <f>'color editor'!Z77</f>
        <v>0</v>
      </c>
      <c r="C77" s="20">
        <f>'color editor'!AA77</f>
        <v>0</v>
      </c>
      <c r="D77" s="20">
        <f>'color editor'!AB77</f>
        <v>0</v>
      </c>
      <c r="E77" s="20">
        <f>'color editor'!AC77</f>
        <v>0</v>
      </c>
      <c r="F77" s="20">
        <f>'color editor'!AD77</f>
        <v>0</v>
      </c>
      <c r="G77" s="20">
        <f>'color editor'!AE77</f>
        <v>0</v>
      </c>
      <c r="H77" s="20">
        <f>'color editor'!AF77</f>
        <v>0</v>
      </c>
      <c r="I77" s="20">
        <f>'color editor'!AG77</f>
        <v>0</v>
      </c>
      <c r="J77" s="20">
        <f>'color editor'!AH77</f>
        <v>0</v>
      </c>
      <c r="K77" s="20">
        <v>0</v>
      </c>
      <c r="L77" s="20">
        <f>'color editor'!AT77</f>
        <v>0</v>
      </c>
      <c r="M77" s="20">
        <f>'color editor'!AU77</f>
        <v>0</v>
      </c>
      <c r="N77" s="20">
        <f>'color editor'!AV77</f>
        <v>0</v>
      </c>
      <c r="O77" s="20">
        <f>'color editor'!AW77</f>
        <v>0</v>
      </c>
      <c r="P77" s="20">
        <f>'color editor'!AX77</f>
        <v>0</v>
      </c>
      <c r="Q77" s="20">
        <f>'color editor'!AY77</f>
        <v>0</v>
      </c>
      <c r="R77" s="20">
        <f>'color editor'!AZ77</f>
        <v>0</v>
      </c>
      <c r="S77" s="20">
        <f>'color editor'!BA77</f>
        <v>0</v>
      </c>
      <c r="T77" s="20">
        <f>'color editor'!BB77</f>
        <v>0</v>
      </c>
      <c r="U77" s="20">
        <f>'color editor'!BC77</f>
        <v>0</v>
      </c>
      <c r="V77" s="20">
        <f>'color editor'!BD77</f>
        <v>0</v>
      </c>
      <c r="W77" s="20">
        <f>'color editor'!BE77</f>
        <v>0</v>
      </c>
      <c r="X77" s="20">
        <f>'color editor'!BF77</f>
        <v>0</v>
      </c>
      <c r="Y77" s="20">
        <f>'color editor'!BG77</f>
        <v>0</v>
      </c>
      <c r="Z77" s="20">
        <f>'color editor'!BH77</f>
        <v>0</v>
      </c>
      <c r="AA77" s="20">
        <f>'color editor'!BI77</f>
        <v>0</v>
      </c>
      <c r="AB77" s="20">
        <f>'color editor'!BJ77</f>
        <v>0</v>
      </c>
      <c r="AC77" s="20">
        <f>'color editor'!BK77</f>
        <v>0</v>
      </c>
      <c r="AD77" s="20">
        <f>'color editor'!BL77</f>
        <v>0</v>
      </c>
      <c r="AE77" s="20">
        <f>'color editor'!BM77</f>
        <v>0</v>
      </c>
      <c r="AF77" s="20">
        <f>'color editor'!BN77</f>
        <v>0</v>
      </c>
      <c r="AG77" s="20">
        <f>'color editor'!BO77</f>
        <v>0</v>
      </c>
      <c r="AH77" s="20">
        <f>'color editor'!BP77</f>
        <v>0</v>
      </c>
      <c r="AI77" s="20">
        <f>'color editor'!BQ77</f>
        <v>0</v>
      </c>
      <c r="AJ77" s="20">
        <f>'color editor'!BR77</f>
        <v>0</v>
      </c>
      <c r="AK77" s="20">
        <f>'color editor'!BS77</f>
        <v>0</v>
      </c>
      <c r="AL77" s="20">
        <f>'color editor'!BT77</f>
        <v>0</v>
      </c>
      <c r="AM77" s="20">
        <f>'color editor'!BU77</f>
        <v>0</v>
      </c>
      <c r="AN77" s="20">
        <f>'color editor'!BV77</f>
        <v>0</v>
      </c>
      <c r="AO77" s="20">
        <f>'color editor'!BW77</f>
        <v>0</v>
      </c>
      <c r="AP77" s="20">
        <f>'color editor'!BX77</f>
        <v>0</v>
      </c>
      <c r="AQ77" s="20">
        <f>'color editor'!BY77</f>
        <v>0</v>
      </c>
      <c r="AR77" s="20">
        <f>'color editor'!BZ77</f>
        <v>0</v>
      </c>
      <c r="AS77" s="20">
        <f>'color editor'!CA77</f>
        <v>0</v>
      </c>
      <c r="AT77" s="20">
        <f>'color editor'!CB77</f>
        <v>0</v>
      </c>
      <c r="AU77" s="20">
        <f>'color editor'!CC77</f>
        <v>0</v>
      </c>
      <c r="AV77" s="20">
        <f>'color editor'!CD77</f>
        <v>0</v>
      </c>
      <c r="AW77" s="20">
        <f>'color editor'!CE77</f>
        <v>0</v>
      </c>
      <c r="AX77" s="20">
        <f>'color editor'!CF77</f>
        <v>0</v>
      </c>
      <c r="AY77" s="20">
        <f>'color editor'!CG77</f>
        <v>0</v>
      </c>
      <c r="AZ77" s="20">
        <f>'color editor'!CH77</f>
        <v>0</v>
      </c>
      <c r="BA77" s="20">
        <f>'color editor'!CI77</f>
        <v>0</v>
      </c>
      <c r="BB77" s="20">
        <f>'color editor'!CJ77</f>
        <v>0</v>
      </c>
      <c r="BC77" s="20">
        <f>'color editor'!CK77</f>
        <v>0</v>
      </c>
      <c r="BD77" s="20">
        <f>'color editor'!CL77</f>
        <v>0</v>
      </c>
      <c r="BE77" s="20">
        <f>'color editor'!CM77</f>
        <v>0</v>
      </c>
      <c r="BF77" s="20">
        <f>'color editor'!CN77</f>
        <v>0</v>
      </c>
      <c r="BG77" s="20">
        <f>'color editor'!CO77</f>
        <v>0</v>
      </c>
      <c r="BH77" s="20">
        <f>'color editor'!CP77</f>
        <v>0</v>
      </c>
      <c r="BI77" s="20">
        <f>'color editor'!CQ77</f>
        <v>0</v>
      </c>
      <c r="BJ77" s="20">
        <f>'color editor'!CR77</f>
        <v>0</v>
      </c>
      <c r="BK77" s="20">
        <f>'color editor'!CS77</f>
        <v>0</v>
      </c>
      <c r="BL77" s="20">
        <f>'color editor'!CT77</f>
        <v>0</v>
      </c>
      <c r="BM77" s="20">
        <f>'color editor'!CU77</f>
        <v>0</v>
      </c>
      <c r="BN77" s="20">
        <f>'color editor'!CV77</f>
        <v>0</v>
      </c>
      <c r="BO77" s="20">
        <f>'color editor'!CW77</f>
        <v>0</v>
      </c>
      <c r="BP77" s="20">
        <f>'color editor'!CX77</f>
        <v>0</v>
      </c>
      <c r="BQ77" s="20">
        <f>'color editor'!CY77</f>
        <v>0</v>
      </c>
      <c r="BR77" s="20">
        <f>'color editor'!CZ77</f>
        <v>0</v>
      </c>
      <c r="BS77" s="20">
        <f>'color editor'!DA77</f>
        <v>0</v>
      </c>
      <c r="BT77" s="20">
        <f>'color editor'!DB77</f>
        <v>0</v>
      </c>
      <c r="BU77" s="20">
        <f>'color editor'!DC77</f>
        <v>0</v>
      </c>
      <c r="BV77" s="20">
        <f>'color editor'!DD77</f>
        <v>0</v>
      </c>
      <c r="BW77" s="20">
        <f>'color editor'!DE77</f>
        <v>0</v>
      </c>
      <c r="BX77" s="20">
        <f>'color editor'!DF77</f>
        <v>0</v>
      </c>
      <c r="BY77" s="20">
        <f>'color editor'!DG77</f>
        <v>0</v>
      </c>
      <c r="BZ77" s="20">
        <f>'color editor'!DH77</f>
        <v>0</v>
      </c>
      <c r="CA77" s="20">
        <f>'color editor'!DI77</f>
        <v>0</v>
      </c>
      <c r="CB77" s="20">
        <f>'color editor'!DJ77</f>
        <v>0</v>
      </c>
      <c r="CC77" s="20">
        <f>'color editor'!DK77</f>
        <v>0</v>
      </c>
      <c r="CD77" s="20">
        <v>0</v>
      </c>
    </row>
    <row r="78" spans="1:82" x14ac:dyDescent="0.25">
      <c r="A78" s="20">
        <f>'color editor'!Y78</f>
        <v>0</v>
      </c>
      <c r="B78" s="20">
        <f>'color editor'!Z78</f>
        <v>0</v>
      </c>
      <c r="C78" s="20">
        <f>'color editor'!AA78</f>
        <v>0</v>
      </c>
      <c r="D78" s="20">
        <f>'color editor'!AB78</f>
        <v>0</v>
      </c>
      <c r="E78" s="20">
        <f>'color editor'!AC78</f>
        <v>0</v>
      </c>
      <c r="F78" s="20">
        <f>'color editor'!AD78</f>
        <v>0</v>
      </c>
      <c r="G78" s="20">
        <f>'color editor'!AE78</f>
        <v>0</v>
      </c>
      <c r="H78" s="20">
        <f>'color editor'!AF78</f>
        <v>0</v>
      </c>
      <c r="I78" s="20">
        <f>'color editor'!AG78</f>
        <v>0</v>
      </c>
      <c r="J78" s="20">
        <f>'color editor'!AH78</f>
        <v>0</v>
      </c>
      <c r="K78" s="1">
        <v>0</v>
      </c>
      <c r="L78" s="20">
        <f>'color editor'!AT78</f>
        <v>0</v>
      </c>
      <c r="M78" s="20">
        <f>'color editor'!AU78</f>
        <v>0</v>
      </c>
      <c r="N78" s="20">
        <f>'color editor'!AV78</f>
        <v>0</v>
      </c>
      <c r="O78" s="20">
        <f>'color editor'!AW78</f>
        <v>0</v>
      </c>
      <c r="P78" s="20">
        <f>'color editor'!AX78</f>
        <v>0</v>
      </c>
      <c r="Q78" s="20">
        <f>'color editor'!AY78</f>
        <v>0</v>
      </c>
      <c r="R78" s="20">
        <f>'color editor'!AZ78</f>
        <v>0</v>
      </c>
      <c r="S78" s="20">
        <f>'color editor'!BA78</f>
        <v>0</v>
      </c>
      <c r="T78" s="20">
        <f>'color editor'!BB78</f>
        <v>0</v>
      </c>
      <c r="U78" s="20">
        <f>'color editor'!BC78</f>
        <v>0</v>
      </c>
      <c r="V78" s="20">
        <f>'color editor'!BD78</f>
        <v>0</v>
      </c>
      <c r="W78" s="20">
        <f>'color editor'!BE78</f>
        <v>0</v>
      </c>
      <c r="X78" s="20">
        <f>'color editor'!BF78</f>
        <v>0</v>
      </c>
      <c r="Y78" s="20">
        <f>'color editor'!BG78</f>
        <v>0</v>
      </c>
      <c r="Z78" s="20">
        <f>'color editor'!BH78</f>
        <v>0</v>
      </c>
      <c r="AA78" s="20">
        <f>'color editor'!BI78</f>
        <v>0</v>
      </c>
      <c r="AB78" s="20">
        <f>'color editor'!BJ78</f>
        <v>0</v>
      </c>
      <c r="AC78" s="20">
        <f>'color editor'!BK78</f>
        <v>0</v>
      </c>
      <c r="AD78" s="20">
        <f>'color editor'!BL78</f>
        <v>0</v>
      </c>
      <c r="AE78" s="20">
        <f>'color editor'!BM78</f>
        <v>0</v>
      </c>
      <c r="AF78" s="20">
        <f>'color editor'!BN78</f>
        <v>0</v>
      </c>
      <c r="AG78" s="20">
        <f>'color editor'!BO78</f>
        <v>0</v>
      </c>
      <c r="AH78" s="20">
        <f>'color editor'!BP78</f>
        <v>0</v>
      </c>
      <c r="AI78" s="20">
        <f>'color editor'!BQ78</f>
        <v>0</v>
      </c>
      <c r="AJ78" s="20">
        <f>'color editor'!BR78</f>
        <v>0</v>
      </c>
      <c r="AK78" s="20">
        <f>'color editor'!BS78</f>
        <v>0</v>
      </c>
      <c r="AL78" s="20">
        <f>'color editor'!BT78</f>
        <v>0</v>
      </c>
      <c r="AM78" s="20">
        <f>'color editor'!BU78</f>
        <v>0</v>
      </c>
      <c r="AN78" s="20">
        <f>'color editor'!BV78</f>
        <v>0</v>
      </c>
      <c r="AO78" s="20">
        <f>'color editor'!BW78</f>
        <v>0</v>
      </c>
      <c r="AP78" s="20">
        <f>'color editor'!BX78</f>
        <v>0</v>
      </c>
      <c r="AQ78" s="20">
        <f>'color editor'!BY78</f>
        <v>0</v>
      </c>
      <c r="AR78" s="20">
        <f>'color editor'!BZ78</f>
        <v>0</v>
      </c>
      <c r="AS78" s="20">
        <f>'color editor'!CA78</f>
        <v>0</v>
      </c>
      <c r="AT78" s="20">
        <f>'color editor'!CB78</f>
        <v>0</v>
      </c>
      <c r="AU78" s="20">
        <f>'color editor'!CC78</f>
        <v>0</v>
      </c>
      <c r="AV78" s="20">
        <f>'color editor'!CD78</f>
        <v>0</v>
      </c>
      <c r="AW78" s="20">
        <f>'color editor'!CE78</f>
        <v>0</v>
      </c>
      <c r="AX78" s="20">
        <f>'color editor'!CF78</f>
        <v>0</v>
      </c>
      <c r="AY78" s="20">
        <f>'color editor'!CG78</f>
        <v>0</v>
      </c>
      <c r="AZ78" s="20">
        <f>'color editor'!CH78</f>
        <v>0</v>
      </c>
      <c r="BA78" s="20">
        <f>'color editor'!CI78</f>
        <v>0</v>
      </c>
      <c r="BB78" s="20">
        <f>'color editor'!CJ78</f>
        <v>0</v>
      </c>
      <c r="BC78" s="20">
        <f>'color editor'!CK78</f>
        <v>0</v>
      </c>
      <c r="BD78" s="20">
        <f>'color editor'!CL78</f>
        <v>0</v>
      </c>
      <c r="BE78" s="20">
        <f>'color editor'!CM78</f>
        <v>0</v>
      </c>
      <c r="BF78" s="20">
        <f>'color editor'!CN78</f>
        <v>0</v>
      </c>
      <c r="BG78" s="20">
        <f>'color editor'!CO78</f>
        <v>0</v>
      </c>
      <c r="BH78" s="20">
        <f>'color editor'!CP78</f>
        <v>0</v>
      </c>
      <c r="BI78" s="20">
        <f>'color editor'!CQ78</f>
        <v>0</v>
      </c>
      <c r="BJ78" s="20">
        <f>'color editor'!CR78</f>
        <v>0</v>
      </c>
      <c r="BK78" s="20">
        <f>'color editor'!CS78</f>
        <v>0</v>
      </c>
      <c r="BL78" s="20">
        <f>'color editor'!CT78</f>
        <v>0</v>
      </c>
      <c r="BM78" s="20">
        <f>'color editor'!CU78</f>
        <v>0</v>
      </c>
      <c r="BN78" s="20">
        <f>'color editor'!CV78</f>
        <v>0</v>
      </c>
      <c r="BO78" s="20">
        <f>'color editor'!CW78</f>
        <v>0</v>
      </c>
      <c r="BP78" s="20">
        <f>'color editor'!CX78</f>
        <v>0</v>
      </c>
      <c r="BQ78" s="20">
        <f>'color editor'!CY78</f>
        <v>0</v>
      </c>
      <c r="BR78" s="20">
        <f>'color editor'!CZ78</f>
        <v>0</v>
      </c>
      <c r="BS78" s="20">
        <f>'color editor'!DA78</f>
        <v>0</v>
      </c>
      <c r="BT78" s="20">
        <f>'color editor'!DB78</f>
        <v>0</v>
      </c>
      <c r="BU78" s="20">
        <f>'color editor'!DC78</f>
        <v>0</v>
      </c>
      <c r="BV78" s="20">
        <f>'color editor'!DD78</f>
        <v>0</v>
      </c>
      <c r="BW78" s="20">
        <f>'color editor'!DE78</f>
        <v>0</v>
      </c>
      <c r="BX78" s="20">
        <f>'color editor'!DF78</f>
        <v>0</v>
      </c>
      <c r="BY78" s="20">
        <f>'color editor'!DG78</f>
        <v>0</v>
      </c>
      <c r="BZ78" s="20">
        <f>'color editor'!DH78</f>
        <v>0</v>
      </c>
      <c r="CA78" s="20">
        <f>'color editor'!DI78</f>
        <v>0</v>
      </c>
      <c r="CB78" s="20">
        <f>'color editor'!DJ78</f>
        <v>0</v>
      </c>
      <c r="CC78" s="20">
        <f>'color editor'!DK78</f>
        <v>0</v>
      </c>
      <c r="CD78" s="20">
        <v>0</v>
      </c>
    </row>
    <row r="79" spans="1:82" x14ac:dyDescent="0.25">
      <c r="A79" s="20">
        <f>'color editor'!Y79</f>
        <v>0</v>
      </c>
      <c r="B79" s="20">
        <f>'color editor'!Z79</f>
        <v>0</v>
      </c>
      <c r="C79" s="20">
        <f>'color editor'!AA79</f>
        <v>0</v>
      </c>
      <c r="D79" s="20">
        <f>'color editor'!AB79</f>
        <v>0</v>
      </c>
      <c r="E79" s="20">
        <f>'color editor'!AC79</f>
        <v>0</v>
      </c>
      <c r="F79" s="20">
        <f>'color editor'!AD79</f>
        <v>0</v>
      </c>
      <c r="G79" s="20">
        <f>'color editor'!AE79</f>
        <v>0</v>
      </c>
      <c r="H79" s="20">
        <f>'color editor'!AF79</f>
        <v>0</v>
      </c>
      <c r="I79" s="20">
        <f>'color editor'!AG79</f>
        <v>0</v>
      </c>
      <c r="J79" s="20">
        <f>'color editor'!AH79</f>
        <v>0</v>
      </c>
      <c r="K79" s="1">
        <v>0</v>
      </c>
      <c r="L79" s="20">
        <f>'color editor'!AT79</f>
        <v>0</v>
      </c>
      <c r="M79" s="20">
        <f>'color editor'!AU79</f>
        <v>0</v>
      </c>
      <c r="N79" s="20">
        <f>'color editor'!AV79</f>
        <v>0</v>
      </c>
      <c r="O79" s="20">
        <f>'color editor'!AW79</f>
        <v>0</v>
      </c>
      <c r="P79" s="20">
        <f>'color editor'!AX79</f>
        <v>0</v>
      </c>
      <c r="Q79" s="20">
        <f>'color editor'!AY79</f>
        <v>0</v>
      </c>
      <c r="R79" s="20">
        <f>'color editor'!AZ79</f>
        <v>0</v>
      </c>
      <c r="S79" s="20">
        <f>'color editor'!BA79</f>
        <v>0</v>
      </c>
      <c r="T79" s="20">
        <f>'color editor'!BB79</f>
        <v>0</v>
      </c>
      <c r="U79" s="20">
        <f>'color editor'!BC79</f>
        <v>0</v>
      </c>
      <c r="V79" s="20">
        <f>'color editor'!BD79</f>
        <v>0</v>
      </c>
      <c r="W79" s="20">
        <f>'color editor'!BE79</f>
        <v>0</v>
      </c>
      <c r="X79" s="20">
        <f>'color editor'!BF79</f>
        <v>0</v>
      </c>
      <c r="Y79" s="20">
        <f>'color editor'!BG79</f>
        <v>0</v>
      </c>
      <c r="Z79" s="20">
        <f>'color editor'!BH79</f>
        <v>0</v>
      </c>
      <c r="AA79" s="20">
        <f>'color editor'!BI79</f>
        <v>0</v>
      </c>
      <c r="AB79" s="20">
        <f>'color editor'!BJ79</f>
        <v>0</v>
      </c>
      <c r="AC79" s="20">
        <f>'color editor'!BK79</f>
        <v>0</v>
      </c>
      <c r="AD79" s="20">
        <f>'color editor'!BL79</f>
        <v>0</v>
      </c>
      <c r="AE79" s="20">
        <f>'color editor'!BM79</f>
        <v>0</v>
      </c>
      <c r="AF79" s="20">
        <f>'color editor'!BN79</f>
        <v>0</v>
      </c>
      <c r="AG79" s="20">
        <f>'color editor'!BO79</f>
        <v>0</v>
      </c>
      <c r="AH79" s="20">
        <f>'color editor'!BP79</f>
        <v>0</v>
      </c>
      <c r="AI79" s="20">
        <f>'color editor'!BQ79</f>
        <v>0</v>
      </c>
      <c r="AJ79" s="20">
        <f>'color editor'!BR79</f>
        <v>0</v>
      </c>
      <c r="AK79" s="20">
        <f>'color editor'!BS79</f>
        <v>0</v>
      </c>
      <c r="AL79" s="20">
        <f>'color editor'!BT79</f>
        <v>0</v>
      </c>
      <c r="AM79" s="20">
        <f>'color editor'!BU79</f>
        <v>0</v>
      </c>
      <c r="AN79" s="20">
        <f>'color editor'!BV79</f>
        <v>0</v>
      </c>
      <c r="AO79" s="20">
        <f>'color editor'!BW79</f>
        <v>0</v>
      </c>
      <c r="AP79" s="20">
        <f>'color editor'!BX79</f>
        <v>0</v>
      </c>
      <c r="AQ79" s="20">
        <f>'color editor'!BY79</f>
        <v>0</v>
      </c>
      <c r="AR79" s="20">
        <f>'color editor'!BZ79</f>
        <v>0</v>
      </c>
      <c r="AS79" s="20">
        <f>'color editor'!CA79</f>
        <v>0</v>
      </c>
      <c r="AT79" s="20">
        <f>'color editor'!CB79</f>
        <v>0</v>
      </c>
      <c r="AU79" s="20">
        <f>'color editor'!CC79</f>
        <v>0</v>
      </c>
      <c r="AV79" s="20">
        <f>'color editor'!CD79</f>
        <v>0</v>
      </c>
      <c r="AW79" s="20">
        <f>'color editor'!CE79</f>
        <v>0</v>
      </c>
      <c r="AX79" s="20">
        <f>'color editor'!CF79</f>
        <v>0</v>
      </c>
      <c r="AY79" s="20">
        <f>'color editor'!CG79</f>
        <v>0</v>
      </c>
      <c r="AZ79" s="20">
        <f>'color editor'!CH79</f>
        <v>0</v>
      </c>
      <c r="BA79" s="20">
        <f>'color editor'!CI79</f>
        <v>0</v>
      </c>
      <c r="BB79" s="20">
        <f>'color editor'!CJ79</f>
        <v>0</v>
      </c>
      <c r="BC79" s="20">
        <f>'color editor'!CK79</f>
        <v>0</v>
      </c>
      <c r="BD79" s="20">
        <f>'color editor'!CL79</f>
        <v>0</v>
      </c>
      <c r="BE79" s="20">
        <f>'color editor'!CM79</f>
        <v>0</v>
      </c>
      <c r="BF79" s="20">
        <f>'color editor'!CN79</f>
        <v>0</v>
      </c>
      <c r="BG79" s="20">
        <f>'color editor'!CO79</f>
        <v>0</v>
      </c>
      <c r="BH79" s="20">
        <f>'color editor'!CP79</f>
        <v>0</v>
      </c>
      <c r="BI79" s="20">
        <f>'color editor'!CQ79</f>
        <v>0</v>
      </c>
      <c r="BJ79" s="20">
        <f>'color editor'!CR79</f>
        <v>0</v>
      </c>
      <c r="BK79" s="20">
        <f>'color editor'!CS79</f>
        <v>0</v>
      </c>
      <c r="BL79" s="20">
        <f>'color editor'!CT79</f>
        <v>0</v>
      </c>
      <c r="BM79" s="20">
        <f>'color editor'!CU79</f>
        <v>0</v>
      </c>
      <c r="BN79" s="20">
        <f>'color editor'!CV79</f>
        <v>0</v>
      </c>
      <c r="BO79" s="20">
        <f>'color editor'!CW79</f>
        <v>0</v>
      </c>
      <c r="BP79" s="20">
        <f>'color editor'!CX79</f>
        <v>0</v>
      </c>
      <c r="BQ79" s="20">
        <f>'color editor'!CY79</f>
        <v>0</v>
      </c>
      <c r="BR79" s="20">
        <f>'color editor'!CZ79</f>
        <v>0</v>
      </c>
      <c r="BS79" s="20">
        <f>'color editor'!DA79</f>
        <v>0</v>
      </c>
      <c r="BT79" s="20">
        <f>'color editor'!DB79</f>
        <v>0</v>
      </c>
      <c r="BU79" s="20">
        <f>'color editor'!DC79</f>
        <v>0</v>
      </c>
      <c r="BV79" s="20">
        <f>'color editor'!DD79</f>
        <v>0</v>
      </c>
      <c r="BW79" s="20">
        <f>'color editor'!DE79</f>
        <v>0</v>
      </c>
      <c r="BX79" s="20">
        <f>'color editor'!DF79</f>
        <v>0</v>
      </c>
      <c r="BY79" s="20">
        <f>'color editor'!DG79</f>
        <v>0</v>
      </c>
      <c r="BZ79" s="20">
        <f>'color editor'!DH79</f>
        <v>0</v>
      </c>
      <c r="CA79" s="20">
        <f>'color editor'!DI79</f>
        <v>0</v>
      </c>
      <c r="CB79" s="20">
        <f>'color editor'!DJ79</f>
        <v>0</v>
      </c>
      <c r="CC79" s="20">
        <f>'color editor'!DK79</f>
        <v>0</v>
      </c>
      <c r="CD79" s="20">
        <v>0</v>
      </c>
    </row>
    <row r="80" spans="1:82" x14ac:dyDescent="0.25">
      <c r="A80" s="20">
        <f>'color editor'!Y80</f>
        <v>0</v>
      </c>
      <c r="B80" s="20">
        <f>'color editor'!Z80</f>
        <v>0</v>
      </c>
      <c r="C80" s="20">
        <f>'color editor'!AA80</f>
        <v>0</v>
      </c>
      <c r="D80" s="20">
        <f>'color editor'!AB80</f>
        <v>0</v>
      </c>
      <c r="E80" s="20">
        <f>'color editor'!AC80</f>
        <v>0</v>
      </c>
      <c r="F80" s="20">
        <f>'color editor'!AD80</f>
        <v>0</v>
      </c>
      <c r="G80" s="20">
        <f>'color editor'!AE80</f>
        <v>0</v>
      </c>
      <c r="H80" s="20">
        <f>'color editor'!AF80</f>
        <v>0</v>
      </c>
      <c r="I80" s="20">
        <f>'color editor'!AG80</f>
        <v>0</v>
      </c>
      <c r="J80" s="20">
        <f>'color editor'!AH80</f>
        <v>0</v>
      </c>
      <c r="K80" s="1">
        <v>0</v>
      </c>
      <c r="L80" s="20">
        <f>'color editor'!AT80</f>
        <v>0</v>
      </c>
      <c r="M80" s="20">
        <f>'color editor'!AU80</f>
        <v>0</v>
      </c>
      <c r="N80" s="20">
        <f>'color editor'!AV80</f>
        <v>0</v>
      </c>
      <c r="O80" s="20">
        <f>'color editor'!AW80</f>
        <v>0</v>
      </c>
      <c r="P80" s="20">
        <f>'color editor'!AX80</f>
        <v>0</v>
      </c>
      <c r="Q80" s="20">
        <f>'color editor'!AY80</f>
        <v>0</v>
      </c>
      <c r="R80" s="20">
        <f>'color editor'!AZ80</f>
        <v>0</v>
      </c>
      <c r="S80" s="20">
        <f>'color editor'!BA80</f>
        <v>0</v>
      </c>
      <c r="T80" s="20">
        <f>'color editor'!BB80</f>
        <v>0</v>
      </c>
      <c r="U80" s="20">
        <f>'color editor'!BC80</f>
        <v>0</v>
      </c>
      <c r="V80" s="20">
        <f>'color editor'!BD80</f>
        <v>0</v>
      </c>
      <c r="W80" s="20">
        <f>'color editor'!BE80</f>
        <v>0</v>
      </c>
      <c r="X80" s="20">
        <f>'color editor'!BF80</f>
        <v>0</v>
      </c>
      <c r="Y80" s="20">
        <f>'color editor'!BG80</f>
        <v>0</v>
      </c>
      <c r="Z80" s="20">
        <f>'color editor'!BH80</f>
        <v>0</v>
      </c>
      <c r="AA80" s="20">
        <f>'color editor'!BI80</f>
        <v>0</v>
      </c>
      <c r="AB80" s="20">
        <f>'color editor'!BJ80</f>
        <v>0</v>
      </c>
      <c r="AC80" s="20">
        <f>'color editor'!BK80</f>
        <v>0</v>
      </c>
      <c r="AD80" s="20">
        <f>'color editor'!BL80</f>
        <v>0</v>
      </c>
      <c r="AE80" s="20">
        <f>'color editor'!BM80</f>
        <v>0</v>
      </c>
      <c r="AF80" s="20">
        <f>'color editor'!BN80</f>
        <v>0</v>
      </c>
      <c r="AG80" s="20">
        <f>'color editor'!BO80</f>
        <v>0</v>
      </c>
      <c r="AH80" s="20">
        <f>'color editor'!BP80</f>
        <v>0</v>
      </c>
      <c r="AI80" s="20">
        <f>'color editor'!BQ80</f>
        <v>0</v>
      </c>
      <c r="AJ80" s="20">
        <f>'color editor'!BR80</f>
        <v>0</v>
      </c>
      <c r="AK80" s="20">
        <f>'color editor'!BS80</f>
        <v>0</v>
      </c>
      <c r="AL80" s="20">
        <f>'color editor'!BT80</f>
        <v>0</v>
      </c>
      <c r="AM80" s="20">
        <f>'color editor'!BU80</f>
        <v>0</v>
      </c>
      <c r="AN80" s="20">
        <f>'color editor'!BV80</f>
        <v>0</v>
      </c>
      <c r="AO80" s="20">
        <f>'color editor'!BW80</f>
        <v>0</v>
      </c>
      <c r="AP80" s="20">
        <f>'color editor'!BX80</f>
        <v>0</v>
      </c>
      <c r="AQ80" s="20">
        <f>'color editor'!BY80</f>
        <v>0</v>
      </c>
      <c r="AR80" s="20">
        <f>'color editor'!BZ80</f>
        <v>0</v>
      </c>
      <c r="AS80" s="20">
        <f>'color editor'!CA80</f>
        <v>0</v>
      </c>
      <c r="AT80" s="20">
        <f>'color editor'!CB80</f>
        <v>0</v>
      </c>
      <c r="AU80" s="20">
        <f>'color editor'!CC80</f>
        <v>0</v>
      </c>
      <c r="AV80" s="20">
        <f>'color editor'!CD80</f>
        <v>0</v>
      </c>
      <c r="AW80" s="20">
        <f>'color editor'!CE80</f>
        <v>0</v>
      </c>
      <c r="AX80" s="20">
        <f>'color editor'!CF80</f>
        <v>0</v>
      </c>
      <c r="AY80" s="20">
        <f>'color editor'!CG80</f>
        <v>0</v>
      </c>
      <c r="AZ80" s="20">
        <f>'color editor'!CH80</f>
        <v>0</v>
      </c>
      <c r="BA80" s="20">
        <f>'color editor'!CI80</f>
        <v>0</v>
      </c>
      <c r="BB80" s="20">
        <f>'color editor'!CJ80</f>
        <v>0</v>
      </c>
      <c r="BC80" s="20">
        <f>'color editor'!CK80</f>
        <v>0</v>
      </c>
      <c r="BD80" s="20">
        <f>'color editor'!CL80</f>
        <v>0</v>
      </c>
      <c r="BE80" s="20">
        <f>'color editor'!CM80</f>
        <v>0</v>
      </c>
      <c r="BF80" s="20">
        <f>'color editor'!CN80</f>
        <v>0</v>
      </c>
      <c r="BG80" s="20">
        <f>'color editor'!CO80</f>
        <v>0</v>
      </c>
      <c r="BH80" s="20">
        <f>'color editor'!CP80</f>
        <v>0</v>
      </c>
      <c r="BI80" s="20">
        <f>'color editor'!CQ80</f>
        <v>0</v>
      </c>
      <c r="BJ80" s="20">
        <f>'color editor'!CR80</f>
        <v>0</v>
      </c>
      <c r="BK80" s="20">
        <f>'color editor'!CS80</f>
        <v>0</v>
      </c>
      <c r="BL80" s="20">
        <f>'color editor'!CT80</f>
        <v>0</v>
      </c>
      <c r="BM80" s="20">
        <f>'color editor'!CU80</f>
        <v>0</v>
      </c>
      <c r="BN80" s="20">
        <f>'color editor'!CV80</f>
        <v>0</v>
      </c>
      <c r="BO80" s="20">
        <f>'color editor'!CW80</f>
        <v>0</v>
      </c>
      <c r="BP80" s="20">
        <f>'color editor'!CX80</f>
        <v>0</v>
      </c>
      <c r="BQ80" s="20">
        <f>'color editor'!CY80</f>
        <v>0</v>
      </c>
      <c r="BR80" s="20">
        <f>'color editor'!CZ80</f>
        <v>0</v>
      </c>
      <c r="BS80" s="20">
        <f>'color editor'!DA80</f>
        <v>0</v>
      </c>
      <c r="BT80" s="20">
        <f>'color editor'!DB80</f>
        <v>0</v>
      </c>
      <c r="BU80" s="20">
        <f>'color editor'!DC80</f>
        <v>0</v>
      </c>
      <c r="BV80" s="20">
        <f>'color editor'!DD80</f>
        <v>0</v>
      </c>
      <c r="BW80" s="20">
        <f>'color editor'!DE80</f>
        <v>0</v>
      </c>
      <c r="BX80" s="20">
        <f>'color editor'!DF80</f>
        <v>0</v>
      </c>
      <c r="BY80" s="20">
        <f>'color editor'!DG80</f>
        <v>0</v>
      </c>
      <c r="BZ80" s="20">
        <f>'color editor'!DH80</f>
        <v>0</v>
      </c>
      <c r="CA80" s="20">
        <f>'color editor'!DI80</f>
        <v>0</v>
      </c>
      <c r="CB80" s="20">
        <f>'color editor'!DJ80</f>
        <v>0</v>
      </c>
      <c r="CC80" s="20">
        <f>'color editor'!DK80</f>
        <v>0</v>
      </c>
      <c r="CD80" s="20">
        <v>0</v>
      </c>
    </row>
    <row r="81" spans="1:82" x14ac:dyDescent="0.25">
      <c r="A81" s="20">
        <f>'color editor'!Y81</f>
        <v>0</v>
      </c>
      <c r="B81" s="20">
        <f>'color editor'!Z81</f>
        <v>0</v>
      </c>
      <c r="C81" s="20">
        <f>'color editor'!AA81</f>
        <v>0</v>
      </c>
      <c r="D81" s="20">
        <f>'color editor'!AB81</f>
        <v>0</v>
      </c>
      <c r="E81" s="20">
        <f>'color editor'!AC81</f>
        <v>0</v>
      </c>
      <c r="F81" s="20">
        <f>'color editor'!AD81</f>
        <v>0</v>
      </c>
      <c r="G81" s="20">
        <f>'color editor'!AE81</f>
        <v>0</v>
      </c>
      <c r="H81" s="20">
        <f>'color editor'!AF81</f>
        <v>0</v>
      </c>
      <c r="I81" s="20">
        <f>'color editor'!AG81</f>
        <v>0</v>
      </c>
      <c r="J81" s="20">
        <f>'color editor'!AH81</f>
        <v>0</v>
      </c>
      <c r="K81" s="1">
        <v>0</v>
      </c>
      <c r="L81" s="20">
        <f>'color editor'!AT81</f>
        <v>0</v>
      </c>
      <c r="M81" s="20">
        <f>'color editor'!AU81</f>
        <v>0</v>
      </c>
      <c r="N81" s="20">
        <f>'color editor'!AV81</f>
        <v>0</v>
      </c>
      <c r="O81" s="20">
        <f>'color editor'!AW81</f>
        <v>0</v>
      </c>
      <c r="P81" s="20">
        <f>'color editor'!AX81</f>
        <v>0</v>
      </c>
      <c r="Q81" s="20">
        <f>'color editor'!AY81</f>
        <v>0</v>
      </c>
      <c r="R81" s="20">
        <f>'color editor'!AZ81</f>
        <v>0</v>
      </c>
      <c r="S81" s="20">
        <f>'color editor'!BA81</f>
        <v>0</v>
      </c>
      <c r="T81" s="20">
        <f>'color editor'!BB81</f>
        <v>0</v>
      </c>
      <c r="U81" s="20">
        <f>'color editor'!BC81</f>
        <v>0</v>
      </c>
      <c r="V81" s="20">
        <f>'color editor'!BD81</f>
        <v>0</v>
      </c>
      <c r="W81" s="20">
        <f>'color editor'!BE81</f>
        <v>0</v>
      </c>
      <c r="X81" s="20">
        <f>'color editor'!BF81</f>
        <v>0</v>
      </c>
      <c r="Y81" s="20">
        <f>'color editor'!BG81</f>
        <v>0</v>
      </c>
      <c r="Z81" s="20">
        <f>'color editor'!BH81</f>
        <v>0</v>
      </c>
      <c r="AA81" s="20">
        <f>'color editor'!BI81</f>
        <v>0</v>
      </c>
      <c r="AB81" s="20">
        <f>'color editor'!BJ81</f>
        <v>0</v>
      </c>
      <c r="AC81" s="20">
        <f>'color editor'!BK81</f>
        <v>0</v>
      </c>
      <c r="AD81" s="20">
        <f>'color editor'!BL81</f>
        <v>0</v>
      </c>
      <c r="AE81" s="20">
        <f>'color editor'!BM81</f>
        <v>0</v>
      </c>
      <c r="AF81" s="20">
        <f>'color editor'!BN81</f>
        <v>0</v>
      </c>
      <c r="AG81" s="20">
        <f>'color editor'!BO81</f>
        <v>0</v>
      </c>
      <c r="AH81" s="20">
        <f>'color editor'!BP81</f>
        <v>0</v>
      </c>
      <c r="AI81" s="20">
        <f>'color editor'!BQ81</f>
        <v>0</v>
      </c>
      <c r="AJ81" s="20">
        <f>'color editor'!BR81</f>
        <v>0</v>
      </c>
      <c r="AK81" s="20">
        <f>'color editor'!BS81</f>
        <v>0</v>
      </c>
      <c r="AL81" s="20">
        <f>'color editor'!BT81</f>
        <v>0</v>
      </c>
      <c r="AM81" s="20">
        <f>'color editor'!BU81</f>
        <v>0</v>
      </c>
      <c r="AN81" s="20">
        <f>'color editor'!BV81</f>
        <v>0</v>
      </c>
      <c r="AO81" s="20">
        <f>'color editor'!BW81</f>
        <v>0</v>
      </c>
      <c r="AP81" s="20">
        <f>'color editor'!BX81</f>
        <v>0</v>
      </c>
      <c r="AQ81" s="20">
        <f>'color editor'!BY81</f>
        <v>0</v>
      </c>
      <c r="AR81" s="20">
        <f>'color editor'!BZ81</f>
        <v>0</v>
      </c>
      <c r="AS81" s="20">
        <f>'color editor'!CA81</f>
        <v>0</v>
      </c>
      <c r="AT81" s="20">
        <f>'color editor'!CB81</f>
        <v>0</v>
      </c>
      <c r="AU81" s="20">
        <f>'color editor'!CC81</f>
        <v>0</v>
      </c>
      <c r="AV81" s="20">
        <f>'color editor'!CD81</f>
        <v>0</v>
      </c>
      <c r="AW81" s="20">
        <f>'color editor'!CE81</f>
        <v>0</v>
      </c>
      <c r="AX81" s="20">
        <f>'color editor'!CF81</f>
        <v>0</v>
      </c>
      <c r="AY81" s="20">
        <f>'color editor'!CG81</f>
        <v>0</v>
      </c>
      <c r="AZ81" s="20">
        <f>'color editor'!CH81</f>
        <v>0</v>
      </c>
      <c r="BA81" s="20">
        <f>'color editor'!CI81</f>
        <v>0</v>
      </c>
      <c r="BB81" s="20">
        <f>'color editor'!CJ81</f>
        <v>0</v>
      </c>
      <c r="BC81" s="20">
        <f>'color editor'!CK81</f>
        <v>0</v>
      </c>
      <c r="BD81" s="20">
        <f>'color editor'!CL81</f>
        <v>0</v>
      </c>
      <c r="BE81" s="20">
        <f>'color editor'!CM81</f>
        <v>0</v>
      </c>
      <c r="BF81" s="20">
        <f>'color editor'!CN81</f>
        <v>0</v>
      </c>
      <c r="BG81" s="20">
        <f>'color editor'!CO81</f>
        <v>0</v>
      </c>
      <c r="BH81" s="20">
        <f>'color editor'!CP81</f>
        <v>0</v>
      </c>
      <c r="BI81" s="20">
        <f>'color editor'!CQ81</f>
        <v>0</v>
      </c>
      <c r="BJ81" s="20">
        <f>'color editor'!CR81</f>
        <v>0</v>
      </c>
      <c r="BK81" s="20">
        <f>'color editor'!CS81</f>
        <v>0</v>
      </c>
      <c r="BL81" s="20">
        <f>'color editor'!CT81</f>
        <v>0</v>
      </c>
      <c r="BM81" s="20">
        <f>'color editor'!CU81</f>
        <v>0</v>
      </c>
      <c r="BN81" s="20">
        <f>'color editor'!CV81</f>
        <v>0</v>
      </c>
      <c r="BO81" s="20">
        <f>'color editor'!CW81</f>
        <v>0</v>
      </c>
      <c r="BP81" s="20">
        <f>'color editor'!CX81</f>
        <v>0</v>
      </c>
      <c r="BQ81" s="20">
        <f>'color editor'!CY81</f>
        <v>0</v>
      </c>
      <c r="BR81" s="20">
        <f>'color editor'!CZ81</f>
        <v>0</v>
      </c>
      <c r="BS81" s="20">
        <f>'color editor'!DA81</f>
        <v>0</v>
      </c>
      <c r="BT81" s="20">
        <f>'color editor'!DB81</f>
        <v>0</v>
      </c>
      <c r="BU81" s="20">
        <f>'color editor'!DC81</f>
        <v>0</v>
      </c>
      <c r="BV81" s="20">
        <f>'color editor'!DD81</f>
        <v>0</v>
      </c>
      <c r="BW81" s="20">
        <f>'color editor'!DE81</f>
        <v>0</v>
      </c>
      <c r="BX81" s="20">
        <f>'color editor'!DF81</f>
        <v>0</v>
      </c>
      <c r="BY81" s="20">
        <f>'color editor'!DG81</f>
        <v>0</v>
      </c>
      <c r="BZ81" s="20">
        <f>'color editor'!DH81</f>
        <v>0</v>
      </c>
      <c r="CA81" s="20">
        <f>'color editor'!DI81</f>
        <v>0</v>
      </c>
      <c r="CB81" s="20">
        <f>'color editor'!DJ81</f>
        <v>0</v>
      </c>
      <c r="CC81" s="20">
        <f>'color editor'!DK81</f>
        <v>0</v>
      </c>
      <c r="CD81" s="20">
        <v>0</v>
      </c>
    </row>
    <row r="82" spans="1:82" x14ac:dyDescent="0.25">
      <c r="A82" s="20">
        <f>'color editor'!Y82</f>
        <v>0</v>
      </c>
      <c r="B82" s="20">
        <f>'color editor'!Z82</f>
        <v>0</v>
      </c>
      <c r="C82" s="20">
        <f>'color editor'!AA82</f>
        <v>0</v>
      </c>
      <c r="D82" s="20">
        <f>'color editor'!AB82</f>
        <v>0</v>
      </c>
      <c r="E82" s="20">
        <f>'color editor'!AC82</f>
        <v>0</v>
      </c>
      <c r="F82" s="20">
        <f>'color editor'!AD82</f>
        <v>0</v>
      </c>
      <c r="G82" s="20">
        <f>'color editor'!AE82</f>
        <v>0</v>
      </c>
      <c r="H82" s="20">
        <f>'color editor'!AF82</f>
        <v>0</v>
      </c>
      <c r="I82" s="20">
        <f>'color editor'!AG82</f>
        <v>0</v>
      </c>
      <c r="J82" s="20">
        <f>'color editor'!AH82</f>
        <v>0</v>
      </c>
      <c r="K82" s="1">
        <v>0</v>
      </c>
      <c r="L82" s="20">
        <f>'color editor'!AT82</f>
        <v>0</v>
      </c>
      <c r="M82" s="20">
        <f>'color editor'!AU82</f>
        <v>0</v>
      </c>
      <c r="N82" s="20">
        <f>'color editor'!AV82</f>
        <v>0</v>
      </c>
      <c r="O82" s="20">
        <f>'color editor'!AW82</f>
        <v>0</v>
      </c>
      <c r="P82" s="20">
        <f>'color editor'!AX82</f>
        <v>0</v>
      </c>
      <c r="Q82" s="20">
        <f>'color editor'!AY82</f>
        <v>0</v>
      </c>
      <c r="R82" s="20">
        <f>'color editor'!AZ82</f>
        <v>0</v>
      </c>
      <c r="S82" s="20">
        <f>'color editor'!BA82</f>
        <v>0</v>
      </c>
      <c r="T82" s="20">
        <f>'color editor'!BB82</f>
        <v>0</v>
      </c>
      <c r="U82" s="20">
        <f>'color editor'!BC82</f>
        <v>0</v>
      </c>
      <c r="V82" s="20">
        <f>'color editor'!BD82</f>
        <v>0</v>
      </c>
      <c r="W82" s="20">
        <f>'color editor'!BE82</f>
        <v>0</v>
      </c>
      <c r="X82" s="20">
        <f>'color editor'!BF82</f>
        <v>0</v>
      </c>
      <c r="Y82" s="20">
        <f>'color editor'!BG82</f>
        <v>0</v>
      </c>
      <c r="Z82" s="20">
        <f>'color editor'!BH82</f>
        <v>0</v>
      </c>
      <c r="AA82" s="20">
        <f>'color editor'!BI82</f>
        <v>0</v>
      </c>
      <c r="AB82" s="20">
        <f>'color editor'!BJ82</f>
        <v>0</v>
      </c>
      <c r="AC82" s="20">
        <f>'color editor'!BK82</f>
        <v>0</v>
      </c>
      <c r="AD82" s="20">
        <f>'color editor'!BL82</f>
        <v>0</v>
      </c>
      <c r="AE82" s="20">
        <f>'color editor'!BM82</f>
        <v>0</v>
      </c>
      <c r="AF82" s="20">
        <f>'color editor'!BN82</f>
        <v>0</v>
      </c>
      <c r="AG82" s="20">
        <f>'color editor'!BO82</f>
        <v>0</v>
      </c>
      <c r="AH82" s="20">
        <f>'color editor'!BP82</f>
        <v>0</v>
      </c>
      <c r="AI82" s="20">
        <f>'color editor'!BQ82</f>
        <v>0</v>
      </c>
      <c r="AJ82" s="20">
        <f>'color editor'!BR82</f>
        <v>0</v>
      </c>
      <c r="AK82" s="20">
        <f>'color editor'!BS82</f>
        <v>0</v>
      </c>
      <c r="AL82" s="20">
        <f>'color editor'!BT82</f>
        <v>0</v>
      </c>
      <c r="AM82" s="20">
        <f>'color editor'!BU82</f>
        <v>0</v>
      </c>
      <c r="AN82" s="20">
        <f>'color editor'!BV82</f>
        <v>0</v>
      </c>
      <c r="AO82" s="20">
        <f>'color editor'!BW82</f>
        <v>0</v>
      </c>
      <c r="AP82" s="20">
        <f>'color editor'!BX82</f>
        <v>0</v>
      </c>
      <c r="AQ82" s="20">
        <f>'color editor'!BY82</f>
        <v>0</v>
      </c>
      <c r="AR82" s="20">
        <f>'color editor'!BZ82</f>
        <v>0</v>
      </c>
      <c r="AS82" s="20">
        <f>'color editor'!CA82</f>
        <v>0</v>
      </c>
      <c r="AT82" s="20">
        <f>'color editor'!CB82</f>
        <v>0</v>
      </c>
      <c r="AU82" s="20">
        <f>'color editor'!CC82</f>
        <v>0</v>
      </c>
      <c r="AV82" s="20">
        <f>'color editor'!CD82</f>
        <v>0</v>
      </c>
      <c r="AW82" s="20">
        <f>'color editor'!CE82</f>
        <v>0</v>
      </c>
      <c r="AX82" s="20">
        <f>'color editor'!CF82</f>
        <v>0</v>
      </c>
      <c r="AY82" s="20">
        <f>'color editor'!CG82</f>
        <v>0</v>
      </c>
      <c r="AZ82" s="20">
        <f>'color editor'!CH82</f>
        <v>0</v>
      </c>
      <c r="BA82" s="20">
        <f>'color editor'!CI82</f>
        <v>0</v>
      </c>
      <c r="BB82" s="20">
        <f>'color editor'!CJ82</f>
        <v>0</v>
      </c>
      <c r="BC82" s="20">
        <f>'color editor'!CK82</f>
        <v>0</v>
      </c>
      <c r="BD82" s="20">
        <f>'color editor'!CL82</f>
        <v>0</v>
      </c>
      <c r="BE82" s="20">
        <f>'color editor'!CM82</f>
        <v>0</v>
      </c>
      <c r="BF82" s="20">
        <f>'color editor'!CN82</f>
        <v>0</v>
      </c>
      <c r="BG82" s="20">
        <f>'color editor'!CO82</f>
        <v>0</v>
      </c>
      <c r="BH82" s="20">
        <f>'color editor'!CP82</f>
        <v>0</v>
      </c>
      <c r="BI82" s="20">
        <f>'color editor'!CQ82</f>
        <v>0</v>
      </c>
      <c r="BJ82" s="20">
        <f>'color editor'!CR82</f>
        <v>0</v>
      </c>
      <c r="BK82" s="20">
        <f>'color editor'!CS82</f>
        <v>0</v>
      </c>
      <c r="BL82" s="20">
        <f>'color editor'!CT82</f>
        <v>0</v>
      </c>
      <c r="BM82" s="20">
        <f>'color editor'!CU82</f>
        <v>0</v>
      </c>
      <c r="BN82" s="20">
        <f>'color editor'!CV82</f>
        <v>0</v>
      </c>
      <c r="BO82" s="20">
        <f>'color editor'!CW82</f>
        <v>0</v>
      </c>
      <c r="BP82" s="20">
        <f>'color editor'!CX82</f>
        <v>0</v>
      </c>
      <c r="BQ82" s="20">
        <f>'color editor'!CY82</f>
        <v>0</v>
      </c>
      <c r="BR82" s="20">
        <f>'color editor'!CZ82</f>
        <v>0</v>
      </c>
      <c r="BS82" s="20">
        <f>'color editor'!DA82</f>
        <v>0</v>
      </c>
      <c r="BT82" s="20">
        <f>'color editor'!DB82</f>
        <v>0</v>
      </c>
      <c r="BU82" s="20">
        <f>'color editor'!DC82</f>
        <v>0</v>
      </c>
      <c r="BV82" s="20">
        <f>'color editor'!DD82</f>
        <v>0</v>
      </c>
      <c r="BW82" s="20">
        <f>'color editor'!DE82</f>
        <v>0</v>
      </c>
      <c r="BX82" s="20">
        <f>'color editor'!DF82</f>
        <v>0</v>
      </c>
      <c r="BY82" s="20">
        <f>'color editor'!DG82</f>
        <v>0</v>
      </c>
      <c r="BZ82" s="20">
        <f>'color editor'!DH82</f>
        <v>0</v>
      </c>
      <c r="CA82" s="20">
        <f>'color editor'!DI82</f>
        <v>0</v>
      </c>
      <c r="CB82" s="20">
        <f>'color editor'!DJ82</f>
        <v>0</v>
      </c>
      <c r="CC82" s="20">
        <f>'color editor'!DK82</f>
        <v>0</v>
      </c>
      <c r="CD82" s="20">
        <v>0</v>
      </c>
    </row>
    <row r="83" spans="1:82" x14ac:dyDescent="0.25">
      <c r="A83" s="20">
        <f>'color editor'!Y83</f>
        <v>0</v>
      </c>
      <c r="B83" s="20">
        <f>'color editor'!Z83</f>
        <v>0</v>
      </c>
      <c r="C83" s="20">
        <f>'color editor'!AA83</f>
        <v>0</v>
      </c>
      <c r="D83" s="20">
        <f>'color editor'!AB83</f>
        <v>0</v>
      </c>
      <c r="E83" s="20">
        <f>'color editor'!AC83</f>
        <v>0</v>
      </c>
      <c r="F83" s="20">
        <f>'color editor'!AD83</f>
        <v>0</v>
      </c>
      <c r="G83" s="20">
        <f>'color editor'!AE83</f>
        <v>0</v>
      </c>
      <c r="H83" s="20">
        <f>'color editor'!AF83</f>
        <v>0</v>
      </c>
      <c r="I83" s="20">
        <f>'color editor'!AG83</f>
        <v>0</v>
      </c>
      <c r="J83" s="20">
        <f>'color editor'!AH83</f>
        <v>0</v>
      </c>
      <c r="K83" s="1">
        <v>0</v>
      </c>
      <c r="L83" s="20">
        <f>'color editor'!AT83</f>
        <v>0</v>
      </c>
      <c r="M83" s="20">
        <f>'color editor'!AU83</f>
        <v>0</v>
      </c>
      <c r="N83" s="20">
        <f>'color editor'!AV83</f>
        <v>0</v>
      </c>
      <c r="O83" s="20">
        <f>'color editor'!AW83</f>
        <v>0</v>
      </c>
      <c r="P83" s="20">
        <f>'color editor'!AX83</f>
        <v>0</v>
      </c>
      <c r="Q83" s="20">
        <f>'color editor'!AY83</f>
        <v>0</v>
      </c>
      <c r="R83" s="20">
        <f>'color editor'!AZ83</f>
        <v>0</v>
      </c>
      <c r="S83" s="20">
        <f>'color editor'!BA83</f>
        <v>0</v>
      </c>
      <c r="T83" s="20">
        <f>'color editor'!BB83</f>
        <v>0</v>
      </c>
      <c r="U83" s="20">
        <f>'color editor'!BC83</f>
        <v>0</v>
      </c>
      <c r="V83" s="20">
        <f>'color editor'!BD83</f>
        <v>0</v>
      </c>
      <c r="W83" s="20">
        <f>'color editor'!BE83</f>
        <v>0</v>
      </c>
      <c r="X83" s="20">
        <f>'color editor'!BF83</f>
        <v>0</v>
      </c>
      <c r="Y83" s="20">
        <f>'color editor'!BG83</f>
        <v>0</v>
      </c>
      <c r="Z83" s="20">
        <f>'color editor'!BH83</f>
        <v>0</v>
      </c>
      <c r="AA83" s="20">
        <f>'color editor'!BI83</f>
        <v>0</v>
      </c>
      <c r="AB83" s="20">
        <f>'color editor'!BJ83</f>
        <v>0</v>
      </c>
      <c r="AC83" s="20">
        <f>'color editor'!BK83</f>
        <v>0</v>
      </c>
      <c r="AD83" s="20">
        <f>'color editor'!BL83</f>
        <v>0</v>
      </c>
      <c r="AE83" s="20">
        <f>'color editor'!BM83</f>
        <v>0</v>
      </c>
      <c r="AF83" s="20">
        <f>'color editor'!BN83</f>
        <v>0</v>
      </c>
      <c r="AG83" s="20">
        <f>'color editor'!BO83</f>
        <v>0</v>
      </c>
      <c r="AH83" s="20">
        <f>'color editor'!BP83</f>
        <v>0</v>
      </c>
      <c r="AI83" s="20">
        <f>'color editor'!BQ83</f>
        <v>0</v>
      </c>
      <c r="AJ83" s="20">
        <f>'color editor'!BR83</f>
        <v>0</v>
      </c>
      <c r="AK83" s="20">
        <f>'color editor'!BS83</f>
        <v>0</v>
      </c>
      <c r="AL83" s="20">
        <f>'color editor'!BT83</f>
        <v>0</v>
      </c>
      <c r="AM83" s="20">
        <f>'color editor'!BU83</f>
        <v>0</v>
      </c>
      <c r="AN83" s="20">
        <f>'color editor'!BV83</f>
        <v>0</v>
      </c>
      <c r="AO83" s="20">
        <f>'color editor'!BW83</f>
        <v>0</v>
      </c>
      <c r="AP83" s="20">
        <f>'color editor'!BX83</f>
        <v>0</v>
      </c>
      <c r="AQ83" s="20">
        <f>'color editor'!BY83</f>
        <v>0</v>
      </c>
      <c r="AR83" s="20">
        <f>'color editor'!BZ83</f>
        <v>0</v>
      </c>
      <c r="AS83" s="20">
        <f>'color editor'!CA83</f>
        <v>0</v>
      </c>
      <c r="AT83" s="20">
        <f>'color editor'!CB83</f>
        <v>0</v>
      </c>
      <c r="AU83" s="20">
        <f>'color editor'!CC83</f>
        <v>0</v>
      </c>
      <c r="AV83" s="20">
        <f>'color editor'!CD83</f>
        <v>0</v>
      </c>
      <c r="AW83" s="20">
        <f>'color editor'!CE83</f>
        <v>0</v>
      </c>
      <c r="AX83" s="20">
        <f>'color editor'!CF83</f>
        <v>0</v>
      </c>
      <c r="AY83" s="20">
        <f>'color editor'!CG83</f>
        <v>0</v>
      </c>
      <c r="AZ83" s="20">
        <f>'color editor'!CH83</f>
        <v>0</v>
      </c>
      <c r="BA83" s="20">
        <f>'color editor'!CI83</f>
        <v>0</v>
      </c>
      <c r="BB83" s="20">
        <f>'color editor'!CJ83</f>
        <v>0</v>
      </c>
      <c r="BC83" s="20">
        <f>'color editor'!CK83</f>
        <v>0</v>
      </c>
      <c r="BD83" s="20">
        <f>'color editor'!CL83</f>
        <v>0</v>
      </c>
      <c r="BE83" s="20">
        <f>'color editor'!CM83</f>
        <v>0</v>
      </c>
      <c r="BF83" s="20">
        <f>'color editor'!CN83</f>
        <v>0</v>
      </c>
      <c r="BG83" s="20">
        <f>'color editor'!CO83</f>
        <v>0</v>
      </c>
      <c r="BH83" s="20">
        <f>'color editor'!CP83</f>
        <v>0</v>
      </c>
      <c r="BI83" s="20">
        <f>'color editor'!CQ83</f>
        <v>0</v>
      </c>
      <c r="BJ83" s="20">
        <f>'color editor'!CR83</f>
        <v>0</v>
      </c>
      <c r="BK83" s="20">
        <f>'color editor'!CS83</f>
        <v>0</v>
      </c>
      <c r="BL83" s="20">
        <f>'color editor'!CT83</f>
        <v>0</v>
      </c>
      <c r="BM83" s="20">
        <f>'color editor'!CU83</f>
        <v>0</v>
      </c>
      <c r="BN83" s="20">
        <f>'color editor'!CV83</f>
        <v>0</v>
      </c>
      <c r="BO83" s="20">
        <f>'color editor'!CW83</f>
        <v>0</v>
      </c>
      <c r="BP83" s="20">
        <f>'color editor'!CX83</f>
        <v>0</v>
      </c>
      <c r="BQ83" s="20">
        <f>'color editor'!CY83</f>
        <v>0</v>
      </c>
      <c r="BR83" s="20">
        <f>'color editor'!CZ83</f>
        <v>0</v>
      </c>
      <c r="BS83" s="20">
        <f>'color editor'!DA83</f>
        <v>0</v>
      </c>
      <c r="BT83" s="20">
        <f>'color editor'!DB83</f>
        <v>0</v>
      </c>
      <c r="BU83" s="20">
        <f>'color editor'!DC83</f>
        <v>0</v>
      </c>
      <c r="BV83" s="20">
        <f>'color editor'!DD83</f>
        <v>0</v>
      </c>
      <c r="BW83" s="20">
        <f>'color editor'!DE83</f>
        <v>0</v>
      </c>
      <c r="BX83" s="20">
        <f>'color editor'!DF83</f>
        <v>0</v>
      </c>
      <c r="BY83" s="20">
        <f>'color editor'!DG83</f>
        <v>0</v>
      </c>
      <c r="BZ83" s="20">
        <f>'color editor'!DH83</f>
        <v>0</v>
      </c>
      <c r="CA83" s="20">
        <f>'color editor'!DI83</f>
        <v>0</v>
      </c>
      <c r="CB83" s="20">
        <f>'color editor'!DJ83</f>
        <v>0</v>
      </c>
      <c r="CC83" s="20">
        <f>'color editor'!DK83</f>
        <v>0</v>
      </c>
      <c r="CD83" s="20">
        <v>0</v>
      </c>
    </row>
    <row r="84" spans="1:82" x14ac:dyDescent="0.25">
      <c r="A84" s="20">
        <f>'color editor'!Y84</f>
        <v>0</v>
      </c>
      <c r="B84" s="20">
        <f>'color editor'!Z84</f>
        <v>0</v>
      </c>
      <c r="C84" s="20">
        <f>'color editor'!AA84</f>
        <v>0</v>
      </c>
      <c r="D84" s="20">
        <f>'color editor'!AB84</f>
        <v>0</v>
      </c>
      <c r="E84" s="20">
        <f>'color editor'!AC84</f>
        <v>0</v>
      </c>
      <c r="F84" s="20">
        <f>'color editor'!AD84</f>
        <v>0</v>
      </c>
      <c r="G84" s="20">
        <f>'color editor'!AE84</f>
        <v>0</v>
      </c>
      <c r="H84" s="20">
        <f>'color editor'!AF84</f>
        <v>0</v>
      </c>
      <c r="I84" s="20">
        <f>'color editor'!AG84</f>
        <v>0</v>
      </c>
      <c r="J84" s="20">
        <f>'color editor'!AH84</f>
        <v>0</v>
      </c>
      <c r="K84" s="1">
        <v>0</v>
      </c>
      <c r="L84" s="20">
        <f>'color editor'!AT84</f>
        <v>0</v>
      </c>
      <c r="M84" s="20">
        <f>'color editor'!AU84</f>
        <v>0</v>
      </c>
      <c r="N84" s="20">
        <f>'color editor'!AV84</f>
        <v>0</v>
      </c>
      <c r="O84" s="20">
        <f>'color editor'!AW84</f>
        <v>0</v>
      </c>
      <c r="P84" s="20">
        <f>'color editor'!AX84</f>
        <v>0</v>
      </c>
      <c r="Q84" s="20">
        <f>'color editor'!AY84</f>
        <v>0</v>
      </c>
      <c r="R84" s="20">
        <f>'color editor'!AZ84</f>
        <v>0</v>
      </c>
      <c r="S84" s="20">
        <f>'color editor'!BA84</f>
        <v>0</v>
      </c>
      <c r="T84" s="20">
        <f>'color editor'!BB84</f>
        <v>0</v>
      </c>
      <c r="U84" s="20">
        <f>'color editor'!BC84</f>
        <v>0</v>
      </c>
      <c r="V84" s="20">
        <f>'color editor'!BD84</f>
        <v>0</v>
      </c>
      <c r="W84" s="20">
        <f>'color editor'!BE84</f>
        <v>0</v>
      </c>
      <c r="X84" s="20">
        <f>'color editor'!BF84</f>
        <v>0</v>
      </c>
      <c r="Y84" s="20">
        <f>'color editor'!BG84</f>
        <v>0</v>
      </c>
      <c r="Z84" s="20">
        <f>'color editor'!BH84</f>
        <v>0</v>
      </c>
      <c r="AA84" s="20">
        <f>'color editor'!BI84</f>
        <v>0</v>
      </c>
      <c r="AB84" s="20">
        <f>'color editor'!BJ84</f>
        <v>0</v>
      </c>
      <c r="AC84" s="20">
        <f>'color editor'!BK84</f>
        <v>0</v>
      </c>
      <c r="AD84" s="20">
        <f>'color editor'!BL84</f>
        <v>0</v>
      </c>
      <c r="AE84" s="20">
        <f>'color editor'!BM84</f>
        <v>0</v>
      </c>
      <c r="AF84" s="20">
        <f>'color editor'!BN84</f>
        <v>0</v>
      </c>
      <c r="AG84" s="20">
        <f>'color editor'!BO84</f>
        <v>0</v>
      </c>
      <c r="AH84" s="20">
        <f>'color editor'!BP84</f>
        <v>0</v>
      </c>
      <c r="AI84" s="20">
        <f>'color editor'!BQ84</f>
        <v>0</v>
      </c>
      <c r="AJ84" s="20">
        <f>'color editor'!BR84</f>
        <v>0</v>
      </c>
      <c r="AK84" s="20">
        <f>'color editor'!BS84</f>
        <v>0</v>
      </c>
      <c r="AL84" s="20">
        <f>'color editor'!BT84</f>
        <v>0</v>
      </c>
      <c r="AM84" s="20">
        <f>'color editor'!BU84</f>
        <v>0</v>
      </c>
      <c r="AN84" s="20">
        <f>'color editor'!BV84</f>
        <v>0</v>
      </c>
      <c r="AO84" s="20">
        <f>'color editor'!BW84</f>
        <v>0</v>
      </c>
      <c r="AP84" s="20">
        <f>'color editor'!BX84</f>
        <v>0</v>
      </c>
      <c r="AQ84" s="20">
        <f>'color editor'!BY84</f>
        <v>0</v>
      </c>
      <c r="AR84" s="20">
        <f>'color editor'!BZ84</f>
        <v>0</v>
      </c>
      <c r="AS84" s="20">
        <f>'color editor'!CA84</f>
        <v>0</v>
      </c>
      <c r="AT84" s="20">
        <f>'color editor'!CB84</f>
        <v>0</v>
      </c>
      <c r="AU84" s="20">
        <f>'color editor'!CC84</f>
        <v>0</v>
      </c>
      <c r="AV84" s="20">
        <f>'color editor'!CD84</f>
        <v>0</v>
      </c>
      <c r="AW84" s="20">
        <f>'color editor'!CE84</f>
        <v>0</v>
      </c>
      <c r="AX84" s="20">
        <f>'color editor'!CF84</f>
        <v>0</v>
      </c>
      <c r="AY84" s="20">
        <f>'color editor'!CG84</f>
        <v>0</v>
      </c>
      <c r="AZ84" s="20">
        <f>'color editor'!CH84</f>
        <v>0</v>
      </c>
      <c r="BA84" s="20">
        <f>'color editor'!CI84</f>
        <v>0</v>
      </c>
      <c r="BB84" s="20">
        <f>'color editor'!CJ84</f>
        <v>0</v>
      </c>
      <c r="BC84" s="20">
        <f>'color editor'!CK84</f>
        <v>0</v>
      </c>
      <c r="BD84" s="20">
        <f>'color editor'!CL84</f>
        <v>0</v>
      </c>
      <c r="BE84" s="20">
        <f>'color editor'!CM84</f>
        <v>0</v>
      </c>
      <c r="BF84" s="20">
        <f>'color editor'!CN84</f>
        <v>0</v>
      </c>
      <c r="BG84" s="20">
        <f>'color editor'!CO84</f>
        <v>0</v>
      </c>
      <c r="BH84" s="20">
        <f>'color editor'!CP84</f>
        <v>0</v>
      </c>
      <c r="BI84" s="20">
        <f>'color editor'!CQ84</f>
        <v>0</v>
      </c>
      <c r="BJ84" s="20">
        <f>'color editor'!CR84</f>
        <v>0</v>
      </c>
      <c r="BK84" s="20">
        <f>'color editor'!CS84</f>
        <v>0</v>
      </c>
      <c r="BL84" s="20">
        <f>'color editor'!CT84</f>
        <v>0</v>
      </c>
      <c r="BM84" s="20">
        <f>'color editor'!CU84</f>
        <v>0</v>
      </c>
      <c r="BN84" s="20">
        <f>'color editor'!CV84</f>
        <v>0</v>
      </c>
      <c r="BO84" s="20">
        <f>'color editor'!CW84</f>
        <v>0</v>
      </c>
      <c r="BP84" s="20">
        <f>'color editor'!CX84</f>
        <v>0</v>
      </c>
      <c r="BQ84" s="20">
        <f>'color editor'!CY84</f>
        <v>0</v>
      </c>
      <c r="BR84" s="20">
        <f>'color editor'!CZ84</f>
        <v>0</v>
      </c>
      <c r="BS84" s="20">
        <f>'color editor'!DA84</f>
        <v>0</v>
      </c>
      <c r="BT84" s="20">
        <f>'color editor'!DB84</f>
        <v>0</v>
      </c>
      <c r="BU84" s="20">
        <f>'color editor'!DC84</f>
        <v>0</v>
      </c>
      <c r="BV84" s="20">
        <f>'color editor'!DD84</f>
        <v>0</v>
      </c>
      <c r="BW84" s="20">
        <f>'color editor'!DE84</f>
        <v>0</v>
      </c>
      <c r="BX84" s="20">
        <f>'color editor'!DF84</f>
        <v>0</v>
      </c>
      <c r="BY84" s="20">
        <f>'color editor'!DG84</f>
        <v>0</v>
      </c>
      <c r="BZ84" s="20">
        <f>'color editor'!DH84</f>
        <v>0</v>
      </c>
      <c r="CA84" s="20">
        <f>'color editor'!DI84</f>
        <v>0</v>
      </c>
      <c r="CB84" s="20">
        <f>'color editor'!DJ84</f>
        <v>0</v>
      </c>
      <c r="CC84" s="20">
        <f>'color editor'!DK84</f>
        <v>0</v>
      </c>
      <c r="CD84" s="20">
        <v>0</v>
      </c>
    </row>
    <row r="85" spans="1:82" x14ac:dyDescent="0.25">
      <c r="A85" s="20">
        <f>'color editor'!Y85</f>
        <v>0</v>
      </c>
      <c r="B85" s="20">
        <f>'color editor'!Z85</f>
        <v>0</v>
      </c>
      <c r="C85" s="20">
        <f>'color editor'!AA85</f>
        <v>0</v>
      </c>
      <c r="D85" s="20">
        <f>'color editor'!AB85</f>
        <v>0</v>
      </c>
      <c r="E85" s="20">
        <f>'color editor'!AC85</f>
        <v>0</v>
      </c>
      <c r="F85" s="20">
        <f>'color editor'!AD85</f>
        <v>0</v>
      </c>
      <c r="G85" s="20">
        <f>'color editor'!AE85</f>
        <v>0</v>
      </c>
      <c r="H85" s="20">
        <f>'color editor'!AF85</f>
        <v>0</v>
      </c>
      <c r="I85" s="20">
        <f>'color editor'!AG85</f>
        <v>0</v>
      </c>
      <c r="J85" s="20">
        <f>'color editor'!AH85</f>
        <v>0</v>
      </c>
      <c r="K85" s="20">
        <v>0</v>
      </c>
      <c r="L85" s="20">
        <f>'color editor'!AT85</f>
        <v>0</v>
      </c>
      <c r="M85" s="20">
        <f>'color editor'!AU85</f>
        <v>0</v>
      </c>
      <c r="N85" s="20">
        <f>'color editor'!AV85</f>
        <v>0</v>
      </c>
      <c r="O85" s="20">
        <f>'color editor'!AW85</f>
        <v>0</v>
      </c>
      <c r="P85" s="20">
        <f>'color editor'!AX85</f>
        <v>0</v>
      </c>
      <c r="Q85" s="20">
        <f>'color editor'!AY85</f>
        <v>0</v>
      </c>
      <c r="R85" s="20">
        <f>'color editor'!AZ85</f>
        <v>0</v>
      </c>
      <c r="S85" s="20">
        <f>'color editor'!BA85</f>
        <v>0</v>
      </c>
      <c r="T85" s="20">
        <f>'color editor'!BB85</f>
        <v>0</v>
      </c>
      <c r="U85" s="20">
        <f>'color editor'!BC85</f>
        <v>0</v>
      </c>
      <c r="V85" s="20">
        <f>'color editor'!BD85</f>
        <v>0</v>
      </c>
      <c r="W85" s="20">
        <f>'color editor'!BE85</f>
        <v>0</v>
      </c>
      <c r="X85" s="20">
        <f>'color editor'!BF85</f>
        <v>0</v>
      </c>
      <c r="Y85" s="20">
        <f>'color editor'!BG85</f>
        <v>0</v>
      </c>
      <c r="Z85" s="20">
        <f>'color editor'!BH85</f>
        <v>0</v>
      </c>
      <c r="AA85" s="20">
        <f>'color editor'!BI85</f>
        <v>0</v>
      </c>
      <c r="AB85" s="20">
        <f>'color editor'!BJ85</f>
        <v>0</v>
      </c>
      <c r="AC85" s="20">
        <f>'color editor'!BK85</f>
        <v>0</v>
      </c>
      <c r="AD85" s="20">
        <f>'color editor'!BL85</f>
        <v>0</v>
      </c>
      <c r="AE85" s="20">
        <f>'color editor'!BM85</f>
        <v>0</v>
      </c>
      <c r="AF85" s="20">
        <f>'color editor'!BN85</f>
        <v>0</v>
      </c>
      <c r="AG85" s="20">
        <f>'color editor'!BO85</f>
        <v>0</v>
      </c>
      <c r="AH85" s="20">
        <f>'color editor'!BP85</f>
        <v>0</v>
      </c>
      <c r="AI85" s="20">
        <f>'color editor'!BQ85</f>
        <v>0</v>
      </c>
      <c r="AJ85" s="20">
        <f>'color editor'!BR85</f>
        <v>0</v>
      </c>
      <c r="AK85" s="20">
        <f>'color editor'!BS85</f>
        <v>0</v>
      </c>
      <c r="AL85" s="20">
        <f>'color editor'!BT85</f>
        <v>0</v>
      </c>
      <c r="AM85" s="20">
        <f>'color editor'!BU85</f>
        <v>0</v>
      </c>
      <c r="AN85" s="20">
        <f>'color editor'!BV85</f>
        <v>0</v>
      </c>
      <c r="AO85" s="20">
        <f>'color editor'!BW85</f>
        <v>0</v>
      </c>
      <c r="AP85" s="20">
        <f>'color editor'!BX85</f>
        <v>0</v>
      </c>
      <c r="AQ85" s="20">
        <f>'color editor'!BY85</f>
        <v>0</v>
      </c>
      <c r="AR85" s="20">
        <f>'color editor'!BZ85</f>
        <v>0</v>
      </c>
      <c r="AS85" s="20">
        <f>'color editor'!CA85</f>
        <v>0</v>
      </c>
      <c r="AT85" s="20">
        <f>'color editor'!CB85</f>
        <v>0</v>
      </c>
      <c r="AU85" s="20">
        <f>'color editor'!CC85</f>
        <v>0</v>
      </c>
      <c r="AV85" s="20">
        <f>'color editor'!CD85</f>
        <v>0</v>
      </c>
      <c r="AW85" s="20">
        <f>'color editor'!CE85</f>
        <v>0</v>
      </c>
      <c r="AX85" s="20">
        <f>'color editor'!CF85</f>
        <v>0</v>
      </c>
      <c r="AY85" s="20">
        <f>'color editor'!CG85</f>
        <v>0</v>
      </c>
      <c r="AZ85" s="20">
        <f>'color editor'!CH85</f>
        <v>0</v>
      </c>
      <c r="BA85" s="20">
        <f>'color editor'!CI85</f>
        <v>0</v>
      </c>
      <c r="BB85" s="20">
        <f>'color editor'!CJ85</f>
        <v>0</v>
      </c>
      <c r="BC85" s="20">
        <f>'color editor'!CK85</f>
        <v>0</v>
      </c>
      <c r="BD85" s="20">
        <f>'color editor'!CL85</f>
        <v>0</v>
      </c>
      <c r="BE85" s="20">
        <f>'color editor'!CM85</f>
        <v>0</v>
      </c>
      <c r="BF85" s="20">
        <f>'color editor'!CN85</f>
        <v>0</v>
      </c>
      <c r="BG85" s="20">
        <f>'color editor'!CO85</f>
        <v>0</v>
      </c>
      <c r="BH85" s="20">
        <f>'color editor'!CP85</f>
        <v>0</v>
      </c>
      <c r="BI85" s="20">
        <f>'color editor'!CQ85</f>
        <v>0</v>
      </c>
      <c r="BJ85" s="20">
        <f>'color editor'!CR85</f>
        <v>0</v>
      </c>
      <c r="BK85" s="20">
        <f>'color editor'!CS85</f>
        <v>0</v>
      </c>
      <c r="BL85" s="20">
        <f>'color editor'!CT85</f>
        <v>0</v>
      </c>
      <c r="BM85" s="20">
        <f>'color editor'!CU85</f>
        <v>0</v>
      </c>
      <c r="BN85" s="20">
        <f>'color editor'!CV85</f>
        <v>0</v>
      </c>
      <c r="BO85" s="20">
        <f>'color editor'!CW85</f>
        <v>0</v>
      </c>
      <c r="BP85" s="20">
        <f>'color editor'!CX85</f>
        <v>0</v>
      </c>
      <c r="BQ85" s="20">
        <f>'color editor'!CY85</f>
        <v>0</v>
      </c>
      <c r="BR85" s="20">
        <f>'color editor'!CZ85</f>
        <v>0</v>
      </c>
      <c r="BS85" s="20">
        <f>'color editor'!DA85</f>
        <v>0</v>
      </c>
      <c r="BT85" s="20">
        <f>'color editor'!DB85</f>
        <v>0</v>
      </c>
      <c r="BU85" s="20">
        <f>'color editor'!DC85</f>
        <v>0</v>
      </c>
      <c r="BV85" s="20">
        <f>'color editor'!DD85</f>
        <v>0</v>
      </c>
      <c r="BW85" s="20">
        <f>'color editor'!DE85</f>
        <v>0</v>
      </c>
      <c r="BX85" s="20">
        <f>'color editor'!DF85</f>
        <v>0</v>
      </c>
      <c r="BY85" s="20">
        <f>'color editor'!DG85</f>
        <v>0</v>
      </c>
      <c r="BZ85" s="20">
        <f>'color editor'!DH85</f>
        <v>0</v>
      </c>
      <c r="CA85" s="20">
        <f>'color editor'!DI85</f>
        <v>0</v>
      </c>
      <c r="CB85" s="20">
        <f>'color editor'!DJ85</f>
        <v>0</v>
      </c>
      <c r="CC85" s="20">
        <f>'color editor'!DK85</f>
        <v>0</v>
      </c>
      <c r="CD85" s="20">
        <v>0</v>
      </c>
    </row>
    <row r="86" spans="1:82" x14ac:dyDescent="0.25">
      <c r="A86" s="20">
        <f>'color editor'!Y86</f>
        <v>0</v>
      </c>
      <c r="B86" s="20">
        <f>'color editor'!Z86</f>
        <v>0</v>
      </c>
      <c r="C86" s="20">
        <f>'color editor'!AA86</f>
        <v>0</v>
      </c>
      <c r="D86" s="20">
        <f>'color editor'!AB86</f>
        <v>0</v>
      </c>
      <c r="E86" s="20">
        <f>'color editor'!AC86</f>
        <v>0</v>
      </c>
      <c r="F86" s="20">
        <f>'color editor'!AD86</f>
        <v>0</v>
      </c>
      <c r="G86" s="20">
        <f>'color editor'!AE86</f>
        <v>0</v>
      </c>
      <c r="H86" s="20">
        <f>'color editor'!AF86</f>
        <v>0</v>
      </c>
      <c r="I86" s="20">
        <f>'color editor'!AG86</f>
        <v>0</v>
      </c>
      <c r="J86" s="20">
        <f>'color editor'!AH86</f>
        <v>0</v>
      </c>
      <c r="K86" s="1">
        <v>0</v>
      </c>
      <c r="L86" s="20">
        <f>'color editor'!AT86</f>
        <v>0</v>
      </c>
      <c r="M86" s="20">
        <f>'color editor'!AU86</f>
        <v>0</v>
      </c>
      <c r="N86" s="20">
        <f>'color editor'!AV86</f>
        <v>0</v>
      </c>
      <c r="O86" s="20">
        <f>'color editor'!AW86</f>
        <v>0</v>
      </c>
      <c r="P86" s="20">
        <f>'color editor'!AX86</f>
        <v>0</v>
      </c>
      <c r="Q86" s="20">
        <f>'color editor'!AY86</f>
        <v>0</v>
      </c>
      <c r="R86" s="20">
        <f>'color editor'!AZ86</f>
        <v>0</v>
      </c>
      <c r="S86" s="20">
        <f>'color editor'!BA86</f>
        <v>0</v>
      </c>
      <c r="T86" s="20">
        <f>'color editor'!BB86</f>
        <v>0</v>
      </c>
      <c r="U86" s="20">
        <f>'color editor'!BC86</f>
        <v>0</v>
      </c>
      <c r="V86" s="20">
        <f>'color editor'!BD86</f>
        <v>0</v>
      </c>
      <c r="W86" s="20">
        <f>'color editor'!BE86</f>
        <v>0</v>
      </c>
      <c r="X86" s="20">
        <f>'color editor'!BF86</f>
        <v>0</v>
      </c>
      <c r="Y86" s="20">
        <f>'color editor'!BG86</f>
        <v>0</v>
      </c>
      <c r="Z86" s="20">
        <f>'color editor'!BH86</f>
        <v>0</v>
      </c>
      <c r="AA86" s="20">
        <f>'color editor'!BI86</f>
        <v>0</v>
      </c>
      <c r="AB86" s="20">
        <f>'color editor'!BJ86</f>
        <v>0</v>
      </c>
      <c r="AC86" s="20">
        <f>'color editor'!BK86</f>
        <v>0</v>
      </c>
      <c r="AD86" s="20">
        <f>'color editor'!BL86</f>
        <v>0</v>
      </c>
      <c r="AE86" s="20">
        <f>'color editor'!BM86</f>
        <v>0</v>
      </c>
      <c r="AF86" s="20">
        <f>'color editor'!BN86</f>
        <v>0</v>
      </c>
      <c r="AG86" s="20">
        <f>'color editor'!BO86</f>
        <v>0</v>
      </c>
      <c r="AH86" s="20">
        <f>'color editor'!BP86</f>
        <v>0</v>
      </c>
      <c r="AI86" s="20">
        <f>'color editor'!BQ86</f>
        <v>0</v>
      </c>
      <c r="AJ86" s="20">
        <f>'color editor'!BR86</f>
        <v>0</v>
      </c>
      <c r="AK86" s="20">
        <f>'color editor'!BS86</f>
        <v>0</v>
      </c>
      <c r="AL86" s="20">
        <f>'color editor'!BT86</f>
        <v>0</v>
      </c>
      <c r="AM86" s="20">
        <f>'color editor'!BU86</f>
        <v>0</v>
      </c>
      <c r="AN86" s="20">
        <f>'color editor'!BV86</f>
        <v>0</v>
      </c>
      <c r="AO86" s="20">
        <f>'color editor'!BW86</f>
        <v>0</v>
      </c>
      <c r="AP86" s="20">
        <f>'color editor'!BX86</f>
        <v>0</v>
      </c>
      <c r="AQ86" s="20">
        <f>'color editor'!BY86</f>
        <v>0</v>
      </c>
      <c r="AR86" s="20">
        <f>'color editor'!BZ86</f>
        <v>0</v>
      </c>
      <c r="AS86" s="20">
        <f>'color editor'!CA86</f>
        <v>0</v>
      </c>
      <c r="AT86" s="20">
        <f>'color editor'!CB86</f>
        <v>0</v>
      </c>
      <c r="AU86" s="20">
        <f>'color editor'!CC86</f>
        <v>0</v>
      </c>
      <c r="AV86" s="20">
        <f>'color editor'!CD86</f>
        <v>0</v>
      </c>
      <c r="AW86" s="20">
        <f>'color editor'!CE86</f>
        <v>0</v>
      </c>
      <c r="AX86" s="20">
        <f>'color editor'!CF86</f>
        <v>0</v>
      </c>
      <c r="AY86" s="20">
        <f>'color editor'!CG86</f>
        <v>0</v>
      </c>
      <c r="AZ86" s="20">
        <f>'color editor'!CH86</f>
        <v>0</v>
      </c>
      <c r="BA86" s="20">
        <f>'color editor'!CI86</f>
        <v>0</v>
      </c>
      <c r="BB86" s="20">
        <f>'color editor'!CJ86</f>
        <v>0</v>
      </c>
      <c r="BC86" s="20">
        <f>'color editor'!CK86</f>
        <v>0</v>
      </c>
      <c r="BD86" s="20">
        <f>'color editor'!CL86</f>
        <v>0</v>
      </c>
      <c r="BE86" s="20">
        <f>'color editor'!CM86</f>
        <v>0</v>
      </c>
      <c r="BF86" s="20">
        <f>'color editor'!CN86</f>
        <v>0</v>
      </c>
      <c r="BG86" s="20">
        <f>'color editor'!CO86</f>
        <v>0</v>
      </c>
      <c r="BH86" s="20">
        <f>'color editor'!CP86</f>
        <v>0</v>
      </c>
      <c r="BI86" s="20">
        <f>'color editor'!CQ86</f>
        <v>0</v>
      </c>
      <c r="BJ86" s="20">
        <f>'color editor'!CR86</f>
        <v>0</v>
      </c>
      <c r="BK86" s="20">
        <f>'color editor'!CS86</f>
        <v>0</v>
      </c>
      <c r="BL86" s="20">
        <f>'color editor'!CT86</f>
        <v>0</v>
      </c>
      <c r="BM86" s="20">
        <f>'color editor'!CU86</f>
        <v>0</v>
      </c>
      <c r="BN86" s="20">
        <f>'color editor'!CV86</f>
        <v>0</v>
      </c>
      <c r="BO86" s="20">
        <f>'color editor'!CW86</f>
        <v>0</v>
      </c>
      <c r="BP86" s="20">
        <f>'color editor'!CX86</f>
        <v>0</v>
      </c>
      <c r="BQ86" s="20">
        <f>'color editor'!CY86</f>
        <v>0</v>
      </c>
      <c r="BR86" s="20">
        <f>'color editor'!CZ86</f>
        <v>0</v>
      </c>
      <c r="BS86" s="20">
        <f>'color editor'!DA86</f>
        <v>0</v>
      </c>
      <c r="BT86" s="20">
        <f>'color editor'!DB86</f>
        <v>0</v>
      </c>
      <c r="BU86" s="20">
        <f>'color editor'!DC86</f>
        <v>0</v>
      </c>
      <c r="BV86" s="20">
        <f>'color editor'!DD86</f>
        <v>0</v>
      </c>
      <c r="BW86" s="20">
        <f>'color editor'!DE86</f>
        <v>0</v>
      </c>
      <c r="BX86" s="20">
        <f>'color editor'!DF86</f>
        <v>0</v>
      </c>
      <c r="BY86" s="20">
        <f>'color editor'!DG86</f>
        <v>0</v>
      </c>
      <c r="BZ86" s="20">
        <f>'color editor'!DH86</f>
        <v>0</v>
      </c>
      <c r="CA86" s="20">
        <f>'color editor'!DI86</f>
        <v>0</v>
      </c>
      <c r="CB86" s="20">
        <f>'color editor'!DJ86</f>
        <v>0</v>
      </c>
      <c r="CC86" s="20">
        <f>'color editor'!DK86</f>
        <v>0</v>
      </c>
      <c r="CD86" s="20">
        <v>0</v>
      </c>
    </row>
    <row r="87" spans="1:82" x14ac:dyDescent="0.25">
      <c r="A87" s="20">
        <f>'color editor'!Y87</f>
        <v>0</v>
      </c>
      <c r="B87" s="20">
        <f>'color editor'!Z87</f>
        <v>0</v>
      </c>
      <c r="C87" s="20">
        <f>'color editor'!AA87</f>
        <v>0</v>
      </c>
      <c r="D87" s="20">
        <f>'color editor'!AB87</f>
        <v>0</v>
      </c>
      <c r="E87" s="20">
        <f>'color editor'!AC87</f>
        <v>0</v>
      </c>
      <c r="F87" s="20">
        <f>'color editor'!AD87</f>
        <v>0</v>
      </c>
      <c r="G87" s="20">
        <f>'color editor'!AE87</f>
        <v>0</v>
      </c>
      <c r="H87" s="20">
        <f>'color editor'!AF87</f>
        <v>0</v>
      </c>
      <c r="I87" s="20">
        <f>'color editor'!AG87</f>
        <v>0</v>
      </c>
      <c r="J87" s="20">
        <f>'color editor'!AH87</f>
        <v>0</v>
      </c>
      <c r="K87" s="1">
        <v>0</v>
      </c>
      <c r="L87" s="20">
        <f>'color editor'!AT87</f>
        <v>0</v>
      </c>
      <c r="M87" s="20">
        <f>'color editor'!AU87</f>
        <v>0</v>
      </c>
      <c r="N87" s="20">
        <f>'color editor'!AV87</f>
        <v>0</v>
      </c>
      <c r="O87" s="20">
        <f>'color editor'!AW87</f>
        <v>0</v>
      </c>
      <c r="P87" s="20">
        <f>'color editor'!AX87</f>
        <v>0</v>
      </c>
      <c r="Q87" s="20">
        <f>'color editor'!AY87</f>
        <v>0</v>
      </c>
      <c r="R87" s="20">
        <f>'color editor'!AZ87</f>
        <v>0</v>
      </c>
      <c r="S87" s="20">
        <f>'color editor'!BA87</f>
        <v>0</v>
      </c>
      <c r="T87" s="20">
        <f>'color editor'!BB87</f>
        <v>0</v>
      </c>
      <c r="U87" s="20">
        <f>'color editor'!BC87</f>
        <v>0</v>
      </c>
      <c r="V87" s="20">
        <f>'color editor'!BD87</f>
        <v>0</v>
      </c>
      <c r="W87" s="20">
        <f>'color editor'!BE87</f>
        <v>0</v>
      </c>
      <c r="X87" s="20">
        <f>'color editor'!BF87</f>
        <v>0</v>
      </c>
      <c r="Y87" s="20">
        <f>'color editor'!BG87</f>
        <v>0</v>
      </c>
      <c r="Z87" s="20">
        <f>'color editor'!BH87</f>
        <v>0</v>
      </c>
      <c r="AA87" s="20">
        <f>'color editor'!BI87</f>
        <v>0</v>
      </c>
      <c r="AB87" s="20">
        <f>'color editor'!BJ87</f>
        <v>0</v>
      </c>
      <c r="AC87" s="20">
        <f>'color editor'!BK87</f>
        <v>0</v>
      </c>
      <c r="AD87" s="20">
        <f>'color editor'!BL87</f>
        <v>0</v>
      </c>
      <c r="AE87" s="20">
        <f>'color editor'!BM87</f>
        <v>0</v>
      </c>
      <c r="AF87" s="20">
        <f>'color editor'!BN87</f>
        <v>0</v>
      </c>
      <c r="AG87" s="20">
        <f>'color editor'!BO87</f>
        <v>0</v>
      </c>
      <c r="AH87" s="20">
        <f>'color editor'!BP87</f>
        <v>0</v>
      </c>
      <c r="AI87" s="20">
        <f>'color editor'!BQ87</f>
        <v>0</v>
      </c>
      <c r="AJ87" s="20">
        <f>'color editor'!BR87</f>
        <v>0</v>
      </c>
      <c r="AK87" s="20">
        <f>'color editor'!BS87</f>
        <v>0</v>
      </c>
      <c r="AL87" s="20">
        <f>'color editor'!BT87</f>
        <v>0</v>
      </c>
      <c r="AM87" s="20">
        <f>'color editor'!BU87</f>
        <v>0</v>
      </c>
      <c r="AN87" s="20">
        <f>'color editor'!BV87</f>
        <v>0</v>
      </c>
      <c r="AO87" s="20">
        <f>'color editor'!BW87</f>
        <v>0</v>
      </c>
      <c r="AP87" s="20">
        <f>'color editor'!BX87</f>
        <v>0</v>
      </c>
      <c r="AQ87" s="20">
        <f>'color editor'!BY87</f>
        <v>0</v>
      </c>
      <c r="AR87" s="20">
        <f>'color editor'!BZ87</f>
        <v>0</v>
      </c>
      <c r="AS87" s="20">
        <f>'color editor'!CA87</f>
        <v>0</v>
      </c>
      <c r="AT87" s="20">
        <f>'color editor'!CB87</f>
        <v>0</v>
      </c>
      <c r="AU87" s="20">
        <f>'color editor'!CC87</f>
        <v>0</v>
      </c>
      <c r="AV87" s="20">
        <f>'color editor'!CD87</f>
        <v>0</v>
      </c>
      <c r="AW87" s="20">
        <f>'color editor'!CE87</f>
        <v>0</v>
      </c>
      <c r="AX87" s="20">
        <f>'color editor'!CF87</f>
        <v>0</v>
      </c>
      <c r="AY87" s="20">
        <f>'color editor'!CG87</f>
        <v>0</v>
      </c>
      <c r="AZ87" s="20">
        <f>'color editor'!CH87</f>
        <v>0</v>
      </c>
      <c r="BA87" s="20">
        <f>'color editor'!CI87</f>
        <v>0</v>
      </c>
      <c r="BB87" s="20">
        <f>'color editor'!CJ87</f>
        <v>0</v>
      </c>
      <c r="BC87" s="20">
        <f>'color editor'!CK87</f>
        <v>0</v>
      </c>
      <c r="BD87" s="20">
        <f>'color editor'!CL87</f>
        <v>0</v>
      </c>
      <c r="BE87" s="20">
        <f>'color editor'!CM87</f>
        <v>0</v>
      </c>
      <c r="BF87" s="20">
        <f>'color editor'!CN87</f>
        <v>0</v>
      </c>
      <c r="BG87" s="20">
        <f>'color editor'!CO87</f>
        <v>0</v>
      </c>
      <c r="BH87" s="20">
        <f>'color editor'!CP87</f>
        <v>0</v>
      </c>
      <c r="BI87" s="20">
        <f>'color editor'!CQ87</f>
        <v>0</v>
      </c>
      <c r="BJ87" s="20">
        <f>'color editor'!CR87</f>
        <v>0</v>
      </c>
      <c r="BK87" s="20">
        <f>'color editor'!CS87</f>
        <v>0</v>
      </c>
      <c r="BL87" s="20">
        <f>'color editor'!CT87</f>
        <v>0</v>
      </c>
      <c r="BM87" s="20">
        <f>'color editor'!CU87</f>
        <v>0</v>
      </c>
      <c r="BN87" s="20">
        <f>'color editor'!CV87</f>
        <v>0</v>
      </c>
      <c r="BO87" s="20">
        <f>'color editor'!CW87</f>
        <v>0</v>
      </c>
      <c r="BP87" s="20">
        <f>'color editor'!CX87</f>
        <v>0</v>
      </c>
      <c r="BQ87" s="20">
        <f>'color editor'!CY87</f>
        <v>0</v>
      </c>
      <c r="BR87" s="20">
        <f>'color editor'!CZ87</f>
        <v>0</v>
      </c>
      <c r="BS87" s="20">
        <f>'color editor'!DA87</f>
        <v>0</v>
      </c>
      <c r="BT87" s="20">
        <f>'color editor'!DB87</f>
        <v>0</v>
      </c>
      <c r="BU87" s="20">
        <f>'color editor'!DC87</f>
        <v>0</v>
      </c>
      <c r="BV87" s="20">
        <f>'color editor'!DD87</f>
        <v>0</v>
      </c>
      <c r="BW87" s="20">
        <f>'color editor'!DE87</f>
        <v>0</v>
      </c>
      <c r="BX87" s="20">
        <f>'color editor'!DF87</f>
        <v>0</v>
      </c>
      <c r="BY87" s="20">
        <f>'color editor'!DG87</f>
        <v>0</v>
      </c>
      <c r="BZ87" s="20">
        <f>'color editor'!DH87</f>
        <v>0</v>
      </c>
      <c r="CA87" s="20">
        <f>'color editor'!DI87</f>
        <v>0</v>
      </c>
      <c r="CB87" s="20">
        <f>'color editor'!DJ87</f>
        <v>0</v>
      </c>
      <c r="CC87" s="20">
        <f>'color editor'!DK87</f>
        <v>0</v>
      </c>
      <c r="CD87" s="20">
        <v>0</v>
      </c>
    </row>
    <row r="88" spans="1:82" x14ac:dyDescent="0.25">
      <c r="A88" s="20">
        <f>'color editor'!Y88</f>
        <v>0</v>
      </c>
      <c r="B88" s="20">
        <f>'color editor'!Z88</f>
        <v>0</v>
      </c>
      <c r="C88" s="20">
        <f>'color editor'!AA88</f>
        <v>0</v>
      </c>
      <c r="D88" s="20">
        <f>'color editor'!AB88</f>
        <v>0</v>
      </c>
      <c r="E88" s="20">
        <f>'color editor'!AC88</f>
        <v>0</v>
      </c>
      <c r="F88" s="20">
        <f>'color editor'!AD88</f>
        <v>0</v>
      </c>
      <c r="G88" s="20">
        <f>'color editor'!AE88</f>
        <v>0</v>
      </c>
      <c r="H88" s="20">
        <f>'color editor'!AF88</f>
        <v>0</v>
      </c>
      <c r="I88" s="20">
        <f>'color editor'!AG88</f>
        <v>0</v>
      </c>
      <c r="J88" s="20">
        <f>'color editor'!AH88</f>
        <v>0</v>
      </c>
      <c r="K88" s="1">
        <v>0</v>
      </c>
      <c r="L88" s="20">
        <f>'color editor'!AT88</f>
        <v>0</v>
      </c>
      <c r="M88" s="20">
        <f>'color editor'!AU88</f>
        <v>0</v>
      </c>
      <c r="N88" s="20">
        <f>'color editor'!AV88</f>
        <v>0</v>
      </c>
      <c r="O88" s="20">
        <f>'color editor'!AW88</f>
        <v>0</v>
      </c>
      <c r="P88" s="20">
        <f>'color editor'!AX88</f>
        <v>0</v>
      </c>
      <c r="Q88" s="20">
        <f>'color editor'!AY88</f>
        <v>0</v>
      </c>
      <c r="R88" s="20">
        <f>'color editor'!AZ88</f>
        <v>0</v>
      </c>
      <c r="S88" s="20">
        <f>'color editor'!BA88</f>
        <v>0</v>
      </c>
      <c r="T88" s="20">
        <f>'color editor'!BB88</f>
        <v>0</v>
      </c>
      <c r="U88" s="20">
        <f>'color editor'!BC88</f>
        <v>0</v>
      </c>
      <c r="V88" s="20">
        <f>'color editor'!BD88</f>
        <v>0</v>
      </c>
      <c r="W88" s="20">
        <f>'color editor'!BE88</f>
        <v>0</v>
      </c>
      <c r="X88" s="20">
        <f>'color editor'!BF88</f>
        <v>0</v>
      </c>
      <c r="Y88" s="20">
        <f>'color editor'!BG88</f>
        <v>0</v>
      </c>
      <c r="Z88" s="20">
        <f>'color editor'!BH88</f>
        <v>0</v>
      </c>
      <c r="AA88" s="20">
        <f>'color editor'!BI88</f>
        <v>0</v>
      </c>
      <c r="AB88" s="20">
        <f>'color editor'!BJ88</f>
        <v>0</v>
      </c>
      <c r="AC88" s="20">
        <f>'color editor'!BK88</f>
        <v>0</v>
      </c>
      <c r="AD88" s="20">
        <f>'color editor'!BL88</f>
        <v>0</v>
      </c>
      <c r="AE88" s="20">
        <f>'color editor'!BM88</f>
        <v>0</v>
      </c>
      <c r="AF88" s="20">
        <f>'color editor'!BN88</f>
        <v>0</v>
      </c>
      <c r="AG88" s="20">
        <f>'color editor'!BO88</f>
        <v>0</v>
      </c>
      <c r="AH88" s="20">
        <f>'color editor'!BP88</f>
        <v>0</v>
      </c>
      <c r="AI88" s="20">
        <f>'color editor'!BQ88</f>
        <v>0</v>
      </c>
      <c r="AJ88" s="20">
        <f>'color editor'!BR88</f>
        <v>0</v>
      </c>
      <c r="AK88" s="20">
        <f>'color editor'!BS88</f>
        <v>0</v>
      </c>
      <c r="AL88" s="20">
        <f>'color editor'!BT88</f>
        <v>0</v>
      </c>
      <c r="AM88" s="20">
        <f>'color editor'!BU88</f>
        <v>0</v>
      </c>
      <c r="AN88" s="20">
        <f>'color editor'!BV88</f>
        <v>0</v>
      </c>
      <c r="AO88" s="20">
        <f>'color editor'!BW88</f>
        <v>0</v>
      </c>
      <c r="AP88" s="20">
        <f>'color editor'!BX88</f>
        <v>0</v>
      </c>
      <c r="AQ88" s="20">
        <f>'color editor'!BY88</f>
        <v>0</v>
      </c>
      <c r="AR88" s="20">
        <f>'color editor'!BZ88</f>
        <v>0</v>
      </c>
      <c r="AS88" s="20">
        <f>'color editor'!CA88</f>
        <v>0</v>
      </c>
      <c r="AT88" s="20">
        <f>'color editor'!CB88</f>
        <v>0</v>
      </c>
      <c r="AU88" s="20">
        <f>'color editor'!CC88</f>
        <v>0</v>
      </c>
      <c r="AV88" s="20">
        <f>'color editor'!CD88</f>
        <v>0</v>
      </c>
      <c r="AW88" s="20">
        <f>'color editor'!CE88</f>
        <v>0</v>
      </c>
      <c r="AX88" s="20">
        <f>'color editor'!CF88</f>
        <v>0</v>
      </c>
      <c r="AY88" s="20">
        <f>'color editor'!CG88</f>
        <v>0</v>
      </c>
      <c r="AZ88" s="20">
        <f>'color editor'!CH88</f>
        <v>0</v>
      </c>
      <c r="BA88" s="20">
        <f>'color editor'!CI88</f>
        <v>0</v>
      </c>
      <c r="BB88" s="20">
        <f>'color editor'!CJ88</f>
        <v>0</v>
      </c>
      <c r="BC88" s="20">
        <f>'color editor'!CK88</f>
        <v>0</v>
      </c>
      <c r="BD88" s="20">
        <f>'color editor'!CL88</f>
        <v>0</v>
      </c>
      <c r="BE88" s="20">
        <f>'color editor'!CM88</f>
        <v>0</v>
      </c>
      <c r="BF88" s="20">
        <f>'color editor'!CN88</f>
        <v>0</v>
      </c>
      <c r="BG88" s="20">
        <f>'color editor'!CO88</f>
        <v>0</v>
      </c>
      <c r="BH88" s="20">
        <f>'color editor'!CP88</f>
        <v>0</v>
      </c>
      <c r="BI88" s="20">
        <f>'color editor'!CQ88</f>
        <v>0</v>
      </c>
      <c r="BJ88" s="20">
        <f>'color editor'!CR88</f>
        <v>0</v>
      </c>
      <c r="BK88" s="20">
        <f>'color editor'!CS88</f>
        <v>0</v>
      </c>
      <c r="BL88" s="20">
        <f>'color editor'!CT88</f>
        <v>0</v>
      </c>
      <c r="BM88" s="20">
        <f>'color editor'!CU88</f>
        <v>0</v>
      </c>
      <c r="BN88" s="20">
        <f>'color editor'!CV88</f>
        <v>0</v>
      </c>
      <c r="BO88" s="20">
        <f>'color editor'!CW88</f>
        <v>0</v>
      </c>
      <c r="BP88" s="20">
        <f>'color editor'!CX88</f>
        <v>0</v>
      </c>
      <c r="BQ88" s="20">
        <f>'color editor'!CY88</f>
        <v>0</v>
      </c>
      <c r="BR88" s="20">
        <f>'color editor'!CZ88</f>
        <v>0</v>
      </c>
      <c r="BS88" s="20">
        <f>'color editor'!DA88</f>
        <v>0</v>
      </c>
      <c r="BT88" s="20">
        <f>'color editor'!DB88</f>
        <v>0</v>
      </c>
      <c r="BU88" s="20">
        <f>'color editor'!DC88</f>
        <v>0</v>
      </c>
      <c r="BV88" s="20">
        <f>'color editor'!DD88</f>
        <v>0</v>
      </c>
      <c r="BW88" s="20">
        <f>'color editor'!DE88</f>
        <v>0</v>
      </c>
      <c r="BX88" s="20">
        <f>'color editor'!DF88</f>
        <v>0</v>
      </c>
      <c r="BY88" s="20">
        <f>'color editor'!DG88</f>
        <v>0</v>
      </c>
      <c r="BZ88" s="20">
        <f>'color editor'!DH88</f>
        <v>0</v>
      </c>
      <c r="CA88" s="20">
        <f>'color editor'!DI88</f>
        <v>0</v>
      </c>
      <c r="CB88" s="20">
        <f>'color editor'!DJ88</f>
        <v>0</v>
      </c>
      <c r="CC88" s="20">
        <f>'color editor'!DK88</f>
        <v>0</v>
      </c>
      <c r="CD88" s="20">
        <v>0</v>
      </c>
    </row>
    <row r="89" spans="1:82" x14ac:dyDescent="0.25">
      <c r="A89" s="20">
        <f>'color editor'!Y89</f>
        <v>0</v>
      </c>
      <c r="B89" s="20">
        <f>'color editor'!Z89</f>
        <v>0</v>
      </c>
      <c r="C89" s="20">
        <f>'color editor'!AA89</f>
        <v>0</v>
      </c>
      <c r="D89" s="20">
        <f>'color editor'!AB89</f>
        <v>0</v>
      </c>
      <c r="E89" s="20">
        <f>'color editor'!AC89</f>
        <v>0</v>
      </c>
      <c r="F89" s="20">
        <f>'color editor'!AD89</f>
        <v>0</v>
      </c>
      <c r="G89" s="20">
        <f>'color editor'!AE89</f>
        <v>0</v>
      </c>
      <c r="H89" s="20">
        <f>'color editor'!AF89</f>
        <v>0</v>
      </c>
      <c r="I89" s="20">
        <f>'color editor'!AG89</f>
        <v>0</v>
      </c>
      <c r="J89" s="20">
        <f>'color editor'!AH89</f>
        <v>0</v>
      </c>
      <c r="K89" s="1">
        <v>0</v>
      </c>
      <c r="L89" s="20">
        <f>'color editor'!AT89</f>
        <v>0</v>
      </c>
      <c r="M89" s="20">
        <f>'color editor'!AU89</f>
        <v>0</v>
      </c>
      <c r="N89" s="20">
        <f>'color editor'!AV89</f>
        <v>0</v>
      </c>
      <c r="O89" s="20">
        <f>'color editor'!AW89</f>
        <v>0</v>
      </c>
      <c r="P89" s="20">
        <f>'color editor'!AX89</f>
        <v>0</v>
      </c>
      <c r="Q89" s="20">
        <f>'color editor'!AY89</f>
        <v>0</v>
      </c>
      <c r="R89" s="20">
        <f>'color editor'!AZ89</f>
        <v>0</v>
      </c>
      <c r="S89" s="20">
        <f>'color editor'!BA89</f>
        <v>0</v>
      </c>
      <c r="T89" s="20">
        <f>'color editor'!BB89</f>
        <v>0</v>
      </c>
      <c r="U89" s="20">
        <f>'color editor'!BC89</f>
        <v>0</v>
      </c>
      <c r="V89" s="20">
        <f>'color editor'!BD89</f>
        <v>0</v>
      </c>
      <c r="W89" s="20">
        <f>'color editor'!BE89</f>
        <v>0</v>
      </c>
      <c r="X89" s="20">
        <f>'color editor'!BF89</f>
        <v>0</v>
      </c>
      <c r="Y89" s="20">
        <f>'color editor'!BG89</f>
        <v>0</v>
      </c>
      <c r="Z89" s="20">
        <f>'color editor'!BH89</f>
        <v>0</v>
      </c>
      <c r="AA89" s="20">
        <f>'color editor'!BI89</f>
        <v>0</v>
      </c>
      <c r="AB89" s="20">
        <f>'color editor'!BJ89</f>
        <v>0</v>
      </c>
      <c r="AC89" s="20">
        <f>'color editor'!BK89</f>
        <v>0</v>
      </c>
      <c r="AD89" s="20">
        <f>'color editor'!BL89</f>
        <v>0</v>
      </c>
      <c r="AE89" s="20">
        <f>'color editor'!BM89</f>
        <v>0</v>
      </c>
      <c r="AF89" s="20">
        <f>'color editor'!BN89</f>
        <v>0</v>
      </c>
      <c r="AG89" s="20">
        <f>'color editor'!BO89</f>
        <v>0</v>
      </c>
      <c r="AH89" s="20">
        <f>'color editor'!BP89</f>
        <v>0</v>
      </c>
      <c r="AI89" s="20">
        <f>'color editor'!BQ89</f>
        <v>0</v>
      </c>
      <c r="AJ89" s="20">
        <f>'color editor'!BR89</f>
        <v>0</v>
      </c>
      <c r="AK89" s="20">
        <f>'color editor'!BS89</f>
        <v>0</v>
      </c>
      <c r="AL89" s="20">
        <f>'color editor'!BT89</f>
        <v>0</v>
      </c>
      <c r="AM89" s="20">
        <f>'color editor'!BU89</f>
        <v>0</v>
      </c>
      <c r="AN89" s="20">
        <f>'color editor'!BV89</f>
        <v>0</v>
      </c>
      <c r="AO89" s="20">
        <f>'color editor'!BW89</f>
        <v>0</v>
      </c>
      <c r="AP89" s="20">
        <f>'color editor'!BX89</f>
        <v>0</v>
      </c>
      <c r="AQ89" s="20">
        <f>'color editor'!BY89</f>
        <v>0</v>
      </c>
      <c r="AR89" s="20">
        <f>'color editor'!BZ89</f>
        <v>0</v>
      </c>
      <c r="AS89" s="20">
        <f>'color editor'!CA89</f>
        <v>0</v>
      </c>
      <c r="AT89" s="20">
        <f>'color editor'!CB89</f>
        <v>0</v>
      </c>
      <c r="AU89" s="20">
        <f>'color editor'!CC89</f>
        <v>0</v>
      </c>
      <c r="AV89" s="20">
        <f>'color editor'!CD89</f>
        <v>0</v>
      </c>
      <c r="AW89" s="20">
        <f>'color editor'!CE89</f>
        <v>0</v>
      </c>
      <c r="AX89" s="20">
        <f>'color editor'!CF89</f>
        <v>0</v>
      </c>
      <c r="AY89" s="20">
        <f>'color editor'!CG89</f>
        <v>0</v>
      </c>
      <c r="AZ89" s="20">
        <f>'color editor'!CH89</f>
        <v>0</v>
      </c>
      <c r="BA89" s="20">
        <f>'color editor'!CI89</f>
        <v>0</v>
      </c>
      <c r="BB89" s="20">
        <f>'color editor'!CJ89</f>
        <v>0</v>
      </c>
      <c r="BC89" s="20">
        <f>'color editor'!CK89</f>
        <v>0</v>
      </c>
      <c r="BD89" s="20">
        <f>'color editor'!CL89</f>
        <v>0</v>
      </c>
      <c r="BE89" s="20">
        <f>'color editor'!CM89</f>
        <v>0</v>
      </c>
      <c r="BF89" s="20">
        <f>'color editor'!CN89</f>
        <v>0</v>
      </c>
      <c r="BG89" s="20">
        <f>'color editor'!CO89</f>
        <v>0</v>
      </c>
      <c r="BH89" s="20">
        <f>'color editor'!CP89</f>
        <v>0</v>
      </c>
      <c r="BI89" s="20">
        <f>'color editor'!CQ89</f>
        <v>0</v>
      </c>
      <c r="BJ89" s="20">
        <f>'color editor'!CR89</f>
        <v>0</v>
      </c>
      <c r="BK89" s="20">
        <f>'color editor'!CS89</f>
        <v>0</v>
      </c>
      <c r="BL89" s="20">
        <f>'color editor'!CT89</f>
        <v>0</v>
      </c>
      <c r="BM89" s="20">
        <f>'color editor'!CU89</f>
        <v>0</v>
      </c>
      <c r="BN89" s="20">
        <f>'color editor'!CV89</f>
        <v>0</v>
      </c>
      <c r="BO89" s="20">
        <f>'color editor'!CW89</f>
        <v>0</v>
      </c>
      <c r="BP89" s="20">
        <f>'color editor'!CX89</f>
        <v>0</v>
      </c>
      <c r="BQ89" s="20">
        <f>'color editor'!CY89</f>
        <v>0</v>
      </c>
      <c r="BR89" s="20">
        <f>'color editor'!CZ89</f>
        <v>0</v>
      </c>
      <c r="BS89" s="20">
        <f>'color editor'!DA89</f>
        <v>0</v>
      </c>
      <c r="BT89" s="20">
        <f>'color editor'!DB89</f>
        <v>0</v>
      </c>
      <c r="BU89" s="20">
        <f>'color editor'!DC89</f>
        <v>0</v>
      </c>
      <c r="BV89" s="20">
        <f>'color editor'!DD89</f>
        <v>0</v>
      </c>
      <c r="BW89" s="20">
        <f>'color editor'!DE89</f>
        <v>0</v>
      </c>
      <c r="BX89" s="20">
        <f>'color editor'!DF89</f>
        <v>0</v>
      </c>
      <c r="BY89" s="20">
        <f>'color editor'!DG89</f>
        <v>0</v>
      </c>
      <c r="BZ89" s="20">
        <f>'color editor'!DH89</f>
        <v>0</v>
      </c>
      <c r="CA89" s="20">
        <f>'color editor'!DI89</f>
        <v>0</v>
      </c>
      <c r="CB89" s="20">
        <f>'color editor'!DJ89</f>
        <v>0</v>
      </c>
      <c r="CC89" s="20">
        <f>'color editor'!DK89</f>
        <v>0</v>
      </c>
      <c r="CD89" s="20">
        <v>0</v>
      </c>
    </row>
    <row r="90" spans="1:82" x14ac:dyDescent="0.25">
      <c r="A90" s="20">
        <f>'color editor'!Y90</f>
        <v>0</v>
      </c>
      <c r="B90" s="20">
        <f>'color editor'!Z90</f>
        <v>0</v>
      </c>
      <c r="C90" s="20">
        <f>'color editor'!AA90</f>
        <v>0</v>
      </c>
      <c r="D90" s="20">
        <f>'color editor'!AB90</f>
        <v>0</v>
      </c>
      <c r="E90" s="20">
        <f>'color editor'!AC90</f>
        <v>0</v>
      </c>
      <c r="F90" s="20">
        <f>'color editor'!AD90</f>
        <v>0</v>
      </c>
      <c r="G90" s="20">
        <f>'color editor'!AE90</f>
        <v>0</v>
      </c>
      <c r="H90" s="20">
        <f>'color editor'!AF90</f>
        <v>0</v>
      </c>
      <c r="I90" s="20">
        <f>'color editor'!AG90</f>
        <v>0</v>
      </c>
      <c r="J90" s="20">
        <f>'color editor'!AH90</f>
        <v>0</v>
      </c>
      <c r="K90" s="1">
        <v>0</v>
      </c>
      <c r="L90" s="20">
        <f>'color editor'!AT90</f>
        <v>0</v>
      </c>
      <c r="M90" s="20">
        <f>'color editor'!AU90</f>
        <v>0</v>
      </c>
      <c r="N90" s="20">
        <f>'color editor'!AV90</f>
        <v>0</v>
      </c>
      <c r="O90" s="20">
        <f>'color editor'!AW90</f>
        <v>0</v>
      </c>
      <c r="P90" s="20">
        <f>'color editor'!AX90</f>
        <v>0</v>
      </c>
      <c r="Q90" s="20">
        <f>'color editor'!AY90</f>
        <v>0</v>
      </c>
      <c r="R90" s="20">
        <f>'color editor'!AZ90</f>
        <v>0</v>
      </c>
      <c r="S90" s="20">
        <f>'color editor'!BA90</f>
        <v>0</v>
      </c>
      <c r="T90" s="20">
        <f>'color editor'!BB90</f>
        <v>0</v>
      </c>
      <c r="U90" s="20">
        <f>'color editor'!BC90</f>
        <v>0</v>
      </c>
      <c r="V90" s="20">
        <f>'color editor'!BD90</f>
        <v>0</v>
      </c>
      <c r="W90" s="20">
        <f>'color editor'!BE90</f>
        <v>0</v>
      </c>
      <c r="X90" s="20">
        <f>'color editor'!BF90</f>
        <v>0</v>
      </c>
      <c r="Y90" s="20">
        <f>'color editor'!BG90</f>
        <v>0</v>
      </c>
      <c r="Z90" s="20">
        <f>'color editor'!BH90</f>
        <v>0</v>
      </c>
      <c r="AA90" s="20">
        <f>'color editor'!BI90</f>
        <v>0</v>
      </c>
      <c r="AB90" s="20">
        <f>'color editor'!BJ90</f>
        <v>0</v>
      </c>
      <c r="AC90" s="20">
        <f>'color editor'!BK90</f>
        <v>0</v>
      </c>
      <c r="AD90" s="20">
        <f>'color editor'!BL90</f>
        <v>0</v>
      </c>
      <c r="AE90" s="20">
        <f>'color editor'!BM90</f>
        <v>0</v>
      </c>
      <c r="AF90" s="20">
        <f>'color editor'!BN90</f>
        <v>0</v>
      </c>
      <c r="AG90" s="20">
        <f>'color editor'!BO90</f>
        <v>0</v>
      </c>
      <c r="AH90" s="20">
        <f>'color editor'!BP90</f>
        <v>0</v>
      </c>
      <c r="AI90" s="20">
        <f>'color editor'!BQ90</f>
        <v>0</v>
      </c>
      <c r="AJ90" s="20">
        <f>'color editor'!BR90</f>
        <v>0</v>
      </c>
      <c r="AK90" s="20">
        <f>'color editor'!BS90</f>
        <v>0</v>
      </c>
      <c r="AL90" s="20">
        <f>'color editor'!BT90</f>
        <v>0</v>
      </c>
      <c r="AM90" s="20">
        <f>'color editor'!BU90</f>
        <v>0</v>
      </c>
      <c r="AN90" s="20">
        <f>'color editor'!BV90</f>
        <v>0</v>
      </c>
      <c r="AO90" s="20">
        <f>'color editor'!BW90</f>
        <v>0</v>
      </c>
      <c r="AP90" s="20">
        <f>'color editor'!BX90</f>
        <v>0</v>
      </c>
      <c r="AQ90" s="20">
        <f>'color editor'!BY90</f>
        <v>0</v>
      </c>
      <c r="AR90" s="20">
        <f>'color editor'!BZ90</f>
        <v>0</v>
      </c>
      <c r="AS90" s="20">
        <f>'color editor'!CA90</f>
        <v>0</v>
      </c>
      <c r="AT90" s="20">
        <f>'color editor'!CB90</f>
        <v>0</v>
      </c>
      <c r="AU90" s="20">
        <f>'color editor'!CC90</f>
        <v>0</v>
      </c>
      <c r="AV90" s="20">
        <f>'color editor'!CD90</f>
        <v>0</v>
      </c>
      <c r="AW90" s="20">
        <f>'color editor'!CE90</f>
        <v>0</v>
      </c>
      <c r="AX90" s="20">
        <f>'color editor'!CF90</f>
        <v>0</v>
      </c>
      <c r="AY90" s="20">
        <f>'color editor'!CG90</f>
        <v>0</v>
      </c>
      <c r="AZ90" s="20">
        <f>'color editor'!CH90</f>
        <v>0</v>
      </c>
      <c r="BA90" s="20">
        <f>'color editor'!CI90</f>
        <v>0</v>
      </c>
      <c r="BB90" s="20">
        <f>'color editor'!CJ90</f>
        <v>0</v>
      </c>
      <c r="BC90" s="20">
        <f>'color editor'!CK90</f>
        <v>0</v>
      </c>
      <c r="BD90" s="20">
        <f>'color editor'!CL90</f>
        <v>0</v>
      </c>
      <c r="BE90" s="20">
        <f>'color editor'!CM90</f>
        <v>0</v>
      </c>
      <c r="BF90" s="20">
        <f>'color editor'!CN90</f>
        <v>0</v>
      </c>
      <c r="BG90" s="20">
        <f>'color editor'!CO90</f>
        <v>0</v>
      </c>
      <c r="BH90" s="20">
        <f>'color editor'!CP90</f>
        <v>0</v>
      </c>
      <c r="BI90" s="20">
        <f>'color editor'!CQ90</f>
        <v>0</v>
      </c>
      <c r="BJ90" s="20">
        <f>'color editor'!CR90</f>
        <v>0</v>
      </c>
      <c r="BK90" s="20">
        <f>'color editor'!CS90</f>
        <v>0</v>
      </c>
      <c r="BL90" s="20">
        <f>'color editor'!CT90</f>
        <v>0</v>
      </c>
      <c r="BM90" s="20">
        <f>'color editor'!CU90</f>
        <v>0</v>
      </c>
      <c r="BN90" s="20">
        <f>'color editor'!CV90</f>
        <v>0</v>
      </c>
      <c r="BO90" s="20">
        <f>'color editor'!CW90</f>
        <v>0</v>
      </c>
      <c r="BP90" s="20">
        <f>'color editor'!CX90</f>
        <v>0</v>
      </c>
      <c r="BQ90" s="20">
        <f>'color editor'!CY90</f>
        <v>0</v>
      </c>
      <c r="BR90" s="20">
        <f>'color editor'!CZ90</f>
        <v>0</v>
      </c>
      <c r="BS90" s="20">
        <f>'color editor'!DA90</f>
        <v>0</v>
      </c>
      <c r="BT90" s="20">
        <f>'color editor'!DB90</f>
        <v>0</v>
      </c>
      <c r="BU90" s="20">
        <f>'color editor'!DC90</f>
        <v>0</v>
      </c>
      <c r="BV90" s="20">
        <f>'color editor'!DD90</f>
        <v>0</v>
      </c>
      <c r="BW90" s="20">
        <f>'color editor'!DE90</f>
        <v>0</v>
      </c>
      <c r="BX90" s="20">
        <f>'color editor'!DF90</f>
        <v>0</v>
      </c>
      <c r="BY90" s="20">
        <f>'color editor'!DG90</f>
        <v>0</v>
      </c>
      <c r="BZ90" s="20">
        <f>'color editor'!DH90</f>
        <v>0</v>
      </c>
      <c r="CA90" s="20">
        <f>'color editor'!DI90</f>
        <v>0</v>
      </c>
      <c r="CB90" s="20">
        <f>'color editor'!DJ90</f>
        <v>0</v>
      </c>
      <c r="CC90" s="20">
        <f>'color editor'!DK90</f>
        <v>0</v>
      </c>
      <c r="CD90" s="20">
        <v>0</v>
      </c>
    </row>
    <row r="91" spans="1:82" x14ac:dyDescent="0.25">
      <c r="A91" s="20">
        <f>'color editor'!Y91</f>
        <v>0</v>
      </c>
      <c r="B91" s="20">
        <f>'color editor'!Z91</f>
        <v>0</v>
      </c>
      <c r="C91" s="20">
        <f>'color editor'!AA91</f>
        <v>0</v>
      </c>
      <c r="D91" s="20">
        <f>'color editor'!AB91</f>
        <v>0</v>
      </c>
      <c r="E91" s="20">
        <f>'color editor'!AC91</f>
        <v>0</v>
      </c>
      <c r="F91" s="20">
        <f>'color editor'!AD91</f>
        <v>0</v>
      </c>
      <c r="G91" s="20">
        <f>'color editor'!AE91</f>
        <v>0</v>
      </c>
      <c r="H91" s="20">
        <f>'color editor'!AF91</f>
        <v>0</v>
      </c>
      <c r="I91" s="20">
        <f>'color editor'!AG91</f>
        <v>0</v>
      </c>
      <c r="J91" s="20">
        <f>'color editor'!AH91</f>
        <v>0</v>
      </c>
      <c r="K91" s="1">
        <v>0</v>
      </c>
      <c r="L91" s="20">
        <f>'color editor'!AT91</f>
        <v>0</v>
      </c>
      <c r="M91" s="20">
        <f>'color editor'!AU91</f>
        <v>0</v>
      </c>
      <c r="N91" s="20">
        <f>'color editor'!AV91</f>
        <v>0</v>
      </c>
      <c r="O91" s="20">
        <f>'color editor'!AW91</f>
        <v>0</v>
      </c>
      <c r="P91" s="20">
        <f>'color editor'!AX91</f>
        <v>0</v>
      </c>
      <c r="Q91" s="20">
        <f>'color editor'!AY91</f>
        <v>0</v>
      </c>
      <c r="R91" s="20">
        <f>'color editor'!AZ91</f>
        <v>0</v>
      </c>
      <c r="S91" s="20">
        <f>'color editor'!BA91</f>
        <v>0</v>
      </c>
      <c r="T91" s="20">
        <f>'color editor'!BB91</f>
        <v>0</v>
      </c>
      <c r="U91" s="20">
        <f>'color editor'!BC91</f>
        <v>0</v>
      </c>
      <c r="V91" s="20">
        <f>'color editor'!BD91</f>
        <v>0</v>
      </c>
      <c r="W91" s="20">
        <f>'color editor'!BE91</f>
        <v>0</v>
      </c>
      <c r="X91" s="20">
        <f>'color editor'!BF91</f>
        <v>0</v>
      </c>
      <c r="Y91" s="20">
        <f>'color editor'!BG91</f>
        <v>0</v>
      </c>
      <c r="Z91" s="20">
        <f>'color editor'!BH91</f>
        <v>0</v>
      </c>
      <c r="AA91" s="20">
        <f>'color editor'!BI91</f>
        <v>0</v>
      </c>
      <c r="AB91" s="20">
        <f>'color editor'!BJ91</f>
        <v>0</v>
      </c>
      <c r="AC91" s="20">
        <f>'color editor'!BK91</f>
        <v>0</v>
      </c>
      <c r="AD91" s="20">
        <f>'color editor'!BL91</f>
        <v>0</v>
      </c>
      <c r="AE91" s="20">
        <f>'color editor'!BM91</f>
        <v>0</v>
      </c>
      <c r="AF91" s="20">
        <f>'color editor'!BN91</f>
        <v>0</v>
      </c>
      <c r="AG91" s="20">
        <f>'color editor'!BO91</f>
        <v>0</v>
      </c>
      <c r="AH91" s="20">
        <f>'color editor'!BP91</f>
        <v>0</v>
      </c>
      <c r="AI91" s="20">
        <f>'color editor'!BQ91</f>
        <v>0</v>
      </c>
      <c r="AJ91" s="20">
        <f>'color editor'!BR91</f>
        <v>0</v>
      </c>
      <c r="AK91" s="20">
        <f>'color editor'!BS91</f>
        <v>0</v>
      </c>
      <c r="AL91" s="20">
        <f>'color editor'!BT91</f>
        <v>0</v>
      </c>
      <c r="AM91" s="20">
        <f>'color editor'!BU91</f>
        <v>0</v>
      </c>
      <c r="AN91" s="20">
        <f>'color editor'!BV91</f>
        <v>0</v>
      </c>
      <c r="AO91" s="20">
        <f>'color editor'!BW91</f>
        <v>0</v>
      </c>
      <c r="AP91" s="20">
        <f>'color editor'!BX91</f>
        <v>0</v>
      </c>
      <c r="AQ91" s="20">
        <f>'color editor'!BY91</f>
        <v>0</v>
      </c>
      <c r="AR91" s="20">
        <f>'color editor'!BZ91</f>
        <v>0</v>
      </c>
      <c r="AS91" s="20">
        <f>'color editor'!CA91</f>
        <v>0</v>
      </c>
      <c r="AT91" s="20">
        <f>'color editor'!CB91</f>
        <v>0</v>
      </c>
      <c r="AU91" s="20">
        <f>'color editor'!CC91</f>
        <v>0</v>
      </c>
      <c r="AV91" s="20">
        <f>'color editor'!CD91</f>
        <v>0</v>
      </c>
      <c r="AW91" s="20">
        <f>'color editor'!CE91</f>
        <v>0</v>
      </c>
      <c r="AX91" s="20">
        <f>'color editor'!CF91</f>
        <v>0</v>
      </c>
      <c r="AY91" s="20">
        <f>'color editor'!CG91</f>
        <v>0</v>
      </c>
      <c r="AZ91" s="20">
        <f>'color editor'!CH91</f>
        <v>0</v>
      </c>
      <c r="BA91" s="20">
        <f>'color editor'!CI91</f>
        <v>0</v>
      </c>
      <c r="BB91" s="20">
        <f>'color editor'!CJ91</f>
        <v>0</v>
      </c>
      <c r="BC91" s="20">
        <f>'color editor'!CK91</f>
        <v>0</v>
      </c>
      <c r="BD91" s="20">
        <f>'color editor'!CL91</f>
        <v>0</v>
      </c>
      <c r="BE91" s="20">
        <f>'color editor'!CM91</f>
        <v>0</v>
      </c>
      <c r="BF91" s="20">
        <f>'color editor'!CN91</f>
        <v>0</v>
      </c>
      <c r="BG91" s="20">
        <f>'color editor'!CO91</f>
        <v>0</v>
      </c>
      <c r="BH91" s="20">
        <f>'color editor'!CP91</f>
        <v>0</v>
      </c>
      <c r="BI91" s="20">
        <f>'color editor'!CQ91</f>
        <v>0</v>
      </c>
      <c r="BJ91" s="20">
        <f>'color editor'!CR91</f>
        <v>0</v>
      </c>
      <c r="BK91" s="20">
        <f>'color editor'!CS91</f>
        <v>0</v>
      </c>
      <c r="BL91" s="20">
        <f>'color editor'!CT91</f>
        <v>0</v>
      </c>
      <c r="BM91" s="20">
        <f>'color editor'!CU91</f>
        <v>0</v>
      </c>
      <c r="BN91" s="20">
        <f>'color editor'!CV91</f>
        <v>0</v>
      </c>
      <c r="BO91" s="20">
        <f>'color editor'!CW91</f>
        <v>0</v>
      </c>
      <c r="BP91" s="20">
        <f>'color editor'!CX91</f>
        <v>0</v>
      </c>
      <c r="BQ91" s="20">
        <f>'color editor'!CY91</f>
        <v>0</v>
      </c>
      <c r="BR91" s="20">
        <f>'color editor'!CZ91</f>
        <v>0</v>
      </c>
      <c r="BS91" s="20">
        <f>'color editor'!DA91</f>
        <v>0</v>
      </c>
      <c r="BT91" s="20">
        <f>'color editor'!DB91</f>
        <v>0</v>
      </c>
      <c r="BU91" s="20">
        <f>'color editor'!DC91</f>
        <v>0</v>
      </c>
      <c r="BV91" s="20">
        <f>'color editor'!DD91</f>
        <v>0</v>
      </c>
      <c r="BW91" s="20">
        <f>'color editor'!DE91</f>
        <v>0</v>
      </c>
      <c r="BX91" s="20">
        <f>'color editor'!DF91</f>
        <v>0</v>
      </c>
      <c r="BY91" s="20">
        <f>'color editor'!DG91</f>
        <v>0</v>
      </c>
      <c r="BZ91" s="20">
        <f>'color editor'!DH91</f>
        <v>0</v>
      </c>
      <c r="CA91" s="20">
        <f>'color editor'!DI91</f>
        <v>0</v>
      </c>
      <c r="CB91" s="20">
        <f>'color editor'!DJ91</f>
        <v>0</v>
      </c>
      <c r="CC91" s="20">
        <f>'color editor'!DK91</f>
        <v>0</v>
      </c>
      <c r="CD91" s="20">
        <v>0</v>
      </c>
    </row>
    <row r="92" spans="1:82" x14ac:dyDescent="0.25">
      <c r="A92" s="20">
        <f>'color editor'!Y92</f>
        <v>0</v>
      </c>
      <c r="B92" s="20">
        <f>'color editor'!Z92</f>
        <v>0</v>
      </c>
      <c r="C92" s="20">
        <f>'color editor'!AA92</f>
        <v>0</v>
      </c>
      <c r="D92" s="20">
        <f>'color editor'!AB92</f>
        <v>0</v>
      </c>
      <c r="E92" s="20">
        <f>'color editor'!AC92</f>
        <v>0</v>
      </c>
      <c r="F92" s="20">
        <f>'color editor'!AD92</f>
        <v>0</v>
      </c>
      <c r="G92" s="20">
        <f>'color editor'!AE92</f>
        <v>0</v>
      </c>
      <c r="H92" s="20">
        <f>'color editor'!AF92</f>
        <v>0</v>
      </c>
      <c r="I92" s="20">
        <f>'color editor'!AG92</f>
        <v>0</v>
      </c>
      <c r="J92" s="20">
        <f>'color editor'!AH92</f>
        <v>0</v>
      </c>
      <c r="K92" s="1">
        <v>0</v>
      </c>
      <c r="L92" s="20">
        <f>'color editor'!AT92</f>
        <v>0</v>
      </c>
      <c r="M92" s="20">
        <f>'color editor'!AU92</f>
        <v>0</v>
      </c>
      <c r="N92" s="20">
        <f>'color editor'!AV92</f>
        <v>0</v>
      </c>
      <c r="O92" s="20">
        <f>'color editor'!AW92</f>
        <v>0</v>
      </c>
      <c r="P92" s="20">
        <f>'color editor'!AX92</f>
        <v>0</v>
      </c>
      <c r="Q92" s="20">
        <f>'color editor'!AY92</f>
        <v>0</v>
      </c>
      <c r="R92" s="20">
        <f>'color editor'!AZ92</f>
        <v>0</v>
      </c>
      <c r="S92" s="20">
        <f>'color editor'!BA92</f>
        <v>0</v>
      </c>
      <c r="T92" s="20">
        <f>'color editor'!BB92</f>
        <v>0</v>
      </c>
      <c r="U92" s="20">
        <f>'color editor'!BC92</f>
        <v>0</v>
      </c>
      <c r="V92" s="20">
        <f>'color editor'!BD92</f>
        <v>0</v>
      </c>
      <c r="W92" s="20">
        <f>'color editor'!BE92</f>
        <v>0</v>
      </c>
      <c r="X92" s="20">
        <f>'color editor'!BF92</f>
        <v>0</v>
      </c>
      <c r="Y92" s="20">
        <f>'color editor'!BG92</f>
        <v>0</v>
      </c>
      <c r="Z92" s="20">
        <f>'color editor'!BH92</f>
        <v>0</v>
      </c>
      <c r="AA92" s="20">
        <f>'color editor'!BI92</f>
        <v>0</v>
      </c>
      <c r="AB92" s="20">
        <f>'color editor'!BJ92</f>
        <v>0</v>
      </c>
      <c r="AC92" s="20">
        <f>'color editor'!BK92</f>
        <v>0</v>
      </c>
      <c r="AD92" s="20">
        <f>'color editor'!BL92</f>
        <v>0</v>
      </c>
      <c r="AE92" s="20">
        <f>'color editor'!BM92</f>
        <v>0</v>
      </c>
      <c r="AF92" s="20">
        <f>'color editor'!BN92</f>
        <v>0</v>
      </c>
      <c r="AG92" s="20">
        <f>'color editor'!BO92</f>
        <v>0</v>
      </c>
      <c r="AH92" s="20">
        <f>'color editor'!BP92</f>
        <v>0</v>
      </c>
      <c r="AI92" s="20">
        <f>'color editor'!BQ92</f>
        <v>0</v>
      </c>
      <c r="AJ92" s="20">
        <f>'color editor'!BR92</f>
        <v>0</v>
      </c>
      <c r="AK92" s="20">
        <f>'color editor'!BS92</f>
        <v>0</v>
      </c>
      <c r="AL92" s="20">
        <f>'color editor'!BT92</f>
        <v>0</v>
      </c>
      <c r="AM92" s="20">
        <f>'color editor'!BU92</f>
        <v>0</v>
      </c>
      <c r="AN92" s="20">
        <f>'color editor'!BV92</f>
        <v>0</v>
      </c>
      <c r="AO92" s="20">
        <f>'color editor'!BW92</f>
        <v>0</v>
      </c>
      <c r="AP92" s="20">
        <f>'color editor'!BX92</f>
        <v>0</v>
      </c>
      <c r="AQ92" s="20">
        <f>'color editor'!BY92</f>
        <v>0</v>
      </c>
      <c r="AR92" s="20">
        <f>'color editor'!BZ92</f>
        <v>0</v>
      </c>
      <c r="AS92" s="20">
        <f>'color editor'!CA92</f>
        <v>0</v>
      </c>
      <c r="AT92" s="20">
        <f>'color editor'!CB92</f>
        <v>0</v>
      </c>
      <c r="AU92" s="20">
        <f>'color editor'!CC92</f>
        <v>0</v>
      </c>
      <c r="AV92" s="20">
        <f>'color editor'!CD92</f>
        <v>0</v>
      </c>
      <c r="AW92" s="20">
        <f>'color editor'!CE92</f>
        <v>0</v>
      </c>
      <c r="AX92" s="20">
        <f>'color editor'!CF92</f>
        <v>0</v>
      </c>
      <c r="AY92" s="20">
        <f>'color editor'!CG92</f>
        <v>0</v>
      </c>
      <c r="AZ92" s="20">
        <f>'color editor'!CH92</f>
        <v>0</v>
      </c>
      <c r="BA92" s="20">
        <f>'color editor'!CI92</f>
        <v>0</v>
      </c>
      <c r="BB92" s="20">
        <f>'color editor'!CJ92</f>
        <v>0</v>
      </c>
      <c r="BC92" s="20">
        <f>'color editor'!CK92</f>
        <v>0</v>
      </c>
      <c r="BD92" s="20">
        <f>'color editor'!CL92</f>
        <v>0</v>
      </c>
      <c r="BE92" s="20">
        <f>'color editor'!CM92</f>
        <v>0</v>
      </c>
      <c r="BF92" s="20">
        <f>'color editor'!CN92</f>
        <v>0</v>
      </c>
      <c r="BG92" s="20">
        <f>'color editor'!CO92</f>
        <v>0</v>
      </c>
      <c r="BH92" s="20">
        <f>'color editor'!CP92</f>
        <v>0</v>
      </c>
      <c r="BI92" s="20">
        <f>'color editor'!CQ92</f>
        <v>0</v>
      </c>
      <c r="BJ92" s="20">
        <f>'color editor'!CR92</f>
        <v>0</v>
      </c>
      <c r="BK92" s="20">
        <f>'color editor'!CS92</f>
        <v>0</v>
      </c>
      <c r="BL92" s="20">
        <f>'color editor'!CT92</f>
        <v>0</v>
      </c>
      <c r="BM92" s="20">
        <f>'color editor'!CU92</f>
        <v>0</v>
      </c>
      <c r="BN92" s="20">
        <f>'color editor'!CV92</f>
        <v>0</v>
      </c>
      <c r="BO92" s="20">
        <f>'color editor'!CW92</f>
        <v>0</v>
      </c>
      <c r="BP92" s="20">
        <f>'color editor'!CX92</f>
        <v>0</v>
      </c>
      <c r="BQ92" s="20">
        <f>'color editor'!CY92</f>
        <v>0</v>
      </c>
      <c r="BR92" s="20">
        <f>'color editor'!CZ92</f>
        <v>0</v>
      </c>
      <c r="BS92" s="20">
        <f>'color editor'!DA92</f>
        <v>0</v>
      </c>
      <c r="BT92" s="20">
        <f>'color editor'!DB92</f>
        <v>0</v>
      </c>
      <c r="BU92" s="20">
        <f>'color editor'!DC92</f>
        <v>0</v>
      </c>
      <c r="BV92" s="20">
        <f>'color editor'!DD92</f>
        <v>0</v>
      </c>
      <c r="BW92" s="20">
        <f>'color editor'!DE92</f>
        <v>0</v>
      </c>
      <c r="BX92" s="20">
        <f>'color editor'!DF92</f>
        <v>0</v>
      </c>
      <c r="BY92" s="20">
        <f>'color editor'!DG92</f>
        <v>0</v>
      </c>
      <c r="BZ92" s="20">
        <f>'color editor'!DH92</f>
        <v>0</v>
      </c>
      <c r="CA92" s="20">
        <f>'color editor'!DI92</f>
        <v>0</v>
      </c>
      <c r="CB92" s="20">
        <f>'color editor'!DJ92</f>
        <v>0</v>
      </c>
      <c r="CC92" s="20">
        <f>'color editor'!DK92</f>
        <v>0</v>
      </c>
      <c r="CD92" s="20">
        <v>0</v>
      </c>
    </row>
    <row r="93" spans="1:82" x14ac:dyDescent="0.25">
      <c r="A93" s="20">
        <f>'color editor'!Y93</f>
        <v>0</v>
      </c>
      <c r="B93" s="20">
        <f>'color editor'!Z93</f>
        <v>0</v>
      </c>
      <c r="C93" s="20">
        <f>'color editor'!AA93</f>
        <v>0</v>
      </c>
      <c r="D93" s="20">
        <f>'color editor'!AB93</f>
        <v>0</v>
      </c>
      <c r="E93" s="20">
        <f>'color editor'!AC93</f>
        <v>0</v>
      </c>
      <c r="F93" s="20">
        <f>'color editor'!AD93</f>
        <v>0</v>
      </c>
      <c r="G93" s="20">
        <f>'color editor'!AE93</f>
        <v>0</v>
      </c>
      <c r="H93" s="20">
        <f>'color editor'!AF93</f>
        <v>0</v>
      </c>
      <c r="I93" s="20">
        <f>'color editor'!AG93</f>
        <v>0</v>
      </c>
      <c r="J93" s="20">
        <f>'color editor'!AH93</f>
        <v>0</v>
      </c>
      <c r="K93" s="20">
        <v>0</v>
      </c>
      <c r="L93" s="20">
        <f>'color editor'!AT93</f>
        <v>0</v>
      </c>
      <c r="M93" s="20">
        <f>'color editor'!AU93</f>
        <v>0</v>
      </c>
      <c r="N93" s="20">
        <f>'color editor'!AV93</f>
        <v>0</v>
      </c>
      <c r="O93" s="20">
        <f>'color editor'!AW93</f>
        <v>0</v>
      </c>
      <c r="P93" s="20">
        <f>'color editor'!AX93</f>
        <v>0</v>
      </c>
      <c r="Q93" s="20">
        <f>'color editor'!AY93</f>
        <v>0</v>
      </c>
      <c r="R93" s="20">
        <f>'color editor'!AZ93</f>
        <v>0</v>
      </c>
      <c r="S93" s="20">
        <f>'color editor'!BA93</f>
        <v>0</v>
      </c>
      <c r="T93" s="20">
        <f>'color editor'!BB93</f>
        <v>0</v>
      </c>
      <c r="U93" s="20">
        <f>'color editor'!BC93</f>
        <v>0</v>
      </c>
      <c r="V93" s="20">
        <f>'color editor'!BD93</f>
        <v>0</v>
      </c>
      <c r="W93" s="20">
        <f>'color editor'!BE93</f>
        <v>0</v>
      </c>
      <c r="X93" s="20">
        <f>'color editor'!BF93</f>
        <v>0</v>
      </c>
      <c r="Y93" s="20">
        <f>'color editor'!BG93</f>
        <v>0</v>
      </c>
      <c r="Z93" s="20">
        <f>'color editor'!BH93</f>
        <v>0</v>
      </c>
      <c r="AA93" s="20">
        <f>'color editor'!BI93</f>
        <v>0</v>
      </c>
      <c r="AB93" s="20">
        <f>'color editor'!BJ93</f>
        <v>0</v>
      </c>
      <c r="AC93" s="20">
        <f>'color editor'!BK93</f>
        <v>0</v>
      </c>
      <c r="AD93" s="20">
        <f>'color editor'!BL93</f>
        <v>0</v>
      </c>
      <c r="AE93" s="20">
        <f>'color editor'!BM93</f>
        <v>0</v>
      </c>
      <c r="AF93" s="20">
        <f>'color editor'!BN93</f>
        <v>0</v>
      </c>
      <c r="AG93" s="20">
        <f>'color editor'!BO93</f>
        <v>0</v>
      </c>
      <c r="AH93" s="20">
        <f>'color editor'!BP93</f>
        <v>0</v>
      </c>
      <c r="AI93" s="20">
        <f>'color editor'!BQ93</f>
        <v>0</v>
      </c>
      <c r="AJ93" s="20">
        <f>'color editor'!BR93</f>
        <v>0</v>
      </c>
      <c r="AK93" s="20">
        <f>'color editor'!BS93</f>
        <v>0</v>
      </c>
      <c r="AL93" s="20">
        <f>'color editor'!BT93</f>
        <v>0</v>
      </c>
      <c r="AM93" s="20">
        <f>'color editor'!BU93</f>
        <v>0</v>
      </c>
      <c r="AN93" s="20">
        <f>'color editor'!BV93</f>
        <v>0</v>
      </c>
      <c r="AO93" s="20">
        <f>'color editor'!BW93</f>
        <v>0</v>
      </c>
      <c r="AP93" s="20">
        <f>'color editor'!BX93</f>
        <v>0</v>
      </c>
      <c r="AQ93" s="20">
        <f>'color editor'!BY93</f>
        <v>0</v>
      </c>
      <c r="AR93" s="20">
        <f>'color editor'!BZ93</f>
        <v>0</v>
      </c>
      <c r="AS93" s="20">
        <f>'color editor'!CA93</f>
        <v>0</v>
      </c>
      <c r="AT93" s="20">
        <f>'color editor'!CB93</f>
        <v>0</v>
      </c>
      <c r="AU93" s="20">
        <f>'color editor'!CC93</f>
        <v>0</v>
      </c>
      <c r="AV93" s="20">
        <f>'color editor'!CD93</f>
        <v>0</v>
      </c>
      <c r="AW93" s="20">
        <f>'color editor'!CE93</f>
        <v>0</v>
      </c>
      <c r="AX93" s="20">
        <f>'color editor'!CF93</f>
        <v>0</v>
      </c>
      <c r="AY93" s="20">
        <f>'color editor'!CG93</f>
        <v>0</v>
      </c>
      <c r="AZ93" s="20">
        <f>'color editor'!CH93</f>
        <v>0</v>
      </c>
      <c r="BA93" s="20">
        <f>'color editor'!CI93</f>
        <v>0</v>
      </c>
      <c r="BB93" s="20">
        <f>'color editor'!CJ93</f>
        <v>0</v>
      </c>
      <c r="BC93" s="20">
        <f>'color editor'!CK93</f>
        <v>0</v>
      </c>
      <c r="BD93" s="20">
        <f>'color editor'!CL93</f>
        <v>0</v>
      </c>
      <c r="BE93" s="20">
        <f>'color editor'!CM93</f>
        <v>0</v>
      </c>
      <c r="BF93" s="20">
        <f>'color editor'!CN93</f>
        <v>0</v>
      </c>
      <c r="BG93" s="20">
        <f>'color editor'!CO93</f>
        <v>0</v>
      </c>
      <c r="BH93" s="20">
        <f>'color editor'!CP93</f>
        <v>0</v>
      </c>
      <c r="BI93" s="20">
        <f>'color editor'!CQ93</f>
        <v>0</v>
      </c>
      <c r="BJ93" s="20">
        <f>'color editor'!CR93</f>
        <v>0</v>
      </c>
      <c r="BK93" s="20">
        <f>'color editor'!CS93</f>
        <v>0</v>
      </c>
      <c r="BL93" s="20">
        <f>'color editor'!CT93</f>
        <v>0</v>
      </c>
      <c r="BM93" s="20">
        <f>'color editor'!CU93</f>
        <v>0</v>
      </c>
      <c r="BN93" s="20">
        <f>'color editor'!CV93</f>
        <v>0</v>
      </c>
      <c r="BO93" s="20">
        <f>'color editor'!CW93</f>
        <v>0</v>
      </c>
      <c r="BP93" s="20">
        <f>'color editor'!CX93</f>
        <v>0</v>
      </c>
      <c r="BQ93" s="20">
        <f>'color editor'!CY93</f>
        <v>0</v>
      </c>
      <c r="BR93" s="20">
        <f>'color editor'!CZ93</f>
        <v>0</v>
      </c>
      <c r="BS93" s="20">
        <f>'color editor'!DA93</f>
        <v>0</v>
      </c>
      <c r="BT93" s="20">
        <f>'color editor'!DB93</f>
        <v>0</v>
      </c>
      <c r="BU93" s="20">
        <f>'color editor'!DC93</f>
        <v>0</v>
      </c>
      <c r="BV93" s="20">
        <f>'color editor'!DD93</f>
        <v>0</v>
      </c>
      <c r="BW93" s="20">
        <f>'color editor'!DE93</f>
        <v>0</v>
      </c>
      <c r="BX93" s="20">
        <f>'color editor'!DF93</f>
        <v>0</v>
      </c>
      <c r="BY93" s="20">
        <f>'color editor'!DG93</f>
        <v>0</v>
      </c>
      <c r="BZ93" s="20">
        <f>'color editor'!DH93</f>
        <v>0</v>
      </c>
      <c r="CA93" s="20">
        <f>'color editor'!DI93</f>
        <v>0</v>
      </c>
      <c r="CB93" s="20">
        <f>'color editor'!DJ93</f>
        <v>0</v>
      </c>
      <c r="CC93" s="20">
        <f>'color editor'!DK93</f>
        <v>0</v>
      </c>
      <c r="CD93" s="20">
        <v>0</v>
      </c>
    </row>
    <row r="94" spans="1:82" x14ac:dyDescent="0.25">
      <c r="A94" s="20">
        <f>'color editor'!Y94</f>
        <v>0</v>
      </c>
      <c r="B94" s="20">
        <f>'color editor'!Z94</f>
        <v>0</v>
      </c>
      <c r="C94" s="20">
        <f>'color editor'!AA94</f>
        <v>0</v>
      </c>
      <c r="D94" s="20">
        <f>'color editor'!AB94</f>
        <v>0</v>
      </c>
      <c r="E94" s="20">
        <f>'color editor'!AC94</f>
        <v>0</v>
      </c>
      <c r="F94" s="20">
        <f>'color editor'!AD94</f>
        <v>0</v>
      </c>
      <c r="G94" s="20">
        <f>'color editor'!AE94</f>
        <v>0</v>
      </c>
      <c r="H94" s="20">
        <f>'color editor'!AF94</f>
        <v>0</v>
      </c>
      <c r="I94" s="20">
        <f>'color editor'!AG94</f>
        <v>0</v>
      </c>
      <c r="J94" s="20">
        <f>'color editor'!AH94</f>
        <v>0</v>
      </c>
      <c r="K94" s="1">
        <v>0</v>
      </c>
      <c r="L94" s="20">
        <f>'color editor'!AT94</f>
        <v>0</v>
      </c>
      <c r="M94" s="20">
        <f>'color editor'!AU94</f>
        <v>0</v>
      </c>
      <c r="N94" s="20">
        <f>'color editor'!AV94</f>
        <v>0</v>
      </c>
      <c r="O94" s="20">
        <f>'color editor'!AW94</f>
        <v>0</v>
      </c>
      <c r="P94" s="20">
        <f>'color editor'!AX94</f>
        <v>0</v>
      </c>
      <c r="Q94" s="20">
        <f>'color editor'!AY94</f>
        <v>0</v>
      </c>
      <c r="R94" s="20">
        <f>'color editor'!AZ94</f>
        <v>0</v>
      </c>
      <c r="S94" s="20">
        <f>'color editor'!BA94</f>
        <v>0</v>
      </c>
      <c r="T94" s="20">
        <f>'color editor'!BB94</f>
        <v>0</v>
      </c>
      <c r="U94" s="20">
        <f>'color editor'!BC94</f>
        <v>0</v>
      </c>
      <c r="V94" s="20">
        <f>'color editor'!BD94</f>
        <v>0</v>
      </c>
      <c r="W94" s="20">
        <f>'color editor'!BE94</f>
        <v>0</v>
      </c>
      <c r="X94" s="20">
        <f>'color editor'!BF94</f>
        <v>0</v>
      </c>
      <c r="Y94" s="20">
        <f>'color editor'!BG94</f>
        <v>0</v>
      </c>
      <c r="Z94" s="20">
        <f>'color editor'!BH94</f>
        <v>0</v>
      </c>
      <c r="AA94" s="20">
        <f>'color editor'!BI94</f>
        <v>0</v>
      </c>
      <c r="AB94" s="20">
        <f>'color editor'!BJ94</f>
        <v>0</v>
      </c>
      <c r="AC94" s="20">
        <f>'color editor'!BK94</f>
        <v>0</v>
      </c>
      <c r="AD94" s="20">
        <f>'color editor'!BL94</f>
        <v>0</v>
      </c>
      <c r="AE94" s="20">
        <f>'color editor'!BM94</f>
        <v>0</v>
      </c>
      <c r="AF94" s="20">
        <f>'color editor'!BN94</f>
        <v>0</v>
      </c>
      <c r="AG94" s="20">
        <f>'color editor'!BO94</f>
        <v>0</v>
      </c>
      <c r="AH94" s="20">
        <f>'color editor'!BP94</f>
        <v>0</v>
      </c>
      <c r="AI94" s="20">
        <f>'color editor'!BQ94</f>
        <v>0</v>
      </c>
      <c r="AJ94" s="20">
        <f>'color editor'!BR94</f>
        <v>0</v>
      </c>
      <c r="AK94" s="20">
        <f>'color editor'!BS94</f>
        <v>0</v>
      </c>
      <c r="AL94" s="20">
        <f>'color editor'!BT94</f>
        <v>0</v>
      </c>
      <c r="AM94" s="20">
        <f>'color editor'!BU94</f>
        <v>0</v>
      </c>
      <c r="AN94" s="20">
        <f>'color editor'!BV94</f>
        <v>0</v>
      </c>
      <c r="AO94" s="20">
        <f>'color editor'!BW94</f>
        <v>0</v>
      </c>
      <c r="AP94" s="20">
        <f>'color editor'!BX94</f>
        <v>0</v>
      </c>
      <c r="AQ94" s="20">
        <f>'color editor'!BY94</f>
        <v>0</v>
      </c>
      <c r="AR94" s="20">
        <f>'color editor'!BZ94</f>
        <v>0</v>
      </c>
      <c r="AS94" s="20">
        <f>'color editor'!CA94</f>
        <v>0</v>
      </c>
      <c r="AT94" s="20">
        <f>'color editor'!CB94</f>
        <v>0</v>
      </c>
      <c r="AU94" s="20">
        <f>'color editor'!CC94</f>
        <v>0</v>
      </c>
      <c r="AV94" s="20">
        <f>'color editor'!CD94</f>
        <v>0</v>
      </c>
      <c r="AW94" s="20">
        <f>'color editor'!CE94</f>
        <v>0</v>
      </c>
      <c r="AX94" s="20">
        <f>'color editor'!CF94</f>
        <v>0</v>
      </c>
      <c r="AY94" s="20">
        <f>'color editor'!CG94</f>
        <v>0</v>
      </c>
      <c r="AZ94" s="20">
        <f>'color editor'!CH94</f>
        <v>0</v>
      </c>
      <c r="BA94" s="20">
        <f>'color editor'!CI94</f>
        <v>0</v>
      </c>
      <c r="BB94" s="20">
        <f>'color editor'!CJ94</f>
        <v>0</v>
      </c>
      <c r="BC94" s="20">
        <f>'color editor'!CK94</f>
        <v>0</v>
      </c>
      <c r="BD94" s="20">
        <f>'color editor'!CL94</f>
        <v>0</v>
      </c>
      <c r="BE94" s="20">
        <f>'color editor'!CM94</f>
        <v>0</v>
      </c>
      <c r="BF94" s="20">
        <f>'color editor'!CN94</f>
        <v>0</v>
      </c>
      <c r="BG94" s="20">
        <f>'color editor'!CO94</f>
        <v>0</v>
      </c>
      <c r="BH94" s="20">
        <f>'color editor'!CP94</f>
        <v>0</v>
      </c>
      <c r="BI94" s="20">
        <f>'color editor'!CQ94</f>
        <v>0</v>
      </c>
      <c r="BJ94" s="20">
        <f>'color editor'!CR94</f>
        <v>0</v>
      </c>
      <c r="BK94" s="20">
        <f>'color editor'!CS94</f>
        <v>0</v>
      </c>
      <c r="BL94" s="20">
        <f>'color editor'!CT94</f>
        <v>0</v>
      </c>
      <c r="BM94" s="20">
        <f>'color editor'!CU94</f>
        <v>0</v>
      </c>
      <c r="BN94" s="20">
        <f>'color editor'!CV94</f>
        <v>0</v>
      </c>
      <c r="BO94" s="20">
        <f>'color editor'!CW94</f>
        <v>0</v>
      </c>
      <c r="BP94" s="20">
        <f>'color editor'!CX94</f>
        <v>0</v>
      </c>
      <c r="BQ94" s="20">
        <f>'color editor'!CY94</f>
        <v>0</v>
      </c>
      <c r="BR94" s="20">
        <f>'color editor'!CZ94</f>
        <v>0</v>
      </c>
      <c r="BS94" s="20">
        <f>'color editor'!DA94</f>
        <v>0</v>
      </c>
      <c r="BT94" s="20">
        <f>'color editor'!DB94</f>
        <v>0</v>
      </c>
      <c r="BU94" s="20">
        <f>'color editor'!DC94</f>
        <v>0</v>
      </c>
      <c r="BV94" s="20">
        <f>'color editor'!DD94</f>
        <v>0</v>
      </c>
      <c r="BW94" s="20">
        <f>'color editor'!DE94</f>
        <v>0</v>
      </c>
      <c r="BX94" s="20">
        <f>'color editor'!DF94</f>
        <v>0</v>
      </c>
      <c r="BY94" s="20">
        <f>'color editor'!DG94</f>
        <v>0</v>
      </c>
      <c r="BZ94" s="20">
        <f>'color editor'!DH94</f>
        <v>0</v>
      </c>
      <c r="CA94" s="20">
        <f>'color editor'!DI94</f>
        <v>0</v>
      </c>
      <c r="CB94" s="20">
        <f>'color editor'!DJ94</f>
        <v>0</v>
      </c>
      <c r="CC94" s="20">
        <f>'color editor'!DK94</f>
        <v>0</v>
      </c>
      <c r="CD94" s="20">
        <v>0</v>
      </c>
    </row>
    <row r="95" spans="1:82" x14ac:dyDescent="0.25">
      <c r="A95" s="20">
        <f>'color editor'!Y95</f>
        <v>0</v>
      </c>
      <c r="B95" s="20">
        <f>'color editor'!Z95</f>
        <v>0</v>
      </c>
      <c r="C95" s="20">
        <f>'color editor'!AA95</f>
        <v>0</v>
      </c>
      <c r="D95" s="20">
        <f>'color editor'!AB95</f>
        <v>0</v>
      </c>
      <c r="E95" s="20">
        <f>'color editor'!AC95</f>
        <v>0</v>
      </c>
      <c r="F95" s="20">
        <f>'color editor'!AD95</f>
        <v>0</v>
      </c>
      <c r="G95" s="20">
        <f>'color editor'!AE95</f>
        <v>0</v>
      </c>
      <c r="H95" s="20">
        <f>'color editor'!AF95</f>
        <v>0</v>
      </c>
      <c r="I95" s="20">
        <f>'color editor'!AG95</f>
        <v>0</v>
      </c>
      <c r="J95" s="20">
        <f>'color editor'!AH95</f>
        <v>0</v>
      </c>
      <c r="K95" s="1">
        <v>0</v>
      </c>
      <c r="L95" s="20">
        <f>'color editor'!AT95</f>
        <v>0</v>
      </c>
      <c r="M95" s="20">
        <f>'color editor'!AU95</f>
        <v>0</v>
      </c>
      <c r="N95" s="20">
        <f>'color editor'!AV95</f>
        <v>0</v>
      </c>
      <c r="O95" s="20">
        <f>'color editor'!AW95</f>
        <v>0</v>
      </c>
      <c r="P95" s="20">
        <f>'color editor'!AX95</f>
        <v>0</v>
      </c>
      <c r="Q95" s="20">
        <f>'color editor'!AY95</f>
        <v>0</v>
      </c>
      <c r="R95" s="20">
        <f>'color editor'!AZ95</f>
        <v>0</v>
      </c>
      <c r="S95" s="20">
        <f>'color editor'!BA95</f>
        <v>0</v>
      </c>
      <c r="T95" s="20">
        <f>'color editor'!BB95</f>
        <v>0</v>
      </c>
      <c r="U95" s="20">
        <f>'color editor'!BC95</f>
        <v>0</v>
      </c>
      <c r="V95" s="20">
        <f>'color editor'!BD95</f>
        <v>0</v>
      </c>
      <c r="W95" s="20">
        <f>'color editor'!BE95</f>
        <v>0</v>
      </c>
      <c r="X95" s="20">
        <f>'color editor'!BF95</f>
        <v>0</v>
      </c>
      <c r="Y95" s="20">
        <f>'color editor'!BG95</f>
        <v>0</v>
      </c>
      <c r="Z95" s="20">
        <f>'color editor'!BH95</f>
        <v>0</v>
      </c>
      <c r="AA95" s="20">
        <f>'color editor'!BI95</f>
        <v>0</v>
      </c>
      <c r="AB95" s="20">
        <f>'color editor'!BJ95</f>
        <v>0</v>
      </c>
      <c r="AC95" s="20">
        <f>'color editor'!BK95</f>
        <v>0</v>
      </c>
      <c r="AD95" s="20">
        <f>'color editor'!BL95</f>
        <v>0</v>
      </c>
      <c r="AE95" s="20">
        <f>'color editor'!BM95</f>
        <v>0</v>
      </c>
      <c r="AF95" s="20">
        <f>'color editor'!BN95</f>
        <v>0</v>
      </c>
      <c r="AG95" s="20">
        <f>'color editor'!BO95</f>
        <v>0</v>
      </c>
      <c r="AH95" s="20">
        <f>'color editor'!BP95</f>
        <v>0</v>
      </c>
      <c r="AI95" s="20">
        <f>'color editor'!BQ95</f>
        <v>0</v>
      </c>
      <c r="AJ95" s="20">
        <f>'color editor'!BR95</f>
        <v>0</v>
      </c>
      <c r="AK95" s="20">
        <f>'color editor'!BS95</f>
        <v>0</v>
      </c>
      <c r="AL95" s="20">
        <f>'color editor'!BT95</f>
        <v>0</v>
      </c>
      <c r="AM95" s="20">
        <f>'color editor'!BU95</f>
        <v>0</v>
      </c>
      <c r="AN95" s="20">
        <f>'color editor'!BV95</f>
        <v>0</v>
      </c>
      <c r="AO95" s="20">
        <f>'color editor'!BW95</f>
        <v>0</v>
      </c>
      <c r="AP95" s="20">
        <f>'color editor'!BX95</f>
        <v>0</v>
      </c>
      <c r="AQ95" s="20">
        <f>'color editor'!BY95</f>
        <v>0</v>
      </c>
      <c r="AR95" s="20">
        <f>'color editor'!BZ95</f>
        <v>0</v>
      </c>
      <c r="AS95" s="20">
        <f>'color editor'!CA95</f>
        <v>0</v>
      </c>
      <c r="AT95" s="20">
        <f>'color editor'!CB95</f>
        <v>0</v>
      </c>
      <c r="AU95" s="20">
        <f>'color editor'!CC95</f>
        <v>0</v>
      </c>
      <c r="AV95" s="20">
        <f>'color editor'!CD95</f>
        <v>0</v>
      </c>
      <c r="AW95" s="20">
        <f>'color editor'!CE95</f>
        <v>0</v>
      </c>
      <c r="AX95" s="20">
        <f>'color editor'!CF95</f>
        <v>0</v>
      </c>
      <c r="AY95" s="20">
        <f>'color editor'!CG95</f>
        <v>0</v>
      </c>
      <c r="AZ95" s="20">
        <f>'color editor'!CH95</f>
        <v>0</v>
      </c>
      <c r="BA95" s="20">
        <f>'color editor'!CI95</f>
        <v>0</v>
      </c>
      <c r="BB95" s="20">
        <f>'color editor'!CJ95</f>
        <v>0</v>
      </c>
      <c r="BC95" s="20">
        <f>'color editor'!CK95</f>
        <v>0</v>
      </c>
      <c r="BD95" s="20">
        <f>'color editor'!CL95</f>
        <v>0</v>
      </c>
      <c r="BE95" s="20">
        <f>'color editor'!CM95</f>
        <v>0</v>
      </c>
      <c r="BF95" s="20">
        <f>'color editor'!CN95</f>
        <v>0</v>
      </c>
      <c r="BG95" s="20">
        <f>'color editor'!CO95</f>
        <v>0</v>
      </c>
      <c r="BH95" s="20">
        <f>'color editor'!CP95</f>
        <v>0</v>
      </c>
      <c r="BI95" s="20">
        <f>'color editor'!CQ95</f>
        <v>0</v>
      </c>
      <c r="BJ95" s="20">
        <f>'color editor'!CR95</f>
        <v>0</v>
      </c>
      <c r="BK95" s="20">
        <f>'color editor'!CS95</f>
        <v>0</v>
      </c>
      <c r="BL95" s="20">
        <f>'color editor'!CT95</f>
        <v>0</v>
      </c>
      <c r="BM95" s="20">
        <f>'color editor'!CU95</f>
        <v>0</v>
      </c>
      <c r="BN95" s="20">
        <f>'color editor'!CV95</f>
        <v>0</v>
      </c>
      <c r="BO95" s="20">
        <f>'color editor'!CW95</f>
        <v>0</v>
      </c>
      <c r="BP95" s="20">
        <f>'color editor'!CX95</f>
        <v>0</v>
      </c>
      <c r="BQ95" s="20">
        <f>'color editor'!CY95</f>
        <v>0</v>
      </c>
      <c r="BR95" s="20">
        <f>'color editor'!CZ95</f>
        <v>0</v>
      </c>
      <c r="BS95" s="20">
        <f>'color editor'!DA95</f>
        <v>0</v>
      </c>
      <c r="BT95" s="20">
        <f>'color editor'!DB95</f>
        <v>0</v>
      </c>
      <c r="BU95" s="20">
        <f>'color editor'!DC95</f>
        <v>0</v>
      </c>
      <c r="BV95" s="20">
        <f>'color editor'!DD95</f>
        <v>0</v>
      </c>
      <c r="BW95" s="20">
        <f>'color editor'!DE95</f>
        <v>0</v>
      </c>
      <c r="BX95" s="20">
        <f>'color editor'!DF95</f>
        <v>0</v>
      </c>
      <c r="BY95" s="20">
        <f>'color editor'!DG95</f>
        <v>0</v>
      </c>
      <c r="BZ95" s="20">
        <f>'color editor'!DH95</f>
        <v>0</v>
      </c>
      <c r="CA95" s="20">
        <f>'color editor'!DI95</f>
        <v>0</v>
      </c>
      <c r="CB95" s="20">
        <f>'color editor'!DJ95</f>
        <v>0</v>
      </c>
      <c r="CC95" s="20">
        <f>'color editor'!DK95</f>
        <v>0</v>
      </c>
      <c r="CD95" s="20">
        <v>0</v>
      </c>
    </row>
    <row r="96" spans="1:82" x14ac:dyDescent="0.25">
      <c r="A96" s="20">
        <f>'color editor'!Y96</f>
        <v>0</v>
      </c>
      <c r="B96" s="20">
        <f>'color editor'!Z96</f>
        <v>0</v>
      </c>
      <c r="C96" s="20">
        <f>'color editor'!AA96</f>
        <v>0</v>
      </c>
      <c r="D96" s="20">
        <f>'color editor'!AB96</f>
        <v>0</v>
      </c>
      <c r="E96" s="20">
        <f>'color editor'!AC96</f>
        <v>0</v>
      </c>
      <c r="F96" s="20">
        <f>'color editor'!AD96</f>
        <v>0</v>
      </c>
      <c r="G96" s="20">
        <f>'color editor'!AE96</f>
        <v>0</v>
      </c>
      <c r="H96" s="20">
        <f>'color editor'!AF96</f>
        <v>0</v>
      </c>
      <c r="I96" s="20">
        <f>'color editor'!AG96</f>
        <v>0</v>
      </c>
      <c r="J96" s="20">
        <f>'color editor'!AH96</f>
        <v>0</v>
      </c>
      <c r="K96" s="1">
        <v>0</v>
      </c>
      <c r="L96" s="20">
        <f>'color editor'!AT96</f>
        <v>0</v>
      </c>
      <c r="M96" s="20">
        <f>'color editor'!AU96</f>
        <v>0</v>
      </c>
      <c r="N96" s="20">
        <f>'color editor'!AV96</f>
        <v>0</v>
      </c>
      <c r="O96" s="20">
        <f>'color editor'!AW96</f>
        <v>0</v>
      </c>
      <c r="P96" s="20">
        <f>'color editor'!AX96</f>
        <v>0</v>
      </c>
      <c r="Q96" s="20">
        <f>'color editor'!AY96</f>
        <v>0</v>
      </c>
      <c r="R96" s="20">
        <f>'color editor'!AZ96</f>
        <v>0</v>
      </c>
      <c r="S96" s="20">
        <f>'color editor'!BA96</f>
        <v>0</v>
      </c>
      <c r="T96" s="20">
        <f>'color editor'!BB96</f>
        <v>0</v>
      </c>
      <c r="U96" s="20">
        <f>'color editor'!BC96</f>
        <v>0</v>
      </c>
      <c r="V96" s="20">
        <f>'color editor'!BD96</f>
        <v>0</v>
      </c>
      <c r="W96" s="20">
        <f>'color editor'!BE96</f>
        <v>0</v>
      </c>
      <c r="X96" s="20">
        <f>'color editor'!BF96</f>
        <v>0</v>
      </c>
      <c r="Y96" s="20">
        <f>'color editor'!BG96</f>
        <v>0</v>
      </c>
      <c r="Z96" s="20">
        <f>'color editor'!BH96</f>
        <v>0</v>
      </c>
      <c r="AA96" s="20">
        <f>'color editor'!BI96</f>
        <v>0</v>
      </c>
      <c r="AB96" s="20">
        <f>'color editor'!BJ96</f>
        <v>0</v>
      </c>
      <c r="AC96" s="20">
        <f>'color editor'!BK96</f>
        <v>0</v>
      </c>
      <c r="AD96" s="20">
        <f>'color editor'!BL96</f>
        <v>0</v>
      </c>
      <c r="AE96" s="20">
        <f>'color editor'!BM96</f>
        <v>0</v>
      </c>
      <c r="AF96" s="20">
        <f>'color editor'!BN96</f>
        <v>0</v>
      </c>
      <c r="AG96" s="20">
        <f>'color editor'!BO96</f>
        <v>0</v>
      </c>
      <c r="AH96" s="20">
        <f>'color editor'!BP96</f>
        <v>0</v>
      </c>
      <c r="AI96" s="20">
        <f>'color editor'!BQ96</f>
        <v>0</v>
      </c>
      <c r="AJ96" s="20">
        <f>'color editor'!BR96</f>
        <v>0</v>
      </c>
      <c r="AK96" s="20">
        <f>'color editor'!BS96</f>
        <v>0</v>
      </c>
      <c r="AL96" s="20">
        <f>'color editor'!BT96</f>
        <v>0</v>
      </c>
      <c r="AM96" s="20">
        <f>'color editor'!BU96</f>
        <v>0</v>
      </c>
      <c r="AN96" s="20">
        <f>'color editor'!BV96</f>
        <v>0</v>
      </c>
      <c r="AO96" s="20">
        <f>'color editor'!BW96</f>
        <v>0</v>
      </c>
      <c r="AP96" s="20">
        <f>'color editor'!BX96</f>
        <v>0</v>
      </c>
      <c r="AQ96" s="20">
        <f>'color editor'!BY96</f>
        <v>0</v>
      </c>
      <c r="AR96" s="20">
        <f>'color editor'!BZ96</f>
        <v>0</v>
      </c>
      <c r="AS96" s="20">
        <f>'color editor'!CA96</f>
        <v>0</v>
      </c>
      <c r="AT96" s="20">
        <f>'color editor'!CB96</f>
        <v>0</v>
      </c>
      <c r="AU96" s="20">
        <f>'color editor'!CC96</f>
        <v>0</v>
      </c>
      <c r="AV96" s="20">
        <f>'color editor'!CD96</f>
        <v>0</v>
      </c>
      <c r="AW96" s="20">
        <f>'color editor'!CE96</f>
        <v>0</v>
      </c>
      <c r="AX96" s="20">
        <f>'color editor'!CF96</f>
        <v>0</v>
      </c>
      <c r="AY96" s="20">
        <f>'color editor'!CG96</f>
        <v>0</v>
      </c>
      <c r="AZ96" s="20">
        <f>'color editor'!CH96</f>
        <v>0</v>
      </c>
      <c r="BA96" s="20">
        <f>'color editor'!CI96</f>
        <v>0</v>
      </c>
      <c r="BB96" s="20">
        <f>'color editor'!CJ96</f>
        <v>0</v>
      </c>
      <c r="BC96" s="20">
        <f>'color editor'!CK96</f>
        <v>0</v>
      </c>
      <c r="BD96" s="20">
        <f>'color editor'!CL96</f>
        <v>0</v>
      </c>
      <c r="BE96" s="20">
        <f>'color editor'!CM96</f>
        <v>0</v>
      </c>
      <c r="BF96" s="20">
        <f>'color editor'!CN96</f>
        <v>0</v>
      </c>
      <c r="BG96" s="20">
        <f>'color editor'!CO96</f>
        <v>0</v>
      </c>
      <c r="BH96" s="20">
        <f>'color editor'!CP96</f>
        <v>0</v>
      </c>
      <c r="BI96" s="20">
        <f>'color editor'!CQ96</f>
        <v>0</v>
      </c>
      <c r="BJ96" s="20">
        <f>'color editor'!CR96</f>
        <v>0</v>
      </c>
      <c r="BK96" s="20">
        <f>'color editor'!CS96</f>
        <v>0</v>
      </c>
      <c r="BL96" s="20">
        <f>'color editor'!CT96</f>
        <v>0</v>
      </c>
      <c r="BM96" s="20">
        <f>'color editor'!CU96</f>
        <v>0</v>
      </c>
      <c r="BN96" s="20">
        <f>'color editor'!CV96</f>
        <v>0</v>
      </c>
      <c r="BO96" s="20">
        <f>'color editor'!CW96</f>
        <v>0</v>
      </c>
      <c r="BP96" s="20">
        <f>'color editor'!CX96</f>
        <v>0</v>
      </c>
      <c r="BQ96" s="20">
        <f>'color editor'!CY96</f>
        <v>0</v>
      </c>
      <c r="BR96" s="20">
        <f>'color editor'!CZ96</f>
        <v>0</v>
      </c>
      <c r="BS96" s="20">
        <f>'color editor'!DA96</f>
        <v>0</v>
      </c>
      <c r="BT96" s="20">
        <f>'color editor'!DB96</f>
        <v>0</v>
      </c>
      <c r="BU96" s="20">
        <f>'color editor'!DC96</f>
        <v>0</v>
      </c>
      <c r="BV96" s="20">
        <f>'color editor'!DD96</f>
        <v>0</v>
      </c>
      <c r="BW96" s="20">
        <f>'color editor'!DE96</f>
        <v>0</v>
      </c>
      <c r="BX96" s="20">
        <f>'color editor'!DF96</f>
        <v>0</v>
      </c>
      <c r="BY96" s="20">
        <f>'color editor'!DG96</f>
        <v>0</v>
      </c>
      <c r="BZ96" s="20">
        <f>'color editor'!DH96</f>
        <v>0</v>
      </c>
      <c r="CA96" s="20">
        <f>'color editor'!DI96</f>
        <v>0</v>
      </c>
      <c r="CB96" s="20">
        <f>'color editor'!DJ96</f>
        <v>0</v>
      </c>
      <c r="CC96" s="20">
        <f>'color editor'!DK96</f>
        <v>0</v>
      </c>
      <c r="CD96" s="20">
        <v>0</v>
      </c>
    </row>
    <row r="97" spans="1:82" x14ac:dyDescent="0.25">
      <c r="A97" s="20">
        <f>'color editor'!Y97</f>
        <v>0</v>
      </c>
      <c r="B97" s="20">
        <f>'color editor'!Z97</f>
        <v>0</v>
      </c>
      <c r="C97" s="20">
        <f>'color editor'!AA97</f>
        <v>0</v>
      </c>
      <c r="D97" s="20">
        <f>'color editor'!AB97</f>
        <v>0</v>
      </c>
      <c r="E97" s="20">
        <f>'color editor'!AC97</f>
        <v>0</v>
      </c>
      <c r="F97" s="20">
        <f>'color editor'!AD97</f>
        <v>0</v>
      </c>
      <c r="G97" s="20">
        <f>'color editor'!AE97</f>
        <v>0</v>
      </c>
      <c r="H97" s="20">
        <f>'color editor'!AF97</f>
        <v>0</v>
      </c>
      <c r="I97" s="20">
        <f>'color editor'!AG97</f>
        <v>0</v>
      </c>
      <c r="J97" s="20">
        <f>'color editor'!AH97</f>
        <v>0</v>
      </c>
      <c r="K97" s="1">
        <v>0</v>
      </c>
      <c r="L97" s="20">
        <f>'color editor'!AT97</f>
        <v>0</v>
      </c>
      <c r="M97" s="20">
        <f>'color editor'!AU97</f>
        <v>0</v>
      </c>
      <c r="N97" s="20">
        <f>'color editor'!AV97</f>
        <v>0</v>
      </c>
      <c r="O97" s="20">
        <f>'color editor'!AW97</f>
        <v>0</v>
      </c>
      <c r="P97" s="20">
        <f>'color editor'!AX97</f>
        <v>0</v>
      </c>
      <c r="Q97" s="20">
        <f>'color editor'!AY97</f>
        <v>0</v>
      </c>
      <c r="R97" s="20">
        <f>'color editor'!AZ97</f>
        <v>0</v>
      </c>
      <c r="S97" s="20">
        <f>'color editor'!BA97</f>
        <v>0</v>
      </c>
      <c r="T97" s="20">
        <f>'color editor'!BB97</f>
        <v>0</v>
      </c>
      <c r="U97" s="20">
        <f>'color editor'!BC97</f>
        <v>0</v>
      </c>
      <c r="V97" s="20">
        <f>'color editor'!BD97</f>
        <v>0</v>
      </c>
      <c r="W97" s="20">
        <f>'color editor'!BE97</f>
        <v>0</v>
      </c>
      <c r="X97" s="20">
        <f>'color editor'!BF97</f>
        <v>0</v>
      </c>
      <c r="Y97" s="20">
        <f>'color editor'!BG97</f>
        <v>0</v>
      </c>
      <c r="Z97" s="20">
        <f>'color editor'!BH97</f>
        <v>0</v>
      </c>
      <c r="AA97" s="20">
        <f>'color editor'!BI97</f>
        <v>0</v>
      </c>
      <c r="AB97" s="20">
        <f>'color editor'!BJ97</f>
        <v>0</v>
      </c>
      <c r="AC97" s="20">
        <f>'color editor'!BK97</f>
        <v>0</v>
      </c>
      <c r="AD97" s="20">
        <f>'color editor'!BL97</f>
        <v>0</v>
      </c>
      <c r="AE97" s="20">
        <f>'color editor'!BM97</f>
        <v>0</v>
      </c>
      <c r="AF97" s="20">
        <f>'color editor'!BN97</f>
        <v>0</v>
      </c>
      <c r="AG97" s="20">
        <f>'color editor'!BO97</f>
        <v>0</v>
      </c>
      <c r="AH97" s="20">
        <f>'color editor'!BP97</f>
        <v>0</v>
      </c>
      <c r="AI97" s="20">
        <f>'color editor'!BQ97</f>
        <v>0</v>
      </c>
      <c r="AJ97" s="20">
        <f>'color editor'!BR97</f>
        <v>0</v>
      </c>
      <c r="AK97" s="20">
        <f>'color editor'!BS97</f>
        <v>0</v>
      </c>
      <c r="AL97" s="20">
        <f>'color editor'!BT97</f>
        <v>0</v>
      </c>
      <c r="AM97" s="20">
        <f>'color editor'!BU97</f>
        <v>0</v>
      </c>
      <c r="AN97" s="20">
        <f>'color editor'!BV97</f>
        <v>0</v>
      </c>
      <c r="AO97" s="20">
        <f>'color editor'!BW97</f>
        <v>0</v>
      </c>
      <c r="AP97" s="20">
        <f>'color editor'!BX97</f>
        <v>0</v>
      </c>
      <c r="AQ97" s="20">
        <f>'color editor'!BY97</f>
        <v>0</v>
      </c>
      <c r="AR97" s="20">
        <f>'color editor'!BZ97</f>
        <v>0</v>
      </c>
      <c r="AS97" s="20">
        <f>'color editor'!CA97</f>
        <v>0</v>
      </c>
      <c r="AT97" s="20">
        <f>'color editor'!CB97</f>
        <v>0</v>
      </c>
      <c r="AU97" s="20">
        <f>'color editor'!CC97</f>
        <v>0</v>
      </c>
      <c r="AV97" s="20">
        <f>'color editor'!CD97</f>
        <v>0</v>
      </c>
      <c r="AW97" s="20">
        <f>'color editor'!CE97</f>
        <v>0</v>
      </c>
      <c r="AX97" s="20">
        <f>'color editor'!CF97</f>
        <v>0</v>
      </c>
      <c r="AY97" s="20">
        <f>'color editor'!CG97</f>
        <v>0</v>
      </c>
      <c r="AZ97" s="20">
        <f>'color editor'!CH97</f>
        <v>0</v>
      </c>
      <c r="BA97" s="20">
        <f>'color editor'!CI97</f>
        <v>0</v>
      </c>
      <c r="BB97" s="20">
        <f>'color editor'!CJ97</f>
        <v>0</v>
      </c>
      <c r="BC97" s="20">
        <f>'color editor'!CK97</f>
        <v>0</v>
      </c>
      <c r="BD97" s="20">
        <f>'color editor'!CL97</f>
        <v>0</v>
      </c>
      <c r="BE97" s="20">
        <f>'color editor'!CM97</f>
        <v>0</v>
      </c>
      <c r="BF97" s="20">
        <f>'color editor'!CN97</f>
        <v>0</v>
      </c>
      <c r="BG97" s="20">
        <f>'color editor'!CO97</f>
        <v>0</v>
      </c>
      <c r="BH97" s="20">
        <f>'color editor'!CP97</f>
        <v>0</v>
      </c>
      <c r="BI97" s="20">
        <f>'color editor'!CQ97</f>
        <v>0</v>
      </c>
      <c r="BJ97" s="20">
        <f>'color editor'!CR97</f>
        <v>0</v>
      </c>
      <c r="BK97" s="20">
        <f>'color editor'!CS97</f>
        <v>0</v>
      </c>
      <c r="BL97" s="20">
        <f>'color editor'!CT97</f>
        <v>0</v>
      </c>
      <c r="BM97" s="20">
        <f>'color editor'!CU97</f>
        <v>0</v>
      </c>
      <c r="BN97" s="20">
        <f>'color editor'!CV97</f>
        <v>0</v>
      </c>
      <c r="BO97" s="20">
        <f>'color editor'!CW97</f>
        <v>0</v>
      </c>
      <c r="BP97" s="20">
        <f>'color editor'!CX97</f>
        <v>0</v>
      </c>
      <c r="BQ97" s="20">
        <f>'color editor'!CY97</f>
        <v>0</v>
      </c>
      <c r="BR97" s="20">
        <f>'color editor'!CZ97</f>
        <v>0</v>
      </c>
      <c r="BS97" s="20">
        <f>'color editor'!DA97</f>
        <v>0</v>
      </c>
      <c r="BT97" s="20">
        <f>'color editor'!DB97</f>
        <v>0</v>
      </c>
      <c r="BU97" s="20">
        <f>'color editor'!DC97</f>
        <v>0</v>
      </c>
      <c r="BV97" s="20">
        <f>'color editor'!DD97</f>
        <v>0</v>
      </c>
      <c r="BW97" s="20">
        <f>'color editor'!DE97</f>
        <v>0</v>
      </c>
      <c r="BX97" s="20">
        <f>'color editor'!DF97</f>
        <v>0</v>
      </c>
      <c r="BY97" s="20">
        <f>'color editor'!DG97</f>
        <v>0</v>
      </c>
      <c r="BZ97" s="20">
        <f>'color editor'!DH97</f>
        <v>0</v>
      </c>
      <c r="CA97" s="20">
        <f>'color editor'!DI97</f>
        <v>0</v>
      </c>
      <c r="CB97" s="20">
        <f>'color editor'!DJ97</f>
        <v>0</v>
      </c>
      <c r="CC97" s="20">
        <f>'color editor'!DK97</f>
        <v>0</v>
      </c>
      <c r="CD97" s="20">
        <v>0</v>
      </c>
    </row>
    <row r="98" spans="1:82" x14ac:dyDescent="0.25">
      <c r="A98" s="20">
        <f>'color editor'!Y98</f>
        <v>0</v>
      </c>
      <c r="B98" s="20">
        <f>'color editor'!Z98</f>
        <v>0</v>
      </c>
      <c r="C98" s="20">
        <f>'color editor'!AA98</f>
        <v>0</v>
      </c>
      <c r="D98" s="20">
        <f>'color editor'!AB98</f>
        <v>0</v>
      </c>
      <c r="E98" s="20">
        <f>'color editor'!AC98</f>
        <v>0</v>
      </c>
      <c r="F98" s="20">
        <f>'color editor'!AD98</f>
        <v>0</v>
      </c>
      <c r="G98" s="20">
        <f>'color editor'!AE98</f>
        <v>0</v>
      </c>
      <c r="H98" s="20">
        <f>'color editor'!AF98</f>
        <v>0</v>
      </c>
      <c r="I98" s="20">
        <f>'color editor'!AG98</f>
        <v>0</v>
      </c>
      <c r="J98" s="20">
        <f>'color editor'!AH98</f>
        <v>0</v>
      </c>
      <c r="K98" s="1">
        <v>0</v>
      </c>
      <c r="L98" s="20">
        <f>'color editor'!AT98</f>
        <v>0</v>
      </c>
      <c r="M98" s="20">
        <f>'color editor'!AU98</f>
        <v>0</v>
      </c>
      <c r="N98" s="20">
        <f>'color editor'!AV98</f>
        <v>0</v>
      </c>
      <c r="O98" s="20">
        <f>'color editor'!AW98</f>
        <v>0</v>
      </c>
      <c r="P98" s="20">
        <f>'color editor'!AX98</f>
        <v>0</v>
      </c>
      <c r="Q98" s="20">
        <f>'color editor'!AY98</f>
        <v>0</v>
      </c>
      <c r="R98" s="20">
        <f>'color editor'!AZ98</f>
        <v>0</v>
      </c>
      <c r="S98" s="20">
        <f>'color editor'!BA98</f>
        <v>0</v>
      </c>
      <c r="T98" s="20">
        <f>'color editor'!BB98</f>
        <v>0</v>
      </c>
      <c r="U98" s="20">
        <f>'color editor'!BC98</f>
        <v>0</v>
      </c>
      <c r="V98" s="20">
        <f>'color editor'!BD98</f>
        <v>0</v>
      </c>
      <c r="W98" s="20">
        <f>'color editor'!BE98</f>
        <v>0</v>
      </c>
      <c r="X98" s="20">
        <f>'color editor'!BF98</f>
        <v>0</v>
      </c>
      <c r="Y98" s="20">
        <f>'color editor'!BG98</f>
        <v>0</v>
      </c>
      <c r="Z98" s="20">
        <f>'color editor'!BH98</f>
        <v>0</v>
      </c>
      <c r="AA98" s="20">
        <f>'color editor'!BI98</f>
        <v>0</v>
      </c>
      <c r="AB98" s="20">
        <f>'color editor'!BJ98</f>
        <v>0</v>
      </c>
      <c r="AC98" s="20">
        <f>'color editor'!BK98</f>
        <v>0</v>
      </c>
      <c r="AD98" s="20">
        <f>'color editor'!BL98</f>
        <v>0</v>
      </c>
      <c r="AE98" s="20">
        <f>'color editor'!BM98</f>
        <v>0</v>
      </c>
      <c r="AF98" s="20">
        <f>'color editor'!BN98</f>
        <v>0</v>
      </c>
      <c r="AG98" s="20">
        <f>'color editor'!BO98</f>
        <v>0</v>
      </c>
      <c r="AH98" s="20">
        <f>'color editor'!BP98</f>
        <v>0</v>
      </c>
      <c r="AI98" s="20">
        <f>'color editor'!BQ98</f>
        <v>0</v>
      </c>
      <c r="AJ98" s="20">
        <f>'color editor'!BR98</f>
        <v>0</v>
      </c>
      <c r="AK98" s="20">
        <f>'color editor'!BS98</f>
        <v>0</v>
      </c>
      <c r="AL98" s="20">
        <f>'color editor'!BT98</f>
        <v>0</v>
      </c>
      <c r="AM98" s="20">
        <f>'color editor'!BU98</f>
        <v>0</v>
      </c>
      <c r="AN98" s="20">
        <f>'color editor'!BV98</f>
        <v>0</v>
      </c>
      <c r="AO98" s="20">
        <f>'color editor'!BW98</f>
        <v>0</v>
      </c>
      <c r="AP98" s="20">
        <f>'color editor'!BX98</f>
        <v>0</v>
      </c>
      <c r="AQ98" s="20">
        <f>'color editor'!BY98</f>
        <v>0</v>
      </c>
      <c r="AR98" s="20">
        <f>'color editor'!BZ98</f>
        <v>0</v>
      </c>
      <c r="AS98" s="20">
        <f>'color editor'!CA98</f>
        <v>0</v>
      </c>
      <c r="AT98" s="20">
        <f>'color editor'!CB98</f>
        <v>0</v>
      </c>
      <c r="AU98" s="20">
        <f>'color editor'!CC98</f>
        <v>0</v>
      </c>
      <c r="AV98" s="20">
        <f>'color editor'!CD98</f>
        <v>0</v>
      </c>
      <c r="AW98" s="20">
        <f>'color editor'!CE98</f>
        <v>0</v>
      </c>
      <c r="AX98" s="20">
        <f>'color editor'!CF98</f>
        <v>0</v>
      </c>
      <c r="AY98" s="20">
        <f>'color editor'!CG98</f>
        <v>0</v>
      </c>
      <c r="AZ98" s="20">
        <f>'color editor'!CH98</f>
        <v>0</v>
      </c>
      <c r="BA98" s="20">
        <f>'color editor'!CI98</f>
        <v>0</v>
      </c>
      <c r="BB98" s="20">
        <f>'color editor'!CJ98</f>
        <v>0</v>
      </c>
      <c r="BC98" s="20">
        <f>'color editor'!CK98</f>
        <v>0</v>
      </c>
      <c r="BD98" s="20">
        <f>'color editor'!CL98</f>
        <v>0</v>
      </c>
      <c r="BE98" s="20">
        <f>'color editor'!CM98</f>
        <v>0</v>
      </c>
      <c r="BF98" s="20">
        <f>'color editor'!CN98</f>
        <v>0</v>
      </c>
      <c r="BG98" s="20">
        <f>'color editor'!CO98</f>
        <v>0</v>
      </c>
      <c r="BH98" s="20">
        <f>'color editor'!CP98</f>
        <v>0</v>
      </c>
      <c r="BI98" s="20">
        <f>'color editor'!CQ98</f>
        <v>0</v>
      </c>
      <c r="BJ98" s="20">
        <f>'color editor'!CR98</f>
        <v>0</v>
      </c>
      <c r="BK98" s="20">
        <f>'color editor'!CS98</f>
        <v>0</v>
      </c>
      <c r="BL98" s="20">
        <f>'color editor'!CT98</f>
        <v>0</v>
      </c>
      <c r="BM98" s="20">
        <f>'color editor'!CU98</f>
        <v>0</v>
      </c>
      <c r="BN98" s="20">
        <f>'color editor'!CV98</f>
        <v>0</v>
      </c>
      <c r="BO98" s="20">
        <f>'color editor'!CW98</f>
        <v>0</v>
      </c>
      <c r="BP98" s="20">
        <f>'color editor'!CX98</f>
        <v>0</v>
      </c>
      <c r="BQ98" s="20">
        <f>'color editor'!CY98</f>
        <v>0</v>
      </c>
      <c r="BR98" s="20">
        <f>'color editor'!CZ98</f>
        <v>0</v>
      </c>
      <c r="BS98" s="20">
        <f>'color editor'!DA98</f>
        <v>0</v>
      </c>
      <c r="BT98" s="20">
        <f>'color editor'!DB98</f>
        <v>0</v>
      </c>
      <c r="BU98" s="20">
        <f>'color editor'!DC98</f>
        <v>0</v>
      </c>
      <c r="BV98" s="20">
        <f>'color editor'!DD98</f>
        <v>0</v>
      </c>
      <c r="BW98" s="20">
        <f>'color editor'!DE98</f>
        <v>0</v>
      </c>
      <c r="BX98" s="20">
        <f>'color editor'!DF98</f>
        <v>0</v>
      </c>
      <c r="BY98" s="20">
        <f>'color editor'!DG98</f>
        <v>0</v>
      </c>
      <c r="BZ98" s="20">
        <f>'color editor'!DH98</f>
        <v>0</v>
      </c>
      <c r="CA98" s="20">
        <f>'color editor'!DI98</f>
        <v>0</v>
      </c>
      <c r="CB98" s="20">
        <f>'color editor'!DJ98</f>
        <v>0</v>
      </c>
      <c r="CC98" s="20">
        <f>'color editor'!DK98</f>
        <v>0</v>
      </c>
      <c r="CD98" s="20">
        <v>0</v>
      </c>
    </row>
    <row r="99" spans="1:82" x14ac:dyDescent="0.25">
      <c r="A99" s="20">
        <f>'color editor'!Y99</f>
        <v>0</v>
      </c>
      <c r="B99" s="20">
        <f>'color editor'!Z99</f>
        <v>0</v>
      </c>
      <c r="C99" s="20">
        <f>'color editor'!AA99</f>
        <v>0</v>
      </c>
      <c r="D99" s="20">
        <f>'color editor'!AB99</f>
        <v>0</v>
      </c>
      <c r="E99" s="20">
        <f>'color editor'!AC99</f>
        <v>0</v>
      </c>
      <c r="F99" s="20">
        <f>'color editor'!AD99</f>
        <v>0</v>
      </c>
      <c r="G99" s="20">
        <f>'color editor'!AE99</f>
        <v>0</v>
      </c>
      <c r="H99" s="20">
        <f>'color editor'!AF99</f>
        <v>0</v>
      </c>
      <c r="I99" s="20">
        <f>'color editor'!AG99</f>
        <v>0</v>
      </c>
      <c r="J99" s="20">
        <f>'color editor'!AH99</f>
        <v>0</v>
      </c>
      <c r="K99" s="1">
        <v>0</v>
      </c>
      <c r="L99" s="20">
        <f>'color editor'!AT99</f>
        <v>0</v>
      </c>
      <c r="M99" s="20">
        <f>'color editor'!AU99</f>
        <v>0</v>
      </c>
      <c r="N99" s="20">
        <f>'color editor'!AV99</f>
        <v>0</v>
      </c>
      <c r="O99" s="20">
        <f>'color editor'!AW99</f>
        <v>0</v>
      </c>
      <c r="P99" s="20">
        <f>'color editor'!AX99</f>
        <v>0</v>
      </c>
      <c r="Q99" s="20">
        <f>'color editor'!AY99</f>
        <v>0</v>
      </c>
      <c r="R99" s="20">
        <f>'color editor'!AZ99</f>
        <v>0</v>
      </c>
      <c r="S99" s="20">
        <f>'color editor'!BA99</f>
        <v>0</v>
      </c>
      <c r="T99" s="20">
        <f>'color editor'!BB99</f>
        <v>0</v>
      </c>
      <c r="U99" s="20">
        <f>'color editor'!BC99</f>
        <v>0</v>
      </c>
      <c r="V99" s="20">
        <f>'color editor'!BD99</f>
        <v>0</v>
      </c>
      <c r="W99" s="20">
        <f>'color editor'!BE99</f>
        <v>0</v>
      </c>
      <c r="X99" s="20">
        <f>'color editor'!BF99</f>
        <v>0</v>
      </c>
      <c r="Y99" s="20">
        <f>'color editor'!BG99</f>
        <v>0</v>
      </c>
      <c r="Z99" s="20">
        <f>'color editor'!BH99</f>
        <v>0</v>
      </c>
      <c r="AA99" s="20">
        <f>'color editor'!BI99</f>
        <v>0</v>
      </c>
      <c r="AB99" s="20">
        <f>'color editor'!BJ99</f>
        <v>0</v>
      </c>
      <c r="AC99" s="20">
        <f>'color editor'!BK99</f>
        <v>0</v>
      </c>
      <c r="AD99" s="20">
        <f>'color editor'!BL99</f>
        <v>0</v>
      </c>
      <c r="AE99" s="20">
        <f>'color editor'!BM99</f>
        <v>0</v>
      </c>
      <c r="AF99" s="20">
        <f>'color editor'!BN99</f>
        <v>0</v>
      </c>
      <c r="AG99" s="20">
        <f>'color editor'!BO99</f>
        <v>0</v>
      </c>
      <c r="AH99" s="20">
        <f>'color editor'!BP99</f>
        <v>0</v>
      </c>
      <c r="AI99" s="20">
        <f>'color editor'!BQ99</f>
        <v>0</v>
      </c>
      <c r="AJ99" s="20">
        <f>'color editor'!BR99</f>
        <v>0</v>
      </c>
      <c r="AK99" s="20">
        <f>'color editor'!BS99</f>
        <v>0</v>
      </c>
      <c r="AL99" s="20">
        <f>'color editor'!BT99</f>
        <v>0</v>
      </c>
      <c r="AM99" s="20">
        <f>'color editor'!BU99</f>
        <v>0</v>
      </c>
      <c r="AN99" s="20">
        <f>'color editor'!BV99</f>
        <v>0</v>
      </c>
      <c r="AO99" s="20">
        <f>'color editor'!BW99</f>
        <v>0</v>
      </c>
      <c r="AP99" s="20">
        <f>'color editor'!BX99</f>
        <v>0</v>
      </c>
      <c r="AQ99" s="20">
        <f>'color editor'!BY99</f>
        <v>0</v>
      </c>
      <c r="AR99" s="20">
        <f>'color editor'!BZ99</f>
        <v>0</v>
      </c>
      <c r="AS99" s="20">
        <f>'color editor'!CA99</f>
        <v>0</v>
      </c>
      <c r="AT99" s="20">
        <f>'color editor'!CB99</f>
        <v>0</v>
      </c>
      <c r="AU99" s="20">
        <f>'color editor'!CC99</f>
        <v>0</v>
      </c>
      <c r="AV99" s="20">
        <f>'color editor'!CD99</f>
        <v>0</v>
      </c>
      <c r="AW99" s="20">
        <f>'color editor'!CE99</f>
        <v>0</v>
      </c>
      <c r="AX99" s="20">
        <f>'color editor'!CF99</f>
        <v>0</v>
      </c>
      <c r="AY99" s="20">
        <f>'color editor'!CG99</f>
        <v>0</v>
      </c>
      <c r="AZ99" s="20">
        <f>'color editor'!CH99</f>
        <v>0</v>
      </c>
      <c r="BA99" s="20">
        <f>'color editor'!CI99</f>
        <v>0</v>
      </c>
      <c r="BB99" s="20">
        <f>'color editor'!CJ99</f>
        <v>0</v>
      </c>
      <c r="BC99" s="20">
        <f>'color editor'!CK99</f>
        <v>0</v>
      </c>
      <c r="BD99" s="20">
        <f>'color editor'!CL99</f>
        <v>0</v>
      </c>
      <c r="BE99" s="20">
        <f>'color editor'!CM99</f>
        <v>0</v>
      </c>
      <c r="BF99" s="20">
        <f>'color editor'!CN99</f>
        <v>0</v>
      </c>
      <c r="BG99" s="20">
        <f>'color editor'!CO99</f>
        <v>0</v>
      </c>
      <c r="BH99" s="20">
        <f>'color editor'!CP99</f>
        <v>0</v>
      </c>
      <c r="BI99" s="20">
        <f>'color editor'!CQ99</f>
        <v>0</v>
      </c>
      <c r="BJ99" s="20">
        <f>'color editor'!CR99</f>
        <v>0</v>
      </c>
      <c r="BK99" s="20">
        <f>'color editor'!CS99</f>
        <v>0</v>
      </c>
      <c r="BL99" s="20">
        <f>'color editor'!CT99</f>
        <v>0</v>
      </c>
      <c r="BM99" s="20">
        <f>'color editor'!CU99</f>
        <v>0</v>
      </c>
      <c r="BN99" s="20">
        <f>'color editor'!CV99</f>
        <v>0</v>
      </c>
      <c r="BO99" s="20">
        <f>'color editor'!CW99</f>
        <v>0</v>
      </c>
      <c r="BP99" s="20">
        <f>'color editor'!CX99</f>
        <v>0</v>
      </c>
      <c r="BQ99" s="20">
        <f>'color editor'!CY99</f>
        <v>0</v>
      </c>
      <c r="BR99" s="20">
        <f>'color editor'!CZ99</f>
        <v>0</v>
      </c>
      <c r="BS99" s="20">
        <f>'color editor'!DA99</f>
        <v>0</v>
      </c>
      <c r="BT99" s="20">
        <f>'color editor'!DB99</f>
        <v>0</v>
      </c>
      <c r="BU99" s="20">
        <f>'color editor'!DC99</f>
        <v>0</v>
      </c>
      <c r="BV99" s="20">
        <f>'color editor'!DD99</f>
        <v>0</v>
      </c>
      <c r="BW99" s="20">
        <f>'color editor'!DE99</f>
        <v>0</v>
      </c>
      <c r="BX99" s="20">
        <f>'color editor'!DF99</f>
        <v>0</v>
      </c>
      <c r="BY99" s="20">
        <f>'color editor'!DG99</f>
        <v>0</v>
      </c>
      <c r="BZ99" s="20">
        <f>'color editor'!DH99</f>
        <v>0</v>
      </c>
      <c r="CA99" s="20">
        <f>'color editor'!DI99</f>
        <v>0</v>
      </c>
      <c r="CB99" s="20">
        <f>'color editor'!DJ99</f>
        <v>0</v>
      </c>
      <c r="CC99" s="20">
        <f>'color editor'!DK99</f>
        <v>0</v>
      </c>
      <c r="CD99" s="20">
        <v>0</v>
      </c>
    </row>
    <row r="100" spans="1:82" x14ac:dyDescent="0.25">
      <c r="A100" s="20">
        <f>'color editor'!Y100</f>
        <v>0</v>
      </c>
      <c r="B100" s="20">
        <f>'color editor'!Z100</f>
        <v>0</v>
      </c>
      <c r="C100" s="20">
        <f>'color editor'!AA100</f>
        <v>0</v>
      </c>
      <c r="D100" s="20">
        <f>'color editor'!AB100</f>
        <v>0</v>
      </c>
      <c r="E100" s="20">
        <f>'color editor'!AC100</f>
        <v>0</v>
      </c>
      <c r="F100" s="20">
        <f>'color editor'!AD100</f>
        <v>0</v>
      </c>
      <c r="G100" s="20">
        <f>'color editor'!AE100</f>
        <v>0</v>
      </c>
      <c r="H100" s="20">
        <f>'color editor'!AF100</f>
        <v>0</v>
      </c>
      <c r="I100" s="20">
        <f>'color editor'!AG100</f>
        <v>0</v>
      </c>
      <c r="J100" s="20">
        <f>'color editor'!AH100</f>
        <v>0</v>
      </c>
      <c r="K100" s="1">
        <v>0</v>
      </c>
      <c r="L100" s="20">
        <f>'color editor'!AT100</f>
        <v>0</v>
      </c>
      <c r="M100" s="20">
        <f>'color editor'!AU100</f>
        <v>0</v>
      </c>
      <c r="N100" s="20">
        <f>'color editor'!AV100</f>
        <v>0</v>
      </c>
      <c r="O100" s="20">
        <f>'color editor'!AW100</f>
        <v>0</v>
      </c>
      <c r="P100" s="20">
        <f>'color editor'!AX100</f>
        <v>0</v>
      </c>
      <c r="Q100" s="20">
        <f>'color editor'!AY100</f>
        <v>0</v>
      </c>
      <c r="R100" s="20">
        <f>'color editor'!AZ100</f>
        <v>0</v>
      </c>
      <c r="S100" s="20">
        <f>'color editor'!BA100</f>
        <v>0</v>
      </c>
      <c r="T100" s="20">
        <f>'color editor'!BB100</f>
        <v>0</v>
      </c>
      <c r="U100" s="20">
        <f>'color editor'!BC100</f>
        <v>0</v>
      </c>
      <c r="V100" s="20">
        <f>'color editor'!BD100</f>
        <v>0</v>
      </c>
      <c r="W100" s="20">
        <f>'color editor'!BE100</f>
        <v>0</v>
      </c>
      <c r="X100" s="20">
        <f>'color editor'!BF100</f>
        <v>0</v>
      </c>
      <c r="Y100" s="20">
        <f>'color editor'!BG100</f>
        <v>0</v>
      </c>
      <c r="Z100" s="20">
        <f>'color editor'!BH100</f>
        <v>0</v>
      </c>
      <c r="AA100" s="20">
        <f>'color editor'!BI100</f>
        <v>0</v>
      </c>
      <c r="AB100" s="20">
        <f>'color editor'!BJ100</f>
        <v>0</v>
      </c>
      <c r="AC100" s="20">
        <f>'color editor'!BK100</f>
        <v>0</v>
      </c>
      <c r="AD100" s="20">
        <f>'color editor'!BL100</f>
        <v>0</v>
      </c>
      <c r="AE100" s="20">
        <f>'color editor'!BM100</f>
        <v>0</v>
      </c>
      <c r="AF100" s="20">
        <f>'color editor'!BN100</f>
        <v>0</v>
      </c>
      <c r="AG100" s="20">
        <f>'color editor'!BO100</f>
        <v>0</v>
      </c>
      <c r="AH100" s="20">
        <f>'color editor'!BP100</f>
        <v>0</v>
      </c>
      <c r="AI100" s="20">
        <f>'color editor'!BQ100</f>
        <v>0</v>
      </c>
      <c r="AJ100" s="20">
        <f>'color editor'!BR100</f>
        <v>0</v>
      </c>
      <c r="AK100" s="20">
        <f>'color editor'!BS100</f>
        <v>0</v>
      </c>
      <c r="AL100" s="20">
        <f>'color editor'!BT100</f>
        <v>0</v>
      </c>
      <c r="AM100" s="20">
        <f>'color editor'!BU100</f>
        <v>0</v>
      </c>
      <c r="AN100" s="20">
        <f>'color editor'!BV100</f>
        <v>0</v>
      </c>
      <c r="AO100" s="20">
        <f>'color editor'!BW100</f>
        <v>0</v>
      </c>
      <c r="AP100" s="20">
        <f>'color editor'!BX100</f>
        <v>0</v>
      </c>
      <c r="AQ100" s="20">
        <f>'color editor'!BY100</f>
        <v>0</v>
      </c>
      <c r="AR100" s="20">
        <f>'color editor'!BZ100</f>
        <v>0</v>
      </c>
      <c r="AS100" s="20">
        <f>'color editor'!CA100</f>
        <v>0</v>
      </c>
      <c r="AT100" s="20">
        <f>'color editor'!CB100</f>
        <v>0</v>
      </c>
      <c r="AU100" s="20">
        <f>'color editor'!CC100</f>
        <v>0</v>
      </c>
      <c r="AV100" s="20">
        <f>'color editor'!CD100</f>
        <v>0</v>
      </c>
      <c r="AW100" s="20">
        <f>'color editor'!CE100</f>
        <v>0</v>
      </c>
      <c r="AX100" s="20">
        <f>'color editor'!CF100</f>
        <v>0</v>
      </c>
      <c r="AY100" s="20">
        <f>'color editor'!CG100</f>
        <v>0</v>
      </c>
      <c r="AZ100" s="20">
        <f>'color editor'!CH100</f>
        <v>0</v>
      </c>
      <c r="BA100" s="20">
        <f>'color editor'!CI100</f>
        <v>0</v>
      </c>
      <c r="BB100" s="20">
        <f>'color editor'!CJ100</f>
        <v>0</v>
      </c>
      <c r="BC100" s="20">
        <f>'color editor'!CK100</f>
        <v>0</v>
      </c>
      <c r="BD100" s="20">
        <f>'color editor'!CL100</f>
        <v>0</v>
      </c>
      <c r="BE100" s="20">
        <f>'color editor'!CM100</f>
        <v>0</v>
      </c>
      <c r="BF100" s="20">
        <f>'color editor'!CN100</f>
        <v>0</v>
      </c>
      <c r="BG100" s="20">
        <f>'color editor'!CO100</f>
        <v>0</v>
      </c>
      <c r="BH100" s="20">
        <f>'color editor'!CP100</f>
        <v>0</v>
      </c>
      <c r="BI100" s="20">
        <f>'color editor'!CQ100</f>
        <v>0</v>
      </c>
      <c r="BJ100" s="20">
        <f>'color editor'!CR100</f>
        <v>0</v>
      </c>
      <c r="BK100" s="20">
        <f>'color editor'!CS100</f>
        <v>0</v>
      </c>
      <c r="BL100" s="20">
        <f>'color editor'!CT100</f>
        <v>0</v>
      </c>
      <c r="BM100" s="20">
        <f>'color editor'!CU100</f>
        <v>0</v>
      </c>
      <c r="BN100" s="20">
        <f>'color editor'!CV100</f>
        <v>0</v>
      </c>
      <c r="BO100" s="20">
        <f>'color editor'!CW100</f>
        <v>0</v>
      </c>
      <c r="BP100" s="20">
        <f>'color editor'!CX100</f>
        <v>0</v>
      </c>
      <c r="BQ100" s="20">
        <f>'color editor'!CY100</f>
        <v>0</v>
      </c>
      <c r="BR100" s="20">
        <f>'color editor'!CZ100</f>
        <v>0</v>
      </c>
      <c r="BS100" s="20">
        <f>'color editor'!DA100</f>
        <v>0</v>
      </c>
      <c r="BT100" s="20">
        <f>'color editor'!DB100</f>
        <v>0</v>
      </c>
      <c r="BU100" s="20">
        <f>'color editor'!DC100</f>
        <v>0</v>
      </c>
      <c r="BV100" s="20">
        <f>'color editor'!DD100</f>
        <v>0</v>
      </c>
      <c r="BW100" s="20">
        <f>'color editor'!DE100</f>
        <v>0</v>
      </c>
      <c r="BX100" s="20">
        <f>'color editor'!DF100</f>
        <v>0</v>
      </c>
      <c r="BY100" s="20">
        <f>'color editor'!DG100</f>
        <v>0</v>
      </c>
      <c r="BZ100" s="20">
        <f>'color editor'!DH100</f>
        <v>0</v>
      </c>
      <c r="CA100" s="20">
        <f>'color editor'!DI100</f>
        <v>0</v>
      </c>
      <c r="CB100" s="20">
        <f>'color editor'!DJ100</f>
        <v>0</v>
      </c>
      <c r="CC100" s="20">
        <f>'color editor'!DK100</f>
        <v>0</v>
      </c>
      <c r="CD100" s="20">
        <v>0</v>
      </c>
    </row>
    <row r="101" spans="1:82" x14ac:dyDescent="0.25">
      <c r="A101" s="20">
        <f>'color editor'!Y101</f>
        <v>0</v>
      </c>
      <c r="B101" s="20">
        <f>'color editor'!Z101</f>
        <v>0</v>
      </c>
      <c r="C101" s="20">
        <f>'color editor'!AA101</f>
        <v>0</v>
      </c>
      <c r="D101" s="20">
        <f>'color editor'!AB101</f>
        <v>0</v>
      </c>
      <c r="E101" s="20">
        <f>'color editor'!AC101</f>
        <v>0</v>
      </c>
      <c r="F101" s="20">
        <f>'color editor'!AD101</f>
        <v>0</v>
      </c>
      <c r="G101" s="20">
        <f>'color editor'!AE101</f>
        <v>0</v>
      </c>
      <c r="H101" s="20">
        <f>'color editor'!AF101</f>
        <v>0</v>
      </c>
      <c r="I101" s="20">
        <f>'color editor'!AG101</f>
        <v>0</v>
      </c>
      <c r="J101" s="20">
        <f>'color editor'!AH101</f>
        <v>0</v>
      </c>
      <c r="K101" s="20">
        <v>0</v>
      </c>
      <c r="L101" s="20">
        <f>'color editor'!AT101</f>
        <v>0</v>
      </c>
      <c r="M101" s="20">
        <f>'color editor'!AU101</f>
        <v>0</v>
      </c>
      <c r="N101" s="20">
        <f>'color editor'!AV101</f>
        <v>0</v>
      </c>
      <c r="O101" s="20">
        <f>'color editor'!AW101</f>
        <v>0</v>
      </c>
      <c r="P101" s="20">
        <f>'color editor'!AX101</f>
        <v>0</v>
      </c>
      <c r="Q101" s="20">
        <f>'color editor'!AY101</f>
        <v>0</v>
      </c>
      <c r="R101" s="20">
        <f>'color editor'!AZ101</f>
        <v>0</v>
      </c>
      <c r="S101" s="20">
        <f>'color editor'!BA101</f>
        <v>0</v>
      </c>
      <c r="T101" s="20">
        <f>'color editor'!BB101</f>
        <v>0</v>
      </c>
      <c r="U101" s="20">
        <f>'color editor'!BC101</f>
        <v>0</v>
      </c>
      <c r="V101" s="20">
        <f>'color editor'!BD101</f>
        <v>0</v>
      </c>
      <c r="W101" s="20">
        <f>'color editor'!BE101</f>
        <v>0</v>
      </c>
      <c r="X101" s="20">
        <f>'color editor'!BF101</f>
        <v>0</v>
      </c>
      <c r="Y101" s="20">
        <f>'color editor'!BG101</f>
        <v>0</v>
      </c>
      <c r="Z101" s="20">
        <f>'color editor'!BH101</f>
        <v>0</v>
      </c>
      <c r="AA101" s="20">
        <f>'color editor'!BI101</f>
        <v>0</v>
      </c>
      <c r="AB101" s="20">
        <f>'color editor'!BJ101</f>
        <v>0</v>
      </c>
      <c r="AC101" s="20">
        <f>'color editor'!BK101</f>
        <v>0</v>
      </c>
      <c r="AD101" s="20">
        <f>'color editor'!BL101</f>
        <v>0</v>
      </c>
      <c r="AE101" s="20">
        <f>'color editor'!BM101</f>
        <v>0</v>
      </c>
      <c r="AF101" s="20">
        <f>'color editor'!BN101</f>
        <v>0</v>
      </c>
      <c r="AG101" s="20">
        <f>'color editor'!BO101</f>
        <v>0</v>
      </c>
      <c r="AH101" s="20">
        <f>'color editor'!BP101</f>
        <v>0</v>
      </c>
      <c r="AI101" s="20">
        <f>'color editor'!BQ101</f>
        <v>0</v>
      </c>
      <c r="AJ101" s="20">
        <f>'color editor'!BR101</f>
        <v>0</v>
      </c>
      <c r="AK101" s="20">
        <f>'color editor'!BS101</f>
        <v>0</v>
      </c>
      <c r="AL101" s="20">
        <f>'color editor'!BT101</f>
        <v>0</v>
      </c>
      <c r="AM101" s="20">
        <f>'color editor'!BU101</f>
        <v>0</v>
      </c>
      <c r="AN101" s="20">
        <f>'color editor'!BV101</f>
        <v>0</v>
      </c>
      <c r="AO101" s="20">
        <f>'color editor'!BW101</f>
        <v>0</v>
      </c>
      <c r="AP101" s="20">
        <f>'color editor'!BX101</f>
        <v>0</v>
      </c>
      <c r="AQ101" s="20">
        <f>'color editor'!BY101</f>
        <v>0</v>
      </c>
      <c r="AR101" s="20">
        <f>'color editor'!BZ101</f>
        <v>0</v>
      </c>
      <c r="AS101" s="20">
        <f>'color editor'!CA101</f>
        <v>0</v>
      </c>
      <c r="AT101" s="20">
        <f>'color editor'!CB101</f>
        <v>0</v>
      </c>
      <c r="AU101" s="20">
        <f>'color editor'!CC101</f>
        <v>0</v>
      </c>
      <c r="AV101" s="20">
        <f>'color editor'!CD101</f>
        <v>0</v>
      </c>
      <c r="AW101" s="20">
        <f>'color editor'!CE101</f>
        <v>0</v>
      </c>
      <c r="AX101" s="20">
        <f>'color editor'!CF101</f>
        <v>0</v>
      </c>
      <c r="AY101" s="20">
        <f>'color editor'!CG101</f>
        <v>0</v>
      </c>
      <c r="AZ101" s="20">
        <f>'color editor'!CH101</f>
        <v>0</v>
      </c>
      <c r="BA101" s="20">
        <f>'color editor'!CI101</f>
        <v>0</v>
      </c>
      <c r="BB101" s="20">
        <f>'color editor'!CJ101</f>
        <v>0</v>
      </c>
      <c r="BC101" s="20">
        <f>'color editor'!CK101</f>
        <v>0</v>
      </c>
      <c r="BD101" s="20">
        <f>'color editor'!CL101</f>
        <v>0</v>
      </c>
      <c r="BE101" s="20">
        <f>'color editor'!CM101</f>
        <v>0</v>
      </c>
      <c r="BF101" s="20">
        <f>'color editor'!CN101</f>
        <v>0</v>
      </c>
      <c r="BG101" s="20">
        <f>'color editor'!CO101</f>
        <v>0</v>
      </c>
      <c r="BH101" s="20">
        <f>'color editor'!CP101</f>
        <v>0</v>
      </c>
      <c r="BI101" s="20">
        <f>'color editor'!CQ101</f>
        <v>0</v>
      </c>
      <c r="BJ101" s="20">
        <f>'color editor'!CR101</f>
        <v>0</v>
      </c>
      <c r="BK101" s="20">
        <f>'color editor'!CS101</f>
        <v>0</v>
      </c>
      <c r="BL101" s="20">
        <f>'color editor'!CT101</f>
        <v>0</v>
      </c>
      <c r="BM101" s="20">
        <f>'color editor'!CU101</f>
        <v>0</v>
      </c>
      <c r="BN101" s="20">
        <f>'color editor'!CV101</f>
        <v>0</v>
      </c>
      <c r="BO101" s="20">
        <f>'color editor'!CW101</f>
        <v>0</v>
      </c>
      <c r="BP101" s="20">
        <f>'color editor'!CX101</f>
        <v>0</v>
      </c>
      <c r="BQ101" s="20">
        <f>'color editor'!CY101</f>
        <v>0</v>
      </c>
      <c r="BR101" s="20">
        <f>'color editor'!CZ101</f>
        <v>0</v>
      </c>
      <c r="BS101" s="20">
        <f>'color editor'!DA101</f>
        <v>0</v>
      </c>
      <c r="BT101" s="20">
        <f>'color editor'!DB101</f>
        <v>0</v>
      </c>
      <c r="BU101" s="20">
        <f>'color editor'!DC101</f>
        <v>0</v>
      </c>
      <c r="BV101" s="20">
        <f>'color editor'!DD101</f>
        <v>0</v>
      </c>
      <c r="BW101" s="20">
        <f>'color editor'!DE101</f>
        <v>0</v>
      </c>
      <c r="BX101" s="20">
        <f>'color editor'!DF101</f>
        <v>0</v>
      </c>
      <c r="BY101" s="20">
        <f>'color editor'!DG101</f>
        <v>0</v>
      </c>
      <c r="BZ101" s="20">
        <f>'color editor'!DH101</f>
        <v>0</v>
      </c>
      <c r="CA101" s="20">
        <f>'color editor'!DI101</f>
        <v>0</v>
      </c>
      <c r="CB101" s="20">
        <f>'color editor'!DJ101</f>
        <v>0</v>
      </c>
      <c r="CC101" s="20">
        <f>'color editor'!DK101</f>
        <v>0</v>
      </c>
      <c r="CD101" s="20">
        <v>0</v>
      </c>
    </row>
    <row r="102" spans="1:82" x14ac:dyDescent="0.25">
      <c r="A102" s="20">
        <f>'color editor'!Y102</f>
        <v>0</v>
      </c>
      <c r="B102" s="20">
        <f>'color editor'!Z102</f>
        <v>0</v>
      </c>
      <c r="C102" s="20">
        <f>'color editor'!AA102</f>
        <v>0</v>
      </c>
      <c r="D102" s="20">
        <f>'color editor'!AB102</f>
        <v>0</v>
      </c>
      <c r="E102" s="20">
        <f>'color editor'!AC102</f>
        <v>0</v>
      </c>
      <c r="F102" s="20">
        <f>'color editor'!AD102</f>
        <v>0</v>
      </c>
      <c r="G102" s="20">
        <f>'color editor'!AE102</f>
        <v>0</v>
      </c>
      <c r="H102" s="20">
        <f>'color editor'!AF102</f>
        <v>0</v>
      </c>
      <c r="I102" s="20">
        <f>'color editor'!AG102</f>
        <v>0</v>
      </c>
      <c r="J102" s="20">
        <f>'color editor'!AH102</f>
        <v>0</v>
      </c>
      <c r="K102" s="1">
        <v>0</v>
      </c>
      <c r="L102" s="20">
        <f>'color editor'!AT102</f>
        <v>0</v>
      </c>
      <c r="M102" s="20">
        <f>'color editor'!AU102</f>
        <v>0</v>
      </c>
      <c r="N102" s="20">
        <f>'color editor'!AV102</f>
        <v>0</v>
      </c>
      <c r="O102" s="20">
        <f>'color editor'!AW102</f>
        <v>0</v>
      </c>
      <c r="P102" s="20">
        <f>'color editor'!AX102</f>
        <v>0</v>
      </c>
      <c r="Q102" s="20">
        <f>'color editor'!AY102</f>
        <v>0</v>
      </c>
      <c r="R102" s="20">
        <f>'color editor'!AZ102</f>
        <v>0</v>
      </c>
      <c r="S102" s="20">
        <f>'color editor'!BA102</f>
        <v>0</v>
      </c>
      <c r="T102" s="20">
        <f>'color editor'!BB102</f>
        <v>0</v>
      </c>
      <c r="U102" s="20">
        <f>'color editor'!BC102</f>
        <v>0</v>
      </c>
      <c r="V102" s="20">
        <f>'color editor'!BD102</f>
        <v>0</v>
      </c>
      <c r="W102" s="20">
        <f>'color editor'!BE102</f>
        <v>0</v>
      </c>
      <c r="X102" s="20">
        <f>'color editor'!BF102</f>
        <v>0</v>
      </c>
      <c r="Y102" s="20">
        <f>'color editor'!BG102</f>
        <v>0</v>
      </c>
      <c r="Z102" s="20">
        <f>'color editor'!BH102</f>
        <v>0</v>
      </c>
      <c r="AA102" s="20">
        <f>'color editor'!BI102</f>
        <v>0</v>
      </c>
      <c r="AB102" s="20">
        <f>'color editor'!BJ102</f>
        <v>0</v>
      </c>
      <c r="AC102" s="20">
        <f>'color editor'!BK102</f>
        <v>0</v>
      </c>
      <c r="AD102" s="20">
        <f>'color editor'!BL102</f>
        <v>0</v>
      </c>
      <c r="AE102" s="20">
        <f>'color editor'!BM102</f>
        <v>0</v>
      </c>
      <c r="AF102" s="20">
        <f>'color editor'!BN102</f>
        <v>0</v>
      </c>
      <c r="AG102" s="20">
        <f>'color editor'!BO102</f>
        <v>0</v>
      </c>
      <c r="AH102" s="20">
        <f>'color editor'!BP102</f>
        <v>0</v>
      </c>
      <c r="AI102" s="20">
        <f>'color editor'!BQ102</f>
        <v>0</v>
      </c>
      <c r="AJ102" s="20">
        <f>'color editor'!BR102</f>
        <v>0</v>
      </c>
      <c r="AK102" s="20">
        <f>'color editor'!BS102</f>
        <v>0</v>
      </c>
      <c r="AL102" s="20">
        <f>'color editor'!BT102</f>
        <v>0</v>
      </c>
      <c r="AM102" s="20">
        <f>'color editor'!BU102</f>
        <v>0</v>
      </c>
      <c r="AN102" s="20">
        <f>'color editor'!BV102</f>
        <v>0</v>
      </c>
      <c r="AO102" s="20">
        <f>'color editor'!BW102</f>
        <v>0</v>
      </c>
      <c r="AP102" s="20">
        <f>'color editor'!BX102</f>
        <v>0</v>
      </c>
      <c r="AQ102" s="20">
        <f>'color editor'!BY102</f>
        <v>0</v>
      </c>
      <c r="AR102" s="20">
        <f>'color editor'!BZ102</f>
        <v>0</v>
      </c>
      <c r="AS102" s="20">
        <f>'color editor'!CA102</f>
        <v>0</v>
      </c>
      <c r="AT102" s="20">
        <f>'color editor'!CB102</f>
        <v>0</v>
      </c>
      <c r="AU102" s="20">
        <f>'color editor'!CC102</f>
        <v>0</v>
      </c>
      <c r="AV102" s="20">
        <f>'color editor'!CD102</f>
        <v>0</v>
      </c>
      <c r="AW102" s="20">
        <f>'color editor'!CE102</f>
        <v>0</v>
      </c>
      <c r="AX102" s="20">
        <f>'color editor'!CF102</f>
        <v>0</v>
      </c>
      <c r="AY102" s="20">
        <f>'color editor'!CG102</f>
        <v>0</v>
      </c>
      <c r="AZ102" s="20">
        <f>'color editor'!CH102</f>
        <v>0</v>
      </c>
      <c r="BA102" s="20">
        <f>'color editor'!CI102</f>
        <v>0</v>
      </c>
      <c r="BB102" s="20">
        <f>'color editor'!CJ102</f>
        <v>0</v>
      </c>
      <c r="BC102" s="20">
        <f>'color editor'!CK102</f>
        <v>0</v>
      </c>
      <c r="BD102" s="20">
        <f>'color editor'!CL102</f>
        <v>0</v>
      </c>
      <c r="BE102" s="20">
        <f>'color editor'!CM102</f>
        <v>0</v>
      </c>
      <c r="BF102" s="20">
        <f>'color editor'!CN102</f>
        <v>0</v>
      </c>
      <c r="BG102" s="20">
        <f>'color editor'!CO102</f>
        <v>0</v>
      </c>
      <c r="BH102" s="20">
        <f>'color editor'!CP102</f>
        <v>0</v>
      </c>
      <c r="BI102" s="20">
        <f>'color editor'!CQ102</f>
        <v>0</v>
      </c>
      <c r="BJ102" s="20">
        <f>'color editor'!CR102</f>
        <v>0</v>
      </c>
      <c r="BK102" s="20">
        <f>'color editor'!CS102</f>
        <v>0</v>
      </c>
      <c r="BL102" s="20">
        <f>'color editor'!CT102</f>
        <v>0</v>
      </c>
      <c r="BM102" s="20">
        <f>'color editor'!CU102</f>
        <v>0</v>
      </c>
      <c r="BN102" s="20">
        <f>'color editor'!CV102</f>
        <v>0</v>
      </c>
      <c r="BO102" s="20">
        <f>'color editor'!CW102</f>
        <v>0</v>
      </c>
      <c r="BP102" s="20">
        <f>'color editor'!CX102</f>
        <v>0</v>
      </c>
      <c r="BQ102" s="20">
        <f>'color editor'!CY102</f>
        <v>0</v>
      </c>
      <c r="BR102" s="20">
        <f>'color editor'!CZ102</f>
        <v>0</v>
      </c>
      <c r="BS102" s="20">
        <f>'color editor'!DA102</f>
        <v>0</v>
      </c>
      <c r="BT102" s="20">
        <f>'color editor'!DB102</f>
        <v>0</v>
      </c>
      <c r="BU102" s="20">
        <f>'color editor'!DC102</f>
        <v>0</v>
      </c>
      <c r="BV102" s="20">
        <f>'color editor'!DD102</f>
        <v>0</v>
      </c>
      <c r="BW102" s="20">
        <f>'color editor'!DE102</f>
        <v>0</v>
      </c>
      <c r="BX102" s="20">
        <f>'color editor'!DF102</f>
        <v>0</v>
      </c>
      <c r="BY102" s="20">
        <f>'color editor'!DG102</f>
        <v>0</v>
      </c>
      <c r="BZ102" s="20">
        <f>'color editor'!DH102</f>
        <v>0</v>
      </c>
      <c r="CA102" s="20">
        <f>'color editor'!DI102</f>
        <v>0</v>
      </c>
      <c r="CB102" s="20">
        <f>'color editor'!DJ102</f>
        <v>0</v>
      </c>
      <c r="CC102" s="20">
        <f>'color editor'!DK102</f>
        <v>0</v>
      </c>
      <c r="CD102" s="20">
        <v>0</v>
      </c>
    </row>
    <row r="103" spans="1:82" x14ac:dyDescent="0.25">
      <c r="A103" s="20">
        <f>'color editor'!Y103</f>
        <v>0</v>
      </c>
      <c r="B103" s="20">
        <f>'color editor'!Z103</f>
        <v>0</v>
      </c>
      <c r="C103" s="20">
        <f>'color editor'!AA103</f>
        <v>0</v>
      </c>
      <c r="D103" s="20">
        <f>'color editor'!AB103</f>
        <v>0</v>
      </c>
      <c r="E103" s="20">
        <f>'color editor'!AC103</f>
        <v>0</v>
      </c>
      <c r="F103" s="20">
        <f>'color editor'!AD103</f>
        <v>0</v>
      </c>
      <c r="G103" s="20">
        <f>'color editor'!AE103</f>
        <v>0</v>
      </c>
      <c r="H103" s="20">
        <f>'color editor'!AF103</f>
        <v>0</v>
      </c>
      <c r="I103" s="20">
        <f>'color editor'!AG103</f>
        <v>0</v>
      </c>
      <c r="J103" s="20">
        <f>'color editor'!AH103</f>
        <v>0</v>
      </c>
      <c r="K103" s="1">
        <v>0</v>
      </c>
      <c r="L103" s="20">
        <f>'color editor'!AT103</f>
        <v>0</v>
      </c>
      <c r="M103" s="20">
        <f>'color editor'!AU103</f>
        <v>0</v>
      </c>
      <c r="N103" s="20">
        <f>'color editor'!AV103</f>
        <v>0</v>
      </c>
      <c r="O103" s="20">
        <f>'color editor'!AW103</f>
        <v>0</v>
      </c>
      <c r="P103" s="20">
        <f>'color editor'!AX103</f>
        <v>0</v>
      </c>
      <c r="Q103" s="20">
        <f>'color editor'!AY103</f>
        <v>0</v>
      </c>
      <c r="R103" s="20">
        <f>'color editor'!AZ103</f>
        <v>0</v>
      </c>
      <c r="S103" s="20">
        <f>'color editor'!BA103</f>
        <v>0</v>
      </c>
      <c r="T103" s="20">
        <f>'color editor'!BB103</f>
        <v>0</v>
      </c>
      <c r="U103" s="20">
        <f>'color editor'!BC103</f>
        <v>0</v>
      </c>
      <c r="V103" s="20">
        <f>'color editor'!BD103</f>
        <v>0</v>
      </c>
      <c r="W103" s="20">
        <f>'color editor'!BE103</f>
        <v>0</v>
      </c>
      <c r="X103" s="20">
        <f>'color editor'!BF103</f>
        <v>0</v>
      </c>
      <c r="Y103" s="20">
        <f>'color editor'!BG103</f>
        <v>0</v>
      </c>
      <c r="Z103" s="20">
        <f>'color editor'!BH103</f>
        <v>0</v>
      </c>
      <c r="AA103" s="20">
        <f>'color editor'!BI103</f>
        <v>0</v>
      </c>
      <c r="AB103" s="20">
        <f>'color editor'!BJ103</f>
        <v>0</v>
      </c>
      <c r="AC103" s="20">
        <f>'color editor'!BK103</f>
        <v>0</v>
      </c>
      <c r="AD103" s="20">
        <f>'color editor'!BL103</f>
        <v>0</v>
      </c>
      <c r="AE103" s="20">
        <f>'color editor'!BM103</f>
        <v>0</v>
      </c>
      <c r="AF103" s="20">
        <f>'color editor'!BN103</f>
        <v>0</v>
      </c>
      <c r="AG103" s="20">
        <f>'color editor'!BO103</f>
        <v>0</v>
      </c>
      <c r="AH103" s="20">
        <f>'color editor'!BP103</f>
        <v>0</v>
      </c>
      <c r="AI103" s="20">
        <f>'color editor'!BQ103</f>
        <v>0</v>
      </c>
      <c r="AJ103" s="20">
        <f>'color editor'!BR103</f>
        <v>0</v>
      </c>
      <c r="AK103" s="20">
        <f>'color editor'!BS103</f>
        <v>0</v>
      </c>
      <c r="AL103" s="20">
        <f>'color editor'!BT103</f>
        <v>0</v>
      </c>
      <c r="AM103" s="20">
        <f>'color editor'!BU103</f>
        <v>0</v>
      </c>
      <c r="AN103" s="20">
        <f>'color editor'!BV103</f>
        <v>0</v>
      </c>
      <c r="AO103" s="20">
        <f>'color editor'!BW103</f>
        <v>0</v>
      </c>
      <c r="AP103" s="20">
        <f>'color editor'!BX103</f>
        <v>0</v>
      </c>
      <c r="AQ103" s="20">
        <f>'color editor'!BY103</f>
        <v>0</v>
      </c>
      <c r="AR103" s="20">
        <f>'color editor'!BZ103</f>
        <v>0</v>
      </c>
      <c r="AS103" s="20">
        <f>'color editor'!CA103</f>
        <v>0</v>
      </c>
      <c r="AT103" s="20">
        <f>'color editor'!CB103</f>
        <v>0</v>
      </c>
      <c r="AU103" s="20">
        <f>'color editor'!CC103</f>
        <v>0</v>
      </c>
      <c r="AV103" s="20">
        <f>'color editor'!CD103</f>
        <v>0</v>
      </c>
      <c r="AW103" s="20">
        <f>'color editor'!CE103</f>
        <v>0</v>
      </c>
      <c r="AX103" s="20">
        <f>'color editor'!CF103</f>
        <v>0</v>
      </c>
      <c r="AY103" s="20">
        <f>'color editor'!CG103</f>
        <v>0</v>
      </c>
      <c r="AZ103" s="20">
        <f>'color editor'!CH103</f>
        <v>0</v>
      </c>
      <c r="BA103" s="20">
        <f>'color editor'!CI103</f>
        <v>0</v>
      </c>
      <c r="BB103" s="20">
        <f>'color editor'!CJ103</f>
        <v>0</v>
      </c>
      <c r="BC103" s="20">
        <f>'color editor'!CK103</f>
        <v>0</v>
      </c>
      <c r="BD103" s="20">
        <f>'color editor'!CL103</f>
        <v>0</v>
      </c>
      <c r="BE103" s="20">
        <f>'color editor'!CM103</f>
        <v>0</v>
      </c>
      <c r="BF103" s="20">
        <f>'color editor'!CN103</f>
        <v>0</v>
      </c>
      <c r="BG103" s="20">
        <f>'color editor'!CO103</f>
        <v>0</v>
      </c>
      <c r="BH103" s="20">
        <f>'color editor'!CP103</f>
        <v>0</v>
      </c>
      <c r="BI103" s="20">
        <f>'color editor'!CQ103</f>
        <v>0</v>
      </c>
      <c r="BJ103" s="20">
        <f>'color editor'!CR103</f>
        <v>0</v>
      </c>
      <c r="BK103" s="20">
        <f>'color editor'!CS103</f>
        <v>0</v>
      </c>
      <c r="BL103" s="20">
        <f>'color editor'!CT103</f>
        <v>0</v>
      </c>
      <c r="BM103" s="20">
        <f>'color editor'!CU103</f>
        <v>0</v>
      </c>
      <c r="BN103" s="20">
        <f>'color editor'!CV103</f>
        <v>0</v>
      </c>
      <c r="BO103" s="20">
        <f>'color editor'!CW103</f>
        <v>0</v>
      </c>
      <c r="BP103" s="20">
        <f>'color editor'!CX103</f>
        <v>0</v>
      </c>
      <c r="BQ103" s="20">
        <f>'color editor'!CY103</f>
        <v>0</v>
      </c>
      <c r="BR103" s="20">
        <f>'color editor'!CZ103</f>
        <v>0</v>
      </c>
      <c r="BS103" s="20">
        <f>'color editor'!DA103</f>
        <v>0</v>
      </c>
      <c r="BT103" s="20">
        <f>'color editor'!DB103</f>
        <v>0</v>
      </c>
      <c r="BU103" s="20">
        <f>'color editor'!DC103</f>
        <v>0</v>
      </c>
      <c r="BV103" s="20">
        <f>'color editor'!DD103</f>
        <v>0</v>
      </c>
      <c r="BW103" s="20">
        <f>'color editor'!DE103</f>
        <v>0</v>
      </c>
      <c r="BX103" s="20">
        <f>'color editor'!DF103</f>
        <v>0</v>
      </c>
      <c r="BY103" s="20">
        <f>'color editor'!DG103</f>
        <v>0</v>
      </c>
      <c r="BZ103" s="20">
        <f>'color editor'!DH103</f>
        <v>0</v>
      </c>
      <c r="CA103" s="20">
        <f>'color editor'!DI103</f>
        <v>0</v>
      </c>
      <c r="CB103" s="20">
        <f>'color editor'!DJ103</f>
        <v>0</v>
      </c>
      <c r="CC103" s="20">
        <f>'color editor'!DK103</f>
        <v>0</v>
      </c>
      <c r="CD103" s="20">
        <v>0</v>
      </c>
    </row>
    <row r="104" spans="1:82" x14ac:dyDescent="0.25">
      <c r="A104" s="20">
        <f>'color editor'!Y104</f>
        <v>0</v>
      </c>
      <c r="B104" s="20">
        <f>'color editor'!Z104</f>
        <v>0</v>
      </c>
      <c r="C104" s="20">
        <f>'color editor'!AA104</f>
        <v>0</v>
      </c>
      <c r="D104" s="20">
        <f>'color editor'!AB104</f>
        <v>0</v>
      </c>
      <c r="E104" s="20">
        <f>'color editor'!AC104</f>
        <v>0</v>
      </c>
      <c r="F104" s="20">
        <f>'color editor'!AD104</f>
        <v>0</v>
      </c>
      <c r="G104" s="20">
        <f>'color editor'!AE104</f>
        <v>0</v>
      </c>
      <c r="H104" s="20">
        <f>'color editor'!AF104</f>
        <v>0</v>
      </c>
      <c r="I104" s="20">
        <f>'color editor'!AG104</f>
        <v>0</v>
      </c>
      <c r="J104" s="20">
        <f>'color editor'!AH104</f>
        <v>0</v>
      </c>
      <c r="K104" s="1">
        <v>0</v>
      </c>
      <c r="L104" s="20">
        <f>'color editor'!AT104</f>
        <v>0</v>
      </c>
      <c r="M104" s="20">
        <f>'color editor'!AU104</f>
        <v>0</v>
      </c>
      <c r="N104" s="20">
        <f>'color editor'!AV104</f>
        <v>0</v>
      </c>
      <c r="O104" s="20">
        <f>'color editor'!AW104</f>
        <v>0</v>
      </c>
      <c r="P104" s="20">
        <f>'color editor'!AX104</f>
        <v>0</v>
      </c>
      <c r="Q104" s="20">
        <f>'color editor'!AY104</f>
        <v>0</v>
      </c>
      <c r="R104" s="20">
        <f>'color editor'!AZ104</f>
        <v>0</v>
      </c>
      <c r="S104" s="20">
        <f>'color editor'!BA104</f>
        <v>0</v>
      </c>
      <c r="T104" s="20">
        <f>'color editor'!BB104</f>
        <v>0</v>
      </c>
      <c r="U104" s="20">
        <f>'color editor'!BC104</f>
        <v>0</v>
      </c>
      <c r="V104" s="20">
        <f>'color editor'!BD104</f>
        <v>0</v>
      </c>
      <c r="W104" s="20">
        <f>'color editor'!BE104</f>
        <v>0</v>
      </c>
      <c r="X104" s="20">
        <f>'color editor'!BF104</f>
        <v>0</v>
      </c>
      <c r="Y104" s="20">
        <f>'color editor'!BG104</f>
        <v>0</v>
      </c>
      <c r="Z104" s="20">
        <f>'color editor'!BH104</f>
        <v>0</v>
      </c>
      <c r="AA104" s="20">
        <f>'color editor'!BI104</f>
        <v>0</v>
      </c>
      <c r="AB104" s="20">
        <f>'color editor'!BJ104</f>
        <v>0</v>
      </c>
      <c r="AC104" s="20">
        <f>'color editor'!BK104</f>
        <v>0</v>
      </c>
      <c r="AD104" s="20">
        <f>'color editor'!BL104</f>
        <v>0</v>
      </c>
      <c r="AE104" s="20">
        <f>'color editor'!BM104</f>
        <v>0</v>
      </c>
      <c r="AF104" s="20">
        <f>'color editor'!BN104</f>
        <v>0</v>
      </c>
      <c r="AG104" s="20">
        <f>'color editor'!BO104</f>
        <v>0</v>
      </c>
      <c r="AH104" s="20">
        <f>'color editor'!BP104</f>
        <v>0</v>
      </c>
      <c r="AI104" s="20">
        <f>'color editor'!BQ104</f>
        <v>0</v>
      </c>
      <c r="AJ104" s="20">
        <f>'color editor'!BR104</f>
        <v>0</v>
      </c>
      <c r="AK104" s="20">
        <f>'color editor'!BS104</f>
        <v>0</v>
      </c>
      <c r="AL104" s="20">
        <f>'color editor'!BT104</f>
        <v>0</v>
      </c>
      <c r="AM104" s="20">
        <f>'color editor'!BU104</f>
        <v>0</v>
      </c>
      <c r="AN104" s="20">
        <f>'color editor'!BV104</f>
        <v>0</v>
      </c>
      <c r="AO104" s="20">
        <f>'color editor'!BW104</f>
        <v>0</v>
      </c>
      <c r="AP104" s="20">
        <f>'color editor'!BX104</f>
        <v>0</v>
      </c>
      <c r="AQ104" s="20">
        <f>'color editor'!BY104</f>
        <v>0</v>
      </c>
      <c r="AR104" s="20">
        <f>'color editor'!BZ104</f>
        <v>0</v>
      </c>
      <c r="AS104" s="20">
        <f>'color editor'!CA104</f>
        <v>0</v>
      </c>
      <c r="AT104" s="20">
        <f>'color editor'!CB104</f>
        <v>0</v>
      </c>
      <c r="AU104" s="20">
        <f>'color editor'!CC104</f>
        <v>0</v>
      </c>
      <c r="AV104" s="20">
        <f>'color editor'!CD104</f>
        <v>0</v>
      </c>
      <c r="AW104" s="20">
        <f>'color editor'!CE104</f>
        <v>0</v>
      </c>
      <c r="AX104" s="20">
        <f>'color editor'!CF104</f>
        <v>0</v>
      </c>
      <c r="AY104" s="20">
        <f>'color editor'!CG104</f>
        <v>0</v>
      </c>
      <c r="AZ104" s="20">
        <f>'color editor'!CH104</f>
        <v>0</v>
      </c>
      <c r="BA104" s="20">
        <f>'color editor'!CI104</f>
        <v>0</v>
      </c>
      <c r="BB104" s="20">
        <f>'color editor'!CJ104</f>
        <v>0</v>
      </c>
      <c r="BC104" s="20">
        <f>'color editor'!CK104</f>
        <v>0</v>
      </c>
      <c r="BD104" s="20">
        <f>'color editor'!CL104</f>
        <v>0</v>
      </c>
      <c r="BE104" s="20">
        <f>'color editor'!CM104</f>
        <v>0</v>
      </c>
      <c r="BF104" s="20">
        <f>'color editor'!CN104</f>
        <v>0</v>
      </c>
      <c r="BG104" s="20">
        <f>'color editor'!CO104</f>
        <v>0</v>
      </c>
      <c r="BH104" s="20">
        <f>'color editor'!CP104</f>
        <v>0</v>
      </c>
      <c r="BI104" s="20">
        <f>'color editor'!CQ104</f>
        <v>0</v>
      </c>
      <c r="BJ104" s="20">
        <f>'color editor'!CR104</f>
        <v>0</v>
      </c>
      <c r="BK104" s="20">
        <f>'color editor'!CS104</f>
        <v>0</v>
      </c>
      <c r="BL104" s="20">
        <f>'color editor'!CT104</f>
        <v>0</v>
      </c>
      <c r="BM104" s="20">
        <f>'color editor'!CU104</f>
        <v>0</v>
      </c>
      <c r="BN104" s="20">
        <f>'color editor'!CV104</f>
        <v>0</v>
      </c>
      <c r="BO104" s="20">
        <f>'color editor'!CW104</f>
        <v>0</v>
      </c>
      <c r="BP104" s="20">
        <f>'color editor'!CX104</f>
        <v>0</v>
      </c>
      <c r="BQ104" s="20">
        <f>'color editor'!CY104</f>
        <v>0</v>
      </c>
      <c r="BR104" s="20">
        <f>'color editor'!CZ104</f>
        <v>0</v>
      </c>
      <c r="BS104" s="20">
        <f>'color editor'!DA104</f>
        <v>0</v>
      </c>
      <c r="BT104" s="20">
        <f>'color editor'!DB104</f>
        <v>0</v>
      </c>
      <c r="BU104" s="20">
        <f>'color editor'!DC104</f>
        <v>0</v>
      </c>
      <c r="BV104" s="20">
        <f>'color editor'!DD104</f>
        <v>0</v>
      </c>
      <c r="BW104" s="20">
        <f>'color editor'!DE104</f>
        <v>0</v>
      </c>
      <c r="BX104" s="20">
        <f>'color editor'!DF104</f>
        <v>0</v>
      </c>
      <c r="BY104" s="20">
        <f>'color editor'!DG104</f>
        <v>0</v>
      </c>
      <c r="BZ104" s="20">
        <f>'color editor'!DH104</f>
        <v>0</v>
      </c>
      <c r="CA104" s="20">
        <f>'color editor'!DI104</f>
        <v>0</v>
      </c>
      <c r="CB104" s="20">
        <f>'color editor'!DJ104</f>
        <v>0</v>
      </c>
      <c r="CC104" s="20">
        <f>'color editor'!DK104</f>
        <v>0</v>
      </c>
      <c r="CD104" s="20">
        <v>0</v>
      </c>
    </row>
    <row r="105" spans="1:82" x14ac:dyDescent="0.25">
      <c r="A105" s="20">
        <f>'color editor'!Y105</f>
        <v>0</v>
      </c>
      <c r="B105" s="20">
        <f>'color editor'!Z105</f>
        <v>0</v>
      </c>
      <c r="C105" s="20">
        <f>'color editor'!AA105</f>
        <v>0</v>
      </c>
      <c r="D105" s="20">
        <f>'color editor'!AB105</f>
        <v>0</v>
      </c>
      <c r="E105" s="20">
        <f>'color editor'!AC105</f>
        <v>0</v>
      </c>
      <c r="F105" s="20">
        <f>'color editor'!AD105</f>
        <v>0</v>
      </c>
      <c r="G105" s="20">
        <f>'color editor'!AE105</f>
        <v>0</v>
      </c>
      <c r="H105" s="20">
        <f>'color editor'!AF105</f>
        <v>0</v>
      </c>
      <c r="I105" s="20">
        <f>'color editor'!AG105</f>
        <v>0</v>
      </c>
      <c r="J105" s="20">
        <f>'color editor'!AH105</f>
        <v>0</v>
      </c>
      <c r="K105" s="1">
        <v>0</v>
      </c>
      <c r="L105" s="20">
        <f>'color editor'!AT105</f>
        <v>0</v>
      </c>
      <c r="M105" s="20">
        <f>'color editor'!AU105</f>
        <v>0</v>
      </c>
      <c r="N105" s="20">
        <f>'color editor'!AV105</f>
        <v>0</v>
      </c>
      <c r="O105" s="20">
        <f>'color editor'!AW105</f>
        <v>0</v>
      </c>
      <c r="P105" s="20">
        <f>'color editor'!AX105</f>
        <v>0</v>
      </c>
      <c r="Q105" s="20">
        <f>'color editor'!AY105</f>
        <v>0</v>
      </c>
      <c r="R105" s="20">
        <f>'color editor'!AZ105</f>
        <v>0</v>
      </c>
      <c r="S105" s="20">
        <f>'color editor'!BA105</f>
        <v>0</v>
      </c>
      <c r="T105" s="20">
        <f>'color editor'!BB105</f>
        <v>0</v>
      </c>
      <c r="U105" s="20">
        <f>'color editor'!BC105</f>
        <v>0</v>
      </c>
      <c r="V105" s="20">
        <f>'color editor'!BD105</f>
        <v>0</v>
      </c>
      <c r="W105" s="20">
        <f>'color editor'!BE105</f>
        <v>0</v>
      </c>
      <c r="X105" s="20">
        <f>'color editor'!BF105</f>
        <v>0</v>
      </c>
      <c r="Y105" s="20">
        <f>'color editor'!BG105</f>
        <v>0</v>
      </c>
      <c r="Z105" s="20">
        <f>'color editor'!BH105</f>
        <v>0</v>
      </c>
      <c r="AA105" s="20">
        <f>'color editor'!BI105</f>
        <v>0</v>
      </c>
      <c r="AB105" s="20">
        <f>'color editor'!BJ105</f>
        <v>0</v>
      </c>
      <c r="AC105" s="20">
        <f>'color editor'!BK105</f>
        <v>0</v>
      </c>
      <c r="AD105" s="20">
        <f>'color editor'!BL105</f>
        <v>0</v>
      </c>
      <c r="AE105" s="20">
        <f>'color editor'!BM105</f>
        <v>0</v>
      </c>
      <c r="AF105" s="20">
        <f>'color editor'!BN105</f>
        <v>0</v>
      </c>
      <c r="AG105" s="20">
        <f>'color editor'!BO105</f>
        <v>0</v>
      </c>
      <c r="AH105" s="20">
        <f>'color editor'!BP105</f>
        <v>0</v>
      </c>
      <c r="AI105" s="20">
        <f>'color editor'!BQ105</f>
        <v>0</v>
      </c>
      <c r="AJ105" s="20">
        <f>'color editor'!BR105</f>
        <v>0</v>
      </c>
      <c r="AK105" s="20">
        <f>'color editor'!BS105</f>
        <v>0</v>
      </c>
      <c r="AL105" s="20">
        <f>'color editor'!BT105</f>
        <v>0</v>
      </c>
      <c r="AM105" s="20">
        <f>'color editor'!BU105</f>
        <v>0</v>
      </c>
      <c r="AN105" s="20">
        <f>'color editor'!BV105</f>
        <v>0</v>
      </c>
      <c r="AO105" s="20">
        <f>'color editor'!BW105</f>
        <v>0</v>
      </c>
      <c r="AP105" s="20">
        <f>'color editor'!BX105</f>
        <v>0</v>
      </c>
      <c r="AQ105" s="20">
        <f>'color editor'!BY105</f>
        <v>0</v>
      </c>
      <c r="AR105" s="20">
        <f>'color editor'!BZ105</f>
        <v>0</v>
      </c>
      <c r="AS105" s="20">
        <f>'color editor'!CA105</f>
        <v>0</v>
      </c>
      <c r="AT105" s="20">
        <f>'color editor'!CB105</f>
        <v>0</v>
      </c>
      <c r="AU105" s="20">
        <f>'color editor'!CC105</f>
        <v>0</v>
      </c>
      <c r="AV105" s="20">
        <f>'color editor'!CD105</f>
        <v>0</v>
      </c>
      <c r="AW105" s="20">
        <f>'color editor'!CE105</f>
        <v>0</v>
      </c>
      <c r="AX105" s="20">
        <f>'color editor'!CF105</f>
        <v>0</v>
      </c>
      <c r="AY105" s="20">
        <f>'color editor'!CG105</f>
        <v>0</v>
      </c>
      <c r="AZ105" s="20">
        <f>'color editor'!CH105</f>
        <v>0</v>
      </c>
      <c r="BA105" s="20">
        <f>'color editor'!CI105</f>
        <v>0</v>
      </c>
      <c r="BB105" s="20">
        <f>'color editor'!CJ105</f>
        <v>0</v>
      </c>
      <c r="BC105" s="20">
        <f>'color editor'!CK105</f>
        <v>0</v>
      </c>
      <c r="BD105" s="20">
        <f>'color editor'!CL105</f>
        <v>0</v>
      </c>
      <c r="BE105" s="20">
        <f>'color editor'!CM105</f>
        <v>0</v>
      </c>
      <c r="BF105" s="20">
        <f>'color editor'!CN105</f>
        <v>0</v>
      </c>
      <c r="BG105" s="20">
        <f>'color editor'!CO105</f>
        <v>0</v>
      </c>
      <c r="BH105" s="20">
        <f>'color editor'!CP105</f>
        <v>0</v>
      </c>
      <c r="BI105" s="20">
        <f>'color editor'!CQ105</f>
        <v>0</v>
      </c>
      <c r="BJ105" s="20">
        <f>'color editor'!CR105</f>
        <v>0</v>
      </c>
      <c r="BK105" s="20">
        <f>'color editor'!CS105</f>
        <v>0</v>
      </c>
      <c r="BL105" s="20">
        <f>'color editor'!CT105</f>
        <v>0</v>
      </c>
      <c r="BM105" s="20">
        <f>'color editor'!CU105</f>
        <v>0</v>
      </c>
      <c r="BN105" s="20">
        <f>'color editor'!CV105</f>
        <v>0</v>
      </c>
      <c r="BO105" s="20">
        <f>'color editor'!CW105</f>
        <v>0</v>
      </c>
      <c r="BP105" s="20">
        <f>'color editor'!CX105</f>
        <v>0</v>
      </c>
      <c r="BQ105" s="20">
        <f>'color editor'!CY105</f>
        <v>0</v>
      </c>
      <c r="BR105" s="20">
        <f>'color editor'!CZ105</f>
        <v>0</v>
      </c>
      <c r="BS105" s="20">
        <f>'color editor'!DA105</f>
        <v>0</v>
      </c>
      <c r="BT105" s="20">
        <f>'color editor'!DB105</f>
        <v>0</v>
      </c>
      <c r="BU105" s="20">
        <f>'color editor'!DC105</f>
        <v>0</v>
      </c>
      <c r="BV105" s="20">
        <f>'color editor'!DD105</f>
        <v>0</v>
      </c>
      <c r="BW105" s="20">
        <f>'color editor'!DE105</f>
        <v>0</v>
      </c>
      <c r="BX105" s="20">
        <f>'color editor'!DF105</f>
        <v>0</v>
      </c>
      <c r="BY105" s="20">
        <f>'color editor'!DG105</f>
        <v>0</v>
      </c>
      <c r="BZ105" s="20">
        <f>'color editor'!DH105</f>
        <v>0</v>
      </c>
      <c r="CA105" s="20">
        <f>'color editor'!DI105</f>
        <v>0</v>
      </c>
      <c r="CB105" s="20">
        <f>'color editor'!DJ105</f>
        <v>0</v>
      </c>
      <c r="CC105" s="20">
        <f>'color editor'!DK105</f>
        <v>0</v>
      </c>
      <c r="CD105" s="20">
        <v>0</v>
      </c>
    </row>
    <row r="106" spans="1:82" x14ac:dyDescent="0.25">
      <c r="A106" s="20">
        <f>'color editor'!Y106</f>
        <v>0</v>
      </c>
      <c r="B106" s="20">
        <f>'color editor'!Z106</f>
        <v>0</v>
      </c>
      <c r="C106" s="20">
        <f>'color editor'!AA106</f>
        <v>0</v>
      </c>
      <c r="D106" s="20">
        <f>'color editor'!AB106</f>
        <v>0</v>
      </c>
      <c r="E106" s="20">
        <f>'color editor'!AC106</f>
        <v>0</v>
      </c>
      <c r="F106" s="20">
        <f>'color editor'!AD106</f>
        <v>0</v>
      </c>
      <c r="G106" s="20">
        <f>'color editor'!AE106</f>
        <v>0</v>
      </c>
      <c r="H106" s="20">
        <f>'color editor'!AF106</f>
        <v>0</v>
      </c>
      <c r="I106" s="20">
        <f>'color editor'!AG106</f>
        <v>0</v>
      </c>
      <c r="J106" s="20">
        <f>'color editor'!AH106</f>
        <v>0</v>
      </c>
      <c r="K106" s="1">
        <v>0</v>
      </c>
      <c r="L106" s="20">
        <f>'color editor'!AT106</f>
        <v>0</v>
      </c>
      <c r="M106" s="20">
        <f>'color editor'!AU106</f>
        <v>0</v>
      </c>
      <c r="N106" s="20">
        <f>'color editor'!AV106</f>
        <v>0</v>
      </c>
      <c r="O106" s="20">
        <f>'color editor'!AW106</f>
        <v>0</v>
      </c>
      <c r="P106" s="20">
        <f>'color editor'!AX106</f>
        <v>0</v>
      </c>
      <c r="Q106" s="20">
        <f>'color editor'!AY106</f>
        <v>0</v>
      </c>
      <c r="R106" s="20">
        <f>'color editor'!AZ106</f>
        <v>0</v>
      </c>
      <c r="S106" s="20">
        <f>'color editor'!BA106</f>
        <v>0</v>
      </c>
      <c r="T106" s="20">
        <f>'color editor'!BB106</f>
        <v>0</v>
      </c>
      <c r="U106" s="20">
        <f>'color editor'!BC106</f>
        <v>0</v>
      </c>
      <c r="V106" s="20">
        <f>'color editor'!BD106</f>
        <v>0</v>
      </c>
      <c r="W106" s="20">
        <f>'color editor'!BE106</f>
        <v>0</v>
      </c>
      <c r="X106" s="20">
        <f>'color editor'!BF106</f>
        <v>0</v>
      </c>
      <c r="Y106" s="20">
        <f>'color editor'!BG106</f>
        <v>0</v>
      </c>
      <c r="Z106" s="20">
        <f>'color editor'!BH106</f>
        <v>0</v>
      </c>
      <c r="AA106" s="20">
        <f>'color editor'!BI106</f>
        <v>0</v>
      </c>
      <c r="AB106" s="20">
        <f>'color editor'!BJ106</f>
        <v>0</v>
      </c>
      <c r="AC106" s="20">
        <f>'color editor'!BK106</f>
        <v>0</v>
      </c>
      <c r="AD106" s="20">
        <f>'color editor'!BL106</f>
        <v>0</v>
      </c>
      <c r="AE106" s="20">
        <f>'color editor'!BM106</f>
        <v>0</v>
      </c>
      <c r="AF106" s="20">
        <f>'color editor'!BN106</f>
        <v>0</v>
      </c>
      <c r="AG106" s="20">
        <f>'color editor'!BO106</f>
        <v>0</v>
      </c>
      <c r="AH106" s="20">
        <f>'color editor'!BP106</f>
        <v>0</v>
      </c>
      <c r="AI106" s="20">
        <f>'color editor'!BQ106</f>
        <v>0</v>
      </c>
      <c r="AJ106" s="20">
        <f>'color editor'!BR106</f>
        <v>0</v>
      </c>
      <c r="AK106" s="20">
        <f>'color editor'!BS106</f>
        <v>0</v>
      </c>
      <c r="AL106" s="20">
        <f>'color editor'!BT106</f>
        <v>0</v>
      </c>
      <c r="AM106" s="20">
        <f>'color editor'!BU106</f>
        <v>0</v>
      </c>
      <c r="AN106" s="20">
        <f>'color editor'!BV106</f>
        <v>0</v>
      </c>
      <c r="AO106" s="20">
        <f>'color editor'!BW106</f>
        <v>0</v>
      </c>
      <c r="AP106" s="20">
        <f>'color editor'!BX106</f>
        <v>0</v>
      </c>
      <c r="AQ106" s="20">
        <f>'color editor'!BY106</f>
        <v>0</v>
      </c>
      <c r="AR106" s="20">
        <f>'color editor'!BZ106</f>
        <v>0</v>
      </c>
      <c r="AS106" s="20">
        <f>'color editor'!CA106</f>
        <v>0</v>
      </c>
      <c r="AT106" s="20">
        <f>'color editor'!CB106</f>
        <v>0</v>
      </c>
      <c r="AU106" s="20">
        <f>'color editor'!CC106</f>
        <v>0</v>
      </c>
      <c r="AV106" s="20">
        <f>'color editor'!CD106</f>
        <v>0</v>
      </c>
      <c r="AW106" s="20">
        <f>'color editor'!CE106</f>
        <v>0</v>
      </c>
      <c r="AX106" s="20">
        <f>'color editor'!CF106</f>
        <v>0</v>
      </c>
      <c r="AY106" s="20">
        <f>'color editor'!CG106</f>
        <v>0</v>
      </c>
      <c r="AZ106" s="20">
        <f>'color editor'!CH106</f>
        <v>0</v>
      </c>
      <c r="BA106" s="20">
        <f>'color editor'!CI106</f>
        <v>0</v>
      </c>
      <c r="BB106" s="20">
        <f>'color editor'!CJ106</f>
        <v>0</v>
      </c>
      <c r="BC106" s="20">
        <f>'color editor'!CK106</f>
        <v>0</v>
      </c>
      <c r="BD106" s="20">
        <f>'color editor'!CL106</f>
        <v>0</v>
      </c>
      <c r="BE106" s="20">
        <f>'color editor'!CM106</f>
        <v>0</v>
      </c>
      <c r="BF106" s="20">
        <f>'color editor'!CN106</f>
        <v>0</v>
      </c>
      <c r="BG106" s="20">
        <f>'color editor'!CO106</f>
        <v>0</v>
      </c>
      <c r="BH106" s="20">
        <f>'color editor'!CP106</f>
        <v>0</v>
      </c>
      <c r="BI106" s="20">
        <f>'color editor'!CQ106</f>
        <v>0</v>
      </c>
      <c r="BJ106" s="20">
        <f>'color editor'!CR106</f>
        <v>0</v>
      </c>
      <c r="BK106" s="20">
        <f>'color editor'!CS106</f>
        <v>0</v>
      </c>
      <c r="BL106" s="20">
        <f>'color editor'!CT106</f>
        <v>0</v>
      </c>
      <c r="BM106" s="20">
        <f>'color editor'!CU106</f>
        <v>0</v>
      </c>
      <c r="BN106" s="20">
        <f>'color editor'!CV106</f>
        <v>0</v>
      </c>
      <c r="BO106" s="20">
        <f>'color editor'!CW106</f>
        <v>0</v>
      </c>
      <c r="BP106" s="20">
        <f>'color editor'!CX106</f>
        <v>0</v>
      </c>
      <c r="BQ106" s="20">
        <f>'color editor'!CY106</f>
        <v>0</v>
      </c>
      <c r="BR106" s="20">
        <f>'color editor'!CZ106</f>
        <v>0</v>
      </c>
      <c r="BS106" s="20">
        <f>'color editor'!DA106</f>
        <v>0</v>
      </c>
      <c r="BT106" s="20">
        <f>'color editor'!DB106</f>
        <v>0</v>
      </c>
      <c r="BU106" s="20">
        <f>'color editor'!DC106</f>
        <v>0</v>
      </c>
      <c r="BV106" s="20">
        <f>'color editor'!DD106</f>
        <v>0</v>
      </c>
      <c r="BW106" s="20">
        <f>'color editor'!DE106</f>
        <v>0</v>
      </c>
      <c r="BX106" s="20">
        <f>'color editor'!DF106</f>
        <v>0</v>
      </c>
      <c r="BY106" s="20">
        <f>'color editor'!DG106</f>
        <v>0</v>
      </c>
      <c r="BZ106" s="20">
        <f>'color editor'!DH106</f>
        <v>0</v>
      </c>
      <c r="CA106" s="20">
        <f>'color editor'!DI106</f>
        <v>0</v>
      </c>
      <c r="CB106" s="20">
        <f>'color editor'!DJ106</f>
        <v>0</v>
      </c>
      <c r="CC106" s="20">
        <f>'color editor'!DK106</f>
        <v>0</v>
      </c>
      <c r="CD106" s="20">
        <v>0</v>
      </c>
    </row>
    <row r="107" spans="1:82" x14ac:dyDescent="0.25">
      <c r="A107" s="20">
        <f>'color editor'!Y107</f>
        <v>0</v>
      </c>
      <c r="B107" s="20">
        <f>'color editor'!Z107</f>
        <v>0</v>
      </c>
      <c r="C107" s="20">
        <f>'color editor'!AA107</f>
        <v>0</v>
      </c>
      <c r="D107" s="20">
        <f>'color editor'!AB107</f>
        <v>0</v>
      </c>
      <c r="E107" s="20">
        <f>'color editor'!AC107</f>
        <v>0</v>
      </c>
      <c r="F107" s="20">
        <f>'color editor'!AD107</f>
        <v>0</v>
      </c>
      <c r="G107" s="20">
        <f>'color editor'!AE107</f>
        <v>0</v>
      </c>
      <c r="H107" s="20">
        <f>'color editor'!AF107</f>
        <v>0</v>
      </c>
      <c r="I107" s="20">
        <f>'color editor'!AG107</f>
        <v>0</v>
      </c>
      <c r="J107" s="20">
        <f>'color editor'!AH107</f>
        <v>0</v>
      </c>
      <c r="K107" s="1">
        <v>0</v>
      </c>
      <c r="L107" s="20">
        <f>'color editor'!AT107</f>
        <v>0</v>
      </c>
      <c r="M107" s="20">
        <f>'color editor'!AU107</f>
        <v>0</v>
      </c>
      <c r="N107" s="20">
        <f>'color editor'!AV107</f>
        <v>0</v>
      </c>
      <c r="O107" s="20">
        <f>'color editor'!AW107</f>
        <v>0</v>
      </c>
      <c r="P107" s="20">
        <f>'color editor'!AX107</f>
        <v>0</v>
      </c>
      <c r="Q107" s="20">
        <f>'color editor'!AY107</f>
        <v>0</v>
      </c>
      <c r="R107" s="20">
        <f>'color editor'!AZ107</f>
        <v>0</v>
      </c>
      <c r="S107" s="20">
        <f>'color editor'!BA107</f>
        <v>0</v>
      </c>
      <c r="T107" s="20">
        <f>'color editor'!BB107</f>
        <v>0</v>
      </c>
      <c r="U107" s="20">
        <f>'color editor'!BC107</f>
        <v>0</v>
      </c>
      <c r="V107" s="20">
        <f>'color editor'!BD107</f>
        <v>0</v>
      </c>
      <c r="W107" s="20">
        <f>'color editor'!BE107</f>
        <v>0</v>
      </c>
      <c r="X107" s="20">
        <f>'color editor'!BF107</f>
        <v>0</v>
      </c>
      <c r="Y107" s="20">
        <f>'color editor'!BG107</f>
        <v>0</v>
      </c>
      <c r="Z107" s="20">
        <f>'color editor'!BH107</f>
        <v>0</v>
      </c>
      <c r="AA107" s="20">
        <f>'color editor'!BI107</f>
        <v>0</v>
      </c>
      <c r="AB107" s="20">
        <f>'color editor'!BJ107</f>
        <v>0</v>
      </c>
      <c r="AC107" s="20">
        <f>'color editor'!BK107</f>
        <v>0</v>
      </c>
      <c r="AD107" s="20">
        <f>'color editor'!BL107</f>
        <v>0</v>
      </c>
      <c r="AE107" s="20">
        <f>'color editor'!BM107</f>
        <v>0</v>
      </c>
      <c r="AF107" s="20">
        <f>'color editor'!BN107</f>
        <v>0</v>
      </c>
      <c r="AG107" s="20">
        <f>'color editor'!BO107</f>
        <v>0</v>
      </c>
      <c r="AH107" s="20">
        <f>'color editor'!BP107</f>
        <v>0</v>
      </c>
      <c r="AI107" s="20">
        <f>'color editor'!BQ107</f>
        <v>0</v>
      </c>
      <c r="AJ107" s="20">
        <f>'color editor'!BR107</f>
        <v>0</v>
      </c>
      <c r="AK107" s="20">
        <f>'color editor'!BS107</f>
        <v>0</v>
      </c>
      <c r="AL107" s="20">
        <f>'color editor'!BT107</f>
        <v>0</v>
      </c>
      <c r="AM107" s="20">
        <f>'color editor'!BU107</f>
        <v>0</v>
      </c>
      <c r="AN107" s="20">
        <f>'color editor'!BV107</f>
        <v>0</v>
      </c>
      <c r="AO107" s="20">
        <f>'color editor'!BW107</f>
        <v>0</v>
      </c>
      <c r="AP107" s="20">
        <f>'color editor'!BX107</f>
        <v>0</v>
      </c>
      <c r="AQ107" s="20">
        <f>'color editor'!BY107</f>
        <v>0</v>
      </c>
      <c r="AR107" s="20">
        <f>'color editor'!BZ107</f>
        <v>0</v>
      </c>
      <c r="AS107" s="20">
        <f>'color editor'!CA107</f>
        <v>0</v>
      </c>
      <c r="AT107" s="20">
        <f>'color editor'!CB107</f>
        <v>0</v>
      </c>
      <c r="AU107" s="20">
        <f>'color editor'!CC107</f>
        <v>0</v>
      </c>
      <c r="AV107" s="20">
        <f>'color editor'!CD107</f>
        <v>0</v>
      </c>
      <c r="AW107" s="20">
        <f>'color editor'!CE107</f>
        <v>0</v>
      </c>
      <c r="AX107" s="20">
        <f>'color editor'!CF107</f>
        <v>0</v>
      </c>
      <c r="AY107" s="20">
        <f>'color editor'!CG107</f>
        <v>0</v>
      </c>
      <c r="AZ107" s="20">
        <f>'color editor'!CH107</f>
        <v>0</v>
      </c>
      <c r="BA107" s="20">
        <f>'color editor'!CI107</f>
        <v>0</v>
      </c>
      <c r="BB107" s="20">
        <f>'color editor'!CJ107</f>
        <v>0</v>
      </c>
      <c r="BC107" s="20">
        <f>'color editor'!CK107</f>
        <v>0</v>
      </c>
      <c r="BD107" s="20">
        <f>'color editor'!CL107</f>
        <v>0</v>
      </c>
      <c r="BE107" s="20">
        <f>'color editor'!CM107</f>
        <v>0</v>
      </c>
      <c r="BF107" s="20">
        <f>'color editor'!CN107</f>
        <v>0</v>
      </c>
      <c r="BG107" s="20">
        <f>'color editor'!CO107</f>
        <v>0</v>
      </c>
      <c r="BH107" s="20">
        <f>'color editor'!CP107</f>
        <v>0</v>
      </c>
      <c r="BI107" s="20">
        <f>'color editor'!CQ107</f>
        <v>0</v>
      </c>
      <c r="BJ107" s="20">
        <f>'color editor'!CR107</f>
        <v>0</v>
      </c>
      <c r="BK107" s="20">
        <f>'color editor'!CS107</f>
        <v>0</v>
      </c>
      <c r="BL107" s="20">
        <f>'color editor'!CT107</f>
        <v>0</v>
      </c>
      <c r="BM107" s="20">
        <f>'color editor'!CU107</f>
        <v>0</v>
      </c>
      <c r="BN107" s="20">
        <f>'color editor'!CV107</f>
        <v>0</v>
      </c>
      <c r="BO107" s="20">
        <f>'color editor'!CW107</f>
        <v>0</v>
      </c>
      <c r="BP107" s="20">
        <f>'color editor'!CX107</f>
        <v>0</v>
      </c>
      <c r="BQ107" s="20">
        <f>'color editor'!CY107</f>
        <v>0</v>
      </c>
      <c r="BR107" s="20">
        <f>'color editor'!CZ107</f>
        <v>0</v>
      </c>
      <c r="BS107" s="20">
        <f>'color editor'!DA107</f>
        <v>0</v>
      </c>
      <c r="BT107" s="20">
        <f>'color editor'!DB107</f>
        <v>0</v>
      </c>
      <c r="BU107" s="20">
        <f>'color editor'!DC107</f>
        <v>0</v>
      </c>
      <c r="BV107" s="20">
        <f>'color editor'!DD107</f>
        <v>0</v>
      </c>
      <c r="BW107" s="20">
        <f>'color editor'!DE107</f>
        <v>0</v>
      </c>
      <c r="BX107" s="20">
        <f>'color editor'!DF107</f>
        <v>0</v>
      </c>
      <c r="BY107" s="20">
        <f>'color editor'!DG107</f>
        <v>0</v>
      </c>
      <c r="BZ107" s="20">
        <f>'color editor'!DH107</f>
        <v>0</v>
      </c>
      <c r="CA107" s="20">
        <f>'color editor'!DI107</f>
        <v>0</v>
      </c>
      <c r="CB107" s="20">
        <f>'color editor'!DJ107</f>
        <v>0</v>
      </c>
      <c r="CC107" s="20">
        <f>'color editor'!DK107</f>
        <v>0</v>
      </c>
      <c r="CD107" s="20">
        <v>0</v>
      </c>
    </row>
    <row r="108" spans="1:82" x14ac:dyDescent="0.25">
      <c r="A108" s="20">
        <f>'color editor'!Y108</f>
        <v>0</v>
      </c>
      <c r="B108" s="20">
        <f>'color editor'!Z108</f>
        <v>0</v>
      </c>
      <c r="C108" s="20">
        <f>'color editor'!AA108</f>
        <v>0</v>
      </c>
      <c r="D108" s="20">
        <f>'color editor'!AB108</f>
        <v>0</v>
      </c>
      <c r="E108" s="20">
        <f>'color editor'!AC108</f>
        <v>0</v>
      </c>
      <c r="F108" s="20">
        <f>'color editor'!AD108</f>
        <v>0</v>
      </c>
      <c r="G108" s="20">
        <f>'color editor'!AE108</f>
        <v>0</v>
      </c>
      <c r="H108" s="20">
        <f>'color editor'!AF108</f>
        <v>0</v>
      </c>
      <c r="I108" s="20">
        <f>'color editor'!AG108</f>
        <v>0</v>
      </c>
      <c r="J108" s="20">
        <f>'color editor'!AH108</f>
        <v>0</v>
      </c>
      <c r="K108" s="1">
        <v>0</v>
      </c>
      <c r="L108" s="20">
        <f>'color editor'!AT108</f>
        <v>0</v>
      </c>
      <c r="M108" s="20">
        <f>'color editor'!AU108</f>
        <v>0</v>
      </c>
      <c r="N108" s="20">
        <f>'color editor'!AV108</f>
        <v>0</v>
      </c>
      <c r="O108" s="20">
        <f>'color editor'!AW108</f>
        <v>0</v>
      </c>
      <c r="P108" s="20">
        <f>'color editor'!AX108</f>
        <v>0</v>
      </c>
      <c r="Q108" s="20">
        <f>'color editor'!AY108</f>
        <v>0</v>
      </c>
      <c r="R108" s="20">
        <f>'color editor'!AZ108</f>
        <v>0</v>
      </c>
      <c r="S108" s="20">
        <f>'color editor'!BA108</f>
        <v>0</v>
      </c>
      <c r="T108" s="20">
        <f>'color editor'!BB108</f>
        <v>0</v>
      </c>
      <c r="U108" s="20">
        <f>'color editor'!BC108</f>
        <v>0</v>
      </c>
      <c r="V108" s="20">
        <f>'color editor'!BD108</f>
        <v>0</v>
      </c>
      <c r="W108" s="20">
        <f>'color editor'!BE108</f>
        <v>0</v>
      </c>
      <c r="X108" s="20">
        <f>'color editor'!BF108</f>
        <v>0</v>
      </c>
      <c r="Y108" s="20">
        <f>'color editor'!BG108</f>
        <v>0</v>
      </c>
      <c r="Z108" s="20">
        <f>'color editor'!BH108</f>
        <v>0</v>
      </c>
      <c r="AA108" s="20">
        <f>'color editor'!BI108</f>
        <v>0</v>
      </c>
      <c r="AB108" s="20">
        <f>'color editor'!BJ108</f>
        <v>0</v>
      </c>
      <c r="AC108" s="20">
        <f>'color editor'!BK108</f>
        <v>0</v>
      </c>
      <c r="AD108" s="20">
        <f>'color editor'!BL108</f>
        <v>0</v>
      </c>
      <c r="AE108" s="20">
        <f>'color editor'!BM108</f>
        <v>0</v>
      </c>
      <c r="AF108" s="20">
        <f>'color editor'!BN108</f>
        <v>0</v>
      </c>
      <c r="AG108" s="20">
        <f>'color editor'!BO108</f>
        <v>0</v>
      </c>
      <c r="AH108" s="20">
        <f>'color editor'!BP108</f>
        <v>0</v>
      </c>
      <c r="AI108" s="20">
        <f>'color editor'!BQ108</f>
        <v>0</v>
      </c>
      <c r="AJ108" s="20">
        <f>'color editor'!BR108</f>
        <v>0</v>
      </c>
      <c r="AK108" s="20">
        <f>'color editor'!BS108</f>
        <v>0</v>
      </c>
      <c r="AL108" s="20">
        <f>'color editor'!BT108</f>
        <v>0</v>
      </c>
      <c r="AM108" s="20">
        <f>'color editor'!BU108</f>
        <v>0</v>
      </c>
      <c r="AN108" s="20">
        <f>'color editor'!BV108</f>
        <v>0</v>
      </c>
      <c r="AO108" s="20">
        <f>'color editor'!BW108</f>
        <v>0</v>
      </c>
      <c r="AP108" s="20">
        <f>'color editor'!BX108</f>
        <v>0</v>
      </c>
      <c r="AQ108" s="20">
        <f>'color editor'!BY108</f>
        <v>0</v>
      </c>
      <c r="AR108" s="20">
        <f>'color editor'!BZ108</f>
        <v>0</v>
      </c>
      <c r="AS108" s="20">
        <f>'color editor'!CA108</f>
        <v>0</v>
      </c>
      <c r="AT108" s="20">
        <f>'color editor'!CB108</f>
        <v>0</v>
      </c>
      <c r="AU108" s="20">
        <f>'color editor'!CC108</f>
        <v>0</v>
      </c>
      <c r="AV108" s="20">
        <f>'color editor'!CD108</f>
        <v>0</v>
      </c>
      <c r="AW108" s="20">
        <f>'color editor'!CE108</f>
        <v>0</v>
      </c>
      <c r="AX108" s="20">
        <f>'color editor'!CF108</f>
        <v>0</v>
      </c>
      <c r="AY108" s="20">
        <f>'color editor'!CG108</f>
        <v>0</v>
      </c>
      <c r="AZ108" s="20">
        <f>'color editor'!CH108</f>
        <v>0</v>
      </c>
      <c r="BA108" s="20">
        <f>'color editor'!CI108</f>
        <v>0</v>
      </c>
      <c r="BB108" s="20">
        <f>'color editor'!CJ108</f>
        <v>0</v>
      </c>
      <c r="BC108" s="20">
        <f>'color editor'!CK108</f>
        <v>0</v>
      </c>
      <c r="BD108" s="20">
        <f>'color editor'!CL108</f>
        <v>0</v>
      </c>
      <c r="BE108" s="20">
        <f>'color editor'!CM108</f>
        <v>0</v>
      </c>
      <c r="BF108" s="20">
        <f>'color editor'!CN108</f>
        <v>0</v>
      </c>
      <c r="BG108" s="20">
        <f>'color editor'!CO108</f>
        <v>0</v>
      </c>
      <c r="BH108" s="20">
        <f>'color editor'!CP108</f>
        <v>0</v>
      </c>
      <c r="BI108" s="20">
        <f>'color editor'!CQ108</f>
        <v>0</v>
      </c>
      <c r="BJ108" s="20">
        <f>'color editor'!CR108</f>
        <v>0</v>
      </c>
      <c r="BK108" s="20">
        <f>'color editor'!CS108</f>
        <v>0</v>
      </c>
      <c r="BL108" s="20">
        <f>'color editor'!CT108</f>
        <v>0</v>
      </c>
      <c r="BM108" s="20">
        <f>'color editor'!CU108</f>
        <v>0</v>
      </c>
      <c r="BN108" s="20">
        <f>'color editor'!CV108</f>
        <v>0</v>
      </c>
      <c r="BO108" s="20">
        <f>'color editor'!CW108</f>
        <v>0</v>
      </c>
      <c r="BP108" s="20">
        <f>'color editor'!CX108</f>
        <v>0</v>
      </c>
      <c r="BQ108" s="20">
        <f>'color editor'!CY108</f>
        <v>0</v>
      </c>
      <c r="BR108" s="20">
        <f>'color editor'!CZ108</f>
        <v>0</v>
      </c>
      <c r="BS108" s="20">
        <f>'color editor'!DA108</f>
        <v>0</v>
      </c>
      <c r="BT108" s="20">
        <f>'color editor'!DB108</f>
        <v>0</v>
      </c>
      <c r="BU108" s="20">
        <f>'color editor'!DC108</f>
        <v>0</v>
      </c>
      <c r="BV108" s="20">
        <f>'color editor'!DD108</f>
        <v>0</v>
      </c>
      <c r="BW108" s="20">
        <f>'color editor'!DE108</f>
        <v>0</v>
      </c>
      <c r="BX108" s="20">
        <f>'color editor'!DF108</f>
        <v>0</v>
      </c>
      <c r="BY108" s="20">
        <f>'color editor'!DG108</f>
        <v>0</v>
      </c>
      <c r="BZ108" s="20">
        <f>'color editor'!DH108</f>
        <v>0</v>
      </c>
      <c r="CA108" s="20">
        <f>'color editor'!DI108</f>
        <v>0</v>
      </c>
      <c r="CB108" s="20">
        <f>'color editor'!DJ108</f>
        <v>0</v>
      </c>
      <c r="CC108" s="20">
        <f>'color editor'!DK108</f>
        <v>0</v>
      </c>
      <c r="CD108" s="20">
        <v>0</v>
      </c>
    </row>
    <row r="109" spans="1:82" x14ac:dyDescent="0.25">
      <c r="A109" s="20">
        <f>'color editor'!Y109</f>
        <v>0</v>
      </c>
      <c r="B109" s="20">
        <f>'color editor'!Z109</f>
        <v>0</v>
      </c>
      <c r="C109" s="20">
        <f>'color editor'!AA109</f>
        <v>0</v>
      </c>
      <c r="D109" s="20">
        <f>'color editor'!AB109</f>
        <v>0</v>
      </c>
      <c r="E109" s="20">
        <f>'color editor'!AC109</f>
        <v>0</v>
      </c>
      <c r="F109" s="20">
        <f>'color editor'!AD109</f>
        <v>0</v>
      </c>
      <c r="G109" s="20">
        <f>'color editor'!AE109</f>
        <v>0</v>
      </c>
      <c r="H109" s="20">
        <f>'color editor'!AF109</f>
        <v>0</v>
      </c>
      <c r="I109" s="20">
        <f>'color editor'!AG109</f>
        <v>0</v>
      </c>
      <c r="J109" s="20">
        <f>'color editor'!AH109</f>
        <v>0</v>
      </c>
      <c r="K109" s="20">
        <v>0</v>
      </c>
      <c r="L109" s="20">
        <f>'color editor'!AT109</f>
        <v>0</v>
      </c>
      <c r="M109" s="20">
        <f>'color editor'!AU109</f>
        <v>0</v>
      </c>
      <c r="N109" s="20">
        <f>'color editor'!AV109</f>
        <v>0</v>
      </c>
      <c r="O109" s="20">
        <f>'color editor'!AW109</f>
        <v>0</v>
      </c>
      <c r="P109" s="20">
        <f>'color editor'!AX109</f>
        <v>0</v>
      </c>
      <c r="Q109" s="20">
        <f>'color editor'!AY109</f>
        <v>0</v>
      </c>
      <c r="R109" s="20">
        <f>'color editor'!AZ109</f>
        <v>0</v>
      </c>
      <c r="S109" s="20">
        <f>'color editor'!BA109</f>
        <v>0</v>
      </c>
      <c r="T109" s="20">
        <f>'color editor'!BB109</f>
        <v>0</v>
      </c>
      <c r="U109" s="20">
        <f>'color editor'!BC109</f>
        <v>0</v>
      </c>
      <c r="V109" s="20">
        <f>'color editor'!BD109</f>
        <v>0</v>
      </c>
      <c r="W109" s="20">
        <f>'color editor'!BE109</f>
        <v>0</v>
      </c>
      <c r="X109" s="20">
        <f>'color editor'!BF109</f>
        <v>0</v>
      </c>
      <c r="Y109" s="20">
        <f>'color editor'!BG109</f>
        <v>0</v>
      </c>
      <c r="Z109" s="20">
        <f>'color editor'!BH109</f>
        <v>0</v>
      </c>
      <c r="AA109" s="20">
        <f>'color editor'!BI109</f>
        <v>0</v>
      </c>
      <c r="AB109" s="20">
        <f>'color editor'!BJ109</f>
        <v>0</v>
      </c>
      <c r="AC109" s="20">
        <f>'color editor'!BK109</f>
        <v>0</v>
      </c>
      <c r="AD109" s="20">
        <f>'color editor'!BL109</f>
        <v>0</v>
      </c>
      <c r="AE109" s="20">
        <f>'color editor'!BM109</f>
        <v>0</v>
      </c>
      <c r="AF109" s="20">
        <f>'color editor'!BN109</f>
        <v>0</v>
      </c>
      <c r="AG109" s="20">
        <f>'color editor'!BO109</f>
        <v>0</v>
      </c>
      <c r="AH109" s="20">
        <f>'color editor'!BP109</f>
        <v>0</v>
      </c>
      <c r="AI109" s="20">
        <f>'color editor'!BQ109</f>
        <v>0</v>
      </c>
      <c r="AJ109" s="20">
        <f>'color editor'!BR109</f>
        <v>0</v>
      </c>
      <c r="AK109" s="20">
        <f>'color editor'!BS109</f>
        <v>0</v>
      </c>
      <c r="AL109" s="20">
        <f>'color editor'!BT109</f>
        <v>0</v>
      </c>
      <c r="AM109" s="20">
        <f>'color editor'!BU109</f>
        <v>0</v>
      </c>
      <c r="AN109" s="20">
        <f>'color editor'!BV109</f>
        <v>0</v>
      </c>
      <c r="AO109" s="20">
        <f>'color editor'!BW109</f>
        <v>0</v>
      </c>
      <c r="AP109" s="20">
        <f>'color editor'!BX109</f>
        <v>0</v>
      </c>
      <c r="AQ109" s="20">
        <f>'color editor'!BY109</f>
        <v>0</v>
      </c>
      <c r="AR109" s="20">
        <f>'color editor'!BZ109</f>
        <v>0</v>
      </c>
      <c r="AS109" s="20">
        <f>'color editor'!CA109</f>
        <v>0</v>
      </c>
      <c r="AT109" s="20">
        <f>'color editor'!CB109</f>
        <v>0</v>
      </c>
      <c r="AU109" s="20">
        <f>'color editor'!CC109</f>
        <v>0</v>
      </c>
      <c r="AV109" s="20">
        <f>'color editor'!CD109</f>
        <v>0</v>
      </c>
      <c r="AW109" s="20">
        <f>'color editor'!CE109</f>
        <v>0</v>
      </c>
      <c r="AX109" s="20">
        <f>'color editor'!CF109</f>
        <v>0</v>
      </c>
      <c r="AY109" s="20">
        <f>'color editor'!CG109</f>
        <v>0</v>
      </c>
      <c r="AZ109" s="20">
        <f>'color editor'!CH109</f>
        <v>0</v>
      </c>
      <c r="BA109" s="20">
        <f>'color editor'!CI109</f>
        <v>0</v>
      </c>
      <c r="BB109" s="20">
        <f>'color editor'!CJ109</f>
        <v>0</v>
      </c>
      <c r="BC109" s="20">
        <f>'color editor'!CK109</f>
        <v>0</v>
      </c>
      <c r="BD109" s="20">
        <f>'color editor'!CL109</f>
        <v>0</v>
      </c>
      <c r="BE109" s="20">
        <f>'color editor'!CM109</f>
        <v>0</v>
      </c>
      <c r="BF109" s="20">
        <f>'color editor'!CN109</f>
        <v>0</v>
      </c>
      <c r="BG109" s="20">
        <f>'color editor'!CO109</f>
        <v>0</v>
      </c>
      <c r="BH109" s="20">
        <f>'color editor'!CP109</f>
        <v>0</v>
      </c>
      <c r="BI109" s="20">
        <f>'color editor'!CQ109</f>
        <v>0</v>
      </c>
      <c r="BJ109" s="20">
        <f>'color editor'!CR109</f>
        <v>0</v>
      </c>
      <c r="BK109" s="20">
        <f>'color editor'!CS109</f>
        <v>0</v>
      </c>
      <c r="BL109" s="20">
        <f>'color editor'!CT109</f>
        <v>0</v>
      </c>
      <c r="BM109" s="20">
        <f>'color editor'!CU109</f>
        <v>0</v>
      </c>
      <c r="BN109" s="20">
        <f>'color editor'!CV109</f>
        <v>0</v>
      </c>
      <c r="BO109" s="20">
        <f>'color editor'!CW109</f>
        <v>0</v>
      </c>
      <c r="BP109" s="20">
        <f>'color editor'!CX109</f>
        <v>0</v>
      </c>
      <c r="BQ109" s="20">
        <f>'color editor'!CY109</f>
        <v>0</v>
      </c>
      <c r="BR109" s="20">
        <f>'color editor'!CZ109</f>
        <v>0</v>
      </c>
      <c r="BS109" s="20">
        <f>'color editor'!DA109</f>
        <v>0</v>
      </c>
      <c r="BT109" s="20">
        <f>'color editor'!DB109</f>
        <v>0</v>
      </c>
      <c r="BU109" s="20">
        <f>'color editor'!DC109</f>
        <v>0</v>
      </c>
      <c r="BV109" s="20">
        <f>'color editor'!DD109</f>
        <v>0</v>
      </c>
      <c r="BW109" s="20">
        <f>'color editor'!DE109</f>
        <v>0</v>
      </c>
      <c r="BX109" s="20">
        <f>'color editor'!DF109</f>
        <v>0</v>
      </c>
      <c r="BY109" s="20">
        <f>'color editor'!DG109</f>
        <v>0</v>
      </c>
      <c r="BZ109" s="20">
        <f>'color editor'!DH109</f>
        <v>0</v>
      </c>
      <c r="CA109" s="20">
        <f>'color editor'!DI109</f>
        <v>0</v>
      </c>
      <c r="CB109" s="20">
        <f>'color editor'!DJ109</f>
        <v>0</v>
      </c>
      <c r="CC109" s="20">
        <f>'color editor'!DK109</f>
        <v>0</v>
      </c>
      <c r="CD109" s="20">
        <v>0</v>
      </c>
    </row>
    <row r="110" spans="1:82" x14ac:dyDescent="0.25">
      <c r="A110" s="20">
        <f>'color editor'!Y110</f>
        <v>0</v>
      </c>
      <c r="B110" s="20">
        <f>'color editor'!Z110</f>
        <v>0</v>
      </c>
      <c r="C110" s="20">
        <f>'color editor'!AA110</f>
        <v>0</v>
      </c>
      <c r="D110" s="20">
        <f>'color editor'!AB110</f>
        <v>0</v>
      </c>
      <c r="E110" s="20">
        <f>'color editor'!AC110</f>
        <v>0</v>
      </c>
      <c r="F110" s="20">
        <f>'color editor'!AD110</f>
        <v>0</v>
      </c>
      <c r="G110" s="20">
        <f>'color editor'!AE110</f>
        <v>0</v>
      </c>
      <c r="H110" s="20">
        <f>'color editor'!AF110</f>
        <v>0</v>
      </c>
      <c r="I110" s="20">
        <f>'color editor'!AG110</f>
        <v>0</v>
      </c>
      <c r="J110" s="20">
        <f>'color editor'!AH110</f>
        <v>0</v>
      </c>
      <c r="K110" s="1">
        <v>0</v>
      </c>
      <c r="L110" s="20">
        <f>'color editor'!AT110</f>
        <v>0</v>
      </c>
      <c r="M110" s="20">
        <f>'color editor'!AU110</f>
        <v>0</v>
      </c>
      <c r="N110" s="20">
        <f>'color editor'!AV110</f>
        <v>0</v>
      </c>
      <c r="O110" s="20">
        <f>'color editor'!AW110</f>
        <v>0</v>
      </c>
      <c r="P110" s="20">
        <f>'color editor'!AX110</f>
        <v>0</v>
      </c>
      <c r="Q110" s="20">
        <f>'color editor'!AY110</f>
        <v>0</v>
      </c>
      <c r="R110" s="20">
        <f>'color editor'!AZ110</f>
        <v>0</v>
      </c>
      <c r="S110" s="20">
        <f>'color editor'!BA110</f>
        <v>0</v>
      </c>
      <c r="T110" s="20">
        <f>'color editor'!BB110</f>
        <v>0</v>
      </c>
      <c r="U110" s="20">
        <f>'color editor'!BC110</f>
        <v>0</v>
      </c>
      <c r="V110" s="20">
        <f>'color editor'!BD110</f>
        <v>0</v>
      </c>
      <c r="W110" s="20">
        <f>'color editor'!BE110</f>
        <v>0</v>
      </c>
      <c r="X110" s="20">
        <f>'color editor'!BF110</f>
        <v>0</v>
      </c>
      <c r="Y110" s="20">
        <f>'color editor'!BG110</f>
        <v>0</v>
      </c>
      <c r="Z110" s="20">
        <f>'color editor'!BH110</f>
        <v>0</v>
      </c>
      <c r="AA110" s="20">
        <f>'color editor'!BI110</f>
        <v>0</v>
      </c>
      <c r="AB110" s="20">
        <f>'color editor'!BJ110</f>
        <v>0</v>
      </c>
      <c r="AC110" s="20">
        <f>'color editor'!BK110</f>
        <v>0</v>
      </c>
      <c r="AD110" s="20">
        <f>'color editor'!BL110</f>
        <v>0</v>
      </c>
      <c r="AE110" s="20">
        <f>'color editor'!BM110</f>
        <v>0</v>
      </c>
      <c r="AF110" s="20">
        <f>'color editor'!BN110</f>
        <v>0</v>
      </c>
      <c r="AG110" s="20">
        <f>'color editor'!BO110</f>
        <v>0</v>
      </c>
      <c r="AH110" s="20">
        <f>'color editor'!BP110</f>
        <v>0</v>
      </c>
      <c r="AI110" s="20">
        <f>'color editor'!BQ110</f>
        <v>0</v>
      </c>
      <c r="AJ110" s="20">
        <f>'color editor'!BR110</f>
        <v>0</v>
      </c>
      <c r="AK110" s="20">
        <f>'color editor'!BS110</f>
        <v>0</v>
      </c>
      <c r="AL110" s="20">
        <f>'color editor'!BT110</f>
        <v>0</v>
      </c>
      <c r="AM110" s="20">
        <f>'color editor'!BU110</f>
        <v>0</v>
      </c>
      <c r="AN110" s="20">
        <f>'color editor'!BV110</f>
        <v>0</v>
      </c>
      <c r="AO110" s="20">
        <f>'color editor'!BW110</f>
        <v>0</v>
      </c>
      <c r="AP110" s="20">
        <f>'color editor'!BX110</f>
        <v>0</v>
      </c>
      <c r="AQ110" s="20">
        <f>'color editor'!BY110</f>
        <v>0</v>
      </c>
      <c r="AR110" s="20">
        <f>'color editor'!BZ110</f>
        <v>0</v>
      </c>
      <c r="AS110" s="20">
        <f>'color editor'!CA110</f>
        <v>0</v>
      </c>
      <c r="AT110" s="20">
        <f>'color editor'!CB110</f>
        <v>0</v>
      </c>
      <c r="AU110" s="20">
        <f>'color editor'!CC110</f>
        <v>0</v>
      </c>
      <c r="AV110" s="20">
        <f>'color editor'!CD110</f>
        <v>0</v>
      </c>
      <c r="AW110" s="20">
        <f>'color editor'!CE110</f>
        <v>0</v>
      </c>
      <c r="AX110" s="20">
        <f>'color editor'!CF110</f>
        <v>0</v>
      </c>
      <c r="AY110" s="20">
        <f>'color editor'!CG110</f>
        <v>0</v>
      </c>
      <c r="AZ110" s="20">
        <f>'color editor'!CH110</f>
        <v>0</v>
      </c>
      <c r="BA110" s="20">
        <f>'color editor'!CI110</f>
        <v>0</v>
      </c>
      <c r="BB110" s="20">
        <f>'color editor'!CJ110</f>
        <v>0</v>
      </c>
      <c r="BC110" s="20">
        <f>'color editor'!CK110</f>
        <v>0</v>
      </c>
      <c r="BD110" s="20">
        <f>'color editor'!CL110</f>
        <v>0</v>
      </c>
      <c r="BE110" s="20">
        <f>'color editor'!CM110</f>
        <v>0</v>
      </c>
      <c r="BF110" s="20">
        <f>'color editor'!CN110</f>
        <v>0</v>
      </c>
      <c r="BG110" s="20">
        <f>'color editor'!CO110</f>
        <v>0</v>
      </c>
      <c r="BH110" s="20">
        <f>'color editor'!CP110</f>
        <v>0</v>
      </c>
      <c r="BI110" s="20">
        <f>'color editor'!CQ110</f>
        <v>0</v>
      </c>
      <c r="BJ110" s="20">
        <f>'color editor'!CR110</f>
        <v>0</v>
      </c>
      <c r="BK110" s="20">
        <f>'color editor'!CS110</f>
        <v>0</v>
      </c>
      <c r="BL110" s="20">
        <f>'color editor'!CT110</f>
        <v>0</v>
      </c>
      <c r="BM110" s="20">
        <f>'color editor'!CU110</f>
        <v>0</v>
      </c>
      <c r="BN110" s="20">
        <f>'color editor'!CV110</f>
        <v>0</v>
      </c>
      <c r="BO110" s="20">
        <f>'color editor'!CW110</f>
        <v>0</v>
      </c>
      <c r="BP110" s="20">
        <f>'color editor'!CX110</f>
        <v>0</v>
      </c>
      <c r="BQ110" s="20">
        <f>'color editor'!CY110</f>
        <v>0</v>
      </c>
      <c r="BR110" s="20">
        <f>'color editor'!CZ110</f>
        <v>0</v>
      </c>
      <c r="BS110" s="20">
        <f>'color editor'!DA110</f>
        <v>0</v>
      </c>
      <c r="BT110" s="20">
        <f>'color editor'!DB110</f>
        <v>0</v>
      </c>
      <c r="BU110" s="20">
        <f>'color editor'!DC110</f>
        <v>0</v>
      </c>
      <c r="BV110" s="20">
        <f>'color editor'!DD110</f>
        <v>0</v>
      </c>
      <c r="BW110" s="20">
        <f>'color editor'!DE110</f>
        <v>0</v>
      </c>
      <c r="BX110" s="20">
        <f>'color editor'!DF110</f>
        <v>0</v>
      </c>
      <c r="BY110" s="20">
        <f>'color editor'!DG110</f>
        <v>0</v>
      </c>
      <c r="BZ110" s="20">
        <f>'color editor'!DH110</f>
        <v>0</v>
      </c>
      <c r="CA110" s="20">
        <f>'color editor'!DI110</f>
        <v>0</v>
      </c>
      <c r="CB110" s="20">
        <f>'color editor'!DJ110</f>
        <v>0</v>
      </c>
      <c r="CC110" s="20">
        <f>'color editor'!DK110</f>
        <v>0</v>
      </c>
      <c r="CD110" s="20">
        <v>0</v>
      </c>
    </row>
    <row r="111" spans="1:82" x14ac:dyDescent="0.25">
      <c r="A111" s="20">
        <f>'color editor'!Y111</f>
        <v>0</v>
      </c>
      <c r="B111" s="20">
        <f>'color editor'!Z111</f>
        <v>0</v>
      </c>
      <c r="C111" s="20">
        <f>'color editor'!AA111</f>
        <v>0</v>
      </c>
      <c r="D111" s="20">
        <f>'color editor'!AB111</f>
        <v>0</v>
      </c>
      <c r="E111" s="20">
        <f>'color editor'!AC111</f>
        <v>0</v>
      </c>
      <c r="F111" s="20">
        <f>'color editor'!AD111</f>
        <v>0</v>
      </c>
      <c r="G111" s="20">
        <f>'color editor'!AE111</f>
        <v>0</v>
      </c>
      <c r="H111" s="20">
        <f>'color editor'!AF111</f>
        <v>0</v>
      </c>
      <c r="I111" s="20">
        <f>'color editor'!AG111</f>
        <v>0</v>
      </c>
      <c r="J111" s="20">
        <f>'color editor'!AH111</f>
        <v>0</v>
      </c>
      <c r="K111" s="1">
        <v>0</v>
      </c>
      <c r="L111" s="20">
        <f>'color editor'!AT111</f>
        <v>0</v>
      </c>
      <c r="M111" s="20">
        <f>'color editor'!AU111</f>
        <v>0</v>
      </c>
      <c r="N111" s="20">
        <f>'color editor'!AV111</f>
        <v>0</v>
      </c>
      <c r="O111" s="20">
        <f>'color editor'!AW111</f>
        <v>0</v>
      </c>
      <c r="P111" s="20">
        <f>'color editor'!AX111</f>
        <v>0</v>
      </c>
      <c r="Q111" s="20">
        <f>'color editor'!AY111</f>
        <v>0</v>
      </c>
      <c r="R111" s="20">
        <f>'color editor'!AZ111</f>
        <v>0</v>
      </c>
      <c r="S111" s="20">
        <f>'color editor'!BA111</f>
        <v>0</v>
      </c>
      <c r="T111" s="20">
        <f>'color editor'!BB111</f>
        <v>0</v>
      </c>
      <c r="U111" s="20">
        <f>'color editor'!BC111</f>
        <v>0</v>
      </c>
      <c r="V111" s="20">
        <f>'color editor'!BD111</f>
        <v>0</v>
      </c>
      <c r="W111" s="20">
        <f>'color editor'!BE111</f>
        <v>0</v>
      </c>
      <c r="X111" s="20">
        <f>'color editor'!BF111</f>
        <v>0</v>
      </c>
      <c r="Y111" s="20">
        <f>'color editor'!BG111</f>
        <v>0</v>
      </c>
      <c r="Z111" s="20">
        <f>'color editor'!BH111</f>
        <v>0</v>
      </c>
      <c r="AA111" s="20">
        <f>'color editor'!BI111</f>
        <v>0</v>
      </c>
      <c r="AB111" s="20">
        <f>'color editor'!BJ111</f>
        <v>0</v>
      </c>
      <c r="AC111" s="20">
        <f>'color editor'!BK111</f>
        <v>0</v>
      </c>
      <c r="AD111" s="20">
        <f>'color editor'!BL111</f>
        <v>0</v>
      </c>
      <c r="AE111" s="20">
        <f>'color editor'!BM111</f>
        <v>0</v>
      </c>
      <c r="AF111" s="20">
        <f>'color editor'!BN111</f>
        <v>0</v>
      </c>
      <c r="AG111" s="20">
        <f>'color editor'!BO111</f>
        <v>0</v>
      </c>
      <c r="AH111" s="20">
        <f>'color editor'!BP111</f>
        <v>0</v>
      </c>
      <c r="AI111" s="20">
        <f>'color editor'!BQ111</f>
        <v>0</v>
      </c>
      <c r="AJ111" s="20">
        <f>'color editor'!BR111</f>
        <v>0</v>
      </c>
      <c r="AK111" s="20">
        <f>'color editor'!BS111</f>
        <v>0</v>
      </c>
      <c r="AL111" s="20">
        <f>'color editor'!BT111</f>
        <v>0</v>
      </c>
      <c r="AM111" s="20">
        <f>'color editor'!BU111</f>
        <v>0</v>
      </c>
      <c r="AN111" s="20">
        <f>'color editor'!BV111</f>
        <v>0</v>
      </c>
      <c r="AO111" s="20">
        <f>'color editor'!BW111</f>
        <v>0</v>
      </c>
      <c r="AP111" s="20">
        <f>'color editor'!BX111</f>
        <v>0</v>
      </c>
      <c r="AQ111" s="20">
        <f>'color editor'!BY111</f>
        <v>0</v>
      </c>
      <c r="AR111" s="20">
        <f>'color editor'!BZ111</f>
        <v>0</v>
      </c>
      <c r="AS111" s="20">
        <f>'color editor'!CA111</f>
        <v>0</v>
      </c>
      <c r="AT111" s="20">
        <f>'color editor'!CB111</f>
        <v>0</v>
      </c>
      <c r="AU111" s="20">
        <f>'color editor'!CC111</f>
        <v>0</v>
      </c>
      <c r="AV111" s="20">
        <f>'color editor'!CD111</f>
        <v>0</v>
      </c>
      <c r="AW111" s="20">
        <f>'color editor'!CE111</f>
        <v>0</v>
      </c>
      <c r="AX111" s="20">
        <f>'color editor'!CF111</f>
        <v>0</v>
      </c>
      <c r="AY111" s="20">
        <f>'color editor'!CG111</f>
        <v>0</v>
      </c>
      <c r="AZ111" s="20">
        <f>'color editor'!CH111</f>
        <v>0</v>
      </c>
      <c r="BA111" s="20">
        <f>'color editor'!CI111</f>
        <v>0</v>
      </c>
      <c r="BB111" s="20">
        <f>'color editor'!CJ111</f>
        <v>0</v>
      </c>
      <c r="BC111" s="20">
        <f>'color editor'!CK111</f>
        <v>0</v>
      </c>
      <c r="BD111" s="20">
        <f>'color editor'!CL111</f>
        <v>0</v>
      </c>
      <c r="BE111" s="20">
        <f>'color editor'!CM111</f>
        <v>0</v>
      </c>
      <c r="BF111" s="20">
        <f>'color editor'!CN111</f>
        <v>0</v>
      </c>
      <c r="BG111" s="20">
        <f>'color editor'!CO111</f>
        <v>0</v>
      </c>
      <c r="BH111" s="20">
        <f>'color editor'!CP111</f>
        <v>0</v>
      </c>
      <c r="BI111" s="20">
        <f>'color editor'!CQ111</f>
        <v>0</v>
      </c>
      <c r="BJ111" s="20">
        <f>'color editor'!CR111</f>
        <v>0</v>
      </c>
      <c r="BK111" s="20">
        <f>'color editor'!CS111</f>
        <v>0</v>
      </c>
      <c r="BL111" s="20">
        <f>'color editor'!CT111</f>
        <v>0</v>
      </c>
      <c r="BM111" s="20">
        <f>'color editor'!CU111</f>
        <v>0</v>
      </c>
      <c r="BN111" s="20">
        <f>'color editor'!CV111</f>
        <v>0</v>
      </c>
      <c r="BO111" s="20">
        <f>'color editor'!CW111</f>
        <v>0</v>
      </c>
      <c r="BP111" s="20">
        <f>'color editor'!CX111</f>
        <v>0</v>
      </c>
      <c r="BQ111" s="20">
        <f>'color editor'!CY111</f>
        <v>0</v>
      </c>
      <c r="BR111" s="20">
        <f>'color editor'!CZ111</f>
        <v>0</v>
      </c>
      <c r="BS111" s="20">
        <f>'color editor'!DA111</f>
        <v>0</v>
      </c>
      <c r="BT111" s="20">
        <f>'color editor'!DB111</f>
        <v>0</v>
      </c>
      <c r="BU111" s="20">
        <f>'color editor'!DC111</f>
        <v>0</v>
      </c>
      <c r="BV111" s="20">
        <f>'color editor'!DD111</f>
        <v>0</v>
      </c>
      <c r="BW111" s="20">
        <f>'color editor'!DE111</f>
        <v>0</v>
      </c>
      <c r="BX111" s="20">
        <f>'color editor'!DF111</f>
        <v>0</v>
      </c>
      <c r="BY111" s="20">
        <f>'color editor'!DG111</f>
        <v>0</v>
      </c>
      <c r="BZ111" s="20">
        <f>'color editor'!DH111</f>
        <v>0</v>
      </c>
      <c r="CA111" s="20">
        <f>'color editor'!DI111</f>
        <v>0</v>
      </c>
      <c r="CB111" s="20">
        <f>'color editor'!DJ111</f>
        <v>0</v>
      </c>
      <c r="CC111" s="20">
        <f>'color editor'!DK111</f>
        <v>0</v>
      </c>
      <c r="CD111" s="20">
        <v>0</v>
      </c>
    </row>
    <row r="112" spans="1:82" x14ac:dyDescent="0.25">
      <c r="A112" s="20">
        <f>'color editor'!Y112</f>
        <v>0</v>
      </c>
      <c r="B112" s="20">
        <f>'color editor'!Z112</f>
        <v>0</v>
      </c>
      <c r="C112" s="20">
        <f>'color editor'!AA112</f>
        <v>0</v>
      </c>
      <c r="D112" s="20">
        <f>'color editor'!AB112</f>
        <v>0</v>
      </c>
      <c r="E112" s="20">
        <f>'color editor'!AC112</f>
        <v>0</v>
      </c>
      <c r="F112" s="20">
        <f>'color editor'!AD112</f>
        <v>0</v>
      </c>
      <c r="G112" s="20">
        <f>'color editor'!AE112</f>
        <v>0</v>
      </c>
      <c r="H112" s="20">
        <f>'color editor'!AF112</f>
        <v>0</v>
      </c>
      <c r="I112" s="20">
        <f>'color editor'!AG112</f>
        <v>0</v>
      </c>
      <c r="J112" s="20">
        <f>'color editor'!AH112</f>
        <v>0</v>
      </c>
      <c r="K112" s="1">
        <v>0</v>
      </c>
      <c r="L112" s="20">
        <f>'color editor'!AT112</f>
        <v>0</v>
      </c>
      <c r="M112" s="20">
        <f>'color editor'!AU112</f>
        <v>0</v>
      </c>
      <c r="N112" s="20">
        <f>'color editor'!AV112</f>
        <v>0</v>
      </c>
      <c r="O112" s="20">
        <f>'color editor'!AW112</f>
        <v>0</v>
      </c>
      <c r="P112" s="20">
        <f>'color editor'!AX112</f>
        <v>0</v>
      </c>
      <c r="Q112" s="20">
        <f>'color editor'!AY112</f>
        <v>0</v>
      </c>
      <c r="R112" s="20">
        <f>'color editor'!AZ112</f>
        <v>0</v>
      </c>
      <c r="S112" s="20">
        <f>'color editor'!BA112</f>
        <v>0</v>
      </c>
      <c r="T112" s="20">
        <f>'color editor'!BB112</f>
        <v>0</v>
      </c>
      <c r="U112" s="20">
        <f>'color editor'!BC112</f>
        <v>0</v>
      </c>
      <c r="V112" s="20">
        <f>'color editor'!BD112</f>
        <v>0</v>
      </c>
      <c r="W112" s="20">
        <f>'color editor'!BE112</f>
        <v>0</v>
      </c>
      <c r="X112" s="20">
        <f>'color editor'!BF112</f>
        <v>0</v>
      </c>
      <c r="Y112" s="20">
        <f>'color editor'!BG112</f>
        <v>0</v>
      </c>
      <c r="Z112" s="20">
        <f>'color editor'!BH112</f>
        <v>0</v>
      </c>
      <c r="AA112" s="20">
        <f>'color editor'!BI112</f>
        <v>0</v>
      </c>
      <c r="AB112" s="20">
        <f>'color editor'!BJ112</f>
        <v>0</v>
      </c>
      <c r="AC112" s="20">
        <f>'color editor'!BK112</f>
        <v>0</v>
      </c>
      <c r="AD112" s="20">
        <f>'color editor'!BL112</f>
        <v>0</v>
      </c>
      <c r="AE112" s="20">
        <f>'color editor'!BM112</f>
        <v>0</v>
      </c>
      <c r="AF112" s="20">
        <f>'color editor'!BN112</f>
        <v>0</v>
      </c>
      <c r="AG112" s="20">
        <f>'color editor'!BO112</f>
        <v>0</v>
      </c>
      <c r="AH112" s="20">
        <f>'color editor'!BP112</f>
        <v>0</v>
      </c>
      <c r="AI112" s="20">
        <f>'color editor'!BQ112</f>
        <v>0</v>
      </c>
      <c r="AJ112" s="20">
        <f>'color editor'!BR112</f>
        <v>0</v>
      </c>
      <c r="AK112" s="20">
        <f>'color editor'!BS112</f>
        <v>0</v>
      </c>
      <c r="AL112" s="20">
        <f>'color editor'!BT112</f>
        <v>0</v>
      </c>
      <c r="AM112" s="20">
        <f>'color editor'!BU112</f>
        <v>0</v>
      </c>
      <c r="AN112" s="20">
        <f>'color editor'!BV112</f>
        <v>0</v>
      </c>
      <c r="AO112" s="20">
        <f>'color editor'!BW112</f>
        <v>0</v>
      </c>
      <c r="AP112" s="20">
        <f>'color editor'!BX112</f>
        <v>0</v>
      </c>
      <c r="AQ112" s="20">
        <f>'color editor'!BY112</f>
        <v>0</v>
      </c>
      <c r="AR112" s="20">
        <f>'color editor'!BZ112</f>
        <v>0</v>
      </c>
      <c r="AS112" s="20">
        <f>'color editor'!CA112</f>
        <v>0</v>
      </c>
      <c r="AT112" s="20">
        <f>'color editor'!CB112</f>
        <v>0</v>
      </c>
      <c r="AU112" s="20">
        <f>'color editor'!CC112</f>
        <v>0</v>
      </c>
      <c r="AV112" s="20">
        <f>'color editor'!CD112</f>
        <v>0</v>
      </c>
      <c r="AW112" s="20">
        <f>'color editor'!CE112</f>
        <v>0</v>
      </c>
      <c r="AX112" s="20">
        <f>'color editor'!CF112</f>
        <v>0</v>
      </c>
      <c r="AY112" s="20">
        <f>'color editor'!CG112</f>
        <v>0</v>
      </c>
      <c r="AZ112" s="20">
        <f>'color editor'!CH112</f>
        <v>0</v>
      </c>
      <c r="BA112" s="20">
        <f>'color editor'!CI112</f>
        <v>0</v>
      </c>
      <c r="BB112" s="20">
        <f>'color editor'!CJ112</f>
        <v>0</v>
      </c>
      <c r="BC112" s="20">
        <f>'color editor'!CK112</f>
        <v>0</v>
      </c>
      <c r="BD112" s="20">
        <f>'color editor'!CL112</f>
        <v>0</v>
      </c>
      <c r="BE112" s="20">
        <f>'color editor'!CM112</f>
        <v>0</v>
      </c>
      <c r="BF112" s="20">
        <f>'color editor'!CN112</f>
        <v>0</v>
      </c>
      <c r="BG112" s="20">
        <f>'color editor'!CO112</f>
        <v>0</v>
      </c>
      <c r="BH112" s="20">
        <f>'color editor'!CP112</f>
        <v>0</v>
      </c>
      <c r="BI112" s="20">
        <f>'color editor'!CQ112</f>
        <v>0</v>
      </c>
      <c r="BJ112" s="20">
        <f>'color editor'!CR112</f>
        <v>0</v>
      </c>
      <c r="BK112" s="20">
        <f>'color editor'!CS112</f>
        <v>0</v>
      </c>
      <c r="BL112" s="20">
        <f>'color editor'!CT112</f>
        <v>0</v>
      </c>
      <c r="BM112" s="20">
        <f>'color editor'!CU112</f>
        <v>0</v>
      </c>
      <c r="BN112" s="20">
        <f>'color editor'!CV112</f>
        <v>0</v>
      </c>
      <c r="BO112" s="20">
        <f>'color editor'!CW112</f>
        <v>0</v>
      </c>
      <c r="BP112" s="20">
        <f>'color editor'!CX112</f>
        <v>0</v>
      </c>
      <c r="BQ112" s="20">
        <f>'color editor'!CY112</f>
        <v>0</v>
      </c>
      <c r="BR112" s="20">
        <f>'color editor'!CZ112</f>
        <v>0</v>
      </c>
      <c r="BS112" s="20">
        <f>'color editor'!DA112</f>
        <v>0</v>
      </c>
      <c r="BT112" s="20">
        <f>'color editor'!DB112</f>
        <v>0</v>
      </c>
      <c r="BU112" s="20">
        <f>'color editor'!DC112</f>
        <v>0</v>
      </c>
      <c r="BV112" s="20">
        <f>'color editor'!DD112</f>
        <v>0</v>
      </c>
      <c r="BW112" s="20">
        <f>'color editor'!DE112</f>
        <v>0</v>
      </c>
      <c r="BX112" s="20">
        <f>'color editor'!DF112</f>
        <v>0</v>
      </c>
      <c r="BY112" s="20">
        <f>'color editor'!DG112</f>
        <v>0</v>
      </c>
      <c r="BZ112" s="20">
        <f>'color editor'!DH112</f>
        <v>0</v>
      </c>
      <c r="CA112" s="20">
        <f>'color editor'!DI112</f>
        <v>0</v>
      </c>
      <c r="CB112" s="20">
        <f>'color editor'!DJ112</f>
        <v>0</v>
      </c>
      <c r="CC112" s="20">
        <f>'color editor'!DK112</f>
        <v>0</v>
      </c>
      <c r="CD112" s="20">
        <v>0</v>
      </c>
    </row>
    <row r="113" spans="1:82" x14ac:dyDescent="0.25">
      <c r="A113" s="20">
        <f>'color editor'!Y113</f>
        <v>0</v>
      </c>
      <c r="B113" s="20">
        <f>'color editor'!Z113</f>
        <v>0</v>
      </c>
      <c r="C113" s="20">
        <f>'color editor'!AA113</f>
        <v>0</v>
      </c>
      <c r="D113" s="20">
        <f>'color editor'!AB113</f>
        <v>0</v>
      </c>
      <c r="E113" s="20">
        <f>'color editor'!AC113</f>
        <v>0</v>
      </c>
      <c r="F113" s="20">
        <f>'color editor'!AD113</f>
        <v>0</v>
      </c>
      <c r="G113" s="20">
        <f>'color editor'!AE113</f>
        <v>0</v>
      </c>
      <c r="H113" s="20">
        <f>'color editor'!AF113</f>
        <v>0</v>
      </c>
      <c r="I113" s="20">
        <f>'color editor'!AG113</f>
        <v>0</v>
      </c>
      <c r="J113" s="20">
        <f>'color editor'!AH113</f>
        <v>0</v>
      </c>
      <c r="K113" s="1">
        <v>0</v>
      </c>
      <c r="L113" s="20">
        <f>'color editor'!AT113</f>
        <v>0</v>
      </c>
      <c r="M113" s="20">
        <f>'color editor'!AU113</f>
        <v>0</v>
      </c>
      <c r="N113" s="20">
        <f>'color editor'!AV113</f>
        <v>0</v>
      </c>
      <c r="O113" s="20">
        <f>'color editor'!AW113</f>
        <v>0</v>
      </c>
      <c r="P113" s="20">
        <f>'color editor'!AX113</f>
        <v>0</v>
      </c>
      <c r="Q113" s="20">
        <f>'color editor'!AY113</f>
        <v>0</v>
      </c>
      <c r="R113" s="20">
        <f>'color editor'!AZ113</f>
        <v>0</v>
      </c>
      <c r="S113" s="20">
        <f>'color editor'!BA113</f>
        <v>0</v>
      </c>
      <c r="T113" s="20">
        <f>'color editor'!BB113</f>
        <v>0</v>
      </c>
      <c r="U113" s="20">
        <f>'color editor'!BC113</f>
        <v>0</v>
      </c>
      <c r="V113" s="20">
        <f>'color editor'!BD113</f>
        <v>0</v>
      </c>
      <c r="W113" s="20">
        <f>'color editor'!BE113</f>
        <v>0</v>
      </c>
      <c r="X113" s="20">
        <f>'color editor'!BF113</f>
        <v>0</v>
      </c>
      <c r="Y113" s="20">
        <f>'color editor'!BG113</f>
        <v>0</v>
      </c>
      <c r="Z113" s="20">
        <f>'color editor'!BH113</f>
        <v>0</v>
      </c>
      <c r="AA113" s="20">
        <f>'color editor'!BI113</f>
        <v>0</v>
      </c>
      <c r="AB113" s="20">
        <f>'color editor'!BJ113</f>
        <v>0</v>
      </c>
      <c r="AC113" s="20">
        <f>'color editor'!BK113</f>
        <v>0</v>
      </c>
      <c r="AD113" s="20">
        <f>'color editor'!BL113</f>
        <v>0</v>
      </c>
      <c r="AE113" s="20">
        <f>'color editor'!BM113</f>
        <v>0</v>
      </c>
      <c r="AF113" s="20">
        <f>'color editor'!BN113</f>
        <v>0</v>
      </c>
      <c r="AG113" s="20">
        <f>'color editor'!BO113</f>
        <v>0</v>
      </c>
      <c r="AH113" s="20">
        <f>'color editor'!BP113</f>
        <v>0</v>
      </c>
      <c r="AI113" s="20">
        <f>'color editor'!BQ113</f>
        <v>0</v>
      </c>
      <c r="AJ113" s="20">
        <f>'color editor'!BR113</f>
        <v>0</v>
      </c>
      <c r="AK113" s="20">
        <f>'color editor'!BS113</f>
        <v>0</v>
      </c>
      <c r="AL113" s="20">
        <f>'color editor'!BT113</f>
        <v>0</v>
      </c>
      <c r="AM113" s="20">
        <f>'color editor'!BU113</f>
        <v>0</v>
      </c>
      <c r="AN113" s="20">
        <f>'color editor'!BV113</f>
        <v>0</v>
      </c>
      <c r="AO113" s="20">
        <f>'color editor'!BW113</f>
        <v>0</v>
      </c>
      <c r="AP113" s="20">
        <f>'color editor'!BX113</f>
        <v>0</v>
      </c>
      <c r="AQ113" s="20">
        <f>'color editor'!BY113</f>
        <v>0</v>
      </c>
      <c r="AR113" s="20">
        <f>'color editor'!BZ113</f>
        <v>0</v>
      </c>
      <c r="AS113" s="20">
        <f>'color editor'!CA113</f>
        <v>0</v>
      </c>
      <c r="AT113" s="20">
        <f>'color editor'!CB113</f>
        <v>0</v>
      </c>
      <c r="AU113" s="20">
        <f>'color editor'!CC113</f>
        <v>0</v>
      </c>
      <c r="AV113" s="20">
        <f>'color editor'!CD113</f>
        <v>0</v>
      </c>
      <c r="AW113" s="20">
        <f>'color editor'!CE113</f>
        <v>0</v>
      </c>
      <c r="AX113" s="20">
        <f>'color editor'!CF113</f>
        <v>0</v>
      </c>
      <c r="AY113" s="20">
        <f>'color editor'!CG113</f>
        <v>0</v>
      </c>
      <c r="AZ113" s="20">
        <f>'color editor'!CH113</f>
        <v>0</v>
      </c>
      <c r="BA113" s="20">
        <f>'color editor'!CI113</f>
        <v>0</v>
      </c>
      <c r="BB113" s="20">
        <f>'color editor'!CJ113</f>
        <v>0</v>
      </c>
      <c r="BC113" s="20">
        <f>'color editor'!CK113</f>
        <v>0</v>
      </c>
      <c r="BD113" s="20">
        <f>'color editor'!CL113</f>
        <v>0</v>
      </c>
      <c r="BE113" s="20">
        <f>'color editor'!CM113</f>
        <v>0</v>
      </c>
      <c r="BF113" s="20">
        <f>'color editor'!CN113</f>
        <v>0</v>
      </c>
      <c r="BG113" s="20">
        <f>'color editor'!CO113</f>
        <v>0</v>
      </c>
      <c r="BH113" s="20">
        <f>'color editor'!CP113</f>
        <v>0</v>
      </c>
      <c r="BI113" s="20">
        <f>'color editor'!CQ113</f>
        <v>0</v>
      </c>
      <c r="BJ113" s="20">
        <f>'color editor'!CR113</f>
        <v>0</v>
      </c>
      <c r="BK113" s="20">
        <f>'color editor'!CS113</f>
        <v>0</v>
      </c>
      <c r="BL113" s="20">
        <f>'color editor'!CT113</f>
        <v>0</v>
      </c>
      <c r="BM113" s="20">
        <f>'color editor'!CU113</f>
        <v>0</v>
      </c>
      <c r="BN113" s="20">
        <f>'color editor'!CV113</f>
        <v>0</v>
      </c>
      <c r="BO113" s="20">
        <f>'color editor'!CW113</f>
        <v>0</v>
      </c>
      <c r="BP113" s="20">
        <f>'color editor'!CX113</f>
        <v>0</v>
      </c>
      <c r="BQ113" s="20">
        <f>'color editor'!CY113</f>
        <v>0</v>
      </c>
      <c r="BR113" s="20">
        <f>'color editor'!CZ113</f>
        <v>0</v>
      </c>
      <c r="BS113" s="20">
        <f>'color editor'!DA113</f>
        <v>0</v>
      </c>
      <c r="BT113" s="20">
        <f>'color editor'!DB113</f>
        <v>0</v>
      </c>
      <c r="BU113" s="20">
        <f>'color editor'!DC113</f>
        <v>0</v>
      </c>
      <c r="BV113" s="20">
        <f>'color editor'!DD113</f>
        <v>0</v>
      </c>
      <c r="BW113" s="20">
        <f>'color editor'!DE113</f>
        <v>0</v>
      </c>
      <c r="BX113" s="20">
        <f>'color editor'!DF113</f>
        <v>0</v>
      </c>
      <c r="BY113" s="20">
        <f>'color editor'!DG113</f>
        <v>0</v>
      </c>
      <c r="BZ113" s="20">
        <f>'color editor'!DH113</f>
        <v>0</v>
      </c>
      <c r="CA113" s="20">
        <f>'color editor'!DI113</f>
        <v>0</v>
      </c>
      <c r="CB113" s="20">
        <f>'color editor'!DJ113</f>
        <v>0</v>
      </c>
      <c r="CC113" s="20">
        <f>'color editor'!DK113</f>
        <v>0</v>
      </c>
      <c r="CD113" s="20">
        <v>0</v>
      </c>
    </row>
    <row r="114" spans="1:82" x14ac:dyDescent="0.25">
      <c r="A114" s="20">
        <f>'color editor'!Y114</f>
        <v>0</v>
      </c>
      <c r="B114" s="20">
        <f>'color editor'!Z114</f>
        <v>0</v>
      </c>
      <c r="C114" s="20">
        <f>'color editor'!AA114</f>
        <v>0</v>
      </c>
      <c r="D114" s="20">
        <f>'color editor'!AB114</f>
        <v>0</v>
      </c>
      <c r="E114" s="20">
        <f>'color editor'!AC114</f>
        <v>0</v>
      </c>
      <c r="F114" s="20">
        <f>'color editor'!AD114</f>
        <v>0</v>
      </c>
      <c r="G114" s="20">
        <f>'color editor'!AE114</f>
        <v>0</v>
      </c>
      <c r="H114" s="20">
        <f>'color editor'!AF114</f>
        <v>0</v>
      </c>
      <c r="I114" s="20">
        <f>'color editor'!AG114</f>
        <v>0</v>
      </c>
      <c r="J114" s="20">
        <f>'color editor'!AH114</f>
        <v>0</v>
      </c>
      <c r="K114" s="1">
        <v>0</v>
      </c>
      <c r="L114" s="20">
        <f>'color editor'!AT114</f>
        <v>0</v>
      </c>
      <c r="M114" s="20">
        <f>'color editor'!AU114</f>
        <v>0</v>
      </c>
      <c r="N114" s="20">
        <f>'color editor'!AV114</f>
        <v>0</v>
      </c>
      <c r="O114" s="20">
        <f>'color editor'!AW114</f>
        <v>0</v>
      </c>
      <c r="P114" s="20">
        <f>'color editor'!AX114</f>
        <v>0</v>
      </c>
      <c r="Q114" s="20">
        <f>'color editor'!AY114</f>
        <v>0</v>
      </c>
      <c r="R114" s="20">
        <f>'color editor'!AZ114</f>
        <v>0</v>
      </c>
      <c r="S114" s="20">
        <f>'color editor'!BA114</f>
        <v>0</v>
      </c>
      <c r="T114" s="20">
        <f>'color editor'!BB114</f>
        <v>0</v>
      </c>
      <c r="U114" s="20">
        <f>'color editor'!BC114</f>
        <v>0</v>
      </c>
      <c r="V114" s="20">
        <f>'color editor'!BD114</f>
        <v>0</v>
      </c>
      <c r="W114" s="20">
        <f>'color editor'!BE114</f>
        <v>0</v>
      </c>
      <c r="X114" s="20">
        <f>'color editor'!BF114</f>
        <v>0</v>
      </c>
      <c r="Y114" s="20">
        <f>'color editor'!BG114</f>
        <v>0</v>
      </c>
      <c r="Z114" s="20">
        <f>'color editor'!BH114</f>
        <v>0</v>
      </c>
      <c r="AA114" s="20">
        <f>'color editor'!BI114</f>
        <v>0</v>
      </c>
      <c r="AB114" s="20">
        <f>'color editor'!BJ114</f>
        <v>0</v>
      </c>
      <c r="AC114" s="20">
        <f>'color editor'!BK114</f>
        <v>0</v>
      </c>
      <c r="AD114" s="20">
        <f>'color editor'!BL114</f>
        <v>0</v>
      </c>
      <c r="AE114" s="20">
        <f>'color editor'!BM114</f>
        <v>0</v>
      </c>
      <c r="AF114" s="20">
        <f>'color editor'!BN114</f>
        <v>0</v>
      </c>
      <c r="AG114" s="20">
        <f>'color editor'!BO114</f>
        <v>0</v>
      </c>
      <c r="AH114" s="20">
        <f>'color editor'!BP114</f>
        <v>0</v>
      </c>
      <c r="AI114" s="20">
        <f>'color editor'!BQ114</f>
        <v>0</v>
      </c>
      <c r="AJ114" s="20">
        <f>'color editor'!BR114</f>
        <v>0</v>
      </c>
      <c r="AK114" s="20">
        <f>'color editor'!BS114</f>
        <v>0</v>
      </c>
      <c r="AL114" s="20">
        <f>'color editor'!BT114</f>
        <v>0</v>
      </c>
      <c r="AM114" s="20">
        <f>'color editor'!BU114</f>
        <v>0</v>
      </c>
      <c r="AN114" s="20">
        <f>'color editor'!BV114</f>
        <v>0</v>
      </c>
      <c r="AO114" s="20">
        <f>'color editor'!BW114</f>
        <v>0</v>
      </c>
      <c r="AP114" s="20">
        <f>'color editor'!BX114</f>
        <v>0</v>
      </c>
      <c r="AQ114" s="20">
        <f>'color editor'!BY114</f>
        <v>0</v>
      </c>
      <c r="AR114" s="20">
        <f>'color editor'!BZ114</f>
        <v>0</v>
      </c>
      <c r="AS114" s="20">
        <f>'color editor'!CA114</f>
        <v>0</v>
      </c>
      <c r="AT114" s="20">
        <f>'color editor'!CB114</f>
        <v>0</v>
      </c>
      <c r="AU114" s="20">
        <f>'color editor'!CC114</f>
        <v>0</v>
      </c>
      <c r="AV114" s="20">
        <f>'color editor'!CD114</f>
        <v>0</v>
      </c>
      <c r="AW114" s="20">
        <f>'color editor'!CE114</f>
        <v>0</v>
      </c>
      <c r="AX114" s="20">
        <f>'color editor'!CF114</f>
        <v>0</v>
      </c>
      <c r="AY114" s="20">
        <f>'color editor'!CG114</f>
        <v>0</v>
      </c>
      <c r="AZ114" s="20">
        <f>'color editor'!CH114</f>
        <v>0</v>
      </c>
      <c r="BA114" s="20">
        <f>'color editor'!CI114</f>
        <v>0</v>
      </c>
      <c r="BB114" s="20">
        <f>'color editor'!CJ114</f>
        <v>0</v>
      </c>
      <c r="BC114" s="20">
        <f>'color editor'!CK114</f>
        <v>0</v>
      </c>
      <c r="BD114" s="20">
        <f>'color editor'!CL114</f>
        <v>0</v>
      </c>
      <c r="BE114" s="20">
        <f>'color editor'!CM114</f>
        <v>0</v>
      </c>
      <c r="BF114" s="20">
        <f>'color editor'!CN114</f>
        <v>0</v>
      </c>
      <c r="BG114" s="20">
        <f>'color editor'!CO114</f>
        <v>0</v>
      </c>
      <c r="BH114" s="20">
        <f>'color editor'!CP114</f>
        <v>0</v>
      </c>
      <c r="BI114" s="20">
        <f>'color editor'!CQ114</f>
        <v>0</v>
      </c>
      <c r="BJ114" s="20">
        <f>'color editor'!CR114</f>
        <v>0</v>
      </c>
      <c r="BK114" s="20">
        <f>'color editor'!CS114</f>
        <v>0</v>
      </c>
      <c r="BL114" s="20">
        <f>'color editor'!CT114</f>
        <v>0</v>
      </c>
      <c r="BM114" s="20">
        <f>'color editor'!CU114</f>
        <v>0</v>
      </c>
      <c r="BN114" s="20">
        <f>'color editor'!CV114</f>
        <v>0</v>
      </c>
      <c r="BO114" s="20">
        <f>'color editor'!CW114</f>
        <v>0</v>
      </c>
      <c r="BP114" s="20">
        <f>'color editor'!CX114</f>
        <v>0</v>
      </c>
      <c r="BQ114" s="20">
        <f>'color editor'!CY114</f>
        <v>0</v>
      </c>
      <c r="BR114" s="20">
        <f>'color editor'!CZ114</f>
        <v>0</v>
      </c>
      <c r="BS114" s="20">
        <f>'color editor'!DA114</f>
        <v>0</v>
      </c>
      <c r="BT114" s="20">
        <f>'color editor'!DB114</f>
        <v>0</v>
      </c>
      <c r="BU114" s="20">
        <f>'color editor'!DC114</f>
        <v>0</v>
      </c>
      <c r="BV114" s="20">
        <f>'color editor'!DD114</f>
        <v>0</v>
      </c>
      <c r="BW114" s="20">
        <f>'color editor'!DE114</f>
        <v>0</v>
      </c>
      <c r="BX114" s="20">
        <f>'color editor'!DF114</f>
        <v>0</v>
      </c>
      <c r="BY114" s="20">
        <f>'color editor'!DG114</f>
        <v>0</v>
      </c>
      <c r="BZ114" s="20">
        <f>'color editor'!DH114</f>
        <v>0</v>
      </c>
      <c r="CA114" s="20">
        <f>'color editor'!DI114</f>
        <v>0</v>
      </c>
      <c r="CB114" s="20">
        <f>'color editor'!DJ114</f>
        <v>0</v>
      </c>
      <c r="CC114" s="20">
        <f>'color editor'!DK114</f>
        <v>0</v>
      </c>
      <c r="CD114" s="20">
        <v>0</v>
      </c>
    </row>
    <row r="115" spans="1:82" x14ac:dyDescent="0.25">
      <c r="A115" s="20">
        <f>'color editor'!Y115</f>
        <v>0</v>
      </c>
      <c r="B115" s="20">
        <f>'color editor'!Z115</f>
        <v>0</v>
      </c>
      <c r="C115" s="20">
        <f>'color editor'!AA115</f>
        <v>0</v>
      </c>
      <c r="D115" s="20">
        <f>'color editor'!AB115</f>
        <v>0</v>
      </c>
      <c r="E115" s="20">
        <f>'color editor'!AC115</f>
        <v>0</v>
      </c>
      <c r="F115" s="20">
        <f>'color editor'!AD115</f>
        <v>0</v>
      </c>
      <c r="G115" s="20">
        <f>'color editor'!AE115</f>
        <v>0</v>
      </c>
      <c r="H115" s="20">
        <f>'color editor'!AF115</f>
        <v>0</v>
      </c>
      <c r="I115" s="20">
        <f>'color editor'!AG115</f>
        <v>0</v>
      </c>
      <c r="J115" s="20">
        <f>'color editor'!AH115</f>
        <v>0</v>
      </c>
      <c r="K115" s="1">
        <v>0</v>
      </c>
      <c r="L115" s="20">
        <f>'color editor'!AT115</f>
        <v>0</v>
      </c>
      <c r="M115" s="20">
        <f>'color editor'!AU115</f>
        <v>0</v>
      </c>
      <c r="N115" s="20">
        <f>'color editor'!AV115</f>
        <v>0</v>
      </c>
      <c r="O115" s="20">
        <f>'color editor'!AW115</f>
        <v>0</v>
      </c>
      <c r="P115" s="20">
        <f>'color editor'!AX115</f>
        <v>0</v>
      </c>
      <c r="Q115" s="20">
        <f>'color editor'!AY115</f>
        <v>0</v>
      </c>
      <c r="R115" s="20">
        <f>'color editor'!AZ115</f>
        <v>0</v>
      </c>
      <c r="S115" s="20">
        <f>'color editor'!BA115</f>
        <v>0</v>
      </c>
      <c r="T115" s="20">
        <f>'color editor'!BB115</f>
        <v>0</v>
      </c>
      <c r="U115" s="20">
        <f>'color editor'!BC115</f>
        <v>0</v>
      </c>
      <c r="V115" s="20">
        <f>'color editor'!BD115</f>
        <v>0</v>
      </c>
      <c r="W115" s="20">
        <f>'color editor'!BE115</f>
        <v>0</v>
      </c>
      <c r="X115" s="20">
        <f>'color editor'!BF115</f>
        <v>0</v>
      </c>
      <c r="Y115" s="20">
        <f>'color editor'!BG115</f>
        <v>0</v>
      </c>
      <c r="Z115" s="20">
        <f>'color editor'!BH115</f>
        <v>0</v>
      </c>
      <c r="AA115" s="20">
        <f>'color editor'!BI115</f>
        <v>0</v>
      </c>
      <c r="AB115" s="20">
        <f>'color editor'!BJ115</f>
        <v>0</v>
      </c>
      <c r="AC115" s="20">
        <f>'color editor'!BK115</f>
        <v>0</v>
      </c>
      <c r="AD115" s="20">
        <f>'color editor'!BL115</f>
        <v>0</v>
      </c>
      <c r="AE115" s="20">
        <f>'color editor'!BM115</f>
        <v>0</v>
      </c>
      <c r="AF115" s="20">
        <f>'color editor'!BN115</f>
        <v>0</v>
      </c>
      <c r="AG115" s="20">
        <f>'color editor'!BO115</f>
        <v>0</v>
      </c>
      <c r="AH115" s="20">
        <f>'color editor'!BP115</f>
        <v>0</v>
      </c>
      <c r="AI115" s="20">
        <f>'color editor'!BQ115</f>
        <v>0</v>
      </c>
      <c r="AJ115" s="20">
        <f>'color editor'!BR115</f>
        <v>0</v>
      </c>
      <c r="AK115" s="20">
        <f>'color editor'!BS115</f>
        <v>0</v>
      </c>
      <c r="AL115" s="20">
        <f>'color editor'!BT115</f>
        <v>0</v>
      </c>
      <c r="AM115" s="20">
        <f>'color editor'!BU115</f>
        <v>0</v>
      </c>
      <c r="AN115" s="20">
        <f>'color editor'!BV115</f>
        <v>0</v>
      </c>
      <c r="AO115" s="20">
        <f>'color editor'!BW115</f>
        <v>0</v>
      </c>
      <c r="AP115" s="20">
        <f>'color editor'!BX115</f>
        <v>0</v>
      </c>
      <c r="AQ115" s="20">
        <f>'color editor'!BY115</f>
        <v>0</v>
      </c>
      <c r="AR115" s="20">
        <f>'color editor'!BZ115</f>
        <v>0</v>
      </c>
      <c r="AS115" s="20">
        <f>'color editor'!CA115</f>
        <v>0</v>
      </c>
      <c r="AT115" s="20">
        <f>'color editor'!CB115</f>
        <v>0</v>
      </c>
      <c r="AU115" s="20">
        <f>'color editor'!CC115</f>
        <v>0</v>
      </c>
      <c r="AV115" s="20">
        <f>'color editor'!CD115</f>
        <v>0</v>
      </c>
      <c r="AW115" s="20">
        <f>'color editor'!CE115</f>
        <v>0</v>
      </c>
      <c r="AX115" s="20">
        <f>'color editor'!CF115</f>
        <v>0</v>
      </c>
      <c r="AY115" s="20">
        <f>'color editor'!CG115</f>
        <v>0</v>
      </c>
      <c r="AZ115" s="20">
        <f>'color editor'!CH115</f>
        <v>0</v>
      </c>
      <c r="BA115" s="20">
        <f>'color editor'!CI115</f>
        <v>0</v>
      </c>
      <c r="BB115" s="20">
        <f>'color editor'!CJ115</f>
        <v>0</v>
      </c>
      <c r="BC115" s="20">
        <f>'color editor'!CK115</f>
        <v>0</v>
      </c>
      <c r="BD115" s="20">
        <f>'color editor'!CL115</f>
        <v>0</v>
      </c>
      <c r="BE115" s="20">
        <f>'color editor'!CM115</f>
        <v>0</v>
      </c>
      <c r="BF115" s="20">
        <f>'color editor'!CN115</f>
        <v>0</v>
      </c>
      <c r="BG115" s="20">
        <f>'color editor'!CO115</f>
        <v>0</v>
      </c>
      <c r="BH115" s="20">
        <f>'color editor'!CP115</f>
        <v>0</v>
      </c>
      <c r="BI115" s="20">
        <f>'color editor'!CQ115</f>
        <v>0</v>
      </c>
      <c r="BJ115" s="20">
        <f>'color editor'!CR115</f>
        <v>0</v>
      </c>
      <c r="BK115" s="20">
        <f>'color editor'!CS115</f>
        <v>0</v>
      </c>
      <c r="BL115" s="20">
        <f>'color editor'!CT115</f>
        <v>0</v>
      </c>
      <c r="BM115" s="20">
        <f>'color editor'!CU115</f>
        <v>0</v>
      </c>
      <c r="BN115" s="20">
        <f>'color editor'!CV115</f>
        <v>0</v>
      </c>
      <c r="BO115" s="20">
        <f>'color editor'!CW115</f>
        <v>0</v>
      </c>
      <c r="BP115" s="20">
        <f>'color editor'!CX115</f>
        <v>0</v>
      </c>
      <c r="BQ115" s="20">
        <f>'color editor'!CY115</f>
        <v>0</v>
      </c>
      <c r="BR115" s="20">
        <f>'color editor'!CZ115</f>
        <v>0</v>
      </c>
      <c r="BS115" s="20">
        <f>'color editor'!DA115</f>
        <v>0</v>
      </c>
      <c r="BT115" s="20">
        <f>'color editor'!DB115</f>
        <v>0</v>
      </c>
      <c r="BU115" s="20">
        <f>'color editor'!DC115</f>
        <v>0</v>
      </c>
      <c r="BV115" s="20">
        <f>'color editor'!DD115</f>
        <v>0</v>
      </c>
      <c r="BW115" s="20">
        <f>'color editor'!DE115</f>
        <v>0</v>
      </c>
      <c r="BX115" s="20">
        <f>'color editor'!DF115</f>
        <v>0</v>
      </c>
      <c r="BY115" s="20">
        <f>'color editor'!DG115</f>
        <v>0</v>
      </c>
      <c r="BZ115" s="20">
        <f>'color editor'!DH115</f>
        <v>0</v>
      </c>
      <c r="CA115" s="20">
        <f>'color editor'!DI115</f>
        <v>0</v>
      </c>
      <c r="CB115" s="20">
        <f>'color editor'!DJ115</f>
        <v>0</v>
      </c>
      <c r="CC115" s="20">
        <f>'color editor'!DK115</f>
        <v>0</v>
      </c>
      <c r="CD115" s="20">
        <v>0</v>
      </c>
    </row>
    <row r="116" spans="1:82" x14ac:dyDescent="0.25">
      <c r="A116" s="20">
        <f>'color editor'!Y116</f>
        <v>0</v>
      </c>
      <c r="B116" s="20">
        <f>'color editor'!Z116</f>
        <v>0</v>
      </c>
      <c r="C116" s="20">
        <f>'color editor'!AA116</f>
        <v>0</v>
      </c>
      <c r="D116" s="20">
        <f>'color editor'!AB116</f>
        <v>0</v>
      </c>
      <c r="E116" s="20">
        <f>'color editor'!AC116</f>
        <v>0</v>
      </c>
      <c r="F116" s="20">
        <f>'color editor'!AD116</f>
        <v>0</v>
      </c>
      <c r="G116" s="20">
        <f>'color editor'!AE116</f>
        <v>0</v>
      </c>
      <c r="H116" s="20">
        <f>'color editor'!AF116</f>
        <v>0</v>
      </c>
      <c r="I116" s="20">
        <f>'color editor'!AG116</f>
        <v>0</v>
      </c>
      <c r="J116" s="20">
        <f>'color editor'!AH116</f>
        <v>0</v>
      </c>
      <c r="K116" s="1">
        <v>0</v>
      </c>
      <c r="L116" s="20">
        <f>'color editor'!AT116</f>
        <v>0</v>
      </c>
      <c r="M116" s="20">
        <f>'color editor'!AU116</f>
        <v>0</v>
      </c>
      <c r="N116" s="20">
        <f>'color editor'!AV116</f>
        <v>0</v>
      </c>
      <c r="O116" s="20">
        <f>'color editor'!AW116</f>
        <v>0</v>
      </c>
      <c r="P116" s="20">
        <f>'color editor'!AX116</f>
        <v>0</v>
      </c>
      <c r="Q116" s="20">
        <f>'color editor'!AY116</f>
        <v>0</v>
      </c>
      <c r="R116" s="20">
        <f>'color editor'!AZ116</f>
        <v>0</v>
      </c>
      <c r="S116" s="20">
        <f>'color editor'!BA116</f>
        <v>0</v>
      </c>
      <c r="T116" s="20">
        <f>'color editor'!BB116</f>
        <v>0</v>
      </c>
      <c r="U116" s="20">
        <f>'color editor'!BC116</f>
        <v>0</v>
      </c>
      <c r="V116" s="20">
        <f>'color editor'!BD116</f>
        <v>0</v>
      </c>
      <c r="W116" s="20">
        <f>'color editor'!BE116</f>
        <v>0</v>
      </c>
      <c r="X116" s="20">
        <f>'color editor'!BF116</f>
        <v>0</v>
      </c>
      <c r="Y116" s="20">
        <f>'color editor'!BG116</f>
        <v>0</v>
      </c>
      <c r="Z116" s="20">
        <f>'color editor'!BH116</f>
        <v>0</v>
      </c>
      <c r="AA116" s="20">
        <f>'color editor'!BI116</f>
        <v>0</v>
      </c>
      <c r="AB116" s="20">
        <f>'color editor'!BJ116</f>
        <v>0</v>
      </c>
      <c r="AC116" s="20">
        <f>'color editor'!BK116</f>
        <v>0</v>
      </c>
      <c r="AD116" s="20">
        <f>'color editor'!BL116</f>
        <v>0</v>
      </c>
      <c r="AE116" s="20">
        <f>'color editor'!BM116</f>
        <v>0</v>
      </c>
      <c r="AF116" s="20">
        <f>'color editor'!BN116</f>
        <v>0</v>
      </c>
      <c r="AG116" s="20">
        <f>'color editor'!BO116</f>
        <v>0</v>
      </c>
      <c r="AH116" s="20">
        <f>'color editor'!BP116</f>
        <v>0</v>
      </c>
      <c r="AI116" s="20">
        <f>'color editor'!BQ116</f>
        <v>0</v>
      </c>
      <c r="AJ116" s="20">
        <f>'color editor'!BR116</f>
        <v>0</v>
      </c>
      <c r="AK116" s="20">
        <f>'color editor'!BS116</f>
        <v>0</v>
      </c>
      <c r="AL116" s="20">
        <f>'color editor'!BT116</f>
        <v>0</v>
      </c>
      <c r="AM116" s="20">
        <f>'color editor'!BU116</f>
        <v>0</v>
      </c>
      <c r="AN116" s="20">
        <f>'color editor'!BV116</f>
        <v>0</v>
      </c>
      <c r="AO116" s="20">
        <f>'color editor'!BW116</f>
        <v>0</v>
      </c>
      <c r="AP116" s="20">
        <f>'color editor'!BX116</f>
        <v>0</v>
      </c>
      <c r="AQ116" s="20">
        <f>'color editor'!BY116</f>
        <v>0</v>
      </c>
      <c r="AR116" s="20">
        <f>'color editor'!BZ116</f>
        <v>0</v>
      </c>
      <c r="AS116" s="20">
        <f>'color editor'!CA116</f>
        <v>0</v>
      </c>
      <c r="AT116" s="20">
        <f>'color editor'!CB116</f>
        <v>0</v>
      </c>
      <c r="AU116" s="20">
        <f>'color editor'!CC116</f>
        <v>0</v>
      </c>
      <c r="AV116" s="20">
        <f>'color editor'!CD116</f>
        <v>0</v>
      </c>
      <c r="AW116" s="20">
        <f>'color editor'!CE116</f>
        <v>0</v>
      </c>
      <c r="AX116" s="20">
        <f>'color editor'!CF116</f>
        <v>0</v>
      </c>
      <c r="AY116" s="20">
        <f>'color editor'!CG116</f>
        <v>0</v>
      </c>
      <c r="AZ116" s="20">
        <f>'color editor'!CH116</f>
        <v>0</v>
      </c>
      <c r="BA116" s="20">
        <f>'color editor'!CI116</f>
        <v>0</v>
      </c>
      <c r="BB116" s="20">
        <f>'color editor'!CJ116</f>
        <v>0</v>
      </c>
      <c r="BC116" s="20">
        <f>'color editor'!CK116</f>
        <v>0</v>
      </c>
      <c r="BD116" s="20">
        <f>'color editor'!CL116</f>
        <v>0</v>
      </c>
      <c r="BE116" s="20">
        <f>'color editor'!CM116</f>
        <v>0</v>
      </c>
      <c r="BF116" s="20">
        <f>'color editor'!CN116</f>
        <v>0</v>
      </c>
      <c r="BG116" s="20">
        <f>'color editor'!CO116</f>
        <v>0</v>
      </c>
      <c r="BH116" s="20">
        <f>'color editor'!CP116</f>
        <v>0</v>
      </c>
      <c r="BI116" s="20">
        <f>'color editor'!CQ116</f>
        <v>0</v>
      </c>
      <c r="BJ116" s="20">
        <f>'color editor'!CR116</f>
        <v>0</v>
      </c>
      <c r="BK116" s="20">
        <f>'color editor'!CS116</f>
        <v>0</v>
      </c>
      <c r="BL116" s="20">
        <f>'color editor'!CT116</f>
        <v>0</v>
      </c>
      <c r="BM116" s="20">
        <f>'color editor'!CU116</f>
        <v>0</v>
      </c>
      <c r="BN116" s="20">
        <f>'color editor'!CV116</f>
        <v>0</v>
      </c>
      <c r="BO116" s="20">
        <f>'color editor'!CW116</f>
        <v>0</v>
      </c>
      <c r="BP116" s="20">
        <f>'color editor'!CX116</f>
        <v>0</v>
      </c>
      <c r="BQ116" s="20">
        <f>'color editor'!CY116</f>
        <v>0</v>
      </c>
      <c r="BR116" s="20">
        <f>'color editor'!CZ116</f>
        <v>0</v>
      </c>
      <c r="BS116" s="20">
        <f>'color editor'!DA116</f>
        <v>0</v>
      </c>
      <c r="BT116" s="20">
        <f>'color editor'!DB116</f>
        <v>0</v>
      </c>
      <c r="BU116" s="20">
        <f>'color editor'!DC116</f>
        <v>0</v>
      </c>
      <c r="BV116" s="20">
        <f>'color editor'!DD116</f>
        <v>0</v>
      </c>
      <c r="BW116" s="20">
        <f>'color editor'!DE116</f>
        <v>0</v>
      </c>
      <c r="BX116" s="20">
        <f>'color editor'!DF116</f>
        <v>0</v>
      </c>
      <c r="BY116" s="20">
        <f>'color editor'!DG116</f>
        <v>0</v>
      </c>
      <c r="BZ116" s="20">
        <f>'color editor'!DH116</f>
        <v>0</v>
      </c>
      <c r="CA116" s="20">
        <f>'color editor'!DI116</f>
        <v>0</v>
      </c>
      <c r="CB116" s="20">
        <f>'color editor'!DJ116</f>
        <v>0</v>
      </c>
      <c r="CC116" s="20">
        <f>'color editor'!DK116</f>
        <v>0</v>
      </c>
      <c r="CD116" s="20">
        <v>0</v>
      </c>
    </row>
    <row r="117" spans="1:82" x14ac:dyDescent="0.25">
      <c r="A117" s="20">
        <f>'color editor'!Y117</f>
        <v>0</v>
      </c>
      <c r="B117" s="20">
        <f>'color editor'!Z117</f>
        <v>0</v>
      </c>
      <c r="C117" s="20">
        <f>'color editor'!AA117</f>
        <v>0</v>
      </c>
      <c r="D117" s="20">
        <f>'color editor'!AB117</f>
        <v>0</v>
      </c>
      <c r="E117" s="20">
        <f>'color editor'!AC117</f>
        <v>0</v>
      </c>
      <c r="F117" s="20">
        <f>'color editor'!AD117</f>
        <v>0</v>
      </c>
      <c r="G117" s="20">
        <f>'color editor'!AE117</f>
        <v>0</v>
      </c>
      <c r="H117" s="20">
        <f>'color editor'!AF117</f>
        <v>0</v>
      </c>
      <c r="I117" s="20">
        <f>'color editor'!AG117</f>
        <v>0</v>
      </c>
      <c r="J117" s="20">
        <f>'color editor'!AH117</f>
        <v>0</v>
      </c>
      <c r="K117" s="20">
        <v>0</v>
      </c>
      <c r="L117" s="20">
        <f>'color editor'!AT117</f>
        <v>0</v>
      </c>
      <c r="M117" s="20">
        <f>'color editor'!AU117</f>
        <v>0</v>
      </c>
      <c r="N117" s="20">
        <f>'color editor'!AV117</f>
        <v>0</v>
      </c>
      <c r="O117" s="20">
        <f>'color editor'!AW117</f>
        <v>0</v>
      </c>
      <c r="P117" s="20">
        <f>'color editor'!AX117</f>
        <v>0</v>
      </c>
      <c r="Q117" s="20">
        <f>'color editor'!AY117</f>
        <v>0</v>
      </c>
      <c r="R117" s="20">
        <f>'color editor'!AZ117</f>
        <v>0</v>
      </c>
      <c r="S117" s="20">
        <f>'color editor'!BA117</f>
        <v>0</v>
      </c>
      <c r="T117" s="20">
        <f>'color editor'!BB117</f>
        <v>0</v>
      </c>
      <c r="U117" s="20">
        <f>'color editor'!BC117</f>
        <v>0</v>
      </c>
      <c r="V117" s="20">
        <f>'color editor'!BD117</f>
        <v>0</v>
      </c>
      <c r="W117" s="20">
        <f>'color editor'!BE117</f>
        <v>0</v>
      </c>
      <c r="X117" s="20">
        <f>'color editor'!BF117</f>
        <v>0</v>
      </c>
      <c r="Y117" s="20">
        <f>'color editor'!BG117</f>
        <v>0</v>
      </c>
      <c r="Z117" s="20">
        <f>'color editor'!BH117</f>
        <v>0</v>
      </c>
      <c r="AA117" s="20">
        <f>'color editor'!BI117</f>
        <v>0</v>
      </c>
      <c r="AB117" s="20">
        <f>'color editor'!BJ117</f>
        <v>0</v>
      </c>
      <c r="AC117" s="20">
        <f>'color editor'!BK117</f>
        <v>0</v>
      </c>
      <c r="AD117" s="20">
        <f>'color editor'!BL117</f>
        <v>0</v>
      </c>
      <c r="AE117" s="20">
        <f>'color editor'!BM117</f>
        <v>0</v>
      </c>
      <c r="AF117" s="20">
        <f>'color editor'!BN117</f>
        <v>0</v>
      </c>
      <c r="AG117" s="20">
        <f>'color editor'!BO117</f>
        <v>0</v>
      </c>
      <c r="AH117" s="20">
        <f>'color editor'!BP117</f>
        <v>0</v>
      </c>
      <c r="AI117" s="20">
        <f>'color editor'!BQ117</f>
        <v>0</v>
      </c>
      <c r="AJ117" s="20">
        <f>'color editor'!BR117</f>
        <v>0</v>
      </c>
      <c r="AK117" s="20">
        <f>'color editor'!BS117</f>
        <v>0</v>
      </c>
      <c r="AL117" s="20">
        <f>'color editor'!BT117</f>
        <v>0</v>
      </c>
      <c r="AM117" s="20">
        <f>'color editor'!BU117</f>
        <v>0</v>
      </c>
      <c r="AN117" s="20">
        <f>'color editor'!BV117</f>
        <v>0</v>
      </c>
      <c r="AO117" s="20">
        <f>'color editor'!BW117</f>
        <v>0</v>
      </c>
      <c r="AP117" s="20">
        <f>'color editor'!BX117</f>
        <v>0</v>
      </c>
      <c r="AQ117" s="20">
        <f>'color editor'!BY117</f>
        <v>0</v>
      </c>
      <c r="AR117" s="20">
        <f>'color editor'!BZ117</f>
        <v>0</v>
      </c>
      <c r="AS117" s="20">
        <f>'color editor'!CA117</f>
        <v>0</v>
      </c>
      <c r="AT117" s="20">
        <f>'color editor'!CB117</f>
        <v>0</v>
      </c>
      <c r="AU117" s="20">
        <f>'color editor'!CC117</f>
        <v>0</v>
      </c>
      <c r="AV117" s="20">
        <f>'color editor'!CD117</f>
        <v>0</v>
      </c>
      <c r="AW117" s="20">
        <f>'color editor'!CE117</f>
        <v>0</v>
      </c>
      <c r="AX117" s="20">
        <f>'color editor'!CF117</f>
        <v>0</v>
      </c>
      <c r="AY117" s="20">
        <f>'color editor'!CG117</f>
        <v>0</v>
      </c>
      <c r="AZ117" s="20">
        <f>'color editor'!CH117</f>
        <v>0</v>
      </c>
      <c r="BA117" s="20">
        <f>'color editor'!CI117</f>
        <v>0</v>
      </c>
      <c r="BB117" s="20">
        <f>'color editor'!CJ117</f>
        <v>0</v>
      </c>
      <c r="BC117" s="20">
        <f>'color editor'!CK117</f>
        <v>0</v>
      </c>
      <c r="BD117" s="20">
        <f>'color editor'!CL117</f>
        <v>0</v>
      </c>
      <c r="BE117" s="20">
        <f>'color editor'!CM117</f>
        <v>0</v>
      </c>
      <c r="BF117" s="20">
        <f>'color editor'!CN117</f>
        <v>0</v>
      </c>
      <c r="BG117" s="20">
        <f>'color editor'!CO117</f>
        <v>0</v>
      </c>
      <c r="BH117" s="20">
        <f>'color editor'!CP117</f>
        <v>0</v>
      </c>
      <c r="BI117" s="20">
        <f>'color editor'!CQ117</f>
        <v>0</v>
      </c>
      <c r="BJ117" s="20">
        <f>'color editor'!CR117</f>
        <v>0</v>
      </c>
      <c r="BK117" s="20">
        <f>'color editor'!CS117</f>
        <v>0</v>
      </c>
      <c r="BL117" s="20">
        <f>'color editor'!CT117</f>
        <v>0</v>
      </c>
      <c r="BM117" s="20">
        <f>'color editor'!CU117</f>
        <v>0</v>
      </c>
      <c r="BN117" s="20">
        <f>'color editor'!CV117</f>
        <v>0</v>
      </c>
      <c r="BO117" s="20">
        <f>'color editor'!CW117</f>
        <v>0</v>
      </c>
      <c r="BP117" s="20">
        <f>'color editor'!CX117</f>
        <v>0</v>
      </c>
      <c r="BQ117" s="20">
        <f>'color editor'!CY117</f>
        <v>0</v>
      </c>
      <c r="BR117" s="20">
        <f>'color editor'!CZ117</f>
        <v>0</v>
      </c>
      <c r="BS117" s="20">
        <f>'color editor'!DA117</f>
        <v>0</v>
      </c>
      <c r="BT117" s="20">
        <f>'color editor'!DB117</f>
        <v>0</v>
      </c>
      <c r="BU117" s="20">
        <f>'color editor'!DC117</f>
        <v>0</v>
      </c>
      <c r="BV117" s="20">
        <f>'color editor'!DD117</f>
        <v>0</v>
      </c>
      <c r="BW117" s="20">
        <f>'color editor'!DE117</f>
        <v>0</v>
      </c>
      <c r="BX117" s="20">
        <f>'color editor'!DF117</f>
        <v>0</v>
      </c>
      <c r="BY117" s="20">
        <f>'color editor'!DG117</f>
        <v>0</v>
      </c>
      <c r="BZ117" s="20">
        <f>'color editor'!DH117</f>
        <v>0</v>
      </c>
      <c r="CA117" s="20">
        <f>'color editor'!DI117</f>
        <v>0</v>
      </c>
      <c r="CB117" s="20">
        <f>'color editor'!DJ117</f>
        <v>0</v>
      </c>
      <c r="CC117" s="20">
        <f>'color editor'!DK117</f>
        <v>0</v>
      </c>
      <c r="CD117" s="20">
        <v>0</v>
      </c>
    </row>
    <row r="118" spans="1:82" x14ac:dyDescent="0.25">
      <c r="A118" s="20">
        <f>'color editor'!Y118</f>
        <v>0</v>
      </c>
      <c r="B118" s="20">
        <f>'color editor'!Z118</f>
        <v>0</v>
      </c>
      <c r="C118" s="20">
        <f>'color editor'!AA118</f>
        <v>0</v>
      </c>
      <c r="D118" s="20">
        <f>'color editor'!AB118</f>
        <v>0</v>
      </c>
      <c r="E118" s="20">
        <f>'color editor'!AC118</f>
        <v>0</v>
      </c>
      <c r="F118" s="20">
        <f>'color editor'!AD118</f>
        <v>0</v>
      </c>
      <c r="G118" s="20">
        <f>'color editor'!AE118</f>
        <v>0</v>
      </c>
      <c r="H118" s="20">
        <f>'color editor'!AF118</f>
        <v>0</v>
      </c>
      <c r="I118" s="20">
        <f>'color editor'!AG118</f>
        <v>0</v>
      </c>
      <c r="J118" s="20">
        <f>'color editor'!AH118</f>
        <v>0</v>
      </c>
      <c r="K118" s="1">
        <v>0</v>
      </c>
      <c r="L118" s="20">
        <f>'color editor'!AT118</f>
        <v>0</v>
      </c>
      <c r="M118" s="20">
        <f>'color editor'!AU118</f>
        <v>0</v>
      </c>
      <c r="N118" s="20">
        <f>'color editor'!AV118</f>
        <v>0</v>
      </c>
      <c r="O118" s="20">
        <f>'color editor'!AW118</f>
        <v>0</v>
      </c>
      <c r="P118" s="20">
        <f>'color editor'!AX118</f>
        <v>0</v>
      </c>
      <c r="Q118" s="20">
        <f>'color editor'!AY118</f>
        <v>0</v>
      </c>
      <c r="R118" s="20">
        <f>'color editor'!AZ118</f>
        <v>0</v>
      </c>
      <c r="S118" s="20">
        <f>'color editor'!BA118</f>
        <v>0</v>
      </c>
      <c r="T118" s="20">
        <f>'color editor'!BB118</f>
        <v>0</v>
      </c>
      <c r="U118" s="20">
        <f>'color editor'!BC118</f>
        <v>0</v>
      </c>
      <c r="V118" s="20">
        <f>'color editor'!BD118</f>
        <v>0</v>
      </c>
      <c r="W118" s="20">
        <f>'color editor'!BE118</f>
        <v>0</v>
      </c>
      <c r="X118" s="20">
        <f>'color editor'!BF118</f>
        <v>0</v>
      </c>
      <c r="Y118" s="20">
        <f>'color editor'!BG118</f>
        <v>0</v>
      </c>
      <c r="Z118" s="20">
        <f>'color editor'!BH118</f>
        <v>0</v>
      </c>
      <c r="AA118" s="20">
        <f>'color editor'!BI118</f>
        <v>0</v>
      </c>
      <c r="AB118" s="20">
        <f>'color editor'!BJ118</f>
        <v>0</v>
      </c>
      <c r="AC118" s="20">
        <f>'color editor'!BK118</f>
        <v>0</v>
      </c>
      <c r="AD118" s="20">
        <f>'color editor'!BL118</f>
        <v>0</v>
      </c>
      <c r="AE118" s="20">
        <f>'color editor'!BM118</f>
        <v>0</v>
      </c>
      <c r="AF118" s="20">
        <f>'color editor'!BN118</f>
        <v>0</v>
      </c>
      <c r="AG118" s="20">
        <f>'color editor'!BO118</f>
        <v>0</v>
      </c>
      <c r="AH118" s="20">
        <f>'color editor'!BP118</f>
        <v>0</v>
      </c>
      <c r="AI118" s="20">
        <f>'color editor'!BQ118</f>
        <v>0</v>
      </c>
      <c r="AJ118" s="20">
        <f>'color editor'!BR118</f>
        <v>0</v>
      </c>
      <c r="AK118" s="20">
        <f>'color editor'!BS118</f>
        <v>0</v>
      </c>
      <c r="AL118" s="20">
        <f>'color editor'!BT118</f>
        <v>0</v>
      </c>
      <c r="AM118" s="20">
        <f>'color editor'!BU118</f>
        <v>0</v>
      </c>
      <c r="AN118" s="20">
        <f>'color editor'!BV118</f>
        <v>0</v>
      </c>
      <c r="AO118" s="20">
        <f>'color editor'!BW118</f>
        <v>0</v>
      </c>
      <c r="AP118" s="20">
        <f>'color editor'!BX118</f>
        <v>0</v>
      </c>
      <c r="AQ118" s="20">
        <f>'color editor'!BY118</f>
        <v>0</v>
      </c>
      <c r="AR118" s="20">
        <f>'color editor'!BZ118</f>
        <v>0</v>
      </c>
      <c r="AS118" s="20">
        <f>'color editor'!CA118</f>
        <v>0</v>
      </c>
      <c r="AT118" s="20">
        <f>'color editor'!CB118</f>
        <v>0</v>
      </c>
      <c r="AU118" s="20">
        <f>'color editor'!CC118</f>
        <v>0</v>
      </c>
      <c r="AV118" s="20">
        <f>'color editor'!CD118</f>
        <v>0</v>
      </c>
      <c r="AW118" s="20">
        <f>'color editor'!CE118</f>
        <v>0</v>
      </c>
      <c r="AX118" s="20">
        <f>'color editor'!CF118</f>
        <v>0</v>
      </c>
      <c r="AY118" s="20">
        <f>'color editor'!CG118</f>
        <v>0</v>
      </c>
      <c r="AZ118" s="20">
        <f>'color editor'!CH118</f>
        <v>0</v>
      </c>
      <c r="BA118" s="20">
        <f>'color editor'!CI118</f>
        <v>0</v>
      </c>
      <c r="BB118" s="20">
        <f>'color editor'!CJ118</f>
        <v>0</v>
      </c>
      <c r="BC118" s="20">
        <f>'color editor'!CK118</f>
        <v>0</v>
      </c>
      <c r="BD118" s="20">
        <f>'color editor'!CL118</f>
        <v>0</v>
      </c>
      <c r="BE118" s="20">
        <f>'color editor'!CM118</f>
        <v>0</v>
      </c>
      <c r="BF118" s="20">
        <f>'color editor'!CN118</f>
        <v>0</v>
      </c>
      <c r="BG118" s="20">
        <f>'color editor'!CO118</f>
        <v>0</v>
      </c>
      <c r="BH118" s="20">
        <f>'color editor'!CP118</f>
        <v>0</v>
      </c>
      <c r="BI118" s="20">
        <f>'color editor'!CQ118</f>
        <v>0</v>
      </c>
      <c r="BJ118" s="20">
        <f>'color editor'!CR118</f>
        <v>0</v>
      </c>
      <c r="BK118" s="20">
        <f>'color editor'!CS118</f>
        <v>0</v>
      </c>
      <c r="BL118" s="20">
        <f>'color editor'!CT118</f>
        <v>0</v>
      </c>
      <c r="BM118" s="20">
        <f>'color editor'!CU118</f>
        <v>0</v>
      </c>
      <c r="BN118" s="20">
        <f>'color editor'!CV118</f>
        <v>0</v>
      </c>
      <c r="BO118" s="20">
        <f>'color editor'!CW118</f>
        <v>0</v>
      </c>
      <c r="BP118" s="20">
        <f>'color editor'!CX118</f>
        <v>0</v>
      </c>
      <c r="BQ118" s="20">
        <f>'color editor'!CY118</f>
        <v>0</v>
      </c>
      <c r="BR118" s="20">
        <f>'color editor'!CZ118</f>
        <v>0</v>
      </c>
      <c r="BS118" s="20">
        <f>'color editor'!DA118</f>
        <v>0</v>
      </c>
      <c r="BT118" s="20">
        <f>'color editor'!DB118</f>
        <v>0</v>
      </c>
      <c r="BU118" s="20">
        <f>'color editor'!DC118</f>
        <v>0</v>
      </c>
      <c r="BV118" s="20">
        <f>'color editor'!DD118</f>
        <v>0</v>
      </c>
      <c r="BW118" s="20">
        <f>'color editor'!DE118</f>
        <v>0</v>
      </c>
      <c r="BX118" s="20">
        <f>'color editor'!DF118</f>
        <v>0</v>
      </c>
      <c r="BY118" s="20">
        <f>'color editor'!DG118</f>
        <v>0</v>
      </c>
      <c r="BZ118" s="20">
        <f>'color editor'!DH118</f>
        <v>0</v>
      </c>
      <c r="CA118" s="20">
        <f>'color editor'!DI118</f>
        <v>0</v>
      </c>
      <c r="CB118" s="20">
        <f>'color editor'!DJ118</f>
        <v>0</v>
      </c>
      <c r="CC118" s="20">
        <f>'color editor'!DK118</f>
        <v>0</v>
      </c>
      <c r="CD118" s="20">
        <v>0</v>
      </c>
    </row>
    <row r="119" spans="1:82" x14ac:dyDescent="0.25">
      <c r="A119" s="20">
        <f>'color editor'!Y119</f>
        <v>0</v>
      </c>
      <c r="B119" s="20">
        <f>'color editor'!Z119</f>
        <v>0</v>
      </c>
      <c r="C119" s="20">
        <f>'color editor'!AA119</f>
        <v>0</v>
      </c>
      <c r="D119" s="20">
        <f>'color editor'!AB119</f>
        <v>0</v>
      </c>
      <c r="E119" s="20">
        <f>'color editor'!AC119</f>
        <v>0</v>
      </c>
      <c r="F119" s="20">
        <f>'color editor'!AD119</f>
        <v>0</v>
      </c>
      <c r="G119" s="20">
        <f>'color editor'!AE119</f>
        <v>0</v>
      </c>
      <c r="H119" s="20">
        <f>'color editor'!AF119</f>
        <v>0</v>
      </c>
      <c r="I119" s="20">
        <f>'color editor'!AG119</f>
        <v>0</v>
      </c>
      <c r="J119" s="20">
        <f>'color editor'!AH119</f>
        <v>0</v>
      </c>
      <c r="K119" s="1">
        <v>0</v>
      </c>
      <c r="L119" s="20">
        <f>'color editor'!AT119</f>
        <v>0</v>
      </c>
      <c r="M119" s="20">
        <f>'color editor'!AU119</f>
        <v>0</v>
      </c>
      <c r="N119" s="20">
        <f>'color editor'!AV119</f>
        <v>0</v>
      </c>
      <c r="O119" s="20">
        <f>'color editor'!AW119</f>
        <v>0</v>
      </c>
      <c r="P119" s="20">
        <f>'color editor'!AX119</f>
        <v>0</v>
      </c>
      <c r="Q119" s="20">
        <f>'color editor'!AY119</f>
        <v>0</v>
      </c>
      <c r="R119" s="20">
        <f>'color editor'!AZ119</f>
        <v>0</v>
      </c>
      <c r="S119" s="20">
        <f>'color editor'!BA119</f>
        <v>0</v>
      </c>
      <c r="T119" s="20">
        <f>'color editor'!BB119</f>
        <v>0</v>
      </c>
      <c r="U119" s="20">
        <f>'color editor'!BC119</f>
        <v>0</v>
      </c>
      <c r="V119" s="20">
        <f>'color editor'!BD119</f>
        <v>0</v>
      </c>
      <c r="W119" s="20">
        <f>'color editor'!BE119</f>
        <v>0</v>
      </c>
      <c r="X119" s="20">
        <f>'color editor'!BF119</f>
        <v>0</v>
      </c>
      <c r="Y119" s="20">
        <f>'color editor'!BG119</f>
        <v>0</v>
      </c>
      <c r="Z119" s="20">
        <f>'color editor'!BH119</f>
        <v>0</v>
      </c>
      <c r="AA119" s="20">
        <f>'color editor'!BI119</f>
        <v>0</v>
      </c>
      <c r="AB119" s="20">
        <f>'color editor'!BJ119</f>
        <v>0</v>
      </c>
      <c r="AC119" s="20">
        <f>'color editor'!BK119</f>
        <v>0</v>
      </c>
      <c r="AD119" s="20">
        <f>'color editor'!BL119</f>
        <v>0</v>
      </c>
      <c r="AE119" s="20">
        <f>'color editor'!BM119</f>
        <v>0</v>
      </c>
      <c r="AF119" s="20">
        <f>'color editor'!BN119</f>
        <v>0</v>
      </c>
      <c r="AG119" s="20">
        <f>'color editor'!BO119</f>
        <v>0</v>
      </c>
      <c r="AH119" s="20">
        <f>'color editor'!BP119</f>
        <v>0</v>
      </c>
      <c r="AI119" s="20">
        <f>'color editor'!BQ119</f>
        <v>0</v>
      </c>
      <c r="AJ119" s="20">
        <f>'color editor'!BR119</f>
        <v>0</v>
      </c>
      <c r="AK119" s="20">
        <f>'color editor'!BS119</f>
        <v>0</v>
      </c>
      <c r="AL119" s="20">
        <f>'color editor'!BT119</f>
        <v>0</v>
      </c>
      <c r="AM119" s="20">
        <f>'color editor'!BU119</f>
        <v>0</v>
      </c>
      <c r="AN119" s="20">
        <f>'color editor'!BV119</f>
        <v>0</v>
      </c>
      <c r="AO119" s="20">
        <f>'color editor'!BW119</f>
        <v>0</v>
      </c>
      <c r="AP119" s="20">
        <f>'color editor'!BX119</f>
        <v>0</v>
      </c>
      <c r="AQ119" s="20">
        <f>'color editor'!BY119</f>
        <v>0</v>
      </c>
      <c r="AR119" s="20">
        <f>'color editor'!BZ119</f>
        <v>0</v>
      </c>
      <c r="AS119" s="20">
        <f>'color editor'!CA119</f>
        <v>0</v>
      </c>
      <c r="AT119" s="20">
        <f>'color editor'!CB119</f>
        <v>0</v>
      </c>
      <c r="AU119" s="20">
        <f>'color editor'!CC119</f>
        <v>0</v>
      </c>
      <c r="AV119" s="20">
        <f>'color editor'!CD119</f>
        <v>0</v>
      </c>
      <c r="AW119" s="20">
        <f>'color editor'!CE119</f>
        <v>0</v>
      </c>
      <c r="AX119" s="20">
        <f>'color editor'!CF119</f>
        <v>0</v>
      </c>
      <c r="AY119" s="20">
        <f>'color editor'!CG119</f>
        <v>0</v>
      </c>
      <c r="AZ119" s="20">
        <f>'color editor'!CH119</f>
        <v>0</v>
      </c>
      <c r="BA119" s="20">
        <f>'color editor'!CI119</f>
        <v>0</v>
      </c>
      <c r="BB119" s="20">
        <f>'color editor'!CJ119</f>
        <v>0</v>
      </c>
      <c r="BC119" s="20">
        <f>'color editor'!CK119</f>
        <v>0</v>
      </c>
      <c r="BD119" s="20">
        <f>'color editor'!CL119</f>
        <v>0</v>
      </c>
      <c r="BE119" s="20">
        <f>'color editor'!CM119</f>
        <v>0</v>
      </c>
      <c r="BF119" s="20">
        <f>'color editor'!CN119</f>
        <v>0</v>
      </c>
      <c r="BG119" s="20">
        <f>'color editor'!CO119</f>
        <v>0</v>
      </c>
      <c r="BH119" s="20">
        <f>'color editor'!CP119</f>
        <v>0</v>
      </c>
      <c r="BI119" s="20">
        <f>'color editor'!CQ119</f>
        <v>0</v>
      </c>
      <c r="BJ119" s="20">
        <f>'color editor'!CR119</f>
        <v>0</v>
      </c>
      <c r="BK119" s="20">
        <f>'color editor'!CS119</f>
        <v>0</v>
      </c>
      <c r="BL119" s="20">
        <f>'color editor'!CT119</f>
        <v>0</v>
      </c>
      <c r="BM119" s="20">
        <f>'color editor'!CU119</f>
        <v>0</v>
      </c>
      <c r="BN119" s="20">
        <f>'color editor'!CV119</f>
        <v>0</v>
      </c>
      <c r="BO119" s="20">
        <f>'color editor'!CW119</f>
        <v>0</v>
      </c>
      <c r="BP119" s="20">
        <f>'color editor'!CX119</f>
        <v>0</v>
      </c>
      <c r="BQ119" s="20">
        <f>'color editor'!CY119</f>
        <v>0</v>
      </c>
      <c r="BR119" s="20">
        <f>'color editor'!CZ119</f>
        <v>0</v>
      </c>
      <c r="BS119" s="20">
        <f>'color editor'!DA119</f>
        <v>0</v>
      </c>
      <c r="BT119" s="20">
        <f>'color editor'!DB119</f>
        <v>0</v>
      </c>
      <c r="BU119" s="20">
        <f>'color editor'!DC119</f>
        <v>0</v>
      </c>
      <c r="BV119" s="20">
        <f>'color editor'!DD119</f>
        <v>0</v>
      </c>
      <c r="BW119" s="20">
        <f>'color editor'!DE119</f>
        <v>0</v>
      </c>
      <c r="BX119" s="20">
        <f>'color editor'!DF119</f>
        <v>0</v>
      </c>
      <c r="BY119" s="20">
        <f>'color editor'!DG119</f>
        <v>0</v>
      </c>
      <c r="BZ119" s="20">
        <f>'color editor'!DH119</f>
        <v>0</v>
      </c>
      <c r="CA119" s="20">
        <f>'color editor'!DI119</f>
        <v>0</v>
      </c>
      <c r="CB119" s="20">
        <f>'color editor'!DJ119</f>
        <v>0</v>
      </c>
      <c r="CC119" s="20">
        <f>'color editor'!DK119</f>
        <v>0</v>
      </c>
      <c r="CD119" s="20">
        <v>0</v>
      </c>
    </row>
    <row r="120" spans="1:82" x14ac:dyDescent="0.25">
      <c r="A120" s="20">
        <f>'color editor'!Y120</f>
        <v>0</v>
      </c>
      <c r="B120" s="20">
        <f>'color editor'!Z120</f>
        <v>0</v>
      </c>
      <c r="C120" s="20">
        <f>'color editor'!AA120</f>
        <v>0</v>
      </c>
      <c r="D120" s="20">
        <f>'color editor'!AB120</f>
        <v>0</v>
      </c>
      <c r="E120" s="20">
        <f>'color editor'!AC120</f>
        <v>0</v>
      </c>
      <c r="F120" s="20">
        <f>'color editor'!AD120</f>
        <v>0</v>
      </c>
      <c r="G120" s="20">
        <f>'color editor'!AE120</f>
        <v>0</v>
      </c>
      <c r="H120" s="20">
        <f>'color editor'!AF120</f>
        <v>0</v>
      </c>
      <c r="I120" s="20">
        <f>'color editor'!AG120</f>
        <v>0</v>
      </c>
      <c r="J120" s="20">
        <f>'color editor'!AH120</f>
        <v>0</v>
      </c>
      <c r="K120" s="1">
        <v>0</v>
      </c>
      <c r="L120" s="20">
        <f>'color editor'!AT120</f>
        <v>0</v>
      </c>
      <c r="M120" s="20">
        <f>'color editor'!AU120</f>
        <v>0</v>
      </c>
      <c r="N120" s="20">
        <f>'color editor'!AV120</f>
        <v>0</v>
      </c>
      <c r="O120" s="20">
        <f>'color editor'!AW120</f>
        <v>0</v>
      </c>
      <c r="P120" s="20">
        <f>'color editor'!AX120</f>
        <v>0</v>
      </c>
      <c r="Q120" s="20">
        <f>'color editor'!AY120</f>
        <v>0</v>
      </c>
      <c r="R120" s="20">
        <f>'color editor'!AZ120</f>
        <v>0</v>
      </c>
      <c r="S120" s="20">
        <f>'color editor'!BA120</f>
        <v>0</v>
      </c>
      <c r="T120" s="20">
        <f>'color editor'!BB120</f>
        <v>0</v>
      </c>
      <c r="U120" s="20">
        <f>'color editor'!BC120</f>
        <v>0</v>
      </c>
      <c r="V120" s="20">
        <f>'color editor'!BD120</f>
        <v>0</v>
      </c>
      <c r="W120" s="20">
        <f>'color editor'!BE120</f>
        <v>0</v>
      </c>
      <c r="X120" s="20">
        <f>'color editor'!BF120</f>
        <v>0</v>
      </c>
      <c r="Y120" s="20">
        <f>'color editor'!BG120</f>
        <v>0</v>
      </c>
      <c r="Z120" s="20">
        <f>'color editor'!BH120</f>
        <v>0</v>
      </c>
      <c r="AA120" s="20">
        <f>'color editor'!BI120</f>
        <v>0</v>
      </c>
      <c r="AB120" s="20">
        <f>'color editor'!BJ120</f>
        <v>0</v>
      </c>
      <c r="AC120" s="20">
        <f>'color editor'!BK120</f>
        <v>0</v>
      </c>
      <c r="AD120" s="20">
        <f>'color editor'!BL120</f>
        <v>0</v>
      </c>
      <c r="AE120" s="20">
        <f>'color editor'!BM120</f>
        <v>0</v>
      </c>
      <c r="AF120" s="20">
        <f>'color editor'!BN120</f>
        <v>0</v>
      </c>
      <c r="AG120" s="20">
        <f>'color editor'!BO120</f>
        <v>0</v>
      </c>
      <c r="AH120" s="20">
        <f>'color editor'!BP120</f>
        <v>0</v>
      </c>
      <c r="AI120" s="20">
        <f>'color editor'!BQ120</f>
        <v>0</v>
      </c>
      <c r="AJ120" s="20">
        <f>'color editor'!BR120</f>
        <v>0</v>
      </c>
      <c r="AK120" s="20">
        <f>'color editor'!BS120</f>
        <v>0</v>
      </c>
      <c r="AL120" s="20">
        <f>'color editor'!BT120</f>
        <v>0</v>
      </c>
      <c r="AM120" s="20">
        <f>'color editor'!BU120</f>
        <v>0</v>
      </c>
      <c r="AN120" s="20">
        <f>'color editor'!BV120</f>
        <v>0</v>
      </c>
      <c r="AO120" s="20">
        <f>'color editor'!BW120</f>
        <v>0</v>
      </c>
      <c r="AP120" s="20">
        <f>'color editor'!BX120</f>
        <v>0</v>
      </c>
      <c r="AQ120" s="20">
        <f>'color editor'!BY120</f>
        <v>0</v>
      </c>
      <c r="AR120" s="20">
        <f>'color editor'!BZ120</f>
        <v>0</v>
      </c>
      <c r="AS120" s="20">
        <f>'color editor'!CA120</f>
        <v>0</v>
      </c>
      <c r="AT120" s="20">
        <f>'color editor'!CB120</f>
        <v>0</v>
      </c>
      <c r="AU120" s="20">
        <f>'color editor'!CC120</f>
        <v>0</v>
      </c>
      <c r="AV120" s="20">
        <f>'color editor'!CD120</f>
        <v>0</v>
      </c>
      <c r="AW120" s="20">
        <f>'color editor'!CE120</f>
        <v>0</v>
      </c>
      <c r="AX120" s="20">
        <f>'color editor'!CF120</f>
        <v>0</v>
      </c>
      <c r="AY120" s="20">
        <f>'color editor'!CG120</f>
        <v>0</v>
      </c>
      <c r="AZ120" s="20">
        <f>'color editor'!CH120</f>
        <v>0</v>
      </c>
      <c r="BA120" s="20">
        <f>'color editor'!CI120</f>
        <v>0</v>
      </c>
      <c r="BB120" s="20">
        <f>'color editor'!CJ120</f>
        <v>0</v>
      </c>
      <c r="BC120" s="20">
        <f>'color editor'!CK120</f>
        <v>0</v>
      </c>
      <c r="BD120" s="20">
        <f>'color editor'!CL120</f>
        <v>0</v>
      </c>
      <c r="BE120" s="20">
        <f>'color editor'!CM120</f>
        <v>0</v>
      </c>
      <c r="BF120" s="20">
        <f>'color editor'!CN120</f>
        <v>0</v>
      </c>
      <c r="BG120" s="20">
        <f>'color editor'!CO120</f>
        <v>0</v>
      </c>
      <c r="BH120" s="20">
        <f>'color editor'!CP120</f>
        <v>0</v>
      </c>
      <c r="BI120" s="20">
        <f>'color editor'!CQ120</f>
        <v>0</v>
      </c>
      <c r="BJ120" s="20">
        <f>'color editor'!CR120</f>
        <v>0</v>
      </c>
      <c r="BK120" s="20">
        <f>'color editor'!CS120</f>
        <v>0</v>
      </c>
      <c r="BL120" s="20">
        <f>'color editor'!CT120</f>
        <v>0</v>
      </c>
      <c r="BM120" s="20">
        <f>'color editor'!CU120</f>
        <v>0</v>
      </c>
      <c r="BN120" s="20">
        <f>'color editor'!CV120</f>
        <v>0</v>
      </c>
      <c r="BO120" s="20">
        <f>'color editor'!CW120</f>
        <v>0</v>
      </c>
      <c r="BP120" s="20">
        <f>'color editor'!CX120</f>
        <v>0</v>
      </c>
      <c r="BQ120" s="20">
        <f>'color editor'!CY120</f>
        <v>0</v>
      </c>
      <c r="BR120" s="20">
        <f>'color editor'!CZ120</f>
        <v>0</v>
      </c>
      <c r="BS120" s="20">
        <f>'color editor'!DA120</f>
        <v>0</v>
      </c>
      <c r="BT120" s="20">
        <f>'color editor'!DB120</f>
        <v>0</v>
      </c>
      <c r="BU120" s="20">
        <f>'color editor'!DC120</f>
        <v>0</v>
      </c>
      <c r="BV120" s="20">
        <f>'color editor'!DD120</f>
        <v>0</v>
      </c>
      <c r="BW120" s="20">
        <f>'color editor'!DE120</f>
        <v>0</v>
      </c>
      <c r="BX120" s="20">
        <f>'color editor'!DF120</f>
        <v>0</v>
      </c>
      <c r="BY120" s="20">
        <f>'color editor'!DG120</f>
        <v>0</v>
      </c>
      <c r="BZ120" s="20">
        <f>'color editor'!DH120</f>
        <v>0</v>
      </c>
      <c r="CA120" s="20">
        <f>'color editor'!DI120</f>
        <v>0</v>
      </c>
      <c r="CB120" s="20">
        <f>'color editor'!DJ120</f>
        <v>0</v>
      </c>
      <c r="CC120" s="20">
        <f>'color editor'!DK120</f>
        <v>0</v>
      </c>
      <c r="CD120" s="20">
        <v>0</v>
      </c>
    </row>
    <row r="121" spans="1:82" x14ac:dyDescent="0.25">
      <c r="A121" s="20">
        <f>'color editor'!Y121</f>
        <v>0</v>
      </c>
      <c r="B121" s="20">
        <f>'color editor'!Z121</f>
        <v>0</v>
      </c>
      <c r="C121" s="20">
        <f>'color editor'!AA121</f>
        <v>0</v>
      </c>
      <c r="D121" s="20">
        <f>'color editor'!AB121</f>
        <v>0</v>
      </c>
      <c r="E121" s="20">
        <f>'color editor'!AC121</f>
        <v>0</v>
      </c>
      <c r="F121" s="20">
        <f>'color editor'!AD121</f>
        <v>0</v>
      </c>
      <c r="G121" s="20">
        <f>'color editor'!AE121</f>
        <v>0</v>
      </c>
      <c r="H121" s="20">
        <f>'color editor'!AF121</f>
        <v>0</v>
      </c>
      <c r="I121" s="20">
        <f>'color editor'!AG121</f>
        <v>0</v>
      </c>
      <c r="J121" s="20">
        <f>'color editor'!AH121</f>
        <v>0</v>
      </c>
      <c r="K121" s="1">
        <v>0</v>
      </c>
      <c r="L121" s="20">
        <f>'color editor'!AT121</f>
        <v>0</v>
      </c>
      <c r="M121" s="20">
        <f>'color editor'!AU121</f>
        <v>0</v>
      </c>
      <c r="N121" s="20">
        <f>'color editor'!AV121</f>
        <v>0</v>
      </c>
      <c r="O121" s="20">
        <f>'color editor'!AW121</f>
        <v>0</v>
      </c>
      <c r="P121" s="20">
        <f>'color editor'!AX121</f>
        <v>0</v>
      </c>
      <c r="Q121" s="20">
        <f>'color editor'!AY121</f>
        <v>0</v>
      </c>
      <c r="R121" s="20">
        <f>'color editor'!AZ121</f>
        <v>0</v>
      </c>
      <c r="S121" s="20">
        <f>'color editor'!BA121</f>
        <v>0</v>
      </c>
      <c r="T121" s="20">
        <f>'color editor'!BB121</f>
        <v>0</v>
      </c>
      <c r="U121" s="20">
        <f>'color editor'!BC121</f>
        <v>0</v>
      </c>
      <c r="V121" s="20">
        <f>'color editor'!BD121</f>
        <v>0</v>
      </c>
      <c r="W121" s="20">
        <f>'color editor'!BE121</f>
        <v>0</v>
      </c>
      <c r="X121" s="20">
        <f>'color editor'!BF121</f>
        <v>0</v>
      </c>
      <c r="Y121" s="20">
        <f>'color editor'!BG121</f>
        <v>0</v>
      </c>
      <c r="Z121" s="20">
        <f>'color editor'!BH121</f>
        <v>0</v>
      </c>
      <c r="AA121" s="20">
        <f>'color editor'!BI121</f>
        <v>0</v>
      </c>
      <c r="AB121" s="20">
        <f>'color editor'!BJ121</f>
        <v>0</v>
      </c>
      <c r="AC121" s="20">
        <f>'color editor'!BK121</f>
        <v>0</v>
      </c>
      <c r="AD121" s="20">
        <f>'color editor'!BL121</f>
        <v>0</v>
      </c>
      <c r="AE121" s="20">
        <f>'color editor'!BM121</f>
        <v>0</v>
      </c>
      <c r="AF121" s="20">
        <f>'color editor'!BN121</f>
        <v>0</v>
      </c>
      <c r="AG121" s="20">
        <f>'color editor'!BO121</f>
        <v>0</v>
      </c>
      <c r="AH121" s="20">
        <f>'color editor'!BP121</f>
        <v>0</v>
      </c>
      <c r="AI121" s="20">
        <f>'color editor'!BQ121</f>
        <v>0</v>
      </c>
      <c r="AJ121" s="20">
        <f>'color editor'!BR121</f>
        <v>0</v>
      </c>
      <c r="AK121" s="20">
        <f>'color editor'!BS121</f>
        <v>0</v>
      </c>
      <c r="AL121" s="20">
        <f>'color editor'!BT121</f>
        <v>0</v>
      </c>
      <c r="AM121" s="20">
        <f>'color editor'!BU121</f>
        <v>0</v>
      </c>
      <c r="AN121" s="20">
        <f>'color editor'!BV121</f>
        <v>0</v>
      </c>
      <c r="AO121" s="20">
        <f>'color editor'!BW121</f>
        <v>0</v>
      </c>
      <c r="AP121" s="20">
        <f>'color editor'!BX121</f>
        <v>0</v>
      </c>
      <c r="AQ121" s="20">
        <f>'color editor'!BY121</f>
        <v>0</v>
      </c>
      <c r="AR121" s="20">
        <f>'color editor'!BZ121</f>
        <v>0</v>
      </c>
      <c r="AS121" s="20">
        <f>'color editor'!CA121</f>
        <v>0</v>
      </c>
      <c r="AT121" s="20">
        <f>'color editor'!CB121</f>
        <v>0</v>
      </c>
      <c r="AU121" s="20">
        <f>'color editor'!CC121</f>
        <v>0</v>
      </c>
      <c r="AV121" s="20">
        <f>'color editor'!CD121</f>
        <v>0</v>
      </c>
      <c r="AW121" s="20">
        <f>'color editor'!CE121</f>
        <v>0</v>
      </c>
      <c r="AX121" s="20">
        <f>'color editor'!CF121</f>
        <v>0</v>
      </c>
      <c r="AY121" s="20">
        <f>'color editor'!CG121</f>
        <v>0</v>
      </c>
      <c r="AZ121" s="20">
        <f>'color editor'!CH121</f>
        <v>0</v>
      </c>
      <c r="BA121" s="20">
        <f>'color editor'!CI121</f>
        <v>0</v>
      </c>
      <c r="BB121" s="20">
        <f>'color editor'!CJ121</f>
        <v>0</v>
      </c>
      <c r="BC121" s="20">
        <f>'color editor'!CK121</f>
        <v>0</v>
      </c>
      <c r="BD121" s="20">
        <f>'color editor'!CL121</f>
        <v>0</v>
      </c>
      <c r="BE121" s="20">
        <f>'color editor'!CM121</f>
        <v>0</v>
      </c>
      <c r="BF121" s="20">
        <f>'color editor'!CN121</f>
        <v>0</v>
      </c>
      <c r="BG121" s="20">
        <f>'color editor'!CO121</f>
        <v>0</v>
      </c>
      <c r="BH121" s="20">
        <f>'color editor'!CP121</f>
        <v>0</v>
      </c>
      <c r="BI121" s="20">
        <f>'color editor'!CQ121</f>
        <v>0</v>
      </c>
      <c r="BJ121" s="20">
        <f>'color editor'!CR121</f>
        <v>0</v>
      </c>
      <c r="BK121" s="20">
        <f>'color editor'!CS121</f>
        <v>0</v>
      </c>
      <c r="BL121" s="20">
        <f>'color editor'!CT121</f>
        <v>0</v>
      </c>
      <c r="BM121" s="20">
        <f>'color editor'!CU121</f>
        <v>0</v>
      </c>
      <c r="BN121" s="20">
        <f>'color editor'!CV121</f>
        <v>0</v>
      </c>
      <c r="BO121" s="20">
        <f>'color editor'!CW121</f>
        <v>0</v>
      </c>
      <c r="BP121" s="20">
        <f>'color editor'!CX121</f>
        <v>0</v>
      </c>
      <c r="BQ121" s="20">
        <f>'color editor'!CY121</f>
        <v>0</v>
      </c>
      <c r="BR121" s="20">
        <f>'color editor'!CZ121</f>
        <v>0</v>
      </c>
      <c r="BS121" s="20">
        <f>'color editor'!DA121</f>
        <v>0</v>
      </c>
      <c r="BT121" s="20">
        <f>'color editor'!DB121</f>
        <v>0</v>
      </c>
      <c r="BU121" s="20">
        <f>'color editor'!DC121</f>
        <v>0</v>
      </c>
      <c r="BV121" s="20">
        <f>'color editor'!DD121</f>
        <v>0</v>
      </c>
      <c r="BW121" s="20">
        <f>'color editor'!DE121</f>
        <v>0</v>
      </c>
      <c r="BX121" s="20">
        <f>'color editor'!DF121</f>
        <v>0</v>
      </c>
      <c r="BY121" s="20">
        <f>'color editor'!DG121</f>
        <v>0</v>
      </c>
      <c r="BZ121" s="20">
        <f>'color editor'!DH121</f>
        <v>0</v>
      </c>
      <c r="CA121" s="20">
        <f>'color editor'!DI121</f>
        <v>0</v>
      </c>
      <c r="CB121" s="20">
        <f>'color editor'!DJ121</f>
        <v>0</v>
      </c>
      <c r="CC121" s="20">
        <f>'color editor'!DK121</f>
        <v>0</v>
      </c>
      <c r="CD121" s="20">
        <v>0</v>
      </c>
    </row>
    <row r="122" spans="1:82" x14ac:dyDescent="0.25">
      <c r="A122" s="20">
        <f>'color editor'!Y122</f>
        <v>0</v>
      </c>
      <c r="B122" s="20">
        <f>'color editor'!Z122</f>
        <v>0</v>
      </c>
      <c r="C122" s="20">
        <f>'color editor'!AA122</f>
        <v>0</v>
      </c>
      <c r="D122" s="20">
        <f>'color editor'!AB122</f>
        <v>0</v>
      </c>
      <c r="E122" s="20">
        <f>'color editor'!AC122</f>
        <v>0</v>
      </c>
      <c r="F122" s="20">
        <f>'color editor'!AD122</f>
        <v>0</v>
      </c>
      <c r="G122" s="20">
        <f>'color editor'!AE122</f>
        <v>0</v>
      </c>
      <c r="H122" s="20">
        <f>'color editor'!AF122</f>
        <v>0</v>
      </c>
      <c r="I122" s="20">
        <f>'color editor'!AG122</f>
        <v>0</v>
      </c>
      <c r="J122" s="20">
        <f>'color editor'!AH122</f>
        <v>0</v>
      </c>
      <c r="K122" s="1">
        <v>0</v>
      </c>
      <c r="L122" s="20">
        <f>'color editor'!AT122</f>
        <v>0</v>
      </c>
      <c r="M122" s="20">
        <f>'color editor'!AU122</f>
        <v>0</v>
      </c>
      <c r="N122" s="20">
        <f>'color editor'!AV122</f>
        <v>0</v>
      </c>
      <c r="O122" s="20">
        <f>'color editor'!AW122</f>
        <v>0</v>
      </c>
      <c r="P122" s="20">
        <f>'color editor'!AX122</f>
        <v>0</v>
      </c>
      <c r="Q122" s="20">
        <f>'color editor'!AY122</f>
        <v>0</v>
      </c>
      <c r="R122" s="20">
        <f>'color editor'!AZ122</f>
        <v>0</v>
      </c>
      <c r="S122" s="20">
        <f>'color editor'!BA122</f>
        <v>0</v>
      </c>
      <c r="T122" s="20">
        <f>'color editor'!BB122</f>
        <v>0</v>
      </c>
      <c r="U122" s="20">
        <f>'color editor'!BC122</f>
        <v>0</v>
      </c>
      <c r="V122" s="20">
        <f>'color editor'!BD122</f>
        <v>0</v>
      </c>
      <c r="W122" s="20">
        <f>'color editor'!BE122</f>
        <v>0</v>
      </c>
      <c r="X122" s="20">
        <f>'color editor'!BF122</f>
        <v>0</v>
      </c>
      <c r="Y122" s="20">
        <f>'color editor'!BG122</f>
        <v>0</v>
      </c>
      <c r="Z122" s="20">
        <f>'color editor'!BH122</f>
        <v>0</v>
      </c>
      <c r="AA122" s="20">
        <f>'color editor'!BI122</f>
        <v>0</v>
      </c>
      <c r="AB122" s="20">
        <f>'color editor'!BJ122</f>
        <v>0</v>
      </c>
      <c r="AC122" s="20">
        <f>'color editor'!BK122</f>
        <v>0</v>
      </c>
      <c r="AD122" s="20">
        <f>'color editor'!BL122</f>
        <v>0</v>
      </c>
      <c r="AE122" s="20">
        <f>'color editor'!BM122</f>
        <v>0</v>
      </c>
      <c r="AF122" s="20">
        <f>'color editor'!BN122</f>
        <v>0</v>
      </c>
      <c r="AG122" s="20">
        <f>'color editor'!BO122</f>
        <v>0</v>
      </c>
      <c r="AH122" s="20">
        <f>'color editor'!BP122</f>
        <v>0</v>
      </c>
      <c r="AI122" s="20">
        <f>'color editor'!BQ122</f>
        <v>0</v>
      </c>
      <c r="AJ122" s="20">
        <f>'color editor'!BR122</f>
        <v>0</v>
      </c>
      <c r="AK122" s="20">
        <f>'color editor'!BS122</f>
        <v>0</v>
      </c>
      <c r="AL122" s="20">
        <f>'color editor'!BT122</f>
        <v>0</v>
      </c>
      <c r="AM122" s="20">
        <f>'color editor'!BU122</f>
        <v>0</v>
      </c>
      <c r="AN122" s="20">
        <f>'color editor'!BV122</f>
        <v>0</v>
      </c>
      <c r="AO122" s="20">
        <f>'color editor'!BW122</f>
        <v>0</v>
      </c>
      <c r="AP122" s="20">
        <f>'color editor'!BX122</f>
        <v>0</v>
      </c>
      <c r="AQ122" s="20">
        <f>'color editor'!BY122</f>
        <v>0</v>
      </c>
      <c r="AR122" s="20">
        <f>'color editor'!BZ122</f>
        <v>0</v>
      </c>
      <c r="AS122" s="20">
        <f>'color editor'!CA122</f>
        <v>0</v>
      </c>
      <c r="AT122" s="20">
        <f>'color editor'!CB122</f>
        <v>0</v>
      </c>
      <c r="AU122" s="20">
        <f>'color editor'!CC122</f>
        <v>0</v>
      </c>
      <c r="AV122" s="20">
        <f>'color editor'!CD122</f>
        <v>0</v>
      </c>
      <c r="AW122" s="20">
        <f>'color editor'!CE122</f>
        <v>0</v>
      </c>
      <c r="AX122" s="20">
        <f>'color editor'!CF122</f>
        <v>0</v>
      </c>
      <c r="AY122" s="20">
        <f>'color editor'!CG122</f>
        <v>0</v>
      </c>
      <c r="AZ122" s="20">
        <f>'color editor'!CH122</f>
        <v>0</v>
      </c>
      <c r="BA122" s="20">
        <f>'color editor'!CI122</f>
        <v>0</v>
      </c>
      <c r="BB122" s="20">
        <f>'color editor'!CJ122</f>
        <v>0</v>
      </c>
      <c r="BC122" s="20">
        <f>'color editor'!CK122</f>
        <v>0</v>
      </c>
      <c r="BD122" s="20">
        <f>'color editor'!CL122</f>
        <v>0</v>
      </c>
      <c r="BE122" s="20">
        <f>'color editor'!CM122</f>
        <v>0</v>
      </c>
      <c r="BF122" s="20">
        <f>'color editor'!CN122</f>
        <v>0</v>
      </c>
      <c r="BG122" s="20">
        <f>'color editor'!CO122</f>
        <v>0</v>
      </c>
      <c r="BH122" s="20">
        <f>'color editor'!CP122</f>
        <v>0</v>
      </c>
      <c r="BI122" s="20">
        <f>'color editor'!CQ122</f>
        <v>0</v>
      </c>
      <c r="BJ122" s="20">
        <f>'color editor'!CR122</f>
        <v>0</v>
      </c>
      <c r="BK122" s="20">
        <f>'color editor'!CS122</f>
        <v>0</v>
      </c>
      <c r="BL122" s="20">
        <f>'color editor'!CT122</f>
        <v>0</v>
      </c>
      <c r="BM122" s="20">
        <f>'color editor'!CU122</f>
        <v>0</v>
      </c>
      <c r="BN122" s="20">
        <f>'color editor'!CV122</f>
        <v>0</v>
      </c>
      <c r="BO122" s="20">
        <f>'color editor'!CW122</f>
        <v>0</v>
      </c>
      <c r="BP122" s="20">
        <f>'color editor'!CX122</f>
        <v>0</v>
      </c>
      <c r="BQ122" s="20">
        <f>'color editor'!CY122</f>
        <v>0</v>
      </c>
      <c r="BR122" s="20">
        <f>'color editor'!CZ122</f>
        <v>0</v>
      </c>
      <c r="BS122" s="20">
        <f>'color editor'!DA122</f>
        <v>0</v>
      </c>
      <c r="BT122" s="20">
        <f>'color editor'!DB122</f>
        <v>0</v>
      </c>
      <c r="BU122" s="20">
        <f>'color editor'!DC122</f>
        <v>0</v>
      </c>
      <c r="BV122" s="20">
        <f>'color editor'!DD122</f>
        <v>0</v>
      </c>
      <c r="BW122" s="20">
        <f>'color editor'!DE122</f>
        <v>0</v>
      </c>
      <c r="BX122" s="20">
        <f>'color editor'!DF122</f>
        <v>0</v>
      </c>
      <c r="BY122" s="20">
        <f>'color editor'!DG122</f>
        <v>0</v>
      </c>
      <c r="BZ122" s="20">
        <f>'color editor'!DH122</f>
        <v>0</v>
      </c>
      <c r="CA122" s="20">
        <f>'color editor'!DI122</f>
        <v>0</v>
      </c>
      <c r="CB122" s="20">
        <f>'color editor'!DJ122</f>
        <v>0</v>
      </c>
      <c r="CC122" s="20">
        <f>'color editor'!DK122</f>
        <v>0</v>
      </c>
      <c r="CD122" s="20">
        <v>0</v>
      </c>
    </row>
    <row r="123" spans="1:82" x14ac:dyDescent="0.25">
      <c r="A123" s="20">
        <f>'color editor'!Y123</f>
        <v>0</v>
      </c>
      <c r="B123" s="20">
        <f>'color editor'!Z123</f>
        <v>0</v>
      </c>
      <c r="C123" s="20">
        <f>'color editor'!AA123</f>
        <v>0</v>
      </c>
      <c r="D123" s="20">
        <f>'color editor'!AB123</f>
        <v>0</v>
      </c>
      <c r="E123" s="20">
        <f>'color editor'!AC123</f>
        <v>0</v>
      </c>
      <c r="F123" s="20">
        <f>'color editor'!AD123</f>
        <v>0</v>
      </c>
      <c r="G123" s="20">
        <f>'color editor'!AE123</f>
        <v>0</v>
      </c>
      <c r="H123" s="20">
        <f>'color editor'!AF123</f>
        <v>0</v>
      </c>
      <c r="I123" s="20">
        <f>'color editor'!AG123</f>
        <v>0</v>
      </c>
      <c r="J123" s="20">
        <f>'color editor'!AH123</f>
        <v>0</v>
      </c>
      <c r="K123" s="1">
        <v>0</v>
      </c>
      <c r="L123" s="20">
        <f>'color editor'!AT123</f>
        <v>0</v>
      </c>
      <c r="M123" s="20">
        <f>'color editor'!AU123</f>
        <v>0</v>
      </c>
      <c r="N123" s="20">
        <f>'color editor'!AV123</f>
        <v>0</v>
      </c>
      <c r="O123" s="20">
        <f>'color editor'!AW123</f>
        <v>0</v>
      </c>
      <c r="P123" s="20">
        <f>'color editor'!AX123</f>
        <v>0</v>
      </c>
      <c r="Q123" s="20">
        <f>'color editor'!AY123</f>
        <v>0</v>
      </c>
      <c r="R123" s="20">
        <f>'color editor'!AZ123</f>
        <v>0</v>
      </c>
      <c r="S123" s="20">
        <f>'color editor'!BA123</f>
        <v>0</v>
      </c>
      <c r="T123" s="20">
        <f>'color editor'!BB123</f>
        <v>0</v>
      </c>
      <c r="U123" s="20">
        <f>'color editor'!BC123</f>
        <v>0</v>
      </c>
      <c r="V123" s="20">
        <f>'color editor'!BD123</f>
        <v>0</v>
      </c>
      <c r="W123" s="20">
        <f>'color editor'!BE123</f>
        <v>0</v>
      </c>
      <c r="X123" s="20">
        <f>'color editor'!BF123</f>
        <v>0</v>
      </c>
      <c r="Y123" s="20">
        <f>'color editor'!BG123</f>
        <v>0</v>
      </c>
      <c r="Z123" s="20">
        <f>'color editor'!BH123</f>
        <v>0</v>
      </c>
      <c r="AA123" s="20">
        <f>'color editor'!BI123</f>
        <v>0</v>
      </c>
      <c r="AB123" s="20">
        <f>'color editor'!BJ123</f>
        <v>0</v>
      </c>
      <c r="AC123" s="20">
        <f>'color editor'!BK123</f>
        <v>0</v>
      </c>
      <c r="AD123" s="20">
        <f>'color editor'!BL123</f>
        <v>0</v>
      </c>
      <c r="AE123" s="20">
        <f>'color editor'!BM123</f>
        <v>0</v>
      </c>
      <c r="AF123" s="20">
        <f>'color editor'!BN123</f>
        <v>0</v>
      </c>
      <c r="AG123" s="20">
        <f>'color editor'!BO123</f>
        <v>0</v>
      </c>
      <c r="AH123" s="20">
        <f>'color editor'!BP123</f>
        <v>0</v>
      </c>
      <c r="AI123" s="20">
        <f>'color editor'!BQ123</f>
        <v>0</v>
      </c>
      <c r="AJ123" s="20">
        <f>'color editor'!BR123</f>
        <v>0</v>
      </c>
      <c r="AK123" s="20">
        <f>'color editor'!BS123</f>
        <v>0</v>
      </c>
      <c r="AL123" s="20">
        <f>'color editor'!BT123</f>
        <v>0</v>
      </c>
      <c r="AM123" s="20">
        <f>'color editor'!BU123</f>
        <v>0</v>
      </c>
      <c r="AN123" s="20">
        <f>'color editor'!BV123</f>
        <v>0</v>
      </c>
      <c r="AO123" s="20">
        <f>'color editor'!BW123</f>
        <v>0</v>
      </c>
      <c r="AP123" s="20">
        <f>'color editor'!BX123</f>
        <v>0</v>
      </c>
      <c r="AQ123" s="20">
        <f>'color editor'!BY123</f>
        <v>0</v>
      </c>
      <c r="AR123" s="20">
        <f>'color editor'!BZ123</f>
        <v>0</v>
      </c>
      <c r="AS123" s="20">
        <f>'color editor'!CA123</f>
        <v>0</v>
      </c>
      <c r="AT123" s="20">
        <f>'color editor'!CB123</f>
        <v>0</v>
      </c>
      <c r="AU123" s="20">
        <f>'color editor'!CC123</f>
        <v>0</v>
      </c>
      <c r="AV123" s="20">
        <f>'color editor'!CD123</f>
        <v>0</v>
      </c>
      <c r="AW123" s="20">
        <f>'color editor'!CE123</f>
        <v>0</v>
      </c>
      <c r="AX123" s="20">
        <f>'color editor'!CF123</f>
        <v>0</v>
      </c>
      <c r="AY123" s="20">
        <f>'color editor'!CG123</f>
        <v>0</v>
      </c>
      <c r="AZ123" s="20">
        <f>'color editor'!CH123</f>
        <v>0</v>
      </c>
      <c r="BA123" s="20">
        <f>'color editor'!CI123</f>
        <v>0</v>
      </c>
      <c r="BB123" s="20">
        <f>'color editor'!CJ123</f>
        <v>0</v>
      </c>
      <c r="BC123" s="20">
        <f>'color editor'!CK123</f>
        <v>0</v>
      </c>
      <c r="BD123" s="20">
        <f>'color editor'!CL123</f>
        <v>0</v>
      </c>
      <c r="BE123" s="20">
        <f>'color editor'!CM123</f>
        <v>0</v>
      </c>
      <c r="BF123" s="20">
        <f>'color editor'!CN123</f>
        <v>0</v>
      </c>
      <c r="BG123" s="20">
        <f>'color editor'!CO123</f>
        <v>0</v>
      </c>
      <c r="BH123" s="20">
        <f>'color editor'!CP123</f>
        <v>0</v>
      </c>
      <c r="BI123" s="20">
        <f>'color editor'!CQ123</f>
        <v>0</v>
      </c>
      <c r="BJ123" s="20">
        <f>'color editor'!CR123</f>
        <v>0</v>
      </c>
      <c r="BK123" s="20">
        <f>'color editor'!CS123</f>
        <v>0</v>
      </c>
      <c r="BL123" s="20">
        <f>'color editor'!CT123</f>
        <v>0</v>
      </c>
      <c r="BM123" s="20">
        <f>'color editor'!CU123</f>
        <v>0</v>
      </c>
      <c r="BN123" s="20">
        <f>'color editor'!CV123</f>
        <v>0</v>
      </c>
      <c r="BO123" s="20">
        <f>'color editor'!CW123</f>
        <v>0</v>
      </c>
      <c r="BP123" s="20">
        <f>'color editor'!CX123</f>
        <v>0</v>
      </c>
      <c r="BQ123" s="20">
        <f>'color editor'!CY123</f>
        <v>0</v>
      </c>
      <c r="BR123" s="20">
        <f>'color editor'!CZ123</f>
        <v>0</v>
      </c>
      <c r="BS123" s="20">
        <f>'color editor'!DA123</f>
        <v>0</v>
      </c>
      <c r="BT123" s="20">
        <f>'color editor'!DB123</f>
        <v>0</v>
      </c>
      <c r="BU123" s="20">
        <f>'color editor'!DC123</f>
        <v>0</v>
      </c>
      <c r="BV123" s="20">
        <f>'color editor'!DD123</f>
        <v>0</v>
      </c>
      <c r="BW123" s="20">
        <f>'color editor'!DE123</f>
        <v>0</v>
      </c>
      <c r="BX123" s="20">
        <f>'color editor'!DF123</f>
        <v>0</v>
      </c>
      <c r="BY123" s="20">
        <f>'color editor'!DG123</f>
        <v>0</v>
      </c>
      <c r="BZ123" s="20">
        <f>'color editor'!DH123</f>
        <v>0</v>
      </c>
      <c r="CA123" s="20">
        <f>'color editor'!DI123</f>
        <v>0</v>
      </c>
      <c r="CB123" s="20">
        <f>'color editor'!DJ123</f>
        <v>0</v>
      </c>
      <c r="CC123" s="20">
        <f>'color editor'!DK123</f>
        <v>0</v>
      </c>
      <c r="CD123" s="20">
        <v>0</v>
      </c>
    </row>
    <row r="124" spans="1:82" x14ac:dyDescent="0.25">
      <c r="A124" s="20">
        <f>'color editor'!Y124</f>
        <v>0</v>
      </c>
      <c r="B124" s="20">
        <f>'color editor'!Z124</f>
        <v>0</v>
      </c>
      <c r="C124" s="20">
        <f>'color editor'!AA124</f>
        <v>0</v>
      </c>
      <c r="D124" s="20">
        <f>'color editor'!AB124</f>
        <v>0</v>
      </c>
      <c r="E124" s="20">
        <f>'color editor'!AC124</f>
        <v>0</v>
      </c>
      <c r="F124" s="20">
        <f>'color editor'!AD124</f>
        <v>0</v>
      </c>
      <c r="G124" s="20">
        <f>'color editor'!AE124</f>
        <v>0</v>
      </c>
      <c r="H124" s="20">
        <f>'color editor'!AF124</f>
        <v>0</v>
      </c>
      <c r="I124" s="20">
        <f>'color editor'!AG124</f>
        <v>0</v>
      </c>
      <c r="J124" s="20">
        <f>'color editor'!AH124</f>
        <v>0</v>
      </c>
      <c r="K124" s="1">
        <v>0</v>
      </c>
      <c r="L124" s="20">
        <f>'color editor'!AT124</f>
        <v>0</v>
      </c>
      <c r="M124" s="20">
        <f>'color editor'!AU124</f>
        <v>0</v>
      </c>
      <c r="N124" s="20">
        <f>'color editor'!AV124</f>
        <v>0</v>
      </c>
      <c r="O124" s="20">
        <f>'color editor'!AW124</f>
        <v>0</v>
      </c>
      <c r="P124" s="20">
        <f>'color editor'!AX124</f>
        <v>0</v>
      </c>
      <c r="Q124" s="20">
        <f>'color editor'!AY124</f>
        <v>0</v>
      </c>
      <c r="R124" s="20">
        <f>'color editor'!AZ124</f>
        <v>0</v>
      </c>
      <c r="S124" s="20">
        <f>'color editor'!BA124</f>
        <v>0</v>
      </c>
      <c r="T124" s="20">
        <f>'color editor'!BB124</f>
        <v>0</v>
      </c>
      <c r="U124" s="20">
        <f>'color editor'!BC124</f>
        <v>0</v>
      </c>
      <c r="V124" s="20">
        <f>'color editor'!BD124</f>
        <v>0</v>
      </c>
      <c r="W124" s="20">
        <f>'color editor'!BE124</f>
        <v>0</v>
      </c>
      <c r="X124" s="20">
        <f>'color editor'!BF124</f>
        <v>0</v>
      </c>
      <c r="Y124" s="20">
        <f>'color editor'!BG124</f>
        <v>0</v>
      </c>
      <c r="Z124" s="20">
        <f>'color editor'!BH124</f>
        <v>0</v>
      </c>
      <c r="AA124" s="20">
        <f>'color editor'!BI124</f>
        <v>0</v>
      </c>
      <c r="AB124" s="20">
        <f>'color editor'!BJ124</f>
        <v>0</v>
      </c>
      <c r="AC124" s="20">
        <f>'color editor'!BK124</f>
        <v>0</v>
      </c>
      <c r="AD124" s="20">
        <f>'color editor'!BL124</f>
        <v>0</v>
      </c>
      <c r="AE124" s="20">
        <f>'color editor'!BM124</f>
        <v>0</v>
      </c>
      <c r="AF124" s="20">
        <f>'color editor'!BN124</f>
        <v>0</v>
      </c>
      <c r="AG124" s="20">
        <f>'color editor'!BO124</f>
        <v>0</v>
      </c>
      <c r="AH124" s="20">
        <f>'color editor'!BP124</f>
        <v>0</v>
      </c>
      <c r="AI124" s="20">
        <f>'color editor'!BQ124</f>
        <v>0</v>
      </c>
      <c r="AJ124" s="20">
        <f>'color editor'!BR124</f>
        <v>0</v>
      </c>
      <c r="AK124" s="20">
        <f>'color editor'!BS124</f>
        <v>0</v>
      </c>
      <c r="AL124" s="20">
        <f>'color editor'!BT124</f>
        <v>0</v>
      </c>
      <c r="AM124" s="20">
        <f>'color editor'!BU124</f>
        <v>0</v>
      </c>
      <c r="AN124" s="20">
        <f>'color editor'!BV124</f>
        <v>0</v>
      </c>
      <c r="AO124" s="20">
        <f>'color editor'!BW124</f>
        <v>0</v>
      </c>
      <c r="AP124" s="20">
        <f>'color editor'!BX124</f>
        <v>0</v>
      </c>
      <c r="AQ124" s="20">
        <f>'color editor'!BY124</f>
        <v>0</v>
      </c>
      <c r="AR124" s="20">
        <f>'color editor'!BZ124</f>
        <v>0</v>
      </c>
      <c r="AS124" s="20">
        <f>'color editor'!CA124</f>
        <v>0</v>
      </c>
      <c r="AT124" s="20">
        <f>'color editor'!CB124</f>
        <v>0</v>
      </c>
      <c r="AU124" s="20">
        <f>'color editor'!CC124</f>
        <v>0</v>
      </c>
      <c r="AV124" s="20">
        <f>'color editor'!CD124</f>
        <v>0</v>
      </c>
      <c r="AW124" s="20">
        <f>'color editor'!CE124</f>
        <v>0</v>
      </c>
      <c r="AX124" s="20">
        <f>'color editor'!CF124</f>
        <v>0</v>
      </c>
      <c r="AY124" s="20">
        <f>'color editor'!CG124</f>
        <v>0</v>
      </c>
      <c r="AZ124" s="20">
        <f>'color editor'!CH124</f>
        <v>0</v>
      </c>
      <c r="BA124" s="20">
        <f>'color editor'!CI124</f>
        <v>0</v>
      </c>
      <c r="BB124" s="20">
        <f>'color editor'!CJ124</f>
        <v>0</v>
      </c>
      <c r="BC124" s="20">
        <f>'color editor'!CK124</f>
        <v>0</v>
      </c>
      <c r="BD124" s="20">
        <f>'color editor'!CL124</f>
        <v>0</v>
      </c>
      <c r="BE124" s="20">
        <f>'color editor'!CM124</f>
        <v>0</v>
      </c>
      <c r="BF124" s="20">
        <f>'color editor'!CN124</f>
        <v>0</v>
      </c>
      <c r="BG124" s="20">
        <f>'color editor'!CO124</f>
        <v>0</v>
      </c>
      <c r="BH124" s="20">
        <f>'color editor'!CP124</f>
        <v>0</v>
      </c>
      <c r="BI124" s="20">
        <f>'color editor'!CQ124</f>
        <v>0</v>
      </c>
      <c r="BJ124" s="20">
        <f>'color editor'!CR124</f>
        <v>0</v>
      </c>
      <c r="BK124" s="20">
        <f>'color editor'!CS124</f>
        <v>0</v>
      </c>
      <c r="BL124" s="20">
        <f>'color editor'!CT124</f>
        <v>0</v>
      </c>
      <c r="BM124" s="20">
        <f>'color editor'!CU124</f>
        <v>0</v>
      </c>
      <c r="BN124" s="20">
        <f>'color editor'!CV124</f>
        <v>0</v>
      </c>
      <c r="BO124" s="20">
        <f>'color editor'!CW124</f>
        <v>0</v>
      </c>
      <c r="BP124" s="20">
        <f>'color editor'!CX124</f>
        <v>0</v>
      </c>
      <c r="BQ124" s="20">
        <f>'color editor'!CY124</f>
        <v>0</v>
      </c>
      <c r="BR124" s="20">
        <f>'color editor'!CZ124</f>
        <v>0</v>
      </c>
      <c r="BS124" s="20">
        <f>'color editor'!DA124</f>
        <v>0</v>
      </c>
      <c r="BT124" s="20">
        <f>'color editor'!DB124</f>
        <v>0</v>
      </c>
      <c r="BU124" s="20">
        <f>'color editor'!DC124</f>
        <v>0</v>
      </c>
      <c r="BV124" s="20">
        <f>'color editor'!DD124</f>
        <v>0</v>
      </c>
      <c r="BW124" s="20">
        <f>'color editor'!DE124</f>
        <v>0</v>
      </c>
      <c r="BX124" s="20">
        <f>'color editor'!DF124</f>
        <v>0</v>
      </c>
      <c r="BY124" s="20">
        <f>'color editor'!DG124</f>
        <v>0</v>
      </c>
      <c r="BZ124" s="20">
        <f>'color editor'!DH124</f>
        <v>0</v>
      </c>
      <c r="CA124" s="20">
        <f>'color editor'!DI124</f>
        <v>0</v>
      </c>
      <c r="CB124" s="20">
        <f>'color editor'!DJ124</f>
        <v>0</v>
      </c>
      <c r="CC124" s="20">
        <f>'color editor'!DK124</f>
        <v>0</v>
      </c>
      <c r="CD124" s="20">
        <v>0</v>
      </c>
    </row>
    <row r="125" spans="1:82" x14ac:dyDescent="0.25">
      <c r="A125" s="20">
        <f>'color editor'!Y125</f>
        <v>0</v>
      </c>
      <c r="B125" s="20">
        <f>'color editor'!Z125</f>
        <v>0</v>
      </c>
      <c r="C125" s="20">
        <f>'color editor'!AA125</f>
        <v>0</v>
      </c>
      <c r="D125" s="20">
        <f>'color editor'!AB125</f>
        <v>0</v>
      </c>
      <c r="E125" s="20">
        <f>'color editor'!AC125</f>
        <v>0</v>
      </c>
      <c r="F125" s="20">
        <f>'color editor'!AD125</f>
        <v>0</v>
      </c>
      <c r="G125" s="20">
        <f>'color editor'!AE125</f>
        <v>0</v>
      </c>
      <c r="H125" s="20">
        <f>'color editor'!AF125</f>
        <v>0</v>
      </c>
      <c r="I125" s="20">
        <f>'color editor'!AG125</f>
        <v>0</v>
      </c>
      <c r="J125" s="20">
        <f>'color editor'!AH125</f>
        <v>0</v>
      </c>
      <c r="K125" s="20">
        <v>0</v>
      </c>
      <c r="L125" s="20">
        <f>'color editor'!AT125</f>
        <v>0</v>
      </c>
      <c r="M125" s="20">
        <f>'color editor'!AU125</f>
        <v>0</v>
      </c>
      <c r="N125" s="20">
        <f>'color editor'!AV125</f>
        <v>0</v>
      </c>
      <c r="O125" s="20">
        <f>'color editor'!AW125</f>
        <v>0</v>
      </c>
      <c r="P125" s="20">
        <f>'color editor'!AX125</f>
        <v>0</v>
      </c>
      <c r="Q125" s="20">
        <f>'color editor'!AY125</f>
        <v>0</v>
      </c>
      <c r="R125" s="20">
        <f>'color editor'!AZ125</f>
        <v>0</v>
      </c>
      <c r="S125" s="20">
        <f>'color editor'!BA125</f>
        <v>0</v>
      </c>
      <c r="T125" s="20">
        <f>'color editor'!BB125</f>
        <v>0</v>
      </c>
      <c r="U125" s="20">
        <f>'color editor'!BC125</f>
        <v>0</v>
      </c>
      <c r="V125" s="20">
        <f>'color editor'!BD125</f>
        <v>0</v>
      </c>
      <c r="W125" s="20">
        <f>'color editor'!BE125</f>
        <v>0</v>
      </c>
      <c r="X125" s="20">
        <f>'color editor'!BF125</f>
        <v>0</v>
      </c>
      <c r="Y125" s="20">
        <f>'color editor'!BG125</f>
        <v>0</v>
      </c>
      <c r="Z125" s="20">
        <f>'color editor'!BH125</f>
        <v>0</v>
      </c>
      <c r="AA125" s="20">
        <f>'color editor'!BI125</f>
        <v>0</v>
      </c>
      <c r="AB125" s="20">
        <f>'color editor'!BJ125</f>
        <v>0</v>
      </c>
      <c r="AC125" s="20">
        <f>'color editor'!BK125</f>
        <v>0</v>
      </c>
      <c r="AD125" s="20">
        <f>'color editor'!BL125</f>
        <v>0</v>
      </c>
      <c r="AE125" s="20">
        <f>'color editor'!BM125</f>
        <v>0</v>
      </c>
      <c r="AF125" s="20">
        <f>'color editor'!BN125</f>
        <v>0</v>
      </c>
      <c r="AG125" s="20">
        <f>'color editor'!BO125</f>
        <v>0</v>
      </c>
      <c r="AH125" s="20">
        <f>'color editor'!BP125</f>
        <v>0</v>
      </c>
      <c r="AI125" s="20">
        <f>'color editor'!BQ125</f>
        <v>0</v>
      </c>
      <c r="AJ125" s="20">
        <f>'color editor'!BR125</f>
        <v>0</v>
      </c>
      <c r="AK125" s="20">
        <f>'color editor'!BS125</f>
        <v>0</v>
      </c>
      <c r="AL125" s="20">
        <f>'color editor'!BT125</f>
        <v>0</v>
      </c>
      <c r="AM125" s="20">
        <f>'color editor'!BU125</f>
        <v>0</v>
      </c>
      <c r="AN125" s="20">
        <f>'color editor'!BV125</f>
        <v>0</v>
      </c>
      <c r="AO125" s="20">
        <f>'color editor'!BW125</f>
        <v>0</v>
      </c>
      <c r="AP125" s="20">
        <f>'color editor'!BX125</f>
        <v>0</v>
      </c>
      <c r="AQ125" s="20">
        <f>'color editor'!BY125</f>
        <v>0</v>
      </c>
      <c r="AR125" s="20">
        <f>'color editor'!BZ125</f>
        <v>0</v>
      </c>
      <c r="AS125" s="20">
        <f>'color editor'!CA125</f>
        <v>0</v>
      </c>
      <c r="AT125" s="20">
        <f>'color editor'!CB125</f>
        <v>0</v>
      </c>
      <c r="AU125" s="20">
        <f>'color editor'!CC125</f>
        <v>0</v>
      </c>
      <c r="AV125" s="20">
        <f>'color editor'!CD125</f>
        <v>0</v>
      </c>
      <c r="AW125" s="20">
        <f>'color editor'!CE125</f>
        <v>0</v>
      </c>
      <c r="AX125" s="20">
        <f>'color editor'!CF125</f>
        <v>0</v>
      </c>
      <c r="AY125" s="20">
        <f>'color editor'!CG125</f>
        <v>0</v>
      </c>
      <c r="AZ125" s="20">
        <f>'color editor'!CH125</f>
        <v>0</v>
      </c>
      <c r="BA125" s="20">
        <f>'color editor'!CI125</f>
        <v>0</v>
      </c>
      <c r="BB125" s="20">
        <f>'color editor'!CJ125</f>
        <v>0</v>
      </c>
      <c r="BC125" s="20">
        <f>'color editor'!CK125</f>
        <v>0</v>
      </c>
      <c r="BD125" s="20">
        <f>'color editor'!CL125</f>
        <v>0</v>
      </c>
      <c r="BE125" s="20">
        <f>'color editor'!CM125</f>
        <v>0</v>
      </c>
      <c r="BF125" s="20">
        <f>'color editor'!CN125</f>
        <v>0</v>
      </c>
      <c r="BG125" s="20">
        <f>'color editor'!CO125</f>
        <v>0</v>
      </c>
      <c r="BH125" s="20">
        <f>'color editor'!CP125</f>
        <v>0</v>
      </c>
      <c r="BI125" s="20">
        <f>'color editor'!CQ125</f>
        <v>0</v>
      </c>
      <c r="BJ125" s="20">
        <f>'color editor'!CR125</f>
        <v>0</v>
      </c>
      <c r="BK125" s="20">
        <f>'color editor'!CS125</f>
        <v>0</v>
      </c>
      <c r="BL125" s="20">
        <f>'color editor'!CT125</f>
        <v>0</v>
      </c>
      <c r="BM125" s="20">
        <f>'color editor'!CU125</f>
        <v>0</v>
      </c>
      <c r="BN125" s="20">
        <f>'color editor'!CV125</f>
        <v>0</v>
      </c>
      <c r="BO125" s="20">
        <f>'color editor'!CW125</f>
        <v>0</v>
      </c>
      <c r="BP125" s="20">
        <f>'color editor'!CX125</f>
        <v>0</v>
      </c>
      <c r="BQ125" s="20">
        <f>'color editor'!CY125</f>
        <v>0</v>
      </c>
      <c r="BR125" s="20">
        <f>'color editor'!CZ125</f>
        <v>0</v>
      </c>
      <c r="BS125" s="20">
        <f>'color editor'!DA125</f>
        <v>0</v>
      </c>
      <c r="BT125" s="20">
        <f>'color editor'!DB125</f>
        <v>0</v>
      </c>
      <c r="BU125" s="20">
        <f>'color editor'!DC125</f>
        <v>0</v>
      </c>
      <c r="BV125" s="20">
        <f>'color editor'!DD125</f>
        <v>0</v>
      </c>
      <c r="BW125" s="20">
        <f>'color editor'!DE125</f>
        <v>0</v>
      </c>
      <c r="BX125" s="20">
        <f>'color editor'!DF125</f>
        <v>0</v>
      </c>
      <c r="BY125" s="20">
        <f>'color editor'!DG125</f>
        <v>0</v>
      </c>
      <c r="BZ125" s="20">
        <f>'color editor'!DH125</f>
        <v>0</v>
      </c>
      <c r="CA125" s="20">
        <f>'color editor'!DI125</f>
        <v>0</v>
      </c>
      <c r="CB125" s="20">
        <f>'color editor'!DJ125</f>
        <v>0</v>
      </c>
      <c r="CC125" s="20">
        <f>'color editor'!DK125</f>
        <v>0</v>
      </c>
      <c r="CD125" s="20">
        <v>0</v>
      </c>
    </row>
    <row r="126" spans="1:82" x14ac:dyDescent="0.25">
      <c r="A126" s="20">
        <f>'color editor'!Y126</f>
        <v>0</v>
      </c>
      <c r="B126" s="20">
        <f>'color editor'!Z126</f>
        <v>0</v>
      </c>
      <c r="C126" s="20">
        <f>'color editor'!AA126</f>
        <v>0</v>
      </c>
      <c r="D126" s="20">
        <f>'color editor'!AB126</f>
        <v>0</v>
      </c>
      <c r="E126" s="20">
        <f>'color editor'!AC126</f>
        <v>0</v>
      </c>
      <c r="F126" s="20">
        <f>'color editor'!AD126</f>
        <v>0</v>
      </c>
      <c r="G126" s="20">
        <f>'color editor'!AE126</f>
        <v>0</v>
      </c>
      <c r="H126" s="20">
        <f>'color editor'!AF126</f>
        <v>0</v>
      </c>
      <c r="I126" s="20">
        <f>'color editor'!AG126</f>
        <v>0</v>
      </c>
      <c r="J126" s="20">
        <f>'color editor'!AH126</f>
        <v>0</v>
      </c>
      <c r="K126" s="1">
        <v>0</v>
      </c>
      <c r="L126" s="20">
        <f>'color editor'!AT126</f>
        <v>0</v>
      </c>
      <c r="M126" s="20">
        <f>'color editor'!AU126</f>
        <v>0</v>
      </c>
      <c r="N126" s="20">
        <f>'color editor'!AV126</f>
        <v>0</v>
      </c>
      <c r="O126" s="20">
        <f>'color editor'!AW126</f>
        <v>0</v>
      </c>
      <c r="P126" s="20">
        <f>'color editor'!AX126</f>
        <v>0</v>
      </c>
      <c r="Q126" s="20">
        <f>'color editor'!AY126</f>
        <v>0</v>
      </c>
      <c r="R126" s="20">
        <f>'color editor'!AZ126</f>
        <v>0</v>
      </c>
      <c r="S126" s="20">
        <f>'color editor'!BA126</f>
        <v>0</v>
      </c>
      <c r="T126" s="20">
        <f>'color editor'!BB126</f>
        <v>0</v>
      </c>
      <c r="U126" s="20">
        <f>'color editor'!BC126</f>
        <v>0</v>
      </c>
      <c r="V126" s="20">
        <f>'color editor'!BD126</f>
        <v>0</v>
      </c>
      <c r="W126" s="20">
        <f>'color editor'!BE126</f>
        <v>0</v>
      </c>
      <c r="X126" s="20">
        <f>'color editor'!BF126</f>
        <v>0</v>
      </c>
      <c r="Y126" s="20">
        <f>'color editor'!BG126</f>
        <v>0</v>
      </c>
      <c r="Z126" s="20">
        <f>'color editor'!BH126</f>
        <v>0</v>
      </c>
      <c r="AA126" s="20">
        <f>'color editor'!BI126</f>
        <v>0</v>
      </c>
      <c r="AB126" s="20">
        <f>'color editor'!BJ126</f>
        <v>0</v>
      </c>
      <c r="AC126" s="20">
        <f>'color editor'!BK126</f>
        <v>0</v>
      </c>
      <c r="AD126" s="20">
        <f>'color editor'!BL126</f>
        <v>0</v>
      </c>
      <c r="AE126" s="20">
        <f>'color editor'!BM126</f>
        <v>0</v>
      </c>
      <c r="AF126" s="20">
        <f>'color editor'!BN126</f>
        <v>0</v>
      </c>
      <c r="AG126" s="20">
        <f>'color editor'!BO126</f>
        <v>0</v>
      </c>
      <c r="AH126" s="20">
        <f>'color editor'!BP126</f>
        <v>0</v>
      </c>
      <c r="AI126" s="20">
        <f>'color editor'!BQ126</f>
        <v>0</v>
      </c>
      <c r="AJ126" s="20">
        <f>'color editor'!BR126</f>
        <v>0</v>
      </c>
      <c r="AK126" s="20">
        <f>'color editor'!BS126</f>
        <v>0</v>
      </c>
      <c r="AL126" s="20">
        <f>'color editor'!BT126</f>
        <v>0</v>
      </c>
      <c r="AM126" s="20">
        <f>'color editor'!BU126</f>
        <v>0</v>
      </c>
      <c r="AN126" s="20">
        <f>'color editor'!BV126</f>
        <v>0</v>
      </c>
      <c r="AO126" s="20">
        <f>'color editor'!BW126</f>
        <v>0</v>
      </c>
      <c r="AP126" s="20">
        <f>'color editor'!BX126</f>
        <v>0</v>
      </c>
      <c r="AQ126" s="20">
        <f>'color editor'!BY126</f>
        <v>0</v>
      </c>
      <c r="AR126" s="20">
        <f>'color editor'!BZ126</f>
        <v>0</v>
      </c>
      <c r="AS126" s="20">
        <f>'color editor'!CA126</f>
        <v>0</v>
      </c>
      <c r="AT126" s="20">
        <f>'color editor'!CB126</f>
        <v>0</v>
      </c>
      <c r="AU126" s="20">
        <f>'color editor'!CC126</f>
        <v>0</v>
      </c>
      <c r="AV126" s="20">
        <f>'color editor'!CD126</f>
        <v>0</v>
      </c>
      <c r="AW126" s="20">
        <f>'color editor'!CE126</f>
        <v>0</v>
      </c>
      <c r="AX126" s="20">
        <f>'color editor'!CF126</f>
        <v>0</v>
      </c>
      <c r="AY126" s="20">
        <f>'color editor'!CG126</f>
        <v>0</v>
      </c>
      <c r="AZ126" s="20">
        <f>'color editor'!CH126</f>
        <v>0</v>
      </c>
      <c r="BA126" s="20">
        <f>'color editor'!CI126</f>
        <v>0</v>
      </c>
      <c r="BB126" s="20">
        <f>'color editor'!CJ126</f>
        <v>0</v>
      </c>
      <c r="BC126" s="20">
        <f>'color editor'!CK126</f>
        <v>0</v>
      </c>
      <c r="BD126" s="20">
        <f>'color editor'!CL126</f>
        <v>0</v>
      </c>
      <c r="BE126" s="20">
        <f>'color editor'!CM126</f>
        <v>0</v>
      </c>
      <c r="BF126" s="20">
        <f>'color editor'!CN126</f>
        <v>0</v>
      </c>
      <c r="BG126" s="20">
        <f>'color editor'!CO126</f>
        <v>0</v>
      </c>
      <c r="BH126" s="20">
        <f>'color editor'!CP126</f>
        <v>0</v>
      </c>
      <c r="BI126" s="20">
        <f>'color editor'!CQ126</f>
        <v>0</v>
      </c>
      <c r="BJ126" s="20">
        <f>'color editor'!CR126</f>
        <v>0</v>
      </c>
      <c r="BK126" s="20">
        <f>'color editor'!CS126</f>
        <v>0</v>
      </c>
      <c r="BL126" s="20">
        <f>'color editor'!CT126</f>
        <v>0</v>
      </c>
      <c r="BM126" s="20">
        <f>'color editor'!CU126</f>
        <v>0</v>
      </c>
      <c r="BN126" s="20">
        <f>'color editor'!CV126</f>
        <v>0</v>
      </c>
      <c r="BO126" s="20">
        <f>'color editor'!CW126</f>
        <v>0</v>
      </c>
      <c r="BP126" s="20">
        <f>'color editor'!CX126</f>
        <v>0</v>
      </c>
      <c r="BQ126" s="20">
        <f>'color editor'!CY126</f>
        <v>0</v>
      </c>
      <c r="BR126" s="20">
        <f>'color editor'!CZ126</f>
        <v>0</v>
      </c>
      <c r="BS126" s="20">
        <f>'color editor'!DA126</f>
        <v>0</v>
      </c>
      <c r="BT126" s="20">
        <f>'color editor'!DB126</f>
        <v>0</v>
      </c>
      <c r="BU126" s="20">
        <f>'color editor'!DC126</f>
        <v>0</v>
      </c>
      <c r="BV126" s="20">
        <f>'color editor'!DD126</f>
        <v>0</v>
      </c>
      <c r="BW126" s="20">
        <f>'color editor'!DE126</f>
        <v>0</v>
      </c>
      <c r="BX126" s="20">
        <f>'color editor'!DF126</f>
        <v>0</v>
      </c>
      <c r="BY126" s="20">
        <f>'color editor'!DG126</f>
        <v>0</v>
      </c>
      <c r="BZ126" s="20">
        <f>'color editor'!DH126</f>
        <v>0</v>
      </c>
      <c r="CA126" s="20">
        <f>'color editor'!DI126</f>
        <v>0</v>
      </c>
      <c r="CB126" s="20">
        <f>'color editor'!DJ126</f>
        <v>0</v>
      </c>
      <c r="CC126" s="20">
        <f>'color editor'!DK126</f>
        <v>0</v>
      </c>
      <c r="CD126" s="20">
        <v>0</v>
      </c>
    </row>
    <row r="127" spans="1:82" x14ac:dyDescent="0.25">
      <c r="A127" s="20">
        <f>'color editor'!Y127</f>
        <v>0</v>
      </c>
      <c r="B127" s="20">
        <f>'color editor'!Z127</f>
        <v>0</v>
      </c>
      <c r="C127" s="20">
        <f>'color editor'!AA127</f>
        <v>0</v>
      </c>
      <c r="D127" s="20">
        <f>'color editor'!AB127</f>
        <v>0</v>
      </c>
      <c r="E127" s="20">
        <f>'color editor'!AC127</f>
        <v>0</v>
      </c>
      <c r="F127" s="20">
        <f>'color editor'!AD127</f>
        <v>0</v>
      </c>
      <c r="G127" s="20">
        <f>'color editor'!AE127</f>
        <v>0</v>
      </c>
      <c r="H127" s="20">
        <f>'color editor'!AF127</f>
        <v>0</v>
      </c>
      <c r="I127" s="20">
        <f>'color editor'!AG127</f>
        <v>0</v>
      </c>
      <c r="J127" s="20">
        <f>'color editor'!AH127</f>
        <v>0</v>
      </c>
      <c r="K127" s="1">
        <v>0</v>
      </c>
      <c r="L127" s="20">
        <f>'color editor'!AT127</f>
        <v>0</v>
      </c>
      <c r="M127" s="20">
        <f>'color editor'!AU127</f>
        <v>0</v>
      </c>
      <c r="N127" s="20">
        <f>'color editor'!AV127</f>
        <v>0</v>
      </c>
      <c r="O127" s="20">
        <f>'color editor'!AW127</f>
        <v>0</v>
      </c>
      <c r="P127" s="20">
        <f>'color editor'!AX127</f>
        <v>0</v>
      </c>
      <c r="Q127" s="20">
        <f>'color editor'!AY127</f>
        <v>0</v>
      </c>
      <c r="R127" s="20">
        <f>'color editor'!AZ127</f>
        <v>0</v>
      </c>
      <c r="S127" s="20">
        <f>'color editor'!BA127</f>
        <v>0</v>
      </c>
      <c r="T127" s="20">
        <f>'color editor'!BB127</f>
        <v>0</v>
      </c>
      <c r="U127" s="20">
        <f>'color editor'!BC127</f>
        <v>0</v>
      </c>
      <c r="V127" s="20">
        <f>'color editor'!BD127</f>
        <v>0</v>
      </c>
      <c r="W127" s="20">
        <f>'color editor'!BE127</f>
        <v>0</v>
      </c>
      <c r="X127" s="20">
        <f>'color editor'!BF127</f>
        <v>0</v>
      </c>
      <c r="Y127" s="20">
        <f>'color editor'!BG127</f>
        <v>0</v>
      </c>
      <c r="Z127" s="20">
        <f>'color editor'!BH127</f>
        <v>0</v>
      </c>
      <c r="AA127" s="20">
        <f>'color editor'!BI127</f>
        <v>0</v>
      </c>
      <c r="AB127" s="20">
        <f>'color editor'!BJ127</f>
        <v>0</v>
      </c>
      <c r="AC127" s="20">
        <f>'color editor'!BK127</f>
        <v>0</v>
      </c>
      <c r="AD127" s="20">
        <f>'color editor'!BL127</f>
        <v>0</v>
      </c>
      <c r="AE127" s="20">
        <f>'color editor'!BM127</f>
        <v>0</v>
      </c>
      <c r="AF127" s="20">
        <f>'color editor'!BN127</f>
        <v>0</v>
      </c>
      <c r="AG127" s="20">
        <f>'color editor'!BO127</f>
        <v>0</v>
      </c>
      <c r="AH127" s="20">
        <f>'color editor'!BP127</f>
        <v>0</v>
      </c>
      <c r="AI127" s="20">
        <f>'color editor'!BQ127</f>
        <v>0</v>
      </c>
      <c r="AJ127" s="20">
        <f>'color editor'!BR127</f>
        <v>0</v>
      </c>
      <c r="AK127" s="20">
        <f>'color editor'!BS127</f>
        <v>0</v>
      </c>
      <c r="AL127" s="20">
        <f>'color editor'!BT127</f>
        <v>0</v>
      </c>
      <c r="AM127" s="20">
        <f>'color editor'!BU127</f>
        <v>0</v>
      </c>
      <c r="AN127" s="20">
        <f>'color editor'!BV127</f>
        <v>0</v>
      </c>
      <c r="AO127" s="20">
        <f>'color editor'!BW127</f>
        <v>0</v>
      </c>
      <c r="AP127" s="20">
        <f>'color editor'!BX127</f>
        <v>0</v>
      </c>
      <c r="AQ127" s="20">
        <f>'color editor'!BY127</f>
        <v>0</v>
      </c>
      <c r="AR127" s="20">
        <f>'color editor'!BZ127</f>
        <v>0</v>
      </c>
      <c r="AS127" s="20">
        <f>'color editor'!CA127</f>
        <v>0</v>
      </c>
      <c r="AT127" s="20">
        <f>'color editor'!CB127</f>
        <v>0</v>
      </c>
      <c r="AU127" s="20">
        <f>'color editor'!CC127</f>
        <v>0</v>
      </c>
      <c r="AV127" s="20">
        <f>'color editor'!CD127</f>
        <v>0</v>
      </c>
      <c r="AW127" s="20">
        <f>'color editor'!CE127</f>
        <v>0</v>
      </c>
      <c r="AX127" s="20">
        <f>'color editor'!CF127</f>
        <v>0</v>
      </c>
      <c r="AY127" s="20">
        <f>'color editor'!CG127</f>
        <v>0</v>
      </c>
      <c r="AZ127" s="20">
        <f>'color editor'!CH127</f>
        <v>0</v>
      </c>
      <c r="BA127" s="20">
        <f>'color editor'!CI127</f>
        <v>0</v>
      </c>
      <c r="BB127" s="20">
        <f>'color editor'!CJ127</f>
        <v>0</v>
      </c>
      <c r="BC127" s="20">
        <f>'color editor'!CK127</f>
        <v>0</v>
      </c>
      <c r="BD127" s="20">
        <f>'color editor'!CL127</f>
        <v>0</v>
      </c>
      <c r="BE127" s="20">
        <f>'color editor'!CM127</f>
        <v>0</v>
      </c>
      <c r="BF127" s="20">
        <f>'color editor'!CN127</f>
        <v>0</v>
      </c>
      <c r="BG127" s="20">
        <f>'color editor'!CO127</f>
        <v>0</v>
      </c>
      <c r="BH127" s="20">
        <f>'color editor'!CP127</f>
        <v>0</v>
      </c>
      <c r="BI127" s="20">
        <f>'color editor'!CQ127</f>
        <v>0</v>
      </c>
      <c r="BJ127" s="20">
        <f>'color editor'!CR127</f>
        <v>0</v>
      </c>
      <c r="BK127" s="20">
        <f>'color editor'!CS127</f>
        <v>0</v>
      </c>
      <c r="BL127" s="20">
        <f>'color editor'!CT127</f>
        <v>0</v>
      </c>
      <c r="BM127" s="20">
        <f>'color editor'!CU127</f>
        <v>0</v>
      </c>
      <c r="BN127" s="20">
        <f>'color editor'!CV127</f>
        <v>0</v>
      </c>
      <c r="BO127" s="20">
        <f>'color editor'!CW127</f>
        <v>0</v>
      </c>
      <c r="BP127" s="20">
        <f>'color editor'!CX127</f>
        <v>0</v>
      </c>
      <c r="BQ127" s="20">
        <f>'color editor'!CY127</f>
        <v>0</v>
      </c>
      <c r="BR127" s="20">
        <f>'color editor'!CZ127</f>
        <v>0</v>
      </c>
      <c r="BS127" s="20">
        <f>'color editor'!DA127</f>
        <v>0</v>
      </c>
      <c r="BT127" s="20">
        <f>'color editor'!DB127</f>
        <v>0</v>
      </c>
      <c r="BU127" s="20">
        <f>'color editor'!DC127</f>
        <v>0</v>
      </c>
      <c r="BV127" s="20">
        <f>'color editor'!DD127</f>
        <v>0</v>
      </c>
      <c r="BW127" s="20">
        <f>'color editor'!DE127</f>
        <v>0</v>
      </c>
      <c r="BX127" s="20">
        <f>'color editor'!DF127</f>
        <v>0</v>
      </c>
      <c r="BY127" s="20">
        <f>'color editor'!DG127</f>
        <v>0</v>
      </c>
      <c r="BZ127" s="20">
        <f>'color editor'!DH127</f>
        <v>0</v>
      </c>
      <c r="CA127" s="20">
        <f>'color editor'!DI127</f>
        <v>0</v>
      </c>
      <c r="CB127" s="20">
        <f>'color editor'!DJ127</f>
        <v>0</v>
      </c>
      <c r="CC127" s="20">
        <f>'color editor'!DK127</f>
        <v>0</v>
      </c>
      <c r="CD127" s="20">
        <v>0</v>
      </c>
    </row>
    <row r="128" spans="1:82" x14ac:dyDescent="0.25">
      <c r="A128" s="20">
        <f>'color editor'!Y128</f>
        <v>0</v>
      </c>
      <c r="B128" s="20">
        <f>'color editor'!Z128</f>
        <v>0</v>
      </c>
      <c r="C128" s="20">
        <f>'color editor'!AA128</f>
        <v>0</v>
      </c>
      <c r="D128" s="20">
        <f>'color editor'!AB128</f>
        <v>0</v>
      </c>
      <c r="E128" s="20">
        <f>'color editor'!AC128</f>
        <v>0</v>
      </c>
      <c r="F128" s="20">
        <f>'color editor'!AD128</f>
        <v>0</v>
      </c>
      <c r="G128" s="20">
        <f>'color editor'!AE128</f>
        <v>0</v>
      </c>
      <c r="H128" s="20">
        <f>'color editor'!AF128</f>
        <v>0</v>
      </c>
      <c r="I128" s="20">
        <f>'color editor'!AG128</f>
        <v>0</v>
      </c>
      <c r="J128" s="20">
        <f>'color editor'!AH128</f>
        <v>0</v>
      </c>
      <c r="K128" s="1">
        <v>0</v>
      </c>
      <c r="L128" s="20">
        <f>'color editor'!AT128</f>
        <v>0</v>
      </c>
      <c r="M128" s="20">
        <f>'color editor'!AU128</f>
        <v>0</v>
      </c>
      <c r="N128" s="20">
        <f>'color editor'!AV128</f>
        <v>0</v>
      </c>
      <c r="O128" s="20">
        <f>'color editor'!AW128</f>
        <v>0</v>
      </c>
      <c r="P128" s="20">
        <f>'color editor'!AX128</f>
        <v>0</v>
      </c>
      <c r="Q128" s="20">
        <f>'color editor'!AY128</f>
        <v>0</v>
      </c>
      <c r="R128" s="20">
        <f>'color editor'!AZ128</f>
        <v>0</v>
      </c>
      <c r="S128" s="20">
        <f>'color editor'!BA128</f>
        <v>0</v>
      </c>
      <c r="T128" s="20">
        <f>'color editor'!BB128</f>
        <v>0</v>
      </c>
      <c r="U128" s="20">
        <f>'color editor'!BC128</f>
        <v>0</v>
      </c>
      <c r="V128" s="20">
        <f>'color editor'!BD128</f>
        <v>0</v>
      </c>
      <c r="W128" s="20">
        <f>'color editor'!BE128</f>
        <v>0</v>
      </c>
      <c r="X128" s="20">
        <f>'color editor'!BF128</f>
        <v>0</v>
      </c>
      <c r="Y128" s="20">
        <f>'color editor'!BG128</f>
        <v>0</v>
      </c>
      <c r="Z128" s="20">
        <f>'color editor'!BH128</f>
        <v>0</v>
      </c>
      <c r="AA128" s="20">
        <f>'color editor'!BI128</f>
        <v>0</v>
      </c>
      <c r="AB128" s="20">
        <f>'color editor'!BJ128</f>
        <v>0</v>
      </c>
      <c r="AC128" s="20">
        <f>'color editor'!BK128</f>
        <v>0</v>
      </c>
      <c r="AD128" s="20">
        <f>'color editor'!BL128</f>
        <v>0</v>
      </c>
      <c r="AE128" s="20">
        <f>'color editor'!BM128</f>
        <v>0</v>
      </c>
      <c r="AF128" s="20">
        <f>'color editor'!BN128</f>
        <v>0</v>
      </c>
      <c r="AG128" s="20">
        <f>'color editor'!BO128</f>
        <v>0</v>
      </c>
      <c r="AH128" s="20">
        <f>'color editor'!BP128</f>
        <v>0</v>
      </c>
      <c r="AI128" s="20">
        <f>'color editor'!BQ128</f>
        <v>0</v>
      </c>
      <c r="AJ128" s="20">
        <f>'color editor'!BR128</f>
        <v>0</v>
      </c>
      <c r="AK128" s="20">
        <f>'color editor'!BS128</f>
        <v>0</v>
      </c>
      <c r="AL128" s="20">
        <f>'color editor'!BT128</f>
        <v>0</v>
      </c>
      <c r="AM128" s="20">
        <f>'color editor'!BU128</f>
        <v>0</v>
      </c>
      <c r="AN128" s="20">
        <f>'color editor'!BV128</f>
        <v>0</v>
      </c>
      <c r="AO128" s="20">
        <f>'color editor'!BW128</f>
        <v>0</v>
      </c>
      <c r="AP128" s="20">
        <f>'color editor'!BX128</f>
        <v>0</v>
      </c>
      <c r="AQ128" s="20">
        <f>'color editor'!BY128</f>
        <v>0</v>
      </c>
      <c r="AR128" s="20">
        <f>'color editor'!BZ128</f>
        <v>0</v>
      </c>
      <c r="AS128" s="20">
        <f>'color editor'!CA128</f>
        <v>0</v>
      </c>
      <c r="AT128" s="20">
        <f>'color editor'!CB128</f>
        <v>0</v>
      </c>
      <c r="AU128" s="20">
        <f>'color editor'!CC128</f>
        <v>0</v>
      </c>
      <c r="AV128" s="20">
        <f>'color editor'!CD128</f>
        <v>0</v>
      </c>
      <c r="AW128" s="20">
        <f>'color editor'!CE128</f>
        <v>0</v>
      </c>
      <c r="AX128" s="20">
        <f>'color editor'!CF128</f>
        <v>0</v>
      </c>
      <c r="AY128" s="20">
        <f>'color editor'!CG128</f>
        <v>0</v>
      </c>
      <c r="AZ128" s="20">
        <f>'color editor'!CH128</f>
        <v>0</v>
      </c>
      <c r="BA128" s="20">
        <f>'color editor'!CI128</f>
        <v>0</v>
      </c>
      <c r="BB128" s="20">
        <f>'color editor'!CJ128</f>
        <v>0</v>
      </c>
      <c r="BC128" s="20">
        <f>'color editor'!CK128</f>
        <v>0</v>
      </c>
      <c r="BD128" s="20">
        <f>'color editor'!CL128</f>
        <v>0</v>
      </c>
      <c r="BE128" s="20">
        <f>'color editor'!CM128</f>
        <v>0</v>
      </c>
      <c r="BF128" s="20">
        <f>'color editor'!CN128</f>
        <v>0</v>
      </c>
      <c r="BG128" s="20">
        <f>'color editor'!CO128</f>
        <v>0</v>
      </c>
      <c r="BH128" s="20">
        <f>'color editor'!CP128</f>
        <v>0</v>
      </c>
      <c r="BI128" s="20">
        <f>'color editor'!CQ128</f>
        <v>0</v>
      </c>
      <c r="BJ128" s="20">
        <f>'color editor'!CR128</f>
        <v>0</v>
      </c>
      <c r="BK128" s="20">
        <f>'color editor'!CS128</f>
        <v>0</v>
      </c>
      <c r="BL128" s="20">
        <f>'color editor'!CT128</f>
        <v>0</v>
      </c>
      <c r="BM128" s="20">
        <f>'color editor'!CU128</f>
        <v>0</v>
      </c>
      <c r="BN128" s="20">
        <f>'color editor'!CV128</f>
        <v>0</v>
      </c>
      <c r="BO128" s="20">
        <f>'color editor'!CW128</f>
        <v>0</v>
      </c>
      <c r="BP128" s="20">
        <f>'color editor'!CX128</f>
        <v>0</v>
      </c>
      <c r="BQ128" s="20">
        <f>'color editor'!CY128</f>
        <v>0</v>
      </c>
      <c r="BR128" s="20">
        <f>'color editor'!CZ128</f>
        <v>0</v>
      </c>
      <c r="BS128" s="20">
        <f>'color editor'!DA128</f>
        <v>0</v>
      </c>
      <c r="BT128" s="20">
        <f>'color editor'!DB128</f>
        <v>0</v>
      </c>
      <c r="BU128" s="20">
        <f>'color editor'!DC128</f>
        <v>0</v>
      </c>
      <c r="BV128" s="20">
        <f>'color editor'!DD128</f>
        <v>0</v>
      </c>
      <c r="BW128" s="20">
        <f>'color editor'!DE128</f>
        <v>0</v>
      </c>
      <c r="BX128" s="20">
        <f>'color editor'!DF128</f>
        <v>0</v>
      </c>
      <c r="BY128" s="20">
        <f>'color editor'!DG128</f>
        <v>0</v>
      </c>
      <c r="BZ128" s="20">
        <f>'color editor'!DH128</f>
        <v>0</v>
      </c>
      <c r="CA128" s="20">
        <f>'color editor'!DI128</f>
        <v>0</v>
      </c>
      <c r="CB128" s="20">
        <f>'color editor'!DJ128</f>
        <v>0</v>
      </c>
      <c r="CC128" s="20">
        <f>'color editor'!DK128</f>
        <v>0</v>
      </c>
      <c r="CD128" s="20">
        <v>0</v>
      </c>
    </row>
    <row r="129" spans="1:82" x14ac:dyDescent="0.25">
      <c r="A129" s="20">
        <f>'color editor'!Y129</f>
        <v>0</v>
      </c>
      <c r="B129" s="20">
        <f>'color editor'!Z129</f>
        <v>0</v>
      </c>
      <c r="C129" s="20">
        <f>'color editor'!AA129</f>
        <v>0</v>
      </c>
      <c r="D129" s="20">
        <f>'color editor'!AB129</f>
        <v>0</v>
      </c>
      <c r="E129" s="20">
        <f>'color editor'!AC129</f>
        <v>0</v>
      </c>
      <c r="F129" s="20">
        <f>'color editor'!AD129</f>
        <v>0</v>
      </c>
      <c r="G129" s="20">
        <f>'color editor'!AE129</f>
        <v>0</v>
      </c>
      <c r="H129" s="20">
        <f>'color editor'!AF129</f>
        <v>0</v>
      </c>
      <c r="I129" s="20">
        <f>'color editor'!AG129</f>
        <v>0</v>
      </c>
      <c r="J129" s="20">
        <f>'color editor'!AH129</f>
        <v>0</v>
      </c>
      <c r="K129" s="1">
        <v>0</v>
      </c>
      <c r="L129" s="20">
        <f>'color editor'!AT129</f>
        <v>0</v>
      </c>
      <c r="M129" s="20">
        <f>'color editor'!AU129</f>
        <v>0</v>
      </c>
      <c r="N129" s="20">
        <f>'color editor'!AV129</f>
        <v>0</v>
      </c>
      <c r="O129" s="20">
        <f>'color editor'!AW129</f>
        <v>0</v>
      </c>
      <c r="P129" s="20">
        <f>'color editor'!AX129</f>
        <v>0</v>
      </c>
      <c r="Q129" s="20">
        <f>'color editor'!AY129</f>
        <v>0</v>
      </c>
      <c r="R129" s="20">
        <f>'color editor'!AZ129</f>
        <v>0</v>
      </c>
      <c r="S129" s="20">
        <f>'color editor'!BA129</f>
        <v>0</v>
      </c>
      <c r="T129" s="20">
        <f>'color editor'!BB129</f>
        <v>0</v>
      </c>
      <c r="U129" s="20">
        <f>'color editor'!BC129</f>
        <v>0</v>
      </c>
      <c r="V129" s="20">
        <f>'color editor'!BD129</f>
        <v>0</v>
      </c>
      <c r="W129" s="20">
        <f>'color editor'!BE129</f>
        <v>0</v>
      </c>
      <c r="X129" s="20">
        <f>'color editor'!BF129</f>
        <v>0</v>
      </c>
      <c r="Y129" s="20">
        <f>'color editor'!BG129</f>
        <v>0</v>
      </c>
      <c r="Z129" s="20">
        <f>'color editor'!BH129</f>
        <v>0</v>
      </c>
      <c r="AA129" s="20">
        <f>'color editor'!BI129</f>
        <v>0</v>
      </c>
      <c r="AB129" s="20">
        <f>'color editor'!BJ129</f>
        <v>0</v>
      </c>
      <c r="AC129" s="20">
        <f>'color editor'!BK129</f>
        <v>0</v>
      </c>
      <c r="AD129" s="20">
        <f>'color editor'!BL129</f>
        <v>0</v>
      </c>
      <c r="AE129" s="20">
        <f>'color editor'!BM129</f>
        <v>0</v>
      </c>
      <c r="AF129" s="20">
        <f>'color editor'!BN129</f>
        <v>0</v>
      </c>
      <c r="AG129" s="20">
        <f>'color editor'!BO129</f>
        <v>0</v>
      </c>
      <c r="AH129" s="20">
        <f>'color editor'!BP129</f>
        <v>0</v>
      </c>
      <c r="AI129" s="20">
        <f>'color editor'!BQ129</f>
        <v>0</v>
      </c>
      <c r="AJ129" s="20">
        <f>'color editor'!BR129</f>
        <v>0</v>
      </c>
      <c r="AK129" s="20">
        <f>'color editor'!BS129</f>
        <v>0</v>
      </c>
      <c r="AL129" s="20">
        <f>'color editor'!BT129</f>
        <v>0</v>
      </c>
      <c r="AM129" s="20">
        <f>'color editor'!BU129</f>
        <v>0</v>
      </c>
      <c r="AN129" s="20">
        <f>'color editor'!BV129</f>
        <v>0</v>
      </c>
      <c r="AO129" s="20">
        <f>'color editor'!BW129</f>
        <v>0</v>
      </c>
      <c r="AP129" s="20">
        <f>'color editor'!BX129</f>
        <v>0</v>
      </c>
      <c r="AQ129" s="20">
        <f>'color editor'!BY129</f>
        <v>0</v>
      </c>
      <c r="AR129" s="20">
        <f>'color editor'!BZ129</f>
        <v>0</v>
      </c>
      <c r="AS129" s="20">
        <f>'color editor'!CA129</f>
        <v>0</v>
      </c>
      <c r="AT129" s="20">
        <f>'color editor'!CB129</f>
        <v>0</v>
      </c>
      <c r="AU129" s="20">
        <f>'color editor'!CC129</f>
        <v>0</v>
      </c>
      <c r="AV129" s="20">
        <f>'color editor'!CD129</f>
        <v>0</v>
      </c>
      <c r="AW129" s="20">
        <f>'color editor'!CE129</f>
        <v>0</v>
      </c>
      <c r="AX129" s="20">
        <f>'color editor'!CF129</f>
        <v>0</v>
      </c>
      <c r="AY129" s="20">
        <f>'color editor'!CG129</f>
        <v>0</v>
      </c>
      <c r="AZ129" s="20">
        <f>'color editor'!CH129</f>
        <v>0</v>
      </c>
      <c r="BA129" s="20">
        <f>'color editor'!CI129</f>
        <v>0</v>
      </c>
      <c r="BB129" s="20">
        <f>'color editor'!CJ129</f>
        <v>0</v>
      </c>
      <c r="BC129" s="20">
        <f>'color editor'!CK129</f>
        <v>0</v>
      </c>
      <c r="BD129" s="20">
        <f>'color editor'!CL129</f>
        <v>0</v>
      </c>
      <c r="BE129" s="20">
        <f>'color editor'!CM129</f>
        <v>0</v>
      </c>
      <c r="BF129" s="20">
        <f>'color editor'!CN129</f>
        <v>0</v>
      </c>
      <c r="BG129" s="20">
        <f>'color editor'!CO129</f>
        <v>0</v>
      </c>
      <c r="BH129" s="20">
        <f>'color editor'!CP129</f>
        <v>0</v>
      </c>
      <c r="BI129" s="20">
        <f>'color editor'!CQ129</f>
        <v>0</v>
      </c>
      <c r="BJ129" s="20">
        <f>'color editor'!CR129</f>
        <v>0</v>
      </c>
      <c r="BK129" s="20">
        <f>'color editor'!CS129</f>
        <v>0</v>
      </c>
      <c r="BL129" s="20">
        <f>'color editor'!CT129</f>
        <v>0</v>
      </c>
      <c r="BM129" s="20">
        <f>'color editor'!CU129</f>
        <v>0</v>
      </c>
      <c r="BN129" s="20">
        <f>'color editor'!CV129</f>
        <v>0</v>
      </c>
      <c r="BO129" s="20">
        <f>'color editor'!CW129</f>
        <v>0</v>
      </c>
      <c r="BP129" s="20">
        <f>'color editor'!CX129</f>
        <v>0</v>
      </c>
      <c r="BQ129" s="20">
        <f>'color editor'!CY129</f>
        <v>0</v>
      </c>
      <c r="BR129" s="20">
        <f>'color editor'!CZ129</f>
        <v>0</v>
      </c>
      <c r="BS129" s="20">
        <f>'color editor'!DA129</f>
        <v>0</v>
      </c>
      <c r="BT129" s="20">
        <f>'color editor'!DB129</f>
        <v>0</v>
      </c>
      <c r="BU129" s="20">
        <f>'color editor'!DC129</f>
        <v>0</v>
      </c>
      <c r="BV129" s="20">
        <f>'color editor'!DD129</f>
        <v>0</v>
      </c>
      <c r="BW129" s="20">
        <f>'color editor'!DE129</f>
        <v>0</v>
      </c>
      <c r="BX129" s="20">
        <f>'color editor'!DF129</f>
        <v>0</v>
      </c>
      <c r="BY129" s="20">
        <f>'color editor'!DG129</f>
        <v>0</v>
      </c>
      <c r="BZ129" s="20">
        <f>'color editor'!DH129</f>
        <v>0</v>
      </c>
      <c r="CA129" s="20">
        <f>'color editor'!DI129</f>
        <v>0</v>
      </c>
      <c r="CB129" s="20">
        <f>'color editor'!DJ129</f>
        <v>0</v>
      </c>
      <c r="CC129" s="20">
        <f>'color editor'!DK129</f>
        <v>0</v>
      </c>
      <c r="CD129" s="20">
        <v>0</v>
      </c>
    </row>
    <row r="130" spans="1:82" x14ac:dyDescent="0.25">
      <c r="A130" s="20">
        <f>'color editor'!Y130</f>
        <v>0</v>
      </c>
      <c r="B130" s="20">
        <f>'color editor'!Z130</f>
        <v>0</v>
      </c>
      <c r="C130" s="20">
        <f>'color editor'!AA130</f>
        <v>0</v>
      </c>
      <c r="D130" s="20">
        <f>'color editor'!AB130</f>
        <v>0</v>
      </c>
      <c r="E130" s="20">
        <f>'color editor'!AC130</f>
        <v>0</v>
      </c>
      <c r="F130" s="20">
        <f>'color editor'!AD130</f>
        <v>0</v>
      </c>
      <c r="G130" s="20">
        <f>'color editor'!AE130</f>
        <v>0</v>
      </c>
      <c r="H130" s="20">
        <f>'color editor'!AF130</f>
        <v>0</v>
      </c>
      <c r="I130" s="20">
        <f>'color editor'!AG130</f>
        <v>0</v>
      </c>
      <c r="J130" s="20">
        <f>'color editor'!AH130</f>
        <v>0</v>
      </c>
      <c r="K130" s="1">
        <v>0</v>
      </c>
      <c r="L130" s="20">
        <f>'color editor'!AT130</f>
        <v>0</v>
      </c>
      <c r="M130" s="20">
        <f>'color editor'!AU130</f>
        <v>0</v>
      </c>
      <c r="N130" s="20">
        <f>'color editor'!AV130</f>
        <v>0</v>
      </c>
      <c r="O130" s="20">
        <f>'color editor'!AW130</f>
        <v>0</v>
      </c>
      <c r="P130" s="20">
        <f>'color editor'!AX130</f>
        <v>0</v>
      </c>
      <c r="Q130" s="20">
        <f>'color editor'!AY130</f>
        <v>0</v>
      </c>
      <c r="R130" s="20">
        <f>'color editor'!AZ130</f>
        <v>0</v>
      </c>
      <c r="S130" s="20">
        <f>'color editor'!BA130</f>
        <v>0</v>
      </c>
      <c r="T130" s="20">
        <f>'color editor'!BB130</f>
        <v>0</v>
      </c>
      <c r="U130" s="20">
        <f>'color editor'!BC130</f>
        <v>0</v>
      </c>
      <c r="V130" s="20">
        <f>'color editor'!BD130</f>
        <v>0</v>
      </c>
      <c r="W130" s="20">
        <f>'color editor'!BE130</f>
        <v>0</v>
      </c>
      <c r="X130" s="20">
        <f>'color editor'!BF130</f>
        <v>0</v>
      </c>
      <c r="Y130" s="20">
        <f>'color editor'!BG130</f>
        <v>0</v>
      </c>
      <c r="Z130" s="20">
        <f>'color editor'!BH130</f>
        <v>0</v>
      </c>
      <c r="AA130" s="20">
        <f>'color editor'!BI130</f>
        <v>0</v>
      </c>
      <c r="AB130" s="20">
        <f>'color editor'!BJ130</f>
        <v>0</v>
      </c>
      <c r="AC130" s="20">
        <f>'color editor'!BK130</f>
        <v>0</v>
      </c>
      <c r="AD130" s="20">
        <f>'color editor'!BL130</f>
        <v>0</v>
      </c>
      <c r="AE130" s="20">
        <f>'color editor'!BM130</f>
        <v>0</v>
      </c>
      <c r="AF130" s="20">
        <f>'color editor'!BN130</f>
        <v>0</v>
      </c>
      <c r="AG130" s="20">
        <f>'color editor'!BO130</f>
        <v>0</v>
      </c>
      <c r="AH130" s="20">
        <f>'color editor'!BP130</f>
        <v>0</v>
      </c>
      <c r="AI130" s="20">
        <f>'color editor'!BQ130</f>
        <v>0</v>
      </c>
      <c r="AJ130" s="20">
        <f>'color editor'!BR130</f>
        <v>0</v>
      </c>
      <c r="AK130" s="20">
        <f>'color editor'!BS130</f>
        <v>0</v>
      </c>
      <c r="AL130" s="20">
        <f>'color editor'!BT130</f>
        <v>0</v>
      </c>
      <c r="AM130" s="20">
        <f>'color editor'!BU130</f>
        <v>0</v>
      </c>
      <c r="AN130" s="20">
        <f>'color editor'!BV130</f>
        <v>0</v>
      </c>
      <c r="AO130" s="20">
        <f>'color editor'!BW130</f>
        <v>0</v>
      </c>
      <c r="AP130" s="20">
        <f>'color editor'!BX130</f>
        <v>0</v>
      </c>
      <c r="AQ130" s="20">
        <f>'color editor'!BY130</f>
        <v>0</v>
      </c>
      <c r="AR130" s="20">
        <f>'color editor'!BZ130</f>
        <v>0</v>
      </c>
      <c r="AS130" s="20">
        <f>'color editor'!CA130</f>
        <v>0</v>
      </c>
      <c r="AT130" s="20">
        <f>'color editor'!CB130</f>
        <v>0</v>
      </c>
      <c r="AU130" s="20">
        <f>'color editor'!CC130</f>
        <v>0</v>
      </c>
      <c r="AV130" s="20">
        <f>'color editor'!CD130</f>
        <v>0</v>
      </c>
      <c r="AW130" s="20">
        <f>'color editor'!CE130</f>
        <v>0</v>
      </c>
      <c r="AX130" s="20">
        <f>'color editor'!CF130</f>
        <v>0</v>
      </c>
      <c r="AY130" s="20">
        <f>'color editor'!CG130</f>
        <v>0</v>
      </c>
      <c r="AZ130" s="20">
        <f>'color editor'!CH130</f>
        <v>0</v>
      </c>
      <c r="BA130" s="20">
        <f>'color editor'!CI130</f>
        <v>0</v>
      </c>
      <c r="BB130" s="20">
        <f>'color editor'!CJ130</f>
        <v>0</v>
      </c>
      <c r="BC130" s="20">
        <f>'color editor'!CK130</f>
        <v>0</v>
      </c>
      <c r="BD130" s="20">
        <f>'color editor'!CL130</f>
        <v>0</v>
      </c>
      <c r="BE130" s="20">
        <f>'color editor'!CM130</f>
        <v>0</v>
      </c>
      <c r="BF130" s="20">
        <f>'color editor'!CN130</f>
        <v>0</v>
      </c>
      <c r="BG130" s="20">
        <f>'color editor'!CO130</f>
        <v>0</v>
      </c>
      <c r="BH130" s="20">
        <f>'color editor'!CP130</f>
        <v>0</v>
      </c>
      <c r="BI130" s="20">
        <f>'color editor'!CQ130</f>
        <v>0</v>
      </c>
      <c r="BJ130" s="20">
        <f>'color editor'!CR130</f>
        <v>0</v>
      </c>
      <c r="BK130" s="20">
        <f>'color editor'!CS130</f>
        <v>0</v>
      </c>
      <c r="BL130" s="20">
        <f>'color editor'!CT130</f>
        <v>0</v>
      </c>
      <c r="BM130" s="20">
        <f>'color editor'!CU130</f>
        <v>0</v>
      </c>
      <c r="BN130" s="20">
        <f>'color editor'!CV130</f>
        <v>0</v>
      </c>
      <c r="BO130" s="20">
        <f>'color editor'!CW130</f>
        <v>0</v>
      </c>
      <c r="BP130" s="20">
        <f>'color editor'!CX130</f>
        <v>0</v>
      </c>
      <c r="BQ130" s="20">
        <f>'color editor'!CY130</f>
        <v>0</v>
      </c>
      <c r="BR130" s="20">
        <f>'color editor'!CZ130</f>
        <v>0</v>
      </c>
      <c r="BS130" s="20">
        <f>'color editor'!DA130</f>
        <v>0</v>
      </c>
      <c r="BT130" s="20">
        <f>'color editor'!DB130</f>
        <v>0</v>
      </c>
      <c r="BU130" s="20">
        <f>'color editor'!DC130</f>
        <v>0</v>
      </c>
      <c r="BV130" s="20">
        <f>'color editor'!DD130</f>
        <v>0</v>
      </c>
      <c r="BW130" s="20">
        <f>'color editor'!DE130</f>
        <v>0</v>
      </c>
      <c r="BX130" s="20">
        <f>'color editor'!DF130</f>
        <v>0</v>
      </c>
      <c r="BY130" s="20">
        <f>'color editor'!DG130</f>
        <v>0</v>
      </c>
      <c r="BZ130" s="20">
        <f>'color editor'!DH130</f>
        <v>0</v>
      </c>
      <c r="CA130" s="20">
        <f>'color editor'!DI130</f>
        <v>0</v>
      </c>
      <c r="CB130" s="20">
        <f>'color editor'!DJ130</f>
        <v>0</v>
      </c>
      <c r="CC130" s="20">
        <f>'color editor'!DK130</f>
        <v>0</v>
      </c>
      <c r="CD130" s="20">
        <v>0</v>
      </c>
    </row>
    <row r="131" spans="1:82" x14ac:dyDescent="0.25">
      <c r="A131" s="20">
        <f>'color editor'!Y131</f>
        <v>0</v>
      </c>
      <c r="B131" s="20">
        <f>'color editor'!Z131</f>
        <v>0</v>
      </c>
      <c r="C131" s="20">
        <f>'color editor'!AA131</f>
        <v>0</v>
      </c>
      <c r="D131" s="20">
        <f>'color editor'!AB131</f>
        <v>0</v>
      </c>
      <c r="E131" s="20">
        <f>'color editor'!AC131</f>
        <v>0</v>
      </c>
      <c r="F131" s="20">
        <f>'color editor'!AD131</f>
        <v>0</v>
      </c>
      <c r="G131" s="20">
        <f>'color editor'!AE131</f>
        <v>0</v>
      </c>
      <c r="H131" s="20">
        <f>'color editor'!AF131</f>
        <v>0</v>
      </c>
      <c r="I131" s="20">
        <f>'color editor'!AG131</f>
        <v>0</v>
      </c>
      <c r="J131" s="20">
        <f>'color editor'!AH131</f>
        <v>0</v>
      </c>
      <c r="K131" s="1">
        <v>0</v>
      </c>
      <c r="L131" s="20">
        <f>'color editor'!AT131</f>
        <v>0</v>
      </c>
      <c r="M131" s="20">
        <f>'color editor'!AU131</f>
        <v>0</v>
      </c>
      <c r="N131" s="20">
        <f>'color editor'!AV131</f>
        <v>0</v>
      </c>
      <c r="O131" s="20">
        <f>'color editor'!AW131</f>
        <v>0</v>
      </c>
      <c r="P131" s="20">
        <f>'color editor'!AX131</f>
        <v>0</v>
      </c>
      <c r="Q131" s="20">
        <f>'color editor'!AY131</f>
        <v>0</v>
      </c>
      <c r="R131" s="20">
        <f>'color editor'!AZ131</f>
        <v>0</v>
      </c>
      <c r="S131" s="20">
        <f>'color editor'!BA131</f>
        <v>0</v>
      </c>
      <c r="T131" s="20">
        <f>'color editor'!BB131</f>
        <v>0</v>
      </c>
      <c r="U131" s="20">
        <f>'color editor'!BC131</f>
        <v>0</v>
      </c>
      <c r="V131" s="20">
        <f>'color editor'!BD131</f>
        <v>0</v>
      </c>
      <c r="W131" s="20">
        <f>'color editor'!BE131</f>
        <v>0</v>
      </c>
      <c r="X131" s="20">
        <f>'color editor'!BF131</f>
        <v>0</v>
      </c>
      <c r="Y131" s="20">
        <f>'color editor'!BG131</f>
        <v>0</v>
      </c>
      <c r="Z131" s="20">
        <f>'color editor'!BH131</f>
        <v>0</v>
      </c>
      <c r="AA131" s="20">
        <f>'color editor'!BI131</f>
        <v>0</v>
      </c>
      <c r="AB131" s="20">
        <f>'color editor'!BJ131</f>
        <v>0</v>
      </c>
      <c r="AC131" s="20">
        <f>'color editor'!BK131</f>
        <v>0</v>
      </c>
      <c r="AD131" s="20">
        <f>'color editor'!BL131</f>
        <v>0</v>
      </c>
      <c r="AE131" s="20">
        <f>'color editor'!BM131</f>
        <v>0</v>
      </c>
      <c r="AF131" s="20">
        <f>'color editor'!BN131</f>
        <v>0</v>
      </c>
      <c r="AG131" s="20">
        <f>'color editor'!BO131</f>
        <v>0</v>
      </c>
      <c r="AH131" s="20">
        <f>'color editor'!BP131</f>
        <v>0</v>
      </c>
      <c r="AI131" s="20">
        <f>'color editor'!BQ131</f>
        <v>0</v>
      </c>
      <c r="AJ131" s="20">
        <f>'color editor'!BR131</f>
        <v>0</v>
      </c>
      <c r="AK131" s="20">
        <f>'color editor'!BS131</f>
        <v>0</v>
      </c>
      <c r="AL131" s="20">
        <f>'color editor'!BT131</f>
        <v>0</v>
      </c>
      <c r="AM131" s="20">
        <f>'color editor'!BU131</f>
        <v>0</v>
      </c>
      <c r="AN131" s="20">
        <f>'color editor'!BV131</f>
        <v>0</v>
      </c>
      <c r="AO131" s="20">
        <f>'color editor'!BW131</f>
        <v>0</v>
      </c>
      <c r="AP131" s="20">
        <f>'color editor'!BX131</f>
        <v>0</v>
      </c>
      <c r="AQ131" s="20">
        <f>'color editor'!BY131</f>
        <v>0</v>
      </c>
      <c r="AR131" s="20">
        <f>'color editor'!BZ131</f>
        <v>0</v>
      </c>
      <c r="AS131" s="20">
        <f>'color editor'!CA131</f>
        <v>0</v>
      </c>
      <c r="AT131" s="20">
        <f>'color editor'!CB131</f>
        <v>0</v>
      </c>
      <c r="AU131" s="20">
        <f>'color editor'!CC131</f>
        <v>0</v>
      </c>
      <c r="AV131" s="20">
        <f>'color editor'!CD131</f>
        <v>0</v>
      </c>
      <c r="AW131" s="20">
        <f>'color editor'!CE131</f>
        <v>0</v>
      </c>
      <c r="AX131" s="20">
        <f>'color editor'!CF131</f>
        <v>0</v>
      </c>
      <c r="AY131" s="20">
        <f>'color editor'!CG131</f>
        <v>0</v>
      </c>
      <c r="AZ131" s="20">
        <f>'color editor'!CH131</f>
        <v>0</v>
      </c>
      <c r="BA131" s="20">
        <f>'color editor'!CI131</f>
        <v>0</v>
      </c>
      <c r="BB131" s="20">
        <f>'color editor'!CJ131</f>
        <v>0</v>
      </c>
      <c r="BC131" s="20">
        <f>'color editor'!CK131</f>
        <v>0</v>
      </c>
      <c r="BD131" s="20">
        <f>'color editor'!CL131</f>
        <v>0</v>
      </c>
      <c r="BE131" s="20">
        <f>'color editor'!CM131</f>
        <v>0</v>
      </c>
      <c r="BF131" s="20">
        <f>'color editor'!CN131</f>
        <v>0</v>
      </c>
      <c r="BG131" s="20">
        <f>'color editor'!CO131</f>
        <v>0</v>
      </c>
      <c r="BH131" s="20">
        <f>'color editor'!CP131</f>
        <v>0</v>
      </c>
      <c r="BI131" s="20">
        <f>'color editor'!CQ131</f>
        <v>0</v>
      </c>
      <c r="BJ131" s="20">
        <f>'color editor'!CR131</f>
        <v>0</v>
      </c>
      <c r="BK131" s="20">
        <f>'color editor'!CS131</f>
        <v>0</v>
      </c>
      <c r="BL131" s="20">
        <f>'color editor'!CT131</f>
        <v>0</v>
      </c>
      <c r="BM131" s="20">
        <f>'color editor'!CU131</f>
        <v>0</v>
      </c>
      <c r="BN131" s="20">
        <f>'color editor'!CV131</f>
        <v>0</v>
      </c>
      <c r="BO131" s="20">
        <f>'color editor'!CW131</f>
        <v>0</v>
      </c>
      <c r="BP131" s="20">
        <f>'color editor'!CX131</f>
        <v>0</v>
      </c>
      <c r="BQ131" s="20">
        <f>'color editor'!CY131</f>
        <v>0</v>
      </c>
      <c r="BR131" s="20">
        <f>'color editor'!CZ131</f>
        <v>0</v>
      </c>
      <c r="BS131" s="20">
        <f>'color editor'!DA131</f>
        <v>0</v>
      </c>
      <c r="BT131" s="20">
        <f>'color editor'!DB131</f>
        <v>0</v>
      </c>
      <c r="BU131" s="20">
        <f>'color editor'!DC131</f>
        <v>0</v>
      </c>
      <c r="BV131" s="20">
        <f>'color editor'!DD131</f>
        <v>0</v>
      </c>
      <c r="BW131" s="20">
        <f>'color editor'!DE131</f>
        <v>0</v>
      </c>
      <c r="BX131" s="20">
        <f>'color editor'!DF131</f>
        <v>0</v>
      </c>
      <c r="BY131" s="20">
        <f>'color editor'!DG131</f>
        <v>0</v>
      </c>
      <c r="BZ131" s="20">
        <f>'color editor'!DH131</f>
        <v>0</v>
      </c>
      <c r="CA131" s="20">
        <f>'color editor'!DI131</f>
        <v>0</v>
      </c>
      <c r="CB131" s="20">
        <f>'color editor'!DJ131</f>
        <v>0</v>
      </c>
      <c r="CC131" s="20">
        <f>'color editor'!DK131</f>
        <v>0</v>
      </c>
      <c r="CD131" s="20">
        <v>0</v>
      </c>
    </row>
    <row r="132" spans="1:82" x14ac:dyDescent="0.25">
      <c r="A132" s="20">
        <f>'color editor'!Y132</f>
        <v>0</v>
      </c>
      <c r="B132" s="20">
        <f>'color editor'!Z132</f>
        <v>0</v>
      </c>
      <c r="C132" s="20">
        <f>'color editor'!AA132</f>
        <v>0</v>
      </c>
      <c r="D132" s="20">
        <f>'color editor'!AB132</f>
        <v>0</v>
      </c>
      <c r="E132" s="20">
        <f>'color editor'!AC132</f>
        <v>0</v>
      </c>
      <c r="F132" s="20">
        <f>'color editor'!AD132</f>
        <v>0</v>
      </c>
      <c r="G132" s="20">
        <f>'color editor'!AE132</f>
        <v>0</v>
      </c>
      <c r="H132" s="20">
        <f>'color editor'!AF132</f>
        <v>0</v>
      </c>
      <c r="I132" s="20">
        <f>'color editor'!AG132</f>
        <v>0</v>
      </c>
      <c r="J132" s="20">
        <f>'color editor'!AH132</f>
        <v>0</v>
      </c>
      <c r="K132" s="1">
        <v>0</v>
      </c>
      <c r="L132" s="20">
        <f>'color editor'!AT132</f>
        <v>0</v>
      </c>
      <c r="M132" s="20">
        <f>'color editor'!AU132</f>
        <v>0</v>
      </c>
      <c r="N132" s="20">
        <f>'color editor'!AV132</f>
        <v>0</v>
      </c>
      <c r="O132" s="20">
        <f>'color editor'!AW132</f>
        <v>0</v>
      </c>
      <c r="P132" s="20">
        <f>'color editor'!AX132</f>
        <v>0</v>
      </c>
      <c r="Q132" s="20">
        <f>'color editor'!AY132</f>
        <v>0</v>
      </c>
      <c r="R132" s="20">
        <f>'color editor'!AZ132</f>
        <v>0</v>
      </c>
      <c r="S132" s="20">
        <f>'color editor'!BA132</f>
        <v>0</v>
      </c>
      <c r="T132" s="20">
        <f>'color editor'!BB132</f>
        <v>0</v>
      </c>
      <c r="U132" s="20">
        <f>'color editor'!BC132</f>
        <v>0</v>
      </c>
      <c r="V132" s="20">
        <f>'color editor'!BD132</f>
        <v>0</v>
      </c>
      <c r="W132" s="20">
        <f>'color editor'!BE132</f>
        <v>0</v>
      </c>
      <c r="X132" s="20">
        <f>'color editor'!BF132</f>
        <v>0</v>
      </c>
      <c r="Y132" s="20">
        <f>'color editor'!BG132</f>
        <v>0</v>
      </c>
      <c r="Z132" s="20">
        <f>'color editor'!BH132</f>
        <v>0</v>
      </c>
      <c r="AA132" s="20">
        <f>'color editor'!BI132</f>
        <v>0</v>
      </c>
      <c r="AB132" s="20">
        <f>'color editor'!BJ132</f>
        <v>0</v>
      </c>
      <c r="AC132" s="20">
        <f>'color editor'!BK132</f>
        <v>0</v>
      </c>
      <c r="AD132" s="20">
        <f>'color editor'!BL132</f>
        <v>0</v>
      </c>
      <c r="AE132" s="20">
        <f>'color editor'!BM132</f>
        <v>0</v>
      </c>
      <c r="AF132" s="20">
        <f>'color editor'!BN132</f>
        <v>0</v>
      </c>
      <c r="AG132" s="20">
        <f>'color editor'!BO132</f>
        <v>0</v>
      </c>
      <c r="AH132" s="20">
        <f>'color editor'!BP132</f>
        <v>0</v>
      </c>
      <c r="AI132" s="20">
        <f>'color editor'!BQ132</f>
        <v>0</v>
      </c>
      <c r="AJ132" s="20">
        <f>'color editor'!BR132</f>
        <v>0</v>
      </c>
      <c r="AK132" s="20">
        <f>'color editor'!BS132</f>
        <v>0</v>
      </c>
      <c r="AL132" s="20">
        <f>'color editor'!BT132</f>
        <v>0</v>
      </c>
      <c r="AM132" s="20">
        <f>'color editor'!BU132</f>
        <v>0</v>
      </c>
      <c r="AN132" s="20">
        <f>'color editor'!BV132</f>
        <v>0</v>
      </c>
      <c r="AO132" s="20">
        <f>'color editor'!BW132</f>
        <v>0</v>
      </c>
      <c r="AP132" s="20">
        <f>'color editor'!BX132</f>
        <v>0</v>
      </c>
      <c r="AQ132" s="20">
        <f>'color editor'!BY132</f>
        <v>0</v>
      </c>
      <c r="AR132" s="20">
        <f>'color editor'!BZ132</f>
        <v>0</v>
      </c>
      <c r="AS132" s="20">
        <f>'color editor'!CA132</f>
        <v>0</v>
      </c>
      <c r="AT132" s="20">
        <f>'color editor'!CB132</f>
        <v>0</v>
      </c>
      <c r="AU132" s="20">
        <f>'color editor'!CC132</f>
        <v>0</v>
      </c>
      <c r="AV132" s="20">
        <f>'color editor'!CD132</f>
        <v>0</v>
      </c>
      <c r="AW132" s="20">
        <f>'color editor'!CE132</f>
        <v>0</v>
      </c>
      <c r="AX132" s="20">
        <f>'color editor'!CF132</f>
        <v>0</v>
      </c>
      <c r="AY132" s="20">
        <f>'color editor'!CG132</f>
        <v>0</v>
      </c>
      <c r="AZ132" s="20">
        <f>'color editor'!CH132</f>
        <v>0</v>
      </c>
      <c r="BA132" s="20">
        <f>'color editor'!CI132</f>
        <v>0</v>
      </c>
      <c r="BB132" s="20">
        <f>'color editor'!CJ132</f>
        <v>0</v>
      </c>
      <c r="BC132" s="20">
        <f>'color editor'!CK132</f>
        <v>0</v>
      </c>
      <c r="BD132" s="20">
        <f>'color editor'!CL132</f>
        <v>0</v>
      </c>
      <c r="BE132" s="20">
        <f>'color editor'!CM132</f>
        <v>0</v>
      </c>
      <c r="BF132" s="20">
        <f>'color editor'!CN132</f>
        <v>0</v>
      </c>
      <c r="BG132" s="20">
        <f>'color editor'!CO132</f>
        <v>0</v>
      </c>
      <c r="BH132" s="20">
        <f>'color editor'!CP132</f>
        <v>0</v>
      </c>
      <c r="BI132" s="20">
        <f>'color editor'!CQ132</f>
        <v>0</v>
      </c>
      <c r="BJ132" s="20">
        <f>'color editor'!CR132</f>
        <v>0</v>
      </c>
      <c r="BK132" s="20">
        <f>'color editor'!CS132</f>
        <v>0</v>
      </c>
      <c r="BL132" s="20">
        <f>'color editor'!CT132</f>
        <v>0</v>
      </c>
      <c r="BM132" s="20">
        <f>'color editor'!CU132</f>
        <v>0</v>
      </c>
      <c r="BN132" s="20">
        <f>'color editor'!CV132</f>
        <v>0</v>
      </c>
      <c r="BO132" s="20">
        <f>'color editor'!CW132</f>
        <v>0</v>
      </c>
      <c r="BP132" s="20">
        <f>'color editor'!CX132</f>
        <v>0</v>
      </c>
      <c r="BQ132" s="20">
        <f>'color editor'!CY132</f>
        <v>0</v>
      </c>
      <c r="BR132" s="20">
        <f>'color editor'!CZ132</f>
        <v>0</v>
      </c>
      <c r="BS132" s="20">
        <f>'color editor'!DA132</f>
        <v>0</v>
      </c>
      <c r="BT132" s="20">
        <f>'color editor'!DB132</f>
        <v>0</v>
      </c>
      <c r="BU132" s="20">
        <f>'color editor'!DC132</f>
        <v>0</v>
      </c>
      <c r="BV132" s="20">
        <f>'color editor'!DD132</f>
        <v>0</v>
      </c>
      <c r="BW132" s="20">
        <f>'color editor'!DE132</f>
        <v>0</v>
      </c>
      <c r="BX132" s="20">
        <f>'color editor'!DF132</f>
        <v>0</v>
      </c>
      <c r="BY132" s="20">
        <f>'color editor'!DG132</f>
        <v>0</v>
      </c>
      <c r="BZ132" s="20">
        <f>'color editor'!DH132</f>
        <v>0</v>
      </c>
      <c r="CA132" s="20">
        <f>'color editor'!DI132</f>
        <v>0</v>
      </c>
      <c r="CB132" s="20">
        <f>'color editor'!DJ132</f>
        <v>0</v>
      </c>
      <c r="CC132" s="20">
        <f>'color editor'!DK132</f>
        <v>0</v>
      </c>
      <c r="CD132" s="20">
        <v>0</v>
      </c>
    </row>
    <row r="133" spans="1:82" x14ac:dyDescent="0.25">
      <c r="A133" s="20">
        <f>'color editor'!Y133</f>
        <v>0</v>
      </c>
      <c r="B133" s="20">
        <f>'color editor'!Z133</f>
        <v>0</v>
      </c>
      <c r="C133" s="20">
        <f>'color editor'!AA133</f>
        <v>0</v>
      </c>
      <c r="D133" s="20">
        <f>'color editor'!AB133</f>
        <v>0</v>
      </c>
      <c r="E133" s="20">
        <f>'color editor'!AC133</f>
        <v>0</v>
      </c>
      <c r="F133" s="20">
        <f>'color editor'!AD133</f>
        <v>0</v>
      </c>
      <c r="G133" s="20">
        <f>'color editor'!AE133</f>
        <v>0</v>
      </c>
      <c r="H133" s="20">
        <f>'color editor'!AF133</f>
        <v>0</v>
      </c>
      <c r="I133" s="20">
        <f>'color editor'!AG133</f>
        <v>0</v>
      </c>
      <c r="J133" s="20">
        <f>'color editor'!AH133</f>
        <v>0</v>
      </c>
      <c r="K133" s="20">
        <v>0</v>
      </c>
      <c r="L133" s="20">
        <f>'color editor'!AT133</f>
        <v>0</v>
      </c>
      <c r="M133" s="20">
        <f>'color editor'!AU133</f>
        <v>0</v>
      </c>
      <c r="N133" s="20">
        <f>'color editor'!AV133</f>
        <v>0</v>
      </c>
      <c r="O133" s="20">
        <f>'color editor'!AW133</f>
        <v>0</v>
      </c>
      <c r="P133" s="20">
        <f>'color editor'!AX133</f>
        <v>0</v>
      </c>
      <c r="Q133" s="20">
        <f>'color editor'!AY133</f>
        <v>0</v>
      </c>
      <c r="R133" s="20">
        <f>'color editor'!AZ133</f>
        <v>0</v>
      </c>
      <c r="S133" s="20">
        <f>'color editor'!BA133</f>
        <v>0</v>
      </c>
      <c r="T133" s="20">
        <f>'color editor'!BB133</f>
        <v>0</v>
      </c>
      <c r="U133" s="20">
        <f>'color editor'!BC133</f>
        <v>0</v>
      </c>
      <c r="V133" s="20">
        <f>'color editor'!BD133</f>
        <v>0</v>
      </c>
      <c r="W133" s="20">
        <f>'color editor'!BE133</f>
        <v>0</v>
      </c>
      <c r="X133" s="20">
        <f>'color editor'!BF133</f>
        <v>0</v>
      </c>
      <c r="Y133" s="20">
        <f>'color editor'!BG133</f>
        <v>0</v>
      </c>
      <c r="Z133" s="20">
        <f>'color editor'!BH133</f>
        <v>0</v>
      </c>
      <c r="AA133" s="20">
        <f>'color editor'!BI133</f>
        <v>0</v>
      </c>
      <c r="AB133" s="20">
        <f>'color editor'!BJ133</f>
        <v>0</v>
      </c>
      <c r="AC133" s="20">
        <f>'color editor'!BK133</f>
        <v>0</v>
      </c>
      <c r="AD133" s="20">
        <f>'color editor'!BL133</f>
        <v>0</v>
      </c>
      <c r="AE133" s="20">
        <f>'color editor'!BM133</f>
        <v>0</v>
      </c>
      <c r="AF133" s="20">
        <f>'color editor'!BN133</f>
        <v>0</v>
      </c>
      <c r="AG133" s="20">
        <f>'color editor'!BO133</f>
        <v>0</v>
      </c>
      <c r="AH133" s="20">
        <f>'color editor'!BP133</f>
        <v>0</v>
      </c>
      <c r="AI133" s="20">
        <f>'color editor'!BQ133</f>
        <v>0</v>
      </c>
      <c r="AJ133" s="20">
        <f>'color editor'!BR133</f>
        <v>0</v>
      </c>
      <c r="AK133" s="20">
        <f>'color editor'!BS133</f>
        <v>0</v>
      </c>
      <c r="AL133" s="20">
        <f>'color editor'!BT133</f>
        <v>0</v>
      </c>
      <c r="AM133" s="20">
        <f>'color editor'!BU133</f>
        <v>0</v>
      </c>
      <c r="AN133" s="20">
        <f>'color editor'!BV133</f>
        <v>0</v>
      </c>
      <c r="AO133" s="20">
        <f>'color editor'!BW133</f>
        <v>0</v>
      </c>
      <c r="AP133" s="20">
        <f>'color editor'!BX133</f>
        <v>0</v>
      </c>
      <c r="AQ133" s="20">
        <f>'color editor'!BY133</f>
        <v>0</v>
      </c>
      <c r="AR133" s="20">
        <f>'color editor'!BZ133</f>
        <v>0</v>
      </c>
      <c r="AS133" s="20">
        <f>'color editor'!CA133</f>
        <v>0</v>
      </c>
      <c r="AT133" s="20">
        <f>'color editor'!CB133</f>
        <v>0</v>
      </c>
      <c r="AU133" s="20">
        <f>'color editor'!CC133</f>
        <v>0</v>
      </c>
      <c r="AV133" s="20">
        <f>'color editor'!CD133</f>
        <v>0</v>
      </c>
      <c r="AW133" s="20">
        <f>'color editor'!CE133</f>
        <v>0</v>
      </c>
      <c r="AX133" s="20">
        <f>'color editor'!CF133</f>
        <v>0</v>
      </c>
      <c r="AY133" s="20">
        <f>'color editor'!CG133</f>
        <v>0</v>
      </c>
      <c r="AZ133" s="20">
        <f>'color editor'!CH133</f>
        <v>0</v>
      </c>
      <c r="BA133" s="20">
        <f>'color editor'!CI133</f>
        <v>0</v>
      </c>
      <c r="BB133" s="20">
        <f>'color editor'!CJ133</f>
        <v>0</v>
      </c>
      <c r="BC133" s="20">
        <f>'color editor'!CK133</f>
        <v>0</v>
      </c>
      <c r="BD133" s="20">
        <f>'color editor'!CL133</f>
        <v>0</v>
      </c>
      <c r="BE133" s="20">
        <f>'color editor'!CM133</f>
        <v>0</v>
      </c>
      <c r="BF133" s="20">
        <f>'color editor'!CN133</f>
        <v>0</v>
      </c>
      <c r="BG133" s="20">
        <f>'color editor'!CO133</f>
        <v>0</v>
      </c>
      <c r="BH133" s="20">
        <f>'color editor'!CP133</f>
        <v>0</v>
      </c>
      <c r="BI133" s="20">
        <f>'color editor'!CQ133</f>
        <v>0</v>
      </c>
      <c r="BJ133" s="20">
        <f>'color editor'!CR133</f>
        <v>0</v>
      </c>
      <c r="BK133" s="20">
        <f>'color editor'!CS133</f>
        <v>0</v>
      </c>
      <c r="BL133" s="20">
        <f>'color editor'!CT133</f>
        <v>0</v>
      </c>
      <c r="BM133" s="20">
        <f>'color editor'!CU133</f>
        <v>0</v>
      </c>
      <c r="BN133" s="20">
        <f>'color editor'!CV133</f>
        <v>0</v>
      </c>
      <c r="BO133" s="20">
        <f>'color editor'!CW133</f>
        <v>0</v>
      </c>
      <c r="BP133" s="20">
        <f>'color editor'!CX133</f>
        <v>0</v>
      </c>
      <c r="BQ133" s="20">
        <f>'color editor'!CY133</f>
        <v>0</v>
      </c>
      <c r="BR133" s="20">
        <f>'color editor'!CZ133</f>
        <v>0</v>
      </c>
      <c r="BS133" s="20">
        <f>'color editor'!DA133</f>
        <v>0</v>
      </c>
      <c r="BT133" s="20">
        <f>'color editor'!DB133</f>
        <v>0</v>
      </c>
      <c r="BU133" s="20">
        <f>'color editor'!DC133</f>
        <v>0</v>
      </c>
      <c r="BV133" s="20">
        <f>'color editor'!DD133</f>
        <v>0</v>
      </c>
      <c r="BW133" s="20">
        <f>'color editor'!DE133</f>
        <v>0</v>
      </c>
      <c r="BX133" s="20">
        <f>'color editor'!DF133</f>
        <v>0</v>
      </c>
      <c r="BY133" s="20">
        <f>'color editor'!DG133</f>
        <v>0</v>
      </c>
      <c r="BZ133" s="20">
        <f>'color editor'!DH133</f>
        <v>0</v>
      </c>
      <c r="CA133" s="20">
        <f>'color editor'!DI133</f>
        <v>0</v>
      </c>
      <c r="CB133" s="20">
        <f>'color editor'!DJ133</f>
        <v>0</v>
      </c>
      <c r="CC133" s="20">
        <f>'color editor'!DK133</f>
        <v>0</v>
      </c>
      <c r="CD133" s="20">
        <v>0</v>
      </c>
    </row>
    <row r="134" spans="1:82" x14ac:dyDescent="0.25">
      <c r="A134" s="20">
        <f>'color editor'!Y134</f>
        <v>0</v>
      </c>
      <c r="B134" s="20">
        <f>'color editor'!Z134</f>
        <v>0</v>
      </c>
      <c r="C134" s="20">
        <f>'color editor'!AA134</f>
        <v>0</v>
      </c>
      <c r="D134" s="20">
        <f>'color editor'!AB134</f>
        <v>0</v>
      </c>
      <c r="E134" s="20">
        <f>'color editor'!AC134</f>
        <v>0</v>
      </c>
      <c r="F134" s="20">
        <f>'color editor'!AD134</f>
        <v>0</v>
      </c>
      <c r="G134" s="20">
        <f>'color editor'!AE134</f>
        <v>0</v>
      </c>
      <c r="H134" s="20">
        <f>'color editor'!AF134</f>
        <v>0</v>
      </c>
      <c r="I134" s="20">
        <f>'color editor'!AG134</f>
        <v>0</v>
      </c>
      <c r="J134" s="20">
        <f>'color editor'!AH134</f>
        <v>0</v>
      </c>
      <c r="K134" s="1">
        <v>0</v>
      </c>
      <c r="L134" s="20">
        <f>'color editor'!AT134</f>
        <v>0</v>
      </c>
      <c r="M134" s="20">
        <f>'color editor'!AU134</f>
        <v>0</v>
      </c>
      <c r="N134" s="20">
        <f>'color editor'!AV134</f>
        <v>0</v>
      </c>
      <c r="O134" s="20">
        <f>'color editor'!AW134</f>
        <v>0</v>
      </c>
      <c r="P134" s="20">
        <f>'color editor'!AX134</f>
        <v>0</v>
      </c>
      <c r="Q134" s="20">
        <f>'color editor'!AY134</f>
        <v>0</v>
      </c>
      <c r="R134" s="20">
        <f>'color editor'!AZ134</f>
        <v>0</v>
      </c>
      <c r="S134" s="20">
        <f>'color editor'!BA134</f>
        <v>0</v>
      </c>
      <c r="T134" s="20">
        <f>'color editor'!BB134</f>
        <v>0</v>
      </c>
      <c r="U134" s="20">
        <f>'color editor'!BC134</f>
        <v>0</v>
      </c>
      <c r="V134" s="20">
        <f>'color editor'!BD134</f>
        <v>0</v>
      </c>
      <c r="W134" s="20">
        <f>'color editor'!BE134</f>
        <v>0</v>
      </c>
      <c r="X134" s="20">
        <f>'color editor'!BF134</f>
        <v>0</v>
      </c>
      <c r="Y134" s="20">
        <f>'color editor'!BG134</f>
        <v>0</v>
      </c>
      <c r="Z134" s="20">
        <f>'color editor'!BH134</f>
        <v>0</v>
      </c>
      <c r="AA134" s="20">
        <f>'color editor'!BI134</f>
        <v>0</v>
      </c>
      <c r="AB134" s="20">
        <f>'color editor'!BJ134</f>
        <v>0</v>
      </c>
      <c r="AC134" s="20">
        <f>'color editor'!BK134</f>
        <v>0</v>
      </c>
      <c r="AD134" s="20">
        <f>'color editor'!BL134</f>
        <v>0</v>
      </c>
      <c r="AE134" s="20">
        <f>'color editor'!BM134</f>
        <v>0</v>
      </c>
      <c r="AF134" s="20">
        <f>'color editor'!BN134</f>
        <v>0</v>
      </c>
      <c r="AG134" s="20">
        <f>'color editor'!BO134</f>
        <v>0</v>
      </c>
      <c r="AH134" s="20">
        <f>'color editor'!BP134</f>
        <v>0</v>
      </c>
      <c r="AI134" s="20">
        <f>'color editor'!BQ134</f>
        <v>0</v>
      </c>
      <c r="AJ134" s="20">
        <f>'color editor'!BR134</f>
        <v>0</v>
      </c>
      <c r="AK134" s="20">
        <f>'color editor'!BS134</f>
        <v>0</v>
      </c>
      <c r="AL134" s="20">
        <f>'color editor'!BT134</f>
        <v>0</v>
      </c>
      <c r="AM134" s="20">
        <f>'color editor'!BU134</f>
        <v>0</v>
      </c>
      <c r="AN134" s="20">
        <f>'color editor'!BV134</f>
        <v>0</v>
      </c>
      <c r="AO134" s="20">
        <f>'color editor'!BW134</f>
        <v>0</v>
      </c>
      <c r="AP134" s="20">
        <f>'color editor'!BX134</f>
        <v>0</v>
      </c>
      <c r="AQ134" s="20">
        <f>'color editor'!BY134</f>
        <v>0</v>
      </c>
      <c r="AR134" s="20">
        <f>'color editor'!BZ134</f>
        <v>0</v>
      </c>
      <c r="AS134" s="20">
        <f>'color editor'!CA134</f>
        <v>0</v>
      </c>
      <c r="AT134" s="20">
        <f>'color editor'!CB134</f>
        <v>0</v>
      </c>
      <c r="AU134" s="20">
        <f>'color editor'!CC134</f>
        <v>0</v>
      </c>
      <c r="AV134" s="20">
        <f>'color editor'!CD134</f>
        <v>0</v>
      </c>
      <c r="AW134" s="20">
        <f>'color editor'!CE134</f>
        <v>0</v>
      </c>
      <c r="AX134" s="20">
        <f>'color editor'!CF134</f>
        <v>0</v>
      </c>
      <c r="AY134" s="20">
        <f>'color editor'!CG134</f>
        <v>0</v>
      </c>
      <c r="AZ134" s="20">
        <f>'color editor'!CH134</f>
        <v>0</v>
      </c>
      <c r="BA134" s="20">
        <f>'color editor'!CI134</f>
        <v>0</v>
      </c>
      <c r="BB134" s="20">
        <f>'color editor'!CJ134</f>
        <v>0</v>
      </c>
      <c r="BC134" s="20">
        <f>'color editor'!CK134</f>
        <v>0</v>
      </c>
      <c r="BD134" s="20">
        <f>'color editor'!CL134</f>
        <v>0</v>
      </c>
      <c r="BE134" s="20">
        <f>'color editor'!CM134</f>
        <v>0</v>
      </c>
      <c r="BF134" s="20">
        <f>'color editor'!CN134</f>
        <v>0</v>
      </c>
      <c r="BG134" s="20">
        <f>'color editor'!CO134</f>
        <v>0</v>
      </c>
      <c r="BH134" s="20">
        <f>'color editor'!CP134</f>
        <v>0</v>
      </c>
      <c r="BI134" s="20">
        <f>'color editor'!CQ134</f>
        <v>0</v>
      </c>
      <c r="BJ134" s="20">
        <f>'color editor'!CR134</f>
        <v>0</v>
      </c>
      <c r="BK134" s="20">
        <f>'color editor'!CS134</f>
        <v>0</v>
      </c>
      <c r="BL134" s="20">
        <f>'color editor'!CT134</f>
        <v>0</v>
      </c>
      <c r="BM134" s="20">
        <f>'color editor'!CU134</f>
        <v>0</v>
      </c>
      <c r="BN134" s="20">
        <f>'color editor'!CV134</f>
        <v>0</v>
      </c>
      <c r="BO134" s="20">
        <f>'color editor'!CW134</f>
        <v>0</v>
      </c>
      <c r="BP134" s="20">
        <f>'color editor'!CX134</f>
        <v>0</v>
      </c>
      <c r="BQ134" s="20">
        <f>'color editor'!CY134</f>
        <v>0</v>
      </c>
      <c r="BR134" s="20">
        <f>'color editor'!CZ134</f>
        <v>0</v>
      </c>
      <c r="BS134" s="20">
        <f>'color editor'!DA134</f>
        <v>0</v>
      </c>
      <c r="BT134" s="20">
        <f>'color editor'!DB134</f>
        <v>0</v>
      </c>
      <c r="BU134" s="20">
        <f>'color editor'!DC134</f>
        <v>0</v>
      </c>
      <c r="BV134" s="20">
        <f>'color editor'!DD134</f>
        <v>0</v>
      </c>
      <c r="BW134" s="20">
        <f>'color editor'!DE134</f>
        <v>0</v>
      </c>
      <c r="BX134" s="20">
        <f>'color editor'!DF134</f>
        <v>0</v>
      </c>
      <c r="BY134" s="20">
        <f>'color editor'!DG134</f>
        <v>0</v>
      </c>
      <c r="BZ134" s="20">
        <f>'color editor'!DH134</f>
        <v>0</v>
      </c>
      <c r="CA134" s="20">
        <f>'color editor'!DI134</f>
        <v>0</v>
      </c>
      <c r="CB134" s="20">
        <f>'color editor'!DJ134</f>
        <v>0</v>
      </c>
      <c r="CC134" s="20">
        <f>'color editor'!DK134</f>
        <v>0</v>
      </c>
      <c r="CD134" s="20">
        <v>0</v>
      </c>
    </row>
    <row r="135" spans="1:82" x14ac:dyDescent="0.25">
      <c r="A135" s="20">
        <f>'color editor'!Y135</f>
        <v>0</v>
      </c>
      <c r="B135" s="20">
        <f>'color editor'!Z135</f>
        <v>0</v>
      </c>
      <c r="C135" s="20">
        <f>'color editor'!AA135</f>
        <v>0</v>
      </c>
      <c r="D135" s="20">
        <f>'color editor'!AB135</f>
        <v>0</v>
      </c>
      <c r="E135" s="20">
        <f>'color editor'!AC135</f>
        <v>0</v>
      </c>
      <c r="F135" s="20">
        <f>'color editor'!AD135</f>
        <v>0</v>
      </c>
      <c r="G135" s="20">
        <f>'color editor'!AE135</f>
        <v>0</v>
      </c>
      <c r="H135" s="20">
        <f>'color editor'!AF135</f>
        <v>0</v>
      </c>
      <c r="I135" s="20">
        <f>'color editor'!AG135</f>
        <v>0</v>
      </c>
      <c r="J135" s="20">
        <f>'color editor'!AH135</f>
        <v>0</v>
      </c>
      <c r="K135" s="1">
        <v>0</v>
      </c>
      <c r="L135" s="20">
        <f>'color editor'!AT135</f>
        <v>0</v>
      </c>
      <c r="M135" s="20">
        <f>'color editor'!AU135</f>
        <v>0</v>
      </c>
      <c r="N135" s="20">
        <f>'color editor'!AV135</f>
        <v>0</v>
      </c>
      <c r="O135" s="20">
        <f>'color editor'!AW135</f>
        <v>0</v>
      </c>
      <c r="P135" s="20">
        <f>'color editor'!AX135</f>
        <v>0</v>
      </c>
      <c r="Q135" s="20">
        <f>'color editor'!AY135</f>
        <v>0</v>
      </c>
      <c r="R135" s="20">
        <f>'color editor'!AZ135</f>
        <v>0</v>
      </c>
      <c r="S135" s="20">
        <f>'color editor'!BA135</f>
        <v>0</v>
      </c>
      <c r="T135" s="20">
        <f>'color editor'!BB135</f>
        <v>0</v>
      </c>
      <c r="U135" s="20">
        <f>'color editor'!BC135</f>
        <v>0</v>
      </c>
      <c r="V135" s="20">
        <f>'color editor'!BD135</f>
        <v>0</v>
      </c>
      <c r="W135" s="20">
        <f>'color editor'!BE135</f>
        <v>0</v>
      </c>
      <c r="X135" s="20">
        <f>'color editor'!BF135</f>
        <v>0</v>
      </c>
      <c r="Y135" s="20">
        <f>'color editor'!BG135</f>
        <v>0</v>
      </c>
      <c r="Z135" s="20">
        <f>'color editor'!BH135</f>
        <v>0</v>
      </c>
      <c r="AA135" s="20">
        <f>'color editor'!BI135</f>
        <v>0</v>
      </c>
      <c r="AB135" s="20">
        <f>'color editor'!BJ135</f>
        <v>0</v>
      </c>
      <c r="AC135" s="20">
        <f>'color editor'!BK135</f>
        <v>0</v>
      </c>
      <c r="AD135" s="20">
        <f>'color editor'!BL135</f>
        <v>0</v>
      </c>
      <c r="AE135" s="20">
        <f>'color editor'!BM135</f>
        <v>0</v>
      </c>
      <c r="AF135" s="20">
        <f>'color editor'!BN135</f>
        <v>0</v>
      </c>
      <c r="AG135" s="20">
        <f>'color editor'!BO135</f>
        <v>0</v>
      </c>
      <c r="AH135" s="20">
        <f>'color editor'!BP135</f>
        <v>0</v>
      </c>
      <c r="AI135" s="20">
        <f>'color editor'!BQ135</f>
        <v>0</v>
      </c>
      <c r="AJ135" s="20">
        <f>'color editor'!BR135</f>
        <v>0</v>
      </c>
      <c r="AK135" s="20">
        <f>'color editor'!BS135</f>
        <v>0</v>
      </c>
      <c r="AL135" s="20">
        <f>'color editor'!BT135</f>
        <v>0</v>
      </c>
      <c r="AM135" s="20">
        <f>'color editor'!BU135</f>
        <v>0</v>
      </c>
      <c r="AN135" s="20">
        <f>'color editor'!BV135</f>
        <v>0</v>
      </c>
      <c r="AO135" s="20">
        <f>'color editor'!BW135</f>
        <v>0</v>
      </c>
      <c r="AP135" s="20">
        <f>'color editor'!BX135</f>
        <v>0</v>
      </c>
      <c r="AQ135" s="20">
        <f>'color editor'!BY135</f>
        <v>0</v>
      </c>
      <c r="AR135" s="20">
        <f>'color editor'!BZ135</f>
        <v>0</v>
      </c>
      <c r="AS135" s="20">
        <f>'color editor'!CA135</f>
        <v>0</v>
      </c>
      <c r="AT135" s="20">
        <f>'color editor'!CB135</f>
        <v>0</v>
      </c>
      <c r="AU135" s="20">
        <f>'color editor'!CC135</f>
        <v>0</v>
      </c>
      <c r="AV135" s="20">
        <f>'color editor'!CD135</f>
        <v>0</v>
      </c>
      <c r="AW135" s="20">
        <f>'color editor'!CE135</f>
        <v>0</v>
      </c>
      <c r="AX135" s="20">
        <f>'color editor'!CF135</f>
        <v>0</v>
      </c>
      <c r="AY135" s="20">
        <f>'color editor'!CG135</f>
        <v>0</v>
      </c>
      <c r="AZ135" s="20">
        <f>'color editor'!CH135</f>
        <v>0</v>
      </c>
      <c r="BA135" s="20">
        <f>'color editor'!CI135</f>
        <v>0</v>
      </c>
      <c r="BB135" s="20">
        <f>'color editor'!CJ135</f>
        <v>0</v>
      </c>
      <c r="BC135" s="20">
        <f>'color editor'!CK135</f>
        <v>0</v>
      </c>
      <c r="BD135" s="20">
        <f>'color editor'!CL135</f>
        <v>0</v>
      </c>
      <c r="BE135" s="20">
        <f>'color editor'!CM135</f>
        <v>0</v>
      </c>
      <c r="BF135" s="20">
        <f>'color editor'!CN135</f>
        <v>0</v>
      </c>
      <c r="BG135" s="20">
        <f>'color editor'!CO135</f>
        <v>0</v>
      </c>
      <c r="BH135" s="20">
        <f>'color editor'!CP135</f>
        <v>0</v>
      </c>
      <c r="BI135" s="20">
        <f>'color editor'!CQ135</f>
        <v>0</v>
      </c>
      <c r="BJ135" s="20">
        <f>'color editor'!CR135</f>
        <v>0</v>
      </c>
      <c r="BK135" s="20">
        <f>'color editor'!CS135</f>
        <v>0</v>
      </c>
      <c r="BL135" s="20">
        <f>'color editor'!CT135</f>
        <v>0</v>
      </c>
      <c r="BM135" s="20">
        <f>'color editor'!CU135</f>
        <v>0</v>
      </c>
      <c r="BN135" s="20">
        <f>'color editor'!CV135</f>
        <v>0</v>
      </c>
      <c r="BO135" s="20">
        <f>'color editor'!CW135</f>
        <v>0</v>
      </c>
      <c r="BP135" s="20">
        <f>'color editor'!CX135</f>
        <v>0</v>
      </c>
      <c r="BQ135" s="20">
        <f>'color editor'!CY135</f>
        <v>0</v>
      </c>
      <c r="BR135" s="20">
        <f>'color editor'!CZ135</f>
        <v>0</v>
      </c>
      <c r="BS135" s="20">
        <f>'color editor'!DA135</f>
        <v>0</v>
      </c>
      <c r="BT135" s="20">
        <f>'color editor'!DB135</f>
        <v>0</v>
      </c>
      <c r="BU135" s="20">
        <f>'color editor'!DC135</f>
        <v>0</v>
      </c>
      <c r="BV135" s="20">
        <f>'color editor'!DD135</f>
        <v>0</v>
      </c>
      <c r="BW135" s="20">
        <f>'color editor'!DE135</f>
        <v>0</v>
      </c>
      <c r="BX135" s="20">
        <f>'color editor'!DF135</f>
        <v>0</v>
      </c>
      <c r="BY135" s="20">
        <f>'color editor'!DG135</f>
        <v>0</v>
      </c>
      <c r="BZ135" s="20">
        <f>'color editor'!DH135</f>
        <v>0</v>
      </c>
      <c r="CA135" s="20">
        <f>'color editor'!DI135</f>
        <v>0</v>
      </c>
      <c r="CB135" s="20">
        <f>'color editor'!DJ135</f>
        <v>0</v>
      </c>
      <c r="CC135" s="20">
        <f>'color editor'!DK135</f>
        <v>0</v>
      </c>
      <c r="CD135" s="20">
        <v>0</v>
      </c>
    </row>
    <row r="136" spans="1:82" x14ac:dyDescent="0.25">
      <c r="A136" s="20">
        <f>'color editor'!Y136</f>
        <v>0</v>
      </c>
      <c r="B136" s="20">
        <f>'color editor'!Z136</f>
        <v>0</v>
      </c>
      <c r="C136" s="20">
        <f>'color editor'!AA136</f>
        <v>0</v>
      </c>
      <c r="D136" s="20">
        <f>'color editor'!AB136</f>
        <v>0</v>
      </c>
      <c r="E136" s="20">
        <f>'color editor'!AC136</f>
        <v>0</v>
      </c>
      <c r="F136" s="20">
        <f>'color editor'!AD136</f>
        <v>0</v>
      </c>
      <c r="G136" s="20">
        <f>'color editor'!AE136</f>
        <v>0</v>
      </c>
      <c r="H136" s="20">
        <f>'color editor'!AF136</f>
        <v>0</v>
      </c>
      <c r="I136" s="20">
        <f>'color editor'!AG136</f>
        <v>0</v>
      </c>
      <c r="J136" s="20">
        <f>'color editor'!AH136</f>
        <v>0</v>
      </c>
      <c r="K136" s="1">
        <v>0</v>
      </c>
      <c r="L136" s="20">
        <f>'color editor'!AT136</f>
        <v>0</v>
      </c>
      <c r="M136" s="20">
        <f>'color editor'!AU136</f>
        <v>0</v>
      </c>
      <c r="N136" s="20">
        <f>'color editor'!AV136</f>
        <v>0</v>
      </c>
      <c r="O136" s="20">
        <f>'color editor'!AW136</f>
        <v>0</v>
      </c>
      <c r="P136" s="20">
        <f>'color editor'!AX136</f>
        <v>0</v>
      </c>
      <c r="Q136" s="20">
        <f>'color editor'!AY136</f>
        <v>0</v>
      </c>
      <c r="R136" s="20">
        <f>'color editor'!AZ136</f>
        <v>0</v>
      </c>
      <c r="S136" s="20">
        <f>'color editor'!BA136</f>
        <v>0</v>
      </c>
      <c r="T136" s="20">
        <f>'color editor'!BB136</f>
        <v>0</v>
      </c>
      <c r="U136" s="20">
        <f>'color editor'!BC136</f>
        <v>0</v>
      </c>
      <c r="V136" s="20">
        <f>'color editor'!BD136</f>
        <v>0</v>
      </c>
      <c r="W136" s="20">
        <f>'color editor'!BE136</f>
        <v>0</v>
      </c>
      <c r="X136" s="20">
        <f>'color editor'!BF136</f>
        <v>0</v>
      </c>
      <c r="Y136" s="20">
        <f>'color editor'!BG136</f>
        <v>0</v>
      </c>
      <c r="Z136" s="20">
        <f>'color editor'!BH136</f>
        <v>0</v>
      </c>
      <c r="AA136" s="20">
        <f>'color editor'!BI136</f>
        <v>0</v>
      </c>
      <c r="AB136" s="20">
        <f>'color editor'!BJ136</f>
        <v>0</v>
      </c>
      <c r="AC136" s="20">
        <f>'color editor'!BK136</f>
        <v>0</v>
      </c>
      <c r="AD136" s="20">
        <f>'color editor'!BL136</f>
        <v>0</v>
      </c>
      <c r="AE136" s="20">
        <f>'color editor'!BM136</f>
        <v>0</v>
      </c>
      <c r="AF136" s="20">
        <f>'color editor'!BN136</f>
        <v>0</v>
      </c>
      <c r="AG136" s="20">
        <f>'color editor'!BO136</f>
        <v>0</v>
      </c>
      <c r="AH136" s="20">
        <f>'color editor'!BP136</f>
        <v>0</v>
      </c>
      <c r="AI136" s="20">
        <f>'color editor'!BQ136</f>
        <v>0</v>
      </c>
      <c r="AJ136" s="20">
        <f>'color editor'!BR136</f>
        <v>0</v>
      </c>
      <c r="AK136" s="20">
        <f>'color editor'!BS136</f>
        <v>0</v>
      </c>
      <c r="AL136" s="20">
        <f>'color editor'!BT136</f>
        <v>0</v>
      </c>
      <c r="AM136" s="20">
        <f>'color editor'!BU136</f>
        <v>0</v>
      </c>
      <c r="AN136" s="20">
        <f>'color editor'!BV136</f>
        <v>0</v>
      </c>
      <c r="AO136" s="20">
        <f>'color editor'!BW136</f>
        <v>0</v>
      </c>
      <c r="AP136" s="20">
        <f>'color editor'!BX136</f>
        <v>0</v>
      </c>
      <c r="AQ136" s="20">
        <f>'color editor'!BY136</f>
        <v>0</v>
      </c>
      <c r="AR136" s="20">
        <f>'color editor'!BZ136</f>
        <v>0</v>
      </c>
      <c r="AS136" s="20">
        <f>'color editor'!CA136</f>
        <v>0</v>
      </c>
      <c r="AT136" s="20">
        <f>'color editor'!CB136</f>
        <v>0</v>
      </c>
      <c r="AU136" s="20">
        <f>'color editor'!CC136</f>
        <v>0</v>
      </c>
      <c r="AV136" s="20">
        <f>'color editor'!CD136</f>
        <v>0</v>
      </c>
      <c r="AW136" s="20">
        <f>'color editor'!CE136</f>
        <v>0</v>
      </c>
      <c r="AX136" s="20">
        <f>'color editor'!CF136</f>
        <v>0</v>
      </c>
      <c r="AY136" s="20">
        <f>'color editor'!CG136</f>
        <v>0</v>
      </c>
      <c r="AZ136" s="20">
        <f>'color editor'!CH136</f>
        <v>0</v>
      </c>
      <c r="BA136" s="20">
        <f>'color editor'!CI136</f>
        <v>0</v>
      </c>
      <c r="BB136" s="20">
        <f>'color editor'!CJ136</f>
        <v>0</v>
      </c>
      <c r="BC136" s="20">
        <f>'color editor'!CK136</f>
        <v>0</v>
      </c>
      <c r="BD136" s="20">
        <f>'color editor'!CL136</f>
        <v>0</v>
      </c>
      <c r="BE136" s="20">
        <f>'color editor'!CM136</f>
        <v>0</v>
      </c>
      <c r="BF136" s="20">
        <f>'color editor'!CN136</f>
        <v>0</v>
      </c>
      <c r="BG136" s="20">
        <f>'color editor'!CO136</f>
        <v>0</v>
      </c>
      <c r="BH136" s="20">
        <f>'color editor'!CP136</f>
        <v>0</v>
      </c>
      <c r="BI136" s="20">
        <f>'color editor'!CQ136</f>
        <v>0</v>
      </c>
      <c r="BJ136" s="20">
        <f>'color editor'!CR136</f>
        <v>0</v>
      </c>
      <c r="BK136" s="20">
        <f>'color editor'!CS136</f>
        <v>0</v>
      </c>
      <c r="BL136" s="20">
        <f>'color editor'!CT136</f>
        <v>0</v>
      </c>
      <c r="BM136" s="20">
        <f>'color editor'!CU136</f>
        <v>0</v>
      </c>
      <c r="BN136" s="20">
        <f>'color editor'!CV136</f>
        <v>0</v>
      </c>
      <c r="BO136" s="20">
        <f>'color editor'!CW136</f>
        <v>0</v>
      </c>
      <c r="BP136" s="20">
        <f>'color editor'!CX136</f>
        <v>0</v>
      </c>
      <c r="BQ136" s="20">
        <f>'color editor'!CY136</f>
        <v>0</v>
      </c>
      <c r="BR136" s="20">
        <f>'color editor'!CZ136</f>
        <v>0</v>
      </c>
      <c r="BS136" s="20">
        <f>'color editor'!DA136</f>
        <v>0</v>
      </c>
      <c r="BT136" s="20">
        <f>'color editor'!DB136</f>
        <v>0</v>
      </c>
      <c r="BU136" s="20">
        <f>'color editor'!DC136</f>
        <v>0</v>
      </c>
      <c r="BV136" s="20">
        <f>'color editor'!DD136</f>
        <v>0</v>
      </c>
      <c r="BW136" s="20">
        <f>'color editor'!DE136</f>
        <v>0</v>
      </c>
      <c r="BX136" s="20">
        <f>'color editor'!DF136</f>
        <v>0</v>
      </c>
      <c r="BY136" s="20">
        <f>'color editor'!DG136</f>
        <v>0</v>
      </c>
      <c r="BZ136" s="20">
        <f>'color editor'!DH136</f>
        <v>0</v>
      </c>
      <c r="CA136" s="20">
        <f>'color editor'!DI136</f>
        <v>0</v>
      </c>
      <c r="CB136" s="20">
        <f>'color editor'!DJ136</f>
        <v>0</v>
      </c>
      <c r="CC136" s="20">
        <f>'color editor'!DK136</f>
        <v>0</v>
      </c>
      <c r="CD136" s="20">
        <v>0</v>
      </c>
    </row>
    <row r="137" spans="1:82" x14ac:dyDescent="0.25">
      <c r="A137" s="20">
        <f>'color editor'!Y137</f>
        <v>0</v>
      </c>
      <c r="B137" s="20">
        <f>'color editor'!Z137</f>
        <v>0</v>
      </c>
      <c r="C137" s="20">
        <f>'color editor'!AA137</f>
        <v>0</v>
      </c>
      <c r="D137" s="20">
        <f>'color editor'!AB137</f>
        <v>0</v>
      </c>
      <c r="E137" s="20">
        <f>'color editor'!AC137</f>
        <v>0</v>
      </c>
      <c r="F137" s="20">
        <f>'color editor'!AD137</f>
        <v>0</v>
      </c>
      <c r="G137" s="20">
        <f>'color editor'!AE137</f>
        <v>0</v>
      </c>
      <c r="H137" s="20">
        <f>'color editor'!AF137</f>
        <v>0</v>
      </c>
      <c r="I137" s="20">
        <f>'color editor'!AG137</f>
        <v>0</v>
      </c>
      <c r="J137" s="20">
        <f>'color editor'!AH137</f>
        <v>0</v>
      </c>
      <c r="K137" s="1">
        <v>0</v>
      </c>
      <c r="L137" s="20">
        <f>'color editor'!AT137</f>
        <v>0</v>
      </c>
      <c r="M137" s="20">
        <f>'color editor'!AU137</f>
        <v>0</v>
      </c>
      <c r="N137" s="20">
        <f>'color editor'!AV137</f>
        <v>0</v>
      </c>
      <c r="O137" s="20">
        <f>'color editor'!AW137</f>
        <v>0</v>
      </c>
      <c r="P137" s="20">
        <f>'color editor'!AX137</f>
        <v>0</v>
      </c>
      <c r="Q137" s="20">
        <f>'color editor'!AY137</f>
        <v>0</v>
      </c>
      <c r="R137" s="20">
        <f>'color editor'!AZ137</f>
        <v>0</v>
      </c>
      <c r="S137" s="20">
        <f>'color editor'!BA137</f>
        <v>0</v>
      </c>
      <c r="T137" s="20">
        <f>'color editor'!BB137</f>
        <v>0</v>
      </c>
      <c r="U137" s="20">
        <f>'color editor'!BC137</f>
        <v>0</v>
      </c>
      <c r="V137" s="20">
        <f>'color editor'!BD137</f>
        <v>0</v>
      </c>
      <c r="W137" s="20">
        <f>'color editor'!BE137</f>
        <v>0</v>
      </c>
      <c r="X137" s="20">
        <f>'color editor'!BF137</f>
        <v>0</v>
      </c>
      <c r="Y137" s="20">
        <f>'color editor'!BG137</f>
        <v>0</v>
      </c>
      <c r="Z137" s="20">
        <f>'color editor'!BH137</f>
        <v>0</v>
      </c>
      <c r="AA137" s="20">
        <f>'color editor'!BI137</f>
        <v>0</v>
      </c>
      <c r="AB137" s="20">
        <f>'color editor'!BJ137</f>
        <v>0</v>
      </c>
      <c r="AC137" s="20">
        <f>'color editor'!BK137</f>
        <v>0</v>
      </c>
      <c r="AD137" s="20">
        <f>'color editor'!BL137</f>
        <v>0</v>
      </c>
      <c r="AE137" s="20">
        <f>'color editor'!BM137</f>
        <v>0</v>
      </c>
      <c r="AF137" s="20">
        <f>'color editor'!BN137</f>
        <v>0</v>
      </c>
      <c r="AG137" s="20">
        <f>'color editor'!BO137</f>
        <v>0</v>
      </c>
      <c r="AH137" s="20">
        <f>'color editor'!BP137</f>
        <v>0</v>
      </c>
      <c r="AI137" s="20">
        <f>'color editor'!BQ137</f>
        <v>0</v>
      </c>
      <c r="AJ137" s="20">
        <f>'color editor'!BR137</f>
        <v>0</v>
      </c>
      <c r="AK137" s="20">
        <f>'color editor'!BS137</f>
        <v>0</v>
      </c>
      <c r="AL137" s="20">
        <f>'color editor'!BT137</f>
        <v>0</v>
      </c>
      <c r="AM137" s="20">
        <f>'color editor'!BU137</f>
        <v>0</v>
      </c>
      <c r="AN137" s="20">
        <f>'color editor'!BV137</f>
        <v>0</v>
      </c>
      <c r="AO137" s="20">
        <f>'color editor'!BW137</f>
        <v>0</v>
      </c>
      <c r="AP137" s="20">
        <f>'color editor'!BX137</f>
        <v>0</v>
      </c>
      <c r="AQ137" s="20">
        <f>'color editor'!BY137</f>
        <v>0</v>
      </c>
      <c r="AR137" s="20">
        <f>'color editor'!BZ137</f>
        <v>0</v>
      </c>
      <c r="AS137" s="20">
        <f>'color editor'!CA137</f>
        <v>0</v>
      </c>
      <c r="AT137" s="20">
        <f>'color editor'!CB137</f>
        <v>0</v>
      </c>
      <c r="AU137" s="20">
        <f>'color editor'!CC137</f>
        <v>0</v>
      </c>
      <c r="AV137" s="20">
        <f>'color editor'!CD137</f>
        <v>0</v>
      </c>
      <c r="AW137" s="20">
        <f>'color editor'!CE137</f>
        <v>0</v>
      </c>
      <c r="AX137" s="20">
        <f>'color editor'!CF137</f>
        <v>0</v>
      </c>
      <c r="AY137" s="20">
        <f>'color editor'!CG137</f>
        <v>0</v>
      </c>
      <c r="AZ137" s="20">
        <f>'color editor'!CH137</f>
        <v>0</v>
      </c>
      <c r="BA137" s="20">
        <f>'color editor'!CI137</f>
        <v>0</v>
      </c>
      <c r="BB137" s="20">
        <f>'color editor'!CJ137</f>
        <v>0</v>
      </c>
      <c r="BC137" s="20">
        <f>'color editor'!CK137</f>
        <v>0</v>
      </c>
      <c r="BD137" s="20">
        <f>'color editor'!CL137</f>
        <v>0</v>
      </c>
      <c r="BE137" s="20">
        <f>'color editor'!CM137</f>
        <v>0</v>
      </c>
      <c r="BF137" s="20">
        <f>'color editor'!CN137</f>
        <v>0</v>
      </c>
      <c r="BG137" s="20">
        <f>'color editor'!CO137</f>
        <v>0</v>
      </c>
      <c r="BH137" s="20">
        <f>'color editor'!CP137</f>
        <v>0</v>
      </c>
      <c r="BI137" s="20">
        <f>'color editor'!CQ137</f>
        <v>0</v>
      </c>
      <c r="BJ137" s="20">
        <f>'color editor'!CR137</f>
        <v>0</v>
      </c>
      <c r="BK137" s="20">
        <f>'color editor'!CS137</f>
        <v>0</v>
      </c>
      <c r="BL137" s="20">
        <f>'color editor'!CT137</f>
        <v>0</v>
      </c>
      <c r="BM137" s="20">
        <f>'color editor'!CU137</f>
        <v>0</v>
      </c>
      <c r="BN137" s="20">
        <f>'color editor'!CV137</f>
        <v>0</v>
      </c>
      <c r="BO137" s="20">
        <f>'color editor'!CW137</f>
        <v>0</v>
      </c>
      <c r="BP137" s="20">
        <f>'color editor'!CX137</f>
        <v>0</v>
      </c>
      <c r="BQ137" s="20">
        <f>'color editor'!CY137</f>
        <v>0</v>
      </c>
      <c r="BR137" s="20">
        <f>'color editor'!CZ137</f>
        <v>0</v>
      </c>
      <c r="BS137" s="20">
        <f>'color editor'!DA137</f>
        <v>0</v>
      </c>
      <c r="BT137" s="20">
        <f>'color editor'!DB137</f>
        <v>0</v>
      </c>
      <c r="BU137" s="20">
        <f>'color editor'!DC137</f>
        <v>0</v>
      </c>
      <c r="BV137" s="20">
        <f>'color editor'!DD137</f>
        <v>0</v>
      </c>
      <c r="BW137" s="20">
        <f>'color editor'!DE137</f>
        <v>0</v>
      </c>
      <c r="BX137" s="20">
        <f>'color editor'!DF137</f>
        <v>0</v>
      </c>
      <c r="BY137" s="20">
        <f>'color editor'!DG137</f>
        <v>0</v>
      </c>
      <c r="BZ137" s="20">
        <f>'color editor'!DH137</f>
        <v>0</v>
      </c>
      <c r="CA137" s="20">
        <f>'color editor'!DI137</f>
        <v>0</v>
      </c>
      <c r="CB137" s="20">
        <f>'color editor'!DJ137</f>
        <v>0</v>
      </c>
      <c r="CC137" s="20">
        <f>'color editor'!DK137</f>
        <v>0</v>
      </c>
      <c r="CD137" s="20">
        <v>0</v>
      </c>
    </row>
    <row r="138" spans="1:82" x14ac:dyDescent="0.25">
      <c r="A138" s="20">
        <f>'color editor'!Y138</f>
        <v>0</v>
      </c>
      <c r="B138" s="20">
        <f>'color editor'!Z138</f>
        <v>0</v>
      </c>
      <c r="C138" s="20">
        <f>'color editor'!AA138</f>
        <v>0</v>
      </c>
      <c r="D138" s="20">
        <f>'color editor'!AB138</f>
        <v>0</v>
      </c>
      <c r="E138" s="20">
        <f>'color editor'!AC138</f>
        <v>0</v>
      </c>
      <c r="F138" s="20">
        <f>'color editor'!AD138</f>
        <v>0</v>
      </c>
      <c r="G138" s="20">
        <f>'color editor'!AE138</f>
        <v>0</v>
      </c>
      <c r="H138" s="20">
        <f>'color editor'!AF138</f>
        <v>0</v>
      </c>
      <c r="I138" s="20">
        <f>'color editor'!AG138</f>
        <v>0</v>
      </c>
      <c r="J138" s="20">
        <f>'color editor'!AH138</f>
        <v>0</v>
      </c>
      <c r="K138" s="1">
        <v>0</v>
      </c>
      <c r="L138" s="20">
        <f>'color editor'!AT138</f>
        <v>0</v>
      </c>
      <c r="M138" s="20">
        <f>'color editor'!AU138</f>
        <v>0</v>
      </c>
      <c r="N138" s="20">
        <f>'color editor'!AV138</f>
        <v>0</v>
      </c>
      <c r="O138" s="20">
        <f>'color editor'!AW138</f>
        <v>0</v>
      </c>
      <c r="P138" s="20">
        <f>'color editor'!AX138</f>
        <v>0</v>
      </c>
      <c r="Q138" s="20">
        <f>'color editor'!AY138</f>
        <v>0</v>
      </c>
      <c r="R138" s="20">
        <f>'color editor'!AZ138</f>
        <v>0</v>
      </c>
      <c r="S138" s="20">
        <f>'color editor'!BA138</f>
        <v>0</v>
      </c>
      <c r="T138" s="20">
        <f>'color editor'!BB138</f>
        <v>0</v>
      </c>
      <c r="U138" s="20">
        <f>'color editor'!BC138</f>
        <v>0</v>
      </c>
      <c r="V138" s="20">
        <f>'color editor'!BD138</f>
        <v>0</v>
      </c>
      <c r="W138" s="20">
        <f>'color editor'!BE138</f>
        <v>0</v>
      </c>
      <c r="X138" s="20">
        <f>'color editor'!BF138</f>
        <v>0</v>
      </c>
      <c r="Y138" s="20">
        <f>'color editor'!BG138</f>
        <v>0</v>
      </c>
      <c r="Z138" s="20">
        <f>'color editor'!BH138</f>
        <v>0</v>
      </c>
      <c r="AA138" s="20">
        <f>'color editor'!BI138</f>
        <v>0</v>
      </c>
      <c r="AB138" s="20">
        <f>'color editor'!BJ138</f>
        <v>0</v>
      </c>
      <c r="AC138" s="20">
        <f>'color editor'!BK138</f>
        <v>0</v>
      </c>
      <c r="AD138" s="20">
        <f>'color editor'!BL138</f>
        <v>0</v>
      </c>
      <c r="AE138" s="20">
        <f>'color editor'!BM138</f>
        <v>0</v>
      </c>
      <c r="AF138" s="20">
        <f>'color editor'!BN138</f>
        <v>0</v>
      </c>
      <c r="AG138" s="20">
        <f>'color editor'!BO138</f>
        <v>0</v>
      </c>
      <c r="AH138" s="20">
        <f>'color editor'!BP138</f>
        <v>0</v>
      </c>
      <c r="AI138" s="20">
        <f>'color editor'!BQ138</f>
        <v>0</v>
      </c>
      <c r="AJ138" s="20">
        <f>'color editor'!BR138</f>
        <v>0</v>
      </c>
      <c r="AK138" s="20">
        <f>'color editor'!BS138</f>
        <v>0</v>
      </c>
      <c r="AL138" s="20">
        <f>'color editor'!BT138</f>
        <v>0</v>
      </c>
      <c r="AM138" s="20">
        <f>'color editor'!BU138</f>
        <v>0</v>
      </c>
      <c r="AN138" s="20">
        <f>'color editor'!BV138</f>
        <v>0</v>
      </c>
      <c r="AO138" s="20">
        <f>'color editor'!BW138</f>
        <v>0</v>
      </c>
      <c r="AP138" s="20">
        <f>'color editor'!BX138</f>
        <v>0</v>
      </c>
      <c r="AQ138" s="20">
        <f>'color editor'!BY138</f>
        <v>0</v>
      </c>
      <c r="AR138" s="20">
        <f>'color editor'!BZ138</f>
        <v>0</v>
      </c>
      <c r="AS138" s="20">
        <f>'color editor'!CA138</f>
        <v>0</v>
      </c>
      <c r="AT138" s="20">
        <f>'color editor'!CB138</f>
        <v>0</v>
      </c>
      <c r="AU138" s="20">
        <f>'color editor'!CC138</f>
        <v>0</v>
      </c>
      <c r="AV138" s="20">
        <f>'color editor'!CD138</f>
        <v>0</v>
      </c>
      <c r="AW138" s="20">
        <f>'color editor'!CE138</f>
        <v>0</v>
      </c>
      <c r="AX138" s="20">
        <f>'color editor'!CF138</f>
        <v>0</v>
      </c>
      <c r="AY138" s="20">
        <f>'color editor'!CG138</f>
        <v>0</v>
      </c>
      <c r="AZ138" s="20">
        <f>'color editor'!CH138</f>
        <v>0</v>
      </c>
      <c r="BA138" s="20">
        <f>'color editor'!CI138</f>
        <v>0</v>
      </c>
      <c r="BB138" s="20">
        <f>'color editor'!CJ138</f>
        <v>0</v>
      </c>
      <c r="BC138" s="20">
        <f>'color editor'!CK138</f>
        <v>0</v>
      </c>
      <c r="BD138" s="20">
        <f>'color editor'!CL138</f>
        <v>0</v>
      </c>
      <c r="BE138" s="20">
        <f>'color editor'!CM138</f>
        <v>0</v>
      </c>
      <c r="BF138" s="20">
        <f>'color editor'!CN138</f>
        <v>0</v>
      </c>
      <c r="BG138" s="20">
        <f>'color editor'!CO138</f>
        <v>0</v>
      </c>
      <c r="BH138" s="20">
        <f>'color editor'!CP138</f>
        <v>0</v>
      </c>
      <c r="BI138" s="20">
        <f>'color editor'!CQ138</f>
        <v>0</v>
      </c>
      <c r="BJ138" s="20">
        <f>'color editor'!CR138</f>
        <v>0</v>
      </c>
      <c r="BK138" s="20">
        <f>'color editor'!CS138</f>
        <v>0</v>
      </c>
      <c r="BL138" s="20">
        <f>'color editor'!CT138</f>
        <v>0</v>
      </c>
      <c r="BM138" s="20">
        <f>'color editor'!CU138</f>
        <v>0</v>
      </c>
      <c r="BN138" s="20">
        <f>'color editor'!CV138</f>
        <v>0</v>
      </c>
      <c r="BO138" s="20">
        <f>'color editor'!CW138</f>
        <v>0</v>
      </c>
      <c r="BP138" s="20">
        <f>'color editor'!CX138</f>
        <v>0</v>
      </c>
      <c r="BQ138" s="20">
        <f>'color editor'!CY138</f>
        <v>0</v>
      </c>
      <c r="BR138" s="20">
        <f>'color editor'!CZ138</f>
        <v>0</v>
      </c>
      <c r="BS138" s="20">
        <f>'color editor'!DA138</f>
        <v>0</v>
      </c>
      <c r="BT138" s="20">
        <f>'color editor'!DB138</f>
        <v>0</v>
      </c>
      <c r="BU138" s="20">
        <f>'color editor'!DC138</f>
        <v>0</v>
      </c>
      <c r="BV138" s="20">
        <f>'color editor'!DD138</f>
        <v>0</v>
      </c>
      <c r="BW138" s="20">
        <f>'color editor'!DE138</f>
        <v>0</v>
      </c>
      <c r="BX138" s="20">
        <f>'color editor'!DF138</f>
        <v>0</v>
      </c>
      <c r="BY138" s="20">
        <f>'color editor'!DG138</f>
        <v>0</v>
      </c>
      <c r="BZ138" s="20">
        <f>'color editor'!DH138</f>
        <v>0</v>
      </c>
      <c r="CA138" s="20">
        <f>'color editor'!DI138</f>
        <v>0</v>
      </c>
      <c r="CB138" s="20">
        <f>'color editor'!DJ138</f>
        <v>0</v>
      </c>
      <c r="CC138" s="20">
        <f>'color editor'!DK138</f>
        <v>0</v>
      </c>
      <c r="CD138" s="20">
        <v>0</v>
      </c>
    </row>
    <row r="139" spans="1:82" x14ac:dyDescent="0.25">
      <c r="A139" s="20">
        <f>'color editor'!Y139</f>
        <v>0</v>
      </c>
      <c r="B139" s="20">
        <f>'color editor'!Z139</f>
        <v>0</v>
      </c>
      <c r="C139" s="20">
        <f>'color editor'!AA139</f>
        <v>0</v>
      </c>
      <c r="D139" s="20">
        <f>'color editor'!AB139</f>
        <v>0</v>
      </c>
      <c r="E139" s="20">
        <f>'color editor'!AC139</f>
        <v>0</v>
      </c>
      <c r="F139" s="20">
        <f>'color editor'!AD139</f>
        <v>0</v>
      </c>
      <c r="G139" s="20">
        <f>'color editor'!AE139</f>
        <v>0</v>
      </c>
      <c r="H139" s="20">
        <f>'color editor'!AF139</f>
        <v>0</v>
      </c>
      <c r="I139" s="20">
        <f>'color editor'!AG139</f>
        <v>0</v>
      </c>
      <c r="J139" s="20">
        <f>'color editor'!AH139</f>
        <v>0</v>
      </c>
      <c r="K139" s="1">
        <v>0</v>
      </c>
      <c r="L139" s="20">
        <f>'color editor'!AT139</f>
        <v>0</v>
      </c>
      <c r="M139" s="20">
        <f>'color editor'!AU139</f>
        <v>0</v>
      </c>
      <c r="N139" s="20">
        <f>'color editor'!AV139</f>
        <v>0</v>
      </c>
      <c r="O139" s="20">
        <f>'color editor'!AW139</f>
        <v>0</v>
      </c>
      <c r="P139" s="20">
        <f>'color editor'!AX139</f>
        <v>0</v>
      </c>
      <c r="Q139" s="20">
        <f>'color editor'!AY139</f>
        <v>0</v>
      </c>
      <c r="R139" s="20">
        <f>'color editor'!AZ139</f>
        <v>0</v>
      </c>
      <c r="S139" s="20">
        <f>'color editor'!BA139</f>
        <v>0</v>
      </c>
      <c r="T139" s="20">
        <f>'color editor'!BB139</f>
        <v>0</v>
      </c>
      <c r="U139" s="20">
        <f>'color editor'!BC139</f>
        <v>0</v>
      </c>
      <c r="V139" s="20">
        <f>'color editor'!BD139</f>
        <v>0</v>
      </c>
      <c r="W139" s="20">
        <f>'color editor'!BE139</f>
        <v>0</v>
      </c>
      <c r="X139" s="20">
        <f>'color editor'!BF139</f>
        <v>0</v>
      </c>
      <c r="Y139" s="20">
        <f>'color editor'!BG139</f>
        <v>0</v>
      </c>
      <c r="Z139" s="20">
        <f>'color editor'!BH139</f>
        <v>0</v>
      </c>
      <c r="AA139" s="20">
        <f>'color editor'!BI139</f>
        <v>0</v>
      </c>
      <c r="AB139" s="20">
        <f>'color editor'!BJ139</f>
        <v>0</v>
      </c>
      <c r="AC139" s="20">
        <f>'color editor'!BK139</f>
        <v>0</v>
      </c>
      <c r="AD139" s="20">
        <f>'color editor'!BL139</f>
        <v>0</v>
      </c>
      <c r="AE139" s="20">
        <f>'color editor'!BM139</f>
        <v>0</v>
      </c>
      <c r="AF139" s="20">
        <f>'color editor'!BN139</f>
        <v>0</v>
      </c>
      <c r="AG139" s="20">
        <f>'color editor'!BO139</f>
        <v>0</v>
      </c>
      <c r="AH139" s="20">
        <f>'color editor'!BP139</f>
        <v>0</v>
      </c>
      <c r="AI139" s="20">
        <f>'color editor'!BQ139</f>
        <v>0</v>
      </c>
      <c r="AJ139" s="20">
        <f>'color editor'!BR139</f>
        <v>0</v>
      </c>
      <c r="AK139" s="20">
        <f>'color editor'!BS139</f>
        <v>0</v>
      </c>
      <c r="AL139" s="20">
        <f>'color editor'!BT139</f>
        <v>0</v>
      </c>
      <c r="AM139" s="20">
        <f>'color editor'!BU139</f>
        <v>0</v>
      </c>
      <c r="AN139" s="20">
        <f>'color editor'!BV139</f>
        <v>0</v>
      </c>
      <c r="AO139" s="20">
        <f>'color editor'!BW139</f>
        <v>0</v>
      </c>
      <c r="AP139" s="20">
        <f>'color editor'!BX139</f>
        <v>0</v>
      </c>
      <c r="AQ139" s="20">
        <f>'color editor'!BY139</f>
        <v>0</v>
      </c>
      <c r="AR139" s="20">
        <f>'color editor'!BZ139</f>
        <v>0</v>
      </c>
      <c r="AS139" s="20">
        <f>'color editor'!CA139</f>
        <v>0</v>
      </c>
      <c r="AT139" s="20">
        <f>'color editor'!CB139</f>
        <v>0</v>
      </c>
      <c r="AU139" s="20">
        <f>'color editor'!CC139</f>
        <v>0</v>
      </c>
      <c r="AV139" s="20">
        <f>'color editor'!CD139</f>
        <v>0</v>
      </c>
      <c r="AW139" s="20">
        <f>'color editor'!CE139</f>
        <v>0</v>
      </c>
      <c r="AX139" s="20">
        <f>'color editor'!CF139</f>
        <v>0</v>
      </c>
      <c r="AY139" s="20">
        <f>'color editor'!CG139</f>
        <v>0</v>
      </c>
      <c r="AZ139" s="20">
        <f>'color editor'!CH139</f>
        <v>0</v>
      </c>
      <c r="BA139" s="20">
        <f>'color editor'!CI139</f>
        <v>0</v>
      </c>
      <c r="BB139" s="20">
        <f>'color editor'!CJ139</f>
        <v>0</v>
      </c>
      <c r="BC139" s="20">
        <f>'color editor'!CK139</f>
        <v>0</v>
      </c>
      <c r="BD139" s="20">
        <f>'color editor'!CL139</f>
        <v>0</v>
      </c>
      <c r="BE139" s="20">
        <f>'color editor'!CM139</f>
        <v>0</v>
      </c>
      <c r="BF139" s="20">
        <f>'color editor'!CN139</f>
        <v>0</v>
      </c>
      <c r="BG139" s="20">
        <f>'color editor'!CO139</f>
        <v>0</v>
      </c>
      <c r="BH139" s="20">
        <f>'color editor'!CP139</f>
        <v>0</v>
      </c>
      <c r="BI139" s="20">
        <f>'color editor'!CQ139</f>
        <v>0</v>
      </c>
      <c r="BJ139" s="20">
        <f>'color editor'!CR139</f>
        <v>0</v>
      </c>
      <c r="BK139" s="20">
        <f>'color editor'!CS139</f>
        <v>0</v>
      </c>
      <c r="BL139" s="20">
        <f>'color editor'!CT139</f>
        <v>0</v>
      </c>
      <c r="BM139" s="20">
        <f>'color editor'!CU139</f>
        <v>0</v>
      </c>
      <c r="BN139" s="20">
        <f>'color editor'!CV139</f>
        <v>0</v>
      </c>
      <c r="BO139" s="20">
        <f>'color editor'!CW139</f>
        <v>0</v>
      </c>
      <c r="BP139" s="20">
        <f>'color editor'!CX139</f>
        <v>0</v>
      </c>
      <c r="BQ139" s="20">
        <f>'color editor'!CY139</f>
        <v>0</v>
      </c>
      <c r="BR139" s="20">
        <f>'color editor'!CZ139</f>
        <v>0</v>
      </c>
      <c r="BS139" s="20">
        <f>'color editor'!DA139</f>
        <v>0</v>
      </c>
      <c r="BT139" s="20">
        <f>'color editor'!DB139</f>
        <v>0</v>
      </c>
      <c r="BU139" s="20">
        <f>'color editor'!DC139</f>
        <v>0</v>
      </c>
      <c r="BV139" s="20">
        <f>'color editor'!DD139</f>
        <v>0</v>
      </c>
      <c r="BW139" s="20">
        <f>'color editor'!DE139</f>
        <v>0</v>
      </c>
      <c r="BX139" s="20">
        <f>'color editor'!DF139</f>
        <v>0</v>
      </c>
      <c r="BY139" s="20">
        <f>'color editor'!DG139</f>
        <v>0</v>
      </c>
      <c r="BZ139" s="20">
        <f>'color editor'!DH139</f>
        <v>0</v>
      </c>
      <c r="CA139" s="20">
        <f>'color editor'!DI139</f>
        <v>0</v>
      </c>
      <c r="CB139" s="20">
        <f>'color editor'!DJ139</f>
        <v>0</v>
      </c>
      <c r="CC139" s="20">
        <f>'color editor'!DK139</f>
        <v>0</v>
      </c>
      <c r="CD139" s="20">
        <v>0</v>
      </c>
    </row>
    <row r="140" spans="1:82" x14ac:dyDescent="0.25">
      <c r="A140" s="20">
        <f>'color editor'!Y140</f>
        <v>0</v>
      </c>
      <c r="B140" s="20">
        <f>'color editor'!Z140</f>
        <v>0</v>
      </c>
      <c r="C140" s="20">
        <f>'color editor'!AA140</f>
        <v>0</v>
      </c>
      <c r="D140" s="20">
        <f>'color editor'!AB140</f>
        <v>0</v>
      </c>
      <c r="E140" s="20">
        <f>'color editor'!AC140</f>
        <v>0</v>
      </c>
      <c r="F140" s="20">
        <f>'color editor'!AD140</f>
        <v>0</v>
      </c>
      <c r="G140" s="20">
        <f>'color editor'!AE140</f>
        <v>0</v>
      </c>
      <c r="H140" s="20">
        <f>'color editor'!AF140</f>
        <v>0</v>
      </c>
      <c r="I140" s="20">
        <f>'color editor'!AG140</f>
        <v>0</v>
      </c>
      <c r="J140" s="20">
        <f>'color editor'!AH140</f>
        <v>0</v>
      </c>
      <c r="K140" s="1">
        <v>0</v>
      </c>
      <c r="L140" s="20">
        <f>'color editor'!AT140</f>
        <v>0</v>
      </c>
      <c r="M140" s="20">
        <f>'color editor'!AU140</f>
        <v>0</v>
      </c>
      <c r="N140" s="20">
        <f>'color editor'!AV140</f>
        <v>0</v>
      </c>
      <c r="O140" s="20">
        <f>'color editor'!AW140</f>
        <v>0</v>
      </c>
      <c r="P140" s="20">
        <f>'color editor'!AX140</f>
        <v>0</v>
      </c>
      <c r="Q140" s="20">
        <f>'color editor'!AY140</f>
        <v>0</v>
      </c>
      <c r="R140" s="20">
        <f>'color editor'!AZ140</f>
        <v>0</v>
      </c>
      <c r="S140" s="20">
        <f>'color editor'!BA140</f>
        <v>0</v>
      </c>
      <c r="T140" s="20">
        <f>'color editor'!BB140</f>
        <v>0</v>
      </c>
      <c r="U140" s="20">
        <f>'color editor'!BC140</f>
        <v>0</v>
      </c>
      <c r="V140" s="20">
        <f>'color editor'!BD140</f>
        <v>0</v>
      </c>
      <c r="W140" s="20">
        <f>'color editor'!BE140</f>
        <v>0</v>
      </c>
      <c r="X140" s="20">
        <f>'color editor'!BF140</f>
        <v>0</v>
      </c>
      <c r="Y140" s="20">
        <f>'color editor'!BG140</f>
        <v>0</v>
      </c>
      <c r="Z140" s="20">
        <f>'color editor'!BH140</f>
        <v>0</v>
      </c>
      <c r="AA140" s="20">
        <f>'color editor'!BI140</f>
        <v>0</v>
      </c>
      <c r="AB140" s="20">
        <f>'color editor'!BJ140</f>
        <v>0</v>
      </c>
      <c r="AC140" s="20">
        <f>'color editor'!BK140</f>
        <v>0</v>
      </c>
      <c r="AD140" s="20">
        <f>'color editor'!BL140</f>
        <v>0</v>
      </c>
      <c r="AE140" s="20">
        <f>'color editor'!BM140</f>
        <v>0</v>
      </c>
      <c r="AF140" s="20">
        <f>'color editor'!BN140</f>
        <v>0</v>
      </c>
      <c r="AG140" s="20">
        <f>'color editor'!BO140</f>
        <v>0</v>
      </c>
      <c r="AH140" s="20">
        <f>'color editor'!BP140</f>
        <v>0</v>
      </c>
      <c r="AI140" s="20">
        <f>'color editor'!BQ140</f>
        <v>0</v>
      </c>
      <c r="AJ140" s="20">
        <f>'color editor'!BR140</f>
        <v>0</v>
      </c>
      <c r="AK140" s="20">
        <f>'color editor'!BS140</f>
        <v>0</v>
      </c>
      <c r="AL140" s="20">
        <f>'color editor'!BT140</f>
        <v>0</v>
      </c>
      <c r="AM140" s="20">
        <f>'color editor'!BU140</f>
        <v>0</v>
      </c>
      <c r="AN140" s="20">
        <f>'color editor'!BV140</f>
        <v>0</v>
      </c>
      <c r="AO140" s="20">
        <f>'color editor'!BW140</f>
        <v>0</v>
      </c>
      <c r="AP140" s="20">
        <f>'color editor'!BX140</f>
        <v>0</v>
      </c>
      <c r="AQ140" s="20">
        <f>'color editor'!BY140</f>
        <v>0</v>
      </c>
      <c r="AR140" s="20">
        <f>'color editor'!BZ140</f>
        <v>0</v>
      </c>
      <c r="AS140" s="20">
        <f>'color editor'!CA140</f>
        <v>0</v>
      </c>
      <c r="AT140" s="20">
        <f>'color editor'!CB140</f>
        <v>0</v>
      </c>
      <c r="AU140" s="20">
        <f>'color editor'!CC140</f>
        <v>0</v>
      </c>
      <c r="AV140" s="20">
        <f>'color editor'!CD140</f>
        <v>0</v>
      </c>
      <c r="AW140" s="20">
        <f>'color editor'!CE140</f>
        <v>0</v>
      </c>
      <c r="AX140" s="20">
        <f>'color editor'!CF140</f>
        <v>0</v>
      </c>
      <c r="AY140" s="20">
        <f>'color editor'!CG140</f>
        <v>0</v>
      </c>
      <c r="AZ140" s="20">
        <f>'color editor'!CH140</f>
        <v>0</v>
      </c>
      <c r="BA140" s="20">
        <f>'color editor'!CI140</f>
        <v>0</v>
      </c>
      <c r="BB140" s="20">
        <f>'color editor'!CJ140</f>
        <v>0</v>
      </c>
      <c r="BC140" s="20">
        <f>'color editor'!CK140</f>
        <v>0</v>
      </c>
      <c r="BD140" s="20">
        <f>'color editor'!CL140</f>
        <v>0</v>
      </c>
      <c r="BE140" s="20">
        <f>'color editor'!CM140</f>
        <v>0</v>
      </c>
      <c r="BF140" s="20">
        <f>'color editor'!CN140</f>
        <v>0</v>
      </c>
      <c r="BG140" s="20">
        <f>'color editor'!CO140</f>
        <v>0</v>
      </c>
      <c r="BH140" s="20">
        <f>'color editor'!CP140</f>
        <v>0</v>
      </c>
      <c r="BI140" s="20">
        <f>'color editor'!CQ140</f>
        <v>0</v>
      </c>
      <c r="BJ140" s="20">
        <f>'color editor'!CR140</f>
        <v>0</v>
      </c>
      <c r="BK140" s="20">
        <f>'color editor'!CS140</f>
        <v>0</v>
      </c>
      <c r="BL140" s="20">
        <f>'color editor'!CT140</f>
        <v>0</v>
      </c>
      <c r="BM140" s="20">
        <f>'color editor'!CU140</f>
        <v>0</v>
      </c>
      <c r="BN140" s="20">
        <f>'color editor'!CV140</f>
        <v>0</v>
      </c>
      <c r="BO140" s="20">
        <f>'color editor'!CW140</f>
        <v>0</v>
      </c>
      <c r="BP140" s="20">
        <f>'color editor'!CX140</f>
        <v>0</v>
      </c>
      <c r="BQ140" s="20">
        <f>'color editor'!CY140</f>
        <v>0</v>
      </c>
      <c r="BR140" s="20">
        <f>'color editor'!CZ140</f>
        <v>0</v>
      </c>
      <c r="BS140" s="20">
        <f>'color editor'!DA140</f>
        <v>0</v>
      </c>
      <c r="BT140" s="20">
        <f>'color editor'!DB140</f>
        <v>0</v>
      </c>
      <c r="BU140" s="20">
        <f>'color editor'!DC140</f>
        <v>0</v>
      </c>
      <c r="BV140" s="20">
        <f>'color editor'!DD140</f>
        <v>0</v>
      </c>
      <c r="BW140" s="20">
        <f>'color editor'!DE140</f>
        <v>0</v>
      </c>
      <c r="BX140" s="20">
        <f>'color editor'!DF140</f>
        <v>0</v>
      </c>
      <c r="BY140" s="20">
        <f>'color editor'!DG140</f>
        <v>0</v>
      </c>
      <c r="BZ140" s="20">
        <f>'color editor'!DH140</f>
        <v>0</v>
      </c>
      <c r="CA140" s="20">
        <f>'color editor'!DI140</f>
        <v>0</v>
      </c>
      <c r="CB140" s="20">
        <f>'color editor'!DJ140</f>
        <v>0</v>
      </c>
      <c r="CC140" s="20">
        <f>'color editor'!DK140</f>
        <v>0</v>
      </c>
      <c r="CD140" s="20">
        <v>0</v>
      </c>
    </row>
    <row r="141" spans="1:82" x14ac:dyDescent="0.25">
      <c r="A141" s="20">
        <f>'color editor'!Y141</f>
        <v>0</v>
      </c>
      <c r="B141" s="20">
        <f>'color editor'!Z141</f>
        <v>0</v>
      </c>
      <c r="C141" s="20">
        <f>'color editor'!AA141</f>
        <v>0</v>
      </c>
      <c r="D141" s="20">
        <f>'color editor'!AB141</f>
        <v>0</v>
      </c>
      <c r="E141" s="20">
        <f>'color editor'!AC141</f>
        <v>0</v>
      </c>
      <c r="F141" s="20">
        <f>'color editor'!AD141</f>
        <v>0</v>
      </c>
      <c r="G141" s="20">
        <f>'color editor'!AE141</f>
        <v>0</v>
      </c>
      <c r="H141" s="20">
        <f>'color editor'!AF141</f>
        <v>0</v>
      </c>
      <c r="I141" s="20">
        <f>'color editor'!AG141</f>
        <v>0</v>
      </c>
      <c r="J141" s="20">
        <f>'color editor'!AH141</f>
        <v>0</v>
      </c>
      <c r="K141" s="20">
        <v>0</v>
      </c>
      <c r="L141" s="20">
        <f>'color editor'!AT141</f>
        <v>0</v>
      </c>
      <c r="M141" s="20">
        <f>'color editor'!AU141</f>
        <v>0</v>
      </c>
      <c r="N141" s="20">
        <f>'color editor'!AV141</f>
        <v>0</v>
      </c>
      <c r="O141" s="20">
        <f>'color editor'!AW141</f>
        <v>0</v>
      </c>
      <c r="P141" s="20">
        <f>'color editor'!AX141</f>
        <v>0</v>
      </c>
      <c r="Q141" s="20">
        <f>'color editor'!AY141</f>
        <v>0</v>
      </c>
      <c r="R141" s="20">
        <f>'color editor'!AZ141</f>
        <v>0</v>
      </c>
      <c r="S141" s="20">
        <f>'color editor'!BA141</f>
        <v>0</v>
      </c>
      <c r="T141" s="20">
        <f>'color editor'!BB141</f>
        <v>0</v>
      </c>
      <c r="U141" s="20">
        <f>'color editor'!BC141</f>
        <v>0</v>
      </c>
      <c r="V141" s="20">
        <f>'color editor'!BD141</f>
        <v>0</v>
      </c>
      <c r="W141" s="20">
        <f>'color editor'!BE141</f>
        <v>0</v>
      </c>
      <c r="X141" s="20">
        <f>'color editor'!BF141</f>
        <v>0</v>
      </c>
      <c r="Y141" s="20">
        <f>'color editor'!BG141</f>
        <v>0</v>
      </c>
      <c r="Z141" s="20">
        <f>'color editor'!BH141</f>
        <v>0</v>
      </c>
      <c r="AA141" s="20">
        <f>'color editor'!BI141</f>
        <v>0</v>
      </c>
      <c r="AB141" s="20">
        <f>'color editor'!BJ141</f>
        <v>0</v>
      </c>
      <c r="AC141" s="20">
        <f>'color editor'!BK141</f>
        <v>0</v>
      </c>
      <c r="AD141" s="20">
        <f>'color editor'!BL141</f>
        <v>0</v>
      </c>
      <c r="AE141" s="20">
        <f>'color editor'!BM141</f>
        <v>0</v>
      </c>
      <c r="AF141" s="20">
        <f>'color editor'!BN141</f>
        <v>0</v>
      </c>
      <c r="AG141" s="20">
        <f>'color editor'!BO141</f>
        <v>0</v>
      </c>
      <c r="AH141" s="20">
        <f>'color editor'!BP141</f>
        <v>0</v>
      </c>
      <c r="AI141" s="20">
        <f>'color editor'!BQ141</f>
        <v>0</v>
      </c>
      <c r="AJ141" s="20">
        <f>'color editor'!BR141</f>
        <v>0</v>
      </c>
      <c r="AK141" s="20">
        <f>'color editor'!BS141</f>
        <v>0</v>
      </c>
      <c r="AL141" s="20">
        <f>'color editor'!BT141</f>
        <v>0</v>
      </c>
      <c r="AM141" s="20">
        <f>'color editor'!BU141</f>
        <v>0</v>
      </c>
      <c r="AN141" s="20">
        <f>'color editor'!BV141</f>
        <v>0</v>
      </c>
      <c r="AO141" s="20">
        <f>'color editor'!BW141</f>
        <v>0</v>
      </c>
      <c r="AP141" s="20">
        <f>'color editor'!BX141</f>
        <v>0</v>
      </c>
      <c r="AQ141" s="20">
        <f>'color editor'!BY141</f>
        <v>0</v>
      </c>
      <c r="AR141" s="20">
        <f>'color editor'!BZ141</f>
        <v>0</v>
      </c>
      <c r="AS141" s="20">
        <f>'color editor'!CA141</f>
        <v>0</v>
      </c>
      <c r="AT141" s="20">
        <f>'color editor'!CB141</f>
        <v>0</v>
      </c>
      <c r="AU141" s="20">
        <f>'color editor'!CC141</f>
        <v>0</v>
      </c>
      <c r="AV141" s="20">
        <f>'color editor'!CD141</f>
        <v>0</v>
      </c>
      <c r="AW141" s="20">
        <f>'color editor'!CE141</f>
        <v>0</v>
      </c>
      <c r="AX141" s="20">
        <f>'color editor'!CF141</f>
        <v>0</v>
      </c>
      <c r="AY141" s="20">
        <f>'color editor'!CG141</f>
        <v>0</v>
      </c>
      <c r="AZ141" s="20">
        <f>'color editor'!CH141</f>
        <v>0</v>
      </c>
      <c r="BA141" s="20">
        <f>'color editor'!CI141</f>
        <v>0</v>
      </c>
      <c r="BB141" s="20">
        <f>'color editor'!CJ141</f>
        <v>0</v>
      </c>
      <c r="BC141" s="20">
        <f>'color editor'!CK141</f>
        <v>0</v>
      </c>
      <c r="BD141" s="20">
        <f>'color editor'!CL141</f>
        <v>0</v>
      </c>
      <c r="BE141" s="20">
        <f>'color editor'!CM141</f>
        <v>0</v>
      </c>
      <c r="BF141" s="20">
        <f>'color editor'!CN141</f>
        <v>0</v>
      </c>
      <c r="BG141" s="20">
        <f>'color editor'!CO141</f>
        <v>0</v>
      </c>
      <c r="BH141" s="20">
        <f>'color editor'!CP141</f>
        <v>0</v>
      </c>
      <c r="BI141" s="20">
        <f>'color editor'!CQ141</f>
        <v>0</v>
      </c>
      <c r="BJ141" s="20">
        <f>'color editor'!CR141</f>
        <v>0</v>
      </c>
      <c r="BK141" s="20">
        <f>'color editor'!CS141</f>
        <v>0</v>
      </c>
      <c r="BL141" s="20">
        <f>'color editor'!CT141</f>
        <v>0</v>
      </c>
      <c r="BM141" s="20">
        <f>'color editor'!CU141</f>
        <v>0</v>
      </c>
      <c r="BN141" s="20">
        <f>'color editor'!CV141</f>
        <v>0</v>
      </c>
      <c r="BO141" s="20">
        <f>'color editor'!CW141</f>
        <v>0</v>
      </c>
      <c r="BP141" s="20">
        <f>'color editor'!CX141</f>
        <v>0</v>
      </c>
      <c r="BQ141" s="20">
        <f>'color editor'!CY141</f>
        <v>0</v>
      </c>
      <c r="BR141" s="20">
        <f>'color editor'!CZ141</f>
        <v>0</v>
      </c>
      <c r="BS141" s="20">
        <f>'color editor'!DA141</f>
        <v>0</v>
      </c>
      <c r="BT141" s="20">
        <f>'color editor'!DB141</f>
        <v>0</v>
      </c>
      <c r="BU141" s="20">
        <f>'color editor'!DC141</f>
        <v>0</v>
      </c>
      <c r="BV141" s="20">
        <f>'color editor'!DD141</f>
        <v>0</v>
      </c>
      <c r="BW141" s="20">
        <f>'color editor'!DE141</f>
        <v>0</v>
      </c>
      <c r="BX141" s="20">
        <f>'color editor'!DF141</f>
        <v>0</v>
      </c>
      <c r="BY141" s="20">
        <f>'color editor'!DG141</f>
        <v>0</v>
      </c>
      <c r="BZ141" s="20">
        <f>'color editor'!DH141</f>
        <v>0</v>
      </c>
      <c r="CA141" s="20">
        <f>'color editor'!DI141</f>
        <v>0</v>
      </c>
      <c r="CB141" s="20">
        <f>'color editor'!DJ141</f>
        <v>0</v>
      </c>
      <c r="CC141" s="20">
        <f>'color editor'!DK141</f>
        <v>0</v>
      </c>
      <c r="CD141" s="20">
        <v>0</v>
      </c>
    </row>
    <row r="142" spans="1:82" x14ac:dyDescent="0.25">
      <c r="A142" s="20">
        <f>'color editor'!Y142</f>
        <v>0</v>
      </c>
      <c r="B142" s="20">
        <f>'color editor'!Z142</f>
        <v>0</v>
      </c>
      <c r="C142" s="20">
        <f>'color editor'!AA142</f>
        <v>0</v>
      </c>
      <c r="D142" s="20">
        <f>'color editor'!AB142</f>
        <v>0</v>
      </c>
      <c r="E142" s="20">
        <f>'color editor'!AC142</f>
        <v>0</v>
      </c>
      <c r="F142" s="20">
        <f>'color editor'!AD142</f>
        <v>0</v>
      </c>
      <c r="G142" s="20">
        <f>'color editor'!AE142</f>
        <v>0</v>
      </c>
      <c r="H142" s="20">
        <f>'color editor'!AF142</f>
        <v>0</v>
      </c>
      <c r="I142" s="20">
        <f>'color editor'!AG142</f>
        <v>0</v>
      </c>
      <c r="J142" s="20">
        <f>'color editor'!AH142</f>
        <v>0</v>
      </c>
      <c r="K142" s="1">
        <v>0</v>
      </c>
      <c r="L142" s="20">
        <f>'color editor'!AT142</f>
        <v>0</v>
      </c>
      <c r="M142" s="20">
        <f>'color editor'!AU142</f>
        <v>0</v>
      </c>
      <c r="N142" s="20">
        <f>'color editor'!AV142</f>
        <v>0</v>
      </c>
      <c r="O142" s="20">
        <f>'color editor'!AW142</f>
        <v>0</v>
      </c>
      <c r="P142" s="20">
        <f>'color editor'!AX142</f>
        <v>0</v>
      </c>
      <c r="Q142" s="20">
        <f>'color editor'!AY142</f>
        <v>0</v>
      </c>
      <c r="R142" s="20">
        <f>'color editor'!AZ142</f>
        <v>0</v>
      </c>
      <c r="S142" s="20">
        <f>'color editor'!BA142</f>
        <v>0</v>
      </c>
      <c r="T142" s="20">
        <f>'color editor'!BB142</f>
        <v>0</v>
      </c>
      <c r="U142" s="20">
        <f>'color editor'!BC142</f>
        <v>0</v>
      </c>
      <c r="V142" s="20">
        <f>'color editor'!BD142</f>
        <v>0</v>
      </c>
      <c r="W142" s="20">
        <f>'color editor'!BE142</f>
        <v>0</v>
      </c>
      <c r="X142" s="20">
        <f>'color editor'!BF142</f>
        <v>0</v>
      </c>
      <c r="Y142" s="20">
        <f>'color editor'!BG142</f>
        <v>0</v>
      </c>
      <c r="Z142" s="20">
        <f>'color editor'!BH142</f>
        <v>0</v>
      </c>
      <c r="AA142" s="20">
        <f>'color editor'!BI142</f>
        <v>0</v>
      </c>
      <c r="AB142" s="20">
        <f>'color editor'!BJ142</f>
        <v>0</v>
      </c>
      <c r="AC142" s="20">
        <f>'color editor'!BK142</f>
        <v>0</v>
      </c>
      <c r="AD142" s="20">
        <f>'color editor'!BL142</f>
        <v>0</v>
      </c>
      <c r="AE142" s="20">
        <f>'color editor'!BM142</f>
        <v>0</v>
      </c>
      <c r="AF142" s="20">
        <f>'color editor'!BN142</f>
        <v>0</v>
      </c>
      <c r="AG142" s="20">
        <f>'color editor'!BO142</f>
        <v>0</v>
      </c>
      <c r="AH142" s="20">
        <f>'color editor'!BP142</f>
        <v>0</v>
      </c>
      <c r="AI142" s="20">
        <f>'color editor'!BQ142</f>
        <v>0</v>
      </c>
      <c r="AJ142" s="20">
        <f>'color editor'!BR142</f>
        <v>0</v>
      </c>
      <c r="AK142" s="20">
        <f>'color editor'!BS142</f>
        <v>0</v>
      </c>
      <c r="AL142" s="20">
        <f>'color editor'!BT142</f>
        <v>0</v>
      </c>
      <c r="AM142" s="20">
        <f>'color editor'!BU142</f>
        <v>0</v>
      </c>
      <c r="AN142" s="20">
        <f>'color editor'!BV142</f>
        <v>0</v>
      </c>
      <c r="AO142" s="20">
        <f>'color editor'!BW142</f>
        <v>0</v>
      </c>
      <c r="AP142" s="20">
        <f>'color editor'!BX142</f>
        <v>0</v>
      </c>
      <c r="AQ142" s="20">
        <f>'color editor'!BY142</f>
        <v>0</v>
      </c>
      <c r="AR142" s="20">
        <f>'color editor'!BZ142</f>
        <v>0</v>
      </c>
      <c r="AS142" s="20">
        <f>'color editor'!CA142</f>
        <v>0</v>
      </c>
      <c r="AT142" s="20">
        <f>'color editor'!CB142</f>
        <v>0</v>
      </c>
      <c r="AU142" s="20">
        <f>'color editor'!CC142</f>
        <v>0</v>
      </c>
      <c r="AV142" s="20">
        <f>'color editor'!CD142</f>
        <v>0</v>
      </c>
      <c r="AW142" s="20">
        <f>'color editor'!CE142</f>
        <v>0</v>
      </c>
      <c r="AX142" s="20">
        <f>'color editor'!CF142</f>
        <v>0</v>
      </c>
      <c r="AY142" s="20">
        <f>'color editor'!CG142</f>
        <v>0</v>
      </c>
      <c r="AZ142" s="20">
        <f>'color editor'!CH142</f>
        <v>0</v>
      </c>
      <c r="BA142" s="20">
        <f>'color editor'!CI142</f>
        <v>0</v>
      </c>
      <c r="BB142" s="20">
        <f>'color editor'!CJ142</f>
        <v>0</v>
      </c>
      <c r="BC142" s="20">
        <f>'color editor'!CK142</f>
        <v>0</v>
      </c>
      <c r="BD142" s="20">
        <f>'color editor'!CL142</f>
        <v>0</v>
      </c>
      <c r="BE142" s="20">
        <f>'color editor'!CM142</f>
        <v>0</v>
      </c>
      <c r="BF142" s="20">
        <f>'color editor'!CN142</f>
        <v>0</v>
      </c>
      <c r="BG142" s="20">
        <f>'color editor'!CO142</f>
        <v>0</v>
      </c>
      <c r="BH142" s="20">
        <f>'color editor'!CP142</f>
        <v>0</v>
      </c>
      <c r="BI142" s="20">
        <f>'color editor'!CQ142</f>
        <v>0</v>
      </c>
      <c r="BJ142" s="20">
        <f>'color editor'!CR142</f>
        <v>0</v>
      </c>
      <c r="BK142" s="20">
        <f>'color editor'!CS142</f>
        <v>0</v>
      </c>
      <c r="BL142" s="20">
        <f>'color editor'!CT142</f>
        <v>0</v>
      </c>
      <c r="BM142" s="20">
        <f>'color editor'!CU142</f>
        <v>0</v>
      </c>
      <c r="BN142" s="20">
        <f>'color editor'!CV142</f>
        <v>0</v>
      </c>
      <c r="BO142" s="20">
        <f>'color editor'!CW142</f>
        <v>0</v>
      </c>
      <c r="BP142" s="20">
        <f>'color editor'!CX142</f>
        <v>0</v>
      </c>
      <c r="BQ142" s="20">
        <f>'color editor'!CY142</f>
        <v>0</v>
      </c>
      <c r="BR142" s="20">
        <f>'color editor'!CZ142</f>
        <v>0</v>
      </c>
      <c r="BS142" s="20">
        <f>'color editor'!DA142</f>
        <v>0</v>
      </c>
      <c r="BT142" s="20">
        <f>'color editor'!DB142</f>
        <v>0</v>
      </c>
      <c r="BU142" s="20">
        <f>'color editor'!DC142</f>
        <v>0</v>
      </c>
      <c r="BV142" s="20">
        <f>'color editor'!DD142</f>
        <v>0</v>
      </c>
      <c r="BW142" s="20">
        <f>'color editor'!DE142</f>
        <v>0</v>
      </c>
      <c r="BX142" s="20">
        <f>'color editor'!DF142</f>
        <v>0</v>
      </c>
      <c r="BY142" s="20">
        <f>'color editor'!DG142</f>
        <v>0</v>
      </c>
      <c r="BZ142" s="20">
        <f>'color editor'!DH142</f>
        <v>0</v>
      </c>
      <c r="CA142" s="20">
        <f>'color editor'!DI142</f>
        <v>0</v>
      </c>
      <c r="CB142" s="20">
        <f>'color editor'!DJ142</f>
        <v>0</v>
      </c>
      <c r="CC142" s="20">
        <f>'color editor'!DK142</f>
        <v>0</v>
      </c>
      <c r="CD142" s="20">
        <v>0</v>
      </c>
    </row>
    <row r="143" spans="1:82" x14ac:dyDescent="0.25">
      <c r="A143" s="20">
        <f>'color editor'!Y143</f>
        <v>0</v>
      </c>
      <c r="B143" s="20">
        <f>'color editor'!Z143</f>
        <v>0</v>
      </c>
      <c r="C143" s="20">
        <f>'color editor'!AA143</f>
        <v>0</v>
      </c>
      <c r="D143" s="20">
        <f>'color editor'!AB143</f>
        <v>0</v>
      </c>
      <c r="E143" s="20">
        <f>'color editor'!AC143</f>
        <v>0</v>
      </c>
      <c r="F143" s="20">
        <f>'color editor'!AD143</f>
        <v>0</v>
      </c>
      <c r="G143" s="20">
        <f>'color editor'!AE143</f>
        <v>0</v>
      </c>
      <c r="H143" s="20">
        <f>'color editor'!AF143</f>
        <v>0</v>
      </c>
      <c r="I143" s="20">
        <f>'color editor'!AG143</f>
        <v>0</v>
      </c>
      <c r="J143" s="20">
        <f>'color editor'!AH143</f>
        <v>0</v>
      </c>
      <c r="K143" s="1">
        <v>0</v>
      </c>
      <c r="L143" s="20">
        <f>'color editor'!AT143</f>
        <v>0</v>
      </c>
      <c r="M143" s="20">
        <f>'color editor'!AU143</f>
        <v>0</v>
      </c>
      <c r="N143" s="20">
        <f>'color editor'!AV143</f>
        <v>0</v>
      </c>
      <c r="O143" s="20">
        <f>'color editor'!AW143</f>
        <v>0</v>
      </c>
      <c r="P143" s="20">
        <f>'color editor'!AX143</f>
        <v>0</v>
      </c>
      <c r="Q143" s="20">
        <f>'color editor'!AY143</f>
        <v>0</v>
      </c>
      <c r="R143" s="20">
        <f>'color editor'!AZ143</f>
        <v>0</v>
      </c>
      <c r="S143" s="20">
        <f>'color editor'!BA143</f>
        <v>0</v>
      </c>
      <c r="T143" s="20">
        <f>'color editor'!BB143</f>
        <v>0</v>
      </c>
      <c r="U143" s="20">
        <f>'color editor'!BC143</f>
        <v>0</v>
      </c>
      <c r="V143" s="20">
        <f>'color editor'!BD143</f>
        <v>0</v>
      </c>
      <c r="W143" s="20">
        <f>'color editor'!BE143</f>
        <v>0</v>
      </c>
      <c r="X143" s="20">
        <f>'color editor'!BF143</f>
        <v>0</v>
      </c>
      <c r="Y143" s="20">
        <f>'color editor'!BG143</f>
        <v>0</v>
      </c>
      <c r="Z143" s="20">
        <f>'color editor'!BH143</f>
        <v>0</v>
      </c>
      <c r="AA143" s="20">
        <f>'color editor'!BI143</f>
        <v>0</v>
      </c>
      <c r="AB143" s="20">
        <f>'color editor'!BJ143</f>
        <v>0</v>
      </c>
      <c r="AC143" s="20">
        <f>'color editor'!BK143</f>
        <v>0</v>
      </c>
      <c r="AD143" s="20">
        <f>'color editor'!BL143</f>
        <v>0</v>
      </c>
      <c r="AE143" s="20">
        <f>'color editor'!BM143</f>
        <v>0</v>
      </c>
      <c r="AF143" s="20">
        <f>'color editor'!BN143</f>
        <v>0</v>
      </c>
      <c r="AG143" s="20">
        <f>'color editor'!BO143</f>
        <v>0</v>
      </c>
      <c r="AH143" s="20">
        <f>'color editor'!BP143</f>
        <v>0</v>
      </c>
      <c r="AI143" s="20">
        <f>'color editor'!BQ143</f>
        <v>0</v>
      </c>
      <c r="AJ143" s="20">
        <f>'color editor'!BR143</f>
        <v>0</v>
      </c>
      <c r="AK143" s="20">
        <f>'color editor'!BS143</f>
        <v>0</v>
      </c>
      <c r="AL143" s="20">
        <f>'color editor'!BT143</f>
        <v>0</v>
      </c>
      <c r="AM143" s="20">
        <f>'color editor'!BU143</f>
        <v>0</v>
      </c>
      <c r="AN143" s="20">
        <f>'color editor'!BV143</f>
        <v>0</v>
      </c>
      <c r="AO143" s="20">
        <f>'color editor'!BW143</f>
        <v>0</v>
      </c>
      <c r="AP143" s="20">
        <f>'color editor'!BX143</f>
        <v>0</v>
      </c>
      <c r="AQ143" s="20">
        <f>'color editor'!BY143</f>
        <v>0</v>
      </c>
      <c r="AR143" s="20">
        <f>'color editor'!BZ143</f>
        <v>0</v>
      </c>
      <c r="AS143" s="20">
        <f>'color editor'!CA143</f>
        <v>0</v>
      </c>
      <c r="AT143" s="20">
        <f>'color editor'!CB143</f>
        <v>0</v>
      </c>
      <c r="AU143" s="20">
        <f>'color editor'!CC143</f>
        <v>0</v>
      </c>
      <c r="AV143" s="20">
        <f>'color editor'!CD143</f>
        <v>0</v>
      </c>
      <c r="AW143" s="20">
        <f>'color editor'!CE143</f>
        <v>0</v>
      </c>
      <c r="AX143" s="20">
        <f>'color editor'!CF143</f>
        <v>0</v>
      </c>
      <c r="AY143" s="20">
        <f>'color editor'!CG143</f>
        <v>0</v>
      </c>
      <c r="AZ143" s="20">
        <f>'color editor'!CH143</f>
        <v>0</v>
      </c>
      <c r="BA143" s="20">
        <f>'color editor'!CI143</f>
        <v>0</v>
      </c>
      <c r="BB143" s="20">
        <f>'color editor'!CJ143</f>
        <v>0</v>
      </c>
      <c r="BC143" s="20">
        <f>'color editor'!CK143</f>
        <v>0</v>
      </c>
      <c r="BD143" s="20">
        <f>'color editor'!CL143</f>
        <v>0</v>
      </c>
      <c r="BE143" s="20">
        <f>'color editor'!CM143</f>
        <v>0</v>
      </c>
      <c r="BF143" s="20">
        <f>'color editor'!CN143</f>
        <v>0</v>
      </c>
      <c r="BG143" s="20">
        <f>'color editor'!CO143</f>
        <v>0</v>
      </c>
      <c r="BH143" s="20">
        <f>'color editor'!CP143</f>
        <v>0</v>
      </c>
      <c r="BI143" s="20">
        <f>'color editor'!CQ143</f>
        <v>0</v>
      </c>
      <c r="BJ143" s="20">
        <f>'color editor'!CR143</f>
        <v>0</v>
      </c>
      <c r="BK143" s="20">
        <f>'color editor'!CS143</f>
        <v>0</v>
      </c>
      <c r="BL143" s="20">
        <f>'color editor'!CT143</f>
        <v>0</v>
      </c>
      <c r="BM143" s="20">
        <f>'color editor'!CU143</f>
        <v>0</v>
      </c>
      <c r="BN143" s="20">
        <f>'color editor'!CV143</f>
        <v>0</v>
      </c>
      <c r="BO143" s="20">
        <f>'color editor'!CW143</f>
        <v>0</v>
      </c>
      <c r="BP143" s="20">
        <f>'color editor'!CX143</f>
        <v>0</v>
      </c>
      <c r="BQ143" s="20">
        <f>'color editor'!CY143</f>
        <v>0</v>
      </c>
      <c r="BR143" s="20">
        <f>'color editor'!CZ143</f>
        <v>0</v>
      </c>
      <c r="BS143" s="20">
        <f>'color editor'!DA143</f>
        <v>0</v>
      </c>
      <c r="BT143" s="20">
        <f>'color editor'!DB143</f>
        <v>0</v>
      </c>
      <c r="BU143" s="20">
        <f>'color editor'!DC143</f>
        <v>0</v>
      </c>
      <c r="BV143" s="20">
        <f>'color editor'!DD143</f>
        <v>0</v>
      </c>
      <c r="BW143" s="20">
        <f>'color editor'!DE143</f>
        <v>0</v>
      </c>
      <c r="BX143" s="20">
        <f>'color editor'!DF143</f>
        <v>0</v>
      </c>
      <c r="BY143" s="20">
        <f>'color editor'!DG143</f>
        <v>0</v>
      </c>
      <c r="BZ143" s="20">
        <f>'color editor'!DH143</f>
        <v>0</v>
      </c>
      <c r="CA143" s="20">
        <f>'color editor'!DI143</f>
        <v>0</v>
      </c>
      <c r="CB143" s="20">
        <f>'color editor'!DJ143</f>
        <v>0</v>
      </c>
      <c r="CC143" s="20">
        <f>'color editor'!DK143</f>
        <v>0</v>
      </c>
      <c r="CD143" s="20">
        <v>0</v>
      </c>
    </row>
    <row r="144" spans="1:82" x14ac:dyDescent="0.25">
      <c r="A144" s="20">
        <f>'color editor'!Y144</f>
        <v>0</v>
      </c>
      <c r="B144" s="20">
        <f>'color editor'!Z144</f>
        <v>0</v>
      </c>
      <c r="C144" s="20">
        <f>'color editor'!AA144</f>
        <v>0</v>
      </c>
      <c r="D144" s="20">
        <f>'color editor'!AB144</f>
        <v>0</v>
      </c>
      <c r="E144" s="20">
        <f>'color editor'!AC144</f>
        <v>0</v>
      </c>
      <c r="F144" s="20">
        <f>'color editor'!AD144</f>
        <v>0</v>
      </c>
      <c r="G144" s="20">
        <f>'color editor'!AE144</f>
        <v>0</v>
      </c>
      <c r="H144" s="20">
        <f>'color editor'!AF144</f>
        <v>0</v>
      </c>
      <c r="I144" s="20">
        <f>'color editor'!AG144</f>
        <v>0</v>
      </c>
      <c r="J144" s="20">
        <f>'color editor'!AH144</f>
        <v>0</v>
      </c>
      <c r="K144" s="1">
        <v>0</v>
      </c>
      <c r="L144" s="20">
        <f>'color editor'!AT144</f>
        <v>0</v>
      </c>
      <c r="M144" s="20">
        <f>'color editor'!AU144</f>
        <v>0</v>
      </c>
      <c r="N144" s="20">
        <f>'color editor'!AV144</f>
        <v>0</v>
      </c>
      <c r="O144" s="20">
        <f>'color editor'!AW144</f>
        <v>0</v>
      </c>
      <c r="P144" s="20">
        <f>'color editor'!AX144</f>
        <v>0</v>
      </c>
      <c r="Q144" s="20">
        <f>'color editor'!AY144</f>
        <v>0</v>
      </c>
      <c r="R144" s="20">
        <f>'color editor'!AZ144</f>
        <v>0</v>
      </c>
      <c r="S144" s="20">
        <f>'color editor'!BA144</f>
        <v>0</v>
      </c>
      <c r="T144" s="20">
        <f>'color editor'!BB144</f>
        <v>0</v>
      </c>
      <c r="U144" s="20">
        <f>'color editor'!BC144</f>
        <v>0</v>
      </c>
      <c r="V144" s="20">
        <f>'color editor'!BD144</f>
        <v>0</v>
      </c>
      <c r="W144" s="20">
        <f>'color editor'!BE144</f>
        <v>0</v>
      </c>
      <c r="X144" s="20">
        <f>'color editor'!BF144</f>
        <v>0</v>
      </c>
      <c r="Y144" s="20">
        <f>'color editor'!BG144</f>
        <v>0</v>
      </c>
      <c r="Z144" s="20">
        <f>'color editor'!BH144</f>
        <v>0</v>
      </c>
      <c r="AA144" s="20">
        <f>'color editor'!BI144</f>
        <v>0</v>
      </c>
      <c r="AB144" s="20">
        <f>'color editor'!BJ144</f>
        <v>0</v>
      </c>
      <c r="AC144" s="20">
        <f>'color editor'!BK144</f>
        <v>0</v>
      </c>
      <c r="AD144" s="20">
        <f>'color editor'!BL144</f>
        <v>0</v>
      </c>
      <c r="AE144" s="20">
        <f>'color editor'!BM144</f>
        <v>0</v>
      </c>
      <c r="AF144" s="20">
        <f>'color editor'!BN144</f>
        <v>0</v>
      </c>
      <c r="AG144" s="20">
        <f>'color editor'!BO144</f>
        <v>0</v>
      </c>
      <c r="AH144" s="20">
        <f>'color editor'!BP144</f>
        <v>0</v>
      </c>
      <c r="AI144" s="20">
        <f>'color editor'!BQ144</f>
        <v>0</v>
      </c>
      <c r="AJ144" s="20">
        <f>'color editor'!BR144</f>
        <v>0</v>
      </c>
      <c r="AK144" s="20">
        <f>'color editor'!BS144</f>
        <v>0</v>
      </c>
      <c r="AL144" s="20">
        <f>'color editor'!BT144</f>
        <v>0</v>
      </c>
      <c r="AM144" s="20">
        <f>'color editor'!BU144</f>
        <v>0</v>
      </c>
      <c r="AN144" s="20">
        <f>'color editor'!BV144</f>
        <v>0</v>
      </c>
      <c r="AO144" s="20">
        <f>'color editor'!BW144</f>
        <v>0</v>
      </c>
      <c r="AP144" s="20">
        <f>'color editor'!BX144</f>
        <v>0</v>
      </c>
      <c r="AQ144" s="20">
        <f>'color editor'!BY144</f>
        <v>0</v>
      </c>
      <c r="AR144" s="20">
        <f>'color editor'!BZ144</f>
        <v>0</v>
      </c>
      <c r="AS144" s="20">
        <f>'color editor'!CA144</f>
        <v>0</v>
      </c>
      <c r="AT144" s="20">
        <f>'color editor'!CB144</f>
        <v>0</v>
      </c>
      <c r="AU144" s="20">
        <f>'color editor'!CC144</f>
        <v>0</v>
      </c>
      <c r="AV144" s="20">
        <f>'color editor'!CD144</f>
        <v>0</v>
      </c>
      <c r="AW144" s="20">
        <f>'color editor'!CE144</f>
        <v>0</v>
      </c>
      <c r="AX144" s="20">
        <f>'color editor'!CF144</f>
        <v>0</v>
      </c>
      <c r="AY144" s="20">
        <f>'color editor'!CG144</f>
        <v>0</v>
      </c>
      <c r="AZ144" s="20">
        <f>'color editor'!CH144</f>
        <v>0</v>
      </c>
      <c r="BA144" s="20">
        <f>'color editor'!CI144</f>
        <v>0</v>
      </c>
      <c r="BB144" s="20">
        <f>'color editor'!CJ144</f>
        <v>0</v>
      </c>
      <c r="BC144" s="20">
        <f>'color editor'!CK144</f>
        <v>0</v>
      </c>
      <c r="BD144" s="20">
        <f>'color editor'!CL144</f>
        <v>0</v>
      </c>
      <c r="BE144" s="20">
        <f>'color editor'!CM144</f>
        <v>0</v>
      </c>
      <c r="BF144" s="20">
        <f>'color editor'!CN144</f>
        <v>0</v>
      </c>
      <c r="BG144" s="20">
        <f>'color editor'!CO144</f>
        <v>0</v>
      </c>
      <c r="BH144" s="20">
        <f>'color editor'!CP144</f>
        <v>0</v>
      </c>
      <c r="BI144" s="20">
        <f>'color editor'!CQ144</f>
        <v>0</v>
      </c>
      <c r="BJ144" s="20">
        <f>'color editor'!CR144</f>
        <v>0</v>
      </c>
      <c r="BK144" s="20">
        <f>'color editor'!CS144</f>
        <v>0</v>
      </c>
      <c r="BL144" s="20">
        <f>'color editor'!CT144</f>
        <v>0</v>
      </c>
      <c r="BM144" s="20">
        <f>'color editor'!CU144</f>
        <v>0</v>
      </c>
      <c r="BN144" s="20">
        <f>'color editor'!CV144</f>
        <v>0</v>
      </c>
      <c r="BO144" s="20">
        <f>'color editor'!CW144</f>
        <v>0</v>
      </c>
      <c r="BP144" s="20">
        <f>'color editor'!CX144</f>
        <v>0</v>
      </c>
      <c r="BQ144" s="20">
        <f>'color editor'!CY144</f>
        <v>0</v>
      </c>
      <c r="BR144" s="20">
        <f>'color editor'!CZ144</f>
        <v>0</v>
      </c>
      <c r="BS144" s="20">
        <f>'color editor'!DA144</f>
        <v>0</v>
      </c>
      <c r="BT144" s="20">
        <f>'color editor'!DB144</f>
        <v>0</v>
      </c>
      <c r="BU144" s="20">
        <f>'color editor'!DC144</f>
        <v>0</v>
      </c>
      <c r="BV144" s="20">
        <f>'color editor'!DD144</f>
        <v>0</v>
      </c>
      <c r="BW144" s="20">
        <f>'color editor'!DE144</f>
        <v>0</v>
      </c>
      <c r="BX144" s="20">
        <f>'color editor'!DF144</f>
        <v>0</v>
      </c>
      <c r="BY144" s="20">
        <f>'color editor'!DG144</f>
        <v>0</v>
      </c>
      <c r="BZ144" s="20">
        <f>'color editor'!DH144</f>
        <v>0</v>
      </c>
      <c r="CA144" s="20">
        <f>'color editor'!DI144</f>
        <v>0</v>
      </c>
      <c r="CB144" s="20">
        <f>'color editor'!DJ144</f>
        <v>0</v>
      </c>
      <c r="CC144" s="20">
        <f>'color editor'!DK144</f>
        <v>0</v>
      </c>
      <c r="CD144" s="20">
        <v>0</v>
      </c>
    </row>
    <row r="145" spans="1:82" x14ac:dyDescent="0.25">
      <c r="A145" s="20">
        <f>'color editor'!Y145</f>
        <v>0</v>
      </c>
      <c r="B145" s="20">
        <f>'color editor'!Z145</f>
        <v>0</v>
      </c>
      <c r="C145" s="20">
        <f>'color editor'!AA145</f>
        <v>0</v>
      </c>
      <c r="D145" s="20">
        <f>'color editor'!AB145</f>
        <v>0</v>
      </c>
      <c r="E145" s="20">
        <f>'color editor'!AC145</f>
        <v>0</v>
      </c>
      <c r="F145" s="20">
        <f>'color editor'!AD145</f>
        <v>0</v>
      </c>
      <c r="G145" s="20">
        <f>'color editor'!AE145</f>
        <v>0</v>
      </c>
      <c r="H145" s="20">
        <f>'color editor'!AF145</f>
        <v>0</v>
      </c>
      <c r="I145" s="20">
        <f>'color editor'!AG145</f>
        <v>0</v>
      </c>
      <c r="J145" s="20">
        <f>'color editor'!AH145</f>
        <v>0</v>
      </c>
      <c r="K145" s="1">
        <v>0</v>
      </c>
      <c r="L145" s="20">
        <f>'color editor'!AT145</f>
        <v>0</v>
      </c>
      <c r="M145" s="20">
        <f>'color editor'!AU145</f>
        <v>0</v>
      </c>
      <c r="N145" s="20">
        <f>'color editor'!AV145</f>
        <v>0</v>
      </c>
      <c r="O145" s="20">
        <f>'color editor'!AW145</f>
        <v>0</v>
      </c>
      <c r="P145" s="20">
        <f>'color editor'!AX145</f>
        <v>0</v>
      </c>
      <c r="Q145" s="20">
        <f>'color editor'!AY145</f>
        <v>0</v>
      </c>
      <c r="R145" s="20">
        <f>'color editor'!AZ145</f>
        <v>0</v>
      </c>
      <c r="S145" s="20">
        <f>'color editor'!BA145</f>
        <v>0</v>
      </c>
      <c r="T145" s="20">
        <f>'color editor'!BB145</f>
        <v>0</v>
      </c>
      <c r="U145" s="20">
        <f>'color editor'!BC145</f>
        <v>0</v>
      </c>
      <c r="V145" s="20">
        <f>'color editor'!BD145</f>
        <v>0</v>
      </c>
      <c r="W145" s="20">
        <f>'color editor'!BE145</f>
        <v>0</v>
      </c>
      <c r="X145" s="20">
        <f>'color editor'!BF145</f>
        <v>0</v>
      </c>
      <c r="Y145" s="20">
        <f>'color editor'!BG145</f>
        <v>0</v>
      </c>
      <c r="Z145" s="20">
        <f>'color editor'!BH145</f>
        <v>0</v>
      </c>
      <c r="AA145" s="20">
        <f>'color editor'!BI145</f>
        <v>0</v>
      </c>
      <c r="AB145" s="20">
        <f>'color editor'!BJ145</f>
        <v>0</v>
      </c>
      <c r="AC145" s="20">
        <f>'color editor'!BK145</f>
        <v>0</v>
      </c>
      <c r="AD145" s="20">
        <f>'color editor'!BL145</f>
        <v>0</v>
      </c>
      <c r="AE145" s="20">
        <f>'color editor'!BM145</f>
        <v>0</v>
      </c>
      <c r="AF145" s="20">
        <f>'color editor'!BN145</f>
        <v>0</v>
      </c>
      <c r="AG145" s="20">
        <f>'color editor'!BO145</f>
        <v>0</v>
      </c>
      <c r="AH145" s="20">
        <f>'color editor'!BP145</f>
        <v>0</v>
      </c>
      <c r="AI145" s="20">
        <f>'color editor'!BQ145</f>
        <v>0</v>
      </c>
      <c r="AJ145" s="20">
        <f>'color editor'!BR145</f>
        <v>0</v>
      </c>
      <c r="AK145" s="20">
        <f>'color editor'!BS145</f>
        <v>0</v>
      </c>
      <c r="AL145" s="20">
        <f>'color editor'!BT145</f>
        <v>0</v>
      </c>
      <c r="AM145" s="20">
        <f>'color editor'!BU145</f>
        <v>0</v>
      </c>
      <c r="AN145" s="20">
        <f>'color editor'!BV145</f>
        <v>0</v>
      </c>
      <c r="AO145" s="20">
        <f>'color editor'!BW145</f>
        <v>0</v>
      </c>
      <c r="AP145" s="20">
        <f>'color editor'!BX145</f>
        <v>0</v>
      </c>
      <c r="AQ145" s="20">
        <f>'color editor'!BY145</f>
        <v>0</v>
      </c>
      <c r="AR145" s="20">
        <f>'color editor'!BZ145</f>
        <v>0</v>
      </c>
      <c r="AS145" s="20">
        <f>'color editor'!CA145</f>
        <v>0</v>
      </c>
      <c r="AT145" s="20">
        <f>'color editor'!CB145</f>
        <v>0</v>
      </c>
      <c r="AU145" s="20">
        <f>'color editor'!CC145</f>
        <v>0</v>
      </c>
      <c r="AV145" s="20">
        <f>'color editor'!CD145</f>
        <v>0</v>
      </c>
      <c r="AW145" s="20">
        <f>'color editor'!CE145</f>
        <v>0</v>
      </c>
      <c r="AX145" s="20">
        <f>'color editor'!CF145</f>
        <v>0</v>
      </c>
      <c r="AY145" s="20">
        <f>'color editor'!CG145</f>
        <v>0</v>
      </c>
      <c r="AZ145" s="20">
        <f>'color editor'!CH145</f>
        <v>0</v>
      </c>
      <c r="BA145" s="20">
        <f>'color editor'!CI145</f>
        <v>0</v>
      </c>
      <c r="BB145" s="20">
        <f>'color editor'!CJ145</f>
        <v>0</v>
      </c>
      <c r="BC145" s="20">
        <f>'color editor'!CK145</f>
        <v>0</v>
      </c>
      <c r="BD145" s="20">
        <f>'color editor'!CL145</f>
        <v>0</v>
      </c>
      <c r="BE145" s="20">
        <f>'color editor'!CM145</f>
        <v>0</v>
      </c>
      <c r="BF145" s="20">
        <f>'color editor'!CN145</f>
        <v>0</v>
      </c>
      <c r="BG145" s="20">
        <f>'color editor'!CO145</f>
        <v>0</v>
      </c>
      <c r="BH145" s="20">
        <f>'color editor'!CP145</f>
        <v>0</v>
      </c>
      <c r="BI145" s="20">
        <f>'color editor'!CQ145</f>
        <v>0</v>
      </c>
      <c r="BJ145" s="20">
        <f>'color editor'!CR145</f>
        <v>0</v>
      </c>
      <c r="BK145" s="20">
        <f>'color editor'!CS145</f>
        <v>0</v>
      </c>
      <c r="BL145" s="20">
        <f>'color editor'!CT145</f>
        <v>0</v>
      </c>
      <c r="BM145" s="20">
        <f>'color editor'!CU145</f>
        <v>0</v>
      </c>
      <c r="BN145" s="20">
        <f>'color editor'!CV145</f>
        <v>0</v>
      </c>
      <c r="BO145" s="20">
        <f>'color editor'!CW145</f>
        <v>0</v>
      </c>
      <c r="BP145" s="20">
        <f>'color editor'!CX145</f>
        <v>0</v>
      </c>
      <c r="BQ145" s="20">
        <f>'color editor'!CY145</f>
        <v>0</v>
      </c>
      <c r="BR145" s="20">
        <f>'color editor'!CZ145</f>
        <v>0</v>
      </c>
      <c r="BS145" s="20">
        <f>'color editor'!DA145</f>
        <v>0</v>
      </c>
      <c r="BT145" s="20">
        <f>'color editor'!DB145</f>
        <v>0</v>
      </c>
      <c r="BU145" s="20">
        <f>'color editor'!DC145</f>
        <v>0</v>
      </c>
      <c r="BV145" s="20">
        <f>'color editor'!DD145</f>
        <v>0</v>
      </c>
      <c r="BW145" s="20">
        <f>'color editor'!DE145</f>
        <v>0</v>
      </c>
      <c r="BX145" s="20">
        <f>'color editor'!DF145</f>
        <v>0</v>
      </c>
      <c r="BY145" s="20">
        <f>'color editor'!DG145</f>
        <v>0</v>
      </c>
      <c r="BZ145" s="20">
        <f>'color editor'!DH145</f>
        <v>0</v>
      </c>
      <c r="CA145" s="20">
        <f>'color editor'!DI145</f>
        <v>0</v>
      </c>
      <c r="CB145" s="20">
        <f>'color editor'!DJ145</f>
        <v>0</v>
      </c>
      <c r="CC145" s="20">
        <f>'color editor'!DK145</f>
        <v>0</v>
      </c>
      <c r="CD145" s="20">
        <v>0</v>
      </c>
    </row>
    <row r="146" spans="1:82" x14ac:dyDescent="0.25">
      <c r="A146" s="20">
        <f>'color editor'!Y146</f>
        <v>0</v>
      </c>
      <c r="B146" s="20">
        <f>'color editor'!Z146</f>
        <v>0</v>
      </c>
      <c r="C146" s="20">
        <f>'color editor'!AA146</f>
        <v>0</v>
      </c>
      <c r="D146" s="20">
        <f>'color editor'!AB146</f>
        <v>0</v>
      </c>
      <c r="E146" s="20">
        <f>'color editor'!AC146</f>
        <v>0</v>
      </c>
      <c r="F146" s="20">
        <f>'color editor'!AD146</f>
        <v>0</v>
      </c>
      <c r="G146" s="20">
        <f>'color editor'!AE146</f>
        <v>0</v>
      </c>
      <c r="H146" s="20">
        <f>'color editor'!AF146</f>
        <v>0</v>
      </c>
      <c r="I146" s="20">
        <f>'color editor'!AG146</f>
        <v>0</v>
      </c>
      <c r="J146" s="20">
        <f>'color editor'!AH146</f>
        <v>0</v>
      </c>
      <c r="K146" s="1">
        <v>0</v>
      </c>
      <c r="L146" s="20">
        <f>'color editor'!AT146</f>
        <v>0</v>
      </c>
      <c r="M146" s="20">
        <f>'color editor'!AU146</f>
        <v>0</v>
      </c>
      <c r="N146" s="20">
        <f>'color editor'!AV146</f>
        <v>0</v>
      </c>
      <c r="O146" s="20">
        <f>'color editor'!AW146</f>
        <v>0</v>
      </c>
      <c r="P146" s="20">
        <f>'color editor'!AX146</f>
        <v>0</v>
      </c>
      <c r="Q146" s="20">
        <f>'color editor'!AY146</f>
        <v>0</v>
      </c>
      <c r="R146" s="20">
        <f>'color editor'!AZ146</f>
        <v>0</v>
      </c>
      <c r="S146" s="20">
        <f>'color editor'!BA146</f>
        <v>0</v>
      </c>
      <c r="T146" s="20">
        <f>'color editor'!BB146</f>
        <v>0</v>
      </c>
      <c r="U146" s="20">
        <f>'color editor'!BC146</f>
        <v>0</v>
      </c>
      <c r="V146" s="20">
        <f>'color editor'!BD146</f>
        <v>0</v>
      </c>
      <c r="W146" s="20">
        <f>'color editor'!BE146</f>
        <v>0</v>
      </c>
      <c r="X146" s="20">
        <f>'color editor'!BF146</f>
        <v>0</v>
      </c>
      <c r="Y146" s="20">
        <f>'color editor'!BG146</f>
        <v>0</v>
      </c>
      <c r="Z146" s="20">
        <f>'color editor'!BH146</f>
        <v>0</v>
      </c>
      <c r="AA146" s="20">
        <f>'color editor'!BI146</f>
        <v>0</v>
      </c>
      <c r="AB146" s="20">
        <f>'color editor'!BJ146</f>
        <v>0</v>
      </c>
      <c r="AC146" s="20">
        <f>'color editor'!BK146</f>
        <v>0</v>
      </c>
      <c r="AD146" s="20">
        <f>'color editor'!BL146</f>
        <v>0</v>
      </c>
      <c r="AE146" s="20">
        <f>'color editor'!BM146</f>
        <v>0</v>
      </c>
      <c r="AF146" s="20">
        <f>'color editor'!BN146</f>
        <v>0</v>
      </c>
      <c r="AG146" s="20">
        <f>'color editor'!BO146</f>
        <v>0</v>
      </c>
      <c r="AH146" s="20">
        <f>'color editor'!BP146</f>
        <v>0</v>
      </c>
      <c r="AI146" s="20">
        <f>'color editor'!BQ146</f>
        <v>0</v>
      </c>
      <c r="AJ146" s="20">
        <f>'color editor'!BR146</f>
        <v>0</v>
      </c>
      <c r="AK146" s="20">
        <f>'color editor'!BS146</f>
        <v>0</v>
      </c>
      <c r="AL146" s="20">
        <f>'color editor'!BT146</f>
        <v>0</v>
      </c>
      <c r="AM146" s="20">
        <f>'color editor'!BU146</f>
        <v>0</v>
      </c>
      <c r="AN146" s="20">
        <f>'color editor'!BV146</f>
        <v>0</v>
      </c>
      <c r="AO146" s="20">
        <f>'color editor'!BW146</f>
        <v>0</v>
      </c>
      <c r="AP146" s="20">
        <f>'color editor'!BX146</f>
        <v>0</v>
      </c>
      <c r="AQ146" s="20">
        <f>'color editor'!BY146</f>
        <v>0</v>
      </c>
      <c r="AR146" s="20">
        <f>'color editor'!BZ146</f>
        <v>0</v>
      </c>
      <c r="AS146" s="20">
        <f>'color editor'!CA146</f>
        <v>0</v>
      </c>
      <c r="AT146" s="20">
        <f>'color editor'!CB146</f>
        <v>0</v>
      </c>
      <c r="AU146" s="20">
        <f>'color editor'!CC146</f>
        <v>0</v>
      </c>
      <c r="AV146" s="20">
        <f>'color editor'!CD146</f>
        <v>0</v>
      </c>
      <c r="AW146" s="20">
        <f>'color editor'!CE146</f>
        <v>0</v>
      </c>
      <c r="AX146" s="20">
        <f>'color editor'!CF146</f>
        <v>0</v>
      </c>
      <c r="AY146" s="20">
        <f>'color editor'!CG146</f>
        <v>0</v>
      </c>
      <c r="AZ146" s="20">
        <f>'color editor'!CH146</f>
        <v>0</v>
      </c>
      <c r="BA146" s="20">
        <f>'color editor'!CI146</f>
        <v>0</v>
      </c>
      <c r="BB146" s="20">
        <f>'color editor'!CJ146</f>
        <v>0</v>
      </c>
      <c r="BC146" s="20">
        <f>'color editor'!CK146</f>
        <v>0</v>
      </c>
      <c r="BD146" s="20">
        <f>'color editor'!CL146</f>
        <v>0</v>
      </c>
      <c r="BE146" s="20">
        <f>'color editor'!CM146</f>
        <v>0</v>
      </c>
      <c r="BF146" s="20">
        <f>'color editor'!CN146</f>
        <v>0</v>
      </c>
      <c r="BG146" s="20">
        <f>'color editor'!CO146</f>
        <v>0</v>
      </c>
      <c r="BH146" s="20">
        <f>'color editor'!CP146</f>
        <v>0</v>
      </c>
      <c r="BI146" s="20">
        <f>'color editor'!CQ146</f>
        <v>0</v>
      </c>
      <c r="BJ146" s="20">
        <f>'color editor'!CR146</f>
        <v>0</v>
      </c>
      <c r="BK146" s="20">
        <f>'color editor'!CS146</f>
        <v>0</v>
      </c>
      <c r="BL146" s="20">
        <f>'color editor'!CT146</f>
        <v>0</v>
      </c>
      <c r="BM146" s="20">
        <f>'color editor'!CU146</f>
        <v>0</v>
      </c>
      <c r="BN146" s="20">
        <f>'color editor'!CV146</f>
        <v>0</v>
      </c>
      <c r="BO146" s="20">
        <f>'color editor'!CW146</f>
        <v>0</v>
      </c>
      <c r="BP146" s="20">
        <f>'color editor'!CX146</f>
        <v>0</v>
      </c>
      <c r="BQ146" s="20">
        <f>'color editor'!CY146</f>
        <v>0</v>
      </c>
      <c r="BR146" s="20">
        <f>'color editor'!CZ146</f>
        <v>0</v>
      </c>
      <c r="BS146" s="20">
        <f>'color editor'!DA146</f>
        <v>0</v>
      </c>
      <c r="BT146" s="20">
        <f>'color editor'!DB146</f>
        <v>0</v>
      </c>
      <c r="BU146" s="20">
        <f>'color editor'!DC146</f>
        <v>0</v>
      </c>
      <c r="BV146" s="20">
        <f>'color editor'!DD146</f>
        <v>0</v>
      </c>
      <c r="BW146" s="20">
        <f>'color editor'!DE146</f>
        <v>0</v>
      </c>
      <c r="BX146" s="20">
        <f>'color editor'!DF146</f>
        <v>0</v>
      </c>
      <c r="BY146" s="20">
        <f>'color editor'!DG146</f>
        <v>0</v>
      </c>
      <c r="BZ146" s="20">
        <f>'color editor'!DH146</f>
        <v>0</v>
      </c>
      <c r="CA146" s="20">
        <f>'color editor'!DI146</f>
        <v>0</v>
      </c>
      <c r="CB146" s="20">
        <f>'color editor'!DJ146</f>
        <v>0</v>
      </c>
      <c r="CC146" s="20">
        <f>'color editor'!DK146</f>
        <v>0</v>
      </c>
      <c r="CD146" s="20">
        <v>0</v>
      </c>
    </row>
    <row r="147" spans="1:82" x14ac:dyDescent="0.25">
      <c r="A147" s="20">
        <f>'color editor'!Y147</f>
        <v>0</v>
      </c>
      <c r="B147" s="20">
        <f>'color editor'!Z147</f>
        <v>0</v>
      </c>
      <c r="C147" s="20">
        <f>'color editor'!AA147</f>
        <v>0</v>
      </c>
      <c r="D147" s="20">
        <f>'color editor'!AB147</f>
        <v>0</v>
      </c>
      <c r="E147" s="20">
        <f>'color editor'!AC147</f>
        <v>0</v>
      </c>
      <c r="F147" s="20">
        <f>'color editor'!AD147</f>
        <v>0</v>
      </c>
      <c r="G147" s="20">
        <f>'color editor'!AE147</f>
        <v>0</v>
      </c>
      <c r="H147" s="20">
        <f>'color editor'!AF147</f>
        <v>0</v>
      </c>
      <c r="I147" s="20">
        <f>'color editor'!AG147</f>
        <v>0</v>
      </c>
      <c r="J147" s="20">
        <f>'color editor'!AH147</f>
        <v>0</v>
      </c>
      <c r="K147" s="1">
        <v>0</v>
      </c>
      <c r="L147" s="20">
        <f>'color editor'!AT147</f>
        <v>0</v>
      </c>
      <c r="M147" s="20">
        <f>'color editor'!AU147</f>
        <v>0</v>
      </c>
      <c r="N147" s="20">
        <f>'color editor'!AV147</f>
        <v>0</v>
      </c>
      <c r="O147" s="20">
        <f>'color editor'!AW147</f>
        <v>0</v>
      </c>
      <c r="P147" s="20">
        <f>'color editor'!AX147</f>
        <v>0</v>
      </c>
      <c r="Q147" s="20">
        <f>'color editor'!AY147</f>
        <v>0</v>
      </c>
      <c r="R147" s="20">
        <f>'color editor'!AZ147</f>
        <v>0</v>
      </c>
      <c r="S147" s="20">
        <f>'color editor'!BA147</f>
        <v>0</v>
      </c>
      <c r="T147" s="20">
        <f>'color editor'!BB147</f>
        <v>0</v>
      </c>
      <c r="U147" s="20">
        <f>'color editor'!BC147</f>
        <v>0</v>
      </c>
      <c r="V147" s="20">
        <f>'color editor'!BD147</f>
        <v>0</v>
      </c>
      <c r="W147" s="20">
        <f>'color editor'!BE147</f>
        <v>0</v>
      </c>
      <c r="X147" s="20">
        <f>'color editor'!BF147</f>
        <v>0</v>
      </c>
      <c r="Y147" s="20">
        <f>'color editor'!BG147</f>
        <v>0</v>
      </c>
      <c r="Z147" s="20">
        <f>'color editor'!BH147</f>
        <v>0</v>
      </c>
      <c r="AA147" s="20">
        <f>'color editor'!BI147</f>
        <v>0</v>
      </c>
      <c r="AB147" s="20">
        <f>'color editor'!BJ147</f>
        <v>0</v>
      </c>
      <c r="AC147" s="20">
        <f>'color editor'!BK147</f>
        <v>0</v>
      </c>
      <c r="AD147" s="20">
        <f>'color editor'!BL147</f>
        <v>0</v>
      </c>
      <c r="AE147" s="20">
        <f>'color editor'!BM147</f>
        <v>0</v>
      </c>
      <c r="AF147" s="20">
        <f>'color editor'!BN147</f>
        <v>0</v>
      </c>
      <c r="AG147" s="20">
        <f>'color editor'!BO147</f>
        <v>0</v>
      </c>
      <c r="AH147" s="20">
        <f>'color editor'!BP147</f>
        <v>0</v>
      </c>
      <c r="AI147" s="20">
        <f>'color editor'!BQ147</f>
        <v>0</v>
      </c>
      <c r="AJ147" s="20">
        <f>'color editor'!BR147</f>
        <v>0</v>
      </c>
      <c r="AK147" s="20">
        <f>'color editor'!BS147</f>
        <v>0</v>
      </c>
      <c r="AL147" s="20">
        <f>'color editor'!BT147</f>
        <v>0</v>
      </c>
      <c r="AM147" s="20">
        <f>'color editor'!BU147</f>
        <v>0</v>
      </c>
      <c r="AN147" s="20">
        <f>'color editor'!BV147</f>
        <v>0</v>
      </c>
      <c r="AO147" s="20">
        <f>'color editor'!BW147</f>
        <v>0</v>
      </c>
      <c r="AP147" s="20">
        <f>'color editor'!BX147</f>
        <v>0</v>
      </c>
      <c r="AQ147" s="20">
        <f>'color editor'!BY147</f>
        <v>0</v>
      </c>
      <c r="AR147" s="20">
        <f>'color editor'!BZ147</f>
        <v>0</v>
      </c>
      <c r="AS147" s="20">
        <f>'color editor'!CA147</f>
        <v>0</v>
      </c>
      <c r="AT147" s="20">
        <f>'color editor'!CB147</f>
        <v>0</v>
      </c>
      <c r="AU147" s="20">
        <f>'color editor'!CC147</f>
        <v>0</v>
      </c>
      <c r="AV147" s="20">
        <f>'color editor'!CD147</f>
        <v>0</v>
      </c>
      <c r="AW147" s="20">
        <f>'color editor'!CE147</f>
        <v>0</v>
      </c>
      <c r="AX147" s="20">
        <f>'color editor'!CF147</f>
        <v>0</v>
      </c>
      <c r="AY147" s="20">
        <f>'color editor'!CG147</f>
        <v>0</v>
      </c>
      <c r="AZ147" s="20">
        <f>'color editor'!CH147</f>
        <v>0</v>
      </c>
      <c r="BA147" s="20">
        <f>'color editor'!CI147</f>
        <v>0</v>
      </c>
      <c r="BB147" s="20">
        <f>'color editor'!CJ147</f>
        <v>0</v>
      </c>
      <c r="BC147" s="20">
        <f>'color editor'!CK147</f>
        <v>0</v>
      </c>
      <c r="BD147" s="20">
        <f>'color editor'!CL147</f>
        <v>0</v>
      </c>
      <c r="BE147" s="20">
        <f>'color editor'!CM147</f>
        <v>0</v>
      </c>
      <c r="BF147" s="20">
        <f>'color editor'!CN147</f>
        <v>0</v>
      </c>
      <c r="BG147" s="20">
        <f>'color editor'!CO147</f>
        <v>0</v>
      </c>
      <c r="BH147" s="20">
        <f>'color editor'!CP147</f>
        <v>0</v>
      </c>
      <c r="BI147" s="20">
        <f>'color editor'!CQ147</f>
        <v>0</v>
      </c>
      <c r="BJ147" s="20">
        <f>'color editor'!CR147</f>
        <v>0</v>
      </c>
      <c r="BK147" s="20">
        <f>'color editor'!CS147</f>
        <v>0</v>
      </c>
      <c r="BL147" s="20">
        <f>'color editor'!CT147</f>
        <v>0</v>
      </c>
      <c r="BM147" s="20">
        <f>'color editor'!CU147</f>
        <v>0</v>
      </c>
      <c r="BN147" s="20">
        <f>'color editor'!CV147</f>
        <v>0</v>
      </c>
      <c r="BO147" s="20">
        <f>'color editor'!CW147</f>
        <v>0</v>
      </c>
      <c r="BP147" s="20">
        <f>'color editor'!CX147</f>
        <v>0</v>
      </c>
      <c r="BQ147" s="20">
        <f>'color editor'!CY147</f>
        <v>0</v>
      </c>
      <c r="BR147" s="20">
        <f>'color editor'!CZ147</f>
        <v>0</v>
      </c>
      <c r="BS147" s="20">
        <f>'color editor'!DA147</f>
        <v>0</v>
      </c>
      <c r="BT147" s="20">
        <f>'color editor'!DB147</f>
        <v>0</v>
      </c>
      <c r="BU147" s="20">
        <f>'color editor'!DC147</f>
        <v>0</v>
      </c>
      <c r="BV147" s="20">
        <f>'color editor'!DD147</f>
        <v>0</v>
      </c>
      <c r="BW147" s="20">
        <f>'color editor'!DE147</f>
        <v>0</v>
      </c>
      <c r="BX147" s="20">
        <f>'color editor'!DF147</f>
        <v>0</v>
      </c>
      <c r="BY147" s="20">
        <f>'color editor'!DG147</f>
        <v>0</v>
      </c>
      <c r="BZ147" s="20">
        <f>'color editor'!DH147</f>
        <v>0</v>
      </c>
      <c r="CA147" s="20">
        <f>'color editor'!DI147</f>
        <v>0</v>
      </c>
      <c r="CB147" s="20">
        <f>'color editor'!DJ147</f>
        <v>0</v>
      </c>
      <c r="CC147" s="20">
        <f>'color editor'!DK147</f>
        <v>0</v>
      </c>
      <c r="CD147" s="20">
        <v>0</v>
      </c>
    </row>
    <row r="148" spans="1:82" x14ac:dyDescent="0.25">
      <c r="A148" s="20">
        <f>'color editor'!Y148</f>
        <v>0</v>
      </c>
      <c r="B148" s="20">
        <f>'color editor'!Z148</f>
        <v>0</v>
      </c>
      <c r="C148" s="20">
        <f>'color editor'!AA148</f>
        <v>0</v>
      </c>
      <c r="D148" s="20">
        <f>'color editor'!AB148</f>
        <v>0</v>
      </c>
      <c r="E148" s="20">
        <f>'color editor'!AC148</f>
        <v>0</v>
      </c>
      <c r="F148" s="20">
        <f>'color editor'!AD148</f>
        <v>0</v>
      </c>
      <c r="G148" s="20">
        <f>'color editor'!AE148</f>
        <v>0</v>
      </c>
      <c r="H148" s="20">
        <f>'color editor'!AF148</f>
        <v>0</v>
      </c>
      <c r="I148" s="20">
        <f>'color editor'!AG148</f>
        <v>0</v>
      </c>
      <c r="J148" s="20">
        <f>'color editor'!AH148</f>
        <v>0</v>
      </c>
      <c r="K148" s="1">
        <v>0</v>
      </c>
      <c r="L148" s="20">
        <f>'color editor'!AT148</f>
        <v>0</v>
      </c>
      <c r="M148" s="20">
        <f>'color editor'!AU148</f>
        <v>0</v>
      </c>
      <c r="N148" s="20">
        <f>'color editor'!AV148</f>
        <v>0</v>
      </c>
      <c r="O148" s="20">
        <f>'color editor'!AW148</f>
        <v>0</v>
      </c>
      <c r="P148" s="20">
        <f>'color editor'!AX148</f>
        <v>0</v>
      </c>
      <c r="Q148" s="20">
        <f>'color editor'!AY148</f>
        <v>0</v>
      </c>
      <c r="R148" s="20">
        <f>'color editor'!AZ148</f>
        <v>0</v>
      </c>
      <c r="S148" s="20">
        <f>'color editor'!BA148</f>
        <v>0</v>
      </c>
      <c r="T148" s="20">
        <f>'color editor'!BB148</f>
        <v>0</v>
      </c>
      <c r="U148" s="20">
        <f>'color editor'!BC148</f>
        <v>0</v>
      </c>
      <c r="V148" s="20">
        <f>'color editor'!BD148</f>
        <v>0</v>
      </c>
      <c r="W148" s="20">
        <f>'color editor'!BE148</f>
        <v>0</v>
      </c>
      <c r="X148" s="20">
        <f>'color editor'!BF148</f>
        <v>0</v>
      </c>
      <c r="Y148" s="20">
        <f>'color editor'!BG148</f>
        <v>0</v>
      </c>
      <c r="Z148" s="20">
        <f>'color editor'!BH148</f>
        <v>0</v>
      </c>
      <c r="AA148" s="20">
        <f>'color editor'!BI148</f>
        <v>0</v>
      </c>
      <c r="AB148" s="20">
        <f>'color editor'!BJ148</f>
        <v>0</v>
      </c>
      <c r="AC148" s="20">
        <f>'color editor'!BK148</f>
        <v>0</v>
      </c>
      <c r="AD148" s="20">
        <f>'color editor'!BL148</f>
        <v>0</v>
      </c>
      <c r="AE148" s="20">
        <f>'color editor'!BM148</f>
        <v>0</v>
      </c>
      <c r="AF148" s="20">
        <f>'color editor'!BN148</f>
        <v>0</v>
      </c>
      <c r="AG148" s="20">
        <f>'color editor'!BO148</f>
        <v>0</v>
      </c>
      <c r="AH148" s="20">
        <f>'color editor'!BP148</f>
        <v>0</v>
      </c>
      <c r="AI148" s="20">
        <f>'color editor'!BQ148</f>
        <v>0</v>
      </c>
      <c r="AJ148" s="20">
        <f>'color editor'!BR148</f>
        <v>0</v>
      </c>
      <c r="AK148" s="20">
        <f>'color editor'!BS148</f>
        <v>0</v>
      </c>
      <c r="AL148" s="20">
        <f>'color editor'!BT148</f>
        <v>0</v>
      </c>
      <c r="AM148" s="20">
        <f>'color editor'!BU148</f>
        <v>0</v>
      </c>
      <c r="AN148" s="20">
        <f>'color editor'!BV148</f>
        <v>0</v>
      </c>
      <c r="AO148" s="20">
        <f>'color editor'!BW148</f>
        <v>0</v>
      </c>
      <c r="AP148" s="20">
        <f>'color editor'!BX148</f>
        <v>0</v>
      </c>
      <c r="AQ148" s="20">
        <f>'color editor'!BY148</f>
        <v>0</v>
      </c>
      <c r="AR148" s="20">
        <f>'color editor'!BZ148</f>
        <v>0</v>
      </c>
      <c r="AS148" s="20">
        <f>'color editor'!CA148</f>
        <v>0</v>
      </c>
      <c r="AT148" s="20">
        <f>'color editor'!CB148</f>
        <v>0</v>
      </c>
      <c r="AU148" s="20">
        <f>'color editor'!CC148</f>
        <v>0</v>
      </c>
      <c r="AV148" s="20">
        <f>'color editor'!CD148</f>
        <v>0</v>
      </c>
      <c r="AW148" s="20">
        <f>'color editor'!CE148</f>
        <v>0</v>
      </c>
      <c r="AX148" s="20">
        <f>'color editor'!CF148</f>
        <v>0</v>
      </c>
      <c r="AY148" s="20">
        <f>'color editor'!CG148</f>
        <v>0</v>
      </c>
      <c r="AZ148" s="20">
        <f>'color editor'!CH148</f>
        <v>0</v>
      </c>
      <c r="BA148" s="20">
        <f>'color editor'!CI148</f>
        <v>0</v>
      </c>
      <c r="BB148" s="20">
        <f>'color editor'!CJ148</f>
        <v>0</v>
      </c>
      <c r="BC148" s="20">
        <f>'color editor'!CK148</f>
        <v>0</v>
      </c>
      <c r="BD148" s="20">
        <f>'color editor'!CL148</f>
        <v>0</v>
      </c>
      <c r="BE148" s="20">
        <f>'color editor'!CM148</f>
        <v>0</v>
      </c>
      <c r="BF148" s="20">
        <f>'color editor'!CN148</f>
        <v>0</v>
      </c>
      <c r="BG148" s="20">
        <f>'color editor'!CO148</f>
        <v>0</v>
      </c>
      <c r="BH148" s="20">
        <f>'color editor'!CP148</f>
        <v>0</v>
      </c>
      <c r="BI148" s="20">
        <f>'color editor'!CQ148</f>
        <v>0</v>
      </c>
      <c r="BJ148" s="20">
        <f>'color editor'!CR148</f>
        <v>0</v>
      </c>
      <c r="BK148" s="20">
        <f>'color editor'!CS148</f>
        <v>0</v>
      </c>
      <c r="BL148" s="20">
        <f>'color editor'!CT148</f>
        <v>0</v>
      </c>
      <c r="BM148" s="20">
        <f>'color editor'!CU148</f>
        <v>0</v>
      </c>
      <c r="BN148" s="20">
        <f>'color editor'!CV148</f>
        <v>0</v>
      </c>
      <c r="BO148" s="20">
        <f>'color editor'!CW148</f>
        <v>0</v>
      </c>
      <c r="BP148" s="20">
        <f>'color editor'!CX148</f>
        <v>0</v>
      </c>
      <c r="BQ148" s="20">
        <f>'color editor'!CY148</f>
        <v>0</v>
      </c>
      <c r="BR148" s="20">
        <f>'color editor'!CZ148</f>
        <v>0</v>
      </c>
      <c r="BS148" s="20">
        <f>'color editor'!DA148</f>
        <v>0</v>
      </c>
      <c r="BT148" s="20">
        <f>'color editor'!DB148</f>
        <v>0</v>
      </c>
      <c r="BU148" s="20">
        <f>'color editor'!DC148</f>
        <v>0</v>
      </c>
      <c r="BV148" s="20">
        <f>'color editor'!DD148</f>
        <v>0</v>
      </c>
      <c r="BW148" s="20">
        <f>'color editor'!DE148</f>
        <v>0</v>
      </c>
      <c r="BX148" s="20">
        <f>'color editor'!DF148</f>
        <v>0</v>
      </c>
      <c r="BY148" s="20">
        <f>'color editor'!DG148</f>
        <v>0</v>
      </c>
      <c r="BZ148" s="20">
        <f>'color editor'!DH148</f>
        <v>0</v>
      </c>
      <c r="CA148" s="20">
        <f>'color editor'!DI148</f>
        <v>0</v>
      </c>
      <c r="CB148" s="20">
        <f>'color editor'!DJ148</f>
        <v>0</v>
      </c>
      <c r="CC148" s="20">
        <f>'color editor'!DK148</f>
        <v>0</v>
      </c>
      <c r="CD148" s="20">
        <v>0</v>
      </c>
    </row>
    <row r="149" spans="1:82" x14ac:dyDescent="0.25">
      <c r="A149" s="20">
        <f>'color editor'!Y149</f>
        <v>0</v>
      </c>
      <c r="B149" s="20">
        <f>'color editor'!Z149</f>
        <v>0</v>
      </c>
      <c r="C149" s="20">
        <f>'color editor'!AA149</f>
        <v>0</v>
      </c>
      <c r="D149" s="20">
        <f>'color editor'!AB149</f>
        <v>0</v>
      </c>
      <c r="E149" s="20">
        <f>'color editor'!AC149</f>
        <v>0</v>
      </c>
      <c r="F149" s="20">
        <f>'color editor'!AD149</f>
        <v>0</v>
      </c>
      <c r="G149" s="20">
        <f>'color editor'!AE149</f>
        <v>0</v>
      </c>
      <c r="H149" s="20">
        <f>'color editor'!AF149</f>
        <v>0</v>
      </c>
      <c r="I149" s="20">
        <f>'color editor'!AG149</f>
        <v>0</v>
      </c>
      <c r="J149" s="20">
        <f>'color editor'!AH149</f>
        <v>0</v>
      </c>
      <c r="K149" s="20">
        <v>0</v>
      </c>
      <c r="L149" s="20">
        <f>'color editor'!AT149</f>
        <v>0</v>
      </c>
      <c r="M149" s="20">
        <f>'color editor'!AU149</f>
        <v>0</v>
      </c>
      <c r="N149" s="20">
        <f>'color editor'!AV149</f>
        <v>0</v>
      </c>
      <c r="O149" s="20">
        <f>'color editor'!AW149</f>
        <v>0</v>
      </c>
      <c r="P149" s="20">
        <f>'color editor'!AX149</f>
        <v>0</v>
      </c>
      <c r="Q149" s="20">
        <f>'color editor'!AY149</f>
        <v>0</v>
      </c>
      <c r="R149" s="20">
        <f>'color editor'!AZ149</f>
        <v>0</v>
      </c>
      <c r="S149" s="20">
        <f>'color editor'!BA149</f>
        <v>0</v>
      </c>
      <c r="T149" s="20">
        <f>'color editor'!BB149</f>
        <v>0</v>
      </c>
      <c r="U149" s="20">
        <f>'color editor'!BC149</f>
        <v>0</v>
      </c>
      <c r="V149" s="20">
        <f>'color editor'!BD149</f>
        <v>0</v>
      </c>
      <c r="W149" s="20">
        <f>'color editor'!BE149</f>
        <v>0</v>
      </c>
      <c r="X149" s="20">
        <f>'color editor'!BF149</f>
        <v>0</v>
      </c>
      <c r="Y149" s="20">
        <f>'color editor'!BG149</f>
        <v>0</v>
      </c>
      <c r="Z149" s="20">
        <f>'color editor'!BH149</f>
        <v>0</v>
      </c>
      <c r="AA149" s="20">
        <f>'color editor'!BI149</f>
        <v>0</v>
      </c>
      <c r="AB149" s="20">
        <f>'color editor'!BJ149</f>
        <v>0</v>
      </c>
      <c r="AC149" s="20">
        <f>'color editor'!BK149</f>
        <v>0</v>
      </c>
      <c r="AD149" s="20">
        <f>'color editor'!BL149</f>
        <v>0</v>
      </c>
      <c r="AE149" s="20">
        <f>'color editor'!BM149</f>
        <v>0</v>
      </c>
      <c r="AF149" s="20">
        <f>'color editor'!BN149</f>
        <v>0</v>
      </c>
      <c r="AG149" s="20">
        <f>'color editor'!BO149</f>
        <v>0</v>
      </c>
      <c r="AH149" s="20">
        <f>'color editor'!BP149</f>
        <v>0</v>
      </c>
      <c r="AI149" s="20">
        <f>'color editor'!BQ149</f>
        <v>0</v>
      </c>
      <c r="AJ149" s="20">
        <f>'color editor'!BR149</f>
        <v>0</v>
      </c>
      <c r="AK149" s="20">
        <f>'color editor'!BS149</f>
        <v>0</v>
      </c>
      <c r="AL149" s="20">
        <f>'color editor'!BT149</f>
        <v>0</v>
      </c>
      <c r="AM149" s="20">
        <f>'color editor'!BU149</f>
        <v>0</v>
      </c>
      <c r="AN149" s="20">
        <f>'color editor'!BV149</f>
        <v>0</v>
      </c>
      <c r="AO149" s="20">
        <f>'color editor'!BW149</f>
        <v>0</v>
      </c>
      <c r="AP149" s="20">
        <f>'color editor'!BX149</f>
        <v>0</v>
      </c>
      <c r="AQ149" s="20">
        <f>'color editor'!BY149</f>
        <v>0</v>
      </c>
      <c r="AR149" s="20">
        <f>'color editor'!BZ149</f>
        <v>0</v>
      </c>
      <c r="AS149" s="20">
        <f>'color editor'!CA149</f>
        <v>0</v>
      </c>
      <c r="AT149" s="20">
        <f>'color editor'!CB149</f>
        <v>0</v>
      </c>
      <c r="AU149" s="20">
        <f>'color editor'!CC149</f>
        <v>0</v>
      </c>
      <c r="AV149" s="20">
        <f>'color editor'!CD149</f>
        <v>0</v>
      </c>
      <c r="AW149" s="20">
        <f>'color editor'!CE149</f>
        <v>0</v>
      </c>
      <c r="AX149" s="20">
        <f>'color editor'!CF149</f>
        <v>0</v>
      </c>
      <c r="AY149" s="20">
        <f>'color editor'!CG149</f>
        <v>0</v>
      </c>
      <c r="AZ149" s="20">
        <f>'color editor'!CH149</f>
        <v>0</v>
      </c>
      <c r="BA149" s="20">
        <f>'color editor'!CI149</f>
        <v>0</v>
      </c>
      <c r="BB149" s="20">
        <f>'color editor'!CJ149</f>
        <v>0</v>
      </c>
      <c r="BC149" s="20">
        <f>'color editor'!CK149</f>
        <v>0</v>
      </c>
      <c r="BD149" s="20">
        <f>'color editor'!CL149</f>
        <v>0</v>
      </c>
      <c r="BE149" s="20">
        <f>'color editor'!CM149</f>
        <v>0</v>
      </c>
      <c r="BF149" s="20">
        <f>'color editor'!CN149</f>
        <v>0</v>
      </c>
      <c r="BG149" s="20">
        <f>'color editor'!CO149</f>
        <v>0</v>
      </c>
      <c r="BH149" s="20">
        <f>'color editor'!CP149</f>
        <v>0</v>
      </c>
      <c r="BI149" s="20">
        <f>'color editor'!CQ149</f>
        <v>0</v>
      </c>
      <c r="BJ149" s="20">
        <f>'color editor'!CR149</f>
        <v>0</v>
      </c>
      <c r="BK149" s="20">
        <f>'color editor'!CS149</f>
        <v>0</v>
      </c>
      <c r="BL149" s="20">
        <f>'color editor'!CT149</f>
        <v>0</v>
      </c>
      <c r="BM149" s="20">
        <f>'color editor'!CU149</f>
        <v>0</v>
      </c>
      <c r="BN149" s="20">
        <f>'color editor'!CV149</f>
        <v>0</v>
      </c>
      <c r="BO149" s="20">
        <f>'color editor'!CW149</f>
        <v>0</v>
      </c>
      <c r="BP149" s="20">
        <f>'color editor'!CX149</f>
        <v>0</v>
      </c>
      <c r="BQ149" s="20">
        <f>'color editor'!CY149</f>
        <v>0</v>
      </c>
      <c r="BR149" s="20">
        <f>'color editor'!CZ149</f>
        <v>0</v>
      </c>
      <c r="BS149" s="20">
        <f>'color editor'!DA149</f>
        <v>0</v>
      </c>
      <c r="BT149" s="20">
        <f>'color editor'!DB149</f>
        <v>0</v>
      </c>
      <c r="BU149" s="20">
        <f>'color editor'!DC149</f>
        <v>0</v>
      </c>
      <c r="BV149" s="20">
        <f>'color editor'!DD149</f>
        <v>0</v>
      </c>
      <c r="BW149" s="20">
        <f>'color editor'!DE149</f>
        <v>0</v>
      </c>
      <c r="BX149" s="20">
        <f>'color editor'!DF149</f>
        <v>0</v>
      </c>
      <c r="BY149" s="20">
        <f>'color editor'!DG149</f>
        <v>0</v>
      </c>
      <c r="BZ149" s="20">
        <f>'color editor'!DH149</f>
        <v>0</v>
      </c>
      <c r="CA149" s="20">
        <f>'color editor'!DI149</f>
        <v>0</v>
      </c>
      <c r="CB149" s="20">
        <f>'color editor'!DJ149</f>
        <v>0</v>
      </c>
      <c r="CC149" s="20">
        <f>'color editor'!DK149</f>
        <v>0</v>
      </c>
      <c r="CD149" s="20">
        <v>0</v>
      </c>
    </row>
    <row r="150" spans="1:82" x14ac:dyDescent="0.25">
      <c r="A150" s="20">
        <f>'color editor'!Y150</f>
        <v>0</v>
      </c>
      <c r="B150" s="20">
        <f>'color editor'!Z150</f>
        <v>0</v>
      </c>
      <c r="C150" s="20">
        <f>'color editor'!AA150</f>
        <v>0</v>
      </c>
      <c r="D150" s="20">
        <f>'color editor'!AB150</f>
        <v>0</v>
      </c>
      <c r="E150" s="20">
        <f>'color editor'!AC150</f>
        <v>0</v>
      </c>
      <c r="F150" s="20">
        <f>'color editor'!AD150</f>
        <v>0</v>
      </c>
      <c r="G150" s="20">
        <f>'color editor'!AE150</f>
        <v>0</v>
      </c>
      <c r="H150" s="20">
        <f>'color editor'!AF150</f>
        <v>0</v>
      </c>
      <c r="I150" s="20">
        <f>'color editor'!AG150</f>
        <v>0</v>
      </c>
      <c r="J150" s="20">
        <f>'color editor'!AH150</f>
        <v>0</v>
      </c>
      <c r="K150" s="1">
        <v>0</v>
      </c>
      <c r="L150" s="20">
        <f>'color editor'!AT150</f>
        <v>0</v>
      </c>
      <c r="M150" s="20">
        <f>'color editor'!AU150</f>
        <v>0</v>
      </c>
      <c r="N150" s="20">
        <f>'color editor'!AV150</f>
        <v>0</v>
      </c>
      <c r="O150" s="20">
        <f>'color editor'!AW150</f>
        <v>0</v>
      </c>
      <c r="P150" s="20">
        <f>'color editor'!AX150</f>
        <v>0</v>
      </c>
      <c r="Q150" s="20">
        <f>'color editor'!AY150</f>
        <v>0</v>
      </c>
      <c r="R150" s="20">
        <f>'color editor'!AZ150</f>
        <v>0</v>
      </c>
      <c r="S150" s="20">
        <f>'color editor'!BA150</f>
        <v>0</v>
      </c>
      <c r="T150" s="20">
        <f>'color editor'!BB150</f>
        <v>0</v>
      </c>
      <c r="U150" s="20">
        <f>'color editor'!BC150</f>
        <v>0</v>
      </c>
      <c r="V150" s="20">
        <f>'color editor'!BD150</f>
        <v>0</v>
      </c>
      <c r="W150" s="20">
        <f>'color editor'!BE150</f>
        <v>0</v>
      </c>
      <c r="X150" s="20">
        <f>'color editor'!BF150</f>
        <v>0</v>
      </c>
      <c r="Y150" s="20">
        <f>'color editor'!BG150</f>
        <v>0</v>
      </c>
      <c r="Z150" s="20">
        <f>'color editor'!BH150</f>
        <v>0</v>
      </c>
      <c r="AA150" s="20">
        <f>'color editor'!BI150</f>
        <v>0</v>
      </c>
      <c r="AB150" s="20">
        <f>'color editor'!BJ150</f>
        <v>0</v>
      </c>
      <c r="AC150" s="20">
        <f>'color editor'!BK150</f>
        <v>0</v>
      </c>
      <c r="AD150" s="20">
        <f>'color editor'!BL150</f>
        <v>0</v>
      </c>
      <c r="AE150" s="20">
        <f>'color editor'!BM150</f>
        <v>0</v>
      </c>
      <c r="AF150" s="20">
        <f>'color editor'!BN150</f>
        <v>0</v>
      </c>
      <c r="AG150" s="20">
        <f>'color editor'!BO150</f>
        <v>0</v>
      </c>
      <c r="AH150" s="20">
        <f>'color editor'!BP150</f>
        <v>0</v>
      </c>
      <c r="AI150" s="20">
        <f>'color editor'!BQ150</f>
        <v>0</v>
      </c>
      <c r="AJ150" s="20">
        <f>'color editor'!BR150</f>
        <v>0</v>
      </c>
      <c r="AK150" s="20">
        <f>'color editor'!BS150</f>
        <v>0</v>
      </c>
      <c r="AL150" s="20">
        <f>'color editor'!BT150</f>
        <v>0</v>
      </c>
      <c r="AM150" s="20">
        <f>'color editor'!BU150</f>
        <v>0</v>
      </c>
      <c r="AN150" s="20">
        <f>'color editor'!BV150</f>
        <v>0</v>
      </c>
      <c r="AO150" s="20">
        <f>'color editor'!BW150</f>
        <v>0</v>
      </c>
      <c r="AP150" s="20">
        <f>'color editor'!BX150</f>
        <v>0</v>
      </c>
      <c r="AQ150" s="20">
        <f>'color editor'!BY150</f>
        <v>0</v>
      </c>
      <c r="AR150" s="20">
        <f>'color editor'!BZ150</f>
        <v>0</v>
      </c>
      <c r="AS150" s="20">
        <f>'color editor'!CA150</f>
        <v>0</v>
      </c>
      <c r="AT150" s="20">
        <f>'color editor'!CB150</f>
        <v>0</v>
      </c>
      <c r="AU150" s="20">
        <f>'color editor'!CC150</f>
        <v>0</v>
      </c>
      <c r="AV150" s="20">
        <f>'color editor'!CD150</f>
        <v>0</v>
      </c>
      <c r="AW150" s="20">
        <f>'color editor'!CE150</f>
        <v>0</v>
      </c>
      <c r="AX150" s="20">
        <f>'color editor'!CF150</f>
        <v>0</v>
      </c>
      <c r="AY150" s="20">
        <f>'color editor'!CG150</f>
        <v>0</v>
      </c>
      <c r="AZ150" s="20">
        <f>'color editor'!CH150</f>
        <v>0</v>
      </c>
      <c r="BA150" s="20">
        <f>'color editor'!CI150</f>
        <v>0</v>
      </c>
      <c r="BB150" s="20">
        <f>'color editor'!CJ150</f>
        <v>0</v>
      </c>
      <c r="BC150" s="20">
        <f>'color editor'!CK150</f>
        <v>0</v>
      </c>
      <c r="BD150" s="20">
        <f>'color editor'!CL150</f>
        <v>0</v>
      </c>
      <c r="BE150" s="20">
        <f>'color editor'!CM150</f>
        <v>0</v>
      </c>
      <c r="BF150" s="20">
        <f>'color editor'!CN150</f>
        <v>0</v>
      </c>
      <c r="BG150" s="20">
        <f>'color editor'!CO150</f>
        <v>0</v>
      </c>
      <c r="BH150" s="20">
        <f>'color editor'!CP150</f>
        <v>0</v>
      </c>
      <c r="BI150" s="20">
        <f>'color editor'!CQ150</f>
        <v>0</v>
      </c>
      <c r="BJ150" s="20">
        <f>'color editor'!CR150</f>
        <v>0</v>
      </c>
      <c r="BK150" s="20">
        <f>'color editor'!CS150</f>
        <v>0</v>
      </c>
      <c r="BL150" s="20">
        <f>'color editor'!CT150</f>
        <v>0</v>
      </c>
      <c r="BM150" s="20">
        <f>'color editor'!CU150</f>
        <v>0</v>
      </c>
      <c r="BN150" s="20">
        <f>'color editor'!CV150</f>
        <v>0</v>
      </c>
      <c r="BO150" s="20">
        <f>'color editor'!CW150</f>
        <v>0</v>
      </c>
      <c r="BP150" s="20">
        <f>'color editor'!CX150</f>
        <v>0</v>
      </c>
      <c r="BQ150" s="20">
        <f>'color editor'!CY150</f>
        <v>0</v>
      </c>
      <c r="BR150" s="20">
        <f>'color editor'!CZ150</f>
        <v>0</v>
      </c>
      <c r="BS150" s="20">
        <f>'color editor'!DA150</f>
        <v>0</v>
      </c>
      <c r="BT150" s="20">
        <f>'color editor'!DB150</f>
        <v>0</v>
      </c>
      <c r="BU150" s="20">
        <f>'color editor'!DC150</f>
        <v>0</v>
      </c>
      <c r="BV150" s="20">
        <f>'color editor'!DD150</f>
        <v>0</v>
      </c>
      <c r="BW150" s="20">
        <f>'color editor'!DE150</f>
        <v>0</v>
      </c>
      <c r="BX150" s="20">
        <f>'color editor'!DF150</f>
        <v>0</v>
      </c>
      <c r="BY150" s="20">
        <f>'color editor'!DG150</f>
        <v>0</v>
      </c>
      <c r="BZ150" s="20">
        <f>'color editor'!DH150</f>
        <v>0</v>
      </c>
      <c r="CA150" s="20">
        <f>'color editor'!DI150</f>
        <v>0</v>
      </c>
      <c r="CB150" s="20">
        <f>'color editor'!DJ150</f>
        <v>0</v>
      </c>
      <c r="CC150" s="20">
        <f>'color editor'!DK150</f>
        <v>0</v>
      </c>
      <c r="CD150" s="20">
        <v>0</v>
      </c>
    </row>
    <row r="151" spans="1:82" x14ac:dyDescent="0.25">
      <c r="A151" s="20">
        <f>'color editor'!Y151</f>
        <v>0</v>
      </c>
      <c r="B151" s="20">
        <f>'color editor'!Z151</f>
        <v>0</v>
      </c>
      <c r="C151" s="20">
        <f>'color editor'!AA151</f>
        <v>0</v>
      </c>
      <c r="D151" s="20">
        <f>'color editor'!AB151</f>
        <v>0</v>
      </c>
      <c r="E151" s="20">
        <f>'color editor'!AC151</f>
        <v>0</v>
      </c>
      <c r="F151" s="20">
        <f>'color editor'!AD151</f>
        <v>0</v>
      </c>
      <c r="G151" s="20">
        <f>'color editor'!AE151</f>
        <v>0</v>
      </c>
      <c r="H151" s="20">
        <f>'color editor'!AF151</f>
        <v>0</v>
      </c>
      <c r="I151" s="20">
        <f>'color editor'!AG151</f>
        <v>0</v>
      </c>
      <c r="J151" s="20">
        <f>'color editor'!AH151</f>
        <v>0</v>
      </c>
      <c r="K151" s="1">
        <v>0</v>
      </c>
      <c r="L151" s="20">
        <f>'color editor'!AT151</f>
        <v>0</v>
      </c>
      <c r="M151" s="20">
        <f>'color editor'!AU151</f>
        <v>0</v>
      </c>
      <c r="N151" s="20">
        <f>'color editor'!AV151</f>
        <v>0</v>
      </c>
      <c r="O151" s="20">
        <f>'color editor'!AW151</f>
        <v>0</v>
      </c>
      <c r="P151" s="20">
        <f>'color editor'!AX151</f>
        <v>0</v>
      </c>
      <c r="Q151" s="20">
        <f>'color editor'!AY151</f>
        <v>0</v>
      </c>
      <c r="R151" s="20">
        <f>'color editor'!AZ151</f>
        <v>0</v>
      </c>
      <c r="S151" s="20">
        <f>'color editor'!BA151</f>
        <v>0</v>
      </c>
      <c r="T151" s="20">
        <f>'color editor'!BB151</f>
        <v>0</v>
      </c>
      <c r="U151" s="20">
        <f>'color editor'!BC151</f>
        <v>0</v>
      </c>
      <c r="V151" s="20">
        <f>'color editor'!BD151</f>
        <v>0</v>
      </c>
      <c r="W151" s="20">
        <f>'color editor'!BE151</f>
        <v>0</v>
      </c>
      <c r="X151" s="20">
        <f>'color editor'!BF151</f>
        <v>0</v>
      </c>
      <c r="Y151" s="20">
        <f>'color editor'!BG151</f>
        <v>0</v>
      </c>
      <c r="Z151" s="20">
        <f>'color editor'!BH151</f>
        <v>0</v>
      </c>
      <c r="AA151" s="20">
        <f>'color editor'!BI151</f>
        <v>0</v>
      </c>
      <c r="AB151" s="20">
        <f>'color editor'!BJ151</f>
        <v>0</v>
      </c>
      <c r="AC151" s="20">
        <f>'color editor'!BK151</f>
        <v>0</v>
      </c>
      <c r="AD151" s="20">
        <f>'color editor'!BL151</f>
        <v>0</v>
      </c>
      <c r="AE151" s="20">
        <f>'color editor'!BM151</f>
        <v>0</v>
      </c>
      <c r="AF151" s="20">
        <f>'color editor'!BN151</f>
        <v>0</v>
      </c>
      <c r="AG151" s="20">
        <f>'color editor'!BO151</f>
        <v>0</v>
      </c>
      <c r="AH151" s="20">
        <f>'color editor'!BP151</f>
        <v>0</v>
      </c>
      <c r="AI151" s="20">
        <f>'color editor'!BQ151</f>
        <v>0</v>
      </c>
      <c r="AJ151" s="20">
        <f>'color editor'!BR151</f>
        <v>0</v>
      </c>
      <c r="AK151" s="20">
        <f>'color editor'!BS151</f>
        <v>0</v>
      </c>
      <c r="AL151" s="20">
        <f>'color editor'!BT151</f>
        <v>0</v>
      </c>
      <c r="AM151" s="20">
        <f>'color editor'!BU151</f>
        <v>0</v>
      </c>
      <c r="AN151" s="20">
        <f>'color editor'!BV151</f>
        <v>0</v>
      </c>
      <c r="AO151" s="20">
        <f>'color editor'!BW151</f>
        <v>0</v>
      </c>
      <c r="AP151" s="20">
        <f>'color editor'!BX151</f>
        <v>0</v>
      </c>
      <c r="AQ151" s="20">
        <f>'color editor'!BY151</f>
        <v>0</v>
      </c>
      <c r="AR151" s="20">
        <f>'color editor'!BZ151</f>
        <v>0</v>
      </c>
      <c r="AS151" s="20">
        <f>'color editor'!CA151</f>
        <v>0</v>
      </c>
      <c r="AT151" s="20">
        <f>'color editor'!CB151</f>
        <v>0</v>
      </c>
      <c r="AU151" s="20">
        <f>'color editor'!CC151</f>
        <v>0</v>
      </c>
      <c r="AV151" s="20">
        <f>'color editor'!CD151</f>
        <v>0</v>
      </c>
      <c r="AW151" s="20">
        <f>'color editor'!CE151</f>
        <v>0</v>
      </c>
      <c r="AX151" s="20">
        <f>'color editor'!CF151</f>
        <v>0</v>
      </c>
      <c r="AY151" s="20">
        <f>'color editor'!CG151</f>
        <v>0</v>
      </c>
      <c r="AZ151" s="20">
        <f>'color editor'!CH151</f>
        <v>0</v>
      </c>
      <c r="BA151" s="20">
        <f>'color editor'!CI151</f>
        <v>0</v>
      </c>
      <c r="BB151" s="20">
        <f>'color editor'!CJ151</f>
        <v>0</v>
      </c>
      <c r="BC151" s="20">
        <f>'color editor'!CK151</f>
        <v>0</v>
      </c>
      <c r="BD151" s="20">
        <f>'color editor'!CL151</f>
        <v>0</v>
      </c>
      <c r="BE151" s="20">
        <f>'color editor'!CM151</f>
        <v>0</v>
      </c>
      <c r="BF151" s="20">
        <f>'color editor'!CN151</f>
        <v>0</v>
      </c>
      <c r="BG151" s="20">
        <f>'color editor'!CO151</f>
        <v>0</v>
      </c>
      <c r="BH151" s="20">
        <f>'color editor'!CP151</f>
        <v>0</v>
      </c>
      <c r="BI151" s="20">
        <f>'color editor'!CQ151</f>
        <v>0</v>
      </c>
      <c r="BJ151" s="20">
        <f>'color editor'!CR151</f>
        <v>0</v>
      </c>
      <c r="BK151" s="20">
        <f>'color editor'!CS151</f>
        <v>0</v>
      </c>
      <c r="BL151" s="20">
        <f>'color editor'!CT151</f>
        <v>0</v>
      </c>
      <c r="BM151" s="20">
        <f>'color editor'!CU151</f>
        <v>0</v>
      </c>
      <c r="BN151" s="20">
        <f>'color editor'!CV151</f>
        <v>0</v>
      </c>
      <c r="BO151" s="20">
        <f>'color editor'!CW151</f>
        <v>0</v>
      </c>
      <c r="BP151" s="20">
        <f>'color editor'!CX151</f>
        <v>0</v>
      </c>
      <c r="BQ151" s="20">
        <f>'color editor'!CY151</f>
        <v>0</v>
      </c>
      <c r="BR151" s="20">
        <f>'color editor'!CZ151</f>
        <v>0</v>
      </c>
      <c r="BS151" s="20">
        <f>'color editor'!DA151</f>
        <v>0</v>
      </c>
      <c r="BT151" s="20">
        <f>'color editor'!DB151</f>
        <v>0</v>
      </c>
      <c r="BU151" s="20">
        <f>'color editor'!DC151</f>
        <v>0</v>
      </c>
      <c r="BV151" s="20">
        <f>'color editor'!DD151</f>
        <v>0</v>
      </c>
      <c r="BW151" s="20">
        <f>'color editor'!DE151</f>
        <v>0</v>
      </c>
      <c r="BX151" s="20">
        <f>'color editor'!DF151</f>
        <v>0</v>
      </c>
      <c r="BY151" s="20">
        <f>'color editor'!DG151</f>
        <v>0</v>
      </c>
      <c r="BZ151" s="20">
        <f>'color editor'!DH151</f>
        <v>0</v>
      </c>
      <c r="CA151" s="20">
        <f>'color editor'!DI151</f>
        <v>0</v>
      </c>
      <c r="CB151" s="20">
        <f>'color editor'!DJ151</f>
        <v>0</v>
      </c>
      <c r="CC151" s="20">
        <f>'color editor'!DK151</f>
        <v>0</v>
      </c>
      <c r="CD151" s="20">
        <v>0</v>
      </c>
    </row>
    <row r="152" spans="1:82" x14ac:dyDescent="0.25">
      <c r="A152" s="20">
        <f>'color editor'!Y152</f>
        <v>0</v>
      </c>
      <c r="B152" s="20">
        <f>'color editor'!Z152</f>
        <v>0</v>
      </c>
      <c r="C152" s="20">
        <f>'color editor'!AA152</f>
        <v>0</v>
      </c>
      <c r="D152" s="20">
        <f>'color editor'!AB152</f>
        <v>0</v>
      </c>
      <c r="E152" s="20">
        <f>'color editor'!AC152</f>
        <v>0</v>
      </c>
      <c r="F152" s="20">
        <f>'color editor'!AD152</f>
        <v>0</v>
      </c>
      <c r="G152" s="20">
        <f>'color editor'!AE152</f>
        <v>0</v>
      </c>
      <c r="H152" s="20">
        <f>'color editor'!AF152</f>
        <v>0</v>
      </c>
      <c r="I152" s="20">
        <f>'color editor'!AG152</f>
        <v>0</v>
      </c>
      <c r="J152" s="20">
        <f>'color editor'!AH152</f>
        <v>0</v>
      </c>
      <c r="K152" s="1">
        <v>0</v>
      </c>
      <c r="L152" s="20">
        <f>'color editor'!AT152</f>
        <v>0</v>
      </c>
      <c r="M152" s="20">
        <f>'color editor'!AU152</f>
        <v>0</v>
      </c>
      <c r="N152" s="20">
        <f>'color editor'!AV152</f>
        <v>0</v>
      </c>
      <c r="O152" s="20">
        <f>'color editor'!AW152</f>
        <v>0</v>
      </c>
      <c r="P152" s="20">
        <f>'color editor'!AX152</f>
        <v>0</v>
      </c>
      <c r="Q152" s="20">
        <f>'color editor'!AY152</f>
        <v>0</v>
      </c>
      <c r="R152" s="20">
        <f>'color editor'!AZ152</f>
        <v>0</v>
      </c>
      <c r="S152" s="20">
        <f>'color editor'!BA152</f>
        <v>0</v>
      </c>
      <c r="T152" s="20">
        <f>'color editor'!BB152</f>
        <v>0</v>
      </c>
      <c r="U152" s="20">
        <f>'color editor'!BC152</f>
        <v>0</v>
      </c>
      <c r="V152" s="20">
        <f>'color editor'!BD152</f>
        <v>0</v>
      </c>
      <c r="W152" s="20">
        <f>'color editor'!BE152</f>
        <v>0</v>
      </c>
      <c r="X152" s="20">
        <f>'color editor'!BF152</f>
        <v>0</v>
      </c>
      <c r="Y152" s="20">
        <f>'color editor'!BG152</f>
        <v>0</v>
      </c>
      <c r="Z152" s="20">
        <f>'color editor'!BH152</f>
        <v>0</v>
      </c>
      <c r="AA152" s="20">
        <f>'color editor'!BI152</f>
        <v>0</v>
      </c>
      <c r="AB152" s="20">
        <f>'color editor'!BJ152</f>
        <v>0</v>
      </c>
      <c r="AC152" s="20">
        <f>'color editor'!BK152</f>
        <v>0</v>
      </c>
      <c r="AD152" s="20">
        <f>'color editor'!BL152</f>
        <v>0</v>
      </c>
      <c r="AE152" s="20">
        <f>'color editor'!BM152</f>
        <v>0</v>
      </c>
      <c r="AF152" s="20">
        <f>'color editor'!BN152</f>
        <v>0</v>
      </c>
      <c r="AG152" s="20">
        <f>'color editor'!BO152</f>
        <v>0</v>
      </c>
      <c r="AH152" s="20">
        <f>'color editor'!BP152</f>
        <v>0</v>
      </c>
      <c r="AI152" s="20">
        <f>'color editor'!BQ152</f>
        <v>0</v>
      </c>
      <c r="AJ152" s="20">
        <f>'color editor'!BR152</f>
        <v>0</v>
      </c>
      <c r="AK152" s="20">
        <f>'color editor'!BS152</f>
        <v>0</v>
      </c>
      <c r="AL152" s="20">
        <f>'color editor'!BT152</f>
        <v>0</v>
      </c>
      <c r="AM152" s="20">
        <f>'color editor'!BU152</f>
        <v>0</v>
      </c>
      <c r="AN152" s="20">
        <f>'color editor'!BV152</f>
        <v>0</v>
      </c>
      <c r="AO152" s="20">
        <f>'color editor'!BW152</f>
        <v>0</v>
      </c>
      <c r="AP152" s="20">
        <f>'color editor'!BX152</f>
        <v>0</v>
      </c>
      <c r="AQ152" s="20">
        <f>'color editor'!BY152</f>
        <v>0</v>
      </c>
      <c r="AR152" s="20">
        <f>'color editor'!BZ152</f>
        <v>0</v>
      </c>
      <c r="AS152" s="20">
        <f>'color editor'!CA152</f>
        <v>0</v>
      </c>
      <c r="AT152" s="20">
        <f>'color editor'!CB152</f>
        <v>0</v>
      </c>
      <c r="AU152" s="20">
        <f>'color editor'!CC152</f>
        <v>0</v>
      </c>
      <c r="AV152" s="20">
        <f>'color editor'!CD152</f>
        <v>0</v>
      </c>
      <c r="AW152" s="20">
        <f>'color editor'!CE152</f>
        <v>0</v>
      </c>
      <c r="AX152" s="20">
        <f>'color editor'!CF152</f>
        <v>0</v>
      </c>
      <c r="AY152" s="20">
        <f>'color editor'!CG152</f>
        <v>0</v>
      </c>
      <c r="AZ152" s="20">
        <f>'color editor'!CH152</f>
        <v>0</v>
      </c>
      <c r="BA152" s="20">
        <f>'color editor'!CI152</f>
        <v>0</v>
      </c>
      <c r="BB152" s="20">
        <f>'color editor'!CJ152</f>
        <v>0</v>
      </c>
      <c r="BC152" s="20">
        <f>'color editor'!CK152</f>
        <v>0</v>
      </c>
      <c r="BD152" s="20">
        <f>'color editor'!CL152</f>
        <v>0</v>
      </c>
      <c r="BE152" s="20">
        <f>'color editor'!CM152</f>
        <v>0</v>
      </c>
      <c r="BF152" s="20">
        <f>'color editor'!CN152</f>
        <v>0</v>
      </c>
      <c r="BG152" s="20">
        <f>'color editor'!CO152</f>
        <v>0</v>
      </c>
      <c r="BH152" s="20">
        <f>'color editor'!CP152</f>
        <v>0</v>
      </c>
      <c r="BI152" s="20">
        <f>'color editor'!CQ152</f>
        <v>0</v>
      </c>
      <c r="BJ152" s="20">
        <f>'color editor'!CR152</f>
        <v>0</v>
      </c>
      <c r="BK152" s="20">
        <f>'color editor'!CS152</f>
        <v>0</v>
      </c>
      <c r="BL152" s="20">
        <f>'color editor'!CT152</f>
        <v>0</v>
      </c>
      <c r="BM152" s="20">
        <f>'color editor'!CU152</f>
        <v>0</v>
      </c>
      <c r="BN152" s="20">
        <f>'color editor'!CV152</f>
        <v>0</v>
      </c>
      <c r="BO152" s="20">
        <f>'color editor'!CW152</f>
        <v>0</v>
      </c>
      <c r="BP152" s="20">
        <f>'color editor'!CX152</f>
        <v>0</v>
      </c>
      <c r="BQ152" s="20">
        <f>'color editor'!CY152</f>
        <v>0</v>
      </c>
      <c r="BR152" s="20">
        <f>'color editor'!CZ152</f>
        <v>0</v>
      </c>
      <c r="BS152" s="20">
        <f>'color editor'!DA152</f>
        <v>0</v>
      </c>
      <c r="BT152" s="20">
        <f>'color editor'!DB152</f>
        <v>0</v>
      </c>
      <c r="BU152" s="20">
        <f>'color editor'!DC152</f>
        <v>0</v>
      </c>
      <c r="BV152" s="20">
        <f>'color editor'!DD152</f>
        <v>0</v>
      </c>
      <c r="BW152" s="20">
        <f>'color editor'!DE152</f>
        <v>0</v>
      </c>
      <c r="BX152" s="20">
        <f>'color editor'!DF152</f>
        <v>0</v>
      </c>
      <c r="BY152" s="20">
        <f>'color editor'!DG152</f>
        <v>0</v>
      </c>
      <c r="BZ152" s="20">
        <f>'color editor'!DH152</f>
        <v>0</v>
      </c>
      <c r="CA152" s="20">
        <f>'color editor'!DI152</f>
        <v>0</v>
      </c>
      <c r="CB152" s="20">
        <f>'color editor'!DJ152</f>
        <v>0</v>
      </c>
      <c r="CC152" s="20">
        <f>'color editor'!DK152</f>
        <v>0</v>
      </c>
      <c r="CD152" s="20">
        <v>0</v>
      </c>
    </row>
    <row r="153" spans="1:82" x14ac:dyDescent="0.25">
      <c r="A153" s="20">
        <f>'color editor'!Y153</f>
        <v>0</v>
      </c>
      <c r="B153" s="20">
        <f>'color editor'!Z153</f>
        <v>0</v>
      </c>
      <c r="C153" s="20">
        <f>'color editor'!AA153</f>
        <v>0</v>
      </c>
      <c r="D153" s="20">
        <f>'color editor'!AB153</f>
        <v>0</v>
      </c>
      <c r="E153" s="20">
        <f>'color editor'!AC153</f>
        <v>0</v>
      </c>
      <c r="F153" s="20">
        <f>'color editor'!AD153</f>
        <v>0</v>
      </c>
      <c r="G153" s="20">
        <f>'color editor'!AE153</f>
        <v>0</v>
      </c>
      <c r="H153" s="20">
        <f>'color editor'!AF153</f>
        <v>0</v>
      </c>
      <c r="I153" s="20">
        <f>'color editor'!AG153</f>
        <v>0</v>
      </c>
      <c r="J153" s="20">
        <f>'color editor'!AH153</f>
        <v>0</v>
      </c>
      <c r="K153" s="1">
        <v>0</v>
      </c>
      <c r="L153" s="20">
        <f>'color editor'!AT153</f>
        <v>0</v>
      </c>
      <c r="M153" s="20">
        <f>'color editor'!AU153</f>
        <v>0</v>
      </c>
      <c r="N153" s="20">
        <f>'color editor'!AV153</f>
        <v>0</v>
      </c>
      <c r="O153" s="20">
        <f>'color editor'!AW153</f>
        <v>0</v>
      </c>
      <c r="P153" s="20">
        <f>'color editor'!AX153</f>
        <v>0</v>
      </c>
      <c r="Q153" s="20">
        <f>'color editor'!AY153</f>
        <v>0</v>
      </c>
      <c r="R153" s="20">
        <f>'color editor'!AZ153</f>
        <v>0</v>
      </c>
      <c r="S153" s="20">
        <f>'color editor'!BA153</f>
        <v>0</v>
      </c>
      <c r="T153" s="20">
        <f>'color editor'!BB153</f>
        <v>0</v>
      </c>
      <c r="U153" s="20">
        <f>'color editor'!BC153</f>
        <v>0</v>
      </c>
      <c r="V153" s="20">
        <f>'color editor'!BD153</f>
        <v>0</v>
      </c>
      <c r="W153" s="20">
        <f>'color editor'!BE153</f>
        <v>0</v>
      </c>
      <c r="X153" s="20">
        <f>'color editor'!BF153</f>
        <v>0</v>
      </c>
      <c r="Y153" s="20">
        <f>'color editor'!BG153</f>
        <v>0</v>
      </c>
      <c r="Z153" s="20">
        <f>'color editor'!BH153</f>
        <v>0</v>
      </c>
      <c r="AA153" s="20">
        <f>'color editor'!BI153</f>
        <v>0</v>
      </c>
      <c r="AB153" s="20">
        <f>'color editor'!BJ153</f>
        <v>0</v>
      </c>
      <c r="AC153" s="20">
        <f>'color editor'!BK153</f>
        <v>0</v>
      </c>
      <c r="AD153" s="20">
        <f>'color editor'!BL153</f>
        <v>0</v>
      </c>
      <c r="AE153" s="20">
        <f>'color editor'!BM153</f>
        <v>0</v>
      </c>
      <c r="AF153" s="20">
        <f>'color editor'!BN153</f>
        <v>0</v>
      </c>
      <c r="AG153" s="20">
        <f>'color editor'!BO153</f>
        <v>0</v>
      </c>
      <c r="AH153" s="20">
        <f>'color editor'!BP153</f>
        <v>0</v>
      </c>
      <c r="AI153" s="20">
        <f>'color editor'!BQ153</f>
        <v>0</v>
      </c>
      <c r="AJ153" s="20">
        <f>'color editor'!BR153</f>
        <v>0</v>
      </c>
      <c r="AK153" s="20">
        <f>'color editor'!BS153</f>
        <v>0</v>
      </c>
      <c r="AL153" s="20">
        <f>'color editor'!BT153</f>
        <v>0</v>
      </c>
      <c r="AM153" s="20">
        <f>'color editor'!BU153</f>
        <v>0</v>
      </c>
      <c r="AN153" s="20">
        <f>'color editor'!BV153</f>
        <v>0</v>
      </c>
      <c r="AO153" s="20">
        <f>'color editor'!BW153</f>
        <v>0</v>
      </c>
      <c r="AP153" s="20">
        <f>'color editor'!BX153</f>
        <v>0</v>
      </c>
      <c r="AQ153" s="20">
        <f>'color editor'!BY153</f>
        <v>0</v>
      </c>
      <c r="AR153" s="20">
        <f>'color editor'!BZ153</f>
        <v>0</v>
      </c>
      <c r="AS153" s="20">
        <f>'color editor'!CA153</f>
        <v>0</v>
      </c>
      <c r="AT153" s="20">
        <f>'color editor'!CB153</f>
        <v>0</v>
      </c>
      <c r="AU153" s="20">
        <f>'color editor'!CC153</f>
        <v>0</v>
      </c>
      <c r="AV153" s="20">
        <f>'color editor'!CD153</f>
        <v>0</v>
      </c>
      <c r="AW153" s="20">
        <f>'color editor'!CE153</f>
        <v>0</v>
      </c>
      <c r="AX153" s="20">
        <f>'color editor'!CF153</f>
        <v>0</v>
      </c>
      <c r="AY153" s="20">
        <f>'color editor'!CG153</f>
        <v>0</v>
      </c>
      <c r="AZ153" s="20">
        <f>'color editor'!CH153</f>
        <v>0</v>
      </c>
      <c r="BA153" s="20">
        <f>'color editor'!CI153</f>
        <v>0</v>
      </c>
      <c r="BB153" s="20">
        <f>'color editor'!CJ153</f>
        <v>0</v>
      </c>
      <c r="BC153" s="20">
        <f>'color editor'!CK153</f>
        <v>0</v>
      </c>
      <c r="BD153" s="20">
        <f>'color editor'!CL153</f>
        <v>0</v>
      </c>
      <c r="BE153" s="20">
        <f>'color editor'!CM153</f>
        <v>0</v>
      </c>
      <c r="BF153" s="20">
        <f>'color editor'!CN153</f>
        <v>0</v>
      </c>
      <c r="BG153" s="20">
        <f>'color editor'!CO153</f>
        <v>0</v>
      </c>
      <c r="BH153" s="20">
        <f>'color editor'!CP153</f>
        <v>0</v>
      </c>
      <c r="BI153" s="20">
        <f>'color editor'!CQ153</f>
        <v>0</v>
      </c>
      <c r="BJ153" s="20">
        <f>'color editor'!CR153</f>
        <v>0</v>
      </c>
      <c r="BK153" s="20">
        <f>'color editor'!CS153</f>
        <v>0</v>
      </c>
      <c r="BL153" s="20">
        <f>'color editor'!CT153</f>
        <v>0</v>
      </c>
      <c r="BM153" s="20">
        <f>'color editor'!CU153</f>
        <v>0</v>
      </c>
      <c r="BN153" s="20">
        <f>'color editor'!CV153</f>
        <v>0</v>
      </c>
      <c r="BO153" s="20">
        <f>'color editor'!CW153</f>
        <v>0</v>
      </c>
      <c r="BP153" s="20">
        <f>'color editor'!CX153</f>
        <v>0</v>
      </c>
      <c r="BQ153" s="20">
        <f>'color editor'!CY153</f>
        <v>0</v>
      </c>
      <c r="BR153" s="20">
        <f>'color editor'!CZ153</f>
        <v>0</v>
      </c>
      <c r="BS153" s="20">
        <f>'color editor'!DA153</f>
        <v>0</v>
      </c>
      <c r="BT153" s="20">
        <f>'color editor'!DB153</f>
        <v>0</v>
      </c>
      <c r="BU153" s="20">
        <f>'color editor'!DC153</f>
        <v>0</v>
      </c>
      <c r="BV153" s="20">
        <f>'color editor'!DD153</f>
        <v>0</v>
      </c>
      <c r="BW153" s="20">
        <f>'color editor'!DE153</f>
        <v>0</v>
      </c>
      <c r="BX153" s="20">
        <f>'color editor'!DF153</f>
        <v>0</v>
      </c>
      <c r="BY153" s="20">
        <f>'color editor'!DG153</f>
        <v>0</v>
      </c>
      <c r="BZ153" s="20">
        <f>'color editor'!DH153</f>
        <v>0</v>
      </c>
      <c r="CA153" s="20">
        <f>'color editor'!DI153</f>
        <v>0</v>
      </c>
      <c r="CB153" s="20">
        <f>'color editor'!DJ153</f>
        <v>0</v>
      </c>
      <c r="CC153" s="20">
        <f>'color editor'!DK153</f>
        <v>0</v>
      </c>
      <c r="CD153" s="20">
        <v>0</v>
      </c>
    </row>
    <row r="154" spans="1:82" x14ac:dyDescent="0.25">
      <c r="A154" s="20">
        <f>'color editor'!Y154</f>
        <v>0</v>
      </c>
      <c r="B154" s="20">
        <f>'color editor'!Z154</f>
        <v>0</v>
      </c>
      <c r="C154" s="20">
        <f>'color editor'!AA154</f>
        <v>0</v>
      </c>
      <c r="D154" s="20">
        <f>'color editor'!AB154</f>
        <v>0</v>
      </c>
      <c r="E154" s="20">
        <f>'color editor'!AC154</f>
        <v>0</v>
      </c>
      <c r="F154" s="20">
        <f>'color editor'!AD154</f>
        <v>0</v>
      </c>
      <c r="G154" s="20">
        <f>'color editor'!AE154</f>
        <v>0</v>
      </c>
      <c r="H154" s="20">
        <f>'color editor'!AF154</f>
        <v>0</v>
      </c>
      <c r="I154" s="20">
        <f>'color editor'!AG154</f>
        <v>0</v>
      </c>
      <c r="J154" s="20">
        <f>'color editor'!AH154</f>
        <v>0</v>
      </c>
      <c r="K154" s="1">
        <v>0</v>
      </c>
      <c r="L154" s="20">
        <f>'color editor'!AT154</f>
        <v>0</v>
      </c>
      <c r="M154" s="20">
        <f>'color editor'!AU154</f>
        <v>0</v>
      </c>
      <c r="N154" s="20">
        <f>'color editor'!AV154</f>
        <v>0</v>
      </c>
      <c r="O154" s="20">
        <f>'color editor'!AW154</f>
        <v>0</v>
      </c>
      <c r="P154" s="20">
        <f>'color editor'!AX154</f>
        <v>0</v>
      </c>
      <c r="Q154" s="20">
        <f>'color editor'!AY154</f>
        <v>0</v>
      </c>
      <c r="R154" s="20">
        <f>'color editor'!AZ154</f>
        <v>0</v>
      </c>
      <c r="S154" s="20">
        <f>'color editor'!BA154</f>
        <v>0</v>
      </c>
      <c r="T154" s="20">
        <f>'color editor'!BB154</f>
        <v>0</v>
      </c>
      <c r="U154" s="20">
        <f>'color editor'!BC154</f>
        <v>0</v>
      </c>
      <c r="V154" s="20">
        <f>'color editor'!BD154</f>
        <v>0</v>
      </c>
      <c r="W154" s="20">
        <f>'color editor'!BE154</f>
        <v>0</v>
      </c>
      <c r="X154" s="20">
        <f>'color editor'!BF154</f>
        <v>0</v>
      </c>
      <c r="Y154" s="20">
        <f>'color editor'!BG154</f>
        <v>0</v>
      </c>
      <c r="Z154" s="20">
        <f>'color editor'!BH154</f>
        <v>0</v>
      </c>
      <c r="AA154" s="20">
        <f>'color editor'!BI154</f>
        <v>0</v>
      </c>
      <c r="AB154" s="20">
        <f>'color editor'!BJ154</f>
        <v>0</v>
      </c>
      <c r="AC154" s="20">
        <f>'color editor'!BK154</f>
        <v>0</v>
      </c>
      <c r="AD154" s="20">
        <f>'color editor'!BL154</f>
        <v>0</v>
      </c>
      <c r="AE154" s="20">
        <f>'color editor'!BM154</f>
        <v>0</v>
      </c>
      <c r="AF154" s="20">
        <f>'color editor'!BN154</f>
        <v>0</v>
      </c>
      <c r="AG154" s="20">
        <f>'color editor'!BO154</f>
        <v>0</v>
      </c>
      <c r="AH154" s="20">
        <f>'color editor'!BP154</f>
        <v>0</v>
      </c>
      <c r="AI154" s="20">
        <f>'color editor'!BQ154</f>
        <v>0</v>
      </c>
      <c r="AJ154" s="20">
        <f>'color editor'!BR154</f>
        <v>0</v>
      </c>
      <c r="AK154" s="20">
        <f>'color editor'!BS154</f>
        <v>0</v>
      </c>
      <c r="AL154" s="20">
        <f>'color editor'!BT154</f>
        <v>0</v>
      </c>
      <c r="AM154" s="20">
        <f>'color editor'!BU154</f>
        <v>0</v>
      </c>
      <c r="AN154" s="20">
        <f>'color editor'!BV154</f>
        <v>0</v>
      </c>
      <c r="AO154" s="20">
        <f>'color editor'!BW154</f>
        <v>0</v>
      </c>
      <c r="AP154" s="20">
        <f>'color editor'!BX154</f>
        <v>0</v>
      </c>
      <c r="AQ154" s="20">
        <f>'color editor'!BY154</f>
        <v>0</v>
      </c>
      <c r="AR154" s="20">
        <f>'color editor'!BZ154</f>
        <v>0</v>
      </c>
      <c r="AS154" s="20">
        <f>'color editor'!CA154</f>
        <v>0</v>
      </c>
      <c r="AT154" s="20">
        <f>'color editor'!CB154</f>
        <v>0</v>
      </c>
      <c r="AU154" s="20">
        <f>'color editor'!CC154</f>
        <v>0</v>
      </c>
      <c r="AV154" s="20">
        <f>'color editor'!CD154</f>
        <v>0</v>
      </c>
      <c r="AW154" s="20">
        <f>'color editor'!CE154</f>
        <v>0</v>
      </c>
      <c r="AX154" s="20">
        <f>'color editor'!CF154</f>
        <v>0</v>
      </c>
      <c r="AY154" s="20">
        <f>'color editor'!CG154</f>
        <v>0</v>
      </c>
      <c r="AZ154" s="20">
        <f>'color editor'!CH154</f>
        <v>0</v>
      </c>
      <c r="BA154" s="20">
        <f>'color editor'!CI154</f>
        <v>0</v>
      </c>
      <c r="BB154" s="20">
        <f>'color editor'!CJ154</f>
        <v>0</v>
      </c>
      <c r="BC154" s="20">
        <f>'color editor'!CK154</f>
        <v>0</v>
      </c>
      <c r="BD154" s="20">
        <f>'color editor'!CL154</f>
        <v>0</v>
      </c>
      <c r="BE154" s="20">
        <f>'color editor'!CM154</f>
        <v>0</v>
      </c>
      <c r="BF154" s="20">
        <f>'color editor'!CN154</f>
        <v>0</v>
      </c>
      <c r="BG154" s="20">
        <f>'color editor'!CO154</f>
        <v>0</v>
      </c>
      <c r="BH154" s="20">
        <f>'color editor'!CP154</f>
        <v>0</v>
      </c>
      <c r="BI154" s="20">
        <f>'color editor'!CQ154</f>
        <v>0</v>
      </c>
      <c r="BJ154" s="20">
        <f>'color editor'!CR154</f>
        <v>0</v>
      </c>
      <c r="BK154" s="20">
        <f>'color editor'!CS154</f>
        <v>0</v>
      </c>
      <c r="BL154" s="20">
        <f>'color editor'!CT154</f>
        <v>0</v>
      </c>
      <c r="BM154" s="20">
        <f>'color editor'!CU154</f>
        <v>0</v>
      </c>
      <c r="BN154" s="20">
        <f>'color editor'!CV154</f>
        <v>0</v>
      </c>
      <c r="BO154" s="20">
        <f>'color editor'!CW154</f>
        <v>0</v>
      </c>
      <c r="BP154" s="20">
        <f>'color editor'!CX154</f>
        <v>0</v>
      </c>
      <c r="BQ154" s="20">
        <f>'color editor'!CY154</f>
        <v>0</v>
      </c>
      <c r="BR154" s="20">
        <f>'color editor'!CZ154</f>
        <v>0</v>
      </c>
      <c r="BS154" s="20">
        <f>'color editor'!DA154</f>
        <v>0</v>
      </c>
      <c r="BT154" s="20">
        <f>'color editor'!DB154</f>
        <v>0</v>
      </c>
      <c r="BU154" s="20">
        <f>'color editor'!DC154</f>
        <v>0</v>
      </c>
      <c r="BV154" s="20">
        <f>'color editor'!DD154</f>
        <v>0</v>
      </c>
      <c r="BW154" s="20">
        <f>'color editor'!DE154</f>
        <v>0</v>
      </c>
      <c r="BX154" s="20">
        <f>'color editor'!DF154</f>
        <v>0</v>
      </c>
      <c r="BY154" s="20">
        <f>'color editor'!DG154</f>
        <v>0</v>
      </c>
      <c r="BZ154" s="20">
        <f>'color editor'!DH154</f>
        <v>0</v>
      </c>
      <c r="CA154" s="20">
        <f>'color editor'!DI154</f>
        <v>0</v>
      </c>
      <c r="CB154" s="20">
        <f>'color editor'!DJ154</f>
        <v>0</v>
      </c>
      <c r="CC154" s="20">
        <f>'color editor'!DK154</f>
        <v>0</v>
      </c>
      <c r="CD154" s="20">
        <v>0</v>
      </c>
    </row>
    <row r="155" spans="1:82" x14ac:dyDescent="0.25">
      <c r="A155" s="20">
        <f>'color editor'!Y155</f>
        <v>0</v>
      </c>
      <c r="B155" s="20">
        <f>'color editor'!Z155</f>
        <v>0</v>
      </c>
      <c r="C155" s="20">
        <f>'color editor'!AA155</f>
        <v>0</v>
      </c>
      <c r="D155" s="20">
        <f>'color editor'!AB155</f>
        <v>0</v>
      </c>
      <c r="E155" s="20">
        <f>'color editor'!AC155</f>
        <v>0</v>
      </c>
      <c r="F155" s="20">
        <f>'color editor'!AD155</f>
        <v>0</v>
      </c>
      <c r="G155" s="20">
        <f>'color editor'!AE155</f>
        <v>0</v>
      </c>
      <c r="H155" s="20">
        <f>'color editor'!AF155</f>
        <v>0</v>
      </c>
      <c r="I155" s="20">
        <f>'color editor'!AG155</f>
        <v>0</v>
      </c>
      <c r="J155" s="20">
        <f>'color editor'!AH155</f>
        <v>0</v>
      </c>
      <c r="K155" s="1">
        <v>0</v>
      </c>
      <c r="L155" s="20">
        <f>'color editor'!AT155</f>
        <v>0</v>
      </c>
      <c r="M155" s="20">
        <f>'color editor'!AU155</f>
        <v>0</v>
      </c>
      <c r="N155" s="20">
        <f>'color editor'!AV155</f>
        <v>0</v>
      </c>
      <c r="O155" s="20">
        <f>'color editor'!AW155</f>
        <v>0</v>
      </c>
      <c r="P155" s="20">
        <f>'color editor'!AX155</f>
        <v>0</v>
      </c>
      <c r="Q155" s="20">
        <f>'color editor'!AY155</f>
        <v>0</v>
      </c>
      <c r="R155" s="20">
        <f>'color editor'!AZ155</f>
        <v>0</v>
      </c>
      <c r="S155" s="20">
        <f>'color editor'!BA155</f>
        <v>0</v>
      </c>
      <c r="T155" s="20">
        <f>'color editor'!BB155</f>
        <v>0</v>
      </c>
      <c r="U155" s="20">
        <f>'color editor'!BC155</f>
        <v>0</v>
      </c>
      <c r="V155" s="20">
        <f>'color editor'!BD155</f>
        <v>0</v>
      </c>
      <c r="W155" s="20">
        <f>'color editor'!BE155</f>
        <v>0</v>
      </c>
      <c r="X155" s="20">
        <f>'color editor'!BF155</f>
        <v>0</v>
      </c>
      <c r="Y155" s="20">
        <f>'color editor'!BG155</f>
        <v>0</v>
      </c>
      <c r="Z155" s="20">
        <f>'color editor'!BH155</f>
        <v>0</v>
      </c>
      <c r="AA155" s="20">
        <f>'color editor'!BI155</f>
        <v>0</v>
      </c>
      <c r="AB155" s="20">
        <f>'color editor'!BJ155</f>
        <v>0</v>
      </c>
      <c r="AC155" s="20">
        <f>'color editor'!BK155</f>
        <v>0</v>
      </c>
      <c r="AD155" s="20">
        <f>'color editor'!BL155</f>
        <v>0</v>
      </c>
      <c r="AE155" s="20">
        <f>'color editor'!BM155</f>
        <v>0</v>
      </c>
      <c r="AF155" s="20">
        <f>'color editor'!BN155</f>
        <v>0</v>
      </c>
      <c r="AG155" s="20">
        <f>'color editor'!BO155</f>
        <v>0</v>
      </c>
      <c r="AH155" s="20">
        <f>'color editor'!BP155</f>
        <v>0</v>
      </c>
      <c r="AI155" s="20">
        <f>'color editor'!BQ155</f>
        <v>0</v>
      </c>
      <c r="AJ155" s="20">
        <f>'color editor'!BR155</f>
        <v>0</v>
      </c>
      <c r="AK155" s="20">
        <f>'color editor'!BS155</f>
        <v>0</v>
      </c>
      <c r="AL155" s="20">
        <f>'color editor'!BT155</f>
        <v>0</v>
      </c>
      <c r="AM155" s="20">
        <f>'color editor'!BU155</f>
        <v>0</v>
      </c>
      <c r="AN155" s="20">
        <f>'color editor'!BV155</f>
        <v>0</v>
      </c>
      <c r="AO155" s="20">
        <f>'color editor'!BW155</f>
        <v>0</v>
      </c>
      <c r="AP155" s="20">
        <f>'color editor'!BX155</f>
        <v>0</v>
      </c>
      <c r="AQ155" s="20">
        <f>'color editor'!BY155</f>
        <v>0</v>
      </c>
      <c r="AR155" s="20">
        <f>'color editor'!BZ155</f>
        <v>0</v>
      </c>
      <c r="AS155" s="20">
        <f>'color editor'!CA155</f>
        <v>0</v>
      </c>
      <c r="AT155" s="20">
        <f>'color editor'!CB155</f>
        <v>0</v>
      </c>
      <c r="AU155" s="20">
        <f>'color editor'!CC155</f>
        <v>0</v>
      </c>
      <c r="AV155" s="20">
        <f>'color editor'!CD155</f>
        <v>0</v>
      </c>
      <c r="AW155" s="20">
        <f>'color editor'!CE155</f>
        <v>0</v>
      </c>
      <c r="AX155" s="20">
        <f>'color editor'!CF155</f>
        <v>0</v>
      </c>
      <c r="AY155" s="20">
        <f>'color editor'!CG155</f>
        <v>0</v>
      </c>
      <c r="AZ155" s="20">
        <f>'color editor'!CH155</f>
        <v>0</v>
      </c>
      <c r="BA155" s="20">
        <f>'color editor'!CI155</f>
        <v>0</v>
      </c>
      <c r="BB155" s="20">
        <f>'color editor'!CJ155</f>
        <v>0</v>
      </c>
      <c r="BC155" s="20">
        <f>'color editor'!CK155</f>
        <v>0</v>
      </c>
      <c r="BD155" s="20">
        <f>'color editor'!CL155</f>
        <v>0</v>
      </c>
      <c r="BE155" s="20">
        <f>'color editor'!CM155</f>
        <v>0</v>
      </c>
      <c r="BF155" s="20">
        <f>'color editor'!CN155</f>
        <v>0</v>
      </c>
      <c r="BG155" s="20">
        <f>'color editor'!CO155</f>
        <v>0</v>
      </c>
      <c r="BH155" s="20">
        <f>'color editor'!CP155</f>
        <v>0</v>
      </c>
      <c r="BI155" s="20">
        <f>'color editor'!CQ155</f>
        <v>0</v>
      </c>
      <c r="BJ155" s="20">
        <f>'color editor'!CR155</f>
        <v>0</v>
      </c>
      <c r="BK155" s="20">
        <f>'color editor'!CS155</f>
        <v>0</v>
      </c>
      <c r="BL155" s="20">
        <f>'color editor'!CT155</f>
        <v>0</v>
      </c>
      <c r="BM155" s="20">
        <f>'color editor'!CU155</f>
        <v>0</v>
      </c>
      <c r="BN155" s="20">
        <f>'color editor'!CV155</f>
        <v>0</v>
      </c>
      <c r="BO155" s="20">
        <f>'color editor'!CW155</f>
        <v>0</v>
      </c>
      <c r="BP155" s="20">
        <f>'color editor'!CX155</f>
        <v>0</v>
      </c>
      <c r="BQ155" s="20">
        <f>'color editor'!CY155</f>
        <v>0</v>
      </c>
      <c r="BR155" s="20">
        <f>'color editor'!CZ155</f>
        <v>0</v>
      </c>
      <c r="BS155" s="20">
        <f>'color editor'!DA155</f>
        <v>0</v>
      </c>
      <c r="BT155" s="20">
        <f>'color editor'!DB155</f>
        <v>0</v>
      </c>
      <c r="BU155" s="20">
        <f>'color editor'!DC155</f>
        <v>0</v>
      </c>
      <c r="BV155" s="20">
        <f>'color editor'!DD155</f>
        <v>0</v>
      </c>
      <c r="BW155" s="20">
        <f>'color editor'!DE155</f>
        <v>0</v>
      </c>
      <c r="BX155" s="20">
        <f>'color editor'!DF155</f>
        <v>0</v>
      </c>
      <c r="BY155" s="20">
        <f>'color editor'!DG155</f>
        <v>0</v>
      </c>
      <c r="BZ155" s="20">
        <f>'color editor'!DH155</f>
        <v>0</v>
      </c>
      <c r="CA155" s="20">
        <f>'color editor'!DI155</f>
        <v>0</v>
      </c>
      <c r="CB155" s="20">
        <f>'color editor'!DJ155</f>
        <v>0</v>
      </c>
      <c r="CC155" s="20">
        <f>'color editor'!DK155</f>
        <v>0</v>
      </c>
      <c r="CD155" s="20">
        <v>0</v>
      </c>
    </row>
    <row r="156" spans="1:82" x14ac:dyDescent="0.25">
      <c r="A156" s="20">
        <f>'color editor'!Y156</f>
        <v>0</v>
      </c>
      <c r="B156" s="20">
        <f>'color editor'!Z156</f>
        <v>0</v>
      </c>
      <c r="C156" s="20">
        <f>'color editor'!AA156</f>
        <v>0</v>
      </c>
      <c r="D156" s="20">
        <f>'color editor'!AB156</f>
        <v>0</v>
      </c>
      <c r="E156" s="20">
        <f>'color editor'!AC156</f>
        <v>0</v>
      </c>
      <c r="F156" s="20">
        <f>'color editor'!AD156</f>
        <v>0</v>
      </c>
      <c r="G156" s="20">
        <f>'color editor'!AE156</f>
        <v>0</v>
      </c>
      <c r="H156" s="20">
        <f>'color editor'!AF156</f>
        <v>0</v>
      </c>
      <c r="I156" s="20">
        <f>'color editor'!AG156</f>
        <v>0</v>
      </c>
      <c r="J156" s="20">
        <f>'color editor'!AH156</f>
        <v>0</v>
      </c>
      <c r="K156" s="1">
        <v>0</v>
      </c>
      <c r="L156" s="20">
        <f>'color editor'!AT156</f>
        <v>0</v>
      </c>
      <c r="M156" s="20">
        <f>'color editor'!AU156</f>
        <v>0</v>
      </c>
      <c r="N156" s="20">
        <f>'color editor'!AV156</f>
        <v>0</v>
      </c>
      <c r="O156" s="20">
        <f>'color editor'!AW156</f>
        <v>0</v>
      </c>
      <c r="P156" s="20">
        <f>'color editor'!AX156</f>
        <v>0</v>
      </c>
      <c r="Q156" s="20">
        <f>'color editor'!AY156</f>
        <v>0</v>
      </c>
      <c r="R156" s="20">
        <f>'color editor'!AZ156</f>
        <v>0</v>
      </c>
      <c r="S156" s="20">
        <f>'color editor'!BA156</f>
        <v>0</v>
      </c>
      <c r="T156" s="20">
        <f>'color editor'!BB156</f>
        <v>0</v>
      </c>
      <c r="U156" s="20">
        <f>'color editor'!BC156</f>
        <v>0</v>
      </c>
      <c r="V156" s="20">
        <f>'color editor'!BD156</f>
        <v>0</v>
      </c>
      <c r="W156" s="20">
        <f>'color editor'!BE156</f>
        <v>0</v>
      </c>
      <c r="X156" s="20">
        <f>'color editor'!BF156</f>
        <v>0</v>
      </c>
      <c r="Y156" s="20">
        <f>'color editor'!BG156</f>
        <v>0</v>
      </c>
      <c r="Z156" s="20">
        <f>'color editor'!BH156</f>
        <v>0</v>
      </c>
      <c r="AA156" s="20">
        <f>'color editor'!BI156</f>
        <v>0</v>
      </c>
      <c r="AB156" s="20">
        <f>'color editor'!BJ156</f>
        <v>0</v>
      </c>
      <c r="AC156" s="20">
        <f>'color editor'!BK156</f>
        <v>0</v>
      </c>
      <c r="AD156" s="20">
        <f>'color editor'!BL156</f>
        <v>0</v>
      </c>
      <c r="AE156" s="20">
        <f>'color editor'!BM156</f>
        <v>0</v>
      </c>
      <c r="AF156" s="20">
        <f>'color editor'!BN156</f>
        <v>0</v>
      </c>
      <c r="AG156" s="20">
        <f>'color editor'!BO156</f>
        <v>0</v>
      </c>
      <c r="AH156" s="20">
        <f>'color editor'!BP156</f>
        <v>0</v>
      </c>
      <c r="AI156" s="20">
        <f>'color editor'!BQ156</f>
        <v>0</v>
      </c>
      <c r="AJ156" s="20">
        <f>'color editor'!BR156</f>
        <v>0</v>
      </c>
      <c r="AK156" s="20">
        <f>'color editor'!BS156</f>
        <v>0</v>
      </c>
      <c r="AL156" s="20">
        <f>'color editor'!BT156</f>
        <v>0</v>
      </c>
      <c r="AM156" s="20">
        <f>'color editor'!BU156</f>
        <v>0</v>
      </c>
      <c r="AN156" s="20">
        <f>'color editor'!BV156</f>
        <v>0</v>
      </c>
      <c r="AO156" s="20">
        <f>'color editor'!BW156</f>
        <v>0</v>
      </c>
      <c r="AP156" s="20">
        <f>'color editor'!BX156</f>
        <v>0</v>
      </c>
      <c r="AQ156" s="20">
        <f>'color editor'!BY156</f>
        <v>0</v>
      </c>
      <c r="AR156" s="20">
        <f>'color editor'!BZ156</f>
        <v>0</v>
      </c>
      <c r="AS156" s="20">
        <f>'color editor'!CA156</f>
        <v>0</v>
      </c>
      <c r="AT156" s="20">
        <f>'color editor'!CB156</f>
        <v>0</v>
      </c>
      <c r="AU156" s="20">
        <f>'color editor'!CC156</f>
        <v>0</v>
      </c>
      <c r="AV156" s="20">
        <f>'color editor'!CD156</f>
        <v>0</v>
      </c>
      <c r="AW156" s="20">
        <f>'color editor'!CE156</f>
        <v>0</v>
      </c>
      <c r="AX156" s="20">
        <f>'color editor'!CF156</f>
        <v>0</v>
      </c>
      <c r="AY156" s="20">
        <f>'color editor'!CG156</f>
        <v>0</v>
      </c>
      <c r="AZ156" s="20">
        <f>'color editor'!CH156</f>
        <v>0</v>
      </c>
      <c r="BA156" s="20">
        <f>'color editor'!CI156</f>
        <v>0</v>
      </c>
      <c r="BB156" s="20">
        <f>'color editor'!CJ156</f>
        <v>0</v>
      </c>
      <c r="BC156" s="20">
        <f>'color editor'!CK156</f>
        <v>0</v>
      </c>
      <c r="BD156" s="20">
        <f>'color editor'!CL156</f>
        <v>0</v>
      </c>
      <c r="BE156" s="20">
        <f>'color editor'!CM156</f>
        <v>0</v>
      </c>
      <c r="BF156" s="20">
        <f>'color editor'!CN156</f>
        <v>0</v>
      </c>
      <c r="BG156" s="20">
        <f>'color editor'!CO156</f>
        <v>0</v>
      </c>
      <c r="BH156" s="20">
        <f>'color editor'!CP156</f>
        <v>0</v>
      </c>
      <c r="BI156" s="20">
        <f>'color editor'!CQ156</f>
        <v>0</v>
      </c>
      <c r="BJ156" s="20">
        <f>'color editor'!CR156</f>
        <v>0</v>
      </c>
      <c r="BK156" s="20">
        <f>'color editor'!CS156</f>
        <v>0</v>
      </c>
      <c r="BL156" s="20">
        <f>'color editor'!CT156</f>
        <v>0</v>
      </c>
      <c r="BM156" s="20">
        <f>'color editor'!CU156</f>
        <v>0</v>
      </c>
      <c r="BN156" s="20">
        <f>'color editor'!CV156</f>
        <v>0</v>
      </c>
      <c r="BO156" s="20">
        <f>'color editor'!CW156</f>
        <v>0</v>
      </c>
      <c r="BP156" s="20">
        <f>'color editor'!CX156</f>
        <v>0</v>
      </c>
      <c r="BQ156" s="20">
        <f>'color editor'!CY156</f>
        <v>0</v>
      </c>
      <c r="BR156" s="20">
        <f>'color editor'!CZ156</f>
        <v>0</v>
      </c>
      <c r="BS156" s="20">
        <f>'color editor'!DA156</f>
        <v>0</v>
      </c>
      <c r="BT156" s="20">
        <f>'color editor'!DB156</f>
        <v>0</v>
      </c>
      <c r="BU156" s="20">
        <f>'color editor'!DC156</f>
        <v>0</v>
      </c>
      <c r="BV156" s="20">
        <f>'color editor'!DD156</f>
        <v>0</v>
      </c>
      <c r="BW156" s="20">
        <f>'color editor'!DE156</f>
        <v>0</v>
      </c>
      <c r="BX156" s="20">
        <f>'color editor'!DF156</f>
        <v>0</v>
      </c>
      <c r="BY156" s="20">
        <f>'color editor'!DG156</f>
        <v>0</v>
      </c>
      <c r="BZ156" s="20">
        <f>'color editor'!DH156</f>
        <v>0</v>
      </c>
      <c r="CA156" s="20">
        <f>'color editor'!DI156</f>
        <v>0</v>
      </c>
      <c r="CB156" s="20">
        <f>'color editor'!DJ156</f>
        <v>0</v>
      </c>
      <c r="CC156" s="20">
        <f>'color editor'!DK156</f>
        <v>0</v>
      </c>
      <c r="CD156" s="20">
        <v>0</v>
      </c>
    </row>
    <row r="157" spans="1:82" x14ac:dyDescent="0.25">
      <c r="A157" s="20">
        <f>'color editor'!Y157</f>
        <v>0</v>
      </c>
      <c r="B157" s="20">
        <f>'color editor'!Z157</f>
        <v>0</v>
      </c>
      <c r="C157" s="20">
        <f>'color editor'!AA157</f>
        <v>0</v>
      </c>
      <c r="D157" s="20">
        <f>'color editor'!AB157</f>
        <v>0</v>
      </c>
      <c r="E157" s="20">
        <f>'color editor'!AC157</f>
        <v>0</v>
      </c>
      <c r="F157" s="20">
        <f>'color editor'!AD157</f>
        <v>0</v>
      </c>
      <c r="G157" s="20">
        <f>'color editor'!AE157</f>
        <v>0</v>
      </c>
      <c r="H157" s="20">
        <f>'color editor'!AF157</f>
        <v>0</v>
      </c>
      <c r="I157" s="20">
        <f>'color editor'!AG157</f>
        <v>0</v>
      </c>
      <c r="J157" s="20">
        <f>'color editor'!AH157</f>
        <v>0</v>
      </c>
      <c r="K157" s="20">
        <v>0</v>
      </c>
      <c r="L157" s="20">
        <f>'color editor'!AT157</f>
        <v>0</v>
      </c>
      <c r="M157" s="20">
        <f>'color editor'!AU157</f>
        <v>0</v>
      </c>
      <c r="N157" s="20">
        <f>'color editor'!AV157</f>
        <v>0</v>
      </c>
      <c r="O157" s="20">
        <f>'color editor'!AW157</f>
        <v>0</v>
      </c>
      <c r="P157" s="20">
        <f>'color editor'!AX157</f>
        <v>0</v>
      </c>
      <c r="Q157" s="20">
        <f>'color editor'!AY157</f>
        <v>0</v>
      </c>
      <c r="R157" s="20">
        <f>'color editor'!AZ157</f>
        <v>0</v>
      </c>
      <c r="S157" s="20">
        <f>'color editor'!BA157</f>
        <v>0</v>
      </c>
      <c r="T157" s="20">
        <f>'color editor'!BB157</f>
        <v>0</v>
      </c>
      <c r="U157" s="20">
        <f>'color editor'!BC157</f>
        <v>0</v>
      </c>
      <c r="V157" s="20">
        <f>'color editor'!BD157</f>
        <v>0</v>
      </c>
      <c r="W157" s="20">
        <f>'color editor'!BE157</f>
        <v>0</v>
      </c>
      <c r="X157" s="20">
        <f>'color editor'!BF157</f>
        <v>0</v>
      </c>
      <c r="Y157" s="20">
        <f>'color editor'!BG157</f>
        <v>0</v>
      </c>
      <c r="Z157" s="20">
        <f>'color editor'!BH157</f>
        <v>0</v>
      </c>
      <c r="AA157" s="20">
        <f>'color editor'!BI157</f>
        <v>0</v>
      </c>
      <c r="AB157" s="20">
        <f>'color editor'!BJ157</f>
        <v>0</v>
      </c>
      <c r="AC157" s="20">
        <f>'color editor'!BK157</f>
        <v>0</v>
      </c>
      <c r="AD157" s="20">
        <f>'color editor'!BL157</f>
        <v>0</v>
      </c>
      <c r="AE157" s="20">
        <f>'color editor'!BM157</f>
        <v>0</v>
      </c>
      <c r="AF157" s="20">
        <f>'color editor'!BN157</f>
        <v>0</v>
      </c>
      <c r="AG157" s="20">
        <f>'color editor'!BO157</f>
        <v>0</v>
      </c>
      <c r="AH157" s="20">
        <f>'color editor'!BP157</f>
        <v>0</v>
      </c>
      <c r="AI157" s="20">
        <f>'color editor'!BQ157</f>
        <v>0</v>
      </c>
      <c r="AJ157" s="20">
        <f>'color editor'!BR157</f>
        <v>0</v>
      </c>
      <c r="AK157" s="20">
        <f>'color editor'!BS157</f>
        <v>0</v>
      </c>
      <c r="AL157" s="20">
        <f>'color editor'!BT157</f>
        <v>0</v>
      </c>
      <c r="AM157" s="20">
        <f>'color editor'!BU157</f>
        <v>0</v>
      </c>
      <c r="AN157" s="20">
        <f>'color editor'!BV157</f>
        <v>0</v>
      </c>
      <c r="AO157" s="20">
        <f>'color editor'!BW157</f>
        <v>0</v>
      </c>
      <c r="AP157" s="20">
        <f>'color editor'!BX157</f>
        <v>0</v>
      </c>
      <c r="AQ157" s="20">
        <f>'color editor'!BY157</f>
        <v>0</v>
      </c>
      <c r="AR157" s="20">
        <f>'color editor'!BZ157</f>
        <v>0</v>
      </c>
      <c r="AS157" s="20">
        <f>'color editor'!CA157</f>
        <v>0</v>
      </c>
      <c r="AT157" s="20">
        <f>'color editor'!CB157</f>
        <v>0</v>
      </c>
      <c r="AU157" s="20">
        <f>'color editor'!CC157</f>
        <v>0</v>
      </c>
      <c r="AV157" s="20">
        <f>'color editor'!CD157</f>
        <v>0</v>
      </c>
      <c r="AW157" s="20">
        <f>'color editor'!CE157</f>
        <v>0</v>
      </c>
      <c r="AX157" s="20">
        <f>'color editor'!CF157</f>
        <v>0</v>
      </c>
      <c r="AY157" s="20">
        <f>'color editor'!CG157</f>
        <v>0</v>
      </c>
      <c r="AZ157" s="20">
        <f>'color editor'!CH157</f>
        <v>0</v>
      </c>
      <c r="BA157" s="20">
        <f>'color editor'!CI157</f>
        <v>0</v>
      </c>
      <c r="BB157" s="20">
        <f>'color editor'!CJ157</f>
        <v>0</v>
      </c>
      <c r="BC157" s="20">
        <f>'color editor'!CK157</f>
        <v>0</v>
      </c>
      <c r="BD157" s="20">
        <f>'color editor'!CL157</f>
        <v>0</v>
      </c>
      <c r="BE157" s="20">
        <f>'color editor'!CM157</f>
        <v>0</v>
      </c>
      <c r="BF157" s="20">
        <f>'color editor'!CN157</f>
        <v>0</v>
      </c>
      <c r="BG157" s="20">
        <f>'color editor'!CO157</f>
        <v>0</v>
      </c>
      <c r="BH157" s="20">
        <f>'color editor'!CP157</f>
        <v>0</v>
      </c>
      <c r="BI157" s="20">
        <f>'color editor'!CQ157</f>
        <v>0</v>
      </c>
      <c r="BJ157" s="20">
        <f>'color editor'!CR157</f>
        <v>0</v>
      </c>
      <c r="BK157" s="20">
        <f>'color editor'!CS157</f>
        <v>0</v>
      </c>
      <c r="BL157" s="20">
        <f>'color editor'!CT157</f>
        <v>0</v>
      </c>
      <c r="BM157" s="20">
        <f>'color editor'!CU157</f>
        <v>0</v>
      </c>
      <c r="BN157" s="20">
        <f>'color editor'!CV157</f>
        <v>0</v>
      </c>
      <c r="BO157" s="20">
        <f>'color editor'!CW157</f>
        <v>0</v>
      </c>
      <c r="BP157" s="20">
        <f>'color editor'!CX157</f>
        <v>0</v>
      </c>
      <c r="BQ157" s="20">
        <f>'color editor'!CY157</f>
        <v>0</v>
      </c>
      <c r="BR157" s="20">
        <f>'color editor'!CZ157</f>
        <v>0</v>
      </c>
      <c r="BS157" s="20">
        <f>'color editor'!DA157</f>
        <v>0</v>
      </c>
      <c r="BT157" s="20">
        <f>'color editor'!DB157</f>
        <v>0</v>
      </c>
      <c r="BU157" s="20">
        <f>'color editor'!DC157</f>
        <v>0</v>
      </c>
      <c r="BV157" s="20">
        <f>'color editor'!DD157</f>
        <v>0</v>
      </c>
      <c r="BW157" s="20">
        <f>'color editor'!DE157</f>
        <v>0</v>
      </c>
      <c r="BX157" s="20">
        <f>'color editor'!DF157</f>
        <v>0</v>
      </c>
      <c r="BY157" s="20">
        <f>'color editor'!DG157</f>
        <v>0</v>
      </c>
      <c r="BZ157" s="20">
        <f>'color editor'!DH157</f>
        <v>0</v>
      </c>
      <c r="CA157" s="20">
        <f>'color editor'!DI157</f>
        <v>0</v>
      </c>
      <c r="CB157" s="20">
        <f>'color editor'!DJ157</f>
        <v>0</v>
      </c>
      <c r="CC157" s="20">
        <f>'color editor'!DK157</f>
        <v>0</v>
      </c>
      <c r="CD157" s="20">
        <v>0</v>
      </c>
    </row>
    <row r="158" spans="1:82" x14ac:dyDescent="0.25">
      <c r="A158" s="20">
        <f>'color editor'!Y158</f>
        <v>0</v>
      </c>
      <c r="B158" s="20">
        <f>'color editor'!Z158</f>
        <v>0</v>
      </c>
      <c r="C158" s="20">
        <f>'color editor'!AA158</f>
        <v>0</v>
      </c>
      <c r="D158" s="20">
        <f>'color editor'!AB158</f>
        <v>0</v>
      </c>
      <c r="E158" s="20">
        <f>'color editor'!AC158</f>
        <v>0</v>
      </c>
      <c r="F158" s="20">
        <f>'color editor'!AD158</f>
        <v>0</v>
      </c>
      <c r="G158" s="20">
        <f>'color editor'!AE158</f>
        <v>0</v>
      </c>
      <c r="H158" s="20">
        <f>'color editor'!AF158</f>
        <v>0</v>
      </c>
      <c r="I158" s="20">
        <f>'color editor'!AG158</f>
        <v>0</v>
      </c>
      <c r="J158" s="20">
        <f>'color editor'!AH158</f>
        <v>0</v>
      </c>
      <c r="K158" s="1">
        <v>0</v>
      </c>
      <c r="L158" s="20">
        <f>'color editor'!AT158</f>
        <v>0</v>
      </c>
      <c r="M158" s="20">
        <f>'color editor'!AU158</f>
        <v>0</v>
      </c>
      <c r="N158" s="20">
        <f>'color editor'!AV158</f>
        <v>0</v>
      </c>
      <c r="O158" s="20">
        <f>'color editor'!AW158</f>
        <v>0</v>
      </c>
      <c r="P158" s="20">
        <f>'color editor'!AX158</f>
        <v>0</v>
      </c>
      <c r="Q158" s="20">
        <f>'color editor'!AY158</f>
        <v>0</v>
      </c>
      <c r="R158" s="20">
        <f>'color editor'!AZ158</f>
        <v>0</v>
      </c>
      <c r="S158" s="20">
        <f>'color editor'!BA158</f>
        <v>0</v>
      </c>
      <c r="T158" s="20">
        <f>'color editor'!BB158</f>
        <v>0</v>
      </c>
      <c r="U158" s="20">
        <f>'color editor'!BC158</f>
        <v>0</v>
      </c>
      <c r="V158" s="20">
        <f>'color editor'!BD158</f>
        <v>0</v>
      </c>
      <c r="W158" s="20">
        <f>'color editor'!BE158</f>
        <v>0</v>
      </c>
      <c r="X158" s="20">
        <f>'color editor'!BF158</f>
        <v>0</v>
      </c>
      <c r="Y158" s="20">
        <f>'color editor'!BG158</f>
        <v>0</v>
      </c>
      <c r="Z158" s="20">
        <f>'color editor'!BH158</f>
        <v>0</v>
      </c>
      <c r="AA158" s="20">
        <f>'color editor'!BI158</f>
        <v>0</v>
      </c>
      <c r="AB158" s="20">
        <f>'color editor'!BJ158</f>
        <v>0</v>
      </c>
      <c r="AC158" s="20">
        <f>'color editor'!BK158</f>
        <v>0</v>
      </c>
      <c r="AD158" s="20">
        <f>'color editor'!BL158</f>
        <v>0</v>
      </c>
      <c r="AE158" s="20">
        <f>'color editor'!BM158</f>
        <v>0</v>
      </c>
      <c r="AF158" s="20">
        <f>'color editor'!BN158</f>
        <v>0</v>
      </c>
      <c r="AG158" s="20">
        <f>'color editor'!BO158</f>
        <v>0</v>
      </c>
      <c r="AH158" s="20">
        <f>'color editor'!BP158</f>
        <v>0</v>
      </c>
      <c r="AI158" s="20">
        <f>'color editor'!BQ158</f>
        <v>0</v>
      </c>
      <c r="AJ158" s="20">
        <f>'color editor'!BR158</f>
        <v>0</v>
      </c>
      <c r="AK158" s="20">
        <f>'color editor'!BS158</f>
        <v>0</v>
      </c>
      <c r="AL158" s="20">
        <f>'color editor'!BT158</f>
        <v>0</v>
      </c>
      <c r="AM158" s="20">
        <f>'color editor'!BU158</f>
        <v>0</v>
      </c>
      <c r="AN158" s="20">
        <f>'color editor'!BV158</f>
        <v>0</v>
      </c>
      <c r="AO158" s="20">
        <f>'color editor'!BW158</f>
        <v>0</v>
      </c>
      <c r="AP158" s="20">
        <f>'color editor'!BX158</f>
        <v>0</v>
      </c>
      <c r="AQ158" s="20">
        <f>'color editor'!BY158</f>
        <v>0</v>
      </c>
      <c r="AR158" s="20">
        <f>'color editor'!BZ158</f>
        <v>0</v>
      </c>
      <c r="AS158" s="20">
        <f>'color editor'!CA158</f>
        <v>0</v>
      </c>
      <c r="AT158" s="20">
        <f>'color editor'!CB158</f>
        <v>0</v>
      </c>
      <c r="AU158" s="20">
        <f>'color editor'!CC158</f>
        <v>0</v>
      </c>
      <c r="AV158" s="20">
        <f>'color editor'!CD158</f>
        <v>0</v>
      </c>
      <c r="AW158" s="20">
        <f>'color editor'!CE158</f>
        <v>0</v>
      </c>
      <c r="AX158" s="20">
        <f>'color editor'!CF158</f>
        <v>0</v>
      </c>
      <c r="AY158" s="20">
        <f>'color editor'!CG158</f>
        <v>0</v>
      </c>
      <c r="AZ158" s="20">
        <f>'color editor'!CH158</f>
        <v>0</v>
      </c>
      <c r="BA158" s="20">
        <f>'color editor'!CI158</f>
        <v>0</v>
      </c>
      <c r="BB158" s="20">
        <f>'color editor'!CJ158</f>
        <v>0</v>
      </c>
      <c r="BC158" s="20">
        <f>'color editor'!CK158</f>
        <v>0</v>
      </c>
      <c r="BD158" s="20">
        <f>'color editor'!CL158</f>
        <v>0</v>
      </c>
      <c r="BE158" s="20">
        <f>'color editor'!CM158</f>
        <v>0</v>
      </c>
      <c r="BF158" s="20">
        <f>'color editor'!CN158</f>
        <v>0</v>
      </c>
      <c r="BG158" s="20">
        <f>'color editor'!CO158</f>
        <v>0</v>
      </c>
      <c r="BH158" s="20">
        <f>'color editor'!CP158</f>
        <v>0</v>
      </c>
      <c r="BI158" s="20">
        <f>'color editor'!CQ158</f>
        <v>0</v>
      </c>
      <c r="BJ158" s="20">
        <f>'color editor'!CR158</f>
        <v>0</v>
      </c>
      <c r="BK158" s="20">
        <f>'color editor'!CS158</f>
        <v>0</v>
      </c>
      <c r="BL158" s="20">
        <f>'color editor'!CT158</f>
        <v>0</v>
      </c>
      <c r="BM158" s="20">
        <f>'color editor'!CU158</f>
        <v>0</v>
      </c>
      <c r="BN158" s="20">
        <f>'color editor'!CV158</f>
        <v>0</v>
      </c>
      <c r="BO158" s="20">
        <f>'color editor'!CW158</f>
        <v>0</v>
      </c>
      <c r="BP158" s="20">
        <f>'color editor'!CX158</f>
        <v>0</v>
      </c>
      <c r="BQ158" s="20">
        <f>'color editor'!CY158</f>
        <v>0</v>
      </c>
      <c r="BR158" s="20">
        <f>'color editor'!CZ158</f>
        <v>0</v>
      </c>
      <c r="BS158" s="20">
        <f>'color editor'!DA158</f>
        <v>0</v>
      </c>
      <c r="BT158" s="20">
        <f>'color editor'!DB158</f>
        <v>0</v>
      </c>
      <c r="BU158" s="20">
        <f>'color editor'!DC158</f>
        <v>0</v>
      </c>
      <c r="BV158" s="20">
        <f>'color editor'!DD158</f>
        <v>0</v>
      </c>
      <c r="BW158" s="20">
        <f>'color editor'!DE158</f>
        <v>0</v>
      </c>
      <c r="BX158" s="20">
        <f>'color editor'!DF158</f>
        <v>0</v>
      </c>
      <c r="BY158" s="20">
        <f>'color editor'!DG158</f>
        <v>0</v>
      </c>
      <c r="BZ158" s="20">
        <f>'color editor'!DH158</f>
        <v>0</v>
      </c>
      <c r="CA158" s="20">
        <f>'color editor'!DI158</f>
        <v>0</v>
      </c>
      <c r="CB158" s="20">
        <f>'color editor'!DJ158</f>
        <v>0</v>
      </c>
      <c r="CC158" s="20">
        <f>'color editor'!DK158</f>
        <v>0</v>
      </c>
      <c r="CD158" s="20">
        <v>0</v>
      </c>
    </row>
    <row r="159" spans="1:82" x14ac:dyDescent="0.25">
      <c r="A159" s="20">
        <f>'color editor'!Y159</f>
        <v>0</v>
      </c>
      <c r="B159" s="20">
        <f>'color editor'!Z159</f>
        <v>0</v>
      </c>
      <c r="C159" s="20">
        <f>'color editor'!AA159</f>
        <v>0</v>
      </c>
      <c r="D159" s="20">
        <f>'color editor'!AB159</f>
        <v>0</v>
      </c>
      <c r="E159" s="20">
        <f>'color editor'!AC159</f>
        <v>0</v>
      </c>
      <c r="F159" s="20">
        <f>'color editor'!AD159</f>
        <v>0</v>
      </c>
      <c r="G159" s="20">
        <f>'color editor'!AE159</f>
        <v>0</v>
      </c>
      <c r="H159" s="20">
        <f>'color editor'!AF159</f>
        <v>0</v>
      </c>
      <c r="I159" s="20">
        <f>'color editor'!AG159</f>
        <v>0</v>
      </c>
      <c r="J159" s="20">
        <f>'color editor'!AH159</f>
        <v>0</v>
      </c>
      <c r="K159" s="1">
        <v>0</v>
      </c>
      <c r="L159" s="20">
        <f>'color editor'!AT159</f>
        <v>0</v>
      </c>
      <c r="M159" s="20">
        <f>'color editor'!AU159</f>
        <v>0</v>
      </c>
      <c r="N159" s="20">
        <f>'color editor'!AV159</f>
        <v>0</v>
      </c>
      <c r="O159" s="20">
        <f>'color editor'!AW159</f>
        <v>0</v>
      </c>
      <c r="P159" s="20">
        <f>'color editor'!AX159</f>
        <v>0</v>
      </c>
      <c r="Q159" s="20">
        <f>'color editor'!AY159</f>
        <v>0</v>
      </c>
      <c r="R159" s="20">
        <f>'color editor'!AZ159</f>
        <v>0</v>
      </c>
      <c r="S159" s="20">
        <f>'color editor'!BA159</f>
        <v>0</v>
      </c>
      <c r="T159" s="20">
        <f>'color editor'!BB159</f>
        <v>0</v>
      </c>
      <c r="U159" s="20">
        <f>'color editor'!BC159</f>
        <v>0</v>
      </c>
      <c r="V159" s="20">
        <f>'color editor'!BD159</f>
        <v>0</v>
      </c>
      <c r="W159" s="20">
        <f>'color editor'!BE159</f>
        <v>0</v>
      </c>
      <c r="X159" s="20">
        <f>'color editor'!BF159</f>
        <v>0</v>
      </c>
      <c r="Y159" s="20">
        <f>'color editor'!BG159</f>
        <v>0</v>
      </c>
      <c r="Z159" s="20">
        <f>'color editor'!BH159</f>
        <v>0</v>
      </c>
      <c r="AA159" s="20">
        <f>'color editor'!BI159</f>
        <v>0</v>
      </c>
      <c r="AB159" s="20">
        <f>'color editor'!BJ159</f>
        <v>0</v>
      </c>
      <c r="AC159" s="20">
        <f>'color editor'!BK159</f>
        <v>0</v>
      </c>
      <c r="AD159" s="20">
        <f>'color editor'!BL159</f>
        <v>0</v>
      </c>
      <c r="AE159" s="20">
        <f>'color editor'!BM159</f>
        <v>0</v>
      </c>
      <c r="AF159" s="20">
        <f>'color editor'!BN159</f>
        <v>0</v>
      </c>
      <c r="AG159" s="20">
        <f>'color editor'!BO159</f>
        <v>0</v>
      </c>
      <c r="AH159" s="20">
        <f>'color editor'!BP159</f>
        <v>0</v>
      </c>
      <c r="AI159" s="20">
        <f>'color editor'!BQ159</f>
        <v>0</v>
      </c>
      <c r="AJ159" s="20">
        <f>'color editor'!BR159</f>
        <v>0</v>
      </c>
      <c r="AK159" s="20">
        <f>'color editor'!BS159</f>
        <v>0</v>
      </c>
      <c r="AL159" s="20">
        <f>'color editor'!BT159</f>
        <v>0</v>
      </c>
      <c r="AM159" s="20">
        <f>'color editor'!BU159</f>
        <v>0</v>
      </c>
      <c r="AN159" s="20">
        <f>'color editor'!BV159</f>
        <v>0</v>
      </c>
      <c r="AO159" s="20">
        <f>'color editor'!BW159</f>
        <v>0</v>
      </c>
      <c r="AP159" s="20">
        <f>'color editor'!BX159</f>
        <v>0</v>
      </c>
      <c r="AQ159" s="20">
        <f>'color editor'!BY159</f>
        <v>0</v>
      </c>
      <c r="AR159" s="20">
        <f>'color editor'!BZ159</f>
        <v>0</v>
      </c>
      <c r="AS159" s="20">
        <f>'color editor'!CA159</f>
        <v>0</v>
      </c>
      <c r="AT159" s="20">
        <f>'color editor'!CB159</f>
        <v>0</v>
      </c>
      <c r="AU159" s="20">
        <f>'color editor'!CC159</f>
        <v>0</v>
      </c>
      <c r="AV159" s="20">
        <f>'color editor'!CD159</f>
        <v>0</v>
      </c>
      <c r="AW159" s="20">
        <f>'color editor'!CE159</f>
        <v>0</v>
      </c>
      <c r="AX159" s="20">
        <f>'color editor'!CF159</f>
        <v>0</v>
      </c>
      <c r="AY159" s="20">
        <f>'color editor'!CG159</f>
        <v>0</v>
      </c>
      <c r="AZ159" s="20">
        <f>'color editor'!CH159</f>
        <v>0</v>
      </c>
      <c r="BA159" s="20">
        <f>'color editor'!CI159</f>
        <v>0</v>
      </c>
      <c r="BB159" s="20">
        <f>'color editor'!CJ159</f>
        <v>0</v>
      </c>
      <c r="BC159" s="20">
        <f>'color editor'!CK159</f>
        <v>0</v>
      </c>
      <c r="BD159" s="20">
        <f>'color editor'!CL159</f>
        <v>0</v>
      </c>
      <c r="BE159" s="20">
        <f>'color editor'!CM159</f>
        <v>0</v>
      </c>
      <c r="BF159" s="20">
        <f>'color editor'!CN159</f>
        <v>0</v>
      </c>
      <c r="BG159" s="20">
        <f>'color editor'!CO159</f>
        <v>0</v>
      </c>
      <c r="BH159" s="20">
        <f>'color editor'!CP159</f>
        <v>0</v>
      </c>
      <c r="BI159" s="20">
        <f>'color editor'!CQ159</f>
        <v>0</v>
      </c>
      <c r="BJ159" s="20">
        <f>'color editor'!CR159</f>
        <v>0</v>
      </c>
      <c r="BK159" s="20">
        <f>'color editor'!CS159</f>
        <v>0</v>
      </c>
      <c r="BL159" s="20">
        <f>'color editor'!CT159</f>
        <v>0</v>
      </c>
      <c r="BM159" s="20">
        <f>'color editor'!CU159</f>
        <v>0</v>
      </c>
      <c r="BN159" s="20">
        <f>'color editor'!CV159</f>
        <v>0</v>
      </c>
      <c r="BO159" s="20">
        <f>'color editor'!CW159</f>
        <v>0</v>
      </c>
      <c r="BP159" s="20">
        <f>'color editor'!CX159</f>
        <v>0</v>
      </c>
      <c r="BQ159" s="20">
        <f>'color editor'!CY159</f>
        <v>0</v>
      </c>
      <c r="BR159" s="20">
        <f>'color editor'!CZ159</f>
        <v>0</v>
      </c>
      <c r="BS159" s="20">
        <f>'color editor'!DA159</f>
        <v>0</v>
      </c>
      <c r="BT159" s="20">
        <f>'color editor'!DB159</f>
        <v>0</v>
      </c>
      <c r="BU159" s="20">
        <f>'color editor'!DC159</f>
        <v>0</v>
      </c>
      <c r="BV159" s="20">
        <f>'color editor'!DD159</f>
        <v>0</v>
      </c>
      <c r="BW159" s="20">
        <f>'color editor'!DE159</f>
        <v>0</v>
      </c>
      <c r="BX159" s="20">
        <f>'color editor'!DF159</f>
        <v>0</v>
      </c>
      <c r="BY159" s="20">
        <f>'color editor'!DG159</f>
        <v>0</v>
      </c>
      <c r="BZ159" s="20">
        <f>'color editor'!DH159</f>
        <v>0</v>
      </c>
      <c r="CA159" s="20">
        <f>'color editor'!DI159</f>
        <v>0</v>
      </c>
      <c r="CB159" s="20">
        <f>'color editor'!DJ159</f>
        <v>0</v>
      </c>
      <c r="CC159" s="20">
        <f>'color editor'!DK159</f>
        <v>0</v>
      </c>
      <c r="CD159" s="20">
        <v>0</v>
      </c>
    </row>
    <row r="160" spans="1:82" x14ac:dyDescent="0.25">
      <c r="A160" s="20">
        <f>'color editor'!Y160</f>
        <v>0</v>
      </c>
      <c r="B160" s="20">
        <f>'color editor'!Z160</f>
        <v>0</v>
      </c>
      <c r="C160" s="20">
        <f>'color editor'!AA160</f>
        <v>0</v>
      </c>
      <c r="D160" s="20">
        <f>'color editor'!AB160</f>
        <v>0</v>
      </c>
      <c r="E160" s="20">
        <f>'color editor'!AC160</f>
        <v>0</v>
      </c>
      <c r="F160" s="20">
        <f>'color editor'!AD160</f>
        <v>0</v>
      </c>
      <c r="G160" s="20">
        <f>'color editor'!AE160</f>
        <v>0</v>
      </c>
      <c r="H160" s="20">
        <f>'color editor'!AF160</f>
        <v>0</v>
      </c>
      <c r="I160" s="20">
        <f>'color editor'!AG160</f>
        <v>0</v>
      </c>
      <c r="J160" s="20">
        <f>'color editor'!AH160</f>
        <v>0</v>
      </c>
      <c r="K160" s="1">
        <v>0</v>
      </c>
      <c r="L160" s="20">
        <f>'color editor'!AT160</f>
        <v>0</v>
      </c>
      <c r="M160" s="20">
        <f>'color editor'!AU160</f>
        <v>0</v>
      </c>
      <c r="N160" s="20">
        <f>'color editor'!AV160</f>
        <v>0</v>
      </c>
      <c r="O160" s="20">
        <f>'color editor'!AW160</f>
        <v>0</v>
      </c>
      <c r="P160" s="20">
        <f>'color editor'!AX160</f>
        <v>0</v>
      </c>
      <c r="Q160" s="20">
        <f>'color editor'!AY160</f>
        <v>0</v>
      </c>
      <c r="R160" s="20">
        <f>'color editor'!AZ160</f>
        <v>0</v>
      </c>
      <c r="S160" s="20">
        <f>'color editor'!BA160</f>
        <v>0</v>
      </c>
      <c r="T160" s="20">
        <f>'color editor'!BB160</f>
        <v>0</v>
      </c>
      <c r="U160" s="20">
        <f>'color editor'!BC160</f>
        <v>0</v>
      </c>
      <c r="V160" s="20">
        <f>'color editor'!BD160</f>
        <v>0</v>
      </c>
      <c r="W160" s="20">
        <f>'color editor'!BE160</f>
        <v>0</v>
      </c>
      <c r="X160" s="20">
        <f>'color editor'!BF160</f>
        <v>0</v>
      </c>
      <c r="Y160" s="20">
        <f>'color editor'!BG160</f>
        <v>0</v>
      </c>
      <c r="Z160" s="20">
        <f>'color editor'!BH160</f>
        <v>0</v>
      </c>
      <c r="AA160" s="20">
        <f>'color editor'!BI160</f>
        <v>0</v>
      </c>
      <c r="AB160" s="20">
        <f>'color editor'!BJ160</f>
        <v>0</v>
      </c>
      <c r="AC160" s="20">
        <f>'color editor'!BK160</f>
        <v>0</v>
      </c>
      <c r="AD160" s="20">
        <f>'color editor'!BL160</f>
        <v>0</v>
      </c>
      <c r="AE160" s="20">
        <f>'color editor'!BM160</f>
        <v>0</v>
      </c>
      <c r="AF160" s="20">
        <f>'color editor'!BN160</f>
        <v>0</v>
      </c>
      <c r="AG160" s="20">
        <f>'color editor'!BO160</f>
        <v>0</v>
      </c>
      <c r="AH160" s="20">
        <f>'color editor'!BP160</f>
        <v>0</v>
      </c>
      <c r="AI160" s="20">
        <f>'color editor'!BQ160</f>
        <v>0</v>
      </c>
      <c r="AJ160" s="20">
        <f>'color editor'!BR160</f>
        <v>0</v>
      </c>
      <c r="AK160" s="20">
        <f>'color editor'!BS160</f>
        <v>0</v>
      </c>
      <c r="AL160" s="20">
        <f>'color editor'!BT160</f>
        <v>0</v>
      </c>
      <c r="AM160" s="20">
        <f>'color editor'!BU160</f>
        <v>0</v>
      </c>
      <c r="AN160" s="20">
        <f>'color editor'!BV160</f>
        <v>0</v>
      </c>
      <c r="AO160" s="20">
        <f>'color editor'!BW160</f>
        <v>0</v>
      </c>
      <c r="AP160" s="20">
        <f>'color editor'!BX160</f>
        <v>0</v>
      </c>
      <c r="AQ160" s="20">
        <f>'color editor'!BY160</f>
        <v>0</v>
      </c>
      <c r="AR160" s="20">
        <f>'color editor'!BZ160</f>
        <v>0</v>
      </c>
      <c r="AS160" s="20">
        <f>'color editor'!CA160</f>
        <v>0</v>
      </c>
      <c r="AT160" s="20">
        <f>'color editor'!CB160</f>
        <v>0</v>
      </c>
      <c r="AU160" s="20">
        <f>'color editor'!CC160</f>
        <v>0</v>
      </c>
      <c r="AV160" s="20">
        <f>'color editor'!CD160</f>
        <v>0</v>
      </c>
      <c r="AW160" s="20">
        <f>'color editor'!CE160</f>
        <v>0</v>
      </c>
      <c r="AX160" s="20">
        <f>'color editor'!CF160</f>
        <v>0</v>
      </c>
      <c r="AY160" s="20">
        <f>'color editor'!CG160</f>
        <v>0</v>
      </c>
      <c r="AZ160" s="20">
        <f>'color editor'!CH160</f>
        <v>0</v>
      </c>
      <c r="BA160" s="20">
        <f>'color editor'!CI160</f>
        <v>0</v>
      </c>
      <c r="BB160" s="20">
        <f>'color editor'!CJ160</f>
        <v>0</v>
      </c>
      <c r="BC160" s="20">
        <f>'color editor'!CK160</f>
        <v>0</v>
      </c>
      <c r="BD160" s="20">
        <f>'color editor'!CL160</f>
        <v>0</v>
      </c>
      <c r="BE160" s="20">
        <f>'color editor'!CM160</f>
        <v>0</v>
      </c>
      <c r="BF160" s="20">
        <f>'color editor'!CN160</f>
        <v>0</v>
      </c>
      <c r="BG160" s="20">
        <f>'color editor'!CO160</f>
        <v>0</v>
      </c>
      <c r="BH160" s="20">
        <f>'color editor'!CP160</f>
        <v>0</v>
      </c>
      <c r="BI160" s="20">
        <f>'color editor'!CQ160</f>
        <v>0</v>
      </c>
      <c r="BJ160" s="20">
        <f>'color editor'!CR160</f>
        <v>0</v>
      </c>
      <c r="BK160" s="20">
        <f>'color editor'!CS160</f>
        <v>0</v>
      </c>
      <c r="BL160" s="20">
        <f>'color editor'!CT160</f>
        <v>0</v>
      </c>
      <c r="BM160" s="20">
        <f>'color editor'!CU160</f>
        <v>0</v>
      </c>
      <c r="BN160" s="20">
        <f>'color editor'!CV160</f>
        <v>0</v>
      </c>
      <c r="BO160" s="20">
        <f>'color editor'!CW160</f>
        <v>0</v>
      </c>
      <c r="BP160" s="20">
        <f>'color editor'!CX160</f>
        <v>0</v>
      </c>
      <c r="BQ160" s="20">
        <f>'color editor'!CY160</f>
        <v>0</v>
      </c>
      <c r="BR160" s="20">
        <f>'color editor'!CZ160</f>
        <v>0</v>
      </c>
      <c r="BS160" s="20">
        <f>'color editor'!DA160</f>
        <v>0</v>
      </c>
      <c r="BT160" s="20">
        <f>'color editor'!DB160</f>
        <v>0</v>
      </c>
      <c r="BU160" s="20">
        <f>'color editor'!DC160</f>
        <v>0</v>
      </c>
      <c r="BV160" s="20">
        <f>'color editor'!DD160</f>
        <v>0</v>
      </c>
      <c r="BW160" s="20">
        <f>'color editor'!DE160</f>
        <v>0</v>
      </c>
      <c r="BX160" s="20">
        <f>'color editor'!DF160</f>
        <v>0</v>
      </c>
      <c r="BY160" s="20">
        <f>'color editor'!DG160</f>
        <v>0</v>
      </c>
      <c r="BZ160" s="20">
        <f>'color editor'!DH160</f>
        <v>0</v>
      </c>
      <c r="CA160" s="20">
        <f>'color editor'!DI160</f>
        <v>0</v>
      </c>
      <c r="CB160" s="20">
        <f>'color editor'!DJ160</f>
        <v>0</v>
      </c>
      <c r="CC160" s="20">
        <f>'color editor'!DK160</f>
        <v>0</v>
      </c>
      <c r="CD160" s="20">
        <v>0</v>
      </c>
    </row>
    <row r="161" spans="1:82" x14ac:dyDescent="0.25">
      <c r="A161" s="20">
        <f>'color editor'!Y161</f>
        <v>0</v>
      </c>
      <c r="B161" s="20">
        <f>'color editor'!Z161</f>
        <v>0</v>
      </c>
      <c r="C161" s="20">
        <f>'color editor'!AA161</f>
        <v>0</v>
      </c>
      <c r="D161" s="20">
        <f>'color editor'!AB161</f>
        <v>0</v>
      </c>
      <c r="E161" s="20">
        <f>'color editor'!AC161</f>
        <v>0</v>
      </c>
      <c r="F161" s="20">
        <f>'color editor'!AD161</f>
        <v>0</v>
      </c>
      <c r="G161" s="20">
        <f>'color editor'!AE161</f>
        <v>0</v>
      </c>
      <c r="H161" s="20">
        <f>'color editor'!AF161</f>
        <v>0</v>
      </c>
      <c r="I161" s="20">
        <f>'color editor'!AG161</f>
        <v>0</v>
      </c>
      <c r="J161" s="20">
        <f>'color editor'!AH161</f>
        <v>0</v>
      </c>
      <c r="K161" s="1">
        <v>0</v>
      </c>
      <c r="L161" s="20">
        <f>'color editor'!AT161</f>
        <v>0</v>
      </c>
      <c r="M161" s="20">
        <f>'color editor'!AU161</f>
        <v>0</v>
      </c>
      <c r="N161" s="20">
        <f>'color editor'!AV161</f>
        <v>0</v>
      </c>
      <c r="O161" s="20">
        <f>'color editor'!AW161</f>
        <v>0</v>
      </c>
      <c r="P161" s="20">
        <f>'color editor'!AX161</f>
        <v>0</v>
      </c>
      <c r="Q161" s="20">
        <f>'color editor'!AY161</f>
        <v>0</v>
      </c>
      <c r="R161" s="20">
        <f>'color editor'!AZ161</f>
        <v>0</v>
      </c>
      <c r="S161" s="20">
        <f>'color editor'!BA161</f>
        <v>0</v>
      </c>
      <c r="T161" s="20">
        <f>'color editor'!BB161</f>
        <v>0</v>
      </c>
      <c r="U161" s="20">
        <f>'color editor'!BC161</f>
        <v>0</v>
      </c>
      <c r="V161" s="20">
        <f>'color editor'!BD161</f>
        <v>0</v>
      </c>
      <c r="W161" s="20">
        <f>'color editor'!BE161</f>
        <v>0</v>
      </c>
      <c r="X161" s="20">
        <f>'color editor'!BF161</f>
        <v>0</v>
      </c>
      <c r="Y161" s="20">
        <f>'color editor'!BG161</f>
        <v>0</v>
      </c>
      <c r="Z161" s="20">
        <f>'color editor'!BH161</f>
        <v>0</v>
      </c>
      <c r="AA161" s="20">
        <f>'color editor'!BI161</f>
        <v>0</v>
      </c>
      <c r="AB161" s="20">
        <f>'color editor'!BJ161</f>
        <v>0</v>
      </c>
      <c r="AC161" s="20">
        <f>'color editor'!BK161</f>
        <v>0</v>
      </c>
      <c r="AD161" s="20">
        <f>'color editor'!BL161</f>
        <v>0</v>
      </c>
      <c r="AE161" s="20">
        <f>'color editor'!BM161</f>
        <v>0</v>
      </c>
      <c r="AF161" s="20">
        <f>'color editor'!BN161</f>
        <v>0</v>
      </c>
      <c r="AG161" s="20">
        <f>'color editor'!BO161</f>
        <v>0</v>
      </c>
      <c r="AH161" s="20">
        <f>'color editor'!BP161</f>
        <v>0</v>
      </c>
      <c r="AI161" s="20">
        <f>'color editor'!BQ161</f>
        <v>0</v>
      </c>
      <c r="AJ161" s="20">
        <f>'color editor'!BR161</f>
        <v>0</v>
      </c>
      <c r="AK161" s="20">
        <f>'color editor'!BS161</f>
        <v>0</v>
      </c>
      <c r="AL161" s="20">
        <f>'color editor'!BT161</f>
        <v>0</v>
      </c>
      <c r="AM161" s="20">
        <f>'color editor'!BU161</f>
        <v>0</v>
      </c>
      <c r="AN161" s="20">
        <f>'color editor'!BV161</f>
        <v>0</v>
      </c>
      <c r="AO161" s="20">
        <f>'color editor'!BW161</f>
        <v>0</v>
      </c>
      <c r="AP161" s="20">
        <f>'color editor'!BX161</f>
        <v>0</v>
      </c>
      <c r="AQ161" s="20">
        <f>'color editor'!BY161</f>
        <v>0</v>
      </c>
      <c r="AR161" s="20">
        <f>'color editor'!BZ161</f>
        <v>0</v>
      </c>
      <c r="AS161" s="20">
        <f>'color editor'!CA161</f>
        <v>0</v>
      </c>
      <c r="AT161" s="20">
        <f>'color editor'!CB161</f>
        <v>0</v>
      </c>
      <c r="AU161" s="20">
        <f>'color editor'!CC161</f>
        <v>0</v>
      </c>
      <c r="AV161" s="20">
        <f>'color editor'!CD161</f>
        <v>0</v>
      </c>
      <c r="AW161" s="20">
        <f>'color editor'!CE161</f>
        <v>0</v>
      </c>
      <c r="AX161" s="20">
        <f>'color editor'!CF161</f>
        <v>0</v>
      </c>
      <c r="AY161" s="20">
        <f>'color editor'!CG161</f>
        <v>0</v>
      </c>
      <c r="AZ161" s="20">
        <f>'color editor'!CH161</f>
        <v>0</v>
      </c>
      <c r="BA161" s="20">
        <f>'color editor'!CI161</f>
        <v>0</v>
      </c>
      <c r="BB161" s="20">
        <f>'color editor'!CJ161</f>
        <v>0</v>
      </c>
      <c r="BC161" s="20">
        <f>'color editor'!CK161</f>
        <v>0</v>
      </c>
      <c r="BD161" s="20">
        <f>'color editor'!CL161</f>
        <v>0</v>
      </c>
      <c r="BE161" s="20">
        <f>'color editor'!CM161</f>
        <v>0</v>
      </c>
      <c r="BF161" s="20">
        <f>'color editor'!CN161</f>
        <v>0</v>
      </c>
      <c r="BG161" s="20">
        <f>'color editor'!CO161</f>
        <v>0</v>
      </c>
      <c r="BH161" s="20">
        <f>'color editor'!CP161</f>
        <v>0</v>
      </c>
      <c r="BI161" s="20">
        <f>'color editor'!CQ161</f>
        <v>0</v>
      </c>
      <c r="BJ161" s="20">
        <f>'color editor'!CR161</f>
        <v>0</v>
      </c>
      <c r="BK161" s="20">
        <f>'color editor'!CS161</f>
        <v>0</v>
      </c>
      <c r="BL161" s="20">
        <f>'color editor'!CT161</f>
        <v>0</v>
      </c>
      <c r="BM161" s="20">
        <f>'color editor'!CU161</f>
        <v>0</v>
      </c>
      <c r="BN161" s="20">
        <f>'color editor'!CV161</f>
        <v>0</v>
      </c>
      <c r="BO161" s="20">
        <f>'color editor'!CW161</f>
        <v>0</v>
      </c>
      <c r="BP161" s="20">
        <f>'color editor'!CX161</f>
        <v>0</v>
      </c>
      <c r="BQ161" s="20">
        <f>'color editor'!CY161</f>
        <v>0</v>
      </c>
      <c r="BR161" s="20">
        <f>'color editor'!CZ161</f>
        <v>0</v>
      </c>
      <c r="BS161" s="20">
        <f>'color editor'!DA161</f>
        <v>0</v>
      </c>
      <c r="BT161" s="20">
        <f>'color editor'!DB161</f>
        <v>0</v>
      </c>
      <c r="BU161" s="20">
        <f>'color editor'!DC161</f>
        <v>0</v>
      </c>
      <c r="BV161" s="20">
        <f>'color editor'!DD161</f>
        <v>0</v>
      </c>
      <c r="BW161" s="20">
        <f>'color editor'!DE161</f>
        <v>0</v>
      </c>
      <c r="BX161" s="20">
        <f>'color editor'!DF161</f>
        <v>0</v>
      </c>
      <c r="BY161" s="20">
        <f>'color editor'!DG161</f>
        <v>0</v>
      </c>
      <c r="BZ161" s="20">
        <f>'color editor'!DH161</f>
        <v>0</v>
      </c>
      <c r="CA161" s="20">
        <f>'color editor'!DI161</f>
        <v>0</v>
      </c>
      <c r="CB161" s="20">
        <f>'color editor'!DJ161</f>
        <v>0</v>
      </c>
      <c r="CC161" s="20">
        <f>'color editor'!DK161</f>
        <v>0</v>
      </c>
      <c r="CD161" s="20">
        <v>0</v>
      </c>
    </row>
    <row r="162" spans="1:82" x14ac:dyDescent="0.25">
      <c r="A162" s="20">
        <f>'color editor'!Y162</f>
        <v>0</v>
      </c>
      <c r="B162" s="20">
        <f>'color editor'!Z162</f>
        <v>0</v>
      </c>
      <c r="C162" s="20">
        <f>'color editor'!AA162</f>
        <v>0</v>
      </c>
      <c r="D162" s="20">
        <f>'color editor'!AB162</f>
        <v>0</v>
      </c>
      <c r="E162" s="20">
        <f>'color editor'!AC162</f>
        <v>0</v>
      </c>
      <c r="F162" s="20">
        <f>'color editor'!AD162</f>
        <v>0</v>
      </c>
      <c r="G162" s="20">
        <f>'color editor'!AE162</f>
        <v>0</v>
      </c>
      <c r="H162" s="20">
        <f>'color editor'!AF162</f>
        <v>0</v>
      </c>
      <c r="I162" s="20">
        <f>'color editor'!AG162</f>
        <v>0</v>
      </c>
      <c r="J162" s="20">
        <f>'color editor'!AH162</f>
        <v>0</v>
      </c>
      <c r="K162" s="1">
        <v>0</v>
      </c>
      <c r="L162" s="20">
        <f>'color editor'!AT162</f>
        <v>0</v>
      </c>
      <c r="M162" s="20">
        <f>'color editor'!AU162</f>
        <v>0</v>
      </c>
      <c r="N162" s="20">
        <f>'color editor'!AV162</f>
        <v>0</v>
      </c>
      <c r="O162" s="20">
        <f>'color editor'!AW162</f>
        <v>0</v>
      </c>
      <c r="P162" s="20">
        <f>'color editor'!AX162</f>
        <v>0</v>
      </c>
      <c r="Q162" s="20">
        <f>'color editor'!AY162</f>
        <v>0</v>
      </c>
      <c r="R162" s="20">
        <f>'color editor'!AZ162</f>
        <v>0</v>
      </c>
      <c r="S162" s="20">
        <f>'color editor'!BA162</f>
        <v>0</v>
      </c>
      <c r="T162" s="20">
        <f>'color editor'!BB162</f>
        <v>0</v>
      </c>
      <c r="U162" s="20">
        <f>'color editor'!BC162</f>
        <v>0</v>
      </c>
      <c r="V162" s="20">
        <f>'color editor'!BD162</f>
        <v>0</v>
      </c>
      <c r="W162" s="20">
        <f>'color editor'!BE162</f>
        <v>0</v>
      </c>
      <c r="X162" s="20">
        <f>'color editor'!BF162</f>
        <v>0</v>
      </c>
      <c r="Y162" s="20">
        <f>'color editor'!BG162</f>
        <v>0</v>
      </c>
      <c r="Z162" s="20">
        <f>'color editor'!BH162</f>
        <v>0</v>
      </c>
      <c r="AA162" s="20">
        <f>'color editor'!BI162</f>
        <v>0</v>
      </c>
      <c r="AB162" s="20">
        <f>'color editor'!BJ162</f>
        <v>0</v>
      </c>
      <c r="AC162" s="20">
        <f>'color editor'!BK162</f>
        <v>0</v>
      </c>
      <c r="AD162" s="20">
        <f>'color editor'!BL162</f>
        <v>0</v>
      </c>
      <c r="AE162" s="20">
        <f>'color editor'!BM162</f>
        <v>0</v>
      </c>
      <c r="AF162" s="20">
        <f>'color editor'!BN162</f>
        <v>0</v>
      </c>
      <c r="AG162" s="20">
        <f>'color editor'!BO162</f>
        <v>0</v>
      </c>
      <c r="AH162" s="20">
        <f>'color editor'!BP162</f>
        <v>0</v>
      </c>
      <c r="AI162" s="20">
        <f>'color editor'!BQ162</f>
        <v>0</v>
      </c>
      <c r="AJ162" s="20">
        <f>'color editor'!BR162</f>
        <v>0</v>
      </c>
      <c r="AK162" s="20">
        <f>'color editor'!BS162</f>
        <v>0</v>
      </c>
      <c r="AL162" s="20">
        <f>'color editor'!BT162</f>
        <v>0</v>
      </c>
      <c r="AM162" s="20">
        <f>'color editor'!BU162</f>
        <v>0</v>
      </c>
      <c r="AN162" s="20">
        <f>'color editor'!BV162</f>
        <v>0</v>
      </c>
      <c r="AO162" s="20">
        <f>'color editor'!BW162</f>
        <v>0</v>
      </c>
      <c r="AP162" s="20">
        <f>'color editor'!BX162</f>
        <v>0</v>
      </c>
      <c r="AQ162" s="20">
        <f>'color editor'!BY162</f>
        <v>0</v>
      </c>
      <c r="AR162" s="20">
        <f>'color editor'!BZ162</f>
        <v>0</v>
      </c>
      <c r="AS162" s="20">
        <f>'color editor'!CA162</f>
        <v>0</v>
      </c>
      <c r="AT162" s="20">
        <f>'color editor'!CB162</f>
        <v>0</v>
      </c>
      <c r="AU162" s="20">
        <f>'color editor'!CC162</f>
        <v>0</v>
      </c>
      <c r="AV162" s="20">
        <f>'color editor'!CD162</f>
        <v>0</v>
      </c>
      <c r="AW162" s="20">
        <f>'color editor'!CE162</f>
        <v>0</v>
      </c>
      <c r="AX162" s="20">
        <f>'color editor'!CF162</f>
        <v>0</v>
      </c>
      <c r="AY162" s="20">
        <f>'color editor'!CG162</f>
        <v>0</v>
      </c>
      <c r="AZ162" s="20">
        <f>'color editor'!CH162</f>
        <v>0</v>
      </c>
      <c r="BA162" s="20">
        <f>'color editor'!CI162</f>
        <v>0</v>
      </c>
      <c r="BB162" s="20">
        <f>'color editor'!CJ162</f>
        <v>0</v>
      </c>
      <c r="BC162" s="20">
        <f>'color editor'!CK162</f>
        <v>0</v>
      </c>
      <c r="BD162" s="20">
        <f>'color editor'!CL162</f>
        <v>0</v>
      </c>
      <c r="BE162" s="20">
        <f>'color editor'!CM162</f>
        <v>0</v>
      </c>
      <c r="BF162" s="20">
        <f>'color editor'!CN162</f>
        <v>0</v>
      </c>
      <c r="BG162" s="20">
        <f>'color editor'!CO162</f>
        <v>0</v>
      </c>
      <c r="BH162" s="20">
        <f>'color editor'!CP162</f>
        <v>0</v>
      </c>
      <c r="BI162" s="20">
        <f>'color editor'!CQ162</f>
        <v>0</v>
      </c>
      <c r="BJ162" s="20">
        <f>'color editor'!CR162</f>
        <v>0</v>
      </c>
      <c r="BK162" s="20">
        <f>'color editor'!CS162</f>
        <v>0</v>
      </c>
      <c r="BL162" s="20">
        <f>'color editor'!CT162</f>
        <v>0</v>
      </c>
      <c r="BM162" s="20">
        <f>'color editor'!CU162</f>
        <v>0</v>
      </c>
      <c r="BN162" s="20">
        <f>'color editor'!CV162</f>
        <v>0</v>
      </c>
      <c r="BO162" s="20">
        <f>'color editor'!CW162</f>
        <v>0</v>
      </c>
      <c r="BP162" s="20">
        <f>'color editor'!CX162</f>
        <v>0</v>
      </c>
      <c r="BQ162" s="20">
        <f>'color editor'!CY162</f>
        <v>0</v>
      </c>
      <c r="BR162" s="20">
        <f>'color editor'!CZ162</f>
        <v>0</v>
      </c>
      <c r="BS162" s="20">
        <f>'color editor'!DA162</f>
        <v>0</v>
      </c>
      <c r="BT162" s="20">
        <f>'color editor'!DB162</f>
        <v>0</v>
      </c>
      <c r="BU162" s="20">
        <f>'color editor'!DC162</f>
        <v>0</v>
      </c>
      <c r="BV162" s="20">
        <f>'color editor'!DD162</f>
        <v>0</v>
      </c>
      <c r="BW162" s="20">
        <f>'color editor'!DE162</f>
        <v>0</v>
      </c>
      <c r="BX162" s="20">
        <f>'color editor'!DF162</f>
        <v>0</v>
      </c>
      <c r="BY162" s="20">
        <f>'color editor'!DG162</f>
        <v>0</v>
      </c>
      <c r="BZ162" s="20">
        <f>'color editor'!DH162</f>
        <v>0</v>
      </c>
      <c r="CA162" s="20">
        <f>'color editor'!DI162</f>
        <v>0</v>
      </c>
      <c r="CB162" s="20">
        <f>'color editor'!DJ162</f>
        <v>0</v>
      </c>
      <c r="CC162" s="20">
        <f>'color editor'!DK162</f>
        <v>0</v>
      </c>
      <c r="CD162" s="20">
        <v>0</v>
      </c>
    </row>
    <row r="163" spans="1:82" x14ac:dyDescent="0.25">
      <c r="A163" s="20">
        <f>'color editor'!Y163</f>
        <v>0</v>
      </c>
      <c r="B163" s="20">
        <f>'color editor'!Z163</f>
        <v>0</v>
      </c>
      <c r="C163" s="20">
        <f>'color editor'!AA163</f>
        <v>0</v>
      </c>
      <c r="D163" s="20">
        <f>'color editor'!AB163</f>
        <v>0</v>
      </c>
      <c r="E163" s="20">
        <f>'color editor'!AC163</f>
        <v>0</v>
      </c>
      <c r="F163" s="20">
        <f>'color editor'!AD163</f>
        <v>0</v>
      </c>
      <c r="G163" s="20">
        <f>'color editor'!AE163</f>
        <v>0</v>
      </c>
      <c r="H163" s="20">
        <f>'color editor'!AF163</f>
        <v>0</v>
      </c>
      <c r="I163" s="20">
        <f>'color editor'!AG163</f>
        <v>0</v>
      </c>
      <c r="J163" s="20">
        <f>'color editor'!AH163</f>
        <v>0</v>
      </c>
      <c r="K163" s="1">
        <v>0</v>
      </c>
      <c r="L163" s="20">
        <f>'color editor'!AT163</f>
        <v>0</v>
      </c>
      <c r="M163" s="20">
        <f>'color editor'!AU163</f>
        <v>0</v>
      </c>
      <c r="N163" s="20">
        <f>'color editor'!AV163</f>
        <v>0</v>
      </c>
      <c r="O163" s="20">
        <f>'color editor'!AW163</f>
        <v>0</v>
      </c>
      <c r="P163" s="20">
        <f>'color editor'!AX163</f>
        <v>0</v>
      </c>
      <c r="Q163" s="20">
        <f>'color editor'!AY163</f>
        <v>0</v>
      </c>
      <c r="R163" s="20">
        <f>'color editor'!AZ163</f>
        <v>0</v>
      </c>
      <c r="S163" s="20">
        <f>'color editor'!BA163</f>
        <v>0</v>
      </c>
      <c r="T163" s="20">
        <f>'color editor'!BB163</f>
        <v>0</v>
      </c>
      <c r="U163" s="20">
        <f>'color editor'!BC163</f>
        <v>0</v>
      </c>
      <c r="V163" s="20">
        <f>'color editor'!BD163</f>
        <v>0</v>
      </c>
      <c r="W163" s="20">
        <f>'color editor'!BE163</f>
        <v>0</v>
      </c>
      <c r="X163" s="20">
        <f>'color editor'!BF163</f>
        <v>0</v>
      </c>
      <c r="Y163" s="20">
        <f>'color editor'!BG163</f>
        <v>0</v>
      </c>
      <c r="Z163" s="20">
        <f>'color editor'!BH163</f>
        <v>0</v>
      </c>
      <c r="AA163" s="20">
        <f>'color editor'!BI163</f>
        <v>0</v>
      </c>
      <c r="AB163" s="20">
        <f>'color editor'!BJ163</f>
        <v>0</v>
      </c>
      <c r="AC163" s="20">
        <f>'color editor'!BK163</f>
        <v>0</v>
      </c>
      <c r="AD163" s="20">
        <f>'color editor'!BL163</f>
        <v>0</v>
      </c>
      <c r="AE163" s="20">
        <f>'color editor'!BM163</f>
        <v>0</v>
      </c>
      <c r="AF163" s="20">
        <f>'color editor'!BN163</f>
        <v>0</v>
      </c>
      <c r="AG163" s="20">
        <f>'color editor'!BO163</f>
        <v>0</v>
      </c>
      <c r="AH163" s="20">
        <f>'color editor'!BP163</f>
        <v>0</v>
      </c>
      <c r="AI163" s="20">
        <f>'color editor'!BQ163</f>
        <v>0</v>
      </c>
      <c r="AJ163" s="20">
        <f>'color editor'!BR163</f>
        <v>0</v>
      </c>
      <c r="AK163" s="20">
        <f>'color editor'!BS163</f>
        <v>0</v>
      </c>
      <c r="AL163" s="20">
        <f>'color editor'!BT163</f>
        <v>0</v>
      </c>
      <c r="AM163" s="20">
        <f>'color editor'!BU163</f>
        <v>0</v>
      </c>
      <c r="AN163" s="20">
        <f>'color editor'!BV163</f>
        <v>0</v>
      </c>
      <c r="AO163" s="20">
        <f>'color editor'!BW163</f>
        <v>0</v>
      </c>
      <c r="AP163" s="20">
        <f>'color editor'!BX163</f>
        <v>0</v>
      </c>
      <c r="AQ163" s="20">
        <f>'color editor'!BY163</f>
        <v>0</v>
      </c>
      <c r="AR163" s="20">
        <f>'color editor'!BZ163</f>
        <v>0</v>
      </c>
      <c r="AS163" s="20">
        <f>'color editor'!CA163</f>
        <v>0</v>
      </c>
      <c r="AT163" s="20">
        <f>'color editor'!CB163</f>
        <v>0</v>
      </c>
      <c r="AU163" s="20">
        <f>'color editor'!CC163</f>
        <v>0</v>
      </c>
      <c r="AV163" s="20">
        <f>'color editor'!CD163</f>
        <v>0</v>
      </c>
      <c r="AW163" s="20">
        <f>'color editor'!CE163</f>
        <v>0</v>
      </c>
      <c r="AX163" s="20">
        <f>'color editor'!CF163</f>
        <v>0</v>
      </c>
      <c r="AY163" s="20">
        <f>'color editor'!CG163</f>
        <v>0</v>
      </c>
      <c r="AZ163" s="20">
        <f>'color editor'!CH163</f>
        <v>0</v>
      </c>
      <c r="BA163" s="20">
        <f>'color editor'!CI163</f>
        <v>0</v>
      </c>
      <c r="BB163" s="20">
        <f>'color editor'!CJ163</f>
        <v>0</v>
      </c>
      <c r="BC163" s="20">
        <f>'color editor'!CK163</f>
        <v>0</v>
      </c>
      <c r="BD163" s="20">
        <f>'color editor'!CL163</f>
        <v>0</v>
      </c>
      <c r="BE163" s="20">
        <f>'color editor'!CM163</f>
        <v>0</v>
      </c>
      <c r="BF163" s="20">
        <f>'color editor'!CN163</f>
        <v>0</v>
      </c>
      <c r="BG163" s="20">
        <f>'color editor'!CO163</f>
        <v>0</v>
      </c>
      <c r="BH163" s="20">
        <f>'color editor'!CP163</f>
        <v>0</v>
      </c>
      <c r="BI163" s="20">
        <f>'color editor'!CQ163</f>
        <v>0</v>
      </c>
      <c r="BJ163" s="20">
        <f>'color editor'!CR163</f>
        <v>0</v>
      </c>
      <c r="BK163" s="20">
        <f>'color editor'!CS163</f>
        <v>0</v>
      </c>
      <c r="BL163" s="20">
        <f>'color editor'!CT163</f>
        <v>0</v>
      </c>
      <c r="BM163" s="20">
        <f>'color editor'!CU163</f>
        <v>0</v>
      </c>
      <c r="BN163" s="20">
        <f>'color editor'!CV163</f>
        <v>0</v>
      </c>
      <c r="BO163" s="20">
        <f>'color editor'!CW163</f>
        <v>0</v>
      </c>
      <c r="BP163" s="20">
        <f>'color editor'!CX163</f>
        <v>0</v>
      </c>
      <c r="BQ163" s="20">
        <f>'color editor'!CY163</f>
        <v>0</v>
      </c>
      <c r="BR163" s="20">
        <f>'color editor'!CZ163</f>
        <v>0</v>
      </c>
      <c r="BS163" s="20">
        <f>'color editor'!DA163</f>
        <v>0</v>
      </c>
      <c r="BT163" s="20">
        <f>'color editor'!DB163</f>
        <v>0</v>
      </c>
      <c r="BU163" s="20">
        <f>'color editor'!DC163</f>
        <v>0</v>
      </c>
      <c r="BV163" s="20">
        <f>'color editor'!DD163</f>
        <v>0</v>
      </c>
      <c r="BW163" s="20">
        <f>'color editor'!DE163</f>
        <v>0</v>
      </c>
      <c r="BX163" s="20">
        <f>'color editor'!DF163</f>
        <v>0</v>
      </c>
      <c r="BY163" s="20">
        <f>'color editor'!DG163</f>
        <v>0</v>
      </c>
      <c r="BZ163" s="20">
        <f>'color editor'!DH163</f>
        <v>0</v>
      </c>
      <c r="CA163" s="20">
        <f>'color editor'!DI163</f>
        <v>0</v>
      </c>
      <c r="CB163" s="20">
        <f>'color editor'!DJ163</f>
        <v>0</v>
      </c>
      <c r="CC163" s="20">
        <f>'color editor'!DK163</f>
        <v>0</v>
      </c>
      <c r="CD163" s="20">
        <v>0</v>
      </c>
    </row>
    <row r="164" spans="1:82" x14ac:dyDescent="0.25">
      <c r="A164" s="20">
        <f>'color editor'!Y164</f>
        <v>0</v>
      </c>
      <c r="B164" s="20">
        <f>'color editor'!Z164</f>
        <v>0</v>
      </c>
      <c r="C164" s="20">
        <f>'color editor'!AA164</f>
        <v>0</v>
      </c>
      <c r="D164" s="20">
        <f>'color editor'!AB164</f>
        <v>0</v>
      </c>
      <c r="E164" s="20">
        <f>'color editor'!AC164</f>
        <v>0</v>
      </c>
      <c r="F164" s="20">
        <f>'color editor'!AD164</f>
        <v>0</v>
      </c>
      <c r="G164" s="20">
        <f>'color editor'!AE164</f>
        <v>0</v>
      </c>
      <c r="H164" s="20">
        <f>'color editor'!AF164</f>
        <v>0</v>
      </c>
      <c r="I164" s="20">
        <f>'color editor'!AG164</f>
        <v>0</v>
      </c>
      <c r="J164" s="20">
        <f>'color editor'!AH164</f>
        <v>0</v>
      </c>
      <c r="K164" s="1">
        <v>0</v>
      </c>
      <c r="L164" s="20">
        <f>'color editor'!AT164</f>
        <v>0</v>
      </c>
      <c r="M164" s="20">
        <f>'color editor'!AU164</f>
        <v>0</v>
      </c>
      <c r="N164" s="20">
        <f>'color editor'!AV164</f>
        <v>0</v>
      </c>
      <c r="O164" s="20">
        <f>'color editor'!AW164</f>
        <v>0</v>
      </c>
      <c r="P164" s="20">
        <f>'color editor'!AX164</f>
        <v>0</v>
      </c>
      <c r="Q164" s="20">
        <f>'color editor'!AY164</f>
        <v>0</v>
      </c>
      <c r="R164" s="20">
        <f>'color editor'!AZ164</f>
        <v>0</v>
      </c>
      <c r="S164" s="20">
        <f>'color editor'!BA164</f>
        <v>0</v>
      </c>
      <c r="T164" s="20">
        <f>'color editor'!BB164</f>
        <v>0</v>
      </c>
      <c r="U164" s="20">
        <f>'color editor'!BC164</f>
        <v>0</v>
      </c>
      <c r="V164" s="20">
        <f>'color editor'!BD164</f>
        <v>0</v>
      </c>
      <c r="W164" s="20">
        <f>'color editor'!BE164</f>
        <v>0</v>
      </c>
      <c r="X164" s="20">
        <f>'color editor'!BF164</f>
        <v>0</v>
      </c>
      <c r="Y164" s="20">
        <f>'color editor'!BG164</f>
        <v>0</v>
      </c>
      <c r="Z164" s="20">
        <f>'color editor'!BH164</f>
        <v>0</v>
      </c>
      <c r="AA164" s="20">
        <f>'color editor'!BI164</f>
        <v>0</v>
      </c>
      <c r="AB164" s="20">
        <f>'color editor'!BJ164</f>
        <v>0</v>
      </c>
      <c r="AC164" s="20">
        <f>'color editor'!BK164</f>
        <v>0</v>
      </c>
      <c r="AD164" s="20">
        <f>'color editor'!BL164</f>
        <v>0</v>
      </c>
      <c r="AE164" s="20">
        <f>'color editor'!BM164</f>
        <v>0</v>
      </c>
      <c r="AF164" s="20">
        <f>'color editor'!BN164</f>
        <v>0</v>
      </c>
      <c r="AG164" s="20">
        <f>'color editor'!BO164</f>
        <v>0</v>
      </c>
      <c r="AH164" s="20">
        <f>'color editor'!BP164</f>
        <v>0</v>
      </c>
      <c r="AI164" s="20">
        <f>'color editor'!BQ164</f>
        <v>0</v>
      </c>
      <c r="AJ164" s="20">
        <f>'color editor'!BR164</f>
        <v>0</v>
      </c>
      <c r="AK164" s="20">
        <f>'color editor'!BS164</f>
        <v>0</v>
      </c>
      <c r="AL164" s="20">
        <f>'color editor'!BT164</f>
        <v>0</v>
      </c>
      <c r="AM164" s="20">
        <f>'color editor'!BU164</f>
        <v>0</v>
      </c>
      <c r="AN164" s="20">
        <f>'color editor'!BV164</f>
        <v>0</v>
      </c>
      <c r="AO164" s="20">
        <f>'color editor'!BW164</f>
        <v>0</v>
      </c>
      <c r="AP164" s="20">
        <f>'color editor'!BX164</f>
        <v>0</v>
      </c>
      <c r="AQ164" s="20">
        <f>'color editor'!BY164</f>
        <v>0</v>
      </c>
      <c r="AR164" s="20">
        <f>'color editor'!BZ164</f>
        <v>0</v>
      </c>
      <c r="AS164" s="20">
        <f>'color editor'!CA164</f>
        <v>0</v>
      </c>
      <c r="AT164" s="20">
        <f>'color editor'!CB164</f>
        <v>0</v>
      </c>
      <c r="AU164" s="20">
        <f>'color editor'!CC164</f>
        <v>0</v>
      </c>
      <c r="AV164" s="20">
        <f>'color editor'!CD164</f>
        <v>0</v>
      </c>
      <c r="AW164" s="20">
        <f>'color editor'!CE164</f>
        <v>0</v>
      </c>
      <c r="AX164" s="20">
        <f>'color editor'!CF164</f>
        <v>0</v>
      </c>
      <c r="AY164" s="20">
        <f>'color editor'!CG164</f>
        <v>0</v>
      </c>
      <c r="AZ164" s="20">
        <f>'color editor'!CH164</f>
        <v>0</v>
      </c>
      <c r="BA164" s="20">
        <f>'color editor'!CI164</f>
        <v>0</v>
      </c>
      <c r="BB164" s="20">
        <f>'color editor'!CJ164</f>
        <v>0</v>
      </c>
      <c r="BC164" s="20">
        <f>'color editor'!CK164</f>
        <v>0</v>
      </c>
      <c r="BD164" s="20">
        <f>'color editor'!CL164</f>
        <v>0</v>
      </c>
      <c r="BE164" s="20">
        <f>'color editor'!CM164</f>
        <v>0</v>
      </c>
      <c r="BF164" s="20">
        <f>'color editor'!CN164</f>
        <v>0</v>
      </c>
      <c r="BG164" s="20">
        <f>'color editor'!CO164</f>
        <v>0</v>
      </c>
      <c r="BH164" s="20">
        <f>'color editor'!CP164</f>
        <v>0</v>
      </c>
      <c r="BI164" s="20">
        <f>'color editor'!CQ164</f>
        <v>0</v>
      </c>
      <c r="BJ164" s="20">
        <f>'color editor'!CR164</f>
        <v>0</v>
      </c>
      <c r="BK164" s="20">
        <f>'color editor'!CS164</f>
        <v>0</v>
      </c>
      <c r="BL164" s="20">
        <f>'color editor'!CT164</f>
        <v>0</v>
      </c>
      <c r="BM164" s="20">
        <f>'color editor'!CU164</f>
        <v>0</v>
      </c>
      <c r="BN164" s="20">
        <f>'color editor'!CV164</f>
        <v>0</v>
      </c>
      <c r="BO164" s="20">
        <f>'color editor'!CW164</f>
        <v>0</v>
      </c>
      <c r="BP164" s="20">
        <f>'color editor'!CX164</f>
        <v>0</v>
      </c>
      <c r="BQ164" s="20">
        <f>'color editor'!CY164</f>
        <v>0</v>
      </c>
      <c r="BR164" s="20">
        <f>'color editor'!CZ164</f>
        <v>0</v>
      </c>
      <c r="BS164" s="20">
        <f>'color editor'!DA164</f>
        <v>0</v>
      </c>
      <c r="BT164" s="20">
        <f>'color editor'!DB164</f>
        <v>0</v>
      </c>
      <c r="BU164" s="20">
        <f>'color editor'!DC164</f>
        <v>0</v>
      </c>
      <c r="BV164" s="20">
        <f>'color editor'!DD164</f>
        <v>0</v>
      </c>
      <c r="BW164" s="20">
        <f>'color editor'!DE164</f>
        <v>0</v>
      </c>
      <c r="BX164" s="20">
        <f>'color editor'!DF164</f>
        <v>0</v>
      </c>
      <c r="BY164" s="20">
        <f>'color editor'!DG164</f>
        <v>0</v>
      </c>
      <c r="BZ164" s="20">
        <f>'color editor'!DH164</f>
        <v>0</v>
      </c>
      <c r="CA164" s="20">
        <f>'color editor'!DI164</f>
        <v>0</v>
      </c>
      <c r="CB164" s="20">
        <f>'color editor'!DJ164</f>
        <v>0</v>
      </c>
      <c r="CC164" s="20">
        <f>'color editor'!DK164</f>
        <v>0</v>
      </c>
      <c r="CD164" s="20">
        <v>0</v>
      </c>
    </row>
    <row r="165" spans="1:82" x14ac:dyDescent="0.25">
      <c r="A165" s="20">
        <f>'color editor'!Y165</f>
        <v>0</v>
      </c>
      <c r="B165" s="20">
        <f>'color editor'!Z165</f>
        <v>0</v>
      </c>
      <c r="C165" s="20">
        <f>'color editor'!AA165</f>
        <v>0</v>
      </c>
      <c r="D165" s="20">
        <f>'color editor'!AB165</f>
        <v>0</v>
      </c>
      <c r="E165" s="20">
        <f>'color editor'!AC165</f>
        <v>0</v>
      </c>
      <c r="F165" s="20">
        <f>'color editor'!AD165</f>
        <v>0</v>
      </c>
      <c r="G165" s="20">
        <f>'color editor'!AE165</f>
        <v>0</v>
      </c>
      <c r="H165" s="20">
        <f>'color editor'!AF165</f>
        <v>0</v>
      </c>
      <c r="I165" s="20">
        <f>'color editor'!AG165</f>
        <v>0</v>
      </c>
      <c r="J165" s="20">
        <f>'color editor'!AH165</f>
        <v>0</v>
      </c>
      <c r="K165" s="20">
        <v>0</v>
      </c>
      <c r="L165" s="20">
        <f>'color editor'!AT165</f>
        <v>0</v>
      </c>
      <c r="M165" s="20">
        <f>'color editor'!AU165</f>
        <v>0</v>
      </c>
      <c r="N165" s="20">
        <f>'color editor'!AV165</f>
        <v>0</v>
      </c>
      <c r="O165" s="20">
        <f>'color editor'!AW165</f>
        <v>0</v>
      </c>
      <c r="P165" s="20">
        <f>'color editor'!AX165</f>
        <v>0</v>
      </c>
      <c r="Q165" s="20">
        <f>'color editor'!AY165</f>
        <v>0</v>
      </c>
      <c r="R165" s="20">
        <f>'color editor'!AZ165</f>
        <v>0</v>
      </c>
      <c r="S165" s="20">
        <f>'color editor'!BA165</f>
        <v>0</v>
      </c>
      <c r="T165" s="20">
        <f>'color editor'!BB165</f>
        <v>0</v>
      </c>
      <c r="U165" s="20">
        <f>'color editor'!BC165</f>
        <v>0</v>
      </c>
      <c r="V165" s="20">
        <f>'color editor'!BD165</f>
        <v>0</v>
      </c>
      <c r="W165" s="20">
        <f>'color editor'!BE165</f>
        <v>0</v>
      </c>
      <c r="X165" s="20">
        <f>'color editor'!BF165</f>
        <v>0</v>
      </c>
      <c r="Y165" s="20">
        <f>'color editor'!BG165</f>
        <v>0</v>
      </c>
      <c r="Z165" s="20">
        <f>'color editor'!BH165</f>
        <v>0</v>
      </c>
      <c r="AA165" s="20">
        <f>'color editor'!BI165</f>
        <v>0</v>
      </c>
      <c r="AB165" s="20">
        <f>'color editor'!BJ165</f>
        <v>0</v>
      </c>
      <c r="AC165" s="20">
        <f>'color editor'!BK165</f>
        <v>0</v>
      </c>
      <c r="AD165" s="20">
        <f>'color editor'!BL165</f>
        <v>0</v>
      </c>
      <c r="AE165" s="20">
        <f>'color editor'!BM165</f>
        <v>0</v>
      </c>
      <c r="AF165" s="20">
        <f>'color editor'!BN165</f>
        <v>0</v>
      </c>
      <c r="AG165" s="20">
        <f>'color editor'!BO165</f>
        <v>0</v>
      </c>
      <c r="AH165" s="20">
        <f>'color editor'!BP165</f>
        <v>0</v>
      </c>
      <c r="AI165" s="20">
        <f>'color editor'!BQ165</f>
        <v>0</v>
      </c>
      <c r="AJ165" s="20">
        <f>'color editor'!BR165</f>
        <v>0</v>
      </c>
      <c r="AK165" s="20">
        <f>'color editor'!BS165</f>
        <v>0</v>
      </c>
      <c r="AL165" s="20">
        <f>'color editor'!BT165</f>
        <v>0</v>
      </c>
      <c r="AM165" s="20">
        <f>'color editor'!BU165</f>
        <v>0</v>
      </c>
      <c r="AN165" s="20">
        <f>'color editor'!BV165</f>
        <v>0</v>
      </c>
      <c r="AO165" s="20">
        <f>'color editor'!BW165</f>
        <v>0</v>
      </c>
      <c r="AP165" s="20">
        <f>'color editor'!BX165</f>
        <v>0</v>
      </c>
      <c r="AQ165" s="20">
        <f>'color editor'!BY165</f>
        <v>0</v>
      </c>
      <c r="AR165" s="20">
        <f>'color editor'!BZ165</f>
        <v>0</v>
      </c>
      <c r="AS165" s="20">
        <f>'color editor'!CA165</f>
        <v>0</v>
      </c>
      <c r="AT165" s="20">
        <f>'color editor'!CB165</f>
        <v>0</v>
      </c>
      <c r="AU165" s="20">
        <f>'color editor'!CC165</f>
        <v>0</v>
      </c>
      <c r="AV165" s="20">
        <f>'color editor'!CD165</f>
        <v>0</v>
      </c>
      <c r="AW165" s="20">
        <f>'color editor'!CE165</f>
        <v>0</v>
      </c>
      <c r="AX165" s="20">
        <f>'color editor'!CF165</f>
        <v>0</v>
      </c>
      <c r="AY165" s="20">
        <f>'color editor'!CG165</f>
        <v>0</v>
      </c>
      <c r="AZ165" s="20">
        <f>'color editor'!CH165</f>
        <v>0</v>
      </c>
      <c r="BA165" s="20">
        <f>'color editor'!CI165</f>
        <v>0</v>
      </c>
      <c r="BB165" s="20">
        <f>'color editor'!CJ165</f>
        <v>0</v>
      </c>
      <c r="BC165" s="20">
        <f>'color editor'!CK165</f>
        <v>0</v>
      </c>
      <c r="BD165" s="20">
        <f>'color editor'!CL165</f>
        <v>0</v>
      </c>
      <c r="BE165" s="20">
        <f>'color editor'!CM165</f>
        <v>0</v>
      </c>
      <c r="BF165" s="20">
        <f>'color editor'!CN165</f>
        <v>0</v>
      </c>
      <c r="BG165" s="20">
        <f>'color editor'!CO165</f>
        <v>0</v>
      </c>
      <c r="BH165" s="20">
        <f>'color editor'!CP165</f>
        <v>0</v>
      </c>
      <c r="BI165" s="20">
        <f>'color editor'!CQ165</f>
        <v>0</v>
      </c>
      <c r="BJ165" s="20">
        <f>'color editor'!CR165</f>
        <v>0</v>
      </c>
      <c r="BK165" s="20">
        <f>'color editor'!CS165</f>
        <v>0</v>
      </c>
      <c r="BL165" s="20">
        <f>'color editor'!CT165</f>
        <v>0</v>
      </c>
      <c r="BM165" s="20">
        <f>'color editor'!CU165</f>
        <v>0</v>
      </c>
      <c r="BN165" s="20">
        <f>'color editor'!CV165</f>
        <v>0</v>
      </c>
      <c r="BO165" s="20">
        <f>'color editor'!CW165</f>
        <v>0</v>
      </c>
      <c r="BP165" s="20">
        <f>'color editor'!CX165</f>
        <v>0</v>
      </c>
      <c r="BQ165" s="20">
        <f>'color editor'!CY165</f>
        <v>0</v>
      </c>
      <c r="BR165" s="20">
        <f>'color editor'!CZ165</f>
        <v>0</v>
      </c>
      <c r="BS165" s="20">
        <f>'color editor'!DA165</f>
        <v>0</v>
      </c>
      <c r="BT165" s="20">
        <f>'color editor'!DB165</f>
        <v>0</v>
      </c>
      <c r="BU165" s="20">
        <f>'color editor'!DC165</f>
        <v>0</v>
      </c>
      <c r="BV165" s="20">
        <f>'color editor'!DD165</f>
        <v>0</v>
      </c>
      <c r="BW165" s="20">
        <f>'color editor'!DE165</f>
        <v>0</v>
      </c>
      <c r="BX165" s="20">
        <f>'color editor'!DF165</f>
        <v>0</v>
      </c>
      <c r="BY165" s="20">
        <f>'color editor'!DG165</f>
        <v>0</v>
      </c>
      <c r="BZ165" s="20">
        <f>'color editor'!DH165</f>
        <v>0</v>
      </c>
      <c r="CA165" s="20">
        <f>'color editor'!DI165</f>
        <v>0</v>
      </c>
      <c r="CB165" s="20">
        <f>'color editor'!DJ165</f>
        <v>0</v>
      </c>
      <c r="CC165" s="20">
        <f>'color editor'!DK165</f>
        <v>0</v>
      </c>
      <c r="CD165" s="20">
        <v>0</v>
      </c>
    </row>
    <row r="166" spans="1:82" x14ac:dyDescent="0.25">
      <c r="A166" s="20">
        <f>'color editor'!Y166</f>
        <v>0</v>
      </c>
      <c r="B166" s="20">
        <f>'color editor'!Z166</f>
        <v>0</v>
      </c>
      <c r="C166" s="20">
        <f>'color editor'!AA166</f>
        <v>0</v>
      </c>
      <c r="D166" s="20">
        <f>'color editor'!AB166</f>
        <v>0</v>
      </c>
      <c r="E166" s="20">
        <f>'color editor'!AC166</f>
        <v>0</v>
      </c>
      <c r="F166" s="20">
        <f>'color editor'!AD166</f>
        <v>0</v>
      </c>
      <c r="G166" s="20">
        <f>'color editor'!AE166</f>
        <v>0</v>
      </c>
      <c r="H166" s="20">
        <f>'color editor'!AF166</f>
        <v>0</v>
      </c>
      <c r="I166" s="20">
        <f>'color editor'!AG166</f>
        <v>0</v>
      </c>
      <c r="J166" s="20">
        <f>'color editor'!AH166</f>
        <v>0</v>
      </c>
      <c r="K166" s="1">
        <v>0</v>
      </c>
      <c r="L166" s="20">
        <f>'color editor'!AT166</f>
        <v>0</v>
      </c>
      <c r="M166" s="20">
        <f>'color editor'!AU166</f>
        <v>0</v>
      </c>
      <c r="N166" s="20">
        <f>'color editor'!AV166</f>
        <v>0</v>
      </c>
      <c r="O166" s="20">
        <f>'color editor'!AW166</f>
        <v>0</v>
      </c>
      <c r="P166" s="20">
        <f>'color editor'!AX166</f>
        <v>0</v>
      </c>
      <c r="Q166" s="20">
        <f>'color editor'!AY166</f>
        <v>0</v>
      </c>
      <c r="R166" s="20">
        <f>'color editor'!AZ166</f>
        <v>0</v>
      </c>
      <c r="S166" s="20">
        <f>'color editor'!BA166</f>
        <v>0</v>
      </c>
      <c r="T166" s="20">
        <f>'color editor'!BB166</f>
        <v>0</v>
      </c>
      <c r="U166" s="20">
        <f>'color editor'!BC166</f>
        <v>0</v>
      </c>
      <c r="V166" s="20">
        <f>'color editor'!BD166</f>
        <v>0</v>
      </c>
      <c r="W166" s="20">
        <f>'color editor'!BE166</f>
        <v>0</v>
      </c>
      <c r="X166" s="20">
        <f>'color editor'!BF166</f>
        <v>0</v>
      </c>
      <c r="Y166" s="20">
        <f>'color editor'!BG166</f>
        <v>0</v>
      </c>
      <c r="Z166" s="20">
        <f>'color editor'!BH166</f>
        <v>0</v>
      </c>
      <c r="AA166" s="20">
        <f>'color editor'!BI166</f>
        <v>0</v>
      </c>
      <c r="AB166" s="20">
        <f>'color editor'!BJ166</f>
        <v>0</v>
      </c>
      <c r="AC166" s="20">
        <f>'color editor'!BK166</f>
        <v>0</v>
      </c>
      <c r="AD166" s="20">
        <f>'color editor'!BL166</f>
        <v>0</v>
      </c>
      <c r="AE166" s="20">
        <f>'color editor'!BM166</f>
        <v>0</v>
      </c>
      <c r="AF166" s="20">
        <f>'color editor'!BN166</f>
        <v>0</v>
      </c>
      <c r="AG166" s="20">
        <f>'color editor'!BO166</f>
        <v>0</v>
      </c>
      <c r="AH166" s="20">
        <f>'color editor'!BP166</f>
        <v>0</v>
      </c>
      <c r="AI166" s="20">
        <f>'color editor'!BQ166</f>
        <v>0</v>
      </c>
      <c r="AJ166" s="20">
        <f>'color editor'!BR166</f>
        <v>0</v>
      </c>
      <c r="AK166" s="20">
        <f>'color editor'!BS166</f>
        <v>0</v>
      </c>
      <c r="AL166" s="20">
        <f>'color editor'!BT166</f>
        <v>0</v>
      </c>
      <c r="AM166" s="20">
        <f>'color editor'!BU166</f>
        <v>0</v>
      </c>
      <c r="AN166" s="20">
        <f>'color editor'!BV166</f>
        <v>0</v>
      </c>
      <c r="AO166" s="20">
        <f>'color editor'!BW166</f>
        <v>0</v>
      </c>
      <c r="AP166" s="20">
        <f>'color editor'!BX166</f>
        <v>0</v>
      </c>
      <c r="AQ166" s="20">
        <f>'color editor'!BY166</f>
        <v>0</v>
      </c>
      <c r="AR166" s="20">
        <f>'color editor'!BZ166</f>
        <v>0</v>
      </c>
      <c r="AS166" s="20">
        <f>'color editor'!CA166</f>
        <v>0</v>
      </c>
      <c r="AT166" s="20">
        <f>'color editor'!CB166</f>
        <v>0</v>
      </c>
      <c r="AU166" s="20">
        <f>'color editor'!CC166</f>
        <v>0</v>
      </c>
      <c r="AV166" s="20">
        <f>'color editor'!CD166</f>
        <v>0</v>
      </c>
      <c r="AW166" s="20">
        <f>'color editor'!CE166</f>
        <v>0</v>
      </c>
      <c r="AX166" s="20">
        <f>'color editor'!CF166</f>
        <v>0</v>
      </c>
      <c r="AY166" s="20">
        <f>'color editor'!CG166</f>
        <v>0</v>
      </c>
      <c r="AZ166" s="20">
        <f>'color editor'!CH166</f>
        <v>0</v>
      </c>
      <c r="BA166" s="20">
        <f>'color editor'!CI166</f>
        <v>0</v>
      </c>
      <c r="BB166" s="20">
        <f>'color editor'!CJ166</f>
        <v>0</v>
      </c>
      <c r="BC166" s="20">
        <f>'color editor'!CK166</f>
        <v>0</v>
      </c>
      <c r="BD166" s="20">
        <f>'color editor'!CL166</f>
        <v>0</v>
      </c>
      <c r="BE166" s="20">
        <f>'color editor'!CM166</f>
        <v>0</v>
      </c>
      <c r="BF166" s="20">
        <f>'color editor'!CN166</f>
        <v>0</v>
      </c>
      <c r="BG166" s="20">
        <f>'color editor'!CO166</f>
        <v>0</v>
      </c>
      <c r="BH166" s="20">
        <f>'color editor'!CP166</f>
        <v>0</v>
      </c>
      <c r="BI166" s="20">
        <f>'color editor'!CQ166</f>
        <v>0</v>
      </c>
      <c r="BJ166" s="20">
        <f>'color editor'!CR166</f>
        <v>0</v>
      </c>
      <c r="BK166" s="20">
        <f>'color editor'!CS166</f>
        <v>0</v>
      </c>
      <c r="BL166" s="20">
        <f>'color editor'!CT166</f>
        <v>0</v>
      </c>
      <c r="BM166" s="20">
        <f>'color editor'!CU166</f>
        <v>0</v>
      </c>
      <c r="BN166" s="20">
        <f>'color editor'!CV166</f>
        <v>0</v>
      </c>
      <c r="BO166" s="20">
        <f>'color editor'!CW166</f>
        <v>0</v>
      </c>
      <c r="BP166" s="20">
        <f>'color editor'!CX166</f>
        <v>0</v>
      </c>
      <c r="BQ166" s="20">
        <f>'color editor'!CY166</f>
        <v>0</v>
      </c>
      <c r="BR166" s="20">
        <f>'color editor'!CZ166</f>
        <v>0</v>
      </c>
      <c r="BS166" s="20">
        <f>'color editor'!DA166</f>
        <v>0</v>
      </c>
      <c r="BT166" s="20">
        <f>'color editor'!DB166</f>
        <v>0</v>
      </c>
      <c r="BU166" s="20">
        <f>'color editor'!DC166</f>
        <v>0</v>
      </c>
      <c r="BV166" s="20">
        <f>'color editor'!DD166</f>
        <v>0</v>
      </c>
      <c r="BW166" s="20">
        <f>'color editor'!DE166</f>
        <v>0</v>
      </c>
      <c r="BX166" s="20">
        <f>'color editor'!DF166</f>
        <v>0</v>
      </c>
      <c r="BY166" s="20">
        <f>'color editor'!DG166</f>
        <v>0</v>
      </c>
      <c r="BZ166" s="20">
        <f>'color editor'!DH166</f>
        <v>0</v>
      </c>
      <c r="CA166" s="20">
        <f>'color editor'!DI166</f>
        <v>0</v>
      </c>
      <c r="CB166" s="20">
        <f>'color editor'!DJ166</f>
        <v>0</v>
      </c>
      <c r="CC166" s="20">
        <f>'color editor'!DK166</f>
        <v>0</v>
      </c>
      <c r="CD166" s="20">
        <v>0</v>
      </c>
    </row>
    <row r="167" spans="1:82" x14ac:dyDescent="0.25">
      <c r="A167" s="20">
        <f>'color editor'!Y167</f>
        <v>0</v>
      </c>
      <c r="B167" s="20">
        <f>'color editor'!Z167</f>
        <v>0</v>
      </c>
      <c r="C167" s="20">
        <f>'color editor'!AA167</f>
        <v>0</v>
      </c>
      <c r="D167" s="20">
        <f>'color editor'!AB167</f>
        <v>0</v>
      </c>
      <c r="E167" s="20">
        <f>'color editor'!AC167</f>
        <v>0</v>
      </c>
      <c r="F167" s="20">
        <f>'color editor'!AD167</f>
        <v>0</v>
      </c>
      <c r="G167" s="20">
        <f>'color editor'!AE167</f>
        <v>0</v>
      </c>
      <c r="H167" s="20">
        <f>'color editor'!AF167</f>
        <v>0</v>
      </c>
      <c r="I167" s="20">
        <f>'color editor'!AG167</f>
        <v>0</v>
      </c>
      <c r="J167" s="20">
        <f>'color editor'!AH167</f>
        <v>0</v>
      </c>
      <c r="K167" s="1">
        <v>0</v>
      </c>
      <c r="L167" s="20">
        <f>'color editor'!AT167</f>
        <v>0</v>
      </c>
      <c r="M167" s="20">
        <f>'color editor'!AU167</f>
        <v>0</v>
      </c>
      <c r="N167" s="20">
        <f>'color editor'!AV167</f>
        <v>0</v>
      </c>
      <c r="O167" s="20">
        <f>'color editor'!AW167</f>
        <v>0</v>
      </c>
      <c r="P167" s="20">
        <f>'color editor'!AX167</f>
        <v>0</v>
      </c>
      <c r="Q167" s="20">
        <f>'color editor'!AY167</f>
        <v>0</v>
      </c>
      <c r="R167" s="20">
        <f>'color editor'!AZ167</f>
        <v>0</v>
      </c>
      <c r="S167" s="20">
        <f>'color editor'!BA167</f>
        <v>0</v>
      </c>
      <c r="T167" s="20">
        <f>'color editor'!BB167</f>
        <v>0</v>
      </c>
      <c r="U167" s="20">
        <f>'color editor'!BC167</f>
        <v>0</v>
      </c>
      <c r="V167" s="20">
        <f>'color editor'!BD167</f>
        <v>0</v>
      </c>
      <c r="W167" s="20">
        <f>'color editor'!BE167</f>
        <v>0</v>
      </c>
      <c r="X167" s="20">
        <f>'color editor'!BF167</f>
        <v>0</v>
      </c>
      <c r="Y167" s="20">
        <f>'color editor'!BG167</f>
        <v>0</v>
      </c>
      <c r="Z167" s="20">
        <f>'color editor'!BH167</f>
        <v>0</v>
      </c>
      <c r="AA167" s="20">
        <f>'color editor'!BI167</f>
        <v>0</v>
      </c>
      <c r="AB167" s="20">
        <f>'color editor'!BJ167</f>
        <v>0</v>
      </c>
      <c r="AC167" s="20">
        <f>'color editor'!BK167</f>
        <v>0</v>
      </c>
      <c r="AD167" s="20">
        <f>'color editor'!BL167</f>
        <v>0</v>
      </c>
      <c r="AE167" s="20">
        <f>'color editor'!BM167</f>
        <v>0</v>
      </c>
      <c r="AF167" s="20">
        <f>'color editor'!BN167</f>
        <v>0</v>
      </c>
      <c r="AG167" s="20">
        <f>'color editor'!BO167</f>
        <v>0</v>
      </c>
      <c r="AH167" s="20">
        <f>'color editor'!BP167</f>
        <v>0</v>
      </c>
      <c r="AI167" s="20">
        <f>'color editor'!BQ167</f>
        <v>0</v>
      </c>
      <c r="AJ167" s="20">
        <f>'color editor'!BR167</f>
        <v>0</v>
      </c>
      <c r="AK167" s="20">
        <f>'color editor'!BS167</f>
        <v>0</v>
      </c>
      <c r="AL167" s="20">
        <f>'color editor'!BT167</f>
        <v>0</v>
      </c>
      <c r="AM167" s="20">
        <f>'color editor'!BU167</f>
        <v>0</v>
      </c>
      <c r="AN167" s="20">
        <f>'color editor'!BV167</f>
        <v>0</v>
      </c>
      <c r="AO167" s="20">
        <f>'color editor'!BW167</f>
        <v>0</v>
      </c>
      <c r="AP167" s="20">
        <f>'color editor'!BX167</f>
        <v>0</v>
      </c>
      <c r="AQ167" s="20">
        <f>'color editor'!BY167</f>
        <v>0</v>
      </c>
      <c r="AR167" s="20">
        <f>'color editor'!BZ167</f>
        <v>0</v>
      </c>
      <c r="AS167" s="20">
        <f>'color editor'!CA167</f>
        <v>0</v>
      </c>
      <c r="AT167" s="20">
        <f>'color editor'!CB167</f>
        <v>0</v>
      </c>
      <c r="AU167" s="20">
        <f>'color editor'!CC167</f>
        <v>0</v>
      </c>
      <c r="AV167" s="20">
        <f>'color editor'!CD167</f>
        <v>0</v>
      </c>
      <c r="AW167" s="20">
        <f>'color editor'!CE167</f>
        <v>0</v>
      </c>
      <c r="AX167" s="20">
        <f>'color editor'!CF167</f>
        <v>0</v>
      </c>
      <c r="AY167" s="20">
        <f>'color editor'!CG167</f>
        <v>0</v>
      </c>
      <c r="AZ167" s="20">
        <f>'color editor'!CH167</f>
        <v>0</v>
      </c>
      <c r="BA167" s="20">
        <f>'color editor'!CI167</f>
        <v>0</v>
      </c>
      <c r="BB167" s="20">
        <f>'color editor'!CJ167</f>
        <v>0</v>
      </c>
      <c r="BC167" s="20">
        <f>'color editor'!CK167</f>
        <v>0</v>
      </c>
      <c r="BD167" s="20">
        <f>'color editor'!CL167</f>
        <v>0</v>
      </c>
      <c r="BE167" s="20">
        <f>'color editor'!CM167</f>
        <v>0</v>
      </c>
      <c r="BF167" s="20">
        <f>'color editor'!CN167</f>
        <v>0</v>
      </c>
      <c r="BG167" s="20">
        <f>'color editor'!CO167</f>
        <v>0</v>
      </c>
      <c r="BH167" s="20">
        <f>'color editor'!CP167</f>
        <v>0</v>
      </c>
      <c r="BI167" s="20">
        <f>'color editor'!CQ167</f>
        <v>0</v>
      </c>
      <c r="BJ167" s="20">
        <f>'color editor'!CR167</f>
        <v>0</v>
      </c>
      <c r="BK167" s="20">
        <f>'color editor'!CS167</f>
        <v>0</v>
      </c>
      <c r="BL167" s="20">
        <f>'color editor'!CT167</f>
        <v>0</v>
      </c>
      <c r="BM167" s="20">
        <f>'color editor'!CU167</f>
        <v>0</v>
      </c>
      <c r="BN167" s="20">
        <f>'color editor'!CV167</f>
        <v>0</v>
      </c>
      <c r="BO167" s="20">
        <f>'color editor'!CW167</f>
        <v>0</v>
      </c>
      <c r="BP167" s="20">
        <f>'color editor'!CX167</f>
        <v>0</v>
      </c>
      <c r="BQ167" s="20">
        <f>'color editor'!CY167</f>
        <v>0</v>
      </c>
      <c r="BR167" s="20">
        <f>'color editor'!CZ167</f>
        <v>0</v>
      </c>
      <c r="BS167" s="20">
        <f>'color editor'!DA167</f>
        <v>0</v>
      </c>
      <c r="BT167" s="20">
        <f>'color editor'!DB167</f>
        <v>0</v>
      </c>
      <c r="BU167" s="20">
        <f>'color editor'!DC167</f>
        <v>0</v>
      </c>
      <c r="BV167" s="20">
        <f>'color editor'!DD167</f>
        <v>0</v>
      </c>
      <c r="BW167" s="20">
        <f>'color editor'!DE167</f>
        <v>0</v>
      </c>
      <c r="BX167" s="20">
        <f>'color editor'!DF167</f>
        <v>0</v>
      </c>
      <c r="BY167" s="20">
        <f>'color editor'!DG167</f>
        <v>0</v>
      </c>
      <c r="BZ167" s="20">
        <f>'color editor'!DH167</f>
        <v>0</v>
      </c>
      <c r="CA167" s="20">
        <f>'color editor'!DI167</f>
        <v>0</v>
      </c>
      <c r="CB167" s="20">
        <f>'color editor'!DJ167</f>
        <v>0</v>
      </c>
      <c r="CC167" s="20">
        <f>'color editor'!DK167</f>
        <v>0</v>
      </c>
      <c r="CD167" s="20">
        <v>0</v>
      </c>
    </row>
    <row r="168" spans="1:82" x14ac:dyDescent="0.25">
      <c r="A168" s="20">
        <f>'color editor'!Y168</f>
        <v>0</v>
      </c>
      <c r="B168" s="20">
        <f>'color editor'!Z168</f>
        <v>0</v>
      </c>
      <c r="C168" s="20">
        <f>'color editor'!AA168</f>
        <v>0</v>
      </c>
      <c r="D168" s="20">
        <f>'color editor'!AB168</f>
        <v>0</v>
      </c>
      <c r="E168" s="20">
        <f>'color editor'!AC168</f>
        <v>0</v>
      </c>
      <c r="F168" s="20">
        <f>'color editor'!AD168</f>
        <v>0</v>
      </c>
      <c r="G168" s="20">
        <f>'color editor'!AE168</f>
        <v>0</v>
      </c>
      <c r="H168" s="20">
        <f>'color editor'!AF168</f>
        <v>0</v>
      </c>
      <c r="I168" s="20">
        <f>'color editor'!AG168</f>
        <v>0</v>
      </c>
      <c r="J168" s="20">
        <f>'color editor'!AH168</f>
        <v>0</v>
      </c>
      <c r="K168" s="1">
        <v>0</v>
      </c>
      <c r="L168" s="20">
        <f>'color editor'!AT168</f>
        <v>0</v>
      </c>
      <c r="M168" s="20">
        <f>'color editor'!AU168</f>
        <v>0</v>
      </c>
      <c r="N168" s="20">
        <f>'color editor'!AV168</f>
        <v>0</v>
      </c>
      <c r="O168" s="20">
        <f>'color editor'!AW168</f>
        <v>0</v>
      </c>
      <c r="P168" s="20">
        <f>'color editor'!AX168</f>
        <v>0</v>
      </c>
      <c r="Q168" s="20">
        <f>'color editor'!AY168</f>
        <v>0</v>
      </c>
      <c r="R168" s="20">
        <f>'color editor'!AZ168</f>
        <v>0</v>
      </c>
      <c r="S168" s="20">
        <f>'color editor'!BA168</f>
        <v>0</v>
      </c>
      <c r="T168" s="20">
        <f>'color editor'!BB168</f>
        <v>0</v>
      </c>
      <c r="U168" s="20">
        <f>'color editor'!BC168</f>
        <v>0</v>
      </c>
      <c r="V168" s="20">
        <f>'color editor'!BD168</f>
        <v>0</v>
      </c>
      <c r="W168" s="20">
        <f>'color editor'!BE168</f>
        <v>0</v>
      </c>
      <c r="X168" s="20">
        <f>'color editor'!BF168</f>
        <v>0</v>
      </c>
      <c r="Y168" s="20">
        <f>'color editor'!BG168</f>
        <v>0</v>
      </c>
      <c r="Z168" s="20">
        <f>'color editor'!BH168</f>
        <v>0</v>
      </c>
      <c r="AA168" s="20">
        <f>'color editor'!BI168</f>
        <v>0</v>
      </c>
      <c r="AB168" s="20">
        <f>'color editor'!BJ168</f>
        <v>0</v>
      </c>
      <c r="AC168" s="20">
        <f>'color editor'!BK168</f>
        <v>0</v>
      </c>
      <c r="AD168" s="20">
        <f>'color editor'!BL168</f>
        <v>0</v>
      </c>
      <c r="AE168" s="20">
        <f>'color editor'!BM168</f>
        <v>0</v>
      </c>
      <c r="AF168" s="20">
        <f>'color editor'!BN168</f>
        <v>0</v>
      </c>
      <c r="AG168" s="20">
        <f>'color editor'!BO168</f>
        <v>0</v>
      </c>
      <c r="AH168" s="20">
        <f>'color editor'!BP168</f>
        <v>0</v>
      </c>
      <c r="AI168" s="20">
        <f>'color editor'!BQ168</f>
        <v>0</v>
      </c>
      <c r="AJ168" s="20">
        <f>'color editor'!BR168</f>
        <v>0</v>
      </c>
      <c r="AK168" s="20">
        <f>'color editor'!BS168</f>
        <v>0</v>
      </c>
      <c r="AL168" s="20">
        <f>'color editor'!BT168</f>
        <v>0</v>
      </c>
      <c r="AM168" s="20">
        <f>'color editor'!BU168</f>
        <v>0</v>
      </c>
      <c r="AN168" s="20">
        <f>'color editor'!BV168</f>
        <v>0</v>
      </c>
      <c r="AO168" s="20">
        <f>'color editor'!BW168</f>
        <v>0</v>
      </c>
      <c r="AP168" s="20">
        <f>'color editor'!BX168</f>
        <v>0</v>
      </c>
      <c r="AQ168" s="20">
        <f>'color editor'!BY168</f>
        <v>0</v>
      </c>
      <c r="AR168" s="20">
        <f>'color editor'!BZ168</f>
        <v>0</v>
      </c>
      <c r="AS168" s="20">
        <f>'color editor'!CA168</f>
        <v>0</v>
      </c>
      <c r="AT168" s="20">
        <f>'color editor'!CB168</f>
        <v>0</v>
      </c>
      <c r="AU168" s="20">
        <f>'color editor'!CC168</f>
        <v>0</v>
      </c>
      <c r="AV168" s="20">
        <f>'color editor'!CD168</f>
        <v>0</v>
      </c>
      <c r="AW168" s="20">
        <f>'color editor'!CE168</f>
        <v>0</v>
      </c>
      <c r="AX168" s="20">
        <f>'color editor'!CF168</f>
        <v>0</v>
      </c>
      <c r="AY168" s="20">
        <f>'color editor'!CG168</f>
        <v>0</v>
      </c>
      <c r="AZ168" s="20">
        <f>'color editor'!CH168</f>
        <v>0</v>
      </c>
      <c r="BA168" s="20">
        <f>'color editor'!CI168</f>
        <v>0</v>
      </c>
      <c r="BB168" s="20">
        <f>'color editor'!CJ168</f>
        <v>0</v>
      </c>
      <c r="BC168" s="20">
        <f>'color editor'!CK168</f>
        <v>0</v>
      </c>
      <c r="BD168" s="20">
        <f>'color editor'!CL168</f>
        <v>0</v>
      </c>
      <c r="BE168" s="20">
        <f>'color editor'!CM168</f>
        <v>0</v>
      </c>
      <c r="BF168" s="20">
        <f>'color editor'!CN168</f>
        <v>0</v>
      </c>
      <c r="BG168" s="20">
        <f>'color editor'!CO168</f>
        <v>0</v>
      </c>
      <c r="BH168" s="20">
        <f>'color editor'!CP168</f>
        <v>0</v>
      </c>
      <c r="BI168" s="20">
        <f>'color editor'!CQ168</f>
        <v>0</v>
      </c>
      <c r="BJ168" s="20">
        <f>'color editor'!CR168</f>
        <v>0</v>
      </c>
      <c r="BK168" s="20">
        <f>'color editor'!CS168</f>
        <v>0</v>
      </c>
      <c r="BL168" s="20">
        <f>'color editor'!CT168</f>
        <v>0</v>
      </c>
      <c r="BM168" s="20">
        <f>'color editor'!CU168</f>
        <v>0</v>
      </c>
      <c r="BN168" s="20">
        <f>'color editor'!CV168</f>
        <v>0</v>
      </c>
      <c r="BO168" s="20">
        <f>'color editor'!CW168</f>
        <v>0</v>
      </c>
      <c r="BP168" s="20">
        <f>'color editor'!CX168</f>
        <v>0</v>
      </c>
      <c r="BQ168" s="20">
        <f>'color editor'!CY168</f>
        <v>0</v>
      </c>
      <c r="BR168" s="20">
        <f>'color editor'!CZ168</f>
        <v>0</v>
      </c>
      <c r="BS168" s="20">
        <f>'color editor'!DA168</f>
        <v>0</v>
      </c>
      <c r="BT168" s="20">
        <f>'color editor'!DB168</f>
        <v>0</v>
      </c>
      <c r="BU168" s="20">
        <f>'color editor'!DC168</f>
        <v>0</v>
      </c>
      <c r="BV168" s="20">
        <f>'color editor'!DD168</f>
        <v>0</v>
      </c>
      <c r="BW168" s="20">
        <f>'color editor'!DE168</f>
        <v>0</v>
      </c>
      <c r="BX168" s="20">
        <f>'color editor'!DF168</f>
        <v>0</v>
      </c>
      <c r="BY168" s="20">
        <f>'color editor'!DG168</f>
        <v>0</v>
      </c>
      <c r="BZ168" s="20">
        <f>'color editor'!DH168</f>
        <v>0</v>
      </c>
      <c r="CA168" s="20">
        <f>'color editor'!DI168</f>
        <v>0</v>
      </c>
      <c r="CB168" s="20">
        <f>'color editor'!DJ168</f>
        <v>0</v>
      </c>
      <c r="CC168" s="20">
        <f>'color editor'!DK168</f>
        <v>0</v>
      </c>
      <c r="CD168" s="20">
        <v>0</v>
      </c>
    </row>
    <row r="169" spans="1:82" x14ac:dyDescent="0.25">
      <c r="A169" s="20">
        <f>'color editor'!Y169</f>
        <v>0</v>
      </c>
      <c r="B169" s="20">
        <f>'color editor'!Z169</f>
        <v>0</v>
      </c>
      <c r="C169" s="20">
        <f>'color editor'!AA169</f>
        <v>0</v>
      </c>
      <c r="D169" s="20">
        <f>'color editor'!AB169</f>
        <v>0</v>
      </c>
      <c r="E169" s="20">
        <f>'color editor'!AC169</f>
        <v>0</v>
      </c>
      <c r="F169" s="20">
        <f>'color editor'!AD169</f>
        <v>0</v>
      </c>
      <c r="G169" s="20">
        <f>'color editor'!AE169</f>
        <v>0</v>
      </c>
      <c r="H169" s="20">
        <f>'color editor'!AF169</f>
        <v>0</v>
      </c>
      <c r="I169" s="20">
        <f>'color editor'!AG169</f>
        <v>0</v>
      </c>
      <c r="J169" s="20">
        <f>'color editor'!AH169</f>
        <v>0</v>
      </c>
      <c r="K169" s="1">
        <v>0</v>
      </c>
      <c r="L169" s="20">
        <f>'color editor'!AT169</f>
        <v>0</v>
      </c>
      <c r="M169" s="20">
        <f>'color editor'!AU169</f>
        <v>0</v>
      </c>
      <c r="N169" s="20">
        <f>'color editor'!AV169</f>
        <v>0</v>
      </c>
      <c r="O169" s="20">
        <f>'color editor'!AW169</f>
        <v>0</v>
      </c>
      <c r="P169" s="20">
        <f>'color editor'!AX169</f>
        <v>0</v>
      </c>
      <c r="Q169" s="20">
        <f>'color editor'!AY169</f>
        <v>0</v>
      </c>
      <c r="R169" s="20">
        <f>'color editor'!AZ169</f>
        <v>0</v>
      </c>
      <c r="S169" s="20">
        <f>'color editor'!BA169</f>
        <v>0</v>
      </c>
      <c r="T169" s="20">
        <f>'color editor'!BB169</f>
        <v>0</v>
      </c>
      <c r="U169" s="20">
        <f>'color editor'!BC169</f>
        <v>0</v>
      </c>
      <c r="V169" s="20">
        <f>'color editor'!BD169</f>
        <v>0</v>
      </c>
      <c r="W169" s="20">
        <f>'color editor'!BE169</f>
        <v>0</v>
      </c>
      <c r="X169" s="20">
        <f>'color editor'!BF169</f>
        <v>0</v>
      </c>
      <c r="Y169" s="20">
        <f>'color editor'!BG169</f>
        <v>0</v>
      </c>
      <c r="Z169" s="20">
        <f>'color editor'!BH169</f>
        <v>0</v>
      </c>
      <c r="AA169" s="20">
        <f>'color editor'!BI169</f>
        <v>0</v>
      </c>
      <c r="AB169" s="20">
        <f>'color editor'!BJ169</f>
        <v>0</v>
      </c>
      <c r="AC169" s="20">
        <f>'color editor'!BK169</f>
        <v>0</v>
      </c>
      <c r="AD169" s="20">
        <f>'color editor'!BL169</f>
        <v>0</v>
      </c>
      <c r="AE169" s="20">
        <f>'color editor'!BM169</f>
        <v>0</v>
      </c>
      <c r="AF169" s="20">
        <f>'color editor'!BN169</f>
        <v>0</v>
      </c>
      <c r="AG169" s="20">
        <f>'color editor'!BO169</f>
        <v>0</v>
      </c>
      <c r="AH169" s="20">
        <f>'color editor'!BP169</f>
        <v>0</v>
      </c>
      <c r="AI169" s="20">
        <f>'color editor'!BQ169</f>
        <v>0</v>
      </c>
      <c r="AJ169" s="20">
        <f>'color editor'!BR169</f>
        <v>0</v>
      </c>
      <c r="AK169" s="20">
        <f>'color editor'!BS169</f>
        <v>0</v>
      </c>
      <c r="AL169" s="20">
        <f>'color editor'!BT169</f>
        <v>0</v>
      </c>
      <c r="AM169" s="20">
        <f>'color editor'!BU169</f>
        <v>0</v>
      </c>
      <c r="AN169" s="20">
        <f>'color editor'!BV169</f>
        <v>0</v>
      </c>
      <c r="AO169" s="20">
        <f>'color editor'!BW169</f>
        <v>0</v>
      </c>
      <c r="AP169" s="20">
        <f>'color editor'!BX169</f>
        <v>0</v>
      </c>
      <c r="AQ169" s="20">
        <f>'color editor'!BY169</f>
        <v>0</v>
      </c>
      <c r="AR169" s="20">
        <f>'color editor'!BZ169</f>
        <v>0</v>
      </c>
      <c r="AS169" s="20">
        <f>'color editor'!CA169</f>
        <v>0</v>
      </c>
      <c r="AT169" s="20">
        <f>'color editor'!CB169</f>
        <v>0</v>
      </c>
      <c r="AU169" s="20">
        <f>'color editor'!CC169</f>
        <v>0</v>
      </c>
      <c r="AV169" s="20">
        <f>'color editor'!CD169</f>
        <v>0</v>
      </c>
      <c r="AW169" s="20">
        <f>'color editor'!CE169</f>
        <v>0</v>
      </c>
      <c r="AX169" s="20">
        <f>'color editor'!CF169</f>
        <v>0</v>
      </c>
      <c r="AY169" s="20">
        <f>'color editor'!CG169</f>
        <v>0</v>
      </c>
      <c r="AZ169" s="20">
        <f>'color editor'!CH169</f>
        <v>0</v>
      </c>
      <c r="BA169" s="20">
        <f>'color editor'!CI169</f>
        <v>0</v>
      </c>
      <c r="BB169" s="20">
        <f>'color editor'!CJ169</f>
        <v>0</v>
      </c>
      <c r="BC169" s="20">
        <f>'color editor'!CK169</f>
        <v>0</v>
      </c>
      <c r="BD169" s="20">
        <f>'color editor'!CL169</f>
        <v>0</v>
      </c>
      <c r="BE169" s="20">
        <f>'color editor'!CM169</f>
        <v>0</v>
      </c>
      <c r="BF169" s="20">
        <f>'color editor'!CN169</f>
        <v>0</v>
      </c>
      <c r="BG169" s="20">
        <f>'color editor'!CO169</f>
        <v>0</v>
      </c>
      <c r="BH169" s="20">
        <f>'color editor'!CP169</f>
        <v>0</v>
      </c>
      <c r="BI169" s="20">
        <f>'color editor'!CQ169</f>
        <v>0</v>
      </c>
      <c r="BJ169" s="20">
        <f>'color editor'!CR169</f>
        <v>0</v>
      </c>
      <c r="BK169" s="20">
        <f>'color editor'!CS169</f>
        <v>0</v>
      </c>
      <c r="BL169" s="20">
        <f>'color editor'!CT169</f>
        <v>0</v>
      </c>
      <c r="BM169" s="20">
        <f>'color editor'!CU169</f>
        <v>0</v>
      </c>
      <c r="BN169" s="20">
        <f>'color editor'!CV169</f>
        <v>0</v>
      </c>
      <c r="BO169" s="20">
        <f>'color editor'!CW169</f>
        <v>0</v>
      </c>
      <c r="BP169" s="20">
        <f>'color editor'!CX169</f>
        <v>0</v>
      </c>
      <c r="BQ169" s="20">
        <f>'color editor'!CY169</f>
        <v>0</v>
      </c>
      <c r="BR169" s="20">
        <f>'color editor'!CZ169</f>
        <v>0</v>
      </c>
      <c r="BS169" s="20">
        <f>'color editor'!DA169</f>
        <v>0</v>
      </c>
      <c r="BT169" s="20">
        <f>'color editor'!DB169</f>
        <v>0</v>
      </c>
      <c r="BU169" s="20">
        <f>'color editor'!DC169</f>
        <v>0</v>
      </c>
      <c r="BV169" s="20">
        <f>'color editor'!DD169</f>
        <v>0</v>
      </c>
      <c r="BW169" s="20">
        <f>'color editor'!DE169</f>
        <v>0</v>
      </c>
      <c r="BX169" s="20">
        <f>'color editor'!DF169</f>
        <v>0</v>
      </c>
      <c r="BY169" s="20">
        <f>'color editor'!DG169</f>
        <v>0</v>
      </c>
      <c r="BZ169" s="20">
        <f>'color editor'!DH169</f>
        <v>0</v>
      </c>
      <c r="CA169" s="20">
        <f>'color editor'!DI169</f>
        <v>0</v>
      </c>
      <c r="CB169" s="20">
        <f>'color editor'!DJ169</f>
        <v>0</v>
      </c>
      <c r="CC169" s="20">
        <f>'color editor'!DK169</f>
        <v>0</v>
      </c>
      <c r="CD169" s="20">
        <v>0</v>
      </c>
    </row>
    <row r="170" spans="1:82" x14ac:dyDescent="0.25">
      <c r="A170" s="20">
        <f>'color editor'!Y170</f>
        <v>0</v>
      </c>
      <c r="B170" s="20">
        <f>'color editor'!Z170</f>
        <v>0</v>
      </c>
      <c r="C170" s="20">
        <f>'color editor'!AA170</f>
        <v>0</v>
      </c>
      <c r="D170" s="20">
        <f>'color editor'!AB170</f>
        <v>0</v>
      </c>
      <c r="E170" s="20">
        <f>'color editor'!AC170</f>
        <v>0</v>
      </c>
      <c r="F170" s="20">
        <f>'color editor'!AD170</f>
        <v>0</v>
      </c>
      <c r="G170" s="20">
        <f>'color editor'!AE170</f>
        <v>0</v>
      </c>
      <c r="H170" s="20">
        <f>'color editor'!AF170</f>
        <v>0</v>
      </c>
      <c r="I170" s="20">
        <f>'color editor'!AG170</f>
        <v>0</v>
      </c>
      <c r="J170" s="20">
        <f>'color editor'!AH170</f>
        <v>0</v>
      </c>
      <c r="K170" s="1">
        <v>0</v>
      </c>
      <c r="L170" s="20">
        <f>'color editor'!AT170</f>
        <v>0</v>
      </c>
      <c r="M170" s="20">
        <f>'color editor'!AU170</f>
        <v>0</v>
      </c>
      <c r="N170" s="20">
        <f>'color editor'!AV170</f>
        <v>0</v>
      </c>
      <c r="O170" s="20">
        <f>'color editor'!AW170</f>
        <v>0</v>
      </c>
      <c r="P170" s="20">
        <f>'color editor'!AX170</f>
        <v>0</v>
      </c>
      <c r="Q170" s="20">
        <f>'color editor'!AY170</f>
        <v>0</v>
      </c>
      <c r="R170" s="20">
        <f>'color editor'!AZ170</f>
        <v>0</v>
      </c>
      <c r="S170" s="20">
        <f>'color editor'!BA170</f>
        <v>0</v>
      </c>
      <c r="T170" s="20">
        <f>'color editor'!BB170</f>
        <v>0</v>
      </c>
      <c r="U170" s="20">
        <f>'color editor'!BC170</f>
        <v>0</v>
      </c>
      <c r="V170" s="20">
        <f>'color editor'!BD170</f>
        <v>0</v>
      </c>
      <c r="W170" s="20">
        <f>'color editor'!BE170</f>
        <v>0</v>
      </c>
      <c r="X170" s="20">
        <f>'color editor'!BF170</f>
        <v>0</v>
      </c>
      <c r="Y170" s="20">
        <f>'color editor'!BG170</f>
        <v>0</v>
      </c>
      <c r="Z170" s="20">
        <f>'color editor'!BH170</f>
        <v>0</v>
      </c>
      <c r="AA170" s="20">
        <f>'color editor'!BI170</f>
        <v>0</v>
      </c>
      <c r="AB170" s="20">
        <f>'color editor'!BJ170</f>
        <v>0</v>
      </c>
      <c r="AC170" s="20">
        <f>'color editor'!BK170</f>
        <v>0</v>
      </c>
      <c r="AD170" s="20">
        <f>'color editor'!BL170</f>
        <v>0</v>
      </c>
      <c r="AE170" s="20">
        <f>'color editor'!BM170</f>
        <v>0</v>
      </c>
      <c r="AF170" s="20">
        <f>'color editor'!BN170</f>
        <v>0</v>
      </c>
      <c r="AG170" s="20">
        <f>'color editor'!BO170</f>
        <v>0</v>
      </c>
      <c r="AH170" s="20">
        <f>'color editor'!BP170</f>
        <v>0</v>
      </c>
      <c r="AI170" s="20">
        <f>'color editor'!BQ170</f>
        <v>0</v>
      </c>
      <c r="AJ170" s="20">
        <f>'color editor'!BR170</f>
        <v>0</v>
      </c>
      <c r="AK170" s="20">
        <f>'color editor'!BS170</f>
        <v>0</v>
      </c>
      <c r="AL170" s="20">
        <f>'color editor'!BT170</f>
        <v>0</v>
      </c>
      <c r="AM170" s="20">
        <f>'color editor'!BU170</f>
        <v>0</v>
      </c>
      <c r="AN170" s="20">
        <f>'color editor'!BV170</f>
        <v>0</v>
      </c>
      <c r="AO170" s="20">
        <f>'color editor'!BW170</f>
        <v>0</v>
      </c>
      <c r="AP170" s="20">
        <f>'color editor'!BX170</f>
        <v>0</v>
      </c>
      <c r="AQ170" s="20">
        <f>'color editor'!BY170</f>
        <v>0</v>
      </c>
      <c r="AR170" s="20">
        <f>'color editor'!BZ170</f>
        <v>0</v>
      </c>
      <c r="AS170" s="20">
        <f>'color editor'!CA170</f>
        <v>0</v>
      </c>
      <c r="AT170" s="20">
        <f>'color editor'!CB170</f>
        <v>0</v>
      </c>
      <c r="AU170" s="20">
        <f>'color editor'!CC170</f>
        <v>0</v>
      </c>
      <c r="AV170" s="20">
        <f>'color editor'!CD170</f>
        <v>0</v>
      </c>
      <c r="AW170" s="20">
        <f>'color editor'!CE170</f>
        <v>0</v>
      </c>
      <c r="AX170" s="20">
        <f>'color editor'!CF170</f>
        <v>0</v>
      </c>
      <c r="AY170" s="20">
        <f>'color editor'!CG170</f>
        <v>0</v>
      </c>
      <c r="AZ170" s="20">
        <f>'color editor'!CH170</f>
        <v>0</v>
      </c>
      <c r="BA170" s="20">
        <f>'color editor'!CI170</f>
        <v>0</v>
      </c>
      <c r="BB170" s="20">
        <f>'color editor'!CJ170</f>
        <v>0</v>
      </c>
      <c r="BC170" s="20">
        <f>'color editor'!CK170</f>
        <v>0</v>
      </c>
      <c r="BD170" s="20">
        <f>'color editor'!CL170</f>
        <v>0</v>
      </c>
      <c r="BE170" s="20">
        <f>'color editor'!CM170</f>
        <v>0</v>
      </c>
      <c r="BF170" s="20">
        <f>'color editor'!CN170</f>
        <v>0</v>
      </c>
      <c r="BG170" s="20">
        <f>'color editor'!CO170</f>
        <v>0</v>
      </c>
      <c r="BH170" s="20">
        <f>'color editor'!CP170</f>
        <v>0</v>
      </c>
      <c r="BI170" s="20">
        <f>'color editor'!CQ170</f>
        <v>0</v>
      </c>
      <c r="BJ170" s="20">
        <f>'color editor'!CR170</f>
        <v>0</v>
      </c>
      <c r="BK170" s="20">
        <f>'color editor'!CS170</f>
        <v>0</v>
      </c>
      <c r="BL170" s="20">
        <f>'color editor'!CT170</f>
        <v>0</v>
      </c>
      <c r="BM170" s="20">
        <f>'color editor'!CU170</f>
        <v>0</v>
      </c>
      <c r="BN170" s="20">
        <f>'color editor'!CV170</f>
        <v>0</v>
      </c>
      <c r="BO170" s="20">
        <f>'color editor'!CW170</f>
        <v>0</v>
      </c>
      <c r="BP170" s="20">
        <f>'color editor'!CX170</f>
        <v>0</v>
      </c>
      <c r="BQ170" s="20">
        <f>'color editor'!CY170</f>
        <v>0</v>
      </c>
      <c r="BR170" s="20">
        <f>'color editor'!CZ170</f>
        <v>0</v>
      </c>
      <c r="BS170" s="20">
        <f>'color editor'!DA170</f>
        <v>0</v>
      </c>
      <c r="BT170" s="20">
        <f>'color editor'!DB170</f>
        <v>0</v>
      </c>
      <c r="BU170" s="20">
        <f>'color editor'!DC170</f>
        <v>0</v>
      </c>
      <c r="BV170" s="20">
        <f>'color editor'!DD170</f>
        <v>0</v>
      </c>
      <c r="BW170" s="20">
        <f>'color editor'!DE170</f>
        <v>0</v>
      </c>
      <c r="BX170" s="20">
        <f>'color editor'!DF170</f>
        <v>0</v>
      </c>
      <c r="BY170" s="20">
        <f>'color editor'!DG170</f>
        <v>0</v>
      </c>
      <c r="BZ170" s="20">
        <f>'color editor'!DH170</f>
        <v>0</v>
      </c>
      <c r="CA170" s="20">
        <f>'color editor'!DI170</f>
        <v>0</v>
      </c>
      <c r="CB170" s="20">
        <f>'color editor'!DJ170</f>
        <v>0</v>
      </c>
      <c r="CC170" s="20">
        <f>'color editor'!DK170</f>
        <v>0</v>
      </c>
      <c r="CD170" s="20">
        <v>0</v>
      </c>
    </row>
    <row r="171" spans="1:82" x14ac:dyDescent="0.25">
      <c r="A171" s="20">
        <f>'color editor'!Y171</f>
        <v>0</v>
      </c>
      <c r="B171" s="20">
        <f>'color editor'!Z171</f>
        <v>0</v>
      </c>
      <c r="C171" s="20">
        <f>'color editor'!AA171</f>
        <v>0</v>
      </c>
      <c r="D171" s="20">
        <f>'color editor'!AB171</f>
        <v>0</v>
      </c>
      <c r="E171" s="20">
        <f>'color editor'!AC171</f>
        <v>0</v>
      </c>
      <c r="F171" s="20">
        <f>'color editor'!AD171</f>
        <v>0</v>
      </c>
      <c r="G171" s="20">
        <f>'color editor'!AE171</f>
        <v>0</v>
      </c>
      <c r="H171" s="20">
        <f>'color editor'!AF171</f>
        <v>0</v>
      </c>
      <c r="I171" s="20">
        <f>'color editor'!AG171</f>
        <v>0</v>
      </c>
      <c r="J171" s="20">
        <f>'color editor'!AH171</f>
        <v>0</v>
      </c>
      <c r="K171" s="1">
        <v>0</v>
      </c>
      <c r="L171" s="20">
        <f>'color editor'!AT171</f>
        <v>0</v>
      </c>
      <c r="M171" s="20">
        <f>'color editor'!AU171</f>
        <v>0</v>
      </c>
      <c r="N171" s="20">
        <f>'color editor'!AV171</f>
        <v>0</v>
      </c>
      <c r="O171" s="20">
        <f>'color editor'!AW171</f>
        <v>0</v>
      </c>
      <c r="P171" s="20">
        <f>'color editor'!AX171</f>
        <v>0</v>
      </c>
      <c r="Q171" s="20">
        <f>'color editor'!AY171</f>
        <v>0</v>
      </c>
      <c r="R171" s="20">
        <f>'color editor'!AZ171</f>
        <v>0</v>
      </c>
      <c r="S171" s="20">
        <f>'color editor'!BA171</f>
        <v>0</v>
      </c>
      <c r="T171" s="20">
        <f>'color editor'!BB171</f>
        <v>0</v>
      </c>
      <c r="U171" s="20">
        <f>'color editor'!BC171</f>
        <v>0</v>
      </c>
      <c r="V171" s="20">
        <f>'color editor'!BD171</f>
        <v>0</v>
      </c>
      <c r="W171" s="20">
        <f>'color editor'!BE171</f>
        <v>0</v>
      </c>
      <c r="X171" s="20">
        <f>'color editor'!BF171</f>
        <v>0</v>
      </c>
      <c r="Y171" s="20">
        <f>'color editor'!BG171</f>
        <v>0</v>
      </c>
      <c r="Z171" s="20">
        <f>'color editor'!BH171</f>
        <v>0</v>
      </c>
      <c r="AA171" s="20">
        <f>'color editor'!BI171</f>
        <v>0</v>
      </c>
      <c r="AB171" s="20">
        <f>'color editor'!BJ171</f>
        <v>0</v>
      </c>
      <c r="AC171" s="20">
        <f>'color editor'!BK171</f>
        <v>0</v>
      </c>
      <c r="AD171" s="20">
        <f>'color editor'!BL171</f>
        <v>0</v>
      </c>
      <c r="AE171" s="20">
        <f>'color editor'!BM171</f>
        <v>0</v>
      </c>
      <c r="AF171" s="20">
        <f>'color editor'!BN171</f>
        <v>0</v>
      </c>
      <c r="AG171" s="20">
        <f>'color editor'!BO171</f>
        <v>0</v>
      </c>
      <c r="AH171" s="20">
        <f>'color editor'!BP171</f>
        <v>0</v>
      </c>
      <c r="AI171" s="20">
        <f>'color editor'!BQ171</f>
        <v>0</v>
      </c>
      <c r="AJ171" s="20">
        <f>'color editor'!BR171</f>
        <v>0</v>
      </c>
      <c r="AK171" s="20">
        <f>'color editor'!BS171</f>
        <v>0</v>
      </c>
      <c r="AL171" s="20">
        <f>'color editor'!BT171</f>
        <v>0</v>
      </c>
      <c r="AM171" s="20">
        <f>'color editor'!BU171</f>
        <v>0</v>
      </c>
      <c r="AN171" s="20">
        <f>'color editor'!BV171</f>
        <v>0</v>
      </c>
      <c r="AO171" s="20">
        <f>'color editor'!BW171</f>
        <v>0</v>
      </c>
      <c r="AP171" s="20">
        <f>'color editor'!BX171</f>
        <v>0</v>
      </c>
      <c r="AQ171" s="20">
        <f>'color editor'!BY171</f>
        <v>0</v>
      </c>
      <c r="AR171" s="20">
        <f>'color editor'!BZ171</f>
        <v>0</v>
      </c>
      <c r="AS171" s="20">
        <f>'color editor'!CA171</f>
        <v>0</v>
      </c>
      <c r="AT171" s="20">
        <f>'color editor'!CB171</f>
        <v>0</v>
      </c>
      <c r="AU171" s="20">
        <f>'color editor'!CC171</f>
        <v>0</v>
      </c>
      <c r="AV171" s="20">
        <f>'color editor'!CD171</f>
        <v>0</v>
      </c>
      <c r="AW171" s="20">
        <f>'color editor'!CE171</f>
        <v>0</v>
      </c>
      <c r="AX171" s="20">
        <f>'color editor'!CF171</f>
        <v>0</v>
      </c>
      <c r="AY171" s="20">
        <f>'color editor'!CG171</f>
        <v>0</v>
      </c>
      <c r="AZ171" s="20">
        <f>'color editor'!CH171</f>
        <v>0</v>
      </c>
      <c r="BA171" s="20">
        <f>'color editor'!CI171</f>
        <v>0</v>
      </c>
      <c r="BB171" s="20">
        <f>'color editor'!CJ171</f>
        <v>0</v>
      </c>
      <c r="BC171" s="20">
        <f>'color editor'!CK171</f>
        <v>0</v>
      </c>
      <c r="BD171" s="20">
        <f>'color editor'!CL171</f>
        <v>0</v>
      </c>
      <c r="BE171" s="20">
        <f>'color editor'!CM171</f>
        <v>0</v>
      </c>
      <c r="BF171" s="20">
        <f>'color editor'!CN171</f>
        <v>0</v>
      </c>
      <c r="BG171" s="20">
        <f>'color editor'!CO171</f>
        <v>0</v>
      </c>
      <c r="BH171" s="20">
        <f>'color editor'!CP171</f>
        <v>0</v>
      </c>
      <c r="BI171" s="20">
        <f>'color editor'!CQ171</f>
        <v>0</v>
      </c>
      <c r="BJ171" s="20">
        <f>'color editor'!CR171</f>
        <v>0</v>
      </c>
      <c r="BK171" s="20">
        <f>'color editor'!CS171</f>
        <v>0</v>
      </c>
      <c r="BL171" s="20">
        <f>'color editor'!CT171</f>
        <v>0</v>
      </c>
      <c r="BM171" s="20">
        <f>'color editor'!CU171</f>
        <v>0</v>
      </c>
      <c r="BN171" s="20">
        <f>'color editor'!CV171</f>
        <v>0</v>
      </c>
      <c r="BO171" s="20">
        <f>'color editor'!CW171</f>
        <v>0</v>
      </c>
      <c r="BP171" s="20">
        <f>'color editor'!CX171</f>
        <v>0</v>
      </c>
      <c r="BQ171" s="20">
        <f>'color editor'!CY171</f>
        <v>0</v>
      </c>
      <c r="BR171" s="20">
        <f>'color editor'!CZ171</f>
        <v>0</v>
      </c>
      <c r="BS171" s="20">
        <f>'color editor'!DA171</f>
        <v>0</v>
      </c>
      <c r="BT171" s="20">
        <f>'color editor'!DB171</f>
        <v>0</v>
      </c>
      <c r="BU171" s="20">
        <f>'color editor'!DC171</f>
        <v>0</v>
      </c>
      <c r="BV171" s="20">
        <f>'color editor'!DD171</f>
        <v>0</v>
      </c>
      <c r="BW171" s="20">
        <f>'color editor'!DE171</f>
        <v>0</v>
      </c>
      <c r="BX171" s="20">
        <f>'color editor'!DF171</f>
        <v>0</v>
      </c>
      <c r="BY171" s="20">
        <f>'color editor'!DG171</f>
        <v>0</v>
      </c>
      <c r="BZ171" s="20">
        <f>'color editor'!DH171</f>
        <v>0</v>
      </c>
      <c r="CA171" s="20">
        <f>'color editor'!DI171</f>
        <v>0</v>
      </c>
      <c r="CB171" s="20">
        <f>'color editor'!DJ171</f>
        <v>0</v>
      </c>
      <c r="CC171" s="20">
        <f>'color editor'!DK171</f>
        <v>0</v>
      </c>
      <c r="CD171" s="20">
        <v>0</v>
      </c>
    </row>
    <row r="172" spans="1:82" x14ac:dyDescent="0.25">
      <c r="A172" s="20">
        <f>'color editor'!Y172</f>
        <v>0</v>
      </c>
      <c r="B172" s="20">
        <f>'color editor'!Z172</f>
        <v>0</v>
      </c>
      <c r="C172" s="20">
        <f>'color editor'!AA172</f>
        <v>0</v>
      </c>
      <c r="D172" s="20">
        <f>'color editor'!AB172</f>
        <v>0</v>
      </c>
      <c r="E172" s="20">
        <f>'color editor'!AC172</f>
        <v>0</v>
      </c>
      <c r="F172" s="20">
        <f>'color editor'!AD172</f>
        <v>0</v>
      </c>
      <c r="G172" s="20">
        <f>'color editor'!AE172</f>
        <v>0</v>
      </c>
      <c r="H172" s="20">
        <f>'color editor'!AF172</f>
        <v>0</v>
      </c>
      <c r="I172" s="20">
        <f>'color editor'!AG172</f>
        <v>0</v>
      </c>
      <c r="J172" s="20">
        <f>'color editor'!AH172</f>
        <v>0</v>
      </c>
      <c r="K172" s="1">
        <v>0</v>
      </c>
      <c r="L172" s="20">
        <f>'color editor'!AT172</f>
        <v>0</v>
      </c>
      <c r="M172" s="20">
        <f>'color editor'!AU172</f>
        <v>0</v>
      </c>
      <c r="N172" s="20">
        <f>'color editor'!AV172</f>
        <v>0</v>
      </c>
      <c r="O172" s="20">
        <f>'color editor'!AW172</f>
        <v>0</v>
      </c>
      <c r="P172" s="20">
        <f>'color editor'!AX172</f>
        <v>0</v>
      </c>
      <c r="Q172" s="20">
        <f>'color editor'!AY172</f>
        <v>0</v>
      </c>
      <c r="R172" s="20">
        <f>'color editor'!AZ172</f>
        <v>0</v>
      </c>
      <c r="S172" s="20">
        <f>'color editor'!BA172</f>
        <v>0</v>
      </c>
      <c r="T172" s="20">
        <f>'color editor'!BB172</f>
        <v>0</v>
      </c>
      <c r="U172" s="20">
        <f>'color editor'!BC172</f>
        <v>0</v>
      </c>
      <c r="V172" s="20">
        <f>'color editor'!BD172</f>
        <v>0</v>
      </c>
      <c r="W172" s="20">
        <f>'color editor'!BE172</f>
        <v>0</v>
      </c>
      <c r="X172" s="20">
        <f>'color editor'!BF172</f>
        <v>0</v>
      </c>
      <c r="Y172" s="20">
        <f>'color editor'!BG172</f>
        <v>0</v>
      </c>
      <c r="Z172" s="20">
        <f>'color editor'!BH172</f>
        <v>0</v>
      </c>
      <c r="AA172" s="20">
        <f>'color editor'!BI172</f>
        <v>0</v>
      </c>
      <c r="AB172" s="20">
        <f>'color editor'!BJ172</f>
        <v>0</v>
      </c>
      <c r="AC172" s="20">
        <f>'color editor'!BK172</f>
        <v>0</v>
      </c>
      <c r="AD172" s="20">
        <f>'color editor'!BL172</f>
        <v>0</v>
      </c>
      <c r="AE172" s="20">
        <f>'color editor'!BM172</f>
        <v>0</v>
      </c>
      <c r="AF172" s="20">
        <f>'color editor'!BN172</f>
        <v>0</v>
      </c>
      <c r="AG172" s="20">
        <f>'color editor'!BO172</f>
        <v>0</v>
      </c>
      <c r="AH172" s="20">
        <f>'color editor'!BP172</f>
        <v>0</v>
      </c>
      <c r="AI172" s="20">
        <f>'color editor'!BQ172</f>
        <v>0</v>
      </c>
      <c r="AJ172" s="20">
        <f>'color editor'!BR172</f>
        <v>0</v>
      </c>
      <c r="AK172" s="20">
        <f>'color editor'!BS172</f>
        <v>0</v>
      </c>
      <c r="AL172" s="20">
        <f>'color editor'!BT172</f>
        <v>0</v>
      </c>
      <c r="AM172" s="20">
        <f>'color editor'!BU172</f>
        <v>0</v>
      </c>
      <c r="AN172" s="20">
        <f>'color editor'!BV172</f>
        <v>0</v>
      </c>
      <c r="AO172" s="20">
        <f>'color editor'!BW172</f>
        <v>0</v>
      </c>
      <c r="AP172" s="20">
        <f>'color editor'!BX172</f>
        <v>0</v>
      </c>
      <c r="AQ172" s="20">
        <f>'color editor'!BY172</f>
        <v>0</v>
      </c>
      <c r="AR172" s="20">
        <f>'color editor'!BZ172</f>
        <v>0</v>
      </c>
      <c r="AS172" s="20">
        <f>'color editor'!CA172</f>
        <v>0</v>
      </c>
      <c r="AT172" s="20">
        <f>'color editor'!CB172</f>
        <v>0</v>
      </c>
      <c r="AU172" s="20">
        <f>'color editor'!CC172</f>
        <v>0</v>
      </c>
      <c r="AV172" s="20">
        <f>'color editor'!CD172</f>
        <v>0</v>
      </c>
      <c r="AW172" s="20">
        <f>'color editor'!CE172</f>
        <v>0</v>
      </c>
      <c r="AX172" s="20">
        <f>'color editor'!CF172</f>
        <v>0</v>
      </c>
      <c r="AY172" s="20">
        <f>'color editor'!CG172</f>
        <v>0</v>
      </c>
      <c r="AZ172" s="20">
        <f>'color editor'!CH172</f>
        <v>0</v>
      </c>
      <c r="BA172" s="20">
        <f>'color editor'!CI172</f>
        <v>0</v>
      </c>
      <c r="BB172" s="20">
        <f>'color editor'!CJ172</f>
        <v>0</v>
      </c>
      <c r="BC172" s="20">
        <f>'color editor'!CK172</f>
        <v>0</v>
      </c>
      <c r="BD172" s="20">
        <f>'color editor'!CL172</f>
        <v>0</v>
      </c>
      <c r="BE172" s="20">
        <f>'color editor'!CM172</f>
        <v>0</v>
      </c>
      <c r="BF172" s="20">
        <f>'color editor'!CN172</f>
        <v>0</v>
      </c>
      <c r="BG172" s="20">
        <f>'color editor'!CO172</f>
        <v>0</v>
      </c>
      <c r="BH172" s="20">
        <f>'color editor'!CP172</f>
        <v>0</v>
      </c>
      <c r="BI172" s="20">
        <f>'color editor'!CQ172</f>
        <v>0</v>
      </c>
      <c r="BJ172" s="20">
        <f>'color editor'!CR172</f>
        <v>0</v>
      </c>
      <c r="BK172" s="20">
        <f>'color editor'!CS172</f>
        <v>0</v>
      </c>
      <c r="BL172" s="20">
        <f>'color editor'!CT172</f>
        <v>0</v>
      </c>
      <c r="BM172" s="20">
        <f>'color editor'!CU172</f>
        <v>0</v>
      </c>
      <c r="BN172" s="20">
        <f>'color editor'!CV172</f>
        <v>0</v>
      </c>
      <c r="BO172" s="20">
        <f>'color editor'!CW172</f>
        <v>0</v>
      </c>
      <c r="BP172" s="20">
        <f>'color editor'!CX172</f>
        <v>0</v>
      </c>
      <c r="BQ172" s="20">
        <f>'color editor'!CY172</f>
        <v>0</v>
      </c>
      <c r="BR172" s="20">
        <f>'color editor'!CZ172</f>
        <v>0</v>
      </c>
      <c r="BS172" s="20">
        <f>'color editor'!DA172</f>
        <v>0</v>
      </c>
      <c r="BT172" s="20">
        <f>'color editor'!DB172</f>
        <v>0</v>
      </c>
      <c r="BU172" s="20">
        <f>'color editor'!DC172</f>
        <v>0</v>
      </c>
      <c r="BV172" s="20">
        <f>'color editor'!DD172</f>
        <v>0</v>
      </c>
      <c r="BW172" s="20">
        <f>'color editor'!DE172</f>
        <v>0</v>
      </c>
      <c r="BX172" s="20">
        <f>'color editor'!DF172</f>
        <v>0</v>
      </c>
      <c r="BY172" s="20">
        <f>'color editor'!DG172</f>
        <v>0</v>
      </c>
      <c r="BZ172" s="20">
        <f>'color editor'!DH172</f>
        <v>0</v>
      </c>
      <c r="CA172" s="20">
        <f>'color editor'!DI172</f>
        <v>0</v>
      </c>
      <c r="CB172" s="20">
        <f>'color editor'!DJ172</f>
        <v>0</v>
      </c>
      <c r="CC172" s="20">
        <f>'color editor'!DK172</f>
        <v>0</v>
      </c>
      <c r="CD172" s="20">
        <v>0</v>
      </c>
    </row>
    <row r="173" spans="1:82" x14ac:dyDescent="0.25">
      <c r="A173" s="20">
        <f>'color editor'!Y173</f>
        <v>0</v>
      </c>
      <c r="B173" s="20">
        <f>'color editor'!Z173</f>
        <v>0</v>
      </c>
      <c r="C173" s="20">
        <f>'color editor'!AA173</f>
        <v>0</v>
      </c>
      <c r="D173" s="20">
        <f>'color editor'!AB173</f>
        <v>0</v>
      </c>
      <c r="E173" s="20">
        <f>'color editor'!AC173</f>
        <v>0</v>
      </c>
      <c r="F173" s="20">
        <f>'color editor'!AD173</f>
        <v>0</v>
      </c>
      <c r="G173" s="20">
        <f>'color editor'!AE173</f>
        <v>0</v>
      </c>
      <c r="H173" s="20">
        <f>'color editor'!AF173</f>
        <v>0</v>
      </c>
      <c r="I173" s="20">
        <f>'color editor'!AG173</f>
        <v>0</v>
      </c>
      <c r="J173" s="20">
        <f>'color editor'!AH173</f>
        <v>0</v>
      </c>
      <c r="K173" s="20">
        <v>0</v>
      </c>
      <c r="L173" s="20">
        <f>'color editor'!AT173</f>
        <v>0</v>
      </c>
      <c r="M173" s="20">
        <f>'color editor'!AU173</f>
        <v>0</v>
      </c>
      <c r="N173" s="20">
        <f>'color editor'!AV173</f>
        <v>0</v>
      </c>
      <c r="O173" s="20">
        <f>'color editor'!AW173</f>
        <v>0</v>
      </c>
      <c r="P173" s="20">
        <f>'color editor'!AX173</f>
        <v>0</v>
      </c>
      <c r="Q173" s="20">
        <f>'color editor'!AY173</f>
        <v>0</v>
      </c>
      <c r="R173" s="20">
        <f>'color editor'!AZ173</f>
        <v>0</v>
      </c>
      <c r="S173" s="20">
        <f>'color editor'!BA173</f>
        <v>0</v>
      </c>
      <c r="T173" s="20">
        <f>'color editor'!BB173</f>
        <v>0</v>
      </c>
      <c r="U173" s="20">
        <f>'color editor'!BC173</f>
        <v>0</v>
      </c>
      <c r="V173" s="20">
        <f>'color editor'!BD173</f>
        <v>0</v>
      </c>
      <c r="W173" s="20">
        <f>'color editor'!BE173</f>
        <v>0</v>
      </c>
      <c r="X173" s="20">
        <f>'color editor'!BF173</f>
        <v>0</v>
      </c>
      <c r="Y173" s="20">
        <f>'color editor'!BG173</f>
        <v>0</v>
      </c>
      <c r="Z173" s="20">
        <f>'color editor'!BH173</f>
        <v>0</v>
      </c>
      <c r="AA173" s="20">
        <f>'color editor'!BI173</f>
        <v>0</v>
      </c>
      <c r="AB173" s="20">
        <f>'color editor'!BJ173</f>
        <v>0</v>
      </c>
      <c r="AC173" s="20">
        <f>'color editor'!BK173</f>
        <v>0</v>
      </c>
      <c r="AD173" s="20">
        <f>'color editor'!BL173</f>
        <v>0</v>
      </c>
      <c r="AE173" s="20">
        <f>'color editor'!BM173</f>
        <v>0</v>
      </c>
      <c r="AF173" s="20">
        <f>'color editor'!BN173</f>
        <v>0</v>
      </c>
      <c r="AG173" s="20">
        <f>'color editor'!BO173</f>
        <v>0</v>
      </c>
      <c r="AH173" s="20">
        <f>'color editor'!BP173</f>
        <v>0</v>
      </c>
      <c r="AI173" s="20">
        <f>'color editor'!BQ173</f>
        <v>0</v>
      </c>
      <c r="AJ173" s="20">
        <f>'color editor'!BR173</f>
        <v>0</v>
      </c>
      <c r="AK173" s="20">
        <f>'color editor'!BS173</f>
        <v>0</v>
      </c>
      <c r="AL173" s="20">
        <f>'color editor'!BT173</f>
        <v>0</v>
      </c>
      <c r="AM173" s="20">
        <f>'color editor'!BU173</f>
        <v>0</v>
      </c>
      <c r="AN173" s="20">
        <f>'color editor'!BV173</f>
        <v>0</v>
      </c>
      <c r="AO173" s="20">
        <f>'color editor'!BW173</f>
        <v>0</v>
      </c>
      <c r="AP173" s="20">
        <f>'color editor'!BX173</f>
        <v>0</v>
      </c>
      <c r="AQ173" s="20">
        <f>'color editor'!BY173</f>
        <v>0</v>
      </c>
      <c r="AR173" s="20">
        <f>'color editor'!BZ173</f>
        <v>0</v>
      </c>
      <c r="AS173" s="20">
        <f>'color editor'!CA173</f>
        <v>0</v>
      </c>
      <c r="AT173" s="20">
        <f>'color editor'!CB173</f>
        <v>0</v>
      </c>
      <c r="AU173" s="20">
        <f>'color editor'!CC173</f>
        <v>0</v>
      </c>
      <c r="AV173" s="20">
        <f>'color editor'!CD173</f>
        <v>0</v>
      </c>
      <c r="AW173" s="20">
        <f>'color editor'!CE173</f>
        <v>0</v>
      </c>
      <c r="AX173" s="20">
        <f>'color editor'!CF173</f>
        <v>0</v>
      </c>
      <c r="AY173" s="20">
        <f>'color editor'!CG173</f>
        <v>0</v>
      </c>
      <c r="AZ173" s="20">
        <f>'color editor'!CH173</f>
        <v>0</v>
      </c>
      <c r="BA173" s="20">
        <f>'color editor'!CI173</f>
        <v>0</v>
      </c>
      <c r="BB173" s="20">
        <f>'color editor'!CJ173</f>
        <v>0</v>
      </c>
      <c r="BC173" s="20">
        <f>'color editor'!CK173</f>
        <v>0</v>
      </c>
      <c r="BD173" s="20">
        <f>'color editor'!CL173</f>
        <v>0</v>
      </c>
      <c r="BE173" s="20">
        <f>'color editor'!CM173</f>
        <v>0</v>
      </c>
      <c r="BF173" s="20">
        <f>'color editor'!CN173</f>
        <v>0</v>
      </c>
      <c r="BG173" s="20">
        <f>'color editor'!CO173</f>
        <v>0</v>
      </c>
      <c r="BH173" s="20">
        <f>'color editor'!CP173</f>
        <v>0</v>
      </c>
      <c r="BI173" s="20">
        <f>'color editor'!CQ173</f>
        <v>0</v>
      </c>
      <c r="BJ173" s="20">
        <f>'color editor'!CR173</f>
        <v>0</v>
      </c>
      <c r="BK173" s="20">
        <f>'color editor'!CS173</f>
        <v>0</v>
      </c>
      <c r="BL173" s="20">
        <f>'color editor'!CT173</f>
        <v>0</v>
      </c>
      <c r="BM173" s="20">
        <f>'color editor'!CU173</f>
        <v>0</v>
      </c>
      <c r="BN173" s="20">
        <f>'color editor'!CV173</f>
        <v>0</v>
      </c>
      <c r="BO173" s="20">
        <f>'color editor'!CW173</f>
        <v>0</v>
      </c>
      <c r="BP173" s="20">
        <f>'color editor'!CX173</f>
        <v>0</v>
      </c>
      <c r="BQ173" s="20">
        <f>'color editor'!CY173</f>
        <v>0</v>
      </c>
      <c r="BR173" s="20">
        <f>'color editor'!CZ173</f>
        <v>0</v>
      </c>
      <c r="BS173" s="20">
        <f>'color editor'!DA173</f>
        <v>0</v>
      </c>
      <c r="BT173" s="20">
        <f>'color editor'!DB173</f>
        <v>0</v>
      </c>
      <c r="BU173" s="20">
        <f>'color editor'!DC173</f>
        <v>0</v>
      </c>
      <c r="BV173" s="20">
        <f>'color editor'!DD173</f>
        <v>0</v>
      </c>
      <c r="BW173" s="20">
        <f>'color editor'!DE173</f>
        <v>0</v>
      </c>
      <c r="BX173" s="20">
        <f>'color editor'!DF173</f>
        <v>0</v>
      </c>
      <c r="BY173" s="20">
        <f>'color editor'!DG173</f>
        <v>0</v>
      </c>
      <c r="BZ173" s="20">
        <f>'color editor'!DH173</f>
        <v>0</v>
      </c>
      <c r="CA173" s="20">
        <f>'color editor'!DI173</f>
        <v>0</v>
      </c>
      <c r="CB173" s="20">
        <f>'color editor'!DJ173</f>
        <v>0</v>
      </c>
      <c r="CC173" s="20">
        <f>'color editor'!DK173</f>
        <v>0</v>
      </c>
      <c r="CD173" s="20">
        <v>0</v>
      </c>
    </row>
    <row r="174" spans="1:82" x14ac:dyDescent="0.25">
      <c r="A174" s="20">
        <f>'color editor'!Y174</f>
        <v>0</v>
      </c>
      <c r="B174" s="20">
        <f>'color editor'!Z174</f>
        <v>0</v>
      </c>
      <c r="C174" s="20">
        <f>'color editor'!AA174</f>
        <v>0</v>
      </c>
      <c r="D174" s="20">
        <f>'color editor'!AB174</f>
        <v>0</v>
      </c>
      <c r="E174" s="20">
        <f>'color editor'!AC174</f>
        <v>0</v>
      </c>
      <c r="F174" s="20">
        <f>'color editor'!AD174</f>
        <v>0</v>
      </c>
      <c r="G174" s="20">
        <f>'color editor'!AE174</f>
        <v>0</v>
      </c>
      <c r="H174" s="20">
        <f>'color editor'!AF174</f>
        <v>0</v>
      </c>
      <c r="I174" s="20">
        <f>'color editor'!AG174</f>
        <v>0</v>
      </c>
      <c r="J174" s="20">
        <f>'color editor'!AH174</f>
        <v>0</v>
      </c>
      <c r="K174" s="1">
        <v>0</v>
      </c>
      <c r="L174" s="20">
        <f>'color editor'!AT174</f>
        <v>0</v>
      </c>
      <c r="M174" s="20">
        <f>'color editor'!AU174</f>
        <v>0</v>
      </c>
      <c r="N174" s="20">
        <f>'color editor'!AV174</f>
        <v>0</v>
      </c>
      <c r="O174" s="20">
        <f>'color editor'!AW174</f>
        <v>0</v>
      </c>
      <c r="P174" s="20">
        <f>'color editor'!AX174</f>
        <v>0</v>
      </c>
      <c r="Q174" s="20">
        <f>'color editor'!AY174</f>
        <v>0</v>
      </c>
      <c r="R174" s="20">
        <f>'color editor'!AZ174</f>
        <v>0</v>
      </c>
      <c r="S174" s="20">
        <f>'color editor'!BA174</f>
        <v>0</v>
      </c>
      <c r="T174" s="20">
        <f>'color editor'!BB174</f>
        <v>0</v>
      </c>
      <c r="U174" s="20">
        <f>'color editor'!BC174</f>
        <v>0</v>
      </c>
      <c r="V174" s="20">
        <f>'color editor'!BD174</f>
        <v>0</v>
      </c>
      <c r="W174" s="20">
        <f>'color editor'!BE174</f>
        <v>0</v>
      </c>
      <c r="X174" s="20">
        <f>'color editor'!BF174</f>
        <v>0</v>
      </c>
      <c r="Y174" s="20">
        <f>'color editor'!BG174</f>
        <v>0</v>
      </c>
      <c r="Z174" s="20">
        <f>'color editor'!BH174</f>
        <v>0</v>
      </c>
      <c r="AA174" s="20">
        <f>'color editor'!BI174</f>
        <v>0</v>
      </c>
      <c r="AB174" s="20">
        <f>'color editor'!BJ174</f>
        <v>0</v>
      </c>
      <c r="AC174" s="20">
        <f>'color editor'!BK174</f>
        <v>0</v>
      </c>
      <c r="AD174" s="20">
        <f>'color editor'!BL174</f>
        <v>0</v>
      </c>
      <c r="AE174" s="20">
        <f>'color editor'!BM174</f>
        <v>0</v>
      </c>
      <c r="AF174" s="20">
        <f>'color editor'!BN174</f>
        <v>0</v>
      </c>
      <c r="AG174" s="20">
        <f>'color editor'!BO174</f>
        <v>0</v>
      </c>
      <c r="AH174" s="20">
        <f>'color editor'!BP174</f>
        <v>0</v>
      </c>
      <c r="AI174" s="20">
        <f>'color editor'!BQ174</f>
        <v>0</v>
      </c>
      <c r="AJ174" s="20">
        <f>'color editor'!BR174</f>
        <v>0</v>
      </c>
      <c r="AK174" s="20">
        <f>'color editor'!BS174</f>
        <v>0</v>
      </c>
      <c r="AL174" s="20">
        <f>'color editor'!BT174</f>
        <v>0</v>
      </c>
      <c r="AM174" s="20">
        <f>'color editor'!BU174</f>
        <v>0</v>
      </c>
      <c r="AN174" s="20">
        <f>'color editor'!BV174</f>
        <v>0</v>
      </c>
      <c r="AO174" s="20">
        <f>'color editor'!BW174</f>
        <v>0</v>
      </c>
      <c r="AP174" s="20">
        <f>'color editor'!BX174</f>
        <v>0</v>
      </c>
      <c r="AQ174" s="20">
        <f>'color editor'!BY174</f>
        <v>0</v>
      </c>
      <c r="AR174" s="20">
        <f>'color editor'!BZ174</f>
        <v>0</v>
      </c>
      <c r="AS174" s="20">
        <f>'color editor'!CA174</f>
        <v>0</v>
      </c>
      <c r="AT174" s="20">
        <f>'color editor'!CB174</f>
        <v>0</v>
      </c>
      <c r="AU174" s="20">
        <f>'color editor'!CC174</f>
        <v>0</v>
      </c>
      <c r="AV174" s="20">
        <f>'color editor'!CD174</f>
        <v>0</v>
      </c>
      <c r="AW174" s="20">
        <f>'color editor'!CE174</f>
        <v>0</v>
      </c>
      <c r="AX174" s="20">
        <f>'color editor'!CF174</f>
        <v>0</v>
      </c>
      <c r="AY174" s="20">
        <f>'color editor'!CG174</f>
        <v>0</v>
      </c>
      <c r="AZ174" s="20">
        <f>'color editor'!CH174</f>
        <v>0</v>
      </c>
      <c r="BA174" s="20">
        <f>'color editor'!CI174</f>
        <v>0</v>
      </c>
      <c r="BB174" s="20">
        <f>'color editor'!CJ174</f>
        <v>0</v>
      </c>
      <c r="BC174" s="20">
        <f>'color editor'!CK174</f>
        <v>0</v>
      </c>
      <c r="BD174" s="20">
        <f>'color editor'!CL174</f>
        <v>0</v>
      </c>
      <c r="BE174" s="20">
        <f>'color editor'!CM174</f>
        <v>0</v>
      </c>
      <c r="BF174" s="20">
        <f>'color editor'!CN174</f>
        <v>0</v>
      </c>
      <c r="BG174" s="20">
        <f>'color editor'!CO174</f>
        <v>0</v>
      </c>
      <c r="BH174" s="20">
        <f>'color editor'!CP174</f>
        <v>0</v>
      </c>
      <c r="BI174" s="20">
        <f>'color editor'!CQ174</f>
        <v>0</v>
      </c>
      <c r="BJ174" s="20">
        <f>'color editor'!CR174</f>
        <v>0</v>
      </c>
      <c r="BK174" s="20">
        <f>'color editor'!CS174</f>
        <v>0</v>
      </c>
      <c r="BL174" s="20">
        <f>'color editor'!CT174</f>
        <v>0</v>
      </c>
      <c r="BM174" s="20">
        <f>'color editor'!CU174</f>
        <v>0</v>
      </c>
      <c r="BN174" s="20">
        <f>'color editor'!CV174</f>
        <v>0</v>
      </c>
      <c r="BO174" s="20">
        <f>'color editor'!CW174</f>
        <v>0</v>
      </c>
      <c r="BP174" s="20">
        <f>'color editor'!CX174</f>
        <v>0</v>
      </c>
      <c r="BQ174" s="20">
        <f>'color editor'!CY174</f>
        <v>0</v>
      </c>
      <c r="BR174" s="20">
        <f>'color editor'!CZ174</f>
        <v>0</v>
      </c>
      <c r="BS174" s="20">
        <f>'color editor'!DA174</f>
        <v>0</v>
      </c>
      <c r="BT174" s="20">
        <f>'color editor'!DB174</f>
        <v>0</v>
      </c>
      <c r="BU174" s="20">
        <f>'color editor'!DC174</f>
        <v>0</v>
      </c>
      <c r="BV174" s="20">
        <f>'color editor'!DD174</f>
        <v>0</v>
      </c>
      <c r="BW174" s="20">
        <f>'color editor'!DE174</f>
        <v>0</v>
      </c>
      <c r="BX174" s="20">
        <f>'color editor'!DF174</f>
        <v>0</v>
      </c>
      <c r="BY174" s="20">
        <f>'color editor'!DG174</f>
        <v>0</v>
      </c>
      <c r="BZ174" s="20">
        <f>'color editor'!DH174</f>
        <v>0</v>
      </c>
      <c r="CA174" s="20">
        <f>'color editor'!DI174</f>
        <v>0</v>
      </c>
      <c r="CB174" s="20">
        <f>'color editor'!DJ174</f>
        <v>0</v>
      </c>
      <c r="CC174" s="20">
        <f>'color editor'!DK174</f>
        <v>0</v>
      </c>
      <c r="CD174" s="20">
        <v>0</v>
      </c>
    </row>
    <row r="175" spans="1:82" x14ac:dyDescent="0.25">
      <c r="A175" s="20">
        <f>'color editor'!Y175</f>
        <v>0</v>
      </c>
      <c r="B175" s="20">
        <f>'color editor'!Z175</f>
        <v>0</v>
      </c>
      <c r="C175" s="20">
        <f>'color editor'!AA175</f>
        <v>0</v>
      </c>
      <c r="D175" s="20">
        <f>'color editor'!AB175</f>
        <v>0</v>
      </c>
      <c r="E175" s="20">
        <f>'color editor'!AC175</f>
        <v>0</v>
      </c>
      <c r="F175" s="20">
        <f>'color editor'!AD175</f>
        <v>0</v>
      </c>
      <c r="G175" s="20">
        <f>'color editor'!AE175</f>
        <v>0</v>
      </c>
      <c r="H175" s="20">
        <f>'color editor'!AF175</f>
        <v>0</v>
      </c>
      <c r="I175" s="20">
        <f>'color editor'!AG175</f>
        <v>0</v>
      </c>
      <c r="J175" s="20">
        <f>'color editor'!AH175</f>
        <v>0</v>
      </c>
      <c r="K175" s="1">
        <v>0</v>
      </c>
      <c r="L175" s="20">
        <f>'color editor'!AT175</f>
        <v>0</v>
      </c>
      <c r="M175" s="20">
        <f>'color editor'!AU175</f>
        <v>0</v>
      </c>
      <c r="N175" s="20">
        <f>'color editor'!AV175</f>
        <v>0</v>
      </c>
      <c r="O175" s="20">
        <f>'color editor'!AW175</f>
        <v>0</v>
      </c>
      <c r="P175" s="20">
        <f>'color editor'!AX175</f>
        <v>0</v>
      </c>
      <c r="Q175" s="20">
        <f>'color editor'!AY175</f>
        <v>0</v>
      </c>
      <c r="R175" s="20">
        <f>'color editor'!AZ175</f>
        <v>0</v>
      </c>
      <c r="S175" s="20">
        <f>'color editor'!BA175</f>
        <v>0</v>
      </c>
      <c r="T175" s="20">
        <f>'color editor'!BB175</f>
        <v>0</v>
      </c>
      <c r="U175" s="20">
        <f>'color editor'!BC175</f>
        <v>0</v>
      </c>
      <c r="V175" s="20">
        <f>'color editor'!BD175</f>
        <v>0</v>
      </c>
      <c r="W175" s="20">
        <f>'color editor'!BE175</f>
        <v>0</v>
      </c>
      <c r="X175" s="20">
        <f>'color editor'!BF175</f>
        <v>0</v>
      </c>
      <c r="Y175" s="20">
        <f>'color editor'!BG175</f>
        <v>0</v>
      </c>
      <c r="Z175" s="20">
        <f>'color editor'!BH175</f>
        <v>0</v>
      </c>
      <c r="AA175" s="20">
        <f>'color editor'!BI175</f>
        <v>0</v>
      </c>
      <c r="AB175" s="20">
        <f>'color editor'!BJ175</f>
        <v>0</v>
      </c>
      <c r="AC175" s="20">
        <f>'color editor'!BK175</f>
        <v>0</v>
      </c>
      <c r="AD175" s="20">
        <f>'color editor'!BL175</f>
        <v>0</v>
      </c>
      <c r="AE175" s="20">
        <f>'color editor'!BM175</f>
        <v>0</v>
      </c>
      <c r="AF175" s="20">
        <f>'color editor'!BN175</f>
        <v>0</v>
      </c>
      <c r="AG175" s="20">
        <f>'color editor'!BO175</f>
        <v>0</v>
      </c>
      <c r="AH175" s="20">
        <f>'color editor'!BP175</f>
        <v>0</v>
      </c>
      <c r="AI175" s="20">
        <f>'color editor'!BQ175</f>
        <v>0</v>
      </c>
      <c r="AJ175" s="20">
        <f>'color editor'!BR175</f>
        <v>0</v>
      </c>
      <c r="AK175" s="20">
        <f>'color editor'!BS175</f>
        <v>0</v>
      </c>
      <c r="AL175" s="20">
        <f>'color editor'!BT175</f>
        <v>0</v>
      </c>
      <c r="AM175" s="20">
        <f>'color editor'!BU175</f>
        <v>0</v>
      </c>
      <c r="AN175" s="20">
        <f>'color editor'!BV175</f>
        <v>0</v>
      </c>
      <c r="AO175" s="20">
        <f>'color editor'!BW175</f>
        <v>0</v>
      </c>
      <c r="AP175" s="20">
        <f>'color editor'!BX175</f>
        <v>0</v>
      </c>
      <c r="AQ175" s="20">
        <f>'color editor'!BY175</f>
        <v>0</v>
      </c>
      <c r="AR175" s="20">
        <f>'color editor'!BZ175</f>
        <v>0</v>
      </c>
      <c r="AS175" s="20">
        <f>'color editor'!CA175</f>
        <v>0</v>
      </c>
      <c r="AT175" s="20">
        <f>'color editor'!CB175</f>
        <v>0</v>
      </c>
      <c r="AU175" s="20">
        <f>'color editor'!CC175</f>
        <v>0</v>
      </c>
      <c r="AV175" s="20">
        <f>'color editor'!CD175</f>
        <v>0</v>
      </c>
      <c r="AW175" s="20">
        <f>'color editor'!CE175</f>
        <v>0</v>
      </c>
      <c r="AX175" s="20">
        <f>'color editor'!CF175</f>
        <v>0</v>
      </c>
      <c r="AY175" s="20">
        <f>'color editor'!CG175</f>
        <v>0</v>
      </c>
      <c r="AZ175" s="20">
        <f>'color editor'!CH175</f>
        <v>0</v>
      </c>
      <c r="BA175" s="20">
        <f>'color editor'!CI175</f>
        <v>0</v>
      </c>
      <c r="BB175" s="20">
        <f>'color editor'!CJ175</f>
        <v>0</v>
      </c>
      <c r="BC175" s="20">
        <f>'color editor'!CK175</f>
        <v>0</v>
      </c>
      <c r="BD175" s="20">
        <f>'color editor'!CL175</f>
        <v>0</v>
      </c>
      <c r="BE175" s="20">
        <f>'color editor'!CM175</f>
        <v>0</v>
      </c>
      <c r="BF175" s="20">
        <f>'color editor'!CN175</f>
        <v>0</v>
      </c>
      <c r="BG175" s="20">
        <f>'color editor'!CO175</f>
        <v>0</v>
      </c>
      <c r="BH175" s="20">
        <f>'color editor'!CP175</f>
        <v>0</v>
      </c>
      <c r="BI175" s="20">
        <f>'color editor'!CQ175</f>
        <v>0</v>
      </c>
      <c r="BJ175" s="20">
        <f>'color editor'!CR175</f>
        <v>0</v>
      </c>
      <c r="BK175" s="20">
        <f>'color editor'!CS175</f>
        <v>0</v>
      </c>
      <c r="BL175" s="20">
        <f>'color editor'!CT175</f>
        <v>0</v>
      </c>
      <c r="BM175" s="20">
        <f>'color editor'!CU175</f>
        <v>0</v>
      </c>
      <c r="BN175" s="20">
        <f>'color editor'!CV175</f>
        <v>0</v>
      </c>
      <c r="BO175" s="20">
        <f>'color editor'!CW175</f>
        <v>0</v>
      </c>
      <c r="BP175" s="20">
        <f>'color editor'!CX175</f>
        <v>0</v>
      </c>
      <c r="BQ175" s="20">
        <f>'color editor'!CY175</f>
        <v>0</v>
      </c>
      <c r="BR175" s="20">
        <f>'color editor'!CZ175</f>
        <v>0</v>
      </c>
      <c r="BS175" s="20">
        <f>'color editor'!DA175</f>
        <v>0</v>
      </c>
      <c r="BT175" s="20">
        <f>'color editor'!DB175</f>
        <v>0</v>
      </c>
      <c r="BU175" s="20">
        <f>'color editor'!DC175</f>
        <v>0</v>
      </c>
      <c r="BV175" s="20">
        <f>'color editor'!DD175</f>
        <v>0</v>
      </c>
      <c r="BW175" s="20">
        <f>'color editor'!DE175</f>
        <v>0</v>
      </c>
      <c r="BX175" s="20">
        <f>'color editor'!DF175</f>
        <v>0</v>
      </c>
      <c r="BY175" s="20">
        <f>'color editor'!DG175</f>
        <v>0</v>
      </c>
      <c r="BZ175" s="20">
        <f>'color editor'!DH175</f>
        <v>0</v>
      </c>
      <c r="CA175" s="20">
        <f>'color editor'!DI175</f>
        <v>0</v>
      </c>
      <c r="CB175" s="20">
        <f>'color editor'!DJ175</f>
        <v>0</v>
      </c>
      <c r="CC175" s="20">
        <f>'color editor'!DK175</f>
        <v>0</v>
      </c>
      <c r="CD175" s="20">
        <v>0</v>
      </c>
    </row>
    <row r="176" spans="1:82" x14ac:dyDescent="0.25">
      <c r="A176" s="20">
        <f>'color editor'!Y176</f>
        <v>0</v>
      </c>
      <c r="B176" s="20">
        <f>'color editor'!Z176</f>
        <v>0</v>
      </c>
      <c r="C176" s="20">
        <f>'color editor'!AA176</f>
        <v>0</v>
      </c>
      <c r="D176" s="20">
        <f>'color editor'!AB176</f>
        <v>0</v>
      </c>
      <c r="E176" s="20">
        <f>'color editor'!AC176</f>
        <v>0</v>
      </c>
      <c r="F176" s="20">
        <f>'color editor'!AD176</f>
        <v>0</v>
      </c>
      <c r="G176" s="20">
        <f>'color editor'!AE176</f>
        <v>0</v>
      </c>
      <c r="H176" s="20">
        <f>'color editor'!AF176</f>
        <v>0</v>
      </c>
      <c r="I176" s="20">
        <f>'color editor'!AG176</f>
        <v>0</v>
      </c>
      <c r="J176" s="20">
        <f>'color editor'!AH176</f>
        <v>0</v>
      </c>
      <c r="K176" s="1">
        <v>0</v>
      </c>
      <c r="L176" s="20">
        <f>'color editor'!AT176</f>
        <v>0</v>
      </c>
      <c r="M176" s="20">
        <f>'color editor'!AU176</f>
        <v>0</v>
      </c>
      <c r="N176" s="20">
        <f>'color editor'!AV176</f>
        <v>0</v>
      </c>
      <c r="O176" s="20">
        <f>'color editor'!AW176</f>
        <v>0</v>
      </c>
      <c r="P176" s="20">
        <f>'color editor'!AX176</f>
        <v>0</v>
      </c>
      <c r="Q176" s="20">
        <f>'color editor'!AY176</f>
        <v>0</v>
      </c>
      <c r="R176" s="20">
        <f>'color editor'!AZ176</f>
        <v>0</v>
      </c>
      <c r="S176" s="20">
        <f>'color editor'!BA176</f>
        <v>0</v>
      </c>
      <c r="T176" s="20">
        <f>'color editor'!BB176</f>
        <v>0</v>
      </c>
      <c r="U176" s="20">
        <f>'color editor'!BC176</f>
        <v>0</v>
      </c>
      <c r="V176" s="20">
        <f>'color editor'!BD176</f>
        <v>0</v>
      </c>
      <c r="W176" s="20">
        <f>'color editor'!BE176</f>
        <v>0</v>
      </c>
      <c r="X176" s="20">
        <f>'color editor'!BF176</f>
        <v>0</v>
      </c>
      <c r="Y176" s="20">
        <f>'color editor'!BG176</f>
        <v>0</v>
      </c>
      <c r="Z176" s="20">
        <f>'color editor'!BH176</f>
        <v>0</v>
      </c>
      <c r="AA176" s="20">
        <f>'color editor'!BI176</f>
        <v>0</v>
      </c>
      <c r="AB176" s="20">
        <f>'color editor'!BJ176</f>
        <v>0</v>
      </c>
      <c r="AC176" s="20">
        <f>'color editor'!BK176</f>
        <v>0</v>
      </c>
      <c r="AD176" s="20">
        <f>'color editor'!BL176</f>
        <v>0</v>
      </c>
      <c r="AE176" s="20">
        <f>'color editor'!BM176</f>
        <v>0</v>
      </c>
      <c r="AF176" s="20">
        <f>'color editor'!BN176</f>
        <v>0</v>
      </c>
      <c r="AG176" s="20">
        <f>'color editor'!BO176</f>
        <v>0</v>
      </c>
      <c r="AH176" s="20">
        <f>'color editor'!BP176</f>
        <v>0</v>
      </c>
      <c r="AI176" s="20">
        <f>'color editor'!BQ176</f>
        <v>0</v>
      </c>
      <c r="AJ176" s="20">
        <f>'color editor'!BR176</f>
        <v>0</v>
      </c>
      <c r="AK176" s="20">
        <f>'color editor'!BS176</f>
        <v>0</v>
      </c>
      <c r="AL176" s="20">
        <f>'color editor'!BT176</f>
        <v>0</v>
      </c>
      <c r="AM176" s="20">
        <f>'color editor'!BU176</f>
        <v>0</v>
      </c>
      <c r="AN176" s="20">
        <f>'color editor'!BV176</f>
        <v>0</v>
      </c>
      <c r="AO176" s="20">
        <f>'color editor'!BW176</f>
        <v>0</v>
      </c>
      <c r="AP176" s="20">
        <f>'color editor'!BX176</f>
        <v>0</v>
      </c>
      <c r="AQ176" s="20">
        <f>'color editor'!BY176</f>
        <v>0</v>
      </c>
      <c r="AR176" s="20">
        <f>'color editor'!BZ176</f>
        <v>0</v>
      </c>
      <c r="AS176" s="20">
        <f>'color editor'!CA176</f>
        <v>0</v>
      </c>
      <c r="AT176" s="20">
        <f>'color editor'!CB176</f>
        <v>0</v>
      </c>
      <c r="AU176" s="20">
        <f>'color editor'!CC176</f>
        <v>0</v>
      </c>
      <c r="AV176" s="20">
        <f>'color editor'!CD176</f>
        <v>0</v>
      </c>
      <c r="AW176" s="20">
        <f>'color editor'!CE176</f>
        <v>0</v>
      </c>
      <c r="AX176" s="20">
        <f>'color editor'!CF176</f>
        <v>0</v>
      </c>
      <c r="AY176" s="20">
        <f>'color editor'!CG176</f>
        <v>0</v>
      </c>
      <c r="AZ176" s="20">
        <f>'color editor'!CH176</f>
        <v>0</v>
      </c>
      <c r="BA176" s="20">
        <f>'color editor'!CI176</f>
        <v>0</v>
      </c>
      <c r="BB176" s="20">
        <f>'color editor'!CJ176</f>
        <v>0</v>
      </c>
      <c r="BC176" s="20">
        <f>'color editor'!CK176</f>
        <v>0</v>
      </c>
      <c r="BD176" s="20">
        <f>'color editor'!CL176</f>
        <v>0</v>
      </c>
      <c r="BE176" s="20">
        <f>'color editor'!CM176</f>
        <v>0</v>
      </c>
      <c r="BF176" s="20">
        <f>'color editor'!CN176</f>
        <v>0</v>
      </c>
      <c r="BG176" s="20">
        <f>'color editor'!CO176</f>
        <v>0</v>
      </c>
      <c r="BH176" s="20">
        <f>'color editor'!CP176</f>
        <v>0</v>
      </c>
      <c r="BI176" s="20">
        <f>'color editor'!CQ176</f>
        <v>0</v>
      </c>
      <c r="BJ176" s="20">
        <f>'color editor'!CR176</f>
        <v>0</v>
      </c>
      <c r="BK176" s="20">
        <f>'color editor'!CS176</f>
        <v>0</v>
      </c>
      <c r="BL176" s="20">
        <f>'color editor'!CT176</f>
        <v>0</v>
      </c>
      <c r="BM176" s="20">
        <f>'color editor'!CU176</f>
        <v>0</v>
      </c>
      <c r="BN176" s="20">
        <f>'color editor'!CV176</f>
        <v>0</v>
      </c>
      <c r="BO176" s="20">
        <f>'color editor'!CW176</f>
        <v>0</v>
      </c>
      <c r="BP176" s="20">
        <f>'color editor'!CX176</f>
        <v>0</v>
      </c>
      <c r="BQ176" s="20">
        <f>'color editor'!CY176</f>
        <v>0</v>
      </c>
      <c r="BR176" s="20">
        <f>'color editor'!CZ176</f>
        <v>0</v>
      </c>
      <c r="BS176" s="20">
        <f>'color editor'!DA176</f>
        <v>0</v>
      </c>
      <c r="BT176" s="20">
        <f>'color editor'!DB176</f>
        <v>0</v>
      </c>
      <c r="BU176" s="20">
        <f>'color editor'!DC176</f>
        <v>0</v>
      </c>
      <c r="BV176" s="20">
        <f>'color editor'!DD176</f>
        <v>0</v>
      </c>
      <c r="BW176" s="20">
        <f>'color editor'!DE176</f>
        <v>0</v>
      </c>
      <c r="BX176" s="20">
        <f>'color editor'!DF176</f>
        <v>0</v>
      </c>
      <c r="BY176" s="20">
        <f>'color editor'!DG176</f>
        <v>0</v>
      </c>
      <c r="BZ176" s="20">
        <f>'color editor'!DH176</f>
        <v>0</v>
      </c>
      <c r="CA176" s="20">
        <f>'color editor'!DI176</f>
        <v>0</v>
      </c>
      <c r="CB176" s="20">
        <f>'color editor'!DJ176</f>
        <v>0</v>
      </c>
      <c r="CC176" s="20">
        <f>'color editor'!DK176</f>
        <v>0</v>
      </c>
      <c r="CD176" s="20">
        <v>0</v>
      </c>
    </row>
    <row r="177" spans="1:82" x14ac:dyDescent="0.25">
      <c r="A177" s="20">
        <f>'color editor'!Y177</f>
        <v>0</v>
      </c>
      <c r="B177" s="20">
        <f>'color editor'!Z177</f>
        <v>0</v>
      </c>
      <c r="C177" s="20">
        <f>'color editor'!AA177</f>
        <v>0</v>
      </c>
      <c r="D177" s="20">
        <f>'color editor'!AB177</f>
        <v>0</v>
      </c>
      <c r="E177" s="20">
        <f>'color editor'!AC177</f>
        <v>0</v>
      </c>
      <c r="F177" s="20">
        <f>'color editor'!AD177</f>
        <v>0</v>
      </c>
      <c r="G177" s="20">
        <f>'color editor'!AE177</f>
        <v>0</v>
      </c>
      <c r="H177" s="20">
        <f>'color editor'!AF177</f>
        <v>0</v>
      </c>
      <c r="I177" s="20">
        <f>'color editor'!AG177</f>
        <v>0</v>
      </c>
      <c r="J177" s="20">
        <f>'color editor'!AH177</f>
        <v>0</v>
      </c>
      <c r="K177" s="1">
        <v>0</v>
      </c>
      <c r="L177" s="20">
        <f>'color editor'!AT177</f>
        <v>0</v>
      </c>
      <c r="M177" s="20">
        <f>'color editor'!AU177</f>
        <v>0</v>
      </c>
      <c r="N177" s="20">
        <f>'color editor'!AV177</f>
        <v>0</v>
      </c>
      <c r="O177" s="20">
        <f>'color editor'!AW177</f>
        <v>0</v>
      </c>
      <c r="P177" s="20">
        <f>'color editor'!AX177</f>
        <v>0</v>
      </c>
      <c r="Q177" s="20">
        <f>'color editor'!AY177</f>
        <v>0</v>
      </c>
      <c r="R177" s="20">
        <f>'color editor'!AZ177</f>
        <v>0</v>
      </c>
      <c r="S177" s="20">
        <f>'color editor'!BA177</f>
        <v>0</v>
      </c>
      <c r="T177" s="20">
        <f>'color editor'!BB177</f>
        <v>0</v>
      </c>
      <c r="U177" s="20">
        <f>'color editor'!BC177</f>
        <v>0</v>
      </c>
      <c r="V177" s="20">
        <f>'color editor'!BD177</f>
        <v>0</v>
      </c>
      <c r="W177" s="20">
        <f>'color editor'!BE177</f>
        <v>0</v>
      </c>
      <c r="X177" s="20">
        <f>'color editor'!BF177</f>
        <v>0</v>
      </c>
      <c r="Y177" s="20">
        <f>'color editor'!BG177</f>
        <v>0</v>
      </c>
      <c r="Z177" s="20">
        <f>'color editor'!BH177</f>
        <v>0</v>
      </c>
      <c r="AA177" s="20">
        <f>'color editor'!BI177</f>
        <v>0</v>
      </c>
      <c r="AB177" s="20">
        <f>'color editor'!BJ177</f>
        <v>0</v>
      </c>
      <c r="AC177" s="20">
        <f>'color editor'!BK177</f>
        <v>0</v>
      </c>
      <c r="AD177" s="20">
        <f>'color editor'!BL177</f>
        <v>0</v>
      </c>
      <c r="AE177" s="20">
        <f>'color editor'!BM177</f>
        <v>0</v>
      </c>
      <c r="AF177" s="20">
        <f>'color editor'!BN177</f>
        <v>0</v>
      </c>
      <c r="AG177" s="20">
        <f>'color editor'!BO177</f>
        <v>0</v>
      </c>
      <c r="AH177" s="20">
        <f>'color editor'!BP177</f>
        <v>0</v>
      </c>
      <c r="AI177" s="20">
        <f>'color editor'!BQ177</f>
        <v>0</v>
      </c>
      <c r="AJ177" s="20">
        <f>'color editor'!BR177</f>
        <v>0</v>
      </c>
      <c r="AK177" s="20">
        <f>'color editor'!BS177</f>
        <v>0</v>
      </c>
      <c r="AL177" s="20">
        <f>'color editor'!BT177</f>
        <v>0</v>
      </c>
      <c r="AM177" s="20">
        <f>'color editor'!BU177</f>
        <v>0</v>
      </c>
      <c r="AN177" s="20">
        <f>'color editor'!BV177</f>
        <v>0</v>
      </c>
      <c r="AO177" s="20">
        <f>'color editor'!BW177</f>
        <v>0</v>
      </c>
      <c r="AP177" s="20">
        <f>'color editor'!BX177</f>
        <v>0</v>
      </c>
      <c r="AQ177" s="20">
        <f>'color editor'!BY177</f>
        <v>0</v>
      </c>
      <c r="AR177" s="20">
        <f>'color editor'!BZ177</f>
        <v>0</v>
      </c>
      <c r="AS177" s="20">
        <f>'color editor'!CA177</f>
        <v>0</v>
      </c>
      <c r="AT177" s="20">
        <f>'color editor'!CB177</f>
        <v>0</v>
      </c>
      <c r="AU177" s="20">
        <f>'color editor'!CC177</f>
        <v>0</v>
      </c>
      <c r="AV177" s="20">
        <f>'color editor'!CD177</f>
        <v>0</v>
      </c>
      <c r="AW177" s="20">
        <f>'color editor'!CE177</f>
        <v>0</v>
      </c>
      <c r="AX177" s="20">
        <f>'color editor'!CF177</f>
        <v>0</v>
      </c>
      <c r="AY177" s="20">
        <f>'color editor'!CG177</f>
        <v>0</v>
      </c>
      <c r="AZ177" s="20">
        <f>'color editor'!CH177</f>
        <v>0</v>
      </c>
      <c r="BA177" s="20">
        <f>'color editor'!CI177</f>
        <v>0</v>
      </c>
      <c r="BB177" s="20">
        <f>'color editor'!CJ177</f>
        <v>0</v>
      </c>
      <c r="BC177" s="20">
        <f>'color editor'!CK177</f>
        <v>0</v>
      </c>
      <c r="BD177" s="20">
        <f>'color editor'!CL177</f>
        <v>0</v>
      </c>
      <c r="BE177" s="20">
        <f>'color editor'!CM177</f>
        <v>0</v>
      </c>
      <c r="BF177" s="20">
        <f>'color editor'!CN177</f>
        <v>0</v>
      </c>
      <c r="BG177" s="20">
        <f>'color editor'!CO177</f>
        <v>0</v>
      </c>
      <c r="BH177" s="20">
        <f>'color editor'!CP177</f>
        <v>0</v>
      </c>
      <c r="BI177" s="20">
        <f>'color editor'!CQ177</f>
        <v>0</v>
      </c>
      <c r="BJ177" s="20">
        <f>'color editor'!CR177</f>
        <v>0</v>
      </c>
      <c r="BK177" s="20">
        <f>'color editor'!CS177</f>
        <v>0</v>
      </c>
      <c r="BL177" s="20">
        <f>'color editor'!CT177</f>
        <v>0</v>
      </c>
      <c r="BM177" s="20">
        <f>'color editor'!CU177</f>
        <v>0</v>
      </c>
      <c r="BN177" s="20">
        <f>'color editor'!CV177</f>
        <v>0</v>
      </c>
      <c r="BO177" s="20">
        <f>'color editor'!CW177</f>
        <v>0</v>
      </c>
      <c r="BP177" s="20">
        <f>'color editor'!CX177</f>
        <v>0</v>
      </c>
      <c r="BQ177" s="20">
        <f>'color editor'!CY177</f>
        <v>0</v>
      </c>
      <c r="BR177" s="20">
        <f>'color editor'!CZ177</f>
        <v>0</v>
      </c>
      <c r="BS177" s="20">
        <f>'color editor'!DA177</f>
        <v>0</v>
      </c>
      <c r="BT177" s="20">
        <f>'color editor'!DB177</f>
        <v>0</v>
      </c>
      <c r="BU177" s="20">
        <f>'color editor'!DC177</f>
        <v>0</v>
      </c>
      <c r="BV177" s="20">
        <f>'color editor'!DD177</f>
        <v>0</v>
      </c>
      <c r="BW177" s="20">
        <f>'color editor'!DE177</f>
        <v>0</v>
      </c>
      <c r="BX177" s="20">
        <f>'color editor'!DF177</f>
        <v>0</v>
      </c>
      <c r="BY177" s="20">
        <f>'color editor'!DG177</f>
        <v>0</v>
      </c>
      <c r="BZ177" s="20">
        <f>'color editor'!DH177</f>
        <v>0</v>
      </c>
      <c r="CA177" s="20">
        <f>'color editor'!DI177</f>
        <v>0</v>
      </c>
      <c r="CB177" s="20">
        <f>'color editor'!DJ177</f>
        <v>0</v>
      </c>
      <c r="CC177" s="20">
        <f>'color editor'!DK177</f>
        <v>0</v>
      </c>
      <c r="CD177" s="20">
        <v>0</v>
      </c>
    </row>
    <row r="178" spans="1:82" x14ac:dyDescent="0.25">
      <c r="A178" s="20">
        <f>'color editor'!Y178</f>
        <v>0</v>
      </c>
      <c r="B178" s="20">
        <f>'color editor'!Z178</f>
        <v>0</v>
      </c>
      <c r="C178" s="20">
        <f>'color editor'!AA178</f>
        <v>0</v>
      </c>
      <c r="D178" s="20">
        <f>'color editor'!AB178</f>
        <v>0</v>
      </c>
      <c r="E178" s="20">
        <f>'color editor'!AC178</f>
        <v>0</v>
      </c>
      <c r="F178" s="20">
        <f>'color editor'!AD178</f>
        <v>0</v>
      </c>
      <c r="G178" s="20">
        <f>'color editor'!AE178</f>
        <v>0</v>
      </c>
      <c r="H178" s="20">
        <f>'color editor'!AF178</f>
        <v>0</v>
      </c>
      <c r="I178" s="20">
        <f>'color editor'!AG178</f>
        <v>0</v>
      </c>
      <c r="J178" s="20">
        <f>'color editor'!AH178</f>
        <v>0</v>
      </c>
      <c r="K178" s="1">
        <v>0</v>
      </c>
      <c r="L178" s="20">
        <f>'color editor'!AT178</f>
        <v>0</v>
      </c>
      <c r="M178" s="20">
        <f>'color editor'!AU178</f>
        <v>0</v>
      </c>
      <c r="N178" s="20">
        <f>'color editor'!AV178</f>
        <v>0</v>
      </c>
      <c r="O178" s="20">
        <f>'color editor'!AW178</f>
        <v>0</v>
      </c>
      <c r="P178" s="20">
        <f>'color editor'!AX178</f>
        <v>0</v>
      </c>
      <c r="Q178" s="20">
        <f>'color editor'!AY178</f>
        <v>0</v>
      </c>
      <c r="R178" s="20">
        <f>'color editor'!AZ178</f>
        <v>0</v>
      </c>
      <c r="S178" s="20">
        <f>'color editor'!BA178</f>
        <v>0</v>
      </c>
      <c r="T178" s="20">
        <f>'color editor'!BB178</f>
        <v>0</v>
      </c>
      <c r="U178" s="20">
        <f>'color editor'!BC178</f>
        <v>0</v>
      </c>
      <c r="V178" s="20">
        <f>'color editor'!BD178</f>
        <v>0</v>
      </c>
      <c r="W178" s="20">
        <f>'color editor'!BE178</f>
        <v>0</v>
      </c>
      <c r="X178" s="20">
        <f>'color editor'!BF178</f>
        <v>0</v>
      </c>
      <c r="Y178" s="20">
        <f>'color editor'!BG178</f>
        <v>0</v>
      </c>
      <c r="Z178" s="20">
        <f>'color editor'!BH178</f>
        <v>0</v>
      </c>
      <c r="AA178" s="20">
        <f>'color editor'!BI178</f>
        <v>0</v>
      </c>
      <c r="AB178" s="20">
        <f>'color editor'!BJ178</f>
        <v>0</v>
      </c>
      <c r="AC178" s="20">
        <f>'color editor'!BK178</f>
        <v>0</v>
      </c>
      <c r="AD178" s="20">
        <f>'color editor'!BL178</f>
        <v>0</v>
      </c>
      <c r="AE178" s="20">
        <f>'color editor'!BM178</f>
        <v>0</v>
      </c>
      <c r="AF178" s="20">
        <f>'color editor'!BN178</f>
        <v>0</v>
      </c>
      <c r="AG178" s="20">
        <f>'color editor'!BO178</f>
        <v>0</v>
      </c>
      <c r="AH178" s="20">
        <f>'color editor'!BP178</f>
        <v>0</v>
      </c>
      <c r="AI178" s="20">
        <f>'color editor'!BQ178</f>
        <v>0</v>
      </c>
      <c r="AJ178" s="20">
        <f>'color editor'!BR178</f>
        <v>0</v>
      </c>
      <c r="AK178" s="20">
        <f>'color editor'!BS178</f>
        <v>0</v>
      </c>
      <c r="AL178" s="20">
        <f>'color editor'!BT178</f>
        <v>0</v>
      </c>
      <c r="AM178" s="20">
        <f>'color editor'!BU178</f>
        <v>0</v>
      </c>
      <c r="AN178" s="20">
        <f>'color editor'!BV178</f>
        <v>0</v>
      </c>
      <c r="AO178" s="20">
        <f>'color editor'!BW178</f>
        <v>0</v>
      </c>
      <c r="AP178" s="20">
        <f>'color editor'!BX178</f>
        <v>0</v>
      </c>
      <c r="AQ178" s="20">
        <f>'color editor'!BY178</f>
        <v>0</v>
      </c>
      <c r="AR178" s="20">
        <f>'color editor'!BZ178</f>
        <v>0</v>
      </c>
      <c r="AS178" s="20">
        <f>'color editor'!CA178</f>
        <v>0</v>
      </c>
      <c r="AT178" s="20">
        <f>'color editor'!CB178</f>
        <v>0</v>
      </c>
      <c r="AU178" s="20">
        <f>'color editor'!CC178</f>
        <v>0</v>
      </c>
      <c r="AV178" s="20">
        <f>'color editor'!CD178</f>
        <v>0</v>
      </c>
      <c r="AW178" s="20">
        <f>'color editor'!CE178</f>
        <v>0</v>
      </c>
      <c r="AX178" s="20">
        <f>'color editor'!CF178</f>
        <v>0</v>
      </c>
      <c r="AY178" s="20">
        <f>'color editor'!CG178</f>
        <v>0</v>
      </c>
      <c r="AZ178" s="20">
        <f>'color editor'!CH178</f>
        <v>0</v>
      </c>
      <c r="BA178" s="20">
        <f>'color editor'!CI178</f>
        <v>0</v>
      </c>
      <c r="BB178" s="20">
        <f>'color editor'!CJ178</f>
        <v>0</v>
      </c>
      <c r="BC178" s="20">
        <f>'color editor'!CK178</f>
        <v>0</v>
      </c>
      <c r="BD178" s="20">
        <f>'color editor'!CL178</f>
        <v>0</v>
      </c>
      <c r="BE178" s="20">
        <f>'color editor'!CM178</f>
        <v>0</v>
      </c>
      <c r="BF178" s="20">
        <f>'color editor'!CN178</f>
        <v>0</v>
      </c>
      <c r="BG178" s="20">
        <f>'color editor'!CO178</f>
        <v>0</v>
      </c>
      <c r="BH178" s="20">
        <f>'color editor'!CP178</f>
        <v>0</v>
      </c>
      <c r="BI178" s="20">
        <f>'color editor'!CQ178</f>
        <v>0</v>
      </c>
      <c r="BJ178" s="20">
        <f>'color editor'!CR178</f>
        <v>0</v>
      </c>
      <c r="BK178" s="20">
        <f>'color editor'!CS178</f>
        <v>0</v>
      </c>
      <c r="BL178" s="20">
        <f>'color editor'!CT178</f>
        <v>0</v>
      </c>
      <c r="BM178" s="20">
        <f>'color editor'!CU178</f>
        <v>0</v>
      </c>
      <c r="BN178" s="20">
        <f>'color editor'!CV178</f>
        <v>0</v>
      </c>
      <c r="BO178" s="20">
        <f>'color editor'!CW178</f>
        <v>0</v>
      </c>
      <c r="BP178" s="20">
        <f>'color editor'!CX178</f>
        <v>0</v>
      </c>
      <c r="BQ178" s="20">
        <f>'color editor'!CY178</f>
        <v>0</v>
      </c>
      <c r="BR178" s="20">
        <f>'color editor'!CZ178</f>
        <v>0</v>
      </c>
      <c r="BS178" s="20">
        <f>'color editor'!DA178</f>
        <v>0</v>
      </c>
      <c r="BT178" s="20">
        <f>'color editor'!DB178</f>
        <v>0</v>
      </c>
      <c r="BU178" s="20">
        <f>'color editor'!DC178</f>
        <v>0</v>
      </c>
      <c r="BV178" s="20">
        <f>'color editor'!DD178</f>
        <v>0</v>
      </c>
      <c r="BW178" s="20">
        <f>'color editor'!DE178</f>
        <v>0</v>
      </c>
      <c r="BX178" s="20">
        <f>'color editor'!DF178</f>
        <v>0</v>
      </c>
      <c r="BY178" s="20">
        <f>'color editor'!DG178</f>
        <v>0</v>
      </c>
      <c r="BZ178" s="20">
        <f>'color editor'!DH178</f>
        <v>0</v>
      </c>
      <c r="CA178" s="20">
        <f>'color editor'!DI178</f>
        <v>0</v>
      </c>
      <c r="CB178" s="20">
        <f>'color editor'!DJ178</f>
        <v>0</v>
      </c>
      <c r="CC178" s="20">
        <f>'color editor'!DK178</f>
        <v>0</v>
      </c>
      <c r="CD178" s="20">
        <v>0</v>
      </c>
    </row>
    <row r="179" spans="1:82" x14ac:dyDescent="0.25">
      <c r="A179" s="20">
        <f>'color editor'!Y179</f>
        <v>0</v>
      </c>
      <c r="B179" s="20">
        <f>'color editor'!Z179</f>
        <v>0</v>
      </c>
      <c r="C179" s="20">
        <f>'color editor'!AA179</f>
        <v>0</v>
      </c>
      <c r="D179" s="20">
        <f>'color editor'!AB179</f>
        <v>0</v>
      </c>
      <c r="E179" s="20">
        <f>'color editor'!AC179</f>
        <v>0</v>
      </c>
      <c r="F179" s="20">
        <f>'color editor'!AD179</f>
        <v>0</v>
      </c>
      <c r="G179" s="20">
        <f>'color editor'!AE179</f>
        <v>0</v>
      </c>
      <c r="H179" s="20">
        <f>'color editor'!AF179</f>
        <v>0</v>
      </c>
      <c r="I179" s="20">
        <f>'color editor'!AG179</f>
        <v>0</v>
      </c>
      <c r="J179" s="20">
        <f>'color editor'!AH179</f>
        <v>0</v>
      </c>
      <c r="K179" s="1">
        <v>0</v>
      </c>
      <c r="L179" s="20">
        <f>'color editor'!AT179</f>
        <v>0</v>
      </c>
      <c r="M179" s="20">
        <f>'color editor'!AU179</f>
        <v>0</v>
      </c>
      <c r="N179" s="20">
        <f>'color editor'!AV179</f>
        <v>0</v>
      </c>
      <c r="O179" s="20">
        <f>'color editor'!AW179</f>
        <v>0</v>
      </c>
      <c r="P179" s="20">
        <f>'color editor'!AX179</f>
        <v>0</v>
      </c>
      <c r="Q179" s="20">
        <f>'color editor'!AY179</f>
        <v>0</v>
      </c>
      <c r="R179" s="20">
        <f>'color editor'!AZ179</f>
        <v>0</v>
      </c>
      <c r="S179" s="20">
        <f>'color editor'!BA179</f>
        <v>0</v>
      </c>
      <c r="T179" s="20">
        <f>'color editor'!BB179</f>
        <v>0</v>
      </c>
      <c r="U179" s="20">
        <f>'color editor'!BC179</f>
        <v>0</v>
      </c>
      <c r="V179" s="20">
        <f>'color editor'!BD179</f>
        <v>0</v>
      </c>
      <c r="W179" s="20">
        <f>'color editor'!BE179</f>
        <v>0</v>
      </c>
      <c r="X179" s="20">
        <f>'color editor'!BF179</f>
        <v>0</v>
      </c>
      <c r="Y179" s="20">
        <f>'color editor'!BG179</f>
        <v>0</v>
      </c>
      <c r="Z179" s="20">
        <f>'color editor'!BH179</f>
        <v>0</v>
      </c>
      <c r="AA179" s="20">
        <f>'color editor'!BI179</f>
        <v>0</v>
      </c>
      <c r="AB179" s="20">
        <f>'color editor'!BJ179</f>
        <v>0</v>
      </c>
      <c r="AC179" s="20">
        <f>'color editor'!BK179</f>
        <v>0</v>
      </c>
      <c r="AD179" s="20">
        <f>'color editor'!BL179</f>
        <v>0</v>
      </c>
      <c r="AE179" s="20">
        <f>'color editor'!BM179</f>
        <v>0</v>
      </c>
      <c r="AF179" s="20">
        <f>'color editor'!BN179</f>
        <v>0</v>
      </c>
      <c r="AG179" s="20">
        <f>'color editor'!BO179</f>
        <v>0</v>
      </c>
      <c r="AH179" s="20">
        <f>'color editor'!BP179</f>
        <v>0</v>
      </c>
      <c r="AI179" s="20">
        <f>'color editor'!BQ179</f>
        <v>0</v>
      </c>
      <c r="AJ179" s="20">
        <f>'color editor'!BR179</f>
        <v>0</v>
      </c>
      <c r="AK179" s="20">
        <f>'color editor'!BS179</f>
        <v>0</v>
      </c>
      <c r="AL179" s="20">
        <f>'color editor'!BT179</f>
        <v>0</v>
      </c>
      <c r="AM179" s="20">
        <f>'color editor'!BU179</f>
        <v>0</v>
      </c>
      <c r="AN179" s="20">
        <f>'color editor'!BV179</f>
        <v>0</v>
      </c>
      <c r="AO179" s="20">
        <f>'color editor'!BW179</f>
        <v>0</v>
      </c>
      <c r="AP179" s="20">
        <f>'color editor'!BX179</f>
        <v>0</v>
      </c>
      <c r="AQ179" s="20">
        <f>'color editor'!BY179</f>
        <v>0</v>
      </c>
      <c r="AR179" s="20">
        <f>'color editor'!BZ179</f>
        <v>0</v>
      </c>
      <c r="AS179" s="20">
        <f>'color editor'!CA179</f>
        <v>0</v>
      </c>
      <c r="AT179" s="20">
        <f>'color editor'!CB179</f>
        <v>0</v>
      </c>
      <c r="AU179" s="20">
        <f>'color editor'!CC179</f>
        <v>0</v>
      </c>
      <c r="AV179" s="20">
        <f>'color editor'!CD179</f>
        <v>0</v>
      </c>
      <c r="AW179" s="20">
        <f>'color editor'!CE179</f>
        <v>0</v>
      </c>
      <c r="AX179" s="20">
        <f>'color editor'!CF179</f>
        <v>0</v>
      </c>
      <c r="AY179" s="20">
        <f>'color editor'!CG179</f>
        <v>0</v>
      </c>
      <c r="AZ179" s="20">
        <f>'color editor'!CH179</f>
        <v>0</v>
      </c>
      <c r="BA179" s="20">
        <f>'color editor'!CI179</f>
        <v>0</v>
      </c>
      <c r="BB179" s="20">
        <f>'color editor'!CJ179</f>
        <v>0</v>
      </c>
      <c r="BC179" s="20">
        <f>'color editor'!CK179</f>
        <v>0</v>
      </c>
      <c r="BD179" s="20">
        <f>'color editor'!CL179</f>
        <v>0</v>
      </c>
      <c r="BE179" s="20">
        <f>'color editor'!CM179</f>
        <v>0</v>
      </c>
      <c r="BF179" s="20">
        <f>'color editor'!CN179</f>
        <v>0</v>
      </c>
      <c r="BG179" s="20">
        <f>'color editor'!CO179</f>
        <v>0</v>
      </c>
      <c r="BH179" s="20">
        <f>'color editor'!CP179</f>
        <v>0</v>
      </c>
      <c r="BI179" s="20">
        <f>'color editor'!CQ179</f>
        <v>0</v>
      </c>
      <c r="BJ179" s="20">
        <f>'color editor'!CR179</f>
        <v>0</v>
      </c>
      <c r="BK179" s="20">
        <f>'color editor'!CS179</f>
        <v>0</v>
      </c>
      <c r="BL179" s="20">
        <f>'color editor'!CT179</f>
        <v>0</v>
      </c>
      <c r="BM179" s="20">
        <f>'color editor'!CU179</f>
        <v>0</v>
      </c>
      <c r="BN179" s="20">
        <f>'color editor'!CV179</f>
        <v>0</v>
      </c>
      <c r="BO179" s="20">
        <f>'color editor'!CW179</f>
        <v>0</v>
      </c>
      <c r="BP179" s="20">
        <f>'color editor'!CX179</f>
        <v>0</v>
      </c>
      <c r="BQ179" s="20">
        <f>'color editor'!CY179</f>
        <v>0</v>
      </c>
      <c r="BR179" s="20">
        <f>'color editor'!CZ179</f>
        <v>0</v>
      </c>
      <c r="BS179" s="20">
        <f>'color editor'!DA179</f>
        <v>0</v>
      </c>
      <c r="BT179" s="20">
        <f>'color editor'!DB179</f>
        <v>0</v>
      </c>
      <c r="BU179" s="20">
        <f>'color editor'!DC179</f>
        <v>0</v>
      </c>
      <c r="BV179" s="20">
        <f>'color editor'!DD179</f>
        <v>0</v>
      </c>
      <c r="BW179" s="20">
        <f>'color editor'!DE179</f>
        <v>0</v>
      </c>
      <c r="BX179" s="20">
        <f>'color editor'!DF179</f>
        <v>0</v>
      </c>
      <c r="BY179" s="20">
        <f>'color editor'!DG179</f>
        <v>0</v>
      </c>
      <c r="BZ179" s="20">
        <f>'color editor'!DH179</f>
        <v>0</v>
      </c>
      <c r="CA179" s="20">
        <f>'color editor'!DI179</f>
        <v>0</v>
      </c>
      <c r="CB179" s="20">
        <f>'color editor'!DJ179</f>
        <v>0</v>
      </c>
      <c r="CC179" s="20">
        <f>'color editor'!DK179</f>
        <v>0</v>
      </c>
      <c r="CD179" s="20">
        <v>0</v>
      </c>
    </row>
    <row r="180" spans="1:82" x14ac:dyDescent="0.25">
      <c r="A180" s="20">
        <f>'color editor'!Y180</f>
        <v>0</v>
      </c>
      <c r="B180" s="20">
        <f>'color editor'!Z180</f>
        <v>0</v>
      </c>
      <c r="C180" s="20">
        <f>'color editor'!AA180</f>
        <v>0</v>
      </c>
      <c r="D180" s="20">
        <f>'color editor'!AB180</f>
        <v>0</v>
      </c>
      <c r="E180" s="20">
        <f>'color editor'!AC180</f>
        <v>0</v>
      </c>
      <c r="F180" s="20">
        <f>'color editor'!AD180</f>
        <v>0</v>
      </c>
      <c r="G180" s="20">
        <f>'color editor'!AE180</f>
        <v>0</v>
      </c>
      <c r="H180" s="20">
        <f>'color editor'!AF180</f>
        <v>0</v>
      </c>
      <c r="I180" s="20">
        <f>'color editor'!AG180</f>
        <v>0</v>
      </c>
      <c r="J180" s="20">
        <f>'color editor'!AH180</f>
        <v>0</v>
      </c>
      <c r="K180" s="1">
        <v>0</v>
      </c>
      <c r="L180" s="20">
        <f>'color editor'!AT180</f>
        <v>0</v>
      </c>
      <c r="M180" s="20">
        <f>'color editor'!AU180</f>
        <v>0</v>
      </c>
      <c r="N180" s="20">
        <f>'color editor'!AV180</f>
        <v>0</v>
      </c>
      <c r="O180" s="20">
        <f>'color editor'!AW180</f>
        <v>0</v>
      </c>
      <c r="P180" s="20">
        <f>'color editor'!AX180</f>
        <v>0</v>
      </c>
      <c r="Q180" s="20">
        <f>'color editor'!AY180</f>
        <v>0</v>
      </c>
      <c r="R180" s="20">
        <f>'color editor'!AZ180</f>
        <v>0</v>
      </c>
      <c r="S180" s="20">
        <f>'color editor'!BA180</f>
        <v>0</v>
      </c>
      <c r="T180" s="20">
        <f>'color editor'!BB180</f>
        <v>0</v>
      </c>
      <c r="U180" s="20">
        <f>'color editor'!BC180</f>
        <v>0</v>
      </c>
      <c r="V180" s="20">
        <f>'color editor'!BD180</f>
        <v>0</v>
      </c>
      <c r="W180" s="20">
        <f>'color editor'!BE180</f>
        <v>0</v>
      </c>
      <c r="X180" s="20">
        <f>'color editor'!BF180</f>
        <v>0</v>
      </c>
      <c r="Y180" s="20">
        <f>'color editor'!BG180</f>
        <v>0</v>
      </c>
      <c r="Z180" s="20">
        <f>'color editor'!BH180</f>
        <v>0</v>
      </c>
      <c r="AA180" s="20">
        <f>'color editor'!BI180</f>
        <v>0</v>
      </c>
      <c r="AB180" s="20">
        <f>'color editor'!BJ180</f>
        <v>0</v>
      </c>
      <c r="AC180" s="20">
        <f>'color editor'!BK180</f>
        <v>0</v>
      </c>
      <c r="AD180" s="20">
        <f>'color editor'!BL180</f>
        <v>0</v>
      </c>
      <c r="AE180" s="20">
        <f>'color editor'!BM180</f>
        <v>0</v>
      </c>
      <c r="AF180" s="20">
        <f>'color editor'!BN180</f>
        <v>0</v>
      </c>
      <c r="AG180" s="20">
        <f>'color editor'!BO180</f>
        <v>0</v>
      </c>
      <c r="AH180" s="20">
        <f>'color editor'!BP180</f>
        <v>0</v>
      </c>
      <c r="AI180" s="20">
        <f>'color editor'!BQ180</f>
        <v>0</v>
      </c>
      <c r="AJ180" s="20">
        <f>'color editor'!BR180</f>
        <v>0</v>
      </c>
      <c r="AK180" s="20">
        <f>'color editor'!BS180</f>
        <v>0</v>
      </c>
      <c r="AL180" s="20">
        <f>'color editor'!BT180</f>
        <v>0</v>
      </c>
      <c r="AM180" s="20">
        <f>'color editor'!BU180</f>
        <v>0</v>
      </c>
      <c r="AN180" s="20">
        <f>'color editor'!BV180</f>
        <v>0</v>
      </c>
      <c r="AO180" s="20">
        <f>'color editor'!BW180</f>
        <v>0</v>
      </c>
      <c r="AP180" s="20">
        <f>'color editor'!BX180</f>
        <v>0</v>
      </c>
      <c r="AQ180" s="20">
        <f>'color editor'!BY180</f>
        <v>0</v>
      </c>
      <c r="AR180" s="20">
        <f>'color editor'!BZ180</f>
        <v>0</v>
      </c>
      <c r="AS180" s="20">
        <f>'color editor'!CA180</f>
        <v>0</v>
      </c>
      <c r="AT180" s="20">
        <f>'color editor'!CB180</f>
        <v>0</v>
      </c>
      <c r="AU180" s="20">
        <f>'color editor'!CC180</f>
        <v>0</v>
      </c>
      <c r="AV180" s="20">
        <f>'color editor'!CD180</f>
        <v>0</v>
      </c>
      <c r="AW180" s="20">
        <f>'color editor'!CE180</f>
        <v>0</v>
      </c>
      <c r="AX180" s="20">
        <f>'color editor'!CF180</f>
        <v>0</v>
      </c>
      <c r="AY180" s="20">
        <f>'color editor'!CG180</f>
        <v>0</v>
      </c>
      <c r="AZ180" s="20">
        <f>'color editor'!CH180</f>
        <v>0</v>
      </c>
      <c r="BA180" s="20">
        <f>'color editor'!CI180</f>
        <v>0</v>
      </c>
      <c r="BB180" s="20">
        <f>'color editor'!CJ180</f>
        <v>0</v>
      </c>
      <c r="BC180" s="20">
        <f>'color editor'!CK180</f>
        <v>0</v>
      </c>
      <c r="BD180" s="20">
        <f>'color editor'!CL180</f>
        <v>0</v>
      </c>
      <c r="BE180" s="20">
        <f>'color editor'!CM180</f>
        <v>0</v>
      </c>
      <c r="BF180" s="20">
        <f>'color editor'!CN180</f>
        <v>0</v>
      </c>
      <c r="BG180" s="20">
        <f>'color editor'!CO180</f>
        <v>0</v>
      </c>
      <c r="BH180" s="20">
        <f>'color editor'!CP180</f>
        <v>0</v>
      </c>
      <c r="BI180" s="20">
        <f>'color editor'!CQ180</f>
        <v>0</v>
      </c>
      <c r="BJ180" s="20">
        <f>'color editor'!CR180</f>
        <v>0</v>
      </c>
      <c r="BK180" s="20">
        <f>'color editor'!CS180</f>
        <v>0</v>
      </c>
      <c r="BL180" s="20">
        <f>'color editor'!CT180</f>
        <v>0</v>
      </c>
      <c r="BM180" s="20">
        <f>'color editor'!CU180</f>
        <v>0</v>
      </c>
      <c r="BN180" s="20">
        <f>'color editor'!CV180</f>
        <v>0</v>
      </c>
      <c r="BO180" s="20">
        <f>'color editor'!CW180</f>
        <v>0</v>
      </c>
      <c r="BP180" s="20">
        <f>'color editor'!CX180</f>
        <v>0</v>
      </c>
      <c r="BQ180" s="20">
        <f>'color editor'!CY180</f>
        <v>0</v>
      </c>
      <c r="BR180" s="20">
        <f>'color editor'!CZ180</f>
        <v>0</v>
      </c>
      <c r="BS180" s="20">
        <f>'color editor'!DA180</f>
        <v>0</v>
      </c>
      <c r="BT180" s="20">
        <f>'color editor'!DB180</f>
        <v>0</v>
      </c>
      <c r="BU180" s="20">
        <f>'color editor'!DC180</f>
        <v>0</v>
      </c>
      <c r="BV180" s="20">
        <f>'color editor'!DD180</f>
        <v>0</v>
      </c>
      <c r="BW180" s="20">
        <f>'color editor'!DE180</f>
        <v>0</v>
      </c>
      <c r="BX180" s="20">
        <f>'color editor'!DF180</f>
        <v>0</v>
      </c>
      <c r="BY180" s="20">
        <f>'color editor'!DG180</f>
        <v>0</v>
      </c>
      <c r="BZ180" s="20">
        <f>'color editor'!DH180</f>
        <v>0</v>
      </c>
      <c r="CA180" s="20">
        <f>'color editor'!DI180</f>
        <v>0</v>
      </c>
      <c r="CB180" s="20">
        <f>'color editor'!DJ180</f>
        <v>0</v>
      </c>
      <c r="CC180" s="20">
        <f>'color editor'!DK180</f>
        <v>0</v>
      </c>
      <c r="CD180" s="20">
        <v>0</v>
      </c>
    </row>
    <row r="181" spans="1:82" x14ac:dyDescent="0.25">
      <c r="A181" s="20">
        <f>'color editor'!Y181</f>
        <v>0</v>
      </c>
      <c r="B181" s="20">
        <f>'color editor'!Z181</f>
        <v>0</v>
      </c>
      <c r="C181" s="20">
        <f>'color editor'!AA181</f>
        <v>0</v>
      </c>
      <c r="D181" s="20">
        <f>'color editor'!AB181</f>
        <v>0</v>
      </c>
      <c r="E181" s="20">
        <f>'color editor'!AC181</f>
        <v>0</v>
      </c>
      <c r="F181" s="20">
        <f>'color editor'!AD181</f>
        <v>0</v>
      </c>
      <c r="G181" s="20">
        <f>'color editor'!AE181</f>
        <v>0</v>
      </c>
      <c r="H181" s="20">
        <f>'color editor'!AF181</f>
        <v>0</v>
      </c>
      <c r="I181" s="20">
        <f>'color editor'!AG181</f>
        <v>0</v>
      </c>
      <c r="J181" s="20">
        <f>'color editor'!AH181</f>
        <v>0</v>
      </c>
      <c r="K181" s="20">
        <v>0</v>
      </c>
      <c r="L181" s="20">
        <f>'color editor'!AT181</f>
        <v>0</v>
      </c>
      <c r="M181" s="20">
        <f>'color editor'!AU181</f>
        <v>0</v>
      </c>
      <c r="N181" s="20">
        <f>'color editor'!AV181</f>
        <v>0</v>
      </c>
      <c r="O181" s="20">
        <f>'color editor'!AW181</f>
        <v>0</v>
      </c>
      <c r="P181" s="20">
        <f>'color editor'!AX181</f>
        <v>0</v>
      </c>
      <c r="Q181" s="20">
        <f>'color editor'!AY181</f>
        <v>0</v>
      </c>
      <c r="R181" s="20">
        <f>'color editor'!AZ181</f>
        <v>0</v>
      </c>
      <c r="S181" s="20">
        <f>'color editor'!BA181</f>
        <v>0</v>
      </c>
      <c r="T181" s="20">
        <f>'color editor'!BB181</f>
        <v>0</v>
      </c>
      <c r="U181" s="20">
        <f>'color editor'!BC181</f>
        <v>0</v>
      </c>
      <c r="V181" s="20">
        <f>'color editor'!BD181</f>
        <v>0</v>
      </c>
      <c r="W181" s="20">
        <f>'color editor'!BE181</f>
        <v>0</v>
      </c>
      <c r="X181" s="20">
        <f>'color editor'!BF181</f>
        <v>0</v>
      </c>
      <c r="Y181" s="20">
        <f>'color editor'!BG181</f>
        <v>0</v>
      </c>
      <c r="Z181" s="20">
        <f>'color editor'!BH181</f>
        <v>0</v>
      </c>
      <c r="AA181" s="20">
        <f>'color editor'!BI181</f>
        <v>0</v>
      </c>
      <c r="AB181" s="20">
        <f>'color editor'!BJ181</f>
        <v>0</v>
      </c>
      <c r="AC181" s="20">
        <f>'color editor'!BK181</f>
        <v>0</v>
      </c>
      <c r="AD181" s="20">
        <f>'color editor'!BL181</f>
        <v>0</v>
      </c>
      <c r="AE181" s="20">
        <f>'color editor'!BM181</f>
        <v>0</v>
      </c>
      <c r="AF181" s="20">
        <f>'color editor'!BN181</f>
        <v>0</v>
      </c>
      <c r="AG181" s="20">
        <f>'color editor'!BO181</f>
        <v>0</v>
      </c>
      <c r="AH181" s="20">
        <f>'color editor'!BP181</f>
        <v>0</v>
      </c>
      <c r="AI181" s="20">
        <f>'color editor'!BQ181</f>
        <v>0</v>
      </c>
      <c r="AJ181" s="20">
        <f>'color editor'!BR181</f>
        <v>0</v>
      </c>
      <c r="AK181" s="20">
        <f>'color editor'!BS181</f>
        <v>0</v>
      </c>
      <c r="AL181" s="20">
        <f>'color editor'!BT181</f>
        <v>0</v>
      </c>
      <c r="AM181" s="20">
        <f>'color editor'!BU181</f>
        <v>0</v>
      </c>
      <c r="AN181" s="20">
        <f>'color editor'!BV181</f>
        <v>0</v>
      </c>
      <c r="AO181" s="20">
        <f>'color editor'!BW181</f>
        <v>0</v>
      </c>
      <c r="AP181" s="20">
        <f>'color editor'!BX181</f>
        <v>0</v>
      </c>
      <c r="AQ181" s="20">
        <f>'color editor'!BY181</f>
        <v>0</v>
      </c>
      <c r="AR181" s="20">
        <f>'color editor'!BZ181</f>
        <v>0</v>
      </c>
      <c r="AS181" s="20">
        <f>'color editor'!CA181</f>
        <v>0</v>
      </c>
      <c r="AT181" s="20">
        <f>'color editor'!CB181</f>
        <v>0</v>
      </c>
      <c r="AU181" s="20">
        <f>'color editor'!CC181</f>
        <v>0</v>
      </c>
      <c r="AV181" s="20">
        <f>'color editor'!CD181</f>
        <v>0</v>
      </c>
      <c r="AW181" s="20">
        <f>'color editor'!CE181</f>
        <v>0</v>
      </c>
      <c r="AX181" s="20">
        <f>'color editor'!CF181</f>
        <v>0</v>
      </c>
      <c r="AY181" s="20">
        <f>'color editor'!CG181</f>
        <v>0</v>
      </c>
      <c r="AZ181" s="20">
        <f>'color editor'!CH181</f>
        <v>0</v>
      </c>
      <c r="BA181" s="20">
        <f>'color editor'!CI181</f>
        <v>0</v>
      </c>
      <c r="BB181" s="20">
        <f>'color editor'!CJ181</f>
        <v>0</v>
      </c>
      <c r="BC181" s="20">
        <f>'color editor'!CK181</f>
        <v>0</v>
      </c>
      <c r="BD181" s="20">
        <f>'color editor'!CL181</f>
        <v>0</v>
      </c>
      <c r="BE181" s="20">
        <f>'color editor'!CM181</f>
        <v>0</v>
      </c>
      <c r="BF181" s="20">
        <f>'color editor'!CN181</f>
        <v>0</v>
      </c>
      <c r="BG181" s="20">
        <f>'color editor'!CO181</f>
        <v>0</v>
      </c>
      <c r="BH181" s="20">
        <f>'color editor'!CP181</f>
        <v>0</v>
      </c>
      <c r="BI181" s="20">
        <f>'color editor'!CQ181</f>
        <v>0</v>
      </c>
      <c r="BJ181" s="20">
        <f>'color editor'!CR181</f>
        <v>0</v>
      </c>
      <c r="BK181" s="20">
        <f>'color editor'!CS181</f>
        <v>0</v>
      </c>
      <c r="BL181" s="20">
        <f>'color editor'!CT181</f>
        <v>0</v>
      </c>
      <c r="BM181" s="20">
        <f>'color editor'!CU181</f>
        <v>0</v>
      </c>
      <c r="BN181" s="20">
        <f>'color editor'!CV181</f>
        <v>0</v>
      </c>
      <c r="BO181" s="20">
        <f>'color editor'!CW181</f>
        <v>0</v>
      </c>
      <c r="BP181" s="20">
        <f>'color editor'!CX181</f>
        <v>0</v>
      </c>
      <c r="BQ181" s="20">
        <f>'color editor'!CY181</f>
        <v>0</v>
      </c>
      <c r="BR181" s="20">
        <f>'color editor'!CZ181</f>
        <v>0</v>
      </c>
      <c r="BS181" s="20">
        <f>'color editor'!DA181</f>
        <v>0</v>
      </c>
      <c r="BT181" s="20">
        <f>'color editor'!DB181</f>
        <v>0</v>
      </c>
      <c r="BU181" s="20">
        <f>'color editor'!DC181</f>
        <v>0</v>
      </c>
      <c r="BV181" s="20">
        <f>'color editor'!DD181</f>
        <v>0</v>
      </c>
      <c r="BW181" s="20">
        <f>'color editor'!DE181</f>
        <v>0</v>
      </c>
      <c r="BX181" s="20">
        <f>'color editor'!DF181</f>
        <v>0</v>
      </c>
      <c r="BY181" s="20">
        <f>'color editor'!DG181</f>
        <v>0</v>
      </c>
      <c r="BZ181" s="20">
        <f>'color editor'!DH181</f>
        <v>0</v>
      </c>
      <c r="CA181" s="20">
        <f>'color editor'!DI181</f>
        <v>0</v>
      </c>
      <c r="CB181" s="20">
        <f>'color editor'!DJ181</f>
        <v>0</v>
      </c>
      <c r="CC181" s="20">
        <f>'color editor'!DK181</f>
        <v>0</v>
      </c>
      <c r="CD181" s="20">
        <v>0</v>
      </c>
    </row>
    <row r="182" spans="1:82" x14ac:dyDescent="0.25">
      <c r="A182" s="20">
        <f>'color editor'!Y182</f>
        <v>0</v>
      </c>
      <c r="B182" s="20">
        <f>'color editor'!Z182</f>
        <v>0</v>
      </c>
      <c r="C182" s="20">
        <f>'color editor'!AA182</f>
        <v>0</v>
      </c>
      <c r="D182" s="20">
        <f>'color editor'!AB182</f>
        <v>0</v>
      </c>
      <c r="E182" s="20">
        <f>'color editor'!AC182</f>
        <v>0</v>
      </c>
      <c r="F182" s="20">
        <f>'color editor'!AD182</f>
        <v>0</v>
      </c>
      <c r="G182" s="20">
        <f>'color editor'!AE182</f>
        <v>0</v>
      </c>
      <c r="H182" s="20">
        <f>'color editor'!AF182</f>
        <v>0</v>
      </c>
      <c r="I182" s="20">
        <f>'color editor'!AG182</f>
        <v>0</v>
      </c>
      <c r="J182" s="20">
        <f>'color editor'!AH182</f>
        <v>0</v>
      </c>
      <c r="K182" s="1">
        <v>0</v>
      </c>
      <c r="L182" s="20">
        <f>'color editor'!AT182</f>
        <v>0</v>
      </c>
      <c r="M182" s="20">
        <f>'color editor'!AU182</f>
        <v>0</v>
      </c>
      <c r="N182" s="20">
        <f>'color editor'!AV182</f>
        <v>0</v>
      </c>
      <c r="O182" s="20">
        <f>'color editor'!AW182</f>
        <v>0</v>
      </c>
      <c r="P182" s="20">
        <f>'color editor'!AX182</f>
        <v>0</v>
      </c>
      <c r="Q182" s="20">
        <f>'color editor'!AY182</f>
        <v>0</v>
      </c>
      <c r="R182" s="20">
        <f>'color editor'!AZ182</f>
        <v>0</v>
      </c>
      <c r="S182" s="20">
        <f>'color editor'!BA182</f>
        <v>0</v>
      </c>
      <c r="T182" s="20">
        <f>'color editor'!BB182</f>
        <v>0</v>
      </c>
      <c r="U182" s="20">
        <f>'color editor'!BC182</f>
        <v>0</v>
      </c>
      <c r="V182" s="20">
        <f>'color editor'!BD182</f>
        <v>0</v>
      </c>
      <c r="W182" s="20">
        <f>'color editor'!BE182</f>
        <v>0</v>
      </c>
      <c r="X182" s="20">
        <f>'color editor'!BF182</f>
        <v>0</v>
      </c>
      <c r="Y182" s="20">
        <f>'color editor'!BG182</f>
        <v>0</v>
      </c>
      <c r="Z182" s="20">
        <f>'color editor'!BH182</f>
        <v>0</v>
      </c>
      <c r="AA182" s="20">
        <f>'color editor'!BI182</f>
        <v>0</v>
      </c>
      <c r="AB182" s="20">
        <f>'color editor'!BJ182</f>
        <v>0</v>
      </c>
      <c r="AC182" s="20">
        <f>'color editor'!BK182</f>
        <v>0</v>
      </c>
      <c r="AD182" s="20">
        <f>'color editor'!BL182</f>
        <v>0</v>
      </c>
      <c r="AE182" s="20">
        <f>'color editor'!BM182</f>
        <v>0</v>
      </c>
      <c r="AF182" s="20">
        <f>'color editor'!BN182</f>
        <v>0</v>
      </c>
      <c r="AG182" s="20">
        <f>'color editor'!BO182</f>
        <v>0</v>
      </c>
      <c r="AH182" s="20">
        <f>'color editor'!BP182</f>
        <v>0</v>
      </c>
      <c r="AI182" s="20">
        <f>'color editor'!BQ182</f>
        <v>0</v>
      </c>
      <c r="AJ182" s="20">
        <f>'color editor'!BR182</f>
        <v>0</v>
      </c>
      <c r="AK182" s="20">
        <f>'color editor'!BS182</f>
        <v>0</v>
      </c>
      <c r="AL182" s="20">
        <f>'color editor'!BT182</f>
        <v>0</v>
      </c>
      <c r="AM182" s="20">
        <f>'color editor'!BU182</f>
        <v>0</v>
      </c>
      <c r="AN182" s="20">
        <f>'color editor'!BV182</f>
        <v>0</v>
      </c>
      <c r="AO182" s="20">
        <f>'color editor'!BW182</f>
        <v>0</v>
      </c>
      <c r="AP182" s="20">
        <f>'color editor'!BX182</f>
        <v>0</v>
      </c>
      <c r="AQ182" s="20">
        <f>'color editor'!BY182</f>
        <v>0</v>
      </c>
      <c r="AR182" s="20">
        <f>'color editor'!BZ182</f>
        <v>0</v>
      </c>
      <c r="AS182" s="20">
        <f>'color editor'!CA182</f>
        <v>0</v>
      </c>
      <c r="AT182" s="20">
        <f>'color editor'!CB182</f>
        <v>0</v>
      </c>
      <c r="AU182" s="20">
        <f>'color editor'!CC182</f>
        <v>0</v>
      </c>
      <c r="AV182" s="20">
        <f>'color editor'!CD182</f>
        <v>0</v>
      </c>
      <c r="AW182" s="20">
        <f>'color editor'!CE182</f>
        <v>0</v>
      </c>
      <c r="AX182" s="20">
        <f>'color editor'!CF182</f>
        <v>0</v>
      </c>
      <c r="AY182" s="20">
        <f>'color editor'!CG182</f>
        <v>0</v>
      </c>
      <c r="AZ182" s="20">
        <f>'color editor'!CH182</f>
        <v>0</v>
      </c>
      <c r="BA182" s="20">
        <f>'color editor'!CI182</f>
        <v>0</v>
      </c>
      <c r="BB182" s="20">
        <f>'color editor'!CJ182</f>
        <v>0</v>
      </c>
      <c r="BC182" s="20">
        <f>'color editor'!CK182</f>
        <v>0</v>
      </c>
      <c r="BD182" s="20">
        <f>'color editor'!CL182</f>
        <v>0</v>
      </c>
      <c r="BE182" s="20">
        <f>'color editor'!CM182</f>
        <v>0</v>
      </c>
      <c r="BF182" s="20">
        <f>'color editor'!CN182</f>
        <v>0</v>
      </c>
      <c r="BG182" s="20">
        <f>'color editor'!CO182</f>
        <v>0</v>
      </c>
      <c r="BH182" s="20">
        <f>'color editor'!CP182</f>
        <v>0</v>
      </c>
      <c r="BI182" s="20">
        <f>'color editor'!CQ182</f>
        <v>0</v>
      </c>
      <c r="BJ182" s="20">
        <f>'color editor'!CR182</f>
        <v>0</v>
      </c>
      <c r="BK182" s="20">
        <f>'color editor'!CS182</f>
        <v>0</v>
      </c>
      <c r="BL182" s="20">
        <f>'color editor'!CT182</f>
        <v>0</v>
      </c>
      <c r="BM182" s="20">
        <f>'color editor'!CU182</f>
        <v>0</v>
      </c>
      <c r="BN182" s="20">
        <f>'color editor'!CV182</f>
        <v>0</v>
      </c>
      <c r="BO182" s="20">
        <f>'color editor'!CW182</f>
        <v>0</v>
      </c>
      <c r="BP182" s="20">
        <f>'color editor'!CX182</f>
        <v>0</v>
      </c>
      <c r="BQ182" s="20">
        <f>'color editor'!CY182</f>
        <v>0</v>
      </c>
      <c r="BR182" s="20">
        <f>'color editor'!CZ182</f>
        <v>0</v>
      </c>
      <c r="BS182" s="20">
        <f>'color editor'!DA182</f>
        <v>0</v>
      </c>
      <c r="BT182" s="20">
        <f>'color editor'!DB182</f>
        <v>0</v>
      </c>
      <c r="BU182" s="20">
        <f>'color editor'!DC182</f>
        <v>0</v>
      </c>
      <c r="BV182" s="20">
        <f>'color editor'!DD182</f>
        <v>0</v>
      </c>
      <c r="BW182" s="20">
        <f>'color editor'!DE182</f>
        <v>0</v>
      </c>
      <c r="BX182" s="20">
        <f>'color editor'!DF182</f>
        <v>0</v>
      </c>
      <c r="BY182" s="20">
        <f>'color editor'!DG182</f>
        <v>0</v>
      </c>
      <c r="BZ182" s="20">
        <f>'color editor'!DH182</f>
        <v>0</v>
      </c>
      <c r="CA182" s="20">
        <f>'color editor'!DI182</f>
        <v>0</v>
      </c>
      <c r="CB182" s="20">
        <f>'color editor'!DJ182</f>
        <v>0</v>
      </c>
      <c r="CC182" s="20">
        <f>'color editor'!DK182</f>
        <v>0</v>
      </c>
      <c r="CD182" s="20">
        <v>0</v>
      </c>
    </row>
    <row r="183" spans="1:82" x14ac:dyDescent="0.25">
      <c r="A183" s="20">
        <f>'color editor'!Y183</f>
        <v>0</v>
      </c>
      <c r="B183" s="20">
        <f>'color editor'!Z183</f>
        <v>0</v>
      </c>
      <c r="C183" s="20">
        <f>'color editor'!AA183</f>
        <v>0</v>
      </c>
      <c r="D183" s="20">
        <f>'color editor'!AB183</f>
        <v>0</v>
      </c>
      <c r="E183" s="20">
        <f>'color editor'!AC183</f>
        <v>0</v>
      </c>
      <c r="F183" s="20">
        <f>'color editor'!AD183</f>
        <v>0</v>
      </c>
      <c r="G183" s="20">
        <f>'color editor'!AE183</f>
        <v>0</v>
      </c>
      <c r="H183" s="20">
        <f>'color editor'!AF183</f>
        <v>0</v>
      </c>
      <c r="I183" s="20">
        <f>'color editor'!AG183</f>
        <v>0</v>
      </c>
      <c r="J183" s="20">
        <f>'color editor'!AH183</f>
        <v>0</v>
      </c>
      <c r="K183" s="1">
        <v>0</v>
      </c>
      <c r="L183" s="20">
        <f>'color editor'!AT183</f>
        <v>0</v>
      </c>
      <c r="M183" s="20">
        <f>'color editor'!AU183</f>
        <v>0</v>
      </c>
      <c r="N183" s="20">
        <f>'color editor'!AV183</f>
        <v>0</v>
      </c>
      <c r="O183" s="20">
        <f>'color editor'!AW183</f>
        <v>0</v>
      </c>
      <c r="P183" s="20">
        <f>'color editor'!AX183</f>
        <v>0</v>
      </c>
      <c r="Q183" s="20">
        <f>'color editor'!AY183</f>
        <v>0</v>
      </c>
      <c r="R183" s="20">
        <f>'color editor'!AZ183</f>
        <v>0</v>
      </c>
      <c r="S183" s="20">
        <f>'color editor'!BA183</f>
        <v>0</v>
      </c>
      <c r="T183" s="20">
        <f>'color editor'!BB183</f>
        <v>0</v>
      </c>
      <c r="U183" s="20">
        <f>'color editor'!BC183</f>
        <v>0</v>
      </c>
      <c r="V183" s="20">
        <f>'color editor'!BD183</f>
        <v>0</v>
      </c>
      <c r="W183" s="20">
        <f>'color editor'!BE183</f>
        <v>0</v>
      </c>
      <c r="X183" s="20">
        <f>'color editor'!BF183</f>
        <v>0</v>
      </c>
      <c r="Y183" s="20">
        <f>'color editor'!BG183</f>
        <v>0</v>
      </c>
      <c r="Z183" s="20">
        <f>'color editor'!BH183</f>
        <v>0</v>
      </c>
      <c r="AA183" s="20">
        <f>'color editor'!BI183</f>
        <v>0</v>
      </c>
      <c r="AB183" s="20">
        <f>'color editor'!BJ183</f>
        <v>0</v>
      </c>
      <c r="AC183" s="20">
        <f>'color editor'!BK183</f>
        <v>0</v>
      </c>
      <c r="AD183" s="20">
        <f>'color editor'!BL183</f>
        <v>0</v>
      </c>
      <c r="AE183" s="20">
        <f>'color editor'!BM183</f>
        <v>0</v>
      </c>
      <c r="AF183" s="20">
        <f>'color editor'!BN183</f>
        <v>0</v>
      </c>
      <c r="AG183" s="20">
        <f>'color editor'!BO183</f>
        <v>0</v>
      </c>
      <c r="AH183" s="20">
        <f>'color editor'!BP183</f>
        <v>0</v>
      </c>
      <c r="AI183" s="20">
        <f>'color editor'!BQ183</f>
        <v>0</v>
      </c>
      <c r="AJ183" s="20">
        <f>'color editor'!BR183</f>
        <v>0</v>
      </c>
      <c r="AK183" s="20">
        <f>'color editor'!BS183</f>
        <v>0</v>
      </c>
      <c r="AL183" s="20">
        <f>'color editor'!BT183</f>
        <v>0</v>
      </c>
      <c r="AM183" s="20">
        <f>'color editor'!BU183</f>
        <v>0</v>
      </c>
      <c r="AN183" s="20">
        <f>'color editor'!BV183</f>
        <v>0</v>
      </c>
      <c r="AO183" s="20">
        <f>'color editor'!BW183</f>
        <v>0</v>
      </c>
      <c r="AP183" s="20">
        <f>'color editor'!BX183</f>
        <v>0</v>
      </c>
      <c r="AQ183" s="20">
        <f>'color editor'!BY183</f>
        <v>0</v>
      </c>
      <c r="AR183" s="20">
        <f>'color editor'!BZ183</f>
        <v>0</v>
      </c>
      <c r="AS183" s="20">
        <f>'color editor'!CA183</f>
        <v>0</v>
      </c>
      <c r="AT183" s="20">
        <f>'color editor'!CB183</f>
        <v>0</v>
      </c>
      <c r="AU183" s="20">
        <f>'color editor'!CC183</f>
        <v>0</v>
      </c>
      <c r="AV183" s="20">
        <f>'color editor'!CD183</f>
        <v>0</v>
      </c>
      <c r="AW183" s="20">
        <f>'color editor'!CE183</f>
        <v>0</v>
      </c>
      <c r="AX183" s="20">
        <f>'color editor'!CF183</f>
        <v>0</v>
      </c>
      <c r="AY183" s="20">
        <f>'color editor'!CG183</f>
        <v>0</v>
      </c>
      <c r="AZ183" s="20">
        <f>'color editor'!CH183</f>
        <v>0</v>
      </c>
      <c r="BA183" s="20">
        <f>'color editor'!CI183</f>
        <v>0</v>
      </c>
      <c r="BB183" s="20">
        <f>'color editor'!CJ183</f>
        <v>0</v>
      </c>
      <c r="BC183" s="20">
        <f>'color editor'!CK183</f>
        <v>0</v>
      </c>
      <c r="BD183" s="20">
        <f>'color editor'!CL183</f>
        <v>0</v>
      </c>
      <c r="BE183" s="20">
        <f>'color editor'!CM183</f>
        <v>0</v>
      </c>
      <c r="BF183" s="20">
        <f>'color editor'!CN183</f>
        <v>0</v>
      </c>
      <c r="BG183" s="20">
        <f>'color editor'!CO183</f>
        <v>0</v>
      </c>
      <c r="BH183" s="20">
        <f>'color editor'!CP183</f>
        <v>0</v>
      </c>
      <c r="BI183" s="20">
        <f>'color editor'!CQ183</f>
        <v>0</v>
      </c>
      <c r="BJ183" s="20">
        <f>'color editor'!CR183</f>
        <v>0</v>
      </c>
      <c r="BK183" s="20">
        <f>'color editor'!CS183</f>
        <v>0</v>
      </c>
      <c r="BL183" s="20">
        <f>'color editor'!CT183</f>
        <v>0</v>
      </c>
      <c r="BM183" s="20">
        <f>'color editor'!CU183</f>
        <v>0</v>
      </c>
      <c r="BN183" s="20">
        <f>'color editor'!CV183</f>
        <v>0</v>
      </c>
      <c r="BO183" s="20">
        <f>'color editor'!CW183</f>
        <v>0</v>
      </c>
      <c r="BP183" s="20">
        <f>'color editor'!CX183</f>
        <v>0</v>
      </c>
      <c r="BQ183" s="20">
        <f>'color editor'!CY183</f>
        <v>0</v>
      </c>
      <c r="BR183" s="20">
        <f>'color editor'!CZ183</f>
        <v>0</v>
      </c>
      <c r="BS183" s="20">
        <f>'color editor'!DA183</f>
        <v>0</v>
      </c>
      <c r="BT183" s="20">
        <f>'color editor'!DB183</f>
        <v>0</v>
      </c>
      <c r="BU183" s="20">
        <f>'color editor'!DC183</f>
        <v>0</v>
      </c>
      <c r="BV183" s="20">
        <f>'color editor'!DD183</f>
        <v>0</v>
      </c>
      <c r="BW183" s="20">
        <f>'color editor'!DE183</f>
        <v>0</v>
      </c>
      <c r="BX183" s="20">
        <f>'color editor'!DF183</f>
        <v>0</v>
      </c>
      <c r="BY183" s="20">
        <f>'color editor'!DG183</f>
        <v>0</v>
      </c>
      <c r="BZ183" s="20">
        <f>'color editor'!DH183</f>
        <v>0</v>
      </c>
      <c r="CA183" s="20">
        <f>'color editor'!DI183</f>
        <v>0</v>
      </c>
      <c r="CB183" s="20">
        <f>'color editor'!DJ183</f>
        <v>0</v>
      </c>
      <c r="CC183" s="20">
        <f>'color editor'!DK183</f>
        <v>0</v>
      </c>
      <c r="CD183" s="20">
        <v>0</v>
      </c>
    </row>
    <row r="184" spans="1:82" x14ac:dyDescent="0.25">
      <c r="A184" s="20">
        <f>'color editor'!Y184</f>
        <v>0</v>
      </c>
      <c r="B184" s="20">
        <f>'color editor'!Z184</f>
        <v>0</v>
      </c>
      <c r="C184" s="20">
        <f>'color editor'!AA184</f>
        <v>0</v>
      </c>
      <c r="D184" s="20">
        <f>'color editor'!AB184</f>
        <v>0</v>
      </c>
      <c r="E184" s="20">
        <f>'color editor'!AC184</f>
        <v>0</v>
      </c>
      <c r="F184" s="20">
        <f>'color editor'!AD184</f>
        <v>0</v>
      </c>
      <c r="G184" s="20">
        <f>'color editor'!AE184</f>
        <v>0</v>
      </c>
      <c r="H184" s="20">
        <f>'color editor'!AF184</f>
        <v>0</v>
      </c>
      <c r="I184" s="20">
        <f>'color editor'!AG184</f>
        <v>0</v>
      </c>
      <c r="J184" s="20">
        <f>'color editor'!AH184</f>
        <v>0</v>
      </c>
      <c r="K184" s="1">
        <v>0</v>
      </c>
      <c r="L184" s="20">
        <f>'color editor'!AT184</f>
        <v>0</v>
      </c>
      <c r="M184" s="20">
        <f>'color editor'!AU184</f>
        <v>0</v>
      </c>
      <c r="N184" s="20">
        <f>'color editor'!AV184</f>
        <v>0</v>
      </c>
      <c r="O184" s="20">
        <f>'color editor'!AW184</f>
        <v>0</v>
      </c>
      <c r="P184" s="20">
        <f>'color editor'!AX184</f>
        <v>0</v>
      </c>
      <c r="Q184" s="20">
        <f>'color editor'!AY184</f>
        <v>0</v>
      </c>
      <c r="R184" s="20">
        <f>'color editor'!AZ184</f>
        <v>0</v>
      </c>
      <c r="S184" s="20">
        <f>'color editor'!BA184</f>
        <v>0</v>
      </c>
      <c r="T184" s="20">
        <f>'color editor'!BB184</f>
        <v>0</v>
      </c>
      <c r="U184" s="20">
        <f>'color editor'!BC184</f>
        <v>0</v>
      </c>
      <c r="V184" s="20">
        <f>'color editor'!BD184</f>
        <v>0</v>
      </c>
      <c r="W184" s="20">
        <f>'color editor'!BE184</f>
        <v>0</v>
      </c>
      <c r="X184" s="20">
        <f>'color editor'!BF184</f>
        <v>0</v>
      </c>
      <c r="Y184" s="20">
        <f>'color editor'!BG184</f>
        <v>0</v>
      </c>
      <c r="Z184" s="20">
        <f>'color editor'!BH184</f>
        <v>0</v>
      </c>
      <c r="AA184" s="20">
        <f>'color editor'!BI184</f>
        <v>0</v>
      </c>
      <c r="AB184" s="20">
        <f>'color editor'!BJ184</f>
        <v>0</v>
      </c>
      <c r="AC184" s="20">
        <f>'color editor'!BK184</f>
        <v>0</v>
      </c>
      <c r="AD184" s="20">
        <f>'color editor'!BL184</f>
        <v>0</v>
      </c>
      <c r="AE184" s="20">
        <f>'color editor'!BM184</f>
        <v>0</v>
      </c>
      <c r="AF184" s="20">
        <f>'color editor'!BN184</f>
        <v>0</v>
      </c>
      <c r="AG184" s="20">
        <f>'color editor'!BO184</f>
        <v>0</v>
      </c>
      <c r="AH184" s="20">
        <f>'color editor'!BP184</f>
        <v>0</v>
      </c>
      <c r="AI184" s="20">
        <f>'color editor'!BQ184</f>
        <v>0</v>
      </c>
      <c r="AJ184" s="20">
        <f>'color editor'!BR184</f>
        <v>0</v>
      </c>
      <c r="AK184" s="20">
        <f>'color editor'!BS184</f>
        <v>0</v>
      </c>
      <c r="AL184" s="20">
        <f>'color editor'!BT184</f>
        <v>0</v>
      </c>
      <c r="AM184" s="20">
        <f>'color editor'!BU184</f>
        <v>0</v>
      </c>
      <c r="AN184" s="20">
        <f>'color editor'!BV184</f>
        <v>0</v>
      </c>
      <c r="AO184" s="20">
        <f>'color editor'!BW184</f>
        <v>0</v>
      </c>
      <c r="AP184" s="20">
        <f>'color editor'!BX184</f>
        <v>0</v>
      </c>
      <c r="AQ184" s="20">
        <f>'color editor'!BY184</f>
        <v>0</v>
      </c>
      <c r="AR184" s="20">
        <f>'color editor'!BZ184</f>
        <v>0</v>
      </c>
      <c r="AS184" s="20">
        <f>'color editor'!CA184</f>
        <v>0</v>
      </c>
      <c r="AT184" s="20">
        <f>'color editor'!CB184</f>
        <v>0</v>
      </c>
      <c r="AU184" s="20">
        <f>'color editor'!CC184</f>
        <v>0</v>
      </c>
      <c r="AV184" s="20">
        <f>'color editor'!CD184</f>
        <v>0</v>
      </c>
      <c r="AW184" s="20">
        <f>'color editor'!CE184</f>
        <v>0</v>
      </c>
      <c r="AX184" s="20">
        <f>'color editor'!CF184</f>
        <v>0</v>
      </c>
      <c r="AY184" s="20">
        <f>'color editor'!CG184</f>
        <v>0</v>
      </c>
      <c r="AZ184" s="20">
        <f>'color editor'!CH184</f>
        <v>0</v>
      </c>
      <c r="BA184" s="20">
        <f>'color editor'!CI184</f>
        <v>0</v>
      </c>
      <c r="BB184" s="20">
        <f>'color editor'!CJ184</f>
        <v>0</v>
      </c>
      <c r="BC184" s="20">
        <f>'color editor'!CK184</f>
        <v>0</v>
      </c>
      <c r="BD184" s="20">
        <f>'color editor'!CL184</f>
        <v>0</v>
      </c>
      <c r="BE184" s="20">
        <f>'color editor'!CM184</f>
        <v>0</v>
      </c>
      <c r="BF184" s="20">
        <f>'color editor'!CN184</f>
        <v>0</v>
      </c>
      <c r="BG184" s="20">
        <f>'color editor'!CO184</f>
        <v>0</v>
      </c>
      <c r="BH184" s="20">
        <f>'color editor'!CP184</f>
        <v>0</v>
      </c>
      <c r="BI184" s="20">
        <f>'color editor'!CQ184</f>
        <v>0</v>
      </c>
      <c r="BJ184" s="20">
        <f>'color editor'!CR184</f>
        <v>0</v>
      </c>
      <c r="BK184" s="20">
        <f>'color editor'!CS184</f>
        <v>0</v>
      </c>
      <c r="BL184" s="20">
        <f>'color editor'!CT184</f>
        <v>0</v>
      </c>
      <c r="BM184" s="20">
        <f>'color editor'!CU184</f>
        <v>0</v>
      </c>
      <c r="BN184" s="20">
        <f>'color editor'!CV184</f>
        <v>0</v>
      </c>
      <c r="BO184" s="20">
        <f>'color editor'!CW184</f>
        <v>0</v>
      </c>
      <c r="BP184" s="20">
        <f>'color editor'!CX184</f>
        <v>0</v>
      </c>
      <c r="BQ184" s="20">
        <f>'color editor'!CY184</f>
        <v>0</v>
      </c>
      <c r="BR184" s="20">
        <f>'color editor'!CZ184</f>
        <v>0</v>
      </c>
      <c r="BS184" s="20">
        <f>'color editor'!DA184</f>
        <v>0</v>
      </c>
      <c r="BT184" s="20">
        <f>'color editor'!DB184</f>
        <v>0</v>
      </c>
      <c r="BU184" s="20">
        <f>'color editor'!DC184</f>
        <v>0</v>
      </c>
      <c r="BV184" s="20">
        <f>'color editor'!DD184</f>
        <v>0</v>
      </c>
      <c r="BW184" s="20">
        <f>'color editor'!DE184</f>
        <v>0</v>
      </c>
      <c r="BX184" s="20">
        <f>'color editor'!DF184</f>
        <v>0</v>
      </c>
      <c r="BY184" s="20">
        <f>'color editor'!DG184</f>
        <v>0</v>
      </c>
      <c r="BZ184" s="20">
        <f>'color editor'!DH184</f>
        <v>0</v>
      </c>
      <c r="CA184" s="20">
        <f>'color editor'!DI184</f>
        <v>0</v>
      </c>
      <c r="CB184" s="20">
        <f>'color editor'!DJ184</f>
        <v>0</v>
      </c>
      <c r="CC184" s="20">
        <f>'color editor'!DK184</f>
        <v>0</v>
      </c>
      <c r="CD184" s="20">
        <v>0</v>
      </c>
    </row>
    <row r="185" spans="1:82" x14ac:dyDescent="0.25">
      <c r="A185" s="20">
        <f>'color editor'!Y185</f>
        <v>0</v>
      </c>
      <c r="B185" s="20">
        <f>'color editor'!Z185</f>
        <v>0</v>
      </c>
      <c r="C185" s="20">
        <f>'color editor'!AA185</f>
        <v>0</v>
      </c>
      <c r="D185" s="20">
        <f>'color editor'!AB185</f>
        <v>0</v>
      </c>
      <c r="E185" s="20">
        <f>'color editor'!AC185</f>
        <v>0</v>
      </c>
      <c r="F185" s="20">
        <f>'color editor'!AD185</f>
        <v>0</v>
      </c>
      <c r="G185" s="20">
        <f>'color editor'!AE185</f>
        <v>0</v>
      </c>
      <c r="H185" s="20">
        <f>'color editor'!AF185</f>
        <v>0</v>
      </c>
      <c r="I185" s="20">
        <f>'color editor'!AG185</f>
        <v>0</v>
      </c>
      <c r="J185" s="20">
        <f>'color editor'!AH185</f>
        <v>0</v>
      </c>
      <c r="K185" s="1">
        <v>0</v>
      </c>
      <c r="L185" s="20">
        <f>'color editor'!AT185</f>
        <v>0</v>
      </c>
      <c r="M185" s="20">
        <f>'color editor'!AU185</f>
        <v>0</v>
      </c>
      <c r="N185" s="20">
        <f>'color editor'!AV185</f>
        <v>0</v>
      </c>
      <c r="O185" s="20">
        <f>'color editor'!AW185</f>
        <v>0</v>
      </c>
      <c r="P185" s="20">
        <f>'color editor'!AX185</f>
        <v>0</v>
      </c>
      <c r="Q185" s="20">
        <f>'color editor'!AY185</f>
        <v>0</v>
      </c>
      <c r="R185" s="20">
        <f>'color editor'!AZ185</f>
        <v>0</v>
      </c>
      <c r="S185" s="20">
        <f>'color editor'!BA185</f>
        <v>0</v>
      </c>
      <c r="T185" s="20">
        <f>'color editor'!BB185</f>
        <v>0</v>
      </c>
      <c r="U185" s="20">
        <f>'color editor'!BC185</f>
        <v>0</v>
      </c>
      <c r="V185" s="20">
        <f>'color editor'!BD185</f>
        <v>0</v>
      </c>
      <c r="W185" s="20">
        <f>'color editor'!BE185</f>
        <v>0</v>
      </c>
      <c r="X185" s="20">
        <f>'color editor'!BF185</f>
        <v>0</v>
      </c>
      <c r="Y185" s="20">
        <f>'color editor'!BG185</f>
        <v>0</v>
      </c>
      <c r="Z185" s="20">
        <f>'color editor'!BH185</f>
        <v>0</v>
      </c>
      <c r="AA185" s="20">
        <f>'color editor'!BI185</f>
        <v>0</v>
      </c>
      <c r="AB185" s="20">
        <f>'color editor'!BJ185</f>
        <v>0</v>
      </c>
      <c r="AC185" s="20">
        <f>'color editor'!BK185</f>
        <v>0</v>
      </c>
      <c r="AD185" s="20">
        <f>'color editor'!BL185</f>
        <v>0</v>
      </c>
      <c r="AE185" s="20">
        <f>'color editor'!BM185</f>
        <v>0</v>
      </c>
      <c r="AF185" s="20">
        <f>'color editor'!BN185</f>
        <v>0</v>
      </c>
      <c r="AG185" s="20">
        <f>'color editor'!BO185</f>
        <v>0</v>
      </c>
      <c r="AH185" s="20">
        <f>'color editor'!BP185</f>
        <v>0</v>
      </c>
      <c r="AI185" s="20">
        <f>'color editor'!BQ185</f>
        <v>0</v>
      </c>
      <c r="AJ185" s="20">
        <f>'color editor'!BR185</f>
        <v>0</v>
      </c>
      <c r="AK185" s="20">
        <f>'color editor'!BS185</f>
        <v>0</v>
      </c>
      <c r="AL185" s="20">
        <f>'color editor'!BT185</f>
        <v>0</v>
      </c>
      <c r="AM185" s="20">
        <f>'color editor'!BU185</f>
        <v>0</v>
      </c>
      <c r="AN185" s="20">
        <f>'color editor'!BV185</f>
        <v>0</v>
      </c>
      <c r="AO185" s="20">
        <f>'color editor'!BW185</f>
        <v>0</v>
      </c>
      <c r="AP185" s="20">
        <f>'color editor'!BX185</f>
        <v>0</v>
      </c>
      <c r="AQ185" s="20">
        <f>'color editor'!BY185</f>
        <v>0</v>
      </c>
      <c r="AR185" s="20">
        <f>'color editor'!BZ185</f>
        <v>0</v>
      </c>
      <c r="AS185" s="20">
        <f>'color editor'!CA185</f>
        <v>0</v>
      </c>
      <c r="AT185" s="20">
        <f>'color editor'!CB185</f>
        <v>0</v>
      </c>
      <c r="AU185" s="20">
        <f>'color editor'!CC185</f>
        <v>0</v>
      </c>
      <c r="AV185" s="20">
        <f>'color editor'!CD185</f>
        <v>0</v>
      </c>
      <c r="AW185" s="20">
        <f>'color editor'!CE185</f>
        <v>0</v>
      </c>
      <c r="AX185" s="20">
        <f>'color editor'!CF185</f>
        <v>0</v>
      </c>
      <c r="AY185" s="20">
        <f>'color editor'!CG185</f>
        <v>0</v>
      </c>
      <c r="AZ185" s="20">
        <f>'color editor'!CH185</f>
        <v>0</v>
      </c>
      <c r="BA185" s="20">
        <f>'color editor'!CI185</f>
        <v>0</v>
      </c>
      <c r="BB185" s="20">
        <f>'color editor'!CJ185</f>
        <v>0</v>
      </c>
      <c r="BC185" s="20">
        <f>'color editor'!CK185</f>
        <v>0</v>
      </c>
      <c r="BD185" s="20">
        <f>'color editor'!CL185</f>
        <v>0</v>
      </c>
      <c r="BE185" s="20">
        <f>'color editor'!CM185</f>
        <v>0</v>
      </c>
      <c r="BF185" s="20">
        <f>'color editor'!CN185</f>
        <v>0</v>
      </c>
      <c r="BG185" s="20">
        <f>'color editor'!CO185</f>
        <v>0</v>
      </c>
      <c r="BH185" s="20">
        <f>'color editor'!CP185</f>
        <v>0</v>
      </c>
      <c r="BI185" s="20">
        <f>'color editor'!CQ185</f>
        <v>0</v>
      </c>
      <c r="BJ185" s="20">
        <f>'color editor'!CR185</f>
        <v>0</v>
      </c>
      <c r="BK185" s="20">
        <f>'color editor'!CS185</f>
        <v>0</v>
      </c>
      <c r="BL185" s="20">
        <f>'color editor'!CT185</f>
        <v>0</v>
      </c>
      <c r="BM185" s="20">
        <f>'color editor'!CU185</f>
        <v>0</v>
      </c>
      <c r="BN185" s="20">
        <f>'color editor'!CV185</f>
        <v>0</v>
      </c>
      <c r="BO185" s="20">
        <f>'color editor'!CW185</f>
        <v>0</v>
      </c>
      <c r="BP185" s="20">
        <f>'color editor'!CX185</f>
        <v>0</v>
      </c>
      <c r="BQ185" s="20">
        <f>'color editor'!CY185</f>
        <v>0</v>
      </c>
      <c r="BR185" s="20">
        <f>'color editor'!CZ185</f>
        <v>0</v>
      </c>
      <c r="BS185" s="20">
        <f>'color editor'!DA185</f>
        <v>0</v>
      </c>
      <c r="BT185" s="20">
        <f>'color editor'!DB185</f>
        <v>0</v>
      </c>
      <c r="BU185" s="20">
        <f>'color editor'!DC185</f>
        <v>0</v>
      </c>
      <c r="BV185" s="20">
        <f>'color editor'!DD185</f>
        <v>0</v>
      </c>
      <c r="BW185" s="20">
        <f>'color editor'!DE185</f>
        <v>0</v>
      </c>
      <c r="BX185" s="20">
        <f>'color editor'!DF185</f>
        <v>0</v>
      </c>
      <c r="BY185" s="20">
        <f>'color editor'!DG185</f>
        <v>0</v>
      </c>
      <c r="BZ185" s="20">
        <f>'color editor'!DH185</f>
        <v>0</v>
      </c>
      <c r="CA185" s="20">
        <f>'color editor'!DI185</f>
        <v>0</v>
      </c>
      <c r="CB185" s="20">
        <f>'color editor'!DJ185</f>
        <v>0</v>
      </c>
      <c r="CC185" s="20">
        <f>'color editor'!DK185</f>
        <v>0</v>
      </c>
      <c r="CD185" s="20">
        <v>0</v>
      </c>
    </row>
    <row r="186" spans="1:82" x14ac:dyDescent="0.25">
      <c r="A186" s="20">
        <f>'color editor'!Y186</f>
        <v>0</v>
      </c>
      <c r="B186" s="20">
        <f>'color editor'!Z186</f>
        <v>0</v>
      </c>
      <c r="C186" s="20">
        <f>'color editor'!AA186</f>
        <v>0</v>
      </c>
      <c r="D186" s="20">
        <f>'color editor'!AB186</f>
        <v>0</v>
      </c>
      <c r="E186" s="20">
        <f>'color editor'!AC186</f>
        <v>0</v>
      </c>
      <c r="F186" s="20">
        <f>'color editor'!AD186</f>
        <v>0</v>
      </c>
      <c r="G186" s="20">
        <f>'color editor'!AE186</f>
        <v>0</v>
      </c>
      <c r="H186" s="20">
        <f>'color editor'!AF186</f>
        <v>0</v>
      </c>
      <c r="I186" s="20">
        <f>'color editor'!AG186</f>
        <v>0</v>
      </c>
      <c r="J186" s="20">
        <f>'color editor'!AH186</f>
        <v>0</v>
      </c>
      <c r="K186" s="1">
        <v>0</v>
      </c>
      <c r="L186" s="20">
        <f>'color editor'!AT186</f>
        <v>0</v>
      </c>
      <c r="M186" s="20">
        <f>'color editor'!AU186</f>
        <v>0</v>
      </c>
      <c r="N186" s="20">
        <f>'color editor'!AV186</f>
        <v>0</v>
      </c>
      <c r="O186" s="20">
        <f>'color editor'!AW186</f>
        <v>0</v>
      </c>
      <c r="P186" s="20">
        <f>'color editor'!AX186</f>
        <v>0</v>
      </c>
      <c r="Q186" s="20">
        <f>'color editor'!AY186</f>
        <v>0</v>
      </c>
      <c r="R186" s="20">
        <f>'color editor'!AZ186</f>
        <v>0</v>
      </c>
      <c r="S186" s="20">
        <f>'color editor'!BA186</f>
        <v>0</v>
      </c>
      <c r="T186" s="20">
        <f>'color editor'!BB186</f>
        <v>0</v>
      </c>
      <c r="U186" s="20">
        <f>'color editor'!BC186</f>
        <v>0</v>
      </c>
      <c r="V186" s="20">
        <f>'color editor'!BD186</f>
        <v>0</v>
      </c>
      <c r="W186" s="20">
        <f>'color editor'!BE186</f>
        <v>0</v>
      </c>
      <c r="X186" s="20">
        <f>'color editor'!BF186</f>
        <v>0</v>
      </c>
      <c r="Y186" s="20">
        <f>'color editor'!BG186</f>
        <v>0</v>
      </c>
      <c r="Z186" s="20">
        <f>'color editor'!BH186</f>
        <v>0</v>
      </c>
      <c r="AA186" s="20">
        <f>'color editor'!BI186</f>
        <v>0</v>
      </c>
      <c r="AB186" s="20">
        <f>'color editor'!BJ186</f>
        <v>0</v>
      </c>
      <c r="AC186" s="20">
        <f>'color editor'!BK186</f>
        <v>0</v>
      </c>
      <c r="AD186" s="20">
        <f>'color editor'!BL186</f>
        <v>0</v>
      </c>
      <c r="AE186" s="20">
        <f>'color editor'!BM186</f>
        <v>0</v>
      </c>
      <c r="AF186" s="20">
        <f>'color editor'!BN186</f>
        <v>0</v>
      </c>
      <c r="AG186" s="20">
        <f>'color editor'!BO186</f>
        <v>0</v>
      </c>
      <c r="AH186" s="20">
        <f>'color editor'!BP186</f>
        <v>0</v>
      </c>
      <c r="AI186" s="20">
        <f>'color editor'!BQ186</f>
        <v>0</v>
      </c>
      <c r="AJ186" s="20">
        <f>'color editor'!BR186</f>
        <v>0</v>
      </c>
      <c r="AK186" s="20">
        <f>'color editor'!BS186</f>
        <v>0</v>
      </c>
      <c r="AL186" s="20">
        <f>'color editor'!BT186</f>
        <v>0</v>
      </c>
      <c r="AM186" s="20">
        <f>'color editor'!BU186</f>
        <v>0</v>
      </c>
      <c r="AN186" s="20">
        <f>'color editor'!BV186</f>
        <v>0</v>
      </c>
      <c r="AO186" s="20">
        <f>'color editor'!BW186</f>
        <v>0</v>
      </c>
      <c r="AP186" s="20">
        <f>'color editor'!BX186</f>
        <v>0</v>
      </c>
      <c r="AQ186" s="20">
        <f>'color editor'!BY186</f>
        <v>0</v>
      </c>
      <c r="AR186" s="20">
        <f>'color editor'!BZ186</f>
        <v>0</v>
      </c>
      <c r="AS186" s="20">
        <f>'color editor'!CA186</f>
        <v>0</v>
      </c>
      <c r="AT186" s="20">
        <f>'color editor'!CB186</f>
        <v>0</v>
      </c>
      <c r="AU186" s="20">
        <f>'color editor'!CC186</f>
        <v>0</v>
      </c>
      <c r="AV186" s="20">
        <f>'color editor'!CD186</f>
        <v>0</v>
      </c>
      <c r="AW186" s="20">
        <f>'color editor'!CE186</f>
        <v>0</v>
      </c>
      <c r="AX186" s="20">
        <f>'color editor'!CF186</f>
        <v>0</v>
      </c>
      <c r="AY186" s="20">
        <f>'color editor'!CG186</f>
        <v>0</v>
      </c>
      <c r="AZ186" s="20">
        <f>'color editor'!CH186</f>
        <v>0</v>
      </c>
      <c r="BA186" s="20">
        <f>'color editor'!CI186</f>
        <v>0</v>
      </c>
      <c r="BB186" s="20">
        <f>'color editor'!CJ186</f>
        <v>0</v>
      </c>
      <c r="BC186" s="20">
        <f>'color editor'!CK186</f>
        <v>0</v>
      </c>
      <c r="BD186" s="20">
        <f>'color editor'!CL186</f>
        <v>0</v>
      </c>
      <c r="BE186" s="20">
        <f>'color editor'!CM186</f>
        <v>0</v>
      </c>
      <c r="BF186" s="20">
        <f>'color editor'!CN186</f>
        <v>0</v>
      </c>
      <c r="BG186" s="20">
        <f>'color editor'!CO186</f>
        <v>0</v>
      </c>
      <c r="BH186" s="20">
        <f>'color editor'!CP186</f>
        <v>0</v>
      </c>
      <c r="BI186" s="20">
        <f>'color editor'!CQ186</f>
        <v>0</v>
      </c>
      <c r="BJ186" s="20">
        <f>'color editor'!CR186</f>
        <v>0</v>
      </c>
      <c r="BK186" s="20">
        <f>'color editor'!CS186</f>
        <v>0</v>
      </c>
      <c r="BL186" s="20">
        <f>'color editor'!CT186</f>
        <v>0</v>
      </c>
      <c r="BM186" s="20">
        <f>'color editor'!CU186</f>
        <v>0</v>
      </c>
      <c r="BN186" s="20">
        <f>'color editor'!CV186</f>
        <v>0</v>
      </c>
      <c r="BO186" s="20">
        <f>'color editor'!CW186</f>
        <v>0</v>
      </c>
      <c r="BP186" s="20">
        <f>'color editor'!CX186</f>
        <v>0</v>
      </c>
      <c r="BQ186" s="20">
        <f>'color editor'!CY186</f>
        <v>0</v>
      </c>
      <c r="BR186" s="20">
        <f>'color editor'!CZ186</f>
        <v>0</v>
      </c>
      <c r="BS186" s="20">
        <f>'color editor'!DA186</f>
        <v>0</v>
      </c>
      <c r="BT186" s="20">
        <f>'color editor'!DB186</f>
        <v>0</v>
      </c>
      <c r="BU186" s="20">
        <f>'color editor'!DC186</f>
        <v>0</v>
      </c>
      <c r="BV186" s="20">
        <f>'color editor'!DD186</f>
        <v>0</v>
      </c>
      <c r="BW186" s="20">
        <f>'color editor'!DE186</f>
        <v>0</v>
      </c>
      <c r="BX186" s="20">
        <f>'color editor'!DF186</f>
        <v>0</v>
      </c>
      <c r="BY186" s="20">
        <f>'color editor'!DG186</f>
        <v>0</v>
      </c>
      <c r="BZ186" s="20">
        <f>'color editor'!DH186</f>
        <v>0</v>
      </c>
      <c r="CA186" s="20">
        <f>'color editor'!DI186</f>
        <v>0</v>
      </c>
      <c r="CB186" s="20">
        <f>'color editor'!DJ186</f>
        <v>0</v>
      </c>
      <c r="CC186" s="20">
        <f>'color editor'!DK186</f>
        <v>0</v>
      </c>
      <c r="CD186" s="20">
        <v>0</v>
      </c>
    </row>
    <row r="187" spans="1:82" x14ac:dyDescent="0.25">
      <c r="A187" s="20">
        <f>'color editor'!Y187</f>
        <v>0</v>
      </c>
      <c r="B187" s="20">
        <f>'color editor'!Z187</f>
        <v>0</v>
      </c>
      <c r="C187" s="20">
        <f>'color editor'!AA187</f>
        <v>0</v>
      </c>
      <c r="D187" s="20">
        <f>'color editor'!AB187</f>
        <v>0</v>
      </c>
      <c r="E187" s="20">
        <f>'color editor'!AC187</f>
        <v>0</v>
      </c>
      <c r="F187" s="20">
        <f>'color editor'!AD187</f>
        <v>0</v>
      </c>
      <c r="G187" s="20">
        <f>'color editor'!AE187</f>
        <v>0</v>
      </c>
      <c r="H187" s="20">
        <f>'color editor'!AF187</f>
        <v>0</v>
      </c>
      <c r="I187" s="20">
        <f>'color editor'!AG187</f>
        <v>0</v>
      </c>
      <c r="J187" s="20">
        <f>'color editor'!AH187</f>
        <v>0</v>
      </c>
      <c r="K187" s="1">
        <v>0</v>
      </c>
      <c r="L187" s="20">
        <f>'color editor'!AT187</f>
        <v>0</v>
      </c>
      <c r="M187" s="20">
        <f>'color editor'!AU187</f>
        <v>0</v>
      </c>
      <c r="N187" s="20">
        <f>'color editor'!AV187</f>
        <v>0</v>
      </c>
      <c r="O187" s="20">
        <f>'color editor'!AW187</f>
        <v>0</v>
      </c>
      <c r="P187" s="20">
        <f>'color editor'!AX187</f>
        <v>0</v>
      </c>
      <c r="Q187" s="20">
        <f>'color editor'!AY187</f>
        <v>0</v>
      </c>
      <c r="R187" s="20">
        <f>'color editor'!AZ187</f>
        <v>0</v>
      </c>
      <c r="S187" s="20">
        <f>'color editor'!BA187</f>
        <v>0</v>
      </c>
      <c r="T187" s="20">
        <f>'color editor'!BB187</f>
        <v>0</v>
      </c>
      <c r="U187" s="20">
        <f>'color editor'!BC187</f>
        <v>0</v>
      </c>
      <c r="V187" s="20">
        <f>'color editor'!BD187</f>
        <v>0</v>
      </c>
      <c r="W187" s="20">
        <f>'color editor'!BE187</f>
        <v>0</v>
      </c>
      <c r="X187" s="20">
        <f>'color editor'!BF187</f>
        <v>0</v>
      </c>
      <c r="Y187" s="20">
        <f>'color editor'!BG187</f>
        <v>0</v>
      </c>
      <c r="Z187" s="20">
        <f>'color editor'!BH187</f>
        <v>0</v>
      </c>
      <c r="AA187" s="20">
        <f>'color editor'!BI187</f>
        <v>0</v>
      </c>
      <c r="AB187" s="20">
        <f>'color editor'!BJ187</f>
        <v>0</v>
      </c>
      <c r="AC187" s="20">
        <f>'color editor'!BK187</f>
        <v>0</v>
      </c>
      <c r="AD187" s="20">
        <f>'color editor'!BL187</f>
        <v>0</v>
      </c>
      <c r="AE187" s="20">
        <f>'color editor'!BM187</f>
        <v>0</v>
      </c>
      <c r="AF187" s="20">
        <f>'color editor'!BN187</f>
        <v>0</v>
      </c>
      <c r="AG187" s="20">
        <f>'color editor'!BO187</f>
        <v>0</v>
      </c>
      <c r="AH187" s="20">
        <f>'color editor'!BP187</f>
        <v>0</v>
      </c>
      <c r="AI187" s="20">
        <f>'color editor'!BQ187</f>
        <v>0</v>
      </c>
      <c r="AJ187" s="20">
        <f>'color editor'!BR187</f>
        <v>0</v>
      </c>
      <c r="AK187" s="20">
        <f>'color editor'!BS187</f>
        <v>0</v>
      </c>
      <c r="AL187" s="20">
        <f>'color editor'!BT187</f>
        <v>0</v>
      </c>
      <c r="AM187" s="20">
        <f>'color editor'!BU187</f>
        <v>0</v>
      </c>
      <c r="AN187" s="20">
        <f>'color editor'!BV187</f>
        <v>0</v>
      </c>
      <c r="AO187" s="20">
        <f>'color editor'!BW187</f>
        <v>0</v>
      </c>
      <c r="AP187" s="20">
        <f>'color editor'!BX187</f>
        <v>0</v>
      </c>
      <c r="AQ187" s="20">
        <f>'color editor'!BY187</f>
        <v>0</v>
      </c>
      <c r="AR187" s="20">
        <f>'color editor'!BZ187</f>
        <v>0</v>
      </c>
      <c r="AS187" s="20">
        <f>'color editor'!CA187</f>
        <v>0</v>
      </c>
      <c r="AT187" s="20">
        <f>'color editor'!CB187</f>
        <v>0</v>
      </c>
      <c r="AU187" s="20">
        <f>'color editor'!CC187</f>
        <v>0</v>
      </c>
      <c r="AV187" s="20">
        <f>'color editor'!CD187</f>
        <v>0</v>
      </c>
      <c r="AW187" s="20">
        <f>'color editor'!CE187</f>
        <v>0</v>
      </c>
      <c r="AX187" s="20">
        <f>'color editor'!CF187</f>
        <v>0</v>
      </c>
      <c r="AY187" s="20">
        <f>'color editor'!CG187</f>
        <v>0</v>
      </c>
      <c r="AZ187" s="20">
        <f>'color editor'!CH187</f>
        <v>0</v>
      </c>
      <c r="BA187" s="20">
        <f>'color editor'!CI187</f>
        <v>0</v>
      </c>
      <c r="BB187" s="20">
        <f>'color editor'!CJ187</f>
        <v>0</v>
      </c>
      <c r="BC187" s="20">
        <f>'color editor'!CK187</f>
        <v>0</v>
      </c>
      <c r="BD187" s="20">
        <f>'color editor'!CL187</f>
        <v>0</v>
      </c>
      <c r="BE187" s="20">
        <f>'color editor'!CM187</f>
        <v>0</v>
      </c>
      <c r="BF187" s="20">
        <f>'color editor'!CN187</f>
        <v>0</v>
      </c>
      <c r="BG187" s="20">
        <f>'color editor'!CO187</f>
        <v>0</v>
      </c>
      <c r="BH187" s="20">
        <f>'color editor'!CP187</f>
        <v>0</v>
      </c>
      <c r="BI187" s="20">
        <f>'color editor'!CQ187</f>
        <v>0</v>
      </c>
      <c r="BJ187" s="20">
        <f>'color editor'!CR187</f>
        <v>0</v>
      </c>
      <c r="BK187" s="20">
        <f>'color editor'!CS187</f>
        <v>0</v>
      </c>
      <c r="BL187" s="20">
        <f>'color editor'!CT187</f>
        <v>0</v>
      </c>
      <c r="BM187" s="20">
        <f>'color editor'!CU187</f>
        <v>0</v>
      </c>
      <c r="BN187" s="20">
        <f>'color editor'!CV187</f>
        <v>0</v>
      </c>
      <c r="BO187" s="20">
        <f>'color editor'!CW187</f>
        <v>0</v>
      </c>
      <c r="BP187" s="20">
        <f>'color editor'!CX187</f>
        <v>0</v>
      </c>
      <c r="BQ187" s="20">
        <f>'color editor'!CY187</f>
        <v>0</v>
      </c>
      <c r="BR187" s="20">
        <f>'color editor'!CZ187</f>
        <v>0</v>
      </c>
      <c r="BS187" s="20">
        <f>'color editor'!DA187</f>
        <v>0</v>
      </c>
      <c r="BT187" s="20">
        <f>'color editor'!DB187</f>
        <v>0</v>
      </c>
      <c r="BU187" s="20">
        <f>'color editor'!DC187</f>
        <v>0</v>
      </c>
      <c r="BV187" s="20">
        <f>'color editor'!DD187</f>
        <v>0</v>
      </c>
      <c r="BW187" s="20">
        <f>'color editor'!DE187</f>
        <v>0</v>
      </c>
      <c r="BX187" s="20">
        <f>'color editor'!DF187</f>
        <v>0</v>
      </c>
      <c r="BY187" s="20">
        <f>'color editor'!DG187</f>
        <v>0</v>
      </c>
      <c r="BZ187" s="20">
        <f>'color editor'!DH187</f>
        <v>0</v>
      </c>
      <c r="CA187" s="20">
        <f>'color editor'!DI187</f>
        <v>0</v>
      </c>
      <c r="CB187" s="20">
        <f>'color editor'!DJ187</f>
        <v>0</v>
      </c>
      <c r="CC187" s="20">
        <f>'color editor'!DK187</f>
        <v>0</v>
      </c>
      <c r="CD187" s="20">
        <v>0</v>
      </c>
    </row>
    <row r="188" spans="1:82" x14ac:dyDescent="0.25">
      <c r="A188" s="20">
        <f>'color editor'!Y188</f>
        <v>0</v>
      </c>
      <c r="B188" s="20">
        <f>'color editor'!Z188</f>
        <v>0</v>
      </c>
      <c r="C188" s="20">
        <f>'color editor'!AA188</f>
        <v>0</v>
      </c>
      <c r="D188" s="20">
        <f>'color editor'!AB188</f>
        <v>0</v>
      </c>
      <c r="E188" s="20">
        <f>'color editor'!AC188</f>
        <v>0</v>
      </c>
      <c r="F188" s="20">
        <f>'color editor'!AD188</f>
        <v>0</v>
      </c>
      <c r="G188" s="20">
        <f>'color editor'!AE188</f>
        <v>0</v>
      </c>
      <c r="H188" s="20">
        <f>'color editor'!AF188</f>
        <v>0</v>
      </c>
      <c r="I188" s="20">
        <f>'color editor'!AG188</f>
        <v>0</v>
      </c>
      <c r="J188" s="20">
        <f>'color editor'!AH188</f>
        <v>0</v>
      </c>
      <c r="K188" s="1">
        <v>0</v>
      </c>
      <c r="L188" s="20">
        <f>'color editor'!AT188</f>
        <v>0</v>
      </c>
      <c r="M188" s="20">
        <f>'color editor'!AU188</f>
        <v>0</v>
      </c>
      <c r="N188" s="20">
        <f>'color editor'!AV188</f>
        <v>0</v>
      </c>
      <c r="O188" s="20">
        <f>'color editor'!AW188</f>
        <v>0</v>
      </c>
      <c r="P188" s="20">
        <f>'color editor'!AX188</f>
        <v>0</v>
      </c>
      <c r="Q188" s="20">
        <f>'color editor'!AY188</f>
        <v>0</v>
      </c>
      <c r="R188" s="20">
        <f>'color editor'!AZ188</f>
        <v>0</v>
      </c>
      <c r="S188" s="20">
        <f>'color editor'!BA188</f>
        <v>0</v>
      </c>
      <c r="T188" s="20">
        <f>'color editor'!BB188</f>
        <v>0</v>
      </c>
      <c r="U188" s="20">
        <f>'color editor'!BC188</f>
        <v>0</v>
      </c>
      <c r="V188" s="20">
        <f>'color editor'!BD188</f>
        <v>0</v>
      </c>
      <c r="W188" s="20">
        <f>'color editor'!BE188</f>
        <v>0</v>
      </c>
      <c r="X188" s="20">
        <f>'color editor'!BF188</f>
        <v>0</v>
      </c>
      <c r="Y188" s="20">
        <f>'color editor'!BG188</f>
        <v>0</v>
      </c>
      <c r="Z188" s="20">
        <f>'color editor'!BH188</f>
        <v>0</v>
      </c>
      <c r="AA188" s="20">
        <f>'color editor'!BI188</f>
        <v>0</v>
      </c>
      <c r="AB188" s="20">
        <f>'color editor'!BJ188</f>
        <v>0</v>
      </c>
      <c r="AC188" s="20">
        <f>'color editor'!BK188</f>
        <v>0</v>
      </c>
      <c r="AD188" s="20">
        <f>'color editor'!BL188</f>
        <v>0</v>
      </c>
      <c r="AE188" s="20">
        <f>'color editor'!BM188</f>
        <v>0</v>
      </c>
      <c r="AF188" s="20">
        <f>'color editor'!BN188</f>
        <v>0</v>
      </c>
      <c r="AG188" s="20">
        <f>'color editor'!BO188</f>
        <v>0</v>
      </c>
      <c r="AH188" s="20">
        <f>'color editor'!BP188</f>
        <v>0</v>
      </c>
      <c r="AI188" s="20">
        <f>'color editor'!BQ188</f>
        <v>0</v>
      </c>
      <c r="AJ188" s="20">
        <f>'color editor'!BR188</f>
        <v>0</v>
      </c>
      <c r="AK188" s="20">
        <f>'color editor'!BS188</f>
        <v>0</v>
      </c>
      <c r="AL188" s="20">
        <f>'color editor'!BT188</f>
        <v>0</v>
      </c>
      <c r="AM188" s="20">
        <f>'color editor'!BU188</f>
        <v>0</v>
      </c>
      <c r="AN188" s="20">
        <f>'color editor'!BV188</f>
        <v>0</v>
      </c>
      <c r="AO188" s="20">
        <f>'color editor'!BW188</f>
        <v>0</v>
      </c>
      <c r="AP188" s="20">
        <f>'color editor'!BX188</f>
        <v>0</v>
      </c>
      <c r="AQ188" s="20">
        <f>'color editor'!BY188</f>
        <v>0</v>
      </c>
      <c r="AR188" s="20">
        <f>'color editor'!BZ188</f>
        <v>0</v>
      </c>
      <c r="AS188" s="20">
        <f>'color editor'!CA188</f>
        <v>0</v>
      </c>
      <c r="AT188" s="20">
        <f>'color editor'!CB188</f>
        <v>0</v>
      </c>
      <c r="AU188" s="20">
        <f>'color editor'!CC188</f>
        <v>0</v>
      </c>
      <c r="AV188" s="20">
        <f>'color editor'!CD188</f>
        <v>0</v>
      </c>
      <c r="AW188" s="20">
        <f>'color editor'!CE188</f>
        <v>0</v>
      </c>
      <c r="AX188" s="20">
        <f>'color editor'!CF188</f>
        <v>0</v>
      </c>
      <c r="AY188" s="20">
        <f>'color editor'!CG188</f>
        <v>0</v>
      </c>
      <c r="AZ188" s="20">
        <f>'color editor'!CH188</f>
        <v>0</v>
      </c>
      <c r="BA188" s="20">
        <f>'color editor'!CI188</f>
        <v>0</v>
      </c>
      <c r="BB188" s="20">
        <f>'color editor'!CJ188</f>
        <v>0</v>
      </c>
      <c r="BC188" s="20">
        <f>'color editor'!CK188</f>
        <v>0</v>
      </c>
      <c r="BD188" s="20">
        <f>'color editor'!CL188</f>
        <v>0</v>
      </c>
      <c r="BE188" s="20">
        <f>'color editor'!CM188</f>
        <v>0</v>
      </c>
      <c r="BF188" s="20">
        <f>'color editor'!CN188</f>
        <v>0</v>
      </c>
      <c r="BG188" s="20">
        <f>'color editor'!CO188</f>
        <v>0</v>
      </c>
      <c r="BH188" s="20">
        <f>'color editor'!CP188</f>
        <v>0</v>
      </c>
      <c r="BI188" s="20">
        <f>'color editor'!CQ188</f>
        <v>0</v>
      </c>
      <c r="BJ188" s="20">
        <f>'color editor'!CR188</f>
        <v>0</v>
      </c>
      <c r="BK188" s="20">
        <f>'color editor'!CS188</f>
        <v>0</v>
      </c>
      <c r="BL188" s="20">
        <f>'color editor'!CT188</f>
        <v>0</v>
      </c>
      <c r="BM188" s="20">
        <f>'color editor'!CU188</f>
        <v>0</v>
      </c>
      <c r="BN188" s="20">
        <f>'color editor'!CV188</f>
        <v>0</v>
      </c>
      <c r="BO188" s="20">
        <f>'color editor'!CW188</f>
        <v>0</v>
      </c>
      <c r="BP188" s="20">
        <f>'color editor'!CX188</f>
        <v>0</v>
      </c>
      <c r="BQ188" s="20">
        <f>'color editor'!CY188</f>
        <v>0</v>
      </c>
      <c r="BR188" s="20">
        <f>'color editor'!CZ188</f>
        <v>0</v>
      </c>
      <c r="BS188" s="20">
        <f>'color editor'!DA188</f>
        <v>0</v>
      </c>
      <c r="BT188" s="20">
        <f>'color editor'!DB188</f>
        <v>0</v>
      </c>
      <c r="BU188" s="20">
        <f>'color editor'!DC188</f>
        <v>0</v>
      </c>
      <c r="BV188" s="20">
        <f>'color editor'!DD188</f>
        <v>0</v>
      </c>
      <c r="BW188" s="20">
        <f>'color editor'!DE188</f>
        <v>0</v>
      </c>
      <c r="BX188" s="20">
        <f>'color editor'!DF188</f>
        <v>0</v>
      </c>
      <c r="BY188" s="20">
        <f>'color editor'!DG188</f>
        <v>0</v>
      </c>
      <c r="BZ188" s="20">
        <f>'color editor'!DH188</f>
        <v>0</v>
      </c>
      <c r="CA188" s="20">
        <f>'color editor'!DI188</f>
        <v>0</v>
      </c>
      <c r="CB188" s="20">
        <f>'color editor'!DJ188</f>
        <v>0</v>
      </c>
      <c r="CC188" s="20">
        <f>'color editor'!DK188</f>
        <v>0</v>
      </c>
      <c r="CD188" s="20">
        <v>0</v>
      </c>
    </row>
    <row r="189" spans="1:82" x14ac:dyDescent="0.25">
      <c r="A189" s="20">
        <f>'color editor'!Y189</f>
        <v>0</v>
      </c>
      <c r="B189" s="20">
        <f>'color editor'!Z189</f>
        <v>0</v>
      </c>
      <c r="C189" s="20">
        <f>'color editor'!AA189</f>
        <v>0</v>
      </c>
      <c r="D189" s="20">
        <f>'color editor'!AB189</f>
        <v>0</v>
      </c>
      <c r="E189" s="20">
        <f>'color editor'!AC189</f>
        <v>0</v>
      </c>
      <c r="F189" s="20">
        <f>'color editor'!AD189</f>
        <v>0</v>
      </c>
      <c r="G189" s="20">
        <f>'color editor'!AE189</f>
        <v>0</v>
      </c>
      <c r="H189" s="20">
        <f>'color editor'!AF189</f>
        <v>0</v>
      </c>
      <c r="I189" s="20">
        <f>'color editor'!AG189</f>
        <v>0</v>
      </c>
      <c r="J189" s="20">
        <f>'color editor'!AH189</f>
        <v>0</v>
      </c>
      <c r="K189" s="20">
        <v>0</v>
      </c>
      <c r="L189" s="20">
        <f>'color editor'!AT189</f>
        <v>0</v>
      </c>
      <c r="M189" s="20">
        <f>'color editor'!AU189</f>
        <v>0</v>
      </c>
      <c r="N189" s="20">
        <f>'color editor'!AV189</f>
        <v>0</v>
      </c>
      <c r="O189" s="20">
        <f>'color editor'!AW189</f>
        <v>0</v>
      </c>
      <c r="P189" s="20">
        <f>'color editor'!AX189</f>
        <v>0</v>
      </c>
      <c r="Q189" s="20">
        <f>'color editor'!AY189</f>
        <v>0</v>
      </c>
      <c r="R189" s="20">
        <f>'color editor'!AZ189</f>
        <v>0</v>
      </c>
      <c r="S189" s="20">
        <f>'color editor'!BA189</f>
        <v>0</v>
      </c>
      <c r="T189" s="20">
        <f>'color editor'!BB189</f>
        <v>0</v>
      </c>
      <c r="U189" s="20">
        <f>'color editor'!BC189</f>
        <v>0</v>
      </c>
      <c r="V189" s="20">
        <f>'color editor'!BD189</f>
        <v>0</v>
      </c>
      <c r="W189" s="20">
        <f>'color editor'!BE189</f>
        <v>0</v>
      </c>
      <c r="X189" s="20">
        <f>'color editor'!BF189</f>
        <v>0</v>
      </c>
      <c r="Y189" s="20">
        <f>'color editor'!BG189</f>
        <v>0</v>
      </c>
      <c r="Z189" s="20">
        <f>'color editor'!BH189</f>
        <v>0</v>
      </c>
      <c r="AA189" s="20">
        <f>'color editor'!BI189</f>
        <v>0</v>
      </c>
      <c r="AB189" s="20">
        <f>'color editor'!BJ189</f>
        <v>0</v>
      </c>
      <c r="AC189" s="20">
        <f>'color editor'!BK189</f>
        <v>0</v>
      </c>
      <c r="AD189" s="20">
        <f>'color editor'!BL189</f>
        <v>0</v>
      </c>
      <c r="AE189" s="20">
        <f>'color editor'!BM189</f>
        <v>0</v>
      </c>
      <c r="AF189" s="20">
        <f>'color editor'!BN189</f>
        <v>0</v>
      </c>
      <c r="AG189" s="20">
        <f>'color editor'!BO189</f>
        <v>0</v>
      </c>
      <c r="AH189" s="20">
        <f>'color editor'!BP189</f>
        <v>0</v>
      </c>
      <c r="AI189" s="20">
        <f>'color editor'!BQ189</f>
        <v>0</v>
      </c>
      <c r="AJ189" s="20">
        <f>'color editor'!BR189</f>
        <v>0</v>
      </c>
      <c r="AK189" s="20">
        <f>'color editor'!BS189</f>
        <v>0</v>
      </c>
      <c r="AL189" s="20">
        <f>'color editor'!BT189</f>
        <v>0</v>
      </c>
      <c r="AM189" s="20">
        <f>'color editor'!BU189</f>
        <v>0</v>
      </c>
      <c r="AN189" s="20">
        <f>'color editor'!BV189</f>
        <v>0</v>
      </c>
      <c r="AO189" s="20">
        <f>'color editor'!BW189</f>
        <v>0</v>
      </c>
      <c r="AP189" s="20">
        <f>'color editor'!BX189</f>
        <v>0</v>
      </c>
      <c r="AQ189" s="20">
        <f>'color editor'!BY189</f>
        <v>0</v>
      </c>
      <c r="AR189" s="20">
        <f>'color editor'!BZ189</f>
        <v>0</v>
      </c>
      <c r="AS189" s="20">
        <f>'color editor'!CA189</f>
        <v>0</v>
      </c>
      <c r="AT189" s="20">
        <f>'color editor'!CB189</f>
        <v>0</v>
      </c>
      <c r="AU189" s="20">
        <f>'color editor'!CC189</f>
        <v>0</v>
      </c>
      <c r="AV189" s="20">
        <f>'color editor'!CD189</f>
        <v>0</v>
      </c>
      <c r="AW189" s="20">
        <f>'color editor'!CE189</f>
        <v>0</v>
      </c>
      <c r="AX189" s="20">
        <f>'color editor'!CF189</f>
        <v>0</v>
      </c>
      <c r="AY189" s="20">
        <f>'color editor'!CG189</f>
        <v>0</v>
      </c>
      <c r="AZ189" s="20">
        <f>'color editor'!CH189</f>
        <v>0</v>
      </c>
      <c r="BA189" s="20">
        <f>'color editor'!CI189</f>
        <v>0</v>
      </c>
      <c r="BB189" s="20">
        <f>'color editor'!CJ189</f>
        <v>0</v>
      </c>
      <c r="BC189" s="20">
        <f>'color editor'!CK189</f>
        <v>0</v>
      </c>
      <c r="BD189" s="20">
        <f>'color editor'!CL189</f>
        <v>0</v>
      </c>
      <c r="BE189" s="20">
        <f>'color editor'!CM189</f>
        <v>0</v>
      </c>
      <c r="BF189" s="20">
        <f>'color editor'!CN189</f>
        <v>0</v>
      </c>
      <c r="BG189" s="20">
        <f>'color editor'!CO189</f>
        <v>0</v>
      </c>
      <c r="BH189" s="20">
        <f>'color editor'!CP189</f>
        <v>0</v>
      </c>
      <c r="BI189" s="20">
        <f>'color editor'!CQ189</f>
        <v>0</v>
      </c>
      <c r="BJ189" s="20">
        <f>'color editor'!CR189</f>
        <v>0</v>
      </c>
      <c r="BK189" s="20">
        <f>'color editor'!CS189</f>
        <v>0</v>
      </c>
      <c r="BL189" s="20">
        <f>'color editor'!CT189</f>
        <v>0</v>
      </c>
      <c r="BM189" s="20">
        <f>'color editor'!CU189</f>
        <v>0</v>
      </c>
      <c r="BN189" s="20">
        <f>'color editor'!CV189</f>
        <v>0</v>
      </c>
      <c r="BO189" s="20">
        <f>'color editor'!CW189</f>
        <v>0</v>
      </c>
      <c r="BP189" s="20">
        <f>'color editor'!CX189</f>
        <v>0</v>
      </c>
      <c r="BQ189" s="20">
        <f>'color editor'!CY189</f>
        <v>0</v>
      </c>
      <c r="BR189" s="20">
        <f>'color editor'!CZ189</f>
        <v>0</v>
      </c>
      <c r="BS189" s="20">
        <f>'color editor'!DA189</f>
        <v>0</v>
      </c>
      <c r="BT189" s="20">
        <f>'color editor'!DB189</f>
        <v>0</v>
      </c>
      <c r="BU189" s="20">
        <f>'color editor'!DC189</f>
        <v>0</v>
      </c>
      <c r="BV189" s="20">
        <f>'color editor'!DD189</f>
        <v>0</v>
      </c>
      <c r="BW189" s="20">
        <f>'color editor'!DE189</f>
        <v>0</v>
      </c>
      <c r="BX189" s="20">
        <f>'color editor'!DF189</f>
        <v>0</v>
      </c>
      <c r="BY189" s="20">
        <f>'color editor'!DG189</f>
        <v>0</v>
      </c>
      <c r="BZ189" s="20">
        <f>'color editor'!DH189</f>
        <v>0</v>
      </c>
      <c r="CA189" s="20">
        <f>'color editor'!DI189</f>
        <v>0</v>
      </c>
      <c r="CB189" s="20">
        <f>'color editor'!DJ189</f>
        <v>0</v>
      </c>
      <c r="CC189" s="20">
        <f>'color editor'!DK189</f>
        <v>0</v>
      </c>
      <c r="CD189" s="20">
        <v>0</v>
      </c>
    </row>
    <row r="190" spans="1:82" x14ac:dyDescent="0.25">
      <c r="A190" s="20">
        <f>'color editor'!Y190</f>
        <v>0</v>
      </c>
      <c r="B190" s="20">
        <f>'color editor'!Z190</f>
        <v>0</v>
      </c>
      <c r="C190" s="20">
        <f>'color editor'!AA190</f>
        <v>0</v>
      </c>
      <c r="D190" s="20">
        <f>'color editor'!AB190</f>
        <v>0</v>
      </c>
      <c r="E190" s="20">
        <f>'color editor'!AC190</f>
        <v>0</v>
      </c>
      <c r="F190" s="20">
        <f>'color editor'!AD190</f>
        <v>0</v>
      </c>
      <c r="G190" s="20">
        <f>'color editor'!AE190</f>
        <v>0</v>
      </c>
      <c r="H190" s="20">
        <f>'color editor'!AF190</f>
        <v>0</v>
      </c>
      <c r="I190" s="20">
        <f>'color editor'!AG190</f>
        <v>0</v>
      </c>
      <c r="J190" s="20">
        <f>'color editor'!AH190</f>
        <v>0</v>
      </c>
      <c r="K190" s="1">
        <v>0</v>
      </c>
      <c r="L190" s="20">
        <f>'color editor'!AT190</f>
        <v>0</v>
      </c>
      <c r="M190" s="20">
        <f>'color editor'!AU190</f>
        <v>0</v>
      </c>
      <c r="N190" s="20">
        <f>'color editor'!AV190</f>
        <v>0</v>
      </c>
      <c r="O190" s="20">
        <f>'color editor'!AW190</f>
        <v>0</v>
      </c>
      <c r="P190" s="20">
        <f>'color editor'!AX190</f>
        <v>0</v>
      </c>
      <c r="Q190" s="20">
        <f>'color editor'!AY190</f>
        <v>0</v>
      </c>
      <c r="R190" s="20">
        <f>'color editor'!AZ190</f>
        <v>0</v>
      </c>
      <c r="S190" s="20">
        <f>'color editor'!BA190</f>
        <v>0</v>
      </c>
      <c r="T190" s="20">
        <f>'color editor'!BB190</f>
        <v>0</v>
      </c>
      <c r="U190" s="20">
        <f>'color editor'!BC190</f>
        <v>0</v>
      </c>
      <c r="V190" s="20">
        <f>'color editor'!BD190</f>
        <v>0</v>
      </c>
      <c r="W190" s="20">
        <f>'color editor'!BE190</f>
        <v>0</v>
      </c>
      <c r="X190" s="20">
        <f>'color editor'!BF190</f>
        <v>0</v>
      </c>
      <c r="Y190" s="20">
        <f>'color editor'!BG190</f>
        <v>0</v>
      </c>
      <c r="Z190" s="20">
        <f>'color editor'!BH190</f>
        <v>0</v>
      </c>
      <c r="AA190" s="20">
        <f>'color editor'!BI190</f>
        <v>0</v>
      </c>
      <c r="AB190" s="20">
        <f>'color editor'!BJ190</f>
        <v>0</v>
      </c>
      <c r="AC190" s="20">
        <f>'color editor'!BK190</f>
        <v>0</v>
      </c>
      <c r="AD190" s="20">
        <f>'color editor'!BL190</f>
        <v>0</v>
      </c>
      <c r="AE190" s="20">
        <f>'color editor'!BM190</f>
        <v>0</v>
      </c>
      <c r="AF190" s="20">
        <f>'color editor'!BN190</f>
        <v>0</v>
      </c>
      <c r="AG190" s="20">
        <f>'color editor'!BO190</f>
        <v>0</v>
      </c>
      <c r="AH190" s="20">
        <f>'color editor'!BP190</f>
        <v>0</v>
      </c>
      <c r="AI190" s="20">
        <f>'color editor'!BQ190</f>
        <v>0</v>
      </c>
      <c r="AJ190" s="20">
        <f>'color editor'!BR190</f>
        <v>0</v>
      </c>
      <c r="AK190" s="20">
        <f>'color editor'!BS190</f>
        <v>0</v>
      </c>
      <c r="AL190" s="20">
        <f>'color editor'!BT190</f>
        <v>0</v>
      </c>
      <c r="AM190" s="20">
        <f>'color editor'!BU190</f>
        <v>0</v>
      </c>
      <c r="AN190" s="20">
        <f>'color editor'!BV190</f>
        <v>0</v>
      </c>
      <c r="AO190" s="20">
        <f>'color editor'!BW190</f>
        <v>0</v>
      </c>
      <c r="AP190" s="20">
        <f>'color editor'!BX190</f>
        <v>0</v>
      </c>
      <c r="AQ190" s="20">
        <f>'color editor'!BY190</f>
        <v>0</v>
      </c>
      <c r="AR190" s="20">
        <f>'color editor'!BZ190</f>
        <v>0</v>
      </c>
      <c r="AS190" s="20">
        <f>'color editor'!CA190</f>
        <v>0</v>
      </c>
      <c r="AT190" s="20">
        <f>'color editor'!CB190</f>
        <v>0</v>
      </c>
      <c r="AU190" s="20">
        <f>'color editor'!CC190</f>
        <v>0</v>
      </c>
      <c r="AV190" s="20">
        <f>'color editor'!CD190</f>
        <v>0</v>
      </c>
      <c r="AW190" s="20">
        <f>'color editor'!CE190</f>
        <v>0</v>
      </c>
      <c r="AX190" s="20">
        <f>'color editor'!CF190</f>
        <v>0</v>
      </c>
      <c r="AY190" s="20">
        <f>'color editor'!CG190</f>
        <v>0</v>
      </c>
      <c r="AZ190" s="20">
        <f>'color editor'!CH190</f>
        <v>0</v>
      </c>
      <c r="BA190" s="20">
        <f>'color editor'!CI190</f>
        <v>0</v>
      </c>
      <c r="BB190" s="20">
        <f>'color editor'!CJ190</f>
        <v>0</v>
      </c>
      <c r="BC190" s="20">
        <f>'color editor'!CK190</f>
        <v>0</v>
      </c>
      <c r="BD190" s="20">
        <f>'color editor'!CL190</f>
        <v>0</v>
      </c>
      <c r="BE190" s="20">
        <f>'color editor'!CM190</f>
        <v>0</v>
      </c>
      <c r="BF190" s="20">
        <f>'color editor'!CN190</f>
        <v>0</v>
      </c>
      <c r="BG190" s="20">
        <f>'color editor'!CO190</f>
        <v>0</v>
      </c>
      <c r="BH190" s="20">
        <f>'color editor'!CP190</f>
        <v>0</v>
      </c>
      <c r="BI190" s="20">
        <f>'color editor'!CQ190</f>
        <v>0</v>
      </c>
      <c r="BJ190" s="20">
        <f>'color editor'!CR190</f>
        <v>0</v>
      </c>
      <c r="BK190" s="20">
        <f>'color editor'!CS190</f>
        <v>0</v>
      </c>
      <c r="BL190" s="20">
        <f>'color editor'!CT190</f>
        <v>0</v>
      </c>
      <c r="BM190" s="20">
        <f>'color editor'!CU190</f>
        <v>0</v>
      </c>
      <c r="BN190" s="20">
        <f>'color editor'!CV190</f>
        <v>0</v>
      </c>
      <c r="BO190" s="20">
        <f>'color editor'!CW190</f>
        <v>0</v>
      </c>
      <c r="BP190" s="20">
        <f>'color editor'!CX190</f>
        <v>0</v>
      </c>
      <c r="BQ190" s="20">
        <f>'color editor'!CY190</f>
        <v>0</v>
      </c>
      <c r="BR190" s="20">
        <f>'color editor'!CZ190</f>
        <v>0</v>
      </c>
      <c r="BS190" s="20">
        <f>'color editor'!DA190</f>
        <v>0</v>
      </c>
      <c r="BT190" s="20">
        <f>'color editor'!DB190</f>
        <v>0</v>
      </c>
      <c r="BU190" s="20">
        <f>'color editor'!DC190</f>
        <v>0</v>
      </c>
      <c r="BV190" s="20">
        <f>'color editor'!DD190</f>
        <v>0</v>
      </c>
      <c r="BW190" s="20">
        <f>'color editor'!DE190</f>
        <v>0</v>
      </c>
      <c r="BX190" s="20">
        <f>'color editor'!DF190</f>
        <v>0</v>
      </c>
      <c r="BY190" s="20">
        <f>'color editor'!DG190</f>
        <v>0</v>
      </c>
      <c r="BZ190" s="20">
        <f>'color editor'!DH190</f>
        <v>0</v>
      </c>
      <c r="CA190" s="20">
        <f>'color editor'!DI190</f>
        <v>0</v>
      </c>
      <c r="CB190" s="20">
        <f>'color editor'!DJ190</f>
        <v>0</v>
      </c>
      <c r="CC190" s="20">
        <f>'color editor'!DK190</f>
        <v>0</v>
      </c>
      <c r="CD190" s="20">
        <v>0</v>
      </c>
    </row>
    <row r="191" spans="1:82" x14ac:dyDescent="0.25">
      <c r="A191" s="20">
        <f>'color editor'!Y191</f>
        <v>0</v>
      </c>
      <c r="B191" s="20">
        <f>'color editor'!Z191</f>
        <v>0</v>
      </c>
      <c r="C191" s="20">
        <f>'color editor'!AA191</f>
        <v>0</v>
      </c>
      <c r="D191" s="20">
        <f>'color editor'!AB191</f>
        <v>0</v>
      </c>
      <c r="E191" s="20">
        <f>'color editor'!AC191</f>
        <v>0</v>
      </c>
      <c r="F191" s="20">
        <f>'color editor'!AD191</f>
        <v>0</v>
      </c>
      <c r="G191" s="20">
        <f>'color editor'!AE191</f>
        <v>0</v>
      </c>
      <c r="H191" s="20">
        <f>'color editor'!AF191</f>
        <v>0</v>
      </c>
      <c r="I191" s="20">
        <f>'color editor'!AG191</f>
        <v>0</v>
      </c>
      <c r="J191" s="20">
        <f>'color editor'!AH191</f>
        <v>0</v>
      </c>
      <c r="K191" s="1">
        <v>0</v>
      </c>
      <c r="L191" s="20">
        <f>'color editor'!AT191</f>
        <v>0</v>
      </c>
      <c r="M191" s="20">
        <f>'color editor'!AU191</f>
        <v>0</v>
      </c>
      <c r="N191" s="20">
        <f>'color editor'!AV191</f>
        <v>0</v>
      </c>
      <c r="O191" s="20">
        <f>'color editor'!AW191</f>
        <v>0</v>
      </c>
      <c r="P191" s="20">
        <f>'color editor'!AX191</f>
        <v>0</v>
      </c>
      <c r="Q191" s="20">
        <f>'color editor'!AY191</f>
        <v>0</v>
      </c>
      <c r="R191" s="20">
        <f>'color editor'!AZ191</f>
        <v>0</v>
      </c>
      <c r="S191" s="20">
        <f>'color editor'!BA191</f>
        <v>0</v>
      </c>
      <c r="T191" s="20">
        <f>'color editor'!BB191</f>
        <v>0</v>
      </c>
      <c r="U191" s="20">
        <f>'color editor'!BC191</f>
        <v>0</v>
      </c>
      <c r="V191" s="20">
        <f>'color editor'!BD191</f>
        <v>0</v>
      </c>
      <c r="W191" s="20">
        <f>'color editor'!BE191</f>
        <v>0</v>
      </c>
      <c r="X191" s="20">
        <f>'color editor'!BF191</f>
        <v>0</v>
      </c>
      <c r="Y191" s="20">
        <f>'color editor'!BG191</f>
        <v>0</v>
      </c>
      <c r="Z191" s="20">
        <f>'color editor'!BH191</f>
        <v>0</v>
      </c>
      <c r="AA191" s="20">
        <f>'color editor'!BI191</f>
        <v>0</v>
      </c>
      <c r="AB191" s="20">
        <f>'color editor'!BJ191</f>
        <v>0</v>
      </c>
      <c r="AC191" s="20">
        <f>'color editor'!BK191</f>
        <v>0</v>
      </c>
      <c r="AD191" s="20">
        <f>'color editor'!BL191</f>
        <v>0</v>
      </c>
      <c r="AE191" s="20">
        <f>'color editor'!BM191</f>
        <v>0</v>
      </c>
      <c r="AF191" s="20">
        <f>'color editor'!BN191</f>
        <v>0</v>
      </c>
      <c r="AG191" s="20">
        <f>'color editor'!BO191</f>
        <v>0</v>
      </c>
      <c r="AH191" s="20">
        <f>'color editor'!BP191</f>
        <v>0</v>
      </c>
      <c r="AI191" s="20">
        <f>'color editor'!BQ191</f>
        <v>0</v>
      </c>
      <c r="AJ191" s="20">
        <f>'color editor'!BR191</f>
        <v>0</v>
      </c>
      <c r="AK191" s="20">
        <f>'color editor'!BS191</f>
        <v>0</v>
      </c>
      <c r="AL191" s="20">
        <f>'color editor'!BT191</f>
        <v>0</v>
      </c>
      <c r="AM191" s="20">
        <f>'color editor'!BU191</f>
        <v>0</v>
      </c>
      <c r="AN191" s="20">
        <f>'color editor'!BV191</f>
        <v>0</v>
      </c>
      <c r="AO191" s="20">
        <f>'color editor'!BW191</f>
        <v>0</v>
      </c>
      <c r="AP191" s="20">
        <f>'color editor'!BX191</f>
        <v>0</v>
      </c>
      <c r="AQ191" s="20">
        <f>'color editor'!BY191</f>
        <v>0</v>
      </c>
      <c r="AR191" s="20">
        <f>'color editor'!BZ191</f>
        <v>0</v>
      </c>
      <c r="AS191" s="20">
        <f>'color editor'!CA191</f>
        <v>0</v>
      </c>
      <c r="AT191" s="20">
        <f>'color editor'!CB191</f>
        <v>0</v>
      </c>
      <c r="AU191" s="20">
        <f>'color editor'!CC191</f>
        <v>0</v>
      </c>
      <c r="AV191" s="20">
        <f>'color editor'!CD191</f>
        <v>0</v>
      </c>
      <c r="AW191" s="20">
        <f>'color editor'!CE191</f>
        <v>0</v>
      </c>
      <c r="AX191" s="20">
        <f>'color editor'!CF191</f>
        <v>0</v>
      </c>
      <c r="AY191" s="20">
        <f>'color editor'!CG191</f>
        <v>0</v>
      </c>
      <c r="AZ191" s="20">
        <f>'color editor'!CH191</f>
        <v>0</v>
      </c>
      <c r="BA191" s="20">
        <f>'color editor'!CI191</f>
        <v>0</v>
      </c>
      <c r="BB191" s="20">
        <f>'color editor'!CJ191</f>
        <v>0</v>
      </c>
      <c r="BC191" s="20">
        <f>'color editor'!CK191</f>
        <v>0</v>
      </c>
      <c r="BD191" s="20">
        <f>'color editor'!CL191</f>
        <v>0</v>
      </c>
      <c r="BE191" s="20">
        <f>'color editor'!CM191</f>
        <v>0</v>
      </c>
      <c r="BF191" s="20">
        <f>'color editor'!CN191</f>
        <v>0</v>
      </c>
      <c r="BG191" s="20">
        <f>'color editor'!CO191</f>
        <v>0</v>
      </c>
      <c r="BH191" s="20">
        <f>'color editor'!CP191</f>
        <v>0</v>
      </c>
      <c r="BI191" s="20">
        <f>'color editor'!CQ191</f>
        <v>0</v>
      </c>
      <c r="BJ191" s="20">
        <f>'color editor'!CR191</f>
        <v>0</v>
      </c>
      <c r="BK191" s="20">
        <f>'color editor'!CS191</f>
        <v>0</v>
      </c>
      <c r="BL191" s="20">
        <f>'color editor'!CT191</f>
        <v>0</v>
      </c>
      <c r="BM191" s="20">
        <f>'color editor'!CU191</f>
        <v>0</v>
      </c>
      <c r="BN191" s="20">
        <f>'color editor'!CV191</f>
        <v>0</v>
      </c>
      <c r="BO191" s="20">
        <f>'color editor'!CW191</f>
        <v>0</v>
      </c>
      <c r="BP191" s="20">
        <f>'color editor'!CX191</f>
        <v>0</v>
      </c>
      <c r="BQ191" s="20">
        <f>'color editor'!CY191</f>
        <v>0</v>
      </c>
      <c r="BR191" s="20">
        <f>'color editor'!CZ191</f>
        <v>0</v>
      </c>
      <c r="BS191" s="20">
        <f>'color editor'!DA191</f>
        <v>0</v>
      </c>
      <c r="BT191" s="20">
        <f>'color editor'!DB191</f>
        <v>0</v>
      </c>
      <c r="BU191" s="20">
        <f>'color editor'!DC191</f>
        <v>0</v>
      </c>
      <c r="BV191" s="20">
        <f>'color editor'!DD191</f>
        <v>0</v>
      </c>
      <c r="BW191" s="20">
        <f>'color editor'!DE191</f>
        <v>0</v>
      </c>
      <c r="BX191" s="20">
        <f>'color editor'!DF191</f>
        <v>0</v>
      </c>
      <c r="BY191" s="20">
        <f>'color editor'!DG191</f>
        <v>0</v>
      </c>
      <c r="BZ191" s="20">
        <f>'color editor'!DH191</f>
        <v>0</v>
      </c>
      <c r="CA191" s="20">
        <f>'color editor'!DI191</f>
        <v>0</v>
      </c>
      <c r="CB191" s="20">
        <f>'color editor'!DJ191</f>
        <v>0</v>
      </c>
      <c r="CC191" s="20">
        <f>'color editor'!DK191</f>
        <v>0</v>
      </c>
      <c r="CD191" s="20">
        <v>0</v>
      </c>
    </row>
    <row r="192" spans="1:82" x14ac:dyDescent="0.25">
      <c r="A192" s="20">
        <f>'color editor'!Y192</f>
        <v>0</v>
      </c>
      <c r="B192" s="20">
        <f>'color editor'!Z192</f>
        <v>0</v>
      </c>
      <c r="C192" s="20">
        <f>'color editor'!AA192</f>
        <v>0</v>
      </c>
      <c r="D192" s="20">
        <f>'color editor'!AB192</f>
        <v>0</v>
      </c>
      <c r="E192" s="20">
        <f>'color editor'!AC192</f>
        <v>0</v>
      </c>
      <c r="F192" s="20">
        <f>'color editor'!AD192</f>
        <v>0</v>
      </c>
      <c r="G192" s="20">
        <f>'color editor'!AE192</f>
        <v>0</v>
      </c>
      <c r="H192" s="20">
        <f>'color editor'!AF192</f>
        <v>0</v>
      </c>
      <c r="I192" s="20">
        <f>'color editor'!AG192</f>
        <v>0</v>
      </c>
      <c r="J192" s="20">
        <f>'color editor'!AH192</f>
        <v>0</v>
      </c>
      <c r="K192" s="1">
        <v>0</v>
      </c>
      <c r="L192" s="20">
        <f>'color editor'!AT192</f>
        <v>0</v>
      </c>
      <c r="M192" s="20">
        <f>'color editor'!AU192</f>
        <v>0</v>
      </c>
      <c r="N192" s="20">
        <f>'color editor'!AV192</f>
        <v>0</v>
      </c>
      <c r="O192" s="20">
        <f>'color editor'!AW192</f>
        <v>0</v>
      </c>
      <c r="P192" s="20">
        <f>'color editor'!AX192</f>
        <v>0</v>
      </c>
      <c r="Q192" s="20">
        <f>'color editor'!AY192</f>
        <v>0</v>
      </c>
      <c r="R192" s="20">
        <f>'color editor'!AZ192</f>
        <v>0</v>
      </c>
      <c r="S192" s="20">
        <f>'color editor'!BA192</f>
        <v>0</v>
      </c>
      <c r="T192" s="20">
        <f>'color editor'!BB192</f>
        <v>0</v>
      </c>
      <c r="U192" s="20">
        <f>'color editor'!BC192</f>
        <v>0</v>
      </c>
      <c r="V192" s="20">
        <f>'color editor'!BD192</f>
        <v>0</v>
      </c>
      <c r="W192" s="20">
        <f>'color editor'!BE192</f>
        <v>0</v>
      </c>
      <c r="X192" s="20">
        <f>'color editor'!BF192</f>
        <v>0</v>
      </c>
      <c r="Y192" s="20">
        <f>'color editor'!BG192</f>
        <v>0</v>
      </c>
      <c r="Z192" s="20">
        <f>'color editor'!BH192</f>
        <v>0</v>
      </c>
      <c r="AA192" s="20">
        <f>'color editor'!BI192</f>
        <v>0</v>
      </c>
      <c r="AB192" s="20">
        <f>'color editor'!BJ192</f>
        <v>0</v>
      </c>
      <c r="AC192" s="20">
        <f>'color editor'!BK192</f>
        <v>0</v>
      </c>
      <c r="AD192" s="20">
        <f>'color editor'!BL192</f>
        <v>0</v>
      </c>
      <c r="AE192" s="20">
        <f>'color editor'!BM192</f>
        <v>0</v>
      </c>
      <c r="AF192" s="20">
        <f>'color editor'!BN192</f>
        <v>0</v>
      </c>
      <c r="AG192" s="20">
        <f>'color editor'!BO192</f>
        <v>0</v>
      </c>
      <c r="AH192" s="20">
        <f>'color editor'!BP192</f>
        <v>0</v>
      </c>
      <c r="AI192" s="20">
        <f>'color editor'!BQ192</f>
        <v>0</v>
      </c>
      <c r="AJ192" s="20">
        <f>'color editor'!BR192</f>
        <v>0</v>
      </c>
      <c r="AK192" s="20">
        <f>'color editor'!BS192</f>
        <v>0</v>
      </c>
      <c r="AL192" s="20">
        <f>'color editor'!BT192</f>
        <v>0</v>
      </c>
      <c r="AM192" s="20">
        <f>'color editor'!BU192</f>
        <v>0</v>
      </c>
      <c r="AN192" s="20">
        <f>'color editor'!BV192</f>
        <v>0</v>
      </c>
      <c r="AO192" s="20">
        <f>'color editor'!BW192</f>
        <v>0</v>
      </c>
      <c r="AP192" s="20">
        <f>'color editor'!BX192</f>
        <v>0</v>
      </c>
      <c r="AQ192" s="20">
        <f>'color editor'!BY192</f>
        <v>0</v>
      </c>
      <c r="AR192" s="20">
        <f>'color editor'!BZ192</f>
        <v>0</v>
      </c>
      <c r="AS192" s="20">
        <f>'color editor'!CA192</f>
        <v>0</v>
      </c>
      <c r="AT192" s="20">
        <f>'color editor'!CB192</f>
        <v>0</v>
      </c>
      <c r="AU192" s="20">
        <f>'color editor'!CC192</f>
        <v>0</v>
      </c>
      <c r="AV192" s="20">
        <f>'color editor'!CD192</f>
        <v>0</v>
      </c>
      <c r="AW192" s="20">
        <f>'color editor'!CE192</f>
        <v>0</v>
      </c>
      <c r="AX192" s="20">
        <f>'color editor'!CF192</f>
        <v>0</v>
      </c>
      <c r="AY192" s="20">
        <f>'color editor'!CG192</f>
        <v>0</v>
      </c>
      <c r="AZ192" s="20">
        <f>'color editor'!CH192</f>
        <v>0</v>
      </c>
      <c r="BA192" s="20">
        <f>'color editor'!CI192</f>
        <v>0</v>
      </c>
      <c r="BB192" s="20">
        <f>'color editor'!CJ192</f>
        <v>0</v>
      </c>
      <c r="BC192" s="20">
        <f>'color editor'!CK192</f>
        <v>0</v>
      </c>
      <c r="BD192" s="20">
        <f>'color editor'!CL192</f>
        <v>0</v>
      </c>
      <c r="BE192" s="20">
        <f>'color editor'!CM192</f>
        <v>0</v>
      </c>
      <c r="BF192" s="20">
        <f>'color editor'!CN192</f>
        <v>0</v>
      </c>
      <c r="BG192" s="20">
        <f>'color editor'!CO192</f>
        <v>0</v>
      </c>
      <c r="BH192" s="20">
        <f>'color editor'!CP192</f>
        <v>0</v>
      </c>
      <c r="BI192" s="20">
        <f>'color editor'!CQ192</f>
        <v>0</v>
      </c>
      <c r="BJ192" s="20">
        <f>'color editor'!CR192</f>
        <v>0</v>
      </c>
      <c r="BK192" s="20">
        <f>'color editor'!CS192</f>
        <v>0</v>
      </c>
      <c r="BL192" s="20">
        <f>'color editor'!CT192</f>
        <v>0</v>
      </c>
      <c r="BM192" s="20">
        <f>'color editor'!CU192</f>
        <v>0</v>
      </c>
      <c r="BN192" s="20">
        <f>'color editor'!CV192</f>
        <v>0</v>
      </c>
      <c r="BO192" s="20">
        <f>'color editor'!CW192</f>
        <v>0</v>
      </c>
      <c r="BP192" s="20">
        <f>'color editor'!CX192</f>
        <v>0</v>
      </c>
      <c r="BQ192" s="20">
        <f>'color editor'!CY192</f>
        <v>0</v>
      </c>
      <c r="BR192" s="20">
        <f>'color editor'!CZ192</f>
        <v>0</v>
      </c>
      <c r="BS192" s="20">
        <f>'color editor'!DA192</f>
        <v>0</v>
      </c>
      <c r="BT192" s="20">
        <f>'color editor'!DB192</f>
        <v>0</v>
      </c>
      <c r="BU192" s="20">
        <f>'color editor'!DC192</f>
        <v>0</v>
      </c>
      <c r="BV192" s="20">
        <f>'color editor'!DD192</f>
        <v>0</v>
      </c>
      <c r="BW192" s="20">
        <f>'color editor'!DE192</f>
        <v>0</v>
      </c>
      <c r="BX192" s="20">
        <f>'color editor'!DF192</f>
        <v>0</v>
      </c>
      <c r="BY192" s="20">
        <f>'color editor'!DG192</f>
        <v>0</v>
      </c>
      <c r="BZ192" s="20">
        <f>'color editor'!DH192</f>
        <v>0</v>
      </c>
      <c r="CA192" s="20">
        <f>'color editor'!DI192</f>
        <v>0</v>
      </c>
      <c r="CB192" s="20">
        <f>'color editor'!DJ192</f>
        <v>0</v>
      </c>
      <c r="CC192" s="20">
        <f>'color editor'!DK192</f>
        <v>0</v>
      </c>
      <c r="CD192" s="20">
        <v>0</v>
      </c>
    </row>
    <row r="193" spans="1:82" x14ac:dyDescent="0.25">
      <c r="A193" s="20">
        <f>'color editor'!Y193</f>
        <v>0</v>
      </c>
      <c r="B193" s="20">
        <f>'color editor'!Z193</f>
        <v>0</v>
      </c>
      <c r="C193" s="20">
        <f>'color editor'!AA193</f>
        <v>0</v>
      </c>
      <c r="D193" s="20">
        <f>'color editor'!AB193</f>
        <v>0</v>
      </c>
      <c r="E193" s="20">
        <f>'color editor'!AC193</f>
        <v>0</v>
      </c>
      <c r="F193" s="20">
        <f>'color editor'!AD193</f>
        <v>0</v>
      </c>
      <c r="G193" s="20">
        <f>'color editor'!AE193</f>
        <v>0</v>
      </c>
      <c r="H193" s="20">
        <f>'color editor'!AF193</f>
        <v>0</v>
      </c>
      <c r="I193" s="20">
        <f>'color editor'!AG193</f>
        <v>0</v>
      </c>
      <c r="J193" s="20">
        <f>'color editor'!AH193</f>
        <v>0</v>
      </c>
      <c r="K193" s="1">
        <v>0</v>
      </c>
      <c r="L193" s="20">
        <f>'color editor'!AT193</f>
        <v>0</v>
      </c>
      <c r="M193" s="20">
        <f>'color editor'!AU193</f>
        <v>0</v>
      </c>
      <c r="N193" s="20">
        <f>'color editor'!AV193</f>
        <v>0</v>
      </c>
      <c r="O193" s="20">
        <f>'color editor'!AW193</f>
        <v>0</v>
      </c>
      <c r="P193" s="20">
        <f>'color editor'!AX193</f>
        <v>0</v>
      </c>
      <c r="Q193" s="20">
        <f>'color editor'!AY193</f>
        <v>0</v>
      </c>
      <c r="R193" s="20">
        <f>'color editor'!AZ193</f>
        <v>0</v>
      </c>
      <c r="S193" s="20">
        <f>'color editor'!BA193</f>
        <v>0</v>
      </c>
      <c r="T193" s="20">
        <f>'color editor'!BB193</f>
        <v>0</v>
      </c>
      <c r="U193" s="20">
        <f>'color editor'!BC193</f>
        <v>0</v>
      </c>
      <c r="V193" s="20">
        <f>'color editor'!BD193</f>
        <v>0</v>
      </c>
      <c r="W193" s="20">
        <f>'color editor'!BE193</f>
        <v>0</v>
      </c>
      <c r="X193" s="20">
        <f>'color editor'!BF193</f>
        <v>0</v>
      </c>
      <c r="Y193" s="20">
        <f>'color editor'!BG193</f>
        <v>0</v>
      </c>
      <c r="Z193" s="20">
        <f>'color editor'!BH193</f>
        <v>0</v>
      </c>
      <c r="AA193" s="20">
        <f>'color editor'!BI193</f>
        <v>0</v>
      </c>
      <c r="AB193" s="20">
        <f>'color editor'!BJ193</f>
        <v>0</v>
      </c>
      <c r="AC193" s="20">
        <f>'color editor'!BK193</f>
        <v>0</v>
      </c>
      <c r="AD193" s="20">
        <f>'color editor'!BL193</f>
        <v>0</v>
      </c>
      <c r="AE193" s="20">
        <f>'color editor'!BM193</f>
        <v>0</v>
      </c>
      <c r="AF193" s="20">
        <f>'color editor'!BN193</f>
        <v>0</v>
      </c>
      <c r="AG193" s="20">
        <f>'color editor'!BO193</f>
        <v>0</v>
      </c>
      <c r="AH193" s="20">
        <f>'color editor'!BP193</f>
        <v>0</v>
      </c>
      <c r="AI193" s="20">
        <f>'color editor'!BQ193</f>
        <v>0</v>
      </c>
      <c r="AJ193" s="20">
        <f>'color editor'!BR193</f>
        <v>0</v>
      </c>
      <c r="AK193" s="20">
        <f>'color editor'!BS193</f>
        <v>0</v>
      </c>
      <c r="AL193" s="20">
        <f>'color editor'!BT193</f>
        <v>0</v>
      </c>
      <c r="AM193" s="20">
        <f>'color editor'!BU193</f>
        <v>0</v>
      </c>
      <c r="AN193" s="20">
        <f>'color editor'!BV193</f>
        <v>0</v>
      </c>
      <c r="AO193" s="20">
        <f>'color editor'!BW193</f>
        <v>0</v>
      </c>
      <c r="AP193" s="20">
        <f>'color editor'!BX193</f>
        <v>0</v>
      </c>
      <c r="AQ193" s="20">
        <f>'color editor'!BY193</f>
        <v>0</v>
      </c>
      <c r="AR193" s="20">
        <f>'color editor'!BZ193</f>
        <v>0</v>
      </c>
      <c r="AS193" s="20">
        <f>'color editor'!CA193</f>
        <v>0</v>
      </c>
      <c r="AT193" s="20">
        <f>'color editor'!CB193</f>
        <v>0</v>
      </c>
      <c r="AU193" s="20">
        <f>'color editor'!CC193</f>
        <v>0</v>
      </c>
      <c r="AV193" s="20">
        <f>'color editor'!CD193</f>
        <v>0</v>
      </c>
      <c r="AW193" s="20">
        <f>'color editor'!CE193</f>
        <v>0</v>
      </c>
      <c r="AX193" s="20">
        <f>'color editor'!CF193</f>
        <v>0</v>
      </c>
      <c r="AY193" s="20">
        <f>'color editor'!CG193</f>
        <v>0</v>
      </c>
      <c r="AZ193" s="20">
        <f>'color editor'!CH193</f>
        <v>0</v>
      </c>
      <c r="BA193" s="20">
        <f>'color editor'!CI193</f>
        <v>0</v>
      </c>
      <c r="BB193" s="20">
        <f>'color editor'!CJ193</f>
        <v>0</v>
      </c>
      <c r="BC193" s="20">
        <f>'color editor'!CK193</f>
        <v>0</v>
      </c>
      <c r="BD193" s="20">
        <f>'color editor'!CL193</f>
        <v>0</v>
      </c>
      <c r="BE193" s="20">
        <f>'color editor'!CM193</f>
        <v>0</v>
      </c>
      <c r="BF193" s="20">
        <f>'color editor'!CN193</f>
        <v>0</v>
      </c>
      <c r="BG193" s="20">
        <f>'color editor'!CO193</f>
        <v>0</v>
      </c>
      <c r="BH193" s="20">
        <f>'color editor'!CP193</f>
        <v>0</v>
      </c>
      <c r="BI193" s="20">
        <f>'color editor'!CQ193</f>
        <v>0</v>
      </c>
      <c r="BJ193" s="20">
        <f>'color editor'!CR193</f>
        <v>0</v>
      </c>
      <c r="BK193" s="20">
        <f>'color editor'!CS193</f>
        <v>0</v>
      </c>
      <c r="BL193" s="20">
        <f>'color editor'!CT193</f>
        <v>0</v>
      </c>
      <c r="BM193" s="20">
        <f>'color editor'!CU193</f>
        <v>0</v>
      </c>
      <c r="BN193" s="20">
        <f>'color editor'!CV193</f>
        <v>0</v>
      </c>
      <c r="BO193" s="20">
        <f>'color editor'!CW193</f>
        <v>0</v>
      </c>
      <c r="BP193" s="20">
        <f>'color editor'!CX193</f>
        <v>0</v>
      </c>
      <c r="BQ193" s="20">
        <f>'color editor'!CY193</f>
        <v>0</v>
      </c>
      <c r="BR193" s="20">
        <f>'color editor'!CZ193</f>
        <v>0</v>
      </c>
      <c r="BS193" s="20">
        <f>'color editor'!DA193</f>
        <v>0</v>
      </c>
      <c r="BT193" s="20">
        <f>'color editor'!DB193</f>
        <v>0</v>
      </c>
      <c r="BU193" s="20">
        <f>'color editor'!DC193</f>
        <v>0</v>
      </c>
      <c r="BV193" s="20">
        <f>'color editor'!DD193</f>
        <v>0</v>
      </c>
      <c r="BW193" s="20">
        <f>'color editor'!DE193</f>
        <v>0</v>
      </c>
      <c r="BX193" s="20">
        <f>'color editor'!DF193</f>
        <v>0</v>
      </c>
      <c r="BY193" s="20">
        <f>'color editor'!DG193</f>
        <v>0</v>
      </c>
      <c r="BZ193" s="20">
        <f>'color editor'!DH193</f>
        <v>0</v>
      </c>
      <c r="CA193" s="20">
        <f>'color editor'!DI193</f>
        <v>0</v>
      </c>
      <c r="CB193" s="20">
        <f>'color editor'!DJ193</f>
        <v>0</v>
      </c>
      <c r="CC193" s="20">
        <f>'color editor'!DK193</f>
        <v>0</v>
      </c>
      <c r="CD193" s="20">
        <v>0</v>
      </c>
    </row>
    <row r="194" spans="1:82" x14ac:dyDescent="0.25">
      <c r="A194" s="20">
        <f>'color editor'!Y194</f>
        <v>0</v>
      </c>
      <c r="B194" s="20">
        <f>'color editor'!Z194</f>
        <v>0</v>
      </c>
      <c r="C194" s="20">
        <f>'color editor'!AA194</f>
        <v>0</v>
      </c>
      <c r="D194" s="20">
        <f>'color editor'!AB194</f>
        <v>0</v>
      </c>
      <c r="E194" s="20">
        <f>'color editor'!AC194</f>
        <v>0</v>
      </c>
      <c r="F194" s="20">
        <f>'color editor'!AD194</f>
        <v>0</v>
      </c>
      <c r="G194" s="20">
        <f>'color editor'!AE194</f>
        <v>0</v>
      </c>
      <c r="H194" s="20">
        <f>'color editor'!AF194</f>
        <v>0</v>
      </c>
      <c r="I194" s="20">
        <f>'color editor'!AG194</f>
        <v>0</v>
      </c>
      <c r="J194" s="20">
        <f>'color editor'!AH194</f>
        <v>0</v>
      </c>
      <c r="K194" s="1">
        <v>0</v>
      </c>
      <c r="L194" s="20">
        <f>'color editor'!AT194</f>
        <v>0</v>
      </c>
      <c r="M194" s="20">
        <f>'color editor'!AU194</f>
        <v>0</v>
      </c>
      <c r="N194" s="20">
        <f>'color editor'!AV194</f>
        <v>0</v>
      </c>
      <c r="O194" s="20">
        <f>'color editor'!AW194</f>
        <v>0</v>
      </c>
      <c r="P194" s="20">
        <f>'color editor'!AX194</f>
        <v>0</v>
      </c>
      <c r="Q194" s="20">
        <f>'color editor'!AY194</f>
        <v>0</v>
      </c>
      <c r="R194" s="20">
        <f>'color editor'!AZ194</f>
        <v>0</v>
      </c>
      <c r="S194" s="20">
        <f>'color editor'!BA194</f>
        <v>0</v>
      </c>
      <c r="T194" s="20">
        <f>'color editor'!BB194</f>
        <v>0</v>
      </c>
      <c r="U194" s="20">
        <f>'color editor'!BC194</f>
        <v>0</v>
      </c>
      <c r="V194" s="20">
        <f>'color editor'!BD194</f>
        <v>0</v>
      </c>
      <c r="W194" s="20">
        <f>'color editor'!BE194</f>
        <v>0</v>
      </c>
      <c r="X194" s="20">
        <f>'color editor'!BF194</f>
        <v>0</v>
      </c>
      <c r="Y194" s="20">
        <f>'color editor'!BG194</f>
        <v>0</v>
      </c>
      <c r="Z194" s="20">
        <f>'color editor'!BH194</f>
        <v>0</v>
      </c>
      <c r="AA194" s="20">
        <f>'color editor'!BI194</f>
        <v>0</v>
      </c>
      <c r="AB194" s="20">
        <f>'color editor'!BJ194</f>
        <v>0</v>
      </c>
      <c r="AC194" s="20">
        <f>'color editor'!BK194</f>
        <v>0</v>
      </c>
      <c r="AD194" s="20">
        <f>'color editor'!BL194</f>
        <v>0</v>
      </c>
      <c r="AE194" s="20">
        <f>'color editor'!BM194</f>
        <v>0</v>
      </c>
      <c r="AF194" s="20">
        <f>'color editor'!BN194</f>
        <v>0</v>
      </c>
      <c r="AG194" s="20">
        <f>'color editor'!BO194</f>
        <v>0</v>
      </c>
      <c r="AH194" s="20">
        <f>'color editor'!BP194</f>
        <v>0</v>
      </c>
      <c r="AI194" s="20">
        <f>'color editor'!BQ194</f>
        <v>0</v>
      </c>
      <c r="AJ194" s="20">
        <f>'color editor'!BR194</f>
        <v>0</v>
      </c>
      <c r="AK194" s="20">
        <f>'color editor'!BS194</f>
        <v>0</v>
      </c>
      <c r="AL194" s="20">
        <f>'color editor'!BT194</f>
        <v>0</v>
      </c>
      <c r="AM194" s="20">
        <f>'color editor'!BU194</f>
        <v>0</v>
      </c>
      <c r="AN194" s="20">
        <f>'color editor'!BV194</f>
        <v>0</v>
      </c>
      <c r="AO194" s="20">
        <f>'color editor'!BW194</f>
        <v>0</v>
      </c>
      <c r="AP194" s="20">
        <f>'color editor'!BX194</f>
        <v>0</v>
      </c>
      <c r="AQ194" s="20">
        <f>'color editor'!BY194</f>
        <v>0</v>
      </c>
      <c r="AR194" s="20">
        <f>'color editor'!BZ194</f>
        <v>0</v>
      </c>
      <c r="AS194" s="20">
        <f>'color editor'!CA194</f>
        <v>0</v>
      </c>
      <c r="AT194" s="20">
        <f>'color editor'!CB194</f>
        <v>0</v>
      </c>
      <c r="AU194" s="20">
        <f>'color editor'!CC194</f>
        <v>0</v>
      </c>
      <c r="AV194" s="20">
        <f>'color editor'!CD194</f>
        <v>0</v>
      </c>
      <c r="AW194" s="20">
        <f>'color editor'!CE194</f>
        <v>0</v>
      </c>
      <c r="AX194" s="20">
        <f>'color editor'!CF194</f>
        <v>0</v>
      </c>
      <c r="AY194" s="20">
        <f>'color editor'!CG194</f>
        <v>0</v>
      </c>
      <c r="AZ194" s="20">
        <f>'color editor'!CH194</f>
        <v>0</v>
      </c>
      <c r="BA194" s="20">
        <f>'color editor'!CI194</f>
        <v>0</v>
      </c>
      <c r="BB194" s="20">
        <f>'color editor'!CJ194</f>
        <v>0</v>
      </c>
      <c r="BC194" s="20">
        <f>'color editor'!CK194</f>
        <v>0</v>
      </c>
      <c r="BD194" s="20">
        <f>'color editor'!CL194</f>
        <v>0</v>
      </c>
      <c r="BE194" s="20">
        <f>'color editor'!CM194</f>
        <v>0</v>
      </c>
      <c r="BF194" s="20">
        <f>'color editor'!CN194</f>
        <v>0</v>
      </c>
      <c r="BG194" s="20">
        <f>'color editor'!CO194</f>
        <v>0</v>
      </c>
      <c r="BH194" s="20">
        <f>'color editor'!CP194</f>
        <v>0</v>
      </c>
      <c r="BI194" s="20">
        <f>'color editor'!CQ194</f>
        <v>0</v>
      </c>
      <c r="BJ194" s="20">
        <f>'color editor'!CR194</f>
        <v>0</v>
      </c>
      <c r="BK194" s="20">
        <f>'color editor'!CS194</f>
        <v>0</v>
      </c>
      <c r="BL194" s="20">
        <f>'color editor'!CT194</f>
        <v>0</v>
      </c>
      <c r="BM194" s="20">
        <f>'color editor'!CU194</f>
        <v>0</v>
      </c>
      <c r="BN194" s="20">
        <f>'color editor'!CV194</f>
        <v>0</v>
      </c>
      <c r="BO194" s="20">
        <f>'color editor'!CW194</f>
        <v>0</v>
      </c>
      <c r="BP194" s="20">
        <f>'color editor'!CX194</f>
        <v>0</v>
      </c>
      <c r="BQ194" s="20">
        <f>'color editor'!CY194</f>
        <v>0</v>
      </c>
      <c r="BR194" s="20">
        <f>'color editor'!CZ194</f>
        <v>0</v>
      </c>
      <c r="BS194" s="20">
        <f>'color editor'!DA194</f>
        <v>0</v>
      </c>
      <c r="BT194" s="20">
        <f>'color editor'!DB194</f>
        <v>0</v>
      </c>
      <c r="BU194" s="20">
        <f>'color editor'!DC194</f>
        <v>0</v>
      </c>
      <c r="BV194" s="20">
        <f>'color editor'!DD194</f>
        <v>0</v>
      </c>
      <c r="BW194" s="20">
        <f>'color editor'!DE194</f>
        <v>0</v>
      </c>
      <c r="BX194" s="20">
        <f>'color editor'!DF194</f>
        <v>0</v>
      </c>
      <c r="BY194" s="20">
        <f>'color editor'!DG194</f>
        <v>0</v>
      </c>
      <c r="BZ194" s="20">
        <f>'color editor'!DH194</f>
        <v>0</v>
      </c>
      <c r="CA194" s="20">
        <f>'color editor'!DI194</f>
        <v>0</v>
      </c>
      <c r="CB194" s="20">
        <f>'color editor'!DJ194</f>
        <v>0</v>
      </c>
      <c r="CC194" s="20">
        <f>'color editor'!DK194</f>
        <v>0</v>
      </c>
      <c r="CD194" s="20">
        <v>0</v>
      </c>
    </row>
    <row r="195" spans="1:82" x14ac:dyDescent="0.25">
      <c r="A195" s="20">
        <f>'color editor'!Y195</f>
        <v>0</v>
      </c>
      <c r="B195" s="20">
        <f>'color editor'!Z195</f>
        <v>0</v>
      </c>
      <c r="C195" s="20">
        <f>'color editor'!AA195</f>
        <v>0</v>
      </c>
      <c r="D195" s="20">
        <f>'color editor'!AB195</f>
        <v>0</v>
      </c>
      <c r="E195" s="20">
        <f>'color editor'!AC195</f>
        <v>0</v>
      </c>
      <c r="F195" s="20">
        <f>'color editor'!AD195</f>
        <v>0</v>
      </c>
      <c r="G195" s="20">
        <f>'color editor'!AE195</f>
        <v>0</v>
      </c>
      <c r="H195" s="20">
        <f>'color editor'!AF195</f>
        <v>0</v>
      </c>
      <c r="I195" s="20">
        <f>'color editor'!AG195</f>
        <v>0</v>
      </c>
      <c r="J195" s="20">
        <f>'color editor'!AH195</f>
        <v>0</v>
      </c>
      <c r="K195" s="1">
        <v>0</v>
      </c>
      <c r="L195" s="20">
        <f>'color editor'!AT195</f>
        <v>0</v>
      </c>
      <c r="M195" s="20">
        <f>'color editor'!AU195</f>
        <v>0</v>
      </c>
      <c r="N195" s="20">
        <f>'color editor'!AV195</f>
        <v>0</v>
      </c>
      <c r="O195" s="20">
        <f>'color editor'!AW195</f>
        <v>0</v>
      </c>
      <c r="P195" s="20">
        <f>'color editor'!AX195</f>
        <v>0</v>
      </c>
      <c r="Q195" s="20">
        <f>'color editor'!AY195</f>
        <v>0</v>
      </c>
      <c r="R195" s="20">
        <f>'color editor'!AZ195</f>
        <v>0</v>
      </c>
      <c r="S195" s="20">
        <f>'color editor'!BA195</f>
        <v>0</v>
      </c>
      <c r="T195" s="20">
        <f>'color editor'!BB195</f>
        <v>0</v>
      </c>
      <c r="U195" s="20">
        <f>'color editor'!BC195</f>
        <v>0</v>
      </c>
      <c r="V195" s="20">
        <f>'color editor'!BD195</f>
        <v>0</v>
      </c>
      <c r="W195" s="20">
        <f>'color editor'!BE195</f>
        <v>0</v>
      </c>
      <c r="X195" s="20">
        <f>'color editor'!BF195</f>
        <v>0</v>
      </c>
      <c r="Y195" s="20">
        <f>'color editor'!BG195</f>
        <v>0</v>
      </c>
      <c r="Z195" s="20">
        <f>'color editor'!BH195</f>
        <v>0</v>
      </c>
      <c r="AA195" s="20">
        <f>'color editor'!BI195</f>
        <v>0</v>
      </c>
      <c r="AB195" s="20">
        <f>'color editor'!BJ195</f>
        <v>0</v>
      </c>
      <c r="AC195" s="20">
        <f>'color editor'!BK195</f>
        <v>0</v>
      </c>
      <c r="AD195" s="20">
        <f>'color editor'!BL195</f>
        <v>0</v>
      </c>
      <c r="AE195" s="20">
        <f>'color editor'!BM195</f>
        <v>0</v>
      </c>
      <c r="AF195" s="20">
        <f>'color editor'!BN195</f>
        <v>0</v>
      </c>
      <c r="AG195" s="20">
        <f>'color editor'!BO195</f>
        <v>0</v>
      </c>
      <c r="AH195" s="20">
        <f>'color editor'!BP195</f>
        <v>0</v>
      </c>
      <c r="AI195" s="20">
        <f>'color editor'!BQ195</f>
        <v>0</v>
      </c>
      <c r="AJ195" s="20">
        <f>'color editor'!BR195</f>
        <v>0</v>
      </c>
      <c r="AK195" s="20">
        <f>'color editor'!BS195</f>
        <v>0</v>
      </c>
      <c r="AL195" s="20">
        <f>'color editor'!BT195</f>
        <v>0</v>
      </c>
      <c r="AM195" s="20">
        <f>'color editor'!BU195</f>
        <v>0</v>
      </c>
      <c r="AN195" s="20">
        <f>'color editor'!BV195</f>
        <v>0</v>
      </c>
      <c r="AO195" s="20">
        <f>'color editor'!BW195</f>
        <v>0</v>
      </c>
      <c r="AP195" s="20">
        <f>'color editor'!BX195</f>
        <v>0</v>
      </c>
      <c r="AQ195" s="20">
        <f>'color editor'!BY195</f>
        <v>0</v>
      </c>
      <c r="AR195" s="20">
        <f>'color editor'!BZ195</f>
        <v>0</v>
      </c>
      <c r="AS195" s="20">
        <f>'color editor'!CA195</f>
        <v>0</v>
      </c>
      <c r="AT195" s="20">
        <f>'color editor'!CB195</f>
        <v>0</v>
      </c>
      <c r="AU195" s="20">
        <f>'color editor'!CC195</f>
        <v>0</v>
      </c>
      <c r="AV195" s="20">
        <f>'color editor'!CD195</f>
        <v>0</v>
      </c>
      <c r="AW195" s="20">
        <f>'color editor'!CE195</f>
        <v>0</v>
      </c>
      <c r="AX195" s="20">
        <f>'color editor'!CF195</f>
        <v>0</v>
      </c>
      <c r="AY195" s="20">
        <f>'color editor'!CG195</f>
        <v>0</v>
      </c>
      <c r="AZ195" s="20">
        <f>'color editor'!CH195</f>
        <v>0</v>
      </c>
      <c r="BA195" s="20">
        <f>'color editor'!CI195</f>
        <v>0</v>
      </c>
      <c r="BB195" s="20">
        <f>'color editor'!CJ195</f>
        <v>0</v>
      </c>
      <c r="BC195" s="20">
        <f>'color editor'!CK195</f>
        <v>0</v>
      </c>
      <c r="BD195" s="20">
        <f>'color editor'!CL195</f>
        <v>0</v>
      </c>
      <c r="BE195" s="20">
        <f>'color editor'!CM195</f>
        <v>0</v>
      </c>
      <c r="BF195" s="20">
        <f>'color editor'!CN195</f>
        <v>0</v>
      </c>
      <c r="BG195" s="20">
        <f>'color editor'!CO195</f>
        <v>0</v>
      </c>
      <c r="BH195" s="20">
        <f>'color editor'!CP195</f>
        <v>0</v>
      </c>
      <c r="BI195" s="20">
        <f>'color editor'!CQ195</f>
        <v>0</v>
      </c>
      <c r="BJ195" s="20">
        <f>'color editor'!CR195</f>
        <v>0</v>
      </c>
      <c r="BK195" s="20">
        <f>'color editor'!CS195</f>
        <v>0</v>
      </c>
      <c r="BL195" s="20">
        <f>'color editor'!CT195</f>
        <v>0</v>
      </c>
      <c r="BM195" s="20">
        <f>'color editor'!CU195</f>
        <v>0</v>
      </c>
      <c r="BN195" s="20">
        <f>'color editor'!CV195</f>
        <v>0</v>
      </c>
      <c r="BO195" s="20">
        <f>'color editor'!CW195</f>
        <v>0</v>
      </c>
      <c r="BP195" s="20">
        <f>'color editor'!CX195</f>
        <v>0</v>
      </c>
      <c r="BQ195" s="20">
        <f>'color editor'!CY195</f>
        <v>0</v>
      </c>
      <c r="BR195" s="20">
        <f>'color editor'!CZ195</f>
        <v>0</v>
      </c>
      <c r="BS195" s="20">
        <f>'color editor'!DA195</f>
        <v>0</v>
      </c>
      <c r="BT195" s="20">
        <f>'color editor'!DB195</f>
        <v>0</v>
      </c>
      <c r="BU195" s="20">
        <f>'color editor'!DC195</f>
        <v>0</v>
      </c>
      <c r="BV195" s="20">
        <f>'color editor'!DD195</f>
        <v>0</v>
      </c>
      <c r="BW195" s="20">
        <f>'color editor'!DE195</f>
        <v>0</v>
      </c>
      <c r="BX195" s="20">
        <f>'color editor'!DF195</f>
        <v>0</v>
      </c>
      <c r="BY195" s="20">
        <f>'color editor'!DG195</f>
        <v>0</v>
      </c>
      <c r="BZ195" s="20">
        <f>'color editor'!DH195</f>
        <v>0</v>
      </c>
      <c r="CA195" s="20">
        <f>'color editor'!DI195</f>
        <v>0</v>
      </c>
      <c r="CB195" s="20">
        <f>'color editor'!DJ195</f>
        <v>0</v>
      </c>
      <c r="CC195" s="20">
        <f>'color editor'!DK195</f>
        <v>0</v>
      </c>
      <c r="CD195" s="20">
        <v>0</v>
      </c>
    </row>
    <row r="196" spans="1:82" x14ac:dyDescent="0.25">
      <c r="A196" s="20">
        <f>'color editor'!Y196</f>
        <v>0</v>
      </c>
      <c r="B196" s="20">
        <f>'color editor'!Z196</f>
        <v>0</v>
      </c>
      <c r="C196" s="20">
        <f>'color editor'!AA196</f>
        <v>0</v>
      </c>
      <c r="D196" s="20">
        <f>'color editor'!AB196</f>
        <v>0</v>
      </c>
      <c r="E196" s="20">
        <f>'color editor'!AC196</f>
        <v>0</v>
      </c>
      <c r="F196" s="20">
        <f>'color editor'!AD196</f>
        <v>0</v>
      </c>
      <c r="G196" s="20">
        <f>'color editor'!AE196</f>
        <v>0</v>
      </c>
      <c r="H196" s="20">
        <f>'color editor'!AF196</f>
        <v>0</v>
      </c>
      <c r="I196" s="20">
        <f>'color editor'!AG196</f>
        <v>0</v>
      </c>
      <c r="J196" s="20">
        <f>'color editor'!AH196</f>
        <v>0</v>
      </c>
      <c r="K196" s="1">
        <v>0</v>
      </c>
      <c r="L196" s="20">
        <f>'color editor'!AT196</f>
        <v>0</v>
      </c>
      <c r="M196" s="20">
        <f>'color editor'!AU196</f>
        <v>0</v>
      </c>
      <c r="N196" s="20">
        <f>'color editor'!AV196</f>
        <v>0</v>
      </c>
      <c r="O196" s="20">
        <f>'color editor'!AW196</f>
        <v>0</v>
      </c>
      <c r="P196" s="20">
        <f>'color editor'!AX196</f>
        <v>0</v>
      </c>
      <c r="Q196" s="20">
        <f>'color editor'!AY196</f>
        <v>0</v>
      </c>
      <c r="R196" s="20">
        <f>'color editor'!AZ196</f>
        <v>0</v>
      </c>
      <c r="S196" s="20">
        <f>'color editor'!BA196</f>
        <v>0</v>
      </c>
      <c r="T196" s="20">
        <f>'color editor'!BB196</f>
        <v>0</v>
      </c>
      <c r="U196" s="20">
        <f>'color editor'!BC196</f>
        <v>0</v>
      </c>
      <c r="V196" s="20">
        <f>'color editor'!BD196</f>
        <v>0</v>
      </c>
      <c r="W196" s="20">
        <f>'color editor'!BE196</f>
        <v>0</v>
      </c>
      <c r="X196" s="20">
        <f>'color editor'!BF196</f>
        <v>0</v>
      </c>
      <c r="Y196" s="20">
        <f>'color editor'!BG196</f>
        <v>0</v>
      </c>
      <c r="Z196" s="20">
        <f>'color editor'!BH196</f>
        <v>0</v>
      </c>
      <c r="AA196" s="20">
        <f>'color editor'!BI196</f>
        <v>0</v>
      </c>
      <c r="AB196" s="20">
        <f>'color editor'!BJ196</f>
        <v>0</v>
      </c>
      <c r="AC196" s="20">
        <f>'color editor'!BK196</f>
        <v>0</v>
      </c>
      <c r="AD196" s="20">
        <f>'color editor'!BL196</f>
        <v>0</v>
      </c>
      <c r="AE196" s="20">
        <f>'color editor'!BM196</f>
        <v>0</v>
      </c>
      <c r="AF196" s="20">
        <f>'color editor'!BN196</f>
        <v>0</v>
      </c>
      <c r="AG196" s="20">
        <f>'color editor'!BO196</f>
        <v>0</v>
      </c>
      <c r="AH196" s="20">
        <f>'color editor'!BP196</f>
        <v>0</v>
      </c>
      <c r="AI196" s="20">
        <f>'color editor'!BQ196</f>
        <v>0</v>
      </c>
      <c r="AJ196" s="20">
        <f>'color editor'!BR196</f>
        <v>0</v>
      </c>
      <c r="AK196" s="20">
        <f>'color editor'!BS196</f>
        <v>0</v>
      </c>
      <c r="AL196" s="20">
        <f>'color editor'!BT196</f>
        <v>0</v>
      </c>
      <c r="AM196" s="20">
        <f>'color editor'!BU196</f>
        <v>0</v>
      </c>
      <c r="AN196" s="20">
        <f>'color editor'!BV196</f>
        <v>0</v>
      </c>
      <c r="AO196" s="20">
        <f>'color editor'!BW196</f>
        <v>0</v>
      </c>
      <c r="AP196" s="20">
        <f>'color editor'!BX196</f>
        <v>0</v>
      </c>
      <c r="AQ196" s="20">
        <f>'color editor'!BY196</f>
        <v>0</v>
      </c>
      <c r="AR196" s="20">
        <f>'color editor'!BZ196</f>
        <v>0</v>
      </c>
      <c r="AS196" s="20">
        <f>'color editor'!CA196</f>
        <v>0</v>
      </c>
      <c r="AT196" s="20">
        <f>'color editor'!CB196</f>
        <v>0</v>
      </c>
      <c r="AU196" s="20">
        <f>'color editor'!CC196</f>
        <v>0</v>
      </c>
      <c r="AV196" s="20">
        <f>'color editor'!CD196</f>
        <v>0</v>
      </c>
      <c r="AW196" s="20">
        <f>'color editor'!CE196</f>
        <v>0</v>
      </c>
      <c r="AX196" s="20">
        <f>'color editor'!CF196</f>
        <v>0</v>
      </c>
      <c r="AY196" s="20">
        <f>'color editor'!CG196</f>
        <v>0</v>
      </c>
      <c r="AZ196" s="20">
        <f>'color editor'!CH196</f>
        <v>0</v>
      </c>
      <c r="BA196" s="20">
        <f>'color editor'!CI196</f>
        <v>0</v>
      </c>
      <c r="BB196" s="20">
        <f>'color editor'!CJ196</f>
        <v>0</v>
      </c>
      <c r="BC196" s="20">
        <f>'color editor'!CK196</f>
        <v>0</v>
      </c>
      <c r="BD196" s="20">
        <f>'color editor'!CL196</f>
        <v>0</v>
      </c>
      <c r="BE196" s="20">
        <f>'color editor'!CM196</f>
        <v>0</v>
      </c>
      <c r="BF196" s="20">
        <f>'color editor'!CN196</f>
        <v>0</v>
      </c>
      <c r="BG196" s="20">
        <f>'color editor'!CO196</f>
        <v>0</v>
      </c>
      <c r="BH196" s="20">
        <f>'color editor'!CP196</f>
        <v>0</v>
      </c>
      <c r="BI196" s="20">
        <f>'color editor'!CQ196</f>
        <v>0</v>
      </c>
      <c r="BJ196" s="20">
        <f>'color editor'!CR196</f>
        <v>0</v>
      </c>
      <c r="BK196" s="20">
        <f>'color editor'!CS196</f>
        <v>0</v>
      </c>
      <c r="BL196" s="20">
        <f>'color editor'!CT196</f>
        <v>0</v>
      </c>
      <c r="BM196" s="20">
        <f>'color editor'!CU196</f>
        <v>0</v>
      </c>
      <c r="BN196" s="20">
        <f>'color editor'!CV196</f>
        <v>0</v>
      </c>
      <c r="BO196" s="20">
        <f>'color editor'!CW196</f>
        <v>0</v>
      </c>
      <c r="BP196" s="20">
        <f>'color editor'!CX196</f>
        <v>0</v>
      </c>
      <c r="BQ196" s="20">
        <f>'color editor'!CY196</f>
        <v>0</v>
      </c>
      <c r="BR196" s="20">
        <f>'color editor'!CZ196</f>
        <v>0</v>
      </c>
      <c r="BS196" s="20">
        <f>'color editor'!DA196</f>
        <v>0</v>
      </c>
      <c r="BT196" s="20">
        <f>'color editor'!DB196</f>
        <v>0</v>
      </c>
      <c r="BU196" s="20">
        <f>'color editor'!DC196</f>
        <v>0</v>
      </c>
      <c r="BV196" s="20">
        <f>'color editor'!DD196</f>
        <v>0</v>
      </c>
      <c r="BW196" s="20">
        <f>'color editor'!DE196</f>
        <v>0</v>
      </c>
      <c r="BX196" s="20">
        <f>'color editor'!DF196</f>
        <v>0</v>
      </c>
      <c r="BY196" s="20">
        <f>'color editor'!DG196</f>
        <v>0</v>
      </c>
      <c r="BZ196" s="20">
        <f>'color editor'!DH196</f>
        <v>0</v>
      </c>
      <c r="CA196" s="20">
        <f>'color editor'!DI196</f>
        <v>0</v>
      </c>
      <c r="CB196" s="20">
        <f>'color editor'!DJ196</f>
        <v>0</v>
      </c>
      <c r="CC196" s="20">
        <f>'color editor'!DK196</f>
        <v>0</v>
      </c>
      <c r="CD196" s="20">
        <v>0</v>
      </c>
    </row>
    <row r="197" spans="1:82" x14ac:dyDescent="0.25">
      <c r="A197" s="20">
        <f>'color editor'!Y197</f>
        <v>0</v>
      </c>
      <c r="B197" s="20">
        <f>'color editor'!Z197</f>
        <v>0</v>
      </c>
      <c r="C197" s="20">
        <f>'color editor'!AA197</f>
        <v>0</v>
      </c>
      <c r="D197" s="20">
        <f>'color editor'!AB197</f>
        <v>0</v>
      </c>
      <c r="E197" s="20">
        <f>'color editor'!AC197</f>
        <v>0</v>
      </c>
      <c r="F197" s="20">
        <f>'color editor'!AD197</f>
        <v>0</v>
      </c>
      <c r="G197" s="20">
        <f>'color editor'!AE197</f>
        <v>0</v>
      </c>
      <c r="H197" s="20">
        <f>'color editor'!AF197</f>
        <v>0</v>
      </c>
      <c r="I197" s="20">
        <f>'color editor'!AG197</f>
        <v>0</v>
      </c>
      <c r="J197" s="20">
        <f>'color editor'!AH197</f>
        <v>0</v>
      </c>
      <c r="K197" s="20">
        <v>0</v>
      </c>
      <c r="L197" s="20">
        <f>'color editor'!AT197</f>
        <v>0</v>
      </c>
      <c r="M197" s="20">
        <f>'color editor'!AU197</f>
        <v>0</v>
      </c>
      <c r="N197" s="20">
        <f>'color editor'!AV197</f>
        <v>0</v>
      </c>
      <c r="O197" s="20">
        <f>'color editor'!AW197</f>
        <v>0</v>
      </c>
      <c r="P197" s="20">
        <f>'color editor'!AX197</f>
        <v>0</v>
      </c>
      <c r="Q197" s="20">
        <f>'color editor'!AY197</f>
        <v>0</v>
      </c>
      <c r="R197" s="20">
        <f>'color editor'!AZ197</f>
        <v>0</v>
      </c>
      <c r="S197" s="20">
        <f>'color editor'!BA197</f>
        <v>0</v>
      </c>
      <c r="T197" s="20">
        <f>'color editor'!BB197</f>
        <v>0</v>
      </c>
      <c r="U197" s="20">
        <f>'color editor'!BC197</f>
        <v>0</v>
      </c>
      <c r="V197" s="20">
        <f>'color editor'!BD197</f>
        <v>0</v>
      </c>
      <c r="W197" s="20">
        <f>'color editor'!BE197</f>
        <v>0</v>
      </c>
      <c r="X197" s="20">
        <f>'color editor'!BF197</f>
        <v>0</v>
      </c>
      <c r="Y197" s="20">
        <f>'color editor'!BG197</f>
        <v>0</v>
      </c>
      <c r="Z197" s="20">
        <f>'color editor'!BH197</f>
        <v>0</v>
      </c>
      <c r="AA197" s="20">
        <f>'color editor'!BI197</f>
        <v>0</v>
      </c>
      <c r="AB197" s="20">
        <f>'color editor'!BJ197</f>
        <v>0</v>
      </c>
      <c r="AC197" s="20">
        <f>'color editor'!BK197</f>
        <v>0</v>
      </c>
      <c r="AD197" s="20">
        <f>'color editor'!BL197</f>
        <v>0</v>
      </c>
      <c r="AE197" s="20">
        <f>'color editor'!BM197</f>
        <v>0</v>
      </c>
      <c r="AF197" s="20">
        <f>'color editor'!BN197</f>
        <v>0</v>
      </c>
      <c r="AG197" s="20">
        <f>'color editor'!BO197</f>
        <v>0</v>
      </c>
      <c r="AH197" s="20">
        <f>'color editor'!BP197</f>
        <v>0</v>
      </c>
      <c r="AI197" s="20">
        <f>'color editor'!BQ197</f>
        <v>0</v>
      </c>
      <c r="AJ197" s="20">
        <f>'color editor'!BR197</f>
        <v>0</v>
      </c>
      <c r="AK197" s="20">
        <f>'color editor'!BS197</f>
        <v>0</v>
      </c>
      <c r="AL197" s="20">
        <f>'color editor'!BT197</f>
        <v>0</v>
      </c>
      <c r="AM197" s="20">
        <f>'color editor'!BU197</f>
        <v>0</v>
      </c>
      <c r="AN197" s="20">
        <f>'color editor'!BV197</f>
        <v>0</v>
      </c>
      <c r="AO197" s="20">
        <f>'color editor'!BW197</f>
        <v>0</v>
      </c>
      <c r="AP197" s="20">
        <f>'color editor'!BX197</f>
        <v>0</v>
      </c>
      <c r="AQ197" s="20">
        <f>'color editor'!BY197</f>
        <v>0</v>
      </c>
      <c r="AR197" s="20">
        <f>'color editor'!BZ197</f>
        <v>0</v>
      </c>
      <c r="AS197" s="20">
        <f>'color editor'!CA197</f>
        <v>0</v>
      </c>
      <c r="AT197" s="20">
        <f>'color editor'!CB197</f>
        <v>0</v>
      </c>
      <c r="AU197" s="20">
        <f>'color editor'!CC197</f>
        <v>0</v>
      </c>
      <c r="AV197" s="20">
        <f>'color editor'!CD197</f>
        <v>0</v>
      </c>
      <c r="AW197" s="20">
        <f>'color editor'!CE197</f>
        <v>0</v>
      </c>
      <c r="AX197" s="20">
        <f>'color editor'!CF197</f>
        <v>0</v>
      </c>
      <c r="AY197" s="20">
        <f>'color editor'!CG197</f>
        <v>0</v>
      </c>
      <c r="AZ197" s="20">
        <f>'color editor'!CH197</f>
        <v>0</v>
      </c>
      <c r="BA197" s="20">
        <f>'color editor'!CI197</f>
        <v>0</v>
      </c>
      <c r="BB197" s="20">
        <f>'color editor'!CJ197</f>
        <v>0</v>
      </c>
      <c r="BC197" s="20">
        <f>'color editor'!CK197</f>
        <v>0</v>
      </c>
      <c r="BD197" s="20">
        <f>'color editor'!CL197</f>
        <v>0</v>
      </c>
      <c r="BE197" s="20">
        <f>'color editor'!CM197</f>
        <v>0</v>
      </c>
      <c r="BF197" s="20">
        <f>'color editor'!CN197</f>
        <v>0</v>
      </c>
      <c r="BG197" s="20">
        <f>'color editor'!CO197</f>
        <v>0</v>
      </c>
      <c r="BH197" s="20">
        <f>'color editor'!CP197</f>
        <v>0</v>
      </c>
      <c r="BI197" s="20">
        <f>'color editor'!CQ197</f>
        <v>0</v>
      </c>
      <c r="BJ197" s="20">
        <f>'color editor'!CR197</f>
        <v>0</v>
      </c>
      <c r="BK197" s="20">
        <f>'color editor'!CS197</f>
        <v>0</v>
      </c>
      <c r="BL197" s="20">
        <f>'color editor'!CT197</f>
        <v>0</v>
      </c>
      <c r="BM197" s="20">
        <f>'color editor'!CU197</f>
        <v>0</v>
      </c>
      <c r="BN197" s="20">
        <f>'color editor'!CV197</f>
        <v>0</v>
      </c>
      <c r="BO197" s="20">
        <f>'color editor'!CW197</f>
        <v>0</v>
      </c>
      <c r="BP197" s="20">
        <f>'color editor'!CX197</f>
        <v>0</v>
      </c>
      <c r="BQ197" s="20">
        <f>'color editor'!CY197</f>
        <v>0</v>
      </c>
      <c r="BR197" s="20">
        <f>'color editor'!CZ197</f>
        <v>0</v>
      </c>
      <c r="BS197" s="20">
        <f>'color editor'!DA197</f>
        <v>0</v>
      </c>
      <c r="BT197" s="20">
        <f>'color editor'!DB197</f>
        <v>0</v>
      </c>
      <c r="BU197" s="20">
        <f>'color editor'!DC197</f>
        <v>0</v>
      </c>
      <c r="BV197" s="20">
        <f>'color editor'!DD197</f>
        <v>0</v>
      </c>
      <c r="BW197" s="20">
        <f>'color editor'!DE197</f>
        <v>0</v>
      </c>
      <c r="BX197" s="20">
        <f>'color editor'!DF197</f>
        <v>0</v>
      </c>
      <c r="BY197" s="20">
        <f>'color editor'!DG197</f>
        <v>0</v>
      </c>
      <c r="BZ197" s="20">
        <f>'color editor'!DH197</f>
        <v>0</v>
      </c>
      <c r="CA197" s="20">
        <f>'color editor'!DI197</f>
        <v>0</v>
      </c>
      <c r="CB197" s="20">
        <f>'color editor'!DJ197</f>
        <v>0</v>
      </c>
      <c r="CC197" s="20">
        <f>'color editor'!DK197</f>
        <v>0</v>
      </c>
      <c r="CD197" s="20">
        <v>0</v>
      </c>
    </row>
  </sheetData>
  <sheetProtection sheet="1" objects="1" scenarios="1"/>
  <mergeCells count="13">
    <mergeCell ref="A4:J4"/>
    <mergeCell ref="AU2:BA2"/>
    <mergeCell ref="BB2:BH2"/>
    <mergeCell ref="BI2:BO2"/>
    <mergeCell ref="BP2:BV2"/>
    <mergeCell ref="BW2:CC2"/>
    <mergeCell ref="A3:J3"/>
    <mergeCell ref="A2:J2"/>
    <mergeCell ref="L2:R2"/>
    <mergeCell ref="S2:Y2"/>
    <mergeCell ref="Z2:AF2"/>
    <mergeCell ref="AG2:AM2"/>
    <mergeCell ref="AN2:AT2"/>
  </mergeCells>
  <conditionalFormatting sqref="L6:CC197">
    <cfRule type="expression" dxfId="71" priority="1" stopIfTrue="1">
      <formula>AND(L6=0,K6=1,M6=1,OFFSET(L$3,OFFSET($A6,0,L$1),0)="R")</formula>
    </cfRule>
    <cfRule type="expression" dxfId="70" priority="2" stopIfTrue="1">
      <formula>AND(L6=0,K6=1,M6=1,OFFSET(L$3,OFFSET($A6,0,L$1),0)="B")</formula>
    </cfRule>
    <cfRule type="expression" dxfId="69" priority="3" stopIfTrue="1">
      <formula>AND(L6=0,K6=1,M6=1,OFFSET(L$3,OFFSET($A6,0,L$1),0)="G")</formula>
    </cfRule>
    <cfRule type="expression" dxfId="68" priority="4" stopIfTrue="1">
      <formula>AND(L6=0,K6=1,M6=1,OFFSET(L$3,OFFSET($A6,0,L$1),0)="V")</formula>
    </cfRule>
    <cfRule type="expression" dxfId="67" priority="5" stopIfTrue="1">
      <formula>AND(L6=1,K6=0,M6=0,OFFSET(L$3,OFFSET($A6,0,L$1),0)="R")</formula>
    </cfRule>
    <cfRule type="expression" dxfId="66" priority="6" stopIfTrue="1">
      <formula>AND(L6=1,K6=0,M6=0,OFFSET(L$3,OFFSET($A6,0,L$1),0)="B")</formula>
    </cfRule>
    <cfRule type="expression" dxfId="65" priority="7" stopIfTrue="1">
      <formula>AND(L6=1,K6=0,M6=0,OFFSET(L$3,OFFSET($A6,0,L$1),0)="G")</formula>
    </cfRule>
    <cfRule type="expression" dxfId="64" priority="8" stopIfTrue="1">
      <formula>AND(L6=1,K6=0,M6=0,OFFSET(L$3,OFFSET($A6,0,L$1),0)="V")</formula>
    </cfRule>
    <cfRule type="expression" dxfId="63" priority="9">
      <formula>AND(L6=1,OR(K6=1,M6=1))</formula>
    </cfRule>
    <cfRule type="expression" dxfId="62" priority="10">
      <formula>AND(L6=0,OR(K6=0,M6=0))</formula>
    </cfRule>
  </conditionalFormatting>
  <pageMargins left="0.7" right="0.7" top="0.75" bottom="0.75" header="0.3" footer="0.3"/>
  <pageSetup paperSize="9" orientation="landscape" horizontalDpi="4294967293" verticalDpi="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98"/>
  <sheetViews>
    <sheetView zoomScale="70" zoomScaleNormal="70" workbookViewId="0">
      <pane xSplit="2" ySplit="5" topLeftCell="C6" activePane="bottomRight" state="frozenSplit"/>
      <selection sqref="A1:A1048576"/>
      <selection pane="topRight" activeCell="B1" sqref="B1"/>
      <selection pane="bottomLeft" activeCell="A4" sqref="A4"/>
      <selection pane="bottomRight" activeCell="AT6" sqref="AT6"/>
    </sheetView>
  </sheetViews>
  <sheetFormatPr defaultRowHeight="15" x14ac:dyDescent="0.25"/>
  <cols>
    <col min="1" max="1" width="5" style="5" customWidth="1"/>
    <col min="2" max="2" width="4.85546875" style="20" bestFit="1" customWidth="1"/>
    <col min="3" max="4" width="9.140625" style="20"/>
    <col min="5" max="8" width="3" style="23" bestFit="1" customWidth="1"/>
    <col min="9" max="9" width="3" style="23" customWidth="1"/>
    <col min="10" max="14" width="3" style="23" bestFit="1" customWidth="1"/>
    <col min="15" max="24" width="4.7109375" style="23" customWidth="1"/>
    <col min="25" max="34" width="2.7109375" style="20" customWidth="1"/>
    <col min="35" max="35" width="10.28515625" style="5" hidden="1" customWidth="1"/>
    <col min="36" max="44" width="9.140625" style="5" hidden="1" customWidth="1"/>
    <col min="45" max="45" width="2.7109375" style="20" hidden="1" customWidth="1"/>
    <col min="46" max="61" width="2.7109375" style="20" customWidth="1"/>
    <col min="62" max="66" width="2.7109375" style="5" customWidth="1"/>
    <col min="67" max="82" width="2.7109375" style="20" customWidth="1"/>
    <col min="83" max="87" width="2.7109375" style="5" customWidth="1"/>
    <col min="88" max="89" width="2.7109375" style="20" customWidth="1"/>
    <col min="90" max="94" width="2.7109375" style="5" customWidth="1"/>
    <col min="95" max="96" width="2.7109375" style="20" customWidth="1"/>
    <col min="97" max="101" width="2.7109375" style="5" customWidth="1"/>
    <col min="102" max="103" width="2.7109375" style="20" customWidth="1"/>
    <col min="104" max="108" width="2.7109375" style="5" customWidth="1"/>
    <col min="109" max="110" width="2.7109375" style="20" customWidth="1"/>
    <col min="111" max="115" width="2.7109375" style="5" customWidth="1"/>
    <col min="116" max="116" width="2.7109375" style="5" hidden="1" customWidth="1"/>
    <col min="117" max="16384" width="9.140625" style="5"/>
  </cols>
  <sheetData>
    <row r="1" spans="1:117" ht="15.75" hidden="1" customHeight="1" thickBot="1" x14ac:dyDescent="0.3">
      <c r="AT1" s="20">
        <v>0</v>
      </c>
      <c r="AU1" s="20">
        <v>0</v>
      </c>
      <c r="AV1" s="20">
        <v>0</v>
      </c>
      <c r="AW1" s="20">
        <v>0</v>
      </c>
      <c r="AX1" s="20">
        <v>0</v>
      </c>
      <c r="AY1" s="20">
        <v>0</v>
      </c>
      <c r="AZ1" s="20">
        <v>0</v>
      </c>
      <c r="BA1" s="20">
        <v>1</v>
      </c>
      <c r="BB1" s="20">
        <v>1</v>
      </c>
      <c r="BC1" s="20">
        <v>1</v>
      </c>
      <c r="BD1" s="20">
        <v>1</v>
      </c>
      <c r="BE1" s="20">
        <v>1</v>
      </c>
      <c r="BF1" s="20">
        <v>1</v>
      </c>
      <c r="BG1" s="20">
        <v>1</v>
      </c>
      <c r="BH1" s="20">
        <v>2</v>
      </c>
      <c r="BI1" s="20">
        <v>2</v>
      </c>
      <c r="BJ1" s="44">
        <v>2</v>
      </c>
      <c r="BK1" s="44">
        <v>2</v>
      </c>
      <c r="BL1" s="44">
        <v>2</v>
      </c>
      <c r="BM1" s="44">
        <v>2</v>
      </c>
      <c r="BN1" s="44">
        <v>2</v>
      </c>
      <c r="BO1" s="20">
        <v>3</v>
      </c>
      <c r="BP1" s="20">
        <v>3</v>
      </c>
      <c r="BQ1" s="20">
        <v>3</v>
      </c>
      <c r="BR1" s="20">
        <v>3</v>
      </c>
      <c r="BS1" s="20">
        <v>3</v>
      </c>
      <c r="BT1" s="20">
        <v>3</v>
      </c>
      <c r="BU1" s="20">
        <v>3</v>
      </c>
      <c r="BV1" s="20">
        <v>4</v>
      </c>
      <c r="BW1" s="20">
        <v>4</v>
      </c>
      <c r="BX1" s="20">
        <v>4</v>
      </c>
      <c r="BY1" s="20">
        <v>4</v>
      </c>
      <c r="BZ1" s="20">
        <v>4</v>
      </c>
      <c r="CA1" s="20">
        <v>4</v>
      </c>
      <c r="CB1" s="20">
        <v>4</v>
      </c>
      <c r="CC1" s="20">
        <v>5</v>
      </c>
      <c r="CD1" s="20">
        <v>5</v>
      </c>
      <c r="CE1" s="44">
        <v>5</v>
      </c>
      <c r="CF1" s="44">
        <v>5</v>
      </c>
      <c r="CG1" s="44">
        <v>5</v>
      </c>
      <c r="CH1" s="44">
        <v>5</v>
      </c>
      <c r="CI1" s="44">
        <v>5</v>
      </c>
      <c r="CJ1" s="20">
        <v>6</v>
      </c>
      <c r="CK1" s="20">
        <v>6</v>
      </c>
      <c r="CL1" s="44">
        <v>6</v>
      </c>
      <c r="CM1" s="44">
        <v>6</v>
      </c>
      <c r="CN1" s="44">
        <v>6</v>
      </c>
      <c r="CO1" s="44">
        <v>6</v>
      </c>
      <c r="CP1" s="44">
        <v>6</v>
      </c>
      <c r="CQ1" s="20">
        <v>7</v>
      </c>
      <c r="CR1" s="20">
        <v>7</v>
      </c>
      <c r="CS1" s="44">
        <v>7</v>
      </c>
      <c r="CT1" s="44">
        <v>7</v>
      </c>
      <c r="CU1" s="44">
        <v>7</v>
      </c>
      <c r="CV1" s="44">
        <v>7</v>
      </c>
      <c r="CW1" s="44">
        <v>7</v>
      </c>
      <c r="CX1" s="20">
        <v>8</v>
      </c>
      <c r="CY1" s="20">
        <v>8</v>
      </c>
      <c r="CZ1" s="44">
        <v>8</v>
      </c>
      <c r="DA1" s="44">
        <v>8</v>
      </c>
      <c r="DB1" s="44">
        <v>8</v>
      </c>
      <c r="DC1" s="44">
        <v>8</v>
      </c>
      <c r="DD1" s="44">
        <v>8</v>
      </c>
      <c r="DE1" s="20">
        <v>9</v>
      </c>
      <c r="DF1" s="20">
        <v>9</v>
      </c>
      <c r="DG1" s="44">
        <v>9</v>
      </c>
      <c r="DH1" s="44">
        <v>9</v>
      </c>
      <c r="DI1" s="44">
        <v>9</v>
      </c>
      <c r="DJ1" s="44">
        <v>9</v>
      </c>
      <c r="DK1" s="44">
        <v>9</v>
      </c>
    </row>
    <row r="2" spans="1:117" customFormat="1" ht="15.75" thickBot="1" x14ac:dyDescent="0.3">
      <c r="A2" s="27"/>
      <c r="B2" s="30"/>
      <c r="C2" s="1" t="s">
        <v>29</v>
      </c>
      <c r="D2" s="82">
        <v>0</v>
      </c>
      <c r="E2" s="49" t="s">
        <v>41</v>
      </c>
      <c r="F2" s="2"/>
      <c r="G2" s="2"/>
      <c r="H2" s="23"/>
      <c r="I2" s="2"/>
      <c r="J2" s="23"/>
      <c r="K2" s="23"/>
      <c r="L2" s="23"/>
      <c r="M2" s="23"/>
      <c r="N2" s="24"/>
      <c r="O2" s="117" t="s">
        <v>44</v>
      </c>
      <c r="P2" s="118"/>
      <c r="Q2" s="118"/>
      <c r="R2" s="118"/>
      <c r="S2" s="118"/>
      <c r="T2" s="118"/>
      <c r="U2" s="118"/>
      <c r="V2" s="118"/>
      <c r="W2" s="118"/>
      <c r="X2" s="119"/>
      <c r="Y2" s="114" t="s">
        <v>40</v>
      </c>
      <c r="Z2" s="115"/>
      <c r="AA2" s="115"/>
      <c r="AB2" s="115"/>
      <c r="AC2" s="115"/>
      <c r="AD2" s="115"/>
      <c r="AE2" s="115"/>
      <c r="AF2" s="115"/>
      <c r="AG2" s="115"/>
      <c r="AH2" s="116"/>
      <c r="AI2" s="4"/>
      <c r="AN2" s="5"/>
      <c r="AO2" s="5"/>
      <c r="AP2" s="5"/>
      <c r="AQ2" s="5"/>
      <c r="AS2" s="1"/>
      <c r="AT2" s="108" t="s">
        <v>19</v>
      </c>
      <c r="AU2" s="109"/>
      <c r="AV2" s="109"/>
      <c r="AW2" s="109"/>
      <c r="AX2" s="109"/>
      <c r="AY2" s="109"/>
      <c r="AZ2" s="110"/>
      <c r="BA2" s="108" t="s">
        <v>20</v>
      </c>
      <c r="BB2" s="109"/>
      <c r="BC2" s="109"/>
      <c r="BD2" s="109"/>
      <c r="BE2" s="109"/>
      <c r="BF2" s="109"/>
      <c r="BG2" s="110"/>
      <c r="BH2" s="108" t="s">
        <v>21</v>
      </c>
      <c r="BI2" s="109"/>
      <c r="BJ2" s="109"/>
      <c r="BK2" s="109"/>
      <c r="BL2" s="109"/>
      <c r="BM2" s="109"/>
      <c r="BN2" s="110"/>
      <c r="BO2" s="108" t="s">
        <v>22</v>
      </c>
      <c r="BP2" s="109"/>
      <c r="BQ2" s="109"/>
      <c r="BR2" s="109"/>
      <c r="BS2" s="109"/>
      <c r="BT2" s="109"/>
      <c r="BU2" s="110"/>
      <c r="BV2" s="108" t="s">
        <v>23</v>
      </c>
      <c r="BW2" s="109"/>
      <c r="BX2" s="109"/>
      <c r="BY2" s="109"/>
      <c r="BZ2" s="109"/>
      <c r="CA2" s="109"/>
      <c r="CB2" s="110"/>
      <c r="CC2" s="108" t="s">
        <v>24</v>
      </c>
      <c r="CD2" s="109"/>
      <c r="CE2" s="109"/>
      <c r="CF2" s="109"/>
      <c r="CG2" s="109"/>
      <c r="CH2" s="109"/>
      <c r="CI2" s="110"/>
      <c r="CJ2" s="108" t="s">
        <v>25</v>
      </c>
      <c r="CK2" s="109"/>
      <c r="CL2" s="109"/>
      <c r="CM2" s="109"/>
      <c r="CN2" s="109"/>
      <c r="CO2" s="109"/>
      <c r="CP2" s="110"/>
      <c r="CQ2" s="108" t="s">
        <v>26</v>
      </c>
      <c r="CR2" s="109"/>
      <c r="CS2" s="109"/>
      <c r="CT2" s="109"/>
      <c r="CU2" s="109"/>
      <c r="CV2" s="109"/>
      <c r="CW2" s="110"/>
      <c r="CX2" s="108" t="s">
        <v>27</v>
      </c>
      <c r="CY2" s="109"/>
      <c r="CZ2" s="109"/>
      <c r="DA2" s="109"/>
      <c r="DB2" s="109"/>
      <c r="DC2" s="109"/>
      <c r="DD2" s="110"/>
      <c r="DE2" s="108" t="s">
        <v>28</v>
      </c>
      <c r="DF2" s="109"/>
      <c r="DG2" s="109"/>
      <c r="DH2" s="109"/>
      <c r="DI2" s="109"/>
      <c r="DJ2" s="109"/>
      <c r="DK2" s="110"/>
      <c r="DL2" s="20"/>
      <c r="DM2" s="52" t="s">
        <v>33</v>
      </c>
    </row>
    <row r="3" spans="1:117" customFormat="1" x14ac:dyDescent="0.25">
      <c r="A3" s="28"/>
      <c r="B3" s="31"/>
      <c r="C3" s="1"/>
      <c r="D3" s="21"/>
      <c r="E3" s="111" t="s">
        <v>37</v>
      </c>
      <c r="F3" s="112"/>
      <c r="G3" s="112"/>
      <c r="H3" s="112"/>
      <c r="I3" s="112"/>
      <c r="J3" s="112"/>
      <c r="K3" s="112"/>
      <c r="L3" s="112"/>
      <c r="M3" s="112"/>
      <c r="N3" s="113"/>
      <c r="O3" s="111" t="s">
        <v>37</v>
      </c>
      <c r="P3" s="112"/>
      <c r="Q3" s="112"/>
      <c r="R3" s="112"/>
      <c r="S3" s="112"/>
      <c r="T3" s="112"/>
      <c r="U3" s="112"/>
      <c r="V3" s="112"/>
      <c r="W3" s="112"/>
      <c r="X3" s="113"/>
      <c r="Y3" s="114" t="s">
        <v>35</v>
      </c>
      <c r="Z3" s="115"/>
      <c r="AA3" s="115"/>
      <c r="AB3" s="115"/>
      <c r="AC3" s="115"/>
      <c r="AD3" s="115"/>
      <c r="AE3" s="115"/>
      <c r="AF3" s="115"/>
      <c r="AG3" s="115"/>
      <c r="AH3" s="116"/>
      <c r="AI3" s="4"/>
      <c r="AJ3" s="5"/>
      <c r="AK3" s="5"/>
      <c r="AL3" s="5"/>
      <c r="AM3" s="5"/>
      <c r="AN3" s="5"/>
      <c r="AO3" s="5"/>
      <c r="AP3" s="5"/>
      <c r="AQ3" s="5"/>
      <c r="AR3" s="3"/>
      <c r="AS3" s="20"/>
      <c r="AT3" s="39" t="s">
        <v>0</v>
      </c>
      <c r="AU3" s="20" t="s">
        <v>1</v>
      </c>
      <c r="AV3" s="20" t="s">
        <v>0</v>
      </c>
      <c r="AW3" s="20" t="s">
        <v>1</v>
      </c>
      <c r="AX3" s="20" t="s">
        <v>0</v>
      </c>
      <c r="AY3" s="20" t="s">
        <v>1</v>
      </c>
      <c r="AZ3" s="40" t="s">
        <v>0</v>
      </c>
      <c r="BA3" s="39" t="s">
        <v>1</v>
      </c>
      <c r="BB3" s="20" t="s">
        <v>0</v>
      </c>
      <c r="BC3" s="20" t="s">
        <v>1</v>
      </c>
      <c r="BD3" s="20" t="s">
        <v>0</v>
      </c>
      <c r="BE3" s="20" t="s">
        <v>1</v>
      </c>
      <c r="BF3" s="20" t="s">
        <v>0</v>
      </c>
      <c r="BG3" s="40" t="s">
        <v>1</v>
      </c>
      <c r="BH3" s="39" t="s">
        <v>0</v>
      </c>
      <c r="BI3" s="20" t="s">
        <v>1</v>
      </c>
      <c r="BJ3" s="20" t="s">
        <v>0</v>
      </c>
      <c r="BK3" s="20" t="s">
        <v>1</v>
      </c>
      <c r="BL3" s="20" t="s">
        <v>0</v>
      </c>
      <c r="BM3" s="20" t="s">
        <v>1</v>
      </c>
      <c r="BN3" s="40" t="s">
        <v>0</v>
      </c>
      <c r="BO3" s="39" t="s">
        <v>1</v>
      </c>
      <c r="BP3" s="20" t="s">
        <v>0</v>
      </c>
      <c r="BQ3" s="20" t="s">
        <v>1</v>
      </c>
      <c r="BR3" s="20" t="s">
        <v>0</v>
      </c>
      <c r="BS3" s="20" t="s">
        <v>1</v>
      </c>
      <c r="BT3" s="20" t="s">
        <v>0</v>
      </c>
      <c r="BU3" s="40" t="s">
        <v>1</v>
      </c>
      <c r="BV3" s="39" t="s">
        <v>0</v>
      </c>
      <c r="BW3" s="20" t="s">
        <v>1</v>
      </c>
      <c r="BX3" s="20" t="s">
        <v>0</v>
      </c>
      <c r="BY3" s="20" t="s">
        <v>1</v>
      </c>
      <c r="BZ3" s="20" t="s">
        <v>0</v>
      </c>
      <c r="CA3" s="20" t="s">
        <v>1</v>
      </c>
      <c r="CB3" s="40" t="s">
        <v>0</v>
      </c>
      <c r="CC3" s="39" t="s">
        <v>1</v>
      </c>
      <c r="CD3" s="20" t="s">
        <v>0</v>
      </c>
      <c r="CE3" s="20" t="s">
        <v>1</v>
      </c>
      <c r="CF3" s="20" t="s">
        <v>0</v>
      </c>
      <c r="CG3" s="20" t="s">
        <v>1</v>
      </c>
      <c r="CH3" s="20" t="s">
        <v>0</v>
      </c>
      <c r="CI3" s="40" t="s">
        <v>1</v>
      </c>
      <c r="CJ3" s="39" t="s">
        <v>0</v>
      </c>
      <c r="CK3" s="20" t="s">
        <v>1</v>
      </c>
      <c r="CL3" s="20" t="s">
        <v>0</v>
      </c>
      <c r="CM3" s="20" t="s">
        <v>1</v>
      </c>
      <c r="CN3" s="20" t="s">
        <v>0</v>
      </c>
      <c r="CO3" s="20" t="s">
        <v>1</v>
      </c>
      <c r="CP3" s="40" t="s">
        <v>0</v>
      </c>
      <c r="CQ3" s="39" t="s">
        <v>1</v>
      </c>
      <c r="CR3" s="20" t="s">
        <v>0</v>
      </c>
      <c r="CS3" s="20" t="s">
        <v>1</v>
      </c>
      <c r="CT3" s="20" t="s">
        <v>0</v>
      </c>
      <c r="CU3" s="20" t="s">
        <v>1</v>
      </c>
      <c r="CV3" s="20" t="s">
        <v>0</v>
      </c>
      <c r="CW3" s="40" t="s">
        <v>1</v>
      </c>
      <c r="CX3" s="39" t="s">
        <v>0</v>
      </c>
      <c r="CY3" s="20" t="s">
        <v>1</v>
      </c>
      <c r="CZ3" s="20" t="s">
        <v>0</v>
      </c>
      <c r="DA3" s="20" t="s">
        <v>1</v>
      </c>
      <c r="DB3" s="20" t="s">
        <v>0</v>
      </c>
      <c r="DC3" s="20" t="s">
        <v>1</v>
      </c>
      <c r="DD3" s="40" t="s">
        <v>0</v>
      </c>
      <c r="DE3" s="39" t="s">
        <v>1</v>
      </c>
      <c r="DF3" s="20" t="s">
        <v>0</v>
      </c>
      <c r="DG3" s="20" t="s">
        <v>1</v>
      </c>
      <c r="DH3" s="20" t="s">
        <v>0</v>
      </c>
      <c r="DI3" s="20" t="s">
        <v>1</v>
      </c>
      <c r="DJ3" s="20" t="s">
        <v>0</v>
      </c>
      <c r="DK3" s="40" t="s">
        <v>1</v>
      </c>
      <c r="DL3" s="20"/>
      <c r="DM3" s="52" t="s">
        <v>34</v>
      </c>
    </row>
    <row r="4" spans="1:117" customFormat="1" x14ac:dyDescent="0.25">
      <c r="A4" s="122" t="s">
        <v>4</v>
      </c>
      <c r="B4" s="123"/>
      <c r="C4" s="109" t="s">
        <v>18</v>
      </c>
      <c r="D4" s="121"/>
      <c r="E4" s="111" t="s">
        <v>3</v>
      </c>
      <c r="F4" s="112"/>
      <c r="G4" s="112"/>
      <c r="H4" s="112"/>
      <c r="I4" s="112"/>
      <c r="J4" s="112"/>
      <c r="K4" s="112"/>
      <c r="L4" s="112"/>
      <c r="M4" s="112"/>
      <c r="N4" s="113"/>
      <c r="O4" s="111" t="s">
        <v>2</v>
      </c>
      <c r="P4" s="112"/>
      <c r="Q4" s="112"/>
      <c r="R4" s="112"/>
      <c r="S4" s="112"/>
      <c r="T4" s="112"/>
      <c r="U4" s="112"/>
      <c r="V4" s="112"/>
      <c r="W4" s="112"/>
      <c r="X4" s="113"/>
      <c r="Y4" s="114" t="s">
        <v>36</v>
      </c>
      <c r="Z4" s="115"/>
      <c r="AA4" s="115"/>
      <c r="AB4" s="115"/>
      <c r="AC4" s="115"/>
      <c r="AD4" s="115"/>
      <c r="AE4" s="115"/>
      <c r="AF4" s="115"/>
      <c r="AG4" s="115"/>
      <c r="AH4" s="116"/>
      <c r="AI4" s="120" t="s">
        <v>7</v>
      </c>
      <c r="AJ4" s="109"/>
      <c r="AK4" s="109"/>
      <c r="AL4" s="109"/>
      <c r="AM4" s="109"/>
      <c r="AN4" s="109"/>
      <c r="AO4" s="109"/>
      <c r="AP4" s="109"/>
      <c r="AQ4" s="109"/>
      <c r="AR4" s="121"/>
      <c r="AS4" s="20"/>
      <c r="AT4" s="39" t="s">
        <v>5</v>
      </c>
      <c r="AU4" s="20" t="s">
        <v>6</v>
      </c>
      <c r="AV4" s="20" t="s">
        <v>5</v>
      </c>
      <c r="AW4" s="20" t="s">
        <v>6</v>
      </c>
      <c r="AX4" s="20" t="s">
        <v>5</v>
      </c>
      <c r="AY4" s="20" t="s">
        <v>6</v>
      </c>
      <c r="AZ4" s="40" t="s">
        <v>5</v>
      </c>
      <c r="BA4" s="39" t="s">
        <v>6</v>
      </c>
      <c r="BB4" s="20" t="s">
        <v>5</v>
      </c>
      <c r="BC4" s="20" t="s">
        <v>6</v>
      </c>
      <c r="BD4" s="20" t="s">
        <v>5</v>
      </c>
      <c r="BE4" s="20" t="s">
        <v>6</v>
      </c>
      <c r="BF4" s="20" t="s">
        <v>5</v>
      </c>
      <c r="BG4" s="40" t="s">
        <v>6</v>
      </c>
      <c r="BH4" s="39" t="s">
        <v>5</v>
      </c>
      <c r="BI4" s="20" t="s">
        <v>6</v>
      </c>
      <c r="BJ4" s="20" t="s">
        <v>5</v>
      </c>
      <c r="BK4" s="20" t="s">
        <v>6</v>
      </c>
      <c r="BL4" s="20" t="s">
        <v>5</v>
      </c>
      <c r="BM4" s="20" t="s">
        <v>6</v>
      </c>
      <c r="BN4" s="40" t="s">
        <v>5</v>
      </c>
      <c r="BO4" s="39" t="s">
        <v>6</v>
      </c>
      <c r="BP4" s="20" t="s">
        <v>5</v>
      </c>
      <c r="BQ4" s="20" t="s">
        <v>6</v>
      </c>
      <c r="BR4" s="20" t="s">
        <v>5</v>
      </c>
      <c r="BS4" s="20" t="s">
        <v>6</v>
      </c>
      <c r="BT4" s="20" t="s">
        <v>5</v>
      </c>
      <c r="BU4" s="40" t="s">
        <v>6</v>
      </c>
      <c r="BV4" s="39" t="s">
        <v>5</v>
      </c>
      <c r="BW4" s="20" t="s">
        <v>6</v>
      </c>
      <c r="BX4" s="20" t="s">
        <v>5</v>
      </c>
      <c r="BY4" s="20" t="s">
        <v>6</v>
      </c>
      <c r="BZ4" s="20" t="s">
        <v>5</v>
      </c>
      <c r="CA4" s="20" t="s">
        <v>6</v>
      </c>
      <c r="CB4" s="40" t="s">
        <v>5</v>
      </c>
      <c r="CC4" s="39" t="s">
        <v>6</v>
      </c>
      <c r="CD4" s="20" t="s">
        <v>5</v>
      </c>
      <c r="CE4" s="20" t="s">
        <v>6</v>
      </c>
      <c r="CF4" s="20" t="s">
        <v>5</v>
      </c>
      <c r="CG4" s="20" t="s">
        <v>6</v>
      </c>
      <c r="CH4" s="20" t="s">
        <v>5</v>
      </c>
      <c r="CI4" s="40" t="s">
        <v>6</v>
      </c>
      <c r="CJ4" s="39" t="s">
        <v>5</v>
      </c>
      <c r="CK4" s="20" t="s">
        <v>6</v>
      </c>
      <c r="CL4" s="20" t="s">
        <v>5</v>
      </c>
      <c r="CM4" s="20" t="s">
        <v>6</v>
      </c>
      <c r="CN4" s="20" t="s">
        <v>5</v>
      </c>
      <c r="CO4" s="20" t="s">
        <v>6</v>
      </c>
      <c r="CP4" s="40" t="s">
        <v>5</v>
      </c>
      <c r="CQ4" s="39" t="s">
        <v>6</v>
      </c>
      <c r="CR4" s="20" t="s">
        <v>5</v>
      </c>
      <c r="CS4" s="20" t="s">
        <v>6</v>
      </c>
      <c r="CT4" s="20" t="s">
        <v>5</v>
      </c>
      <c r="CU4" s="20" t="s">
        <v>6</v>
      </c>
      <c r="CV4" s="20" t="s">
        <v>5</v>
      </c>
      <c r="CW4" s="40" t="s">
        <v>6</v>
      </c>
      <c r="CX4" s="39" t="s">
        <v>5</v>
      </c>
      <c r="CY4" s="20" t="s">
        <v>6</v>
      </c>
      <c r="CZ4" s="20" t="s">
        <v>5</v>
      </c>
      <c r="DA4" s="20" t="s">
        <v>6</v>
      </c>
      <c r="DB4" s="20" t="s">
        <v>5</v>
      </c>
      <c r="DC4" s="20" t="s">
        <v>6</v>
      </c>
      <c r="DD4" s="40" t="s">
        <v>5</v>
      </c>
      <c r="DE4" s="39" t="s">
        <v>6</v>
      </c>
      <c r="DF4" s="20" t="s">
        <v>5</v>
      </c>
      <c r="DG4" s="20" t="s">
        <v>6</v>
      </c>
      <c r="DH4" s="20" t="s">
        <v>5</v>
      </c>
      <c r="DI4" s="20" t="s">
        <v>6</v>
      </c>
      <c r="DJ4" s="20" t="s">
        <v>5</v>
      </c>
      <c r="DK4" s="40" t="s">
        <v>6</v>
      </c>
      <c r="DL4" s="20"/>
      <c r="DM4" s="52" t="s">
        <v>38</v>
      </c>
    </row>
    <row r="5" spans="1:117" s="6" customFormat="1" ht="15.75" thickBot="1" x14ac:dyDescent="0.3">
      <c r="A5" s="29" t="s">
        <v>30</v>
      </c>
      <c r="B5" s="32" t="s">
        <v>31</v>
      </c>
      <c r="C5" s="10" t="s">
        <v>31</v>
      </c>
      <c r="D5" s="10" t="s">
        <v>30</v>
      </c>
      <c r="E5" s="7">
        <v>0</v>
      </c>
      <c r="F5" s="8">
        <v>1</v>
      </c>
      <c r="G5" s="8">
        <v>2</v>
      </c>
      <c r="H5" s="8">
        <v>3</v>
      </c>
      <c r="I5" s="8">
        <v>4</v>
      </c>
      <c r="J5" s="8">
        <v>5</v>
      </c>
      <c r="K5" s="8">
        <v>6</v>
      </c>
      <c r="L5" s="8">
        <v>7</v>
      </c>
      <c r="M5" s="8">
        <v>8</v>
      </c>
      <c r="N5" s="9">
        <v>9</v>
      </c>
      <c r="O5" s="7">
        <v>0</v>
      </c>
      <c r="P5" s="8">
        <v>1</v>
      </c>
      <c r="Q5" s="8">
        <v>2</v>
      </c>
      <c r="R5" s="8">
        <v>3</v>
      </c>
      <c r="S5" s="8">
        <v>4</v>
      </c>
      <c r="T5" s="8">
        <v>5</v>
      </c>
      <c r="U5" s="8">
        <v>6</v>
      </c>
      <c r="V5" s="8">
        <v>7</v>
      </c>
      <c r="W5" s="8">
        <v>8</v>
      </c>
      <c r="X5" s="8">
        <v>9</v>
      </c>
      <c r="Y5" s="14">
        <v>0</v>
      </c>
      <c r="Z5" s="10">
        <v>1</v>
      </c>
      <c r="AA5" s="10">
        <v>2</v>
      </c>
      <c r="AB5" s="10">
        <v>3</v>
      </c>
      <c r="AC5" s="10">
        <v>4</v>
      </c>
      <c r="AD5" s="10">
        <v>5</v>
      </c>
      <c r="AE5" s="10">
        <v>6</v>
      </c>
      <c r="AF5" s="10">
        <v>7</v>
      </c>
      <c r="AG5" s="10">
        <v>8</v>
      </c>
      <c r="AH5" s="10">
        <v>9</v>
      </c>
      <c r="AI5" s="7" t="s">
        <v>8</v>
      </c>
      <c r="AJ5" s="8" t="s">
        <v>9</v>
      </c>
      <c r="AK5" s="8" t="s">
        <v>10</v>
      </c>
      <c r="AL5" s="8" t="s">
        <v>11</v>
      </c>
      <c r="AM5" s="8" t="s">
        <v>12</v>
      </c>
      <c r="AN5" s="8" t="s">
        <v>13</v>
      </c>
      <c r="AO5" s="8" t="s">
        <v>14</v>
      </c>
      <c r="AP5" s="8" t="s">
        <v>15</v>
      </c>
      <c r="AQ5" s="8" t="s">
        <v>16</v>
      </c>
      <c r="AR5" s="9" t="s">
        <v>17</v>
      </c>
      <c r="AS5" s="20"/>
      <c r="AT5" s="39">
        <v>0</v>
      </c>
      <c r="AU5" s="20">
        <v>1</v>
      </c>
      <c r="AV5" s="20">
        <v>2</v>
      </c>
      <c r="AW5" s="20">
        <v>3</v>
      </c>
      <c r="AX5" s="20">
        <v>4</v>
      </c>
      <c r="AY5" s="20">
        <v>5</v>
      </c>
      <c r="AZ5" s="40">
        <v>6</v>
      </c>
      <c r="BA5" s="41">
        <v>0</v>
      </c>
      <c r="BB5" s="42">
        <v>0</v>
      </c>
      <c r="BC5" s="42">
        <v>2</v>
      </c>
      <c r="BD5" s="42">
        <v>3</v>
      </c>
      <c r="BE5" s="42">
        <v>4</v>
      </c>
      <c r="BF5" s="42">
        <v>5</v>
      </c>
      <c r="BG5" s="43">
        <v>6</v>
      </c>
      <c r="BH5" s="41">
        <v>0</v>
      </c>
      <c r="BI5" s="42">
        <v>1</v>
      </c>
      <c r="BJ5" s="42">
        <v>2</v>
      </c>
      <c r="BK5" s="42">
        <v>3</v>
      </c>
      <c r="BL5" s="42">
        <v>4</v>
      </c>
      <c r="BM5" s="42">
        <v>5</v>
      </c>
      <c r="BN5" s="43">
        <v>6</v>
      </c>
      <c r="BO5" s="41">
        <v>0</v>
      </c>
      <c r="BP5" s="42">
        <v>1</v>
      </c>
      <c r="BQ5" s="42">
        <v>2</v>
      </c>
      <c r="BR5" s="42">
        <v>3</v>
      </c>
      <c r="BS5" s="42">
        <v>4</v>
      </c>
      <c r="BT5" s="42">
        <v>5</v>
      </c>
      <c r="BU5" s="43">
        <v>6</v>
      </c>
      <c r="BV5" s="41">
        <v>0</v>
      </c>
      <c r="BW5" s="42">
        <v>1</v>
      </c>
      <c r="BX5" s="42">
        <v>2</v>
      </c>
      <c r="BY5" s="42">
        <v>3</v>
      </c>
      <c r="BZ5" s="42">
        <v>4</v>
      </c>
      <c r="CA5" s="42">
        <v>5</v>
      </c>
      <c r="CB5" s="43">
        <v>6</v>
      </c>
      <c r="CC5" s="41">
        <v>0</v>
      </c>
      <c r="CD5" s="42">
        <v>1</v>
      </c>
      <c r="CE5" s="42">
        <v>2</v>
      </c>
      <c r="CF5" s="42">
        <v>3</v>
      </c>
      <c r="CG5" s="42">
        <v>4</v>
      </c>
      <c r="CH5" s="42">
        <v>5</v>
      </c>
      <c r="CI5" s="43">
        <v>6</v>
      </c>
      <c r="CJ5" s="41">
        <v>0</v>
      </c>
      <c r="CK5" s="42">
        <v>1</v>
      </c>
      <c r="CL5" s="42">
        <v>2</v>
      </c>
      <c r="CM5" s="42">
        <v>3</v>
      </c>
      <c r="CN5" s="42">
        <v>4</v>
      </c>
      <c r="CO5" s="42">
        <v>5</v>
      </c>
      <c r="CP5" s="43">
        <v>6</v>
      </c>
      <c r="CQ5" s="41">
        <v>0</v>
      </c>
      <c r="CR5" s="42">
        <v>1</v>
      </c>
      <c r="CS5" s="42">
        <v>2</v>
      </c>
      <c r="CT5" s="42">
        <v>3</v>
      </c>
      <c r="CU5" s="42">
        <v>4</v>
      </c>
      <c r="CV5" s="42">
        <v>5</v>
      </c>
      <c r="CW5" s="43">
        <v>6</v>
      </c>
      <c r="CX5" s="41">
        <v>0</v>
      </c>
      <c r="CY5" s="42">
        <v>1</v>
      </c>
      <c r="CZ5" s="42">
        <v>2</v>
      </c>
      <c r="DA5" s="42">
        <v>3</v>
      </c>
      <c r="DB5" s="42">
        <v>4</v>
      </c>
      <c r="DC5" s="42">
        <v>5</v>
      </c>
      <c r="DD5" s="43">
        <v>6</v>
      </c>
      <c r="DE5" s="41">
        <v>0</v>
      </c>
      <c r="DF5" s="42">
        <v>1</v>
      </c>
      <c r="DG5" s="42">
        <v>2</v>
      </c>
      <c r="DH5" s="42">
        <v>3</v>
      </c>
      <c r="DI5" s="42">
        <v>4</v>
      </c>
      <c r="DJ5" s="42">
        <v>5</v>
      </c>
      <c r="DK5" s="43">
        <v>6</v>
      </c>
      <c r="DL5" s="20"/>
      <c r="DM5" s="53" t="s">
        <v>39</v>
      </c>
    </row>
    <row r="6" spans="1:117" customFormat="1" x14ac:dyDescent="0.25">
      <c r="A6" s="33">
        <v>0</v>
      </c>
      <c r="B6" s="30" t="str">
        <f>DEC2HEX(A6,2)</f>
        <v>00</v>
      </c>
      <c r="C6" s="13" t="str">
        <f>"$"&amp;DEC2HEX(D6,4)</f>
        <v>$2000</v>
      </c>
      <c r="D6" s="13">
        <f>8192+D2</f>
        <v>8192</v>
      </c>
      <c r="E6" s="22" t="str">
        <f t="shared" ref="E6:N21" si="0">BIN2HEX(AI6,2)</f>
        <v>00</v>
      </c>
      <c r="F6" s="23" t="str">
        <f t="shared" si="0"/>
        <v>00</v>
      </c>
      <c r="G6" s="23" t="str">
        <f t="shared" si="0"/>
        <v>00</v>
      </c>
      <c r="H6" s="23" t="str">
        <f t="shared" si="0"/>
        <v>00</v>
      </c>
      <c r="I6" s="23" t="str">
        <f t="shared" si="0"/>
        <v>00</v>
      </c>
      <c r="J6" s="23" t="str">
        <f t="shared" si="0"/>
        <v>00</v>
      </c>
      <c r="K6" s="23" t="str">
        <f t="shared" si="0"/>
        <v>00</v>
      </c>
      <c r="L6" s="23" t="str">
        <f t="shared" si="0"/>
        <v>00</v>
      </c>
      <c r="M6" s="23" t="str">
        <f t="shared" si="0"/>
        <v>00</v>
      </c>
      <c r="N6" s="24" t="str">
        <f t="shared" si="0"/>
        <v>00</v>
      </c>
      <c r="O6" s="22">
        <f t="shared" ref="O6:X21" si="1">BIN2DEC(AI6)</f>
        <v>0</v>
      </c>
      <c r="P6" s="2">
        <f t="shared" si="1"/>
        <v>0</v>
      </c>
      <c r="Q6" s="2">
        <f t="shared" si="1"/>
        <v>0</v>
      </c>
      <c r="R6" s="2">
        <f t="shared" si="1"/>
        <v>0</v>
      </c>
      <c r="S6" s="2">
        <f t="shared" si="1"/>
        <v>0</v>
      </c>
      <c r="T6" s="2">
        <f t="shared" si="1"/>
        <v>0</v>
      </c>
      <c r="U6" s="2">
        <f t="shared" si="1"/>
        <v>0</v>
      </c>
      <c r="V6" s="2">
        <f t="shared" si="1"/>
        <v>0</v>
      </c>
      <c r="W6" s="2">
        <f t="shared" si="1"/>
        <v>0</v>
      </c>
      <c r="X6" s="2">
        <f t="shared" si="1"/>
        <v>0</v>
      </c>
      <c r="Y6" s="62">
        <v>0</v>
      </c>
      <c r="Z6" s="63">
        <v>0</v>
      </c>
      <c r="AA6" s="63">
        <v>0</v>
      </c>
      <c r="AB6" s="63">
        <v>0</v>
      </c>
      <c r="AC6" s="63">
        <v>0</v>
      </c>
      <c r="AD6" s="63">
        <v>0</v>
      </c>
      <c r="AE6" s="63">
        <v>0</v>
      </c>
      <c r="AF6" s="63">
        <v>0</v>
      </c>
      <c r="AG6" s="63">
        <v>0</v>
      </c>
      <c r="AH6" s="63">
        <v>0</v>
      </c>
      <c r="AI6" s="64" t="str">
        <f>Y6&amp;AZ6&amp;AY6&amp;AX6&amp;AW6&amp;AV6&amp;AU6&amp;AT6</f>
        <v>00000000</v>
      </c>
      <c r="AJ6" s="65" t="str">
        <f>Z6&amp;BG6&amp;BF6&amp;BE6&amp;BD6&amp;BC6&amp;BB6&amp;BA6</f>
        <v>00000000</v>
      </c>
      <c r="AK6" s="65" t="str">
        <f>AA6&amp;BN6&amp;BM6&amp;BL6&amp;BK6&amp;BJ6&amp;BI6&amp;BH6</f>
        <v>00000000</v>
      </c>
      <c r="AL6" s="65" t="str">
        <f>AB6&amp;BU6&amp;BT6&amp;BS6&amp;BR6&amp;BQ6&amp;BP6&amp;BO6</f>
        <v>00000000</v>
      </c>
      <c r="AM6" s="65" t="str">
        <f>AC6&amp;CB6&amp;CA6&amp;BZ6&amp;BY6&amp;BX6&amp;BW6&amp;BV6</f>
        <v>00000000</v>
      </c>
      <c r="AN6" s="65" t="str">
        <f>AD6&amp;CI6&amp;CH6&amp;CG6&amp;CF6&amp;CE6&amp;CD6&amp;CC6</f>
        <v>00000000</v>
      </c>
      <c r="AO6" s="65" t="str">
        <f>AE6&amp;CP6&amp;CO6&amp;CN6&amp;CM6&amp;CL6&amp;CK6&amp;CJ6</f>
        <v>00000000</v>
      </c>
      <c r="AP6" s="65" t="str">
        <f>AF6&amp;CW6&amp;CV6&amp;CU6&amp;CT6&amp;CS6&amp;CR6&amp;CQ6</f>
        <v>00000000</v>
      </c>
      <c r="AQ6" s="65" t="str">
        <f>AG6&amp;DD6&amp;DC6&amp;DB6&amp;DA6&amp;CZ6&amp;CY6&amp;CX6</f>
        <v>00000000</v>
      </c>
      <c r="AR6" s="66" t="str">
        <f>AH6&amp;DK6&amp;DJ6&amp;DI6&amp;DH6&amp;DG6&amp;DF6&amp;DE6</f>
        <v>00000000</v>
      </c>
      <c r="AS6" s="63">
        <v>0</v>
      </c>
      <c r="AT6" s="67">
        <v>0</v>
      </c>
      <c r="AU6" s="68">
        <v>0</v>
      </c>
      <c r="AV6" s="68">
        <v>0</v>
      </c>
      <c r="AW6" s="68">
        <v>0</v>
      </c>
      <c r="AX6" s="68">
        <v>0</v>
      </c>
      <c r="AY6" s="68">
        <v>0</v>
      </c>
      <c r="AZ6" s="69">
        <v>0</v>
      </c>
      <c r="BA6" s="67">
        <v>0</v>
      </c>
      <c r="BB6" s="68">
        <v>0</v>
      </c>
      <c r="BC6" s="68">
        <v>0</v>
      </c>
      <c r="BD6" s="68">
        <v>0</v>
      </c>
      <c r="BE6" s="68">
        <v>0</v>
      </c>
      <c r="BF6" s="68">
        <v>0</v>
      </c>
      <c r="BG6" s="69">
        <v>0</v>
      </c>
      <c r="BH6" s="67">
        <v>0</v>
      </c>
      <c r="BI6" s="68">
        <v>0</v>
      </c>
      <c r="BJ6" s="68">
        <v>0</v>
      </c>
      <c r="BK6" s="68">
        <v>0</v>
      </c>
      <c r="BL6" s="68">
        <v>0</v>
      </c>
      <c r="BM6" s="68">
        <v>0</v>
      </c>
      <c r="BN6" s="69">
        <v>0</v>
      </c>
      <c r="BO6" s="67">
        <v>0</v>
      </c>
      <c r="BP6" s="68">
        <v>0</v>
      </c>
      <c r="BQ6" s="68">
        <v>0</v>
      </c>
      <c r="BR6" s="68">
        <v>0</v>
      </c>
      <c r="BS6" s="68">
        <v>0</v>
      </c>
      <c r="BT6" s="68">
        <v>0</v>
      </c>
      <c r="BU6" s="69">
        <v>0</v>
      </c>
      <c r="BV6" s="67">
        <v>0</v>
      </c>
      <c r="BW6" s="68">
        <v>0</v>
      </c>
      <c r="BX6" s="68">
        <v>0</v>
      </c>
      <c r="BY6" s="68">
        <v>0</v>
      </c>
      <c r="BZ6" s="68">
        <v>0</v>
      </c>
      <c r="CA6" s="68">
        <v>0</v>
      </c>
      <c r="CB6" s="69">
        <v>0</v>
      </c>
      <c r="CC6" s="67">
        <v>0</v>
      </c>
      <c r="CD6" s="68">
        <v>0</v>
      </c>
      <c r="CE6" s="68">
        <v>0</v>
      </c>
      <c r="CF6" s="68">
        <v>0</v>
      </c>
      <c r="CG6" s="68">
        <v>0</v>
      </c>
      <c r="CH6" s="68">
        <v>0</v>
      </c>
      <c r="CI6" s="69">
        <v>0</v>
      </c>
      <c r="CJ6" s="67">
        <v>0</v>
      </c>
      <c r="CK6" s="68">
        <v>0</v>
      </c>
      <c r="CL6" s="68">
        <v>0</v>
      </c>
      <c r="CM6" s="68">
        <v>0</v>
      </c>
      <c r="CN6" s="68">
        <v>0</v>
      </c>
      <c r="CO6" s="68">
        <v>0</v>
      </c>
      <c r="CP6" s="69">
        <v>0</v>
      </c>
      <c r="CQ6" s="67">
        <v>0</v>
      </c>
      <c r="CR6" s="68">
        <v>0</v>
      </c>
      <c r="CS6" s="68">
        <v>0</v>
      </c>
      <c r="CT6" s="68">
        <v>0</v>
      </c>
      <c r="CU6" s="68">
        <v>0</v>
      </c>
      <c r="CV6" s="68">
        <v>0</v>
      </c>
      <c r="CW6" s="69">
        <v>0</v>
      </c>
      <c r="CX6" s="67">
        <v>0</v>
      </c>
      <c r="CY6" s="68">
        <v>0</v>
      </c>
      <c r="CZ6" s="68">
        <v>0</v>
      </c>
      <c r="DA6" s="68">
        <v>0</v>
      </c>
      <c r="DB6" s="68">
        <v>0</v>
      </c>
      <c r="DC6" s="68">
        <v>0</v>
      </c>
      <c r="DD6" s="69">
        <v>0</v>
      </c>
      <c r="DE6" s="67">
        <v>0</v>
      </c>
      <c r="DF6" s="68">
        <v>0</v>
      </c>
      <c r="DG6" s="68">
        <v>0</v>
      </c>
      <c r="DH6" s="68">
        <v>0</v>
      </c>
      <c r="DI6" s="68">
        <v>0</v>
      </c>
      <c r="DJ6" s="68">
        <v>0</v>
      </c>
      <c r="DK6" s="69">
        <v>0</v>
      </c>
      <c r="DL6" s="20">
        <v>0</v>
      </c>
      <c r="DM6" s="47" t="str">
        <f>"POKE"&amp;D6&amp;","&amp;O6&amp;":POKE"&amp;D6+1&amp;","&amp;P6&amp;":POKE"&amp;D6+2&amp;","&amp;Q6&amp;":POKE"&amp;D6+3&amp;","&amp;R6&amp;":POKE"&amp;D6+4&amp;","&amp;S6&amp;":POKE"&amp;D6+5&amp;","&amp;T6&amp;":POKE"&amp;D6+6&amp;","&amp;U6&amp;":POKE"&amp;D6+7&amp;","&amp;V6&amp;":POKE"&amp;D6+8&amp;","&amp;W6&amp;":POKE"&amp;D6+9&amp;","&amp;X6</f>
        <v>POKE8192,0:POKE8193,0:POKE8194,0:POKE8195,0:POKE8196,0:POKE8197,0:POKE8198,0:POKE8199,0:POKE8200,0:POKE8201,0</v>
      </c>
    </row>
    <row r="7" spans="1:117" customFormat="1" x14ac:dyDescent="0.25">
      <c r="A7" s="34">
        <f>A6+1</f>
        <v>1</v>
      </c>
      <c r="B7" s="31" t="str">
        <f t="shared" ref="B7:B70" si="2">DEC2HEX(A7,2)</f>
        <v>01</v>
      </c>
      <c r="C7" s="1" t="str">
        <f t="shared" ref="C7:C70" si="3">"$"&amp;DEC2HEX(D7,4)</f>
        <v>$2400</v>
      </c>
      <c r="D7" s="1">
        <f>D6+1024</f>
        <v>9216</v>
      </c>
      <c r="E7" s="22" t="str">
        <f t="shared" si="0"/>
        <v>00</v>
      </c>
      <c r="F7" s="23" t="str">
        <f t="shared" si="0"/>
        <v>00</v>
      </c>
      <c r="G7" s="23" t="str">
        <f t="shared" si="0"/>
        <v>00</v>
      </c>
      <c r="H7" s="23" t="str">
        <f t="shared" si="0"/>
        <v>00</v>
      </c>
      <c r="I7" s="23" t="str">
        <f t="shared" si="0"/>
        <v>00</v>
      </c>
      <c r="J7" s="23" t="str">
        <f t="shared" si="0"/>
        <v>00</v>
      </c>
      <c r="K7" s="23" t="str">
        <f t="shared" si="0"/>
        <v>00</v>
      </c>
      <c r="L7" s="23" t="str">
        <f t="shared" si="0"/>
        <v>00</v>
      </c>
      <c r="M7" s="23" t="str">
        <f t="shared" si="0"/>
        <v>00</v>
      </c>
      <c r="N7" s="24" t="str">
        <f t="shared" si="0"/>
        <v>00</v>
      </c>
      <c r="O7" s="22">
        <f t="shared" si="1"/>
        <v>0</v>
      </c>
      <c r="P7" s="2">
        <f t="shared" si="1"/>
        <v>0</v>
      </c>
      <c r="Q7" s="2">
        <f t="shared" si="1"/>
        <v>0</v>
      </c>
      <c r="R7" s="2">
        <f t="shared" si="1"/>
        <v>0</v>
      </c>
      <c r="S7" s="93">
        <f t="shared" si="1"/>
        <v>0</v>
      </c>
      <c r="T7" s="2">
        <f t="shared" si="1"/>
        <v>0</v>
      </c>
      <c r="U7" s="2">
        <f t="shared" si="1"/>
        <v>0</v>
      </c>
      <c r="V7" s="2">
        <f t="shared" si="1"/>
        <v>0</v>
      </c>
      <c r="W7" s="2">
        <f t="shared" si="1"/>
        <v>0</v>
      </c>
      <c r="X7" s="2">
        <f t="shared" si="1"/>
        <v>0</v>
      </c>
      <c r="Y7" s="62">
        <v>0</v>
      </c>
      <c r="Z7" s="63">
        <v>0</v>
      </c>
      <c r="AA7" s="63">
        <v>0</v>
      </c>
      <c r="AB7" s="63">
        <v>0</v>
      </c>
      <c r="AC7" s="63">
        <v>0</v>
      </c>
      <c r="AD7" s="63">
        <v>0</v>
      </c>
      <c r="AE7" s="63">
        <v>0</v>
      </c>
      <c r="AF7" s="63">
        <v>0</v>
      </c>
      <c r="AG7" s="63">
        <v>0</v>
      </c>
      <c r="AH7" s="63">
        <v>0</v>
      </c>
      <c r="AI7" s="64" t="str">
        <f t="shared" ref="AI7:AI70" si="4">Y7&amp;AZ7&amp;AY7&amp;AX7&amp;AW7&amp;AV7&amp;AU7&amp;AT7</f>
        <v>00000000</v>
      </c>
      <c r="AJ7" s="65" t="str">
        <f t="shared" ref="AJ7:AJ70" si="5">Z7&amp;BG7&amp;BF7&amp;BE7&amp;BD7&amp;BC7&amp;BB7&amp;BA7</f>
        <v>00000000</v>
      </c>
      <c r="AK7" s="65" t="str">
        <f t="shared" ref="AK7:AK70" si="6">AA7&amp;BN7&amp;BM7&amp;BL7&amp;BK7&amp;BJ7&amp;BI7&amp;BH7</f>
        <v>00000000</v>
      </c>
      <c r="AL7" s="65" t="str">
        <f t="shared" ref="AL7:AL70" si="7">AB7&amp;BU7&amp;BT7&amp;BS7&amp;BR7&amp;BQ7&amp;BP7&amp;BO7</f>
        <v>00000000</v>
      </c>
      <c r="AM7" s="65" t="str">
        <f t="shared" ref="AM7:AM70" si="8">AC7&amp;CB7&amp;CA7&amp;BZ7&amp;BY7&amp;BX7&amp;BW7&amp;BV7</f>
        <v>00000000</v>
      </c>
      <c r="AN7" s="65" t="str">
        <f t="shared" ref="AN7:AN70" si="9">AD7&amp;CI7&amp;CH7&amp;CG7&amp;CF7&amp;CE7&amp;CD7&amp;CC7</f>
        <v>00000000</v>
      </c>
      <c r="AO7" s="65" t="str">
        <f t="shared" ref="AO7:AO70" si="10">AE7&amp;CP7&amp;CO7&amp;CN7&amp;CM7&amp;CL7&amp;CK7&amp;CJ7</f>
        <v>00000000</v>
      </c>
      <c r="AP7" s="65" t="str">
        <f t="shared" ref="AP7:AP70" si="11">AF7&amp;CW7&amp;CV7&amp;CU7&amp;CT7&amp;CS7&amp;CR7&amp;CQ7</f>
        <v>00000000</v>
      </c>
      <c r="AQ7" s="65" t="str">
        <f t="shared" ref="AQ7:AQ70" si="12">AG7&amp;DD7&amp;DC7&amp;DB7&amp;DA7&amp;CZ7&amp;CY7&amp;CX7</f>
        <v>00000000</v>
      </c>
      <c r="AR7" s="66" t="str">
        <f t="shared" ref="AR7:AR70" si="13">AH7&amp;DK7&amp;DJ7&amp;DI7&amp;DH7&amp;DG7&amp;DF7&amp;DE7</f>
        <v>00000000</v>
      </c>
      <c r="AS7" s="63">
        <v>0</v>
      </c>
      <c r="AT7" s="70">
        <v>0</v>
      </c>
      <c r="AU7" s="71">
        <v>0</v>
      </c>
      <c r="AV7" s="71">
        <v>0</v>
      </c>
      <c r="AW7" s="71">
        <v>0</v>
      </c>
      <c r="AX7" s="71">
        <v>0</v>
      </c>
      <c r="AY7" s="71">
        <v>0</v>
      </c>
      <c r="AZ7" s="72">
        <v>0</v>
      </c>
      <c r="BA7" s="70">
        <v>0</v>
      </c>
      <c r="BB7" s="71">
        <v>0</v>
      </c>
      <c r="BC7" s="71">
        <v>0</v>
      </c>
      <c r="BD7" s="71">
        <v>0</v>
      </c>
      <c r="BE7" s="71">
        <v>0</v>
      </c>
      <c r="BF7" s="71">
        <v>0</v>
      </c>
      <c r="BG7" s="72">
        <v>0</v>
      </c>
      <c r="BH7" s="70">
        <v>0</v>
      </c>
      <c r="BI7" s="71">
        <v>0</v>
      </c>
      <c r="BJ7" s="71">
        <v>0</v>
      </c>
      <c r="BK7" s="71">
        <v>0</v>
      </c>
      <c r="BL7" s="71">
        <v>0</v>
      </c>
      <c r="BM7" s="71">
        <v>0</v>
      </c>
      <c r="BN7" s="72">
        <v>0</v>
      </c>
      <c r="BO7" s="70">
        <v>0</v>
      </c>
      <c r="BP7" s="71">
        <v>0</v>
      </c>
      <c r="BQ7" s="71">
        <v>0</v>
      </c>
      <c r="BR7" s="71">
        <v>0</v>
      </c>
      <c r="BS7" s="71">
        <v>0</v>
      </c>
      <c r="BT7" s="71">
        <v>0</v>
      </c>
      <c r="BU7" s="72">
        <v>0</v>
      </c>
      <c r="BV7" s="70">
        <v>0</v>
      </c>
      <c r="BW7" s="71">
        <v>0</v>
      </c>
      <c r="BX7" s="71">
        <v>0</v>
      </c>
      <c r="BY7" s="71">
        <v>0</v>
      </c>
      <c r="BZ7" s="71">
        <v>0</v>
      </c>
      <c r="CA7" s="71">
        <v>0</v>
      </c>
      <c r="CB7" s="72">
        <v>0</v>
      </c>
      <c r="CC7" s="70">
        <v>0</v>
      </c>
      <c r="CD7" s="71">
        <v>0</v>
      </c>
      <c r="CE7" s="71">
        <v>0</v>
      </c>
      <c r="CF7" s="71">
        <v>0</v>
      </c>
      <c r="CG7" s="71">
        <v>0</v>
      </c>
      <c r="CH7" s="71">
        <v>0</v>
      </c>
      <c r="CI7" s="72">
        <v>0</v>
      </c>
      <c r="CJ7" s="70">
        <v>0</v>
      </c>
      <c r="CK7" s="71">
        <v>0</v>
      </c>
      <c r="CL7" s="71">
        <v>0</v>
      </c>
      <c r="CM7" s="71">
        <v>0</v>
      </c>
      <c r="CN7" s="71">
        <v>0</v>
      </c>
      <c r="CO7" s="71">
        <v>0</v>
      </c>
      <c r="CP7" s="72">
        <v>0</v>
      </c>
      <c r="CQ7" s="70">
        <v>0</v>
      </c>
      <c r="CR7" s="71">
        <v>0</v>
      </c>
      <c r="CS7" s="71">
        <v>0</v>
      </c>
      <c r="CT7" s="71">
        <v>0</v>
      </c>
      <c r="CU7" s="71">
        <v>0</v>
      </c>
      <c r="CV7" s="71">
        <v>0</v>
      </c>
      <c r="CW7" s="72">
        <v>0</v>
      </c>
      <c r="CX7" s="70">
        <v>0</v>
      </c>
      <c r="CY7" s="71">
        <v>0</v>
      </c>
      <c r="CZ7" s="71">
        <v>0</v>
      </c>
      <c r="DA7" s="71">
        <v>0</v>
      </c>
      <c r="DB7" s="71">
        <v>0</v>
      </c>
      <c r="DC7" s="71">
        <v>0</v>
      </c>
      <c r="DD7" s="72">
        <v>0</v>
      </c>
      <c r="DE7" s="70">
        <v>0</v>
      </c>
      <c r="DF7" s="71">
        <v>0</v>
      </c>
      <c r="DG7" s="71">
        <v>0</v>
      </c>
      <c r="DH7" s="71">
        <v>0</v>
      </c>
      <c r="DI7" s="71">
        <v>0</v>
      </c>
      <c r="DJ7" s="71">
        <v>0</v>
      </c>
      <c r="DK7" s="72">
        <v>0</v>
      </c>
      <c r="DL7" s="20">
        <v>0</v>
      </c>
      <c r="DM7" s="47" t="str">
        <f t="shared" ref="DM7:DM70" si="14">"POKE"&amp;D7&amp;","&amp;O7&amp;":POKE"&amp;D7+1&amp;","&amp;P7&amp;":POKE"&amp;D7+2&amp;","&amp;Q7&amp;":POKE"&amp;D7+3&amp;","&amp;R7&amp;":POKE"&amp;D7+4&amp;","&amp;S7&amp;":POKE"&amp;D7+5&amp;","&amp;T7&amp;":POKE"&amp;D7+6&amp;","&amp;U7&amp;":POKE"&amp;D7+7&amp;","&amp;V7&amp;":POKE"&amp;D7+8&amp;","&amp;W7&amp;":POKE"&amp;D7+9&amp;","&amp;X7</f>
        <v>POKE9216,0:POKE9217,0:POKE9218,0:POKE9219,0:POKE9220,0:POKE9221,0:POKE9222,0:POKE9223,0:POKE9224,0:POKE9225,0</v>
      </c>
    </row>
    <row r="8" spans="1:117" customFormat="1" x14ac:dyDescent="0.25">
      <c r="A8" s="34">
        <f t="shared" ref="A8:A71" si="15">A7+1</f>
        <v>2</v>
      </c>
      <c r="B8" s="31" t="str">
        <f t="shared" si="2"/>
        <v>02</v>
      </c>
      <c r="C8" s="1" t="str">
        <f t="shared" si="3"/>
        <v>$2800</v>
      </c>
      <c r="D8" s="1">
        <f t="shared" ref="D8:D13" si="16">D7+1024</f>
        <v>10240</v>
      </c>
      <c r="E8" s="22" t="str">
        <f t="shared" si="0"/>
        <v>00</v>
      </c>
      <c r="F8" s="23" t="str">
        <f t="shared" si="0"/>
        <v>00</v>
      </c>
      <c r="G8" s="23" t="str">
        <f t="shared" si="0"/>
        <v>00</v>
      </c>
      <c r="H8" s="23" t="str">
        <f t="shared" si="0"/>
        <v>00</v>
      </c>
      <c r="I8" s="23" t="str">
        <f t="shared" si="0"/>
        <v>00</v>
      </c>
      <c r="J8" s="23" t="str">
        <f t="shared" si="0"/>
        <v>00</v>
      </c>
      <c r="K8" s="23" t="str">
        <f t="shared" si="0"/>
        <v>00</v>
      </c>
      <c r="L8" s="23" t="str">
        <f t="shared" si="0"/>
        <v>00</v>
      </c>
      <c r="M8" s="23" t="str">
        <f t="shared" si="0"/>
        <v>00</v>
      </c>
      <c r="N8" s="24" t="str">
        <f t="shared" si="0"/>
        <v>00</v>
      </c>
      <c r="O8" s="22">
        <f t="shared" si="1"/>
        <v>0</v>
      </c>
      <c r="P8" s="2">
        <f t="shared" si="1"/>
        <v>0</v>
      </c>
      <c r="Q8" s="2">
        <f t="shared" si="1"/>
        <v>0</v>
      </c>
      <c r="R8" s="2">
        <f t="shared" si="1"/>
        <v>0</v>
      </c>
      <c r="S8" s="2">
        <f t="shared" si="1"/>
        <v>0</v>
      </c>
      <c r="T8" s="2">
        <f t="shared" si="1"/>
        <v>0</v>
      </c>
      <c r="U8" s="2">
        <f t="shared" si="1"/>
        <v>0</v>
      </c>
      <c r="V8" s="2">
        <f t="shared" si="1"/>
        <v>0</v>
      </c>
      <c r="W8" s="2">
        <f t="shared" si="1"/>
        <v>0</v>
      </c>
      <c r="X8" s="2">
        <f t="shared" si="1"/>
        <v>0</v>
      </c>
      <c r="Y8" s="62">
        <v>0</v>
      </c>
      <c r="Z8" s="63">
        <v>0</v>
      </c>
      <c r="AA8" s="63">
        <v>0</v>
      </c>
      <c r="AB8" s="63">
        <v>0</v>
      </c>
      <c r="AC8" s="63">
        <v>0</v>
      </c>
      <c r="AD8" s="63">
        <v>0</v>
      </c>
      <c r="AE8" s="63">
        <v>0</v>
      </c>
      <c r="AF8" s="63">
        <v>0</v>
      </c>
      <c r="AG8" s="63">
        <v>0</v>
      </c>
      <c r="AH8" s="63">
        <v>0</v>
      </c>
      <c r="AI8" s="64" t="str">
        <f t="shared" si="4"/>
        <v>00000000</v>
      </c>
      <c r="AJ8" s="65" t="str">
        <f t="shared" si="5"/>
        <v>00000000</v>
      </c>
      <c r="AK8" s="65" t="str">
        <f t="shared" si="6"/>
        <v>00000000</v>
      </c>
      <c r="AL8" s="65" t="str">
        <f t="shared" si="7"/>
        <v>00000000</v>
      </c>
      <c r="AM8" s="65" t="str">
        <f t="shared" si="8"/>
        <v>00000000</v>
      </c>
      <c r="AN8" s="65" t="str">
        <f t="shared" si="9"/>
        <v>00000000</v>
      </c>
      <c r="AO8" s="65" t="str">
        <f t="shared" si="10"/>
        <v>00000000</v>
      </c>
      <c r="AP8" s="65" t="str">
        <f t="shared" si="11"/>
        <v>00000000</v>
      </c>
      <c r="AQ8" s="65" t="str">
        <f t="shared" si="12"/>
        <v>00000000</v>
      </c>
      <c r="AR8" s="66" t="str">
        <f t="shared" si="13"/>
        <v>00000000</v>
      </c>
      <c r="AS8" s="63">
        <v>0</v>
      </c>
      <c r="AT8" s="70">
        <v>0</v>
      </c>
      <c r="AU8" s="71">
        <v>0</v>
      </c>
      <c r="AV8" s="71">
        <v>0</v>
      </c>
      <c r="AW8" s="71">
        <v>0</v>
      </c>
      <c r="AX8" s="71">
        <v>0</v>
      </c>
      <c r="AY8" s="71">
        <v>0</v>
      </c>
      <c r="AZ8" s="72">
        <v>0</v>
      </c>
      <c r="BA8" s="70">
        <v>0</v>
      </c>
      <c r="BB8" s="71">
        <v>0</v>
      </c>
      <c r="BC8" s="71">
        <v>0</v>
      </c>
      <c r="BD8" s="71">
        <v>0</v>
      </c>
      <c r="BE8" s="71">
        <v>0</v>
      </c>
      <c r="BF8" s="71">
        <v>0</v>
      </c>
      <c r="BG8" s="72">
        <v>0</v>
      </c>
      <c r="BH8" s="70">
        <v>0</v>
      </c>
      <c r="BI8" s="71">
        <v>0</v>
      </c>
      <c r="BJ8" s="71">
        <v>0</v>
      </c>
      <c r="BK8" s="71">
        <v>0</v>
      </c>
      <c r="BL8" s="71">
        <v>0</v>
      </c>
      <c r="BM8" s="71">
        <v>0</v>
      </c>
      <c r="BN8" s="72">
        <v>0</v>
      </c>
      <c r="BO8" s="70">
        <v>0</v>
      </c>
      <c r="BP8" s="71">
        <v>0</v>
      </c>
      <c r="BQ8" s="71">
        <v>0</v>
      </c>
      <c r="BR8" s="71">
        <v>0</v>
      </c>
      <c r="BS8" s="71">
        <v>0</v>
      </c>
      <c r="BT8" s="71">
        <v>0</v>
      </c>
      <c r="BU8" s="72">
        <v>0</v>
      </c>
      <c r="BV8" s="70">
        <v>0</v>
      </c>
      <c r="BW8" s="71">
        <v>0</v>
      </c>
      <c r="BX8" s="71">
        <v>0</v>
      </c>
      <c r="BY8" s="71">
        <v>0</v>
      </c>
      <c r="BZ8" s="71">
        <v>0</v>
      </c>
      <c r="CA8" s="71">
        <v>0</v>
      </c>
      <c r="CB8" s="72">
        <v>0</v>
      </c>
      <c r="CC8" s="70">
        <v>0</v>
      </c>
      <c r="CD8" s="71">
        <v>0</v>
      </c>
      <c r="CE8" s="71">
        <v>0</v>
      </c>
      <c r="CF8" s="71">
        <v>0</v>
      </c>
      <c r="CG8" s="71">
        <v>0</v>
      </c>
      <c r="CH8" s="71">
        <v>0</v>
      </c>
      <c r="CI8" s="72">
        <v>0</v>
      </c>
      <c r="CJ8" s="70">
        <v>0</v>
      </c>
      <c r="CK8" s="71">
        <v>0</v>
      </c>
      <c r="CL8" s="71">
        <v>0</v>
      </c>
      <c r="CM8" s="71">
        <v>0</v>
      </c>
      <c r="CN8" s="71">
        <v>0</v>
      </c>
      <c r="CO8" s="71">
        <v>0</v>
      </c>
      <c r="CP8" s="72">
        <v>0</v>
      </c>
      <c r="CQ8" s="70">
        <v>0</v>
      </c>
      <c r="CR8" s="71">
        <v>0</v>
      </c>
      <c r="CS8" s="71">
        <v>0</v>
      </c>
      <c r="CT8" s="71">
        <v>0</v>
      </c>
      <c r="CU8" s="71">
        <v>0</v>
      </c>
      <c r="CV8" s="71">
        <v>0</v>
      </c>
      <c r="CW8" s="72">
        <v>0</v>
      </c>
      <c r="CX8" s="70">
        <v>0</v>
      </c>
      <c r="CY8" s="71">
        <v>0</v>
      </c>
      <c r="CZ8" s="71">
        <v>0</v>
      </c>
      <c r="DA8" s="71">
        <v>0</v>
      </c>
      <c r="DB8" s="71">
        <v>0</v>
      </c>
      <c r="DC8" s="71">
        <v>0</v>
      </c>
      <c r="DD8" s="72">
        <v>0</v>
      </c>
      <c r="DE8" s="70">
        <v>0</v>
      </c>
      <c r="DF8" s="71">
        <v>0</v>
      </c>
      <c r="DG8" s="71">
        <v>0</v>
      </c>
      <c r="DH8" s="71">
        <v>0</v>
      </c>
      <c r="DI8" s="71">
        <v>0</v>
      </c>
      <c r="DJ8" s="71">
        <v>0</v>
      </c>
      <c r="DK8" s="72">
        <v>0</v>
      </c>
      <c r="DL8" s="20">
        <v>0</v>
      </c>
      <c r="DM8" s="47" t="str">
        <f t="shared" si="14"/>
        <v>POKE10240,0:POKE10241,0:POKE10242,0:POKE10243,0:POKE10244,0:POKE10245,0:POKE10246,0:POKE10247,0:POKE10248,0:POKE10249,0</v>
      </c>
    </row>
    <row r="9" spans="1:117" customFormat="1" x14ac:dyDescent="0.25">
      <c r="A9" s="34">
        <f t="shared" si="15"/>
        <v>3</v>
      </c>
      <c r="B9" s="31" t="str">
        <f t="shared" si="2"/>
        <v>03</v>
      </c>
      <c r="C9" s="1" t="str">
        <f t="shared" si="3"/>
        <v>$2C00</v>
      </c>
      <c r="D9" s="1">
        <f t="shared" si="16"/>
        <v>11264</v>
      </c>
      <c r="E9" s="22" t="str">
        <f t="shared" si="0"/>
        <v>00</v>
      </c>
      <c r="F9" s="23" t="str">
        <f t="shared" si="0"/>
        <v>00</v>
      </c>
      <c r="G9" s="23" t="str">
        <f t="shared" si="0"/>
        <v>00</v>
      </c>
      <c r="H9" s="23" t="str">
        <f t="shared" si="0"/>
        <v>00</v>
      </c>
      <c r="I9" s="23" t="str">
        <f t="shared" si="0"/>
        <v>00</v>
      </c>
      <c r="J9" s="23" t="str">
        <f t="shared" si="0"/>
        <v>00</v>
      </c>
      <c r="K9" s="23" t="str">
        <f t="shared" si="0"/>
        <v>00</v>
      </c>
      <c r="L9" s="23" t="str">
        <f t="shared" si="0"/>
        <v>00</v>
      </c>
      <c r="M9" s="23" t="str">
        <f t="shared" si="0"/>
        <v>00</v>
      </c>
      <c r="N9" s="24" t="str">
        <f t="shared" si="0"/>
        <v>00</v>
      </c>
      <c r="O9" s="22">
        <f t="shared" si="1"/>
        <v>0</v>
      </c>
      <c r="P9" s="2">
        <f t="shared" si="1"/>
        <v>0</v>
      </c>
      <c r="Q9" s="2">
        <f t="shared" si="1"/>
        <v>0</v>
      </c>
      <c r="R9" s="2">
        <f t="shared" si="1"/>
        <v>0</v>
      </c>
      <c r="S9" s="2">
        <f t="shared" si="1"/>
        <v>0</v>
      </c>
      <c r="T9" s="2">
        <f t="shared" si="1"/>
        <v>0</v>
      </c>
      <c r="U9" s="2">
        <f t="shared" si="1"/>
        <v>0</v>
      </c>
      <c r="V9" s="2">
        <f t="shared" si="1"/>
        <v>0</v>
      </c>
      <c r="W9" s="2">
        <f t="shared" si="1"/>
        <v>0</v>
      </c>
      <c r="X9" s="2">
        <f t="shared" si="1"/>
        <v>0</v>
      </c>
      <c r="Y9" s="62">
        <v>0</v>
      </c>
      <c r="Z9" s="63">
        <v>0</v>
      </c>
      <c r="AA9" s="63">
        <v>0</v>
      </c>
      <c r="AB9" s="63">
        <v>0</v>
      </c>
      <c r="AC9" s="63">
        <v>0</v>
      </c>
      <c r="AD9" s="63">
        <v>0</v>
      </c>
      <c r="AE9" s="63">
        <v>0</v>
      </c>
      <c r="AF9" s="63">
        <v>0</v>
      </c>
      <c r="AG9" s="63">
        <v>0</v>
      </c>
      <c r="AH9" s="63">
        <v>0</v>
      </c>
      <c r="AI9" s="64" t="str">
        <f t="shared" si="4"/>
        <v>00000000</v>
      </c>
      <c r="AJ9" s="65" t="str">
        <f t="shared" si="5"/>
        <v>00000000</v>
      </c>
      <c r="AK9" s="65" t="str">
        <f t="shared" si="6"/>
        <v>00000000</v>
      </c>
      <c r="AL9" s="65" t="str">
        <f t="shared" si="7"/>
        <v>00000000</v>
      </c>
      <c r="AM9" s="65" t="str">
        <f t="shared" si="8"/>
        <v>00000000</v>
      </c>
      <c r="AN9" s="65" t="str">
        <f t="shared" si="9"/>
        <v>00000000</v>
      </c>
      <c r="AO9" s="65" t="str">
        <f t="shared" si="10"/>
        <v>00000000</v>
      </c>
      <c r="AP9" s="65" t="str">
        <f t="shared" si="11"/>
        <v>00000000</v>
      </c>
      <c r="AQ9" s="65" t="str">
        <f t="shared" si="12"/>
        <v>00000000</v>
      </c>
      <c r="AR9" s="66" t="str">
        <f t="shared" si="13"/>
        <v>00000000</v>
      </c>
      <c r="AS9" s="63">
        <v>0</v>
      </c>
      <c r="AT9" s="70">
        <v>0</v>
      </c>
      <c r="AU9" s="71">
        <v>0</v>
      </c>
      <c r="AV9" s="71">
        <v>0</v>
      </c>
      <c r="AW9" s="71">
        <v>0</v>
      </c>
      <c r="AX9" s="71">
        <v>0</v>
      </c>
      <c r="AY9" s="71">
        <v>0</v>
      </c>
      <c r="AZ9" s="72">
        <v>0</v>
      </c>
      <c r="BA9" s="70">
        <v>0</v>
      </c>
      <c r="BB9" s="71">
        <v>0</v>
      </c>
      <c r="BC9" s="71">
        <v>0</v>
      </c>
      <c r="BD9" s="71">
        <v>0</v>
      </c>
      <c r="BE9" s="71">
        <v>0</v>
      </c>
      <c r="BF9" s="71">
        <v>0</v>
      </c>
      <c r="BG9" s="72">
        <v>0</v>
      </c>
      <c r="BH9" s="70">
        <v>0</v>
      </c>
      <c r="BI9" s="71">
        <v>0</v>
      </c>
      <c r="BJ9" s="71">
        <v>0</v>
      </c>
      <c r="BK9" s="71">
        <v>0</v>
      </c>
      <c r="BL9" s="71">
        <v>0</v>
      </c>
      <c r="BM9" s="71">
        <v>0</v>
      </c>
      <c r="BN9" s="72">
        <v>0</v>
      </c>
      <c r="BO9" s="70">
        <v>0</v>
      </c>
      <c r="BP9" s="71">
        <v>0</v>
      </c>
      <c r="BQ9" s="71">
        <v>0</v>
      </c>
      <c r="BR9" s="71">
        <v>0</v>
      </c>
      <c r="BS9" s="71">
        <v>0</v>
      </c>
      <c r="BT9" s="71">
        <v>0</v>
      </c>
      <c r="BU9" s="72">
        <v>0</v>
      </c>
      <c r="BV9" s="70">
        <v>0</v>
      </c>
      <c r="BW9" s="71">
        <v>0</v>
      </c>
      <c r="BX9" s="71">
        <v>0</v>
      </c>
      <c r="BY9" s="71">
        <v>0</v>
      </c>
      <c r="BZ9" s="71">
        <v>0</v>
      </c>
      <c r="CA9" s="71">
        <v>0</v>
      </c>
      <c r="CB9" s="72">
        <v>0</v>
      </c>
      <c r="CC9" s="70">
        <v>0</v>
      </c>
      <c r="CD9" s="71">
        <v>0</v>
      </c>
      <c r="CE9" s="71">
        <v>0</v>
      </c>
      <c r="CF9" s="71">
        <v>0</v>
      </c>
      <c r="CG9" s="71">
        <v>0</v>
      </c>
      <c r="CH9" s="71">
        <v>0</v>
      </c>
      <c r="CI9" s="72">
        <v>0</v>
      </c>
      <c r="CJ9" s="70">
        <v>0</v>
      </c>
      <c r="CK9" s="71">
        <v>0</v>
      </c>
      <c r="CL9" s="71">
        <v>0</v>
      </c>
      <c r="CM9" s="71">
        <v>0</v>
      </c>
      <c r="CN9" s="71">
        <v>0</v>
      </c>
      <c r="CO9" s="71">
        <v>0</v>
      </c>
      <c r="CP9" s="72">
        <v>0</v>
      </c>
      <c r="CQ9" s="70">
        <v>0</v>
      </c>
      <c r="CR9" s="71">
        <v>0</v>
      </c>
      <c r="CS9" s="71">
        <v>0</v>
      </c>
      <c r="CT9" s="71">
        <v>0</v>
      </c>
      <c r="CU9" s="71">
        <v>0</v>
      </c>
      <c r="CV9" s="71">
        <v>0</v>
      </c>
      <c r="CW9" s="72">
        <v>0</v>
      </c>
      <c r="CX9" s="70">
        <v>0</v>
      </c>
      <c r="CY9" s="71">
        <v>0</v>
      </c>
      <c r="CZ9" s="71">
        <v>0</v>
      </c>
      <c r="DA9" s="71">
        <v>0</v>
      </c>
      <c r="DB9" s="71">
        <v>0</v>
      </c>
      <c r="DC9" s="71">
        <v>0</v>
      </c>
      <c r="DD9" s="72">
        <v>0</v>
      </c>
      <c r="DE9" s="70">
        <v>0</v>
      </c>
      <c r="DF9" s="71">
        <v>0</v>
      </c>
      <c r="DG9" s="71">
        <v>0</v>
      </c>
      <c r="DH9" s="71">
        <v>0</v>
      </c>
      <c r="DI9" s="71">
        <v>0</v>
      </c>
      <c r="DJ9" s="71">
        <v>0</v>
      </c>
      <c r="DK9" s="72">
        <v>0</v>
      </c>
      <c r="DL9" s="20">
        <v>0</v>
      </c>
      <c r="DM9" s="47" t="str">
        <f t="shared" si="14"/>
        <v>POKE11264,0:POKE11265,0:POKE11266,0:POKE11267,0:POKE11268,0:POKE11269,0:POKE11270,0:POKE11271,0:POKE11272,0:POKE11273,0</v>
      </c>
    </row>
    <row r="10" spans="1:117" customFormat="1" x14ac:dyDescent="0.25">
      <c r="A10" s="34">
        <f t="shared" si="15"/>
        <v>4</v>
      </c>
      <c r="B10" s="31" t="str">
        <f t="shared" si="2"/>
        <v>04</v>
      </c>
      <c r="C10" s="1" t="str">
        <f t="shared" si="3"/>
        <v>$3000</v>
      </c>
      <c r="D10" s="1">
        <f t="shared" si="16"/>
        <v>12288</v>
      </c>
      <c r="E10" s="22" t="str">
        <f t="shared" si="0"/>
        <v>00</v>
      </c>
      <c r="F10" s="23" t="str">
        <f t="shared" si="0"/>
        <v>00</v>
      </c>
      <c r="G10" s="23" t="str">
        <f t="shared" si="0"/>
        <v>00</v>
      </c>
      <c r="H10" s="23" t="str">
        <f t="shared" si="0"/>
        <v>00</v>
      </c>
      <c r="I10" s="23" t="str">
        <f t="shared" si="0"/>
        <v>00</v>
      </c>
      <c r="J10" s="23" t="str">
        <f t="shared" si="0"/>
        <v>00</v>
      </c>
      <c r="K10" s="23" t="str">
        <f t="shared" si="0"/>
        <v>00</v>
      </c>
      <c r="L10" s="23" t="str">
        <f t="shared" si="0"/>
        <v>00</v>
      </c>
      <c r="M10" s="23" t="str">
        <f t="shared" si="0"/>
        <v>00</v>
      </c>
      <c r="N10" s="24" t="str">
        <f t="shared" si="0"/>
        <v>00</v>
      </c>
      <c r="O10" s="22">
        <f t="shared" si="1"/>
        <v>0</v>
      </c>
      <c r="P10" s="2">
        <f t="shared" si="1"/>
        <v>0</v>
      </c>
      <c r="Q10" s="2">
        <f t="shared" si="1"/>
        <v>0</v>
      </c>
      <c r="R10" s="2">
        <f t="shared" si="1"/>
        <v>0</v>
      </c>
      <c r="S10" s="2">
        <f t="shared" si="1"/>
        <v>0</v>
      </c>
      <c r="T10" s="2">
        <f t="shared" si="1"/>
        <v>0</v>
      </c>
      <c r="U10" s="2">
        <f t="shared" si="1"/>
        <v>0</v>
      </c>
      <c r="V10" s="2">
        <f t="shared" si="1"/>
        <v>0</v>
      </c>
      <c r="W10" s="2">
        <f t="shared" si="1"/>
        <v>0</v>
      </c>
      <c r="X10" s="2">
        <f t="shared" si="1"/>
        <v>0</v>
      </c>
      <c r="Y10" s="62">
        <v>0</v>
      </c>
      <c r="Z10" s="63">
        <v>0</v>
      </c>
      <c r="AA10" s="63">
        <v>0</v>
      </c>
      <c r="AB10" s="63">
        <v>0</v>
      </c>
      <c r="AC10" s="63">
        <v>0</v>
      </c>
      <c r="AD10" s="63">
        <v>0</v>
      </c>
      <c r="AE10" s="63">
        <v>0</v>
      </c>
      <c r="AF10" s="63">
        <v>0</v>
      </c>
      <c r="AG10" s="63">
        <v>0</v>
      </c>
      <c r="AH10" s="63">
        <v>0</v>
      </c>
      <c r="AI10" s="64" t="str">
        <f t="shared" si="4"/>
        <v>00000000</v>
      </c>
      <c r="AJ10" s="65" t="str">
        <f t="shared" si="5"/>
        <v>00000000</v>
      </c>
      <c r="AK10" s="65" t="str">
        <f t="shared" si="6"/>
        <v>00000000</v>
      </c>
      <c r="AL10" s="65" t="str">
        <f t="shared" si="7"/>
        <v>00000000</v>
      </c>
      <c r="AM10" s="65" t="str">
        <f t="shared" si="8"/>
        <v>00000000</v>
      </c>
      <c r="AN10" s="65" t="str">
        <f t="shared" si="9"/>
        <v>00000000</v>
      </c>
      <c r="AO10" s="65" t="str">
        <f t="shared" si="10"/>
        <v>00000000</v>
      </c>
      <c r="AP10" s="65" t="str">
        <f t="shared" si="11"/>
        <v>00000000</v>
      </c>
      <c r="AQ10" s="65" t="str">
        <f t="shared" si="12"/>
        <v>00000000</v>
      </c>
      <c r="AR10" s="66" t="str">
        <f t="shared" si="13"/>
        <v>00000000</v>
      </c>
      <c r="AS10" s="63">
        <v>0</v>
      </c>
      <c r="AT10" s="70">
        <v>0</v>
      </c>
      <c r="AU10" s="71">
        <v>0</v>
      </c>
      <c r="AV10" s="71">
        <v>0</v>
      </c>
      <c r="AW10" s="71">
        <v>0</v>
      </c>
      <c r="AX10" s="71">
        <v>0</v>
      </c>
      <c r="AY10" s="71">
        <v>0</v>
      </c>
      <c r="AZ10" s="72">
        <v>0</v>
      </c>
      <c r="BA10" s="70">
        <v>0</v>
      </c>
      <c r="BB10" s="71">
        <v>0</v>
      </c>
      <c r="BC10" s="71">
        <v>0</v>
      </c>
      <c r="BD10" s="71">
        <v>0</v>
      </c>
      <c r="BE10" s="71">
        <v>0</v>
      </c>
      <c r="BF10" s="71">
        <v>0</v>
      </c>
      <c r="BG10" s="72">
        <v>0</v>
      </c>
      <c r="BH10" s="70">
        <v>0</v>
      </c>
      <c r="BI10" s="71">
        <v>0</v>
      </c>
      <c r="BJ10" s="71">
        <v>0</v>
      </c>
      <c r="BK10" s="71">
        <v>0</v>
      </c>
      <c r="BL10" s="71">
        <v>0</v>
      </c>
      <c r="BM10" s="71">
        <v>0</v>
      </c>
      <c r="BN10" s="72">
        <v>0</v>
      </c>
      <c r="BO10" s="70">
        <v>0</v>
      </c>
      <c r="BP10" s="71">
        <v>0</v>
      </c>
      <c r="BQ10" s="71">
        <v>0</v>
      </c>
      <c r="BR10" s="71">
        <v>0</v>
      </c>
      <c r="BS10" s="71">
        <v>0</v>
      </c>
      <c r="BT10" s="71">
        <v>0</v>
      </c>
      <c r="BU10" s="72">
        <v>0</v>
      </c>
      <c r="BV10" s="70">
        <v>0</v>
      </c>
      <c r="BW10" s="71">
        <v>0</v>
      </c>
      <c r="BX10" s="71">
        <v>0</v>
      </c>
      <c r="BY10" s="71">
        <v>0</v>
      </c>
      <c r="BZ10" s="71">
        <v>0</v>
      </c>
      <c r="CA10" s="71">
        <v>0</v>
      </c>
      <c r="CB10" s="72">
        <v>0</v>
      </c>
      <c r="CC10" s="70">
        <v>0</v>
      </c>
      <c r="CD10" s="71">
        <v>0</v>
      </c>
      <c r="CE10" s="71">
        <v>0</v>
      </c>
      <c r="CF10" s="71">
        <v>0</v>
      </c>
      <c r="CG10" s="71">
        <v>0</v>
      </c>
      <c r="CH10" s="71">
        <v>0</v>
      </c>
      <c r="CI10" s="72">
        <v>0</v>
      </c>
      <c r="CJ10" s="70">
        <v>0</v>
      </c>
      <c r="CK10" s="71">
        <v>0</v>
      </c>
      <c r="CL10" s="71">
        <v>0</v>
      </c>
      <c r="CM10" s="71">
        <v>0</v>
      </c>
      <c r="CN10" s="71">
        <v>0</v>
      </c>
      <c r="CO10" s="71">
        <v>0</v>
      </c>
      <c r="CP10" s="72">
        <v>0</v>
      </c>
      <c r="CQ10" s="70">
        <v>0</v>
      </c>
      <c r="CR10" s="71">
        <v>0</v>
      </c>
      <c r="CS10" s="71">
        <v>0</v>
      </c>
      <c r="CT10" s="71">
        <v>0</v>
      </c>
      <c r="CU10" s="71">
        <v>0</v>
      </c>
      <c r="CV10" s="71">
        <v>0</v>
      </c>
      <c r="CW10" s="72">
        <v>0</v>
      </c>
      <c r="CX10" s="70">
        <v>0</v>
      </c>
      <c r="CY10" s="71">
        <v>0</v>
      </c>
      <c r="CZ10" s="71">
        <v>0</v>
      </c>
      <c r="DA10" s="71">
        <v>0</v>
      </c>
      <c r="DB10" s="71">
        <v>0</v>
      </c>
      <c r="DC10" s="71">
        <v>0</v>
      </c>
      <c r="DD10" s="72">
        <v>0</v>
      </c>
      <c r="DE10" s="70">
        <v>0</v>
      </c>
      <c r="DF10" s="71">
        <v>0</v>
      </c>
      <c r="DG10" s="71">
        <v>0</v>
      </c>
      <c r="DH10" s="71">
        <v>0</v>
      </c>
      <c r="DI10" s="71">
        <v>0</v>
      </c>
      <c r="DJ10" s="71">
        <v>0</v>
      </c>
      <c r="DK10" s="72">
        <v>0</v>
      </c>
      <c r="DL10" s="20">
        <v>0</v>
      </c>
      <c r="DM10" s="47" t="str">
        <f t="shared" si="14"/>
        <v>POKE12288,0:POKE12289,0:POKE12290,0:POKE12291,0:POKE12292,0:POKE12293,0:POKE12294,0:POKE12295,0:POKE12296,0:POKE12297,0</v>
      </c>
    </row>
    <row r="11" spans="1:117" customFormat="1" x14ac:dyDescent="0.25">
      <c r="A11" s="34">
        <f t="shared" si="15"/>
        <v>5</v>
      </c>
      <c r="B11" s="31" t="str">
        <f t="shared" si="2"/>
        <v>05</v>
      </c>
      <c r="C11" s="1" t="str">
        <f t="shared" si="3"/>
        <v>$3400</v>
      </c>
      <c r="D11" s="1">
        <f t="shared" si="16"/>
        <v>13312</v>
      </c>
      <c r="E11" s="22" t="str">
        <f t="shared" si="0"/>
        <v>00</v>
      </c>
      <c r="F11" s="23" t="str">
        <f t="shared" si="0"/>
        <v>00</v>
      </c>
      <c r="G11" s="23" t="str">
        <f t="shared" si="0"/>
        <v>00</v>
      </c>
      <c r="H11" s="23" t="str">
        <f t="shared" si="0"/>
        <v>00</v>
      </c>
      <c r="I11" s="23" t="str">
        <f t="shared" si="0"/>
        <v>00</v>
      </c>
      <c r="J11" s="23" t="str">
        <f t="shared" si="0"/>
        <v>00</v>
      </c>
      <c r="K11" s="23" t="str">
        <f t="shared" si="0"/>
        <v>00</v>
      </c>
      <c r="L11" s="23" t="str">
        <f t="shared" si="0"/>
        <v>00</v>
      </c>
      <c r="M11" s="23" t="str">
        <f t="shared" si="0"/>
        <v>00</v>
      </c>
      <c r="N11" s="24" t="str">
        <f t="shared" si="0"/>
        <v>00</v>
      </c>
      <c r="O11" s="22">
        <f t="shared" si="1"/>
        <v>0</v>
      </c>
      <c r="P11" s="2">
        <f t="shared" si="1"/>
        <v>0</v>
      </c>
      <c r="Q11" s="2">
        <f t="shared" si="1"/>
        <v>0</v>
      </c>
      <c r="R11" s="2">
        <f t="shared" si="1"/>
        <v>0</v>
      </c>
      <c r="S11" s="2">
        <f t="shared" si="1"/>
        <v>0</v>
      </c>
      <c r="T11" s="2">
        <f t="shared" si="1"/>
        <v>0</v>
      </c>
      <c r="U11" s="2">
        <f t="shared" si="1"/>
        <v>0</v>
      </c>
      <c r="V11" s="2">
        <f t="shared" si="1"/>
        <v>0</v>
      </c>
      <c r="W11" s="2">
        <f t="shared" si="1"/>
        <v>0</v>
      </c>
      <c r="X11" s="2">
        <f t="shared" si="1"/>
        <v>0</v>
      </c>
      <c r="Y11" s="62">
        <v>0</v>
      </c>
      <c r="Z11" s="63">
        <v>0</v>
      </c>
      <c r="AA11" s="63">
        <v>0</v>
      </c>
      <c r="AB11" s="63">
        <v>0</v>
      </c>
      <c r="AC11" s="63">
        <v>0</v>
      </c>
      <c r="AD11" s="63">
        <v>0</v>
      </c>
      <c r="AE11" s="63">
        <v>0</v>
      </c>
      <c r="AF11" s="63">
        <v>0</v>
      </c>
      <c r="AG11" s="63">
        <v>0</v>
      </c>
      <c r="AH11" s="63">
        <v>0</v>
      </c>
      <c r="AI11" s="64" t="str">
        <f t="shared" si="4"/>
        <v>00000000</v>
      </c>
      <c r="AJ11" s="65" t="str">
        <f t="shared" si="5"/>
        <v>00000000</v>
      </c>
      <c r="AK11" s="65" t="str">
        <f t="shared" si="6"/>
        <v>00000000</v>
      </c>
      <c r="AL11" s="65" t="str">
        <f t="shared" si="7"/>
        <v>00000000</v>
      </c>
      <c r="AM11" s="65" t="str">
        <f t="shared" si="8"/>
        <v>00000000</v>
      </c>
      <c r="AN11" s="65" t="str">
        <f t="shared" si="9"/>
        <v>00000000</v>
      </c>
      <c r="AO11" s="65" t="str">
        <f t="shared" si="10"/>
        <v>00000000</v>
      </c>
      <c r="AP11" s="65" t="str">
        <f t="shared" si="11"/>
        <v>00000000</v>
      </c>
      <c r="AQ11" s="65" t="str">
        <f t="shared" si="12"/>
        <v>00000000</v>
      </c>
      <c r="AR11" s="66" t="str">
        <f t="shared" si="13"/>
        <v>00000000</v>
      </c>
      <c r="AS11" s="63">
        <v>0</v>
      </c>
      <c r="AT11" s="70">
        <v>0</v>
      </c>
      <c r="AU11" s="71">
        <v>0</v>
      </c>
      <c r="AV11" s="71">
        <v>0</v>
      </c>
      <c r="AW11" s="71">
        <v>0</v>
      </c>
      <c r="AX11" s="71">
        <v>0</v>
      </c>
      <c r="AY11" s="71">
        <v>0</v>
      </c>
      <c r="AZ11" s="72">
        <v>0</v>
      </c>
      <c r="BA11" s="70">
        <v>0</v>
      </c>
      <c r="BB11" s="71">
        <v>0</v>
      </c>
      <c r="BC11" s="71">
        <v>0</v>
      </c>
      <c r="BD11" s="71">
        <v>0</v>
      </c>
      <c r="BE11" s="71">
        <v>0</v>
      </c>
      <c r="BF11" s="71">
        <v>0</v>
      </c>
      <c r="BG11" s="72">
        <v>0</v>
      </c>
      <c r="BH11" s="70">
        <v>0</v>
      </c>
      <c r="BI11" s="71">
        <v>0</v>
      </c>
      <c r="BJ11" s="71">
        <v>0</v>
      </c>
      <c r="BK11" s="71">
        <v>0</v>
      </c>
      <c r="BL11" s="71">
        <v>0</v>
      </c>
      <c r="BM11" s="71">
        <v>0</v>
      </c>
      <c r="BN11" s="72">
        <v>0</v>
      </c>
      <c r="BO11" s="70">
        <v>0</v>
      </c>
      <c r="BP11" s="71">
        <v>0</v>
      </c>
      <c r="BQ11" s="71">
        <v>0</v>
      </c>
      <c r="BR11" s="71">
        <v>0</v>
      </c>
      <c r="BS11" s="71">
        <v>0</v>
      </c>
      <c r="BT11" s="71">
        <v>0</v>
      </c>
      <c r="BU11" s="72">
        <v>0</v>
      </c>
      <c r="BV11" s="70">
        <v>0</v>
      </c>
      <c r="BW11" s="71">
        <v>0</v>
      </c>
      <c r="BX11" s="71">
        <v>0</v>
      </c>
      <c r="BY11" s="71">
        <v>0</v>
      </c>
      <c r="BZ11" s="71">
        <v>0</v>
      </c>
      <c r="CA11" s="71">
        <v>0</v>
      </c>
      <c r="CB11" s="72">
        <v>0</v>
      </c>
      <c r="CC11" s="70">
        <v>0</v>
      </c>
      <c r="CD11" s="71">
        <v>0</v>
      </c>
      <c r="CE11" s="71">
        <v>0</v>
      </c>
      <c r="CF11" s="71">
        <v>0</v>
      </c>
      <c r="CG11" s="71">
        <v>0</v>
      </c>
      <c r="CH11" s="71">
        <v>0</v>
      </c>
      <c r="CI11" s="72">
        <v>0</v>
      </c>
      <c r="CJ11" s="70">
        <v>0</v>
      </c>
      <c r="CK11" s="71">
        <v>0</v>
      </c>
      <c r="CL11" s="71">
        <v>0</v>
      </c>
      <c r="CM11" s="71">
        <v>0</v>
      </c>
      <c r="CN11" s="71">
        <v>0</v>
      </c>
      <c r="CO11" s="71">
        <v>0</v>
      </c>
      <c r="CP11" s="72">
        <v>0</v>
      </c>
      <c r="CQ11" s="70">
        <v>0</v>
      </c>
      <c r="CR11" s="71">
        <v>0</v>
      </c>
      <c r="CS11" s="71">
        <v>0</v>
      </c>
      <c r="CT11" s="71">
        <v>0</v>
      </c>
      <c r="CU11" s="71">
        <v>0</v>
      </c>
      <c r="CV11" s="71">
        <v>0</v>
      </c>
      <c r="CW11" s="72">
        <v>0</v>
      </c>
      <c r="CX11" s="70">
        <v>0</v>
      </c>
      <c r="CY11" s="71">
        <v>0</v>
      </c>
      <c r="CZ11" s="71">
        <v>0</v>
      </c>
      <c r="DA11" s="71">
        <v>0</v>
      </c>
      <c r="DB11" s="71">
        <v>0</v>
      </c>
      <c r="DC11" s="71">
        <v>0</v>
      </c>
      <c r="DD11" s="72">
        <v>0</v>
      </c>
      <c r="DE11" s="70">
        <v>0</v>
      </c>
      <c r="DF11" s="71">
        <v>0</v>
      </c>
      <c r="DG11" s="71">
        <v>0</v>
      </c>
      <c r="DH11" s="71">
        <v>0</v>
      </c>
      <c r="DI11" s="71">
        <v>0</v>
      </c>
      <c r="DJ11" s="71">
        <v>0</v>
      </c>
      <c r="DK11" s="72">
        <v>0</v>
      </c>
      <c r="DL11" s="20">
        <v>0</v>
      </c>
      <c r="DM11" s="47" t="str">
        <f t="shared" si="14"/>
        <v>POKE13312,0:POKE13313,0:POKE13314,0:POKE13315,0:POKE13316,0:POKE13317,0:POKE13318,0:POKE13319,0:POKE13320,0:POKE13321,0</v>
      </c>
    </row>
    <row r="12" spans="1:117" customFormat="1" x14ac:dyDescent="0.25">
      <c r="A12" s="34">
        <f t="shared" si="15"/>
        <v>6</v>
      </c>
      <c r="B12" s="31" t="str">
        <f t="shared" si="2"/>
        <v>06</v>
      </c>
      <c r="C12" s="1" t="str">
        <f t="shared" si="3"/>
        <v>$3800</v>
      </c>
      <c r="D12" s="1">
        <f t="shared" si="16"/>
        <v>14336</v>
      </c>
      <c r="E12" s="22" t="str">
        <f t="shared" si="0"/>
        <v>00</v>
      </c>
      <c r="F12" s="23" t="str">
        <f t="shared" si="0"/>
        <v>00</v>
      </c>
      <c r="G12" s="23" t="str">
        <f t="shared" si="0"/>
        <v>00</v>
      </c>
      <c r="H12" s="23" t="str">
        <f t="shared" si="0"/>
        <v>00</v>
      </c>
      <c r="I12" s="23" t="str">
        <f t="shared" si="0"/>
        <v>00</v>
      </c>
      <c r="J12" s="23" t="str">
        <f t="shared" si="0"/>
        <v>00</v>
      </c>
      <c r="K12" s="23" t="str">
        <f t="shared" si="0"/>
        <v>00</v>
      </c>
      <c r="L12" s="23" t="str">
        <f t="shared" si="0"/>
        <v>00</v>
      </c>
      <c r="M12" s="23" t="str">
        <f t="shared" si="0"/>
        <v>00</v>
      </c>
      <c r="N12" s="24" t="str">
        <f t="shared" si="0"/>
        <v>00</v>
      </c>
      <c r="O12" s="22">
        <f t="shared" si="1"/>
        <v>0</v>
      </c>
      <c r="P12" s="2">
        <f t="shared" si="1"/>
        <v>0</v>
      </c>
      <c r="Q12" s="2">
        <f t="shared" si="1"/>
        <v>0</v>
      </c>
      <c r="R12" s="2">
        <f t="shared" si="1"/>
        <v>0</v>
      </c>
      <c r="S12" s="2">
        <f t="shared" si="1"/>
        <v>0</v>
      </c>
      <c r="T12" s="2">
        <f t="shared" si="1"/>
        <v>0</v>
      </c>
      <c r="U12" s="2">
        <f t="shared" si="1"/>
        <v>0</v>
      </c>
      <c r="V12" s="2">
        <f t="shared" si="1"/>
        <v>0</v>
      </c>
      <c r="W12" s="2">
        <f t="shared" si="1"/>
        <v>0</v>
      </c>
      <c r="X12" s="2">
        <f t="shared" si="1"/>
        <v>0</v>
      </c>
      <c r="Y12" s="62">
        <v>0</v>
      </c>
      <c r="Z12" s="63">
        <v>0</v>
      </c>
      <c r="AA12" s="63">
        <v>0</v>
      </c>
      <c r="AB12" s="63">
        <v>0</v>
      </c>
      <c r="AC12" s="63">
        <v>0</v>
      </c>
      <c r="AD12" s="63">
        <v>0</v>
      </c>
      <c r="AE12" s="63">
        <v>0</v>
      </c>
      <c r="AF12" s="63">
        <v>0</v>
      </c>
      <c r="AG12" s="63">
        <v>0</v>
      </c>
      <c r="AH12" s="63">
        <v>0</v>
      </c>
      <c r="AI12" s="64" t="str">
        <f t="shared" si="4"/>
        <v>00000000</v>
      </c>
      <c r="AJ12" s="65" t="str">
        <f t="shared" si="5"/>
        <v>00000000</v>
      </c>
      <c r="AK12" s="65" t="str">
        <f t="shared" si="6"/>
        <v>00000000</v>
      </c>
      <c r="AL12" s="65" t="str">
        <f t="shared" si="7"/>
        <v>00000000</v>
      </c>
      <c r="AM12" s="65" t="str">
        <f t="shared" si="8"/>
        <v>00000000</v>
      </c>
      <c r="AN12" s="65" t="str">
        <f t="shared" si="9"/>
        <v>00000000</v>
      </c>
      <c r="AO12" s="65" t="str">
        <f t="shared" si="10"/>
        <v>00000000</v>
      </c>
      <c r="AP12" s="65" t="str">
        <f t="shared" si="11"/>
        <v>00000000</v>
      </c>
      <c r="AQ12" s="65" t="str">
        <f t="shared" si="12"/>
        <v>00000000</v>
      </c>
      <c r="AR12" s="66" t="str">
        <f t="shared" si="13"/>
        <v>00000000</v>
      </c>
      <c r="AS12" s="63">
        <v>0</v>
      </c>
      <c r="AT12" s="70">
        <v>0</v>
      </c>
      <c r="AU12" s="71">
        <v>0</v>
      </c>
      <c r="AV12" s="71">
        <v>0</v>
      </c>
      <c r="AW12" s="71">
        <v>0</v>
      </c>
      <c r="AX12" s="71">
        <v>0</v>
      </c>
      <c r="AY12" s="71">
        <v>0</v>
      </c>
      <c r="AZ12" s="72">
        <v>0</v>
      </c>
      <c r="BA12" s="70">
        <v>0</v>
      </c>
      <c r="BB12" s="71">
        <v>0</v>
      </c>
      <c r="BC12" s="71">
        <v>0</v>
      </c>
      <c r="BD12" s="71">
        <v>0</v>
      </c>
      <c r="BE12" s="71">
        <v>0</v>
      </c>
      <c r="BF12" s="71">
        <v>0</v>
      </c>
      <c r="BG12" s="72">
        <v>0</v>
      </c>
      <c r="BH12" s="70">
        <v>0</v>
      </c>
      <c r="BI12" s="71">
        <v>0</v>
      </c>
      <c r="BJ12" s="71">
        <v>0</v>
      </c>
      <c r="BK12" s="71">
        <v>0</v>
      </c>
      <c r="BL12" s="71">
        <v>0</v>
      </c>
      <c r="BM12" s="71">
        <v>0</v>
      </c>
      <c r="BN12" s="72">
        <v>0</v>
      </c>
      <c r="BO12" s="70">
        <v>0</v>
      </c>
      <c r="BP12" s="71">
        <v>0</v>
      </c>
      <c r="BQ12" s="71">
        <v>0</v>
      </c>
      <c r="BR12" s="71">
        <v>0</v>
      </c>
      <c r="BS12" s="71">
        <v>0</v>
      </c>
      <c r="BT12" s="71">
        <v>0</v>
      </c>
      <c r="BU12" s="72">
        <v>0</v>
      </c>
      <c r="BV12" s="70">
        <v>0</v>
      </c>
      <c r="BW12" s="71">
        <v>0</v>
      </c>
      <c r="BX12" s="71">
        <v>0</v>
      </c>
      <c r="BY12" s="71">
        <v>0</v>
      </c>
      <c r="BZ12" s="71">
        <v>0</v>
      </c>
      <c r="CA12" s="71">
        <v>0</v>
      </c>
      <c r="CB12" s="72">
        <v>0</v>
      </c>
      <c r="CC12" s="70">
        <v>0</v>
      </c>
      <c r="CD12" s="71">
        <v>0</v>
      </c>
      <c r="CE12" s="71">
        <v>0</v>
      </c>
      <c r="CF12" s="71">
        <v>0</v>
      </c>
      <c r="CG12" s="71">
        <v>0</v>
      </c>
      <c r="CH12" s="71">
        <v>0</v>
      </c>
      <c r="CI12" s="72">
        <v>0</v>
      </c>
      <c r="CJ12" s="70">
        <v>0</v>
      </c>
      <c r="CK12" s="71">
        <v>0</v>
      </c>
      <c r="CL12" s="71">
        <v>0</v>
      </c>
      <c r="CM12" s="71">
        <v>0</v>
      </c>
      <c r="CN12" s="71">
        <v>0</v>
      </c>
      <c r="CO12" s="71">
        <v>0</v>
      </c>
      <c r="CP12" s="72">
        <v>0</v>
      </c>
      <c r="CQ12" s="70">
        <v>0</v>
      </c>
      <c r="CR12" s="71">
        <v>0</v>
      </c>
      <c r="CS12" s="71">
        <v>0</v>
      </c>
      <c r="CT12" s="71">
        <v>0</v>
      </c>
      <c r="CU12" s="71">
        <v>0</v>
      </c>
      <c r="CV12" s="71">
        <v>0</v>
      </c>
      <c r="CW12" s="72">
        <v>0</v>
      </c>
      <c r="CX12" s="70">
        <v>0</v>
      </c>
      <c r="CY12" s="71">
        <v>0</v>
      </c>
      <c r="CZ12" s="71">
        <v>0</v>
      </c>
      <c r="DA12" s="71">
        <v>0</v>
      </c>
      <c r="DB12" s="71">
        <v>0</v>
      </c>
      <c r="DC12" s="71">
        <v>0</v>
      </c>
      <c r="DD12" s="72">
        <v>0</v>
      </c>
      <c r="DE12" s="70">
        <v>0</v>
      </c>
      <c r="DF12" s="71">
        <v>0</v>
      </c>
      <c r="DG12" s="71">
        <v>0</v>
      </c>
      <c r="DH12" s="71">
        <v>0</v>
      </c>
      <c r="DI12" s="71">
        <v>0</v>
      </c>
      <c r="DJ12" s="71">
        <v>0</v>
      </c>
      <c r="DK12" s="72">
        <v>0</v>
      </c>
      <c r="DL12" s="20">
        <v>0</v>
      </c>
      <c r="DM12" s="47" t="str">
        <f t="shared" si="14"/>
        <v>POKE14336,0:POKE14337,0:POKE14338,0:POKE14339,0:POKE14340,0:POKE14341,0:POKE14342,0:POKE14343,0:POKE14344,0:POKE14345,0</v>
      </c>
    </row>
    <row r="13" spans="1:117" s="6" customFormat="1" ht="15.75" thickBot="1" x14ac:dyDescent="0.3">
      <c r="A13" s="35">
        <f t="shared" si="15"/>
        <v>7</v>
      </c>
      <c r="B13" s="32" t="str">
        <f t="shared" si="2"/>
        <v>07</v>
      </c>
      <c r="C13" s="10" t="str">
        <f t="shared" si="3"/>
        <v>$3C00</v>
      </c>
      <c r="D13" s="10">
        <f t="shared" si="16"/>
        <v>15360</v>
      </c>
      <c r="E13" s="7" t="str">
        <f t="shared" si="0"/>
        <v>00</v>
      </c>
      <c r="F13" s="8" t="str">
        <f t="shared" si="0"/>
        <v>00</v>
      </c>
      <c r="G13" s="8" t="str">
        <f t="shared" si="0"/>
        <v>00</v>
      </c>
      <c r="H13" s="8" t="str">
        <f t="shared" si="0"/>
        <v>00</v>
      </c>
      <c r="I13" s="8" t="str">
        <f t="shared" si="0"/>
        <v>00</v>
      </c>
      <c r="J13" s="8" t="str">
        <f t="shared" si="0"/>
        <v>00</v>
      </c>
      <c r="K13" s="8" t="str">
        <f t="shared" si="0"/>
        <v>00</v>
      </c>
      <c r="L13" s="8" t="str">
        <f t="shared" si="0"/>
        <v>00</v>
      </c>
      <c r="M13" s="8" t="str">
        <f t="shared" si="0"/>
        <v>00</v>
      </c>
      <c r="N13" s="9" t="str">
        <f t="shared" si="0"/>
        <v>00</v>
      </c>
      <c r="O13" s="7">
        <f t="shared" si="1"/>
        <v>0</v>
      </c>
      <c r="P13" s="8">
        <f t="shared" si="1"/>
        <v>0</v>
      </c>
      <c r="Q13" s="8">
        <f t="shared" si="1"/>
        <v>0</v>
      </c>
      <c r="R13" s="8">
        <f t="shared" si="1"/>
        <v>0</v>
      </c>
      <c r="S13" s="8">
        <f t="shared" si="1"/>
        <v>0</v>
      </c>
      <c r="T13" s="8">
        <f t="shared" si="1"/>
        <v>0</v>
      </c>
      <c r="U13" s="8">
        <f t="shared" si="1"/>
        <v>0</v>
      </c>
      <c r="V13" s="8">
        <f t="shared" si="1"/>
        <v>0</v>
      </c>
      <c r="W13" s="8">
        <f t="shared" si="1"/>
        <v>0</v>
      </c>
      <c r="X13" s="8">
        <f t="shared" si="1"/>
        <v>0</v>
      </c>
      <c r="Y13" s="73">
        <v>0</v>
      </c>
      <c r="Z13" s="74">
        <v>0</v>
      </c>
      <c r="AA13" s="74">
        <v>0</v>
      </c>
      <c r="AB13" s="74">
        <v>0</v>
      </c>
      <c r="AC13" s="74">
        <v>0</v>
      </c>
      <c r="AD13" s="74">
        <v>0</v>
      </c>
      <c r="AE13" s="74">
        <v>0</v>
      </c>
      <c r="AF13" s="74">
        <v>0</v>
      </c>
      <c r="AG13" s="74">
        <v>0</v>
      </c>
      <c r="AH13" s="74">
        <v>0</v>
      </c>
      <c r="AI13" s="75" t="str">
        <f t="shared" si="4"/>
        <v>00000000</v>
      </c>
      <c r="AJ13" s="76" t="str">
        <f t="shared" si="5"/>
        <v>00000000</v>
      </c>
      <c r="AK13" s="76" t="str">
        <f t="shared" si="6"/>
        <v>00000000</v>
      </c>
      <c r="AL13" s="76" t="str">
        <f t="shared" si="7"/>
        <v>00000000</v>
      </c>
      <c r="AM13" s="76" t="str">
        <f t="shared" si="8"/>
        <v>00000000</v>
      </c>
      <c r="AN13" s="76" t="str">
        <f t="shared" si="9"/>
        <v>00000000</v>
      </c>
      <c r="AO13" s="76" t="str">
        <f t="shared" si="10"/>
        <v>00000000</v>
      </c>
      <c r="AP13" s="76" t="str">
        <f t="shared" si="11"/>
        <v>00000000</v>
      </c>
      <c r="AQ13" s="76" t="str">
        <f t="shared" si="12"/>
        <v>00000000</v>
      </c>
      <c r="AR13" s="77" t="str">
        <f t="shared" si="13"/>
        <v>00000000</v>
      </c>
      <c r="AS13" s="78">
        <v>0</v>
      </c>
      <c r="AT13" s="79">
        <v>0</v>
      </c>
      <c r="AU13" s="80">
        <v>0</v>
      </c>
      <c r="AV13" s="80">
        <v>0</v>
      </c>
      <c r="AW13" s="80">
        <v>0</v>
      </c>
      <c r="AX13" s="80">
        <v>0</v>
      </c>
      <c r="AY13" s="80">
        <v>0</v>
      </c>
      <c r="AZ13" s="81">
        <v>0</v>
      </c>
      <c r="BA13" s="79">
        <v>0</v>
      </c>
      <c r="BB13" s="80">
        <v>0</v>
      </c>
      <c r="BC13" s="80">
        <v>0</v>
      </c>
      <c r="BD13" s="80">
        <v>0</v>
      </c>
      <c r="BE13" s="80">
        <v>0</v>
      </c>
      <c r="BF13" s="80">
        <v>0</v>
      </c>
      <c r="BG13" s="81">
        <v>0</v>
      </c>
      <c r="BH13" s="79">
        <v>0</v>
      </c>
      <c r="BI13" s="80">
        <v>0</v>
      </c>
      <c r="BJ13" s="80">
        <v>0</v>
      </c>
      <c r="BK13" s="80">
        <v>0</v>
      </c>
      <c r="BL13" s="80">
        <v>0</v>
      </c>
      <c r="BM13" s="80">
        <v>0</v>
      </c>
      <c r="BN13" s="81">
        <v>0</v>
      </c>
      <c r="BO13" s="79">
        <v>0</v>
      </c>
      <c r="BP13" s="80">
        <v>0</v>
      </c>
      <c r="BQ13" s="80">
        <v>0</v>
      </c>
      <c r="BR13" s="80">
        <v>0</v>
      </c>
      <c r="BS13" s="80">
        <v>0</v>
      </c>
      <c r="BT13" s="80">
        <v>0</v>
      </c>
      <c r="BU13" s="81">
        <v>0</v>
      </c>
      <c r="BV13" s="79">
        <v>0</v>
      </c>
      <c r="BW13" s="80">
        <v>0</v>
      </c>
      <c r="BX13" s="80">
        <v>0</v>
      </c>
      <c r="BY13" s="80">
        <v>0</v>
      </c>
      <c r="BZ13" s="80">
        <v>0</v>
      </c>
      <c r="CA13" s="80">
        <v>0</v>
      </c>
      <c r="CB13" s="81">
        <v>0</v>
      </c>
      <c r="CC13" s="79">
        <v>0</v>
      </c>
      <c r="CD13" s="80">
        <v>0</v>
      </c>
      <c r="CE13" s="80">
        <v>0</v>
      </c>
      <c r="CF13" s="80">
        <v>0</v>
      </c>
      <c r="CG13" s="80">
        <v>0</v>
      </c>
      <c r="CH13" s="80">
        <v>0</v>
      </c>
      <c r="CI13" s="81">
        <v>0</v>
      </c>
      <c r="CJ13" s="79">
        <v>0</v>
      </c>
      <c r="CK13" s="80">
        <v>0</v>
      </c>
      <c r="CL13" s="80">
        <v>0</v>
      </c>
      <c r="CM13" s="80">
        <v>0</v>
      </c>
      <c r="CN13" s="80">
        <v>0</v>
      </c>
      <c r="CO13" s="80">
        <v>0</v>
      </c>
      <c r="CP13" s="81">
        <v>0</v>
      </c>
      <c r="CQ13" s="79">
        <v>0</v>
      </c>
      <c r="CR13" s="80">
        <v>0</v>
      </c>
      <c r="CS13" s="80">
        <v>0</v>
      </c>
      <c r="CT13" s="80">
        <v>0</v>
      </c>
      <c r="CU13" s="80">
        <v>0</v>
      </c>
      <c r="CV13" s="80">
        <v>0</v>
      </c>
      <c r="CW13" s="81">
        <v>0</v>
      </c>
      <c r="CX13" s="79">
        <v>0</v>
      </c>
      <c r="CY13" s="80">
        <v>0</v>
      </c>
      <c r="CZ13" s="80">
        <v>0</v>
      </c>
      <c r="DA13" s="80">
        <v>0</v>
      </c>
      <c r="DB13" s="80">
        <v>0</v>
      </c>
      <c r="DC13" s="80">
        <v>0</v>
      </c>
      <c r="DD13" s="81">
        <v>0</v>
      </c>
      <c r="DE13" s="79">
        <v>0</v>
      </c>
      <c r="DF13" s="80">
        <v>0</v>
      </c>
      <c r="DG13" s="80">
        <v>0</v>
      </c>
      <c r="DH13" s="80">
        <v>0</v>
      </c>
      <c r="DI13" s="80">
        <v>0</v>
      </c>
      <c r="DJ13" s="80">
        <v>0</v>
      </c>
      <c r="DK13" s="81">
        <v>0</v>
      </c>
      <c r="DL13" s="20">
        <v>0</v>
      </c>
      <c r="DM13" s="48" t="str">
        <f t="shared" si="14"/>
        <v>POKE15360,0:POKE15361,0:POKE15362,0:POKE15363,0:POKE15364,0:POKE15365,0:POKE15366,0:POKE15367,0:POKE15368,0:POKE15369,0</v>
      </c>
    </row>
    <row r="14" spans="1:117" customFormat="1" x14ac:dyDescent="0.25">
      <c r="A14" s="33">
        <f t="shared" si="15"/>
        <v>8</v>
      </c>
      <c r="B14" s="30" t="str">
        <f t="shared" si="2"/>
        <v>08</v>
      </c>
      <c r="C14" s="1" t="str">
        <f t="shared" si="3"/>
        <v>$2080</v>
      </c>
      <c r="D14" s="1">
        <f>D6+128</f>
        <v>8320</v>
      </c>
      <c r="E14" s="22" t="str">
        <f t="shared" si="0"/>
        <v>00</v>
      </c>
      <c r="F14" s="23" t="str">
        <f t="shared" si="0"/>
        <v>00</v>
      </c>
      <c r="G14" s="23" t="str">
        <f t="shared" si="0"/>
        <v>00</v>
      </c>
      <c r="H14" s="23" t="str">
        <f t="shared" si="0"/>
        <v>00</v>
      </c>
      <c r="I14" s="23" t="str">
        <f t="shared" si="0"/>
        <v>00</v>
      </c>
      <c r="J14" s="23" t="str">
        <f t="shared" si="0"/>
        <v>00</v>
      </c>
      <c r="K14" s="23" t="str">
        <f t="shared" si="0"/>
        <v>00</v>
      </c>
      <c r="L14" s="23" t="str">
        <f t="shared" si="0"/>
        <v>00</v>
      </c>
      <c r="M14" s="23" t="str">
        <f t="shared" si="0"/>
        <v>00</v>
      </c>
      <c r="N14" s="24" t="str">
        <f t="shared" si="0"/>
        <v>00</v>
      </c>
      <c r="O14" s="22">
        <f t="shared" si="1"/>
        <v>0</v>
      </c>
      <c r="P14" s="2">
        <f t="shared" si="1"/>
        <v>0</v>
      </c>
      <c r="Q14" s="2">
        <f t="shared" si="1"/>
        <v>0</v>
      </c>
      <c r="R14" s="2">
        <f t="shared" si="1"/>
        <v>0</v>
      </c>
      <c r="S14" s="2">
        <f t="shared" si="1"/>
        <v>0</v>
      </c>
      <c r="T14" s="2">
        <f t="shared" si="1"/>
        <v>0</v>
      </c>
      <c r="U14" s="2">
        <f t="shared" si="1"/>
        <v>0</v>
      </c>
      <c r="V14" s="2">
        <f t="shared" si="1"/>
        <v>0</v>
      </c>
      <c r="W14" s="2">
        <f t="shared" si="1"/>
        <v>0</v>
      </c>
      <c r="X14" s="2">
        <f t="shared" si="1"/>
        <v>0</v>
      </c>
      <c r="Y14" s="62">
        <v>0</v>
      </c>
      <c r="Z14" s="63">
        <v>0</v>
      </c>
      <c r="AA14" s="63">
        <v>0</v>
      </c>
      <c r="AB14" s="63">
        <v>0</v>
      </c>
      <c r="AC14" s="63">
        <v>0</v>
      </c>
      <c r="AD14" s="63">
        <v>0</v>
      </c>
      <c r="AE14" s="63">
        <v>0</v>
      </c>
      <c r="AF14" s="63">
        <v>0</v>
      </c>
      <c r="AG14" s="63">
        <v>0</v>
      </c>
      <c r="AH14" s="63">
        <v>0</v>
      </c>
      <c r="AI14" s="64" t="str">
        <f t="shared" si="4"/>
        <v>00000000</v>
      </c>
      <c r="AJ14" s="65" t="str">
        <f t="shared" si="5"/>
        <v>00000000</v>
      </c>
      <c r="AK14" s="65" t="str">
        <f t="shared" si="6"/>
        <v>00000000</v>
      </c>
      <c r="AL14" s="65" t="str">
        <f t="shared" si="7"/>
        <v>00000000</v>
      </c>
      <c r="AM14" s="65" t="str">
        <f t="shared" si="8"/>
        <v>00000000</v>
      </c>
      <c r="AN14" s="65" t="str">
        <f t="shared" si="9"/>
        <v>00000000</v>
      </c>
      <c r="AO14" s="65" t="str">
        <f t="shared" si="10"/>
        <v>00000000</v>
      </c>
      <c r="AP14" s="65" t="str">
        <f t="shared" si="11"/>
        <v>00000000</v>
      </c>
      <c r="AQ14" s="65" t="str">
        <f t="shared" si="12"/>
        <v>00000000</v>
      </c>
      <c r="AR14" s="66" t="str">
        <f t="shared" si="13"/>
        <v>00000000</v>
      </c>
      <c r="AS14" s="63">
        <v>0</v>
      </c>
      <c r="AT14" s="67">
        <v>0</v>
      </c>
      <c r="AU14" s="68">
        <v>0</v>
      </c>
      <c r="AV14" s="68">
        <v>0</v>
      </c>
      <c r="AW14" s="68">
        <v>0</v>
      </c>
      <c r="AX14" s="68">
        <v>0</v>
      </c>
      <c r="AY14" s="68">
        <v>0</v>
      </c>
      <c r="AZ14" s="69">
        <v>0</v>
      </c>
      <c r="BA14" s="67">
        <v>0</v>
      </c>
      <c r="BB14" s="68">
        <v>0</v>
      </c>
      <c r="BC14" s="68">
        <v>0</v>
      </c>
      <c r="BD14" s="68">
        <v>0</v>
      </c>
      <c r="BE14" s="68">
        <v>0</v>
      </c>
      <c r="BF14" s="68">
        <v>0</v>
      </c>
      <c r="BG14" s="69">
        <v>0</v>
      </c>
      <c r="BH14" s="67">
        <v>0</v>
      </c>
      <c r="BI14" s="68">
        <v>0</v>
      </c>
      <c r="BJ14" s="68">
        <v>0</v>
      </c>
      <c r="BK14" s="68">
        <v>0</v>
      </c>
      <c r="BL14" s="68">
        <v>0</v>
      </c>
      <c r="BM14" s="68">
        <v>0</v>
      </c>
      <c r="BN14" s="69">
        <v>0</v>
      </c>
      <c r="BO14" s="67">
        <v>0</v>
      </c>
      <c r="BP14" s="68">
        <v>0</v>
      </c>
      <c r="BQ14" s="68">
        <v>0</v>
      </c>
      <c r="BR14" s="68">
        <v>0</v>
      </c>
      <c r="BS14" s="68">
        <v>0</v>
      </c>
      <c r="BT14" s="68">
        <v>0</v>
      </c>
      <c r="BU14" s="69">
        <v>0</v>
      </c>
      <c r="BV14" s="67">
        <v>0</v>
      </c>
      <c r="BW14" s="68">
        <v>0</v>
      </c>
      <c r="BX14" s="68">
        <v>0</v>
      </c>
      <c r="BY14" s="68">
        <v>0</v>
      </c>
      <c r="BZ14" s="68">
        <v>0</v>
      </c>
      <c r="CA14" s="68">
        <v>0</v>
      </c>
      <c r="CB14" s="69">
        <v>0</v>
      </c>
      <c r="CC14" s="67">
        <v>0</v>
      </c>
      <c r="CD14" s="68">
        <v>0</v>
      </c>
      <c r="CE14" s="68">
        <v>0</v>
      </c>
      <c r="CF14" s="68">
        <v>0</v>
      </c>
      <c r="CG14" s="68">
        <v>0</v>
      </c>
      <c r="CH14" s="68">
        <v>0</v>
      </c>
      <c r="CI14" s="69">
        <v>0</v>
      </c>
      <c r="CJ14" s="67">
        <v>0</v>
      </c>
      <c r="CK14" s="68">
        <v>0</v>
      </c>
      <c r="CL14" s="68">
        <v>0</v>
      </c>
      <c r="CM14" s="68">
        <v>0</v>
      </c>
      <c r="CN14" s="68">
        <v>0</v>
      </c>
      <c r="CO14" s="68">
        <v>0</v>
      </c>
      <c r="CP14" s="69">
        <v>0</v>
      </c>
      <c r="CQ14" s="67">
        <v>0</v>
      </c>
      <c r="CR14" s="68">
        <v>0</v>
      </c>
      <c r="CS14" s="68">
        <v>0</v>
      </c>
      <c r="CT14" s="68">
        <v>0</v>
      </c>
      <c r="CU14" s="68">
        <v>0</v>
      </c>
      <c r="CV14" s="68">
        <v>0</v>
      </c>
      <c r="CW14" s="69">
        <v>0</v>
      </c>
      <c r="CX14" s="67">
        <v>0</v>
      </c>
      <c r="CY14" s="68">
        <v>0</v>
      </c>
      <c r="CZ14" s="68">
        <v>0</v>
      </c>
      <c r="DA14" s="68">
        <v>0</v>
      </c>
      <c r="DB14" s="68">
        <v>0</v>
      </c>
      <c r="DC14" s="68">
        <v>0</v>
      </c>
      <c r="DD14" s="69">
        <v>0</v>
      </c>
      <c r="DE14" s="67">
        <v>0</v>
      </c>
      <c r="DF14" s="68">
        <v>0</v>
      </c>
      <c r="DG14" s="68">
        <v>0</v>
      </c>
      <c r="DH14" s="68">
        <v>0</v>
      </c>
      <c r="DI14" s="68">
        <v>0</v>
      </c>
      <c r="DJ14" s="68">
        <v>0</v>
      </c>
      <c r="DK14" s="69">
        <v>0</v>
      </c>
      <c r="DL14" s="20">
        <v>0</v>
      </c>
      <c r="DM14" s="47" t="str">
        <f t="shared" si="14"/>
        <v>POKE8320,0:POKE8321,0:POKE8322,0:POKE8323,0:POKE8324,0:POKE8325,0:POKE8326,0:POKE8327,0:POKE8328,0:POKE8329,0</v>
      </c>
    </row>
    <row r="15" spans="1:117" customFormat="1" x14ac:dyDescent="0.25">
      <c r="A15" s="34">
        <f t="shared" si="15"/>
        <v>9</v>
      </c>
      <c r="B15" s="31" t="str">
        <f t="shared" si="2"/>
        <v>09</v>
      </c>
      <c r="C15" s="1" t="str">
        <f t="shared" si="3"/>
        <v>$2480</v>
      </c>
      <c r="D15" s="1">
        <f>D14+1024</f>
        <v>9344</v>
      </c>
      <c r="E15" s="22" t="str">
        <f t="shared" si="0"/>
        <v>00</v>
      </c>
      <c r="F15" s="23" t="str">
        <f t="shared" si="0"/>
        <v>00</v>
      </c>
      <c r="G15" s="23" t="str">
        <f t="shared" si="0"/>
        <v>00</v>
      </c>
      <c r="H15" s="23" t="str">
        <f t="shared" si="0"/>
        <v>00</v>
      </c>
      <c r="I15" s="23" t="str">
        <f t="shared" si="0"/>
        <v>00</v>
      </c>
      <c r="J15" s="23" t="str">
        <f t="shared" si="0"/>
        <v>00</v>
      </c>
      <c r="K15" s="23" t="str">
        <f t="shared" si="0"/>
        <v>00</v>
      </c>
      <c r="L15" s="23" t="str">
        <f t="shared" si="0"/>
        <v>00</v>
      </c>
      <c r="M15" s="23" t="str">
        <f t="shared" si="0"/>
        <v>00</v>
      </c>
      <c r="N15" s="24" t="str">
        <f t="shared" si="0"/>
        <v>00</v>
      </c>
      <c r="O15" s="22">
        <f t="shared" si="1"/>
        <v>0</v>
      </c>
      <c r="P15" s="2">
        <f t="shared" si="1"/>
        <v>0</v>
      </c>
      <c r="Q15" s="2">
        <f t="shared" si="1"/>
        <v>0</v>
      </c>
      <c r="R15" s="2">
        <f t="shared" si="1"/>
        <v>0</v>
      </c>
      <c r="S15" s="2">
        <f t="shared" si="1"/>
        <v>0</v>
      </c>
      <c r="T15" s="2">
        <f t="shared" si="1"/>
        <v>0</v>
      </c>
      <c r="U15" s="2">
        <f t="shared" si="1"/>
        <v>0</v>
      </c>
      <c r="V15" s="2">
        <f t="shared" si="1"/>
        <v>0</v>
      </c>
      <c r="W15" s="2">
        <f t="shared" si="1"/>
        <v>0</v>
      </c>
      <c r="X15" s="2">
        <f t="shared" si="1"/>
        <v>0</v>
      </c>
      <c r="Y15" s="62">
        <v>0</v>
      </c>
      <c r="Z15" s="63">
        <v>0</v>
      </c>
      <c r="AA15" s="63">
        <v>0</v>
      </c>
      <c r="AB15" s="63">
        <v>0</v>
      </c>
      <c r="AC15" s="63">
        <v>0</v>
      </c>
      <c r="AD15" s="63">
        <v>0</v>
      </c>
      <c r="AE15" s="63">
        <v>0</v>
      </c>
      <c r="AF15" s="63">
        <v>0</v>
      </c>
      <c r="AG15" s="63">
        <v>0</v>
      </c>
      <c r="AH15" s="63">
        <v>0</v>
      </c>
      <c r="AI15" s="64" t="str">
        <f t="shared" si="4"/>
        <v>00000000</v>
      </c>
      <c r="AJ15" s="65" t="str">
        <f t="shared" si="5"/>
        <v>00000000</v>
      </c>
      <c r="AK15" s="65" t="str">
        <f t="shared" si="6"/>
        <v>00000000</v>
      </c>
      <c r="AL15" s="65" t="str">
        <f t="shared" si="7"/>
        <v>00000000</v>
      </c>
      <c r="AM15" s="65" t="str">
        <f t="shared" si="8"/>
        <v>00000000</v>
      </c>
      <c r="AN15" s="65" t="str">
        <f t="shared" si="9"/>
        <v>00000000</v>
      </c>
      <c r="AO15" s="65" t="str">
        <f t="shared" si="10"/>
        <v>00000000</v>
      </c>
      <c r="AP15" s="65" t="str">
        <f t="shared" si="11"/>
        <v>00000000</v>
      </c>
      <c r="AQ15" s="65" t="str">
        <f t="shared" si="12"/>
        <v>00000000</v>
      </c>
      <c r="AR15" s="66" t="str">
        <f t="shared" si="13"/>
        <v>00000000</v>
      </c>
      <c r="AS15" s="63">
        <v>0</v>
      </c>
      <c r="AT15" s="70">
        <v>0</v>
      </c>
      <c r="AU15" s="71">
        <v>0</v>
      </c>
      <c r="AV15" s="71">
        <v>0</v>
      </c>
      <c r="AW15" s="71">
        <v>0</v>
      </c>
      <c r="AX15" s="71">
        <v>0</v>
      </c>
      <c r="AY15" s="71">
        <v>0</v>
      </c>
      <c r="AZ15" s="72">
        <v>0</v>
      </c>
      <c r="BA15" s="70">
        <v>0</v>
      </c>
      <c r="BB15" s="71">
        <v>0</v>
      </c>
      <c r="BC15" s="71">
        <v>0</v>
      </c>
      <c r="BD15" s="71">
        <v>0</v>
      </c>
      <c r="BE15" s="71">
        <v>0</v>
      </c>
      <c r="BF15" s="71">
        <v>0</v>
      </c>
      <c r="BG15" s="72">
        <v>0</v>
      </c>
      <c r="BH15" s="70">
        <v>0</v>
      </c>
      <c r="BI15" s="71">
        <v>0</v>
      </c>
      <c r="BJ15" s="71">
        <v>0</v>
      </c>
      <c r="BK15" s="71">
        <v>0</v>
      </c>
      <c r="BL15" s="71">
        <v>0</v>
      </c>
      <c r="BM15" s="71">
        <v>0</v>
      </c>
      <c r="BN15" s="72">
        <v>0</v>
      </c>
      <c r="BO15" s="70">
        <v>0</v>
      </c>
      <c r="BP15" s="71">
        <v>0</v>
      </c>
      <c r="BQ15" s="71">
        <v>0</v>
      </c>
      <c r="BR15" s="71">
        <v>0</v>
      </c>
      <c r="BS15" s="71">
        <v>0</v>
      </c>
      <c r="BT15" s="71">
        <v>0</v>
      </c>
      <c r="BU15" s="72">
        <v>0</v>
      </c>
      <c r="BV15" s="70">
        <v>0</v>
      </c>
      <c r="BW15" s="71">
        <v>0</v>
      </c>
      <c r="BX15" s="71">
        <v>0</v>
      </c>
      <c r="BY15" s="71">
        <v>0</v>
      </c>
      <c r="BZ15" s="71">
        <v>0</v>
      </c>
      <c r="CA15" s="71">
        <v>0</v>
      </c>
      <c r="CB15" s="72">
        <v>0</v>
      </c>
      <c r="CC15" s="70">
        <v>0</v>
      </c>
      <c r="CD15" s="71">
        <v>0</v>
      </c>
      <c r="CE15" s="71">
        <v>0</v>
      </c>
      <c r="CF15" s="71">
        <v>0</v>
      </c>
      <c r="CG15" s="71">
        <v>0</v>
      </c>
      <c r="CH15" s="71">
        <v>0</v>
      </c>
      <c r="CI15" s="72">
        <v>0</v>
      </c>
      <c r="CJ15" s="70">
        <v>0</v>
      </c>
      <c r="CK15" s="71">
        <v>0</v>
      </c>
      <c r="CL15" s="71">
        <v>0</v>
      </c>
      <c r="CM15" s="71">
        <v>0</v>
      </c>
      <c r="CN15" s="71">
        <v>0</v>
      </c>
      <c r="CO15" s="71">
        <v>0</v>
      </c>
      <c r="CP15" s="72">
        <v>0</v>
      </c>
      <c r="CQ15" s="70">
        <v>0</v>
      </c>
      <c r="CR15" s="71">
        <v>0</v>
      </c>
      <c r="CS15" s="71">
        <v>0</v>
      </c>
      <c r="CT15" s="71">
        <v>0</v>
      </c>
      <c r="CU15" s="71">
        <v>0</v>
      </c>
      <c r="CV15" s="71">
        <v>0</v>
      </c>
      <c r="CW15" s="72">
        <v>0</v>
      </c>
      <c r="CX15" s="70">
        <v>0</v>
      </c>
      <c r="CY15" s="71">
        <v>0</v>
      </c>
      <c r="CZ15" s="71">
        <v>0</v>
      </c>
      <c r="DA15" s="71">
        <v>0</v>
      </c>
      <c r="DB15" s="71">
        <v>0</v>
      </c>
      <c r="DC15" s="71">
        <v>0</v>
      </c>
      <c r="DD15" s="72">
        <v>0</v>
      </c>
      <c r="DE15" s="70">
        <v>0</v>
      </c>
      <c r="DF15" s="71">
        <v>0</v>
      </c>
      <c r="DG15" s="71">
        <v>0</v>
      </c>
      <c r="DH15" s="71">
        <v>0</v>
      </c>
      <c r="DI15" s="71">
        <v>0</v>
      </c>
      <c r="DJ15" s="71">
        <v>0</v>
      </c>
      <c r="DK15" s="72">
        <v>0</v>
      </c>
      <c r="DL15" s="20">
        <v>0</v>
      </c>
      <c r="DM15" s="47" t="str">
        <f t="shared" si="14"/>
        <v>POKE9344,0:POKE9345,0:POKE9346,0:POKE9347,0:POKE9348,0:POKE9349,0:POKE9350,0:POKE9351,0:POKE9352,0:POKE9353,0</v>
      </c>
    </row>
    <row r="16" spans="1:117" customFormat="1" x14ac:dyDescent="0.25">
      <c r="A16" s="34">
        <f t="shared" si="15"/>
        <v>10</v>
      </c>
      <c r="B16" s="31" t="str">
        <f t="shared" si="2"/>
        <v>0A</v>
      </c>
      <c r="C16" s="1" t="str">
        <f t="shared" si="3"/>
        <v>$2880</v>
      </c>
      <c r="D16" s="1">
        <f t="shared" ref="D16:D21" si="17">D15+1024</f>
        <v>10368</v>
      </c>
      <c r="E16" s="22" t="str">
        <f t="shared" si="0"/>
        <v>00</v>
      </c>
      <c r="F16" s="23" t="str">
        <f t="shared" si="0"/>
        <v>00</v>
      </c>
      <c r="G16" s="23" t="str">
        <f t="shared" si="0"/>
        <v>00</v>
      </c>
      <c r="H16" s="23" t="str">
        <f t="shared" si="0"/>
        <v>00</v>
      </c>
      <c r="I16" s="23" t="str">
        <f t="shared" si="0"/>
        <v>00</v>
      </c>
      <c r="J16" s="23" t="str">
        <f t="shared" si="0"/>
        <v>00</v>
      </c>
      <c r="K16" s="23" t="str">
        <f t="shared" si="0"/>
        <v>00</v>
      </c>
      <c r="L16" s="23" t="str">
        <f t="shared" si="0"/>
        <v>00</v>
      </c>
      <c r="M16" s="23" t="str">
        <f t="shared" si="0"/>
        <v>00</v>
      </c>
      <c r="N16" s="24" t="str">
        <f t="shared" si="0"/>
        <v>00</v>
      </c>
      <c r="O16" s="22">
        <f t="shared" si="1"/>
        <v>0</v>
      </c>
      <c r="P16" s="2">
        <f t="shared" si="1"/>
        <v>0</v>
      </c>
      <c r="Q16" s="2">
        <f t="shared" si="1"/>
        <v>0</v>
      </c>
      <c r="R16" s="2">
        <f t="shared" si="1"/>
        <v>0</v>
      </c>
      <c r="S16" s="2">
        <f t="shared" si="1"/>
        <v>0</v>
      </c>
      <c r="T16" s="2">
        <f t="shared" si="1"/>
        <v>0</v>
      </c>
      <c r="U16" s="2">
        <f t="shared" si="1"/>
        <v>0</v>
      </c>
      <c r="V16" s="2">
        <f t="shared" si="1"/>
        <v>0</v>
      </c>
      <c r="W16" s="2">
        <f t="shared" si="1"/>
        <v>0</v>
      </c>
      <c r="X16" s="2">
        <f t="shared" si="1"/>
        <v>0</v>
      </c>
      <c r="Y16" s="62">
        <v>0</v>
      </c>
      <c r="Z16" s="63">
        <v>0</v>
      </c>
      <c r="AA16" s="63">
        <v>0</v>
      </c>
      <c r="AB16" s="63">
        <v>0</v>
      </c>
      <c r="AC16" s="63">
        <v>0</v>
      </c>
      <c r="AD16" s="63">
        <v>0</v>
      </c>
      <c r="AE16" s="63">
        <v>0</v>
      </c>
      <c r="AF16" s="63">
        <v>0</v>
      </c>
      <c r="AG16" s="63">
        <v>0</v>
      </c>
      <c r="AH16" s="63">
        <v>0</v>
      </c>
      <c r="AI16" s="64" t="str">
        <f t="shared" si="4"/>
        <v>00000000</v>
      </c>
      <c r="AJ16" s="65" t="str">
        <f t="shared" si="5"/>
        <v>00000000</v>
      </c>
      <c r="AK16" s="65" t="str">
        <f t="shared" si="6"/>
        <v>00000000</v>
      </c>
      <c r="AL16" s="65" t="str">
        <f t="shared" si="7"/>
        <v>00000000</v>
      </c>
      <c r="AM16" s="65" t="str">
        <f t="shared" si="8"/>
        <v>00000000</v>
      </c>
      <c r="AN16" s="65" t="str">
        <f t="shared" si="9"/>
        <v>00000000</v>
      </c>
      <c r="AO16" s="65" t="str">
        <f t="shared" si="10"/>
        <v>00000000</v>
      </c>
      <c r="AP16" s="65" t="str">
        <f t="shared" si="11"/>
        <v>00000000</v>
      </c>
      <c r="AQ16" s="65" t="str">
        <f t="shared" si="12"/>
        <v>00000000</v>
      </c>
      <c r="AR16" s="66" t="str">
        <f t="shared" si="13"/>
        <v>00000000</v>
      </c>
      <c r="AS16" s="63">
        <v>0</v>
      </c>
      <c r="AT16" s="70">
        <v>0</v>
      </c>
      <c r="AU16" s="71">
        <v>0</v>
      </c>
      <c r="AV16" s="71">
        <v>0</v>
      </c>
      <c r="AW16" s="71">
        <v>0</v>
      </c>
      <c r="AX16" s="71">
        <v>0</v>
      </c>
      <c r="AY16" s="71">
        <v>0</v>
      </c>
      <c r="AZ16" s="72">
        <v>0</v>
      </c>
      <c r="BA16" s="70">
        <v>0</v>
      </c>
      <c r="BB16" s="71">
        <v>0</v>
      </c>
      <c r="BC16" s="71">
        <v>0</v>
      </c>
      <c r="BD16" s="71">
        <v>0</v>
      </c>
      <c r="BE16" s="71">
        <v>0</v>
      </c>
      <c r="BF16" s="71">
        <v>0</v>
      </c>
      <c r="BG16" s="72">
        <v>0</v>
      </c>
      <c r="BH16" s="70">
        <v>0</v>
      </c>
      <c r="BI16" s="71">
        <v>0</v>
      </c>
      <c r="BJ16" s="71">
        <v>0</v>
      </c>
      <c r="BK16" s="71">
        <v>0</v>
      </c>
      <c r="BL16" s="71">
        <v>0</v>
      </c>
      <c r="BM16" s="71">
        <v>0</v>
      </c>
      <c r="BN16" s="72">
        <v>0</v>
      </c>
      <c r="BO16" s="70">
        <v>0</v>
      </c>
      <c r="BP16" s="71">
        <v>0</v>
      </c>
      <c r="BQ16" s="71">
        <v>0</v>
      </c>
      <c r="BR16" s="71">
        <v>0</v>
      </c>
      <c r="BS16" s="71">
        <v>0</v>
      </c>
      <c r="BT16" s="71">
        <v>0</v>
      </c>
      <c r="BU16" s="72">
        <v>0</v>
      </c>
      <c r="BV16" s="70">
        <v>0</v>
      </c>
      <c r="BW16" s="71">
        <v>0</v>
      </c>
      <c r="BX16" s="71">
        <v>0</v>
      </c>
      <c r="BY16" s="71">
        <v>0</v>
      </c>
      <c r="BZ16" s="71">
        <v>0</v>
      </c>
      <c r="CA16" s="71">
        <v>0</v>
      </c>
      <c r="CB16" s="72">
        <v>0</v>
      </c>
      <c r="CC16" s="70">
        <v>0</v>
      </c>
      <c r="CD16" s="71">
        <v>0</v>
      </c>
      <c r="CE16" s="71">
        <v>0</v>
      </c>
      <c r="CF16" s="71">
        <v>0</v>
      </c>
      <c r="CG16" s="71">
        <v>0</v>
      </c>
      <c r="CH16" s="71">
        <v>0</v>
      </c>
      <c r="CI16" s="72">
        <v>0</v>
      </c>
      <c r="CJ16" s="70">
        <v>0</v>
      </c>
      <c r="CK16" s="71">
        <v>0</v>
      </c>
      <c r="CL16" s="71">
        <v>0</v>
      </c>
      <c r="CM16" s="71">
        <v>0</v>
      </c>
      <c r="CN16" s="71">
        <v>0</v>
      </c>
      <c r="CO16" s="71">
        <v>0</v>
      </c>
      <c r="CP16" s="72">
        <v>0</v>
      </c>
      <c r="CQ16" s="70">
        <v>0</v>
      </c>
      <c r="CR16" s="71">
        <v>0</v>
      </c>
      <c r="CS16" s="71">
        <v>0</v>
      </c>
      <c r="CT16" s="71">
        <v>0</v>
      </c>
      <c r="CU16" s="71">
        <v>0</v>
      </c>
      <c r="CV16" s="71">
        <v>0</v>
      </c>
      <c r="CW16" s="72">
        <v>0</v>
      </c>
      <c r="CX16" s="70">
        <v>0</v>
      </c>
      <c r="CY16" s="71">
        <v>0</v>
      </c>
      <c r="CZ16" s="71">
        <v>0</v>
      </c>
      <c r="DA16" s="71">
        <v>0</v>
      </c>
      <c r="DB16" s="71">
        <v>0</v>
      </c>
      <c r="DC16" s="71">
        <v>0</v>
      </c>
      <c r="DD16" s="72">
        <v>0</v>
      </c>
      <c r="DE16" s="70">
        <v>0</v>
      </c>
      <c r="DF16" s="71">
        <v>0</v>
      </c>
      <c r="DG16" s="71">
        <v>0</v>
      </c>
      <c r="DH16" s="71">
        <v>0</v>
      </c>
      <c r="DI16" s="71">
        <v>0</v>
      </c>
      <c r="DJ16" s="71">
        <v>0</v>
      </c>
      <c r="DK16" s="72">
        <v>0</v>
      </c>
      <c r="DL16" s="20">
        <v>0</v>
      </c>
      <c r="DM16" s="47" t="str">
        <f t="shared" si="14"/>
        <v>POKE10368,0:POKE10369,0:POKE10370,0:POKE10371,0:POKE10372,0:POKE10373,0:POKE10374,0:POKE10375,0:POKE10376,0:POKE10377,0</v>
      </c>
    </row>
    <row r="17" spans="1:117" customFormat="1" x14ac:dyDescent="0.25">
      <c r="A17" s="34">
        <f t="shared" si="15"/>
        <v>11</v>
      </c>
      <c r="B17" s="31" t="str">
        <f t="shared" si="2"/>
        <v>0B</v>
      </c>
      <c r="C17" s="1" t="str">
        <f t="shared" si="3"/>
        <v>$2C80</v>
      </c>
      <c r="D17" s="1">
        <f t="shared" si="17"/>
        <v>11392</v>
      </c>
      <c r="E17" s="22" t="str">
        <f t="shared" si="0"/>
        <v>00</v>
      </c>
      <c r="F17" s="23" t="str">
        <f t="shared" si="0"/>
        <v>00</v>
      </c>
      <c r="G17" s="23" t="str">
        <f t="shared" si="0"/>
        <v>00</v>
      </c>
      <c r="H17" s="23" t="str">
        <f t="shared" si="0"/>
        <v>00</v>
      </c>
      <c r="I17" s="23" t="str">
        <f t="shared" si="0"/>
        <v>00</v>
      </c>
      <c r="J17" s="23" t="str">
        <f t="shared" si="0"/>
        <v>00</v>
      </c>
      <c r="K17" s="23" t="str">
        <f t="shared" si="0"/>
        <v>00</v>
      </c>
      <c r="L17" s="23" t="str">
        <f t="shared" si="0"/>
        <v>00</v>
      </c>
      <c r="M17" s="23" t="str">
        <f t="shared" si="0"/>
        <v>00</v>
      </c>
      <c r="N17" s="24" t="str">
        <f t="shared" si="0"/>
        <v>00</v>
      </c>
      <c r="O17" s="22">
        <f t="shared" si="1"/>
        <v>0</v>
      </c>
      <c r="P17" s="2">
        <f t="shared" si="1"/>
        <v>0</v>
      </c>
      <c r="Q17" s="2">
        <f t="shared" si="1"/>
        <v>0</v>
      </c>
      <c r="R17" s="2">
        <f t="shared" si="1"/>
        <v>0</v>
      </c>
      <c r="S17" s="2">
        <f t="shared" si="1"/>
        <v>0</v>
      </c>
      <c r="T17" s="2">
        <f t="shared" si="1"/>
        <v>0</v>
      </c>
      <c r="U17" s="2">
        <f t="shared" si="1"/>
        <v>0</v>
      </c>
      <c r="V17" s="2">
        <f t="shared" si="1"/>
        <v>0</v>
      </c>
      <c r="W17" s="2">
        <f t="shared" si="1"/>
        <v>0</v>
      </c>
      <c r="X17" s="2">
        <f t="shared" si="1"/>
        <v>0</v>
      </c>
      <c r="Y17" s="62">
        <v>0</v>
      </c>
      <c r="Z17" s="63">
        <v>0</v>
      </c>
      <c r="AA17" s="63">
        <v>0</v>
      </c>
      <c r="AB17" s="63">
        <v>0</v>
      </c>
      <c r="AC17" s="63">
        <v>0</v>
      </c>
      <c r="AD17" s="63">
        <v>0</v>
      </c>
      <c r="AE17" s="63">
        <v>0</v>
      </c>
      <c r="AF17" s="63">
        <v>0</v>
      </c>
      <c r="AG17" s="63">
        <v>0</v>
      </c>
      <c r="AH17" s="63">
        <v>0</v>
      </c>
      <c r="AI17" s="64" t="str">
        <f t="shared" si="4"/>
        <v>00000000</v>
      </c>
      <c r="AJ17" s="65" t="str">
        <f t="shared" si="5"/>
        <v>00000000</v>
      </c>
      <c r="AK17" s="65" t="str">
        <f t="shared" si="6"/>
        <v>00000000</v>
      </c>
      <c r="AL17" s="65" t="str">
        <f t="shared" si="7"/>
        <v>00000000</v>
      </c>
      <c r="AM17" s="65" t="str">
        <f t="shared" si="8"/>
        <v>00000000</v>
      </c>
      <c r="AN17" s="65" t="str">
        <f t="shared" si="9"/>
        <v>00000000</v>
      </c>
      <c r="AO17" s="65" t="str">
        <f t="shared" si="10"/>
        <v>00000000</v>
      </c>
      <c r="AP17" s="65" t="str">
        <f t="shared" si="11"/>
        <v>00000000</v>
      </c>
      <c r="AQ17" s="65" t="str">
        <f t="shared" si="12"/>
        <v>00000000</v>
      </c>
      <c r="AR17" s="66" t="str">
        <f t="shared" si="13"/>
        <v>00000000</v>
      </c>
      <c r="AS17" s="63">
        <v>0</v>
      </c>
      <c r="AT17" s="70">
        <v>0</v>
      </c>
      <c r="AU17" s="71">
        <v>0</v>
      </c>
      <c r="AV17" s="71">
        <v>0</v>
      </c>
      <c r="AW17" s="71">
        <v>0</v>
      </c>
      <c r="AX17" s="71">
        <v>0</v>
      </c>
      <c r="AY17" s="71">
        <v>0</v>
      </c>
      <c r="AZ17" s="72">
        <v>0</v>
      </c>
      <c r="BA17" s="70">
        <v>0</v>
      </c>
      <c r="BB17" s="71">
        <v>0</v>
      </c>
      <c r="BC17" s="71">
        <v>0</v>
      </c>
      <c r="BD17" s="71">
        <v>0</v>
      </c>
      <c r="BE17" s="71">
        <v>0</v>
      </c>
      <c r="BF17" s="71">
        <v>0</v>
      </c>
      <c r="BG17" s="72">
        <v>0</v>
      </c>
      <c r="BH17" s="70">
        <v>0</v>
      </c>
      <c r="BI17" s="71">
        <v>0</v>
      </c>
      <c r="BJ17" s="71">
        <v>0</v>
      </c>
      <c r="BK17" s="71">
        <v>0</v>
      </c>
      <c r="BL17" s="71">
        <v>0</v>
      </c>
      <c r="BM17" s="71">
        <v>0</v>
      </c>
      <c r="BN17" s="72">
        <v>0</v>
      </c>
      <c r="BO17" s="70">
        <v>0</v>
      </c>
      <c r="BP17" s="71">
        <v>0</v>
      </c>
      <c r="BQ17" s="71">
        <v>0</v>
      </c>
      <c r="BR17" s="71">
        <v>0</v>
      </c>
      <c r="BS17" s="71">
        <v>0</v>
      </c>
      <c r="BT17" s="71">
        <v>0</v>
      </c>
      <c r="BU17" s="72">
        <v>0</v>
      </c>
      <c r="BV17" s="70">
        <v>0</v>
      </c>
      <c r="BW17" s="71">
        <v>0</v>
      </c>
      <c r="BX17" s="71">
        <v>0</v>
      </c>
      <c r="BY17" s="71">
        <v>0</v>
      </c>
      <c r="BZ17" s="71">
        <v>0</v>
      </c>
      <c r="CA17" s="71">
        <v>0</v>
      </c>
      <c r="CB17" s="72">
        <v>0</v>
      </c>
      <c r="CC17" s="70">
        <v>0</v>
      </c>
      <c r="CD17" s="71">
        <v>0</v>
      </c>
      <c r="CE17" s="71">
        <v>0</v>
      </c>
      <c r="CF17" s="71">
        <v>0</v>
      </c>
      <c r="CG17" s="71">
        <v>0</v>
      </c>
      <c r="CH17" s="71">
        <v>0</v>
      </c>
      <c r="CI17" s="72">
        <v>0</v>
      </c>
      <c r="CJ17" s="70">
        <v>0</v>
      </c>
      <c r="CK17" s="71">
        <v>0</v>
      </c>
      <c r="CL17" s="71">
        <v>0</v>
      </c>
      <c r="CM17" s="71">
        <v>0</v>
      </c>
      <c r="CN17" s="71">
        <v>0</v>
      </c>
      <c r="CO17" s="71">
        <v>0</v>
      </c>
      <c r="CP17" s="72">
        <v>0</v>
      </c>
      <c r="CQ17" s="70">
        <v>0</v>
      </c>
      <c r="CR17" s="71">
        <v>0</v>
      </c>
      <c r="CS17" s="71">
        <v>0</v>
      </c>
      <c r="CT17" s="71">
        <v>0</v>
      </c>
      <c r="CU17" s="71">
        <v>0</v>
      </c>
      <c r="CV17" s="71">
        <v>0</v>
      </c>
      <c r="CW17" s="72">
        <v>0</v>
      </c>
      <c r="CX17" s="70">
        <v>0</v>
      </c>
      <c r="CY17" s="71">
        <v>0</v>
      </c>
      <c r="CZ17" s="71">
        <v>0</v>
      </c>
      <c r="DA17" s="71">
        <v>0</v>
      </c>
      <c r="DB17" s="71">
        <v>0</v>
      </c>
      <c r="DC17" s="71">
        <v>0</v>
      </c>
      <c r="DD17" s="72">
        <v>0</v>
      </c>
      <c r="DE17" s="70">
        <v>0</v>
      </c>
      <c r="DF17" s="71">
        <v>0</v>
      </c>
      <c r="DG17" s="71">
        <v>0</v>
      </c>
      <c r="DH17" s="71">
        <v>0</v>
      </c>
      <c r="DI17" s="71">
        <v>0</v>
      </c>
      <c r="DJ17" s="71">
        <v>0</v>
      </c>
      <c r="DK17" s="72">
        <v>0</v>
      </c>
      <c r="DL17" s="20">
        <v>0</v>
      </c>
      <c r="DM17" s="47" t="str">
        <f t="shared" si="14"/>
        <v>POKE11392,0:POKE11393,0:POKE11394,0:POKE11395,0:POKE11396,0:POKE11397,0:POKE11398,0:POKE11399,0:POKE11400,0:POKE11401,0</v>
      </c>
    </row>
    <row r="18" spans="1:117" customFormat="1" x14ac:dyDescent="0.25">
      <c r="A18" s="34">
        <f t="shared" si="15"/>
        <v>12</v>
      </c>
      <c r="B18" s="31" t="str">
        <f t="shared" si="2"/>
        <v>0C</v>
      </c>
      <c r="C18" s="1" t="str">
        <f t="shared" si="3"/>
        <v>$3080</v>
      </c>
      <c r="D18" s="1">
        <f t="shared" si="17"/>
        <v>12416</v>
      </c>
      <c r="E18" s="22" t="str">
        <f t="shared" si="0"/>
        <v>00</v>
      </c>
      <c r="F18" s="23" t="str">
        <f t="shared" si="0"/>
        <v>00</v>
      </c>
      <c r="G18" s="23" t="str">
        <f t="shared" si="0"/>
        <v>00</v>
      </c>
      <c r="H18" s="23" t="str">
        <f t="shared" si="0"/>
        <v>00</v>
      </c>
      <c r="I18" s="23" t="str">
        <f t="shared" si="0"/>
        <v>00</v>
      </c>
      <c r="J18" s="23" t="str">
        <f t="shared" si="0"/>
        <v>00</v>
      </c>
      <c r="K18" s="23" t="str">
        <f t="shared" si="0"/>
        <v>00</v>
      </c>
      <c r="L18" s="23" t="str">
        <f t="shared" si="0"/>
        <v>00</v>
      </c>
      <c r="M18" s="23" t="str">
        <f t="shared" si="0"/>
        <v>00</v>
      </c>
      <c r="N18" s="24" t="str">
        <f t="shared" si="0"/>
        <v>00</v>
      </c>
      <c r="O18" s="22">
        <f t="shared" si="1"/>
        <v>0</v>
      </c>
      <c r="P18" s="2">
        <f t="shared" si="1"/>
        <v>0</v>
      </c>
      <c r="Q18" s="2">
        <f t="shared" si="1"/>
        <v>0</v>
      </c>
      <c r="R18" s="2">
        <f t="shared" si="1"/>
        <v>0</v>
      </c>
      <c r="S18" s="2">
        <f t="shared" si="1"/>
        <v>0</v>
      </c>
      <c r="T18" s="2">
        <f t="shared" si="1"/>
        <v>0</v>
      </c>
      <c r="U18" s="2">
        <f t="shared" si="1"/>
        <v>0</v>
      </c>
      <c r="V18" s="2">
        <f t="shared" si="1"/>
        <v>0</v>
      </c>
      <c r="W18" s="2">
        <f t="shared" si="1"/>
        <v>0</v>
      </c>
      <c r="X18" s="2">
        <f t="shared" si="1"/>
        <v>0</v>
      </c>
      <c r="Y18" s="62">
        <v>0</v>
      </c>
      <c r="Z18" s="63">
        <v>0</v>
      </c>
      <c r="AA18" s="63">
        <v>0</v>
      </c>
      <c r="AB18" s="63">
        <v>0</v>
      </c>
      <c r="AC18" s="63">
        <v>0</v>
      </c>
      <c r="AD18" s="63">
        <v>0</v>
      </c>
      <c r="AE18" s="63">
        <v>0</v>
      </c>
      <c r="AF18" s="63">
        <v>0</v>
      </c>
      <c r="AG18" s="63">
        <v>0</v>
      </c>
      <c r="AH18" s="63">
        <v>0</v>
      </c>
      <c r="AI18" s="64" t="str">
        <f t="shared" si="4"/>
        <v>00000000</v>
      </c>
      <c r="AJ18" s="65" t="str">
        <f t="shared" si="5"/>
        <v>00000000</v>
      </c>
      <c r="AK18" s="65" t="str">
        <f t="shared" si="6"/>
        <v>00000000</v>
      </c>
      <c r="AL18" s="65" t="str">
        <f t="shared" si="7"/>
        <v>00000000</v>
      </c>
      <c r="AM18" s="65" t="str">
        <f t="shared" si="8"/>
        <v>00000000</v>
      </c>
      <c r="AN18" s="65" t="str">
        <f t="shared" si="9"/>
        <v>00000000</v>
      </c>
      <c r="AO18" s="65" t="str">
        <f t="shared" si="10"/>
        <v>00000000</v>
      </c>
      <c r="AP18" s="65" t="str">
        <f t="shared" si="11"/>
        <v>00000000</v>
      </c>
      <c r="AQ18" s="65" t="str">
        <f t="shared" si="12"/>
        <v>00000000</v>
      </c>
      <c r="AR18" s="66" t="str">
        <f t="shared" si="13"/>
        <v>00000000</v>
      </c>
      <c r="AS18" s="63">
        <v>0</v>
      </c>
      <c r="AT18" s="70">
        <v>0</v>
      </c>
      <c r="AU18" s="71">
        <v>0</v>
      </c>
      <c r="AV18" s="71">
        <v>0</v>
      </c>
      <c r="AW18" s="71">
        <v>0</v>
      </c>
      <c r="AX18" s="71">
        <v>0</v>
      </c>
      <c r="AY18" s="71">
        <v>0</v>
      </c>
      <c r="AZ18" s="72">
        <v>0</v>
      </c>
      <c r="BA18" s="70">
        <v>0</v>
      </c>
      <c r="BB18" s="71">
        <v>0</v>
      </c>
      <c r="BC18" s="71">
        <v>0</v>
      </c>
      <c r="BD18" s="71">
        <v>0</v>
      </c>
      <c r="BE18" s="71">
        <v>0</v>
      </c>
      <c r="BF18" s="71">
        <v>0</v>
      </c>
      <c r="BG18" s="72">
        <v>0</v>
      </c>
      <c r="BH18" s="70">
        <v>0</v>
      </c>
      <c r="BI18" s="71">
        <v>0</v>
      </c>
      <c r="BJ18" s="71">
        <v>0</v>
      </c>
      <c r="BK18" s="71">
        <v>0</v>
      </c>
      <c r="BL18" s="71">
        <v>0</v>
      </c>
      <c r="BM18" s="71">
        <v>0</v>
      </c>
      <c r="BN18" s="72">
        <v>0</v>
      </c>
      <c r="BO18" s="70">
        <v>0</v>
      </c>
      <c r="BP18" s="71">
        <v>0</v>
      </c>
      <c r="BQ18" s="71">
        <v>0</v>
      </c>
      <c r="BR18" s="71">
        <v>0</v>
      </c>
      <c r="BS18" s="71">
        <v>0</v>
      </c>
      <c r="BT18" s="71">
        <v>0</v>
      </c>
      <c r="BU18" s="72">
        <v>0</v>
      </c>
      <c r="BV18" s="70">
        <v>0</v>
      </c>
      <c r="BW18" s="71">
        <v>0</v>
      </c>
      <c r="BX18" s="71">
        <v>0</v>
      </c>
      <c r="BY18" s="71">
        <v>0</v>
      </c>
      <c r="BZ18" s="71">
        <v>0</v>
      </c>
      <c r="CA18" s="71">
        <v>0</v>
      </c>
      <c r="CB18" s="72">
        <v>0</v>
      </c>
      <c r="CC18" s="70">
        <v>0</v>
      </c>
      <c r="CD18" s="71">
        <v>0</v>
      </c>
      <c r="CE18" s="71">
        <v>0</v>
      </c>
      <c r="CF18" s="71">
        <v>0</v>
      </c>
      <c r="CG18" s="71">
        <v>0</v>
      </c>
      <c r="CH18" s="71">
        <v>0</v>
      </c>
      <c r="CI18" s="72">
        <v>0</v>
      </c>
      <c r="CJ18" s="70">
        <v>0</v>
      </c>
      <c r="CK18" s="71">
        <v>0</v>
      </c>
      <c r="CL18" s="71">
        <v>0</v>
      </c>
      <c r="CM18" s="71">
        <v>0</v>
      </c>
      <c r="CN18" s="71">
        <v>0</v>
      </c>
      <c r="CO18" s="71">
        <v>0</v>
      </c>
      <c r="CP18" s="72">
        <v>0</v>
      </c>
      <c r="CQ18" s="70">
        <v>0</v>
      </c>
      <c r="CR18" s="71">
        <v>0</v>
      </c>
      <c r="CS18" s="71">
        <v>0</v>
      </c>
      <c r="CT18" s="71">
        <v>0</v>
      </c>
      <c r="CU18" s="71">
        <v>0</v>
      </c>
      <c r="CV18" s="71">
        <v>0</v>
      </c>
      <c r="CW18" s="72">
        <v>0</v>
      </c>
      <c r="CX18" s="70">
        <v>0</v>
      </c>
      <c r="CY18" s="71">
        <v>0</v>
      </c>
      <c r="CZ18" s="71">
        <v>0</v>
      </c>
      <c r="DA18" s="71">
        <v>0</v>
      </c>
      <c r="DB18" s="71">
        <v>0</v>
      </c>
      <c r="DC18" s="71">
        <v>0</v>
      </c>
      <c r="DD18" s="72">
        <v>0</v>
      </c>
      <c r="DE18" s="70">
        <v>0</v>
      </c>
      <c r="DF18" s="71">
        <v>0</v>
      </c>
      <c r="DG18" s="71">
        <v>0</v>
      </c>
      <c r="DH18" s="71">
        <v>0</v>
      </c>
      <c r="DI18" s="71">
        <v>0</v>
      </c>
      <c r="DJ18" s="71">
        <v>0</v>
      </c>
      <c r="DK18" s="72">
        <v>0</v>
      </c>
      <c r="DL18" s="20">
        <v>0</v>
      </c>
      <c r="DM18" s="47" t="str">
        <f t="shared" si="14"/>
        <v>POKE12416,0:POKE12417,0:POKE12418,0:POKE12419,0:POKE12420,0:POKE12421,0:POKE12422,0:POKE12423,0:POKE12424,0:POKE12425,0</v>
      </c>
    </row>
    <row r="19" spans="1:117" customFormat="1" x14ac:dyDescent="0.25">
      <c r="A19" s="34">
        <f t="shared" si="15"/>
        <v>13</v>
      </c>
      <c r="B19" s="31" t="str">
        <f t="shared" si="2"/>
        <v>0D</v>
      </c>
      <c r="C19" s="1" t="str">
        <f t="shared" si="3"/>
        <v>$3480</v>
      </c>
      <c r="D19" s="1">
        <f t="shared" si="17"/>
        <v>13440</v>
      </c>
      <c r="E19" s="22" t="str">
        <f t="shared" si="0"/>
        <v>00</v>
      </c>
      <c r="F19" s="23" t="str">
        <f t="shared" si="0"/>
        <v>00</v>
      </c>
      <c r="G19" s="23" t="str">
        <f t="shared" si="0"/>
        <v>00</v>
      </c>
      <c r="H19" s="23" t="str">
        <f t="shared" si="0"/>
        <v>00</v>
      </c>
      <c r="I19" s="23" t="str">
        <f t="shared" si="0"/>
        <v>00</v>
      </c>
      <c r="J19" s="23" t="str">
        <f t="shared" si="0"/>
        <v>00</v>
      </c>
      <c r="K19" s="23" t="str">
        <f t="shared" si="0"/>
        <v>00</v>
      </c>
      <c r="L19" s="23" t="str">
        <f t="shared" si="0"/>
        <v>00</v>
      </c>
      <c r="M19" s="23" t="str">
        <f t="shared" si="0"/>
        <v>00</v>
      </c>
      <c r="N19" s="24" t="str">
        <f t="shared" si="0"/>
        <v>00</v>
      </c>
      <c r="O19" s="22">
        <f t="shared" si="1"/>
        <v>0</v>
      </c>
      <c r="P19" s="2">
        <f t="shared" si="1"/>
        <v>0</v>
      </c>
      <c r="Q19" s="2">
        <f t="shared" si="1"/>
        <v>0</v>
      </c>
      <c r="R19" s="2">
        <f t="shared" si="1"/>
        <v>0</v>
      </c>
      <c r="S19" s="2">
        <f t="shared" si="1"/>
        <v>0</v>
      </c>
      <c r="T19" s="2">
        <f t="shared" si="1"/>
        <v>0</v>
      </c>
      <c r="U19" s="2">
        <f t="shared" si="1"/>
        <v>0</v>
      </c>
      <c r="V19" s="2">
        <f t="shared" si="1"/>
        <v>0</v>
      </c>
      <c r="W19" s="2">
        <f t="shared" si="1"/>
        <v>0</v>
      </c>
      <c r="X19" s="2">
        <f t="shared" si="1"/>
        <v>0</v>
      </c>
      <c r="Y19" s="62">
        <v>0</v>
      </c>
      <c r="Z19" s="63">
        <v>0</v>
      </c>
      <c r="AA19" s="63">
        <v>0</v>
      </c>
      <c r="AB19" s="63">
        <v>0</v>
      </c>
      <c r="AC19" s="63">
        <v>0</v>
      </c>
      <c r="AD19" s="63">
        <v>0</v>
      </c>
      <c r="AE19" s="63">
        <v>0</v>
      </c>
      <c r="AF19" s="63">
        <v>0</v>
      </c>
      <c r="AG19" s="63">
        <v>0</v>
      </c>
      <c r="AH19" s="63">
        <v>0</v>
      </c>
      <c r="AI19" s="64" t="str">
        <f t="shared" si="4"/>
        <v>00000000</v>
      </c>
      <c r="AJ19" s="65" t="str">
        <f t="shared" si="5"/>
        <v>00000000</v>
      </c>
      <c r="AK19" s="65" t="str">
        <f t="shared" si="6"/>
        <v>00000000</v>
      </c>
      <c r="AL19" s="65" t="str">
        <f t="shared" si="7"/>
        <v>00000000</v>
      </c>
      <c r="AM19" s="65" t="str">
        <f t="shared" si="8"/>
        <v>00000000</v>
      </c>
      <c r="AN19" s="65" t="str">
        <f t="shared" si="9"/>
        <v>00000000</v>
      </c>
      <c r="AO19" s="65" t="str">
        <f t="shared" si="10"/>
        <v>00000000</v>
      </c>
      <c r="AP19" s="65" t="str">
        <f t="shared" si="11"/>
        <v>00000000</v>
      </c>
      <c r="AQ19" s="65" t="str">
        <f t="shared" si="12"/>
        <v>00000000</v>
      </c>
      <c r="AR19" s="66" t="str">
        <f t="shared" si="13"/>
        <v>00000000</v>
      </c>
      <c r="AS19" s="63">
        <v>0</v>
      </c>
      <c r="AT19" s="70">
        <v>0</v>
      </c>
      <c r="AU19" s="71">
        <v>0</v>
      </c>
      <c r="AV19" s="71">
        <v>0</v>
      </c>
      <c r="AW19" s="71">
        <v>0</v>
      </c>
      <c r="AX19" s="71">
        <v>0</v>
      </c>
      <c r="AY19" s="71">
        <v>0</v>
      </c>
      <c r="AZ19" s="72">
        <v>0</v>
      </c>
      <c r="BA19" s="70">
        <v>0</v>
      </c>
      <c r="BB19" s="71">
        <v>0</v>
      </c>
      <c r="BC19" s="71">
        <v>0</v>
      </c>
      <c r="BD19" s="71">
        <v>0</v>
      </c>
      <c r="BE19" s="71">
        <v>0</v>
      </c>
      <c r="BF19" s="71">
        <v>0</v>
      </c>
      <c r="BG19" s="72">
        <v>0</v>
      </c>
      <c r="BH19" s="70">
        <v>0</v>
      </c>
      <c r="BI19" s="71">
        <v>0</v>
      </c>
      <c r="BJ19" s="71">
        <v>0</v>
      </c>
      <c r="BK19" s="71">
        <v>0</v>
      </c>
      <c r="BL19" s="71">
        <v>0</v>
      </c>
      <c r="BM19" s="71">
        <v>0</v>
      </c>
      <c r="BN19" s="72">
        <v>0</v>
      </c>
      <c r="BO19" s="70">
        <v>0</v>
      </c>
      <c r="BP19" s="71">
        <v>0</v>
      </c>
      <c r="BQ19" s="71">
        <v>0</v>
      </c>
      <c r="BR19" s="71">
        <v>0</v>
      </c>
      <c r="BS19" s="71">
        <v>0</v>
      </c>
      <c r="BT19" s="71">
        <v>0</v>
      </c>
      <c r="BU19" s="72">
        <v>0</v>
      </c>
      <c r="BV19" s="70">
        <v>0</v>
      </c>
      <c r="BW19" s="71">
        <v>0</v>
      </c>
      <c r="BX19" s="71">
        <v>0</v>
      </c>
      <c r="BY19" s="71">
        <v>0</v>
      </c>
      <c r="BZ19" s="71">
        <v>0</v>
      </c>
      <c r="CA19" s="71">
        <v>0</v>
      </c>
      <c r="CB19" s="72">
        <v>0</v>
      </c>
      <c r="CC19" s="70">
        <v>0</v>
      </c>
      <c r="CD19" s="71">
        <v>0</v>
      </c>
      <c r="CE19" s="71">
        <v>0</v>
      </c>
      <c r="CF19" s="71">
        <v>0</v>
      </c>
      <c r="CG19" s="71">
        <v>0</v>
      </c>
      <c r="CH19" s="71">
        <v>0</v>
      </c>
      <c r="CI19" s="72">
        <v>0</v>
      </c>
      <c r="CJ19" s="70">
        <v>0</v>
      </c>
      <c r="CK19" s="71">
        <v>0</v>
      </c>
      <c r="CL19" s="71">
        <v>0</v>
      </c>
      <c r="CM19" s="71">
        <v>0</v>
      </c>
      <c r="CN19" s="71">
        <v>0</v>
      </c>
      <c r="CO19" s="71">
        <v>0</v>
      </c>
      <c r="CP19" s="72">
        <v>0</v>
      </c>
      <c r="CQ19" s="70">
        <v>0</v>
      </c>
      <c r="CR19" s="71">
        <v>0</v>
      </c>
      <c r="CS19" s="71">
        <v>0</v>
      </c>
      <c r="CT19" s="71">
        <v>0</v>
      </c>
      <c r="CU19" s="71">
        <v>0</v>
      </c>
      <c r="CV19" s="71">
        <v>0</v>
      </c>
      <c r="CW19" s="72">
        <v>0</v>
      </c>
      <c r="CX19" s="70">
        <v>0</v>
      </c>
      <c r="CY19" s="71">
        <v>0</v>
      </c>
      <c r="CZ19" s="71">
        <v>0</v>
      </c>
      <c r="DA19" s="71">
        <v>0</v>
      </c>
      <c r="DB19" s="71">
        <v>0</v>
      </c>
      <c r="DC19" s="71">
        <v>0</v>
      </c>
      <c r="DD19" s="72">
        <v>0</v>
      </c>
      <c r="DE19" s="70">
        <v>0</v>
      </c>
      <c r="DF19" s="71">
        <v>0</v>
      </c>
      <c r="DG19" s="71">
        <v>0</v>
      </c>
      <c r="DH19" s="71">
        <v>0</v>
      </c>
      <c r="DI19" s="71">
        <v>0</v>
      </c>
      <c r="DJ19" s="71">
        <v>0</v>
      </c>
      <c r="DK19" s="72">
        <v>0</v>
      </c>
      <c r="DL19" s="20">
        <v>0</v>
      </c>
      <c r="DM19" s="47" t="str">
        <f t="shared" si="14"/>
        <v>POKE13440,0:POKE13441,0:POKE13442,0:POKE13443,0:POKE13444,0:POKE13445,0:POKE13446,0:POKE13447,0:POKE13448,0:POKE13449,0</v>
      </c>
    </row>
    <row r="20" spans="1:117" customFormat="1" x14ac:dyDescent="0.25">
      <c r="A20" s="34">
        <f t="shared" si="15"/>
        <v>14</v>
      </c>
      <c r="B20" s="31" t="str">
        <f t="shared" si="2"/>
        <v>0E</v>
      </c>
      <c r="C20" s="1" t="str">
        <f t="shared" si="3"/>
        <v>$3880</v>
      </c>
      <c r="D20" s="1">
        <f t="shared" si="17"/>
        <v>14464</v>
      </c>
      <c r="E20" s="22" t="str">
        <f t="shared" si="0"/>
        <v>00</v>
      </c>
      <c r="F20" s="23" t="str">
        <f t="shared" si="0"/>
        <v>00</v>
      </c>
      <c r="G20" s="23" t="str">
        <f t="shared" si="0"/>
        <v>00</v>
      </c>
      <c r="H20" s="23" t="str">
        <f t="shared" si="0"/>
        <v>00</v>
      </c>
      <c r="I20" s="23" t="str">
        <f t="shared" si="0"/>
        <v>00</v>
      </c>
      <c r="J20" s="23" t="str">
        <f t="shared" si="0"/>
        <v>00</v>
      </c>
      <c r="K20" s="23" t="str">
        <f t="shared" si="0"/>
        <v>00</v>
      </c>
      <c r="L20" s="23" t="str">
        <f t="shared" si="0"/>
        <v>00</v>
      </c>
      <c r="M20" s="23" t="str">
        <f t="shared" si="0"/>
        <v>00</v>
      </c>
      <c r="N20" s="24" t="str">
        <f t="shared" si="0"/>
        <v>00</v>
      </c>
      <c r="O20" s="22">
        <f t="shared" si="1"/>
        <v>0</v>
      </c>
      <c r="P20" s="2">
        <f t="shared" si="1"/>
        <v>0</v>
      </c>
      <c r="Q20" s="2">
        <f t="shared" si="1"/>
        <v>0</v>
      </c>
      <c r="R20" s="2">
        <f t="shared" si="1"/>
        <v>0</v>
      </c>
      <c r="S20" s="2">
        <f t="shared" si="1"/>
        <v>0</v>
      </c>
      <c r="T20" s="2">
        <f t="shared" si="1"/>
        <v>0</v>
      </c>
      <c r="U20" s="2">
        <f t="shared" si="1"/>
        <v>0</v>
      </c>
      <c r="V20" s="2">
        <f t="shared" si="1"/>
        <v>0</v>
      </c>
      <c r="W20" s="2">
        <f t="shared" si="1"/>
        <v>0</v>
      </c>
      <c r="X20" s="2">
        <f t="shared" si="1"/>
        <v>0</v>
      </c>
      <c r="Y20" s="62">
        <v>0</v>
      </c>
      <c r="Z20" s="63">
        <v>0</v>
      </c>
      <c r="AA20" s="63">
        <v>0</v>
      </c>
      <c r="AB20" s="63">
        <v>0</v>
      </c>
      <c r="AC20" s="63">
        <v>0</v>
      </c>
      <c r="AD20" s="63">
        <v>0</v>
      </c>
      <c r="AE20" s="63">
        <v>0</v>
      </c>
      <c r="AF20" s="63">
        <v>0</v>
      </c>
      <c r="AG20" s="63">
        <v>0</v>
      </c>
      <c r="AH20" s="63">
        <v>0</v>
      </c>
      <c r="AI20" s="64" t="str">
        <f t="shared" si="4"/>
        <v>00000000</v>
      </c>
      <c r="AJ20" s="65" t="str">
        <f t="shared" si="5"/>
        <v>00000000</v>
      </c>
      <c r="AK20" s="65" t="str">
        <f t="shared" si="6"/>
        <v>00000000</v>
      </c>
      <c r="AL20" s="65" t="str">
        <f t="shared" si="7"/>
        <v>00000000</v>
      </c>
      <c r="AM20" s="65" t="str">
        <f t="shared" si="8"/>
        <v>00000000</v>
      </c>
      <c r="AN20" s="65" t="str">
        <f t="shared" si="9"/>
        <v>00000000</v>
      </c>
      <c r="AO20" s="65" t="str">
        <f t="shared" si="10"/>
        <v>00000000</v>
      </c>
      <c r="AP20" s="65" t="str">
        <f t="shared" si="11"/>
        <v>00000000</v>
      </c>
      <c r="AQ20" s="65" t="str">
        <f t="shared" si="12"/>
        <v>00000000</v>
      </c>
      <c r="AR20" s="66" t="str">
        <f t="shared" si="13"/>
        <v>00000000</v>
      </c>
      <c r="AS20" s="63">
        <v>0</v>
      </c>
      <c r="AT20" s="70">
        <v>0</v>
      </c>
      <c r="AU20" s="71">
        <v>0</v>
      </c>
      <c r="AV20" s="71">
        <v>0</v>
      </c>
      <c r="AW20" s="71">
        <v>0</v>
      </c>
      <c r="AX20" s="71">
        <v>0</v>
      </c>
      <c r="AY20" s="71">
        <v>0</v>
      </c>
      <c r="AZ20" s="72">
        <v>0</v>
      </c>
      <c r="BA20" s="70">
        <v>0</v>
      </c>
      <c r="BB20" s="71">
        <v>0</v>
      </c>
      <c r="BC20" s="71">
        <v>0</v>
      </c>
      <c r="BD20" s="71">
        <v>0</v>
      </c>
      <c r="BE20" s="71">
        <v>0</v>
      </c>
      <c r="BF20" s="71">
        <v>0</v>
      </c>
      <c r="BG20" s="72">
        <v>0</v>
      </c>
      <c r="BH20" s="70">
        <v>0</v>
      </c>
      <c r="BI20" s="71">
        <v>0</v>
      </c>
      <c r="BJ20" s="71">
        <v>0</v>
      </c>
      <c r="BK20" s="71">
        <v>0</v>
      </c>
      <c r="BL20" s="71">
        <v>0</v>
      </c>
      <c r="BM20" s="71">
        <v>0</v>
      </c>
      <c r="BN20" s="72">
        <v>0</v>
      </c>
      <c r="BO20" s="70">
        <v>0</v>
      </c>
      <c r="BP20" s="71">
        <v>0</v>
      </c>
      <c r="BQ20" s="71">
        <v>0</v>
      </c>
      <c r="BR20" s="71">
        <v>0</v>
      </c>
      <c r="BS20" s="71">
        <v>0</v>
      </c>
      <c r="BT20" s="71">
        <v>0</v>
      </c>
      <c r="BU20" s="72">
        <v>0</v>
      </c>
      <c r="BV20" s="70">
        <v>0</v>
      </c>
      <c r="BW20" s="71">
        <v>0</v>
      </c>
      <c r="BX20" s="71">
        <v>0</v>
      </c>
      <c r="BY20" s="71">
        <v>0</v>
      </c>
      <c r="BZ20" s="71">
        <v>0</v>
      </c>
      <c r="CA20" s="71">
        <v>0</v>
      </c>
      <c r="CB20" s="72">
        <v>0</v>
      </c>
      <c r="CC20" s="70">
        <v>0</v>
      </c>
      <c r="CD20" s="71">
        <v>0</v>
      </c>
      <c r="CE20" s="71">
        <v>0</v>
      </c>
      <c r="CF20" s="71">
        <v>0</v>
      </c>
      <c r="CG20" s="71">
        <v>0</v>
      </c>
      <c r="CH20" s="71">
        <v>0</v>
      </c>
      <c r="CI20" s="72">
        <v>0</v>
      </c>
      <c r="CJ20" s="70">
        <v>0</v>
      </c>
      <c r="CK20" s="71">
        <v>0</v>
      </c>
      <c r="CL20" s="71">
        <v>0</v>
      </c>
      <c r="CM20" s="71">
        <v>0</v>
      </c>
      <c r="CN20" s="71">
        <v>0</v>
      </c>
      <c r="CO20" s="71">
        <v>0</v>
      </c>
      <c r="CP20" s="72">
        <v>0</v>
      </c>
      <c r="CQ20" s="70">
        <v>0</v>
      </c>
      <c r="CR20" s="71">
        <v>0</v>
      </c>
      <c r="CS20" s="71">
        <v>0</v>
      </c>
      <c r="CT20" s="71">
        <v>0</v>
      </c>
      <c r="CU20" s="71">
        <v>0</v>
      </c>
      <c r="CV20" s="71">
        <v>0</v>
      </c>
      <c r="CW20" s="72">
        <v>0</v>
      </c>
      <c r="CX20" s="70">
        <v>0</v>
      </c>
      <c r="CY20" s="71">
        <v>0</v>
      </c>
      <c r="CZ20" s="71">
        <v>0</v>
      </c>
      <c r="DA20" s="71">
        <v>0</v>
      </c>
      <c r="DB20" s="71">
        <v>0</v>
      </c>
      <c r="DC20" s="71">
        <v>0</v>
      </c>
      <c r="DD20" s="72">
        <v>0</v>
      </c>
      <c r="DE20" s="70">
        <v>0</v>
      </c>
      <c r="DF20" s="71">
        <v>0</v>
      </c>
      <c r="DG20" s="71">
        <v>0</v>
      </c>
      <c r="DH20" s="71">
        <v>0</v>
      </c>
      <c r="DI20" s="71">
        <v>0</v>
      </c>
      <c r="DJ20" s="71">
        <v>0</v>
      </c>
      <c r="DK20" s="72">
        <v>0</v>
      </c>
      <c r="DL20" s="20">
        <v>0</v>
      </c>
      <c r="DM20" s="47" t="str">
        <f t="shared" si="14"/>
        <v>POKE14464,0:POKE14465,0:POKE14466,0:POKE14467,0:POKE14468,0:POKE14469,0:POKE14470,0:POKE14471,0:POKE14472,0:POKE14473,0</v>
      </c>
    </row>
    <row r="21" spans="1:117" s="6" customFormat="1" ht="15.75" thickBot="1" x14ac:dyDescent="0.3">
      <c r="A21" s="35">
        <f t="shared" si="15"/>
        <v>15</v>
      </c>
      <c r="B21" s="32" t="str">
        <f t="shared" si="2"/>
        <v>0F</v>
      </c>
      <c r="C21" s="10" t="str">
        <f t="shared" si="3"/>
        <v>$3C80</v>
      </c>
      <c r="D21" s="10">
        <f t="shared" si="17"/>
        <v>15488</v>
      </c>
      <c r="E21" s="7" t="str">
        <f t="shared" si="0"/>
        <v>00</v>
      </c>
      <c r="F21" s="8" t="str">
        <f t="shared" si="0"/>
        <v>00</v>
      </c>
      <c r="G21" s="8" t="str">
        <f t="shared" si="0"/>
        <v>00</v>
      </c>
      <c r="H21" s="8" t="str">
        <f t="shared" si="0"/>
        <v>00</v>
      </c>
      <c r="I21" s="8" t="str">
        <f t="shared" si="0"/>
        <v>00</v>
      </c>
      <c r="J21" s="8" t="str">
        <f t="shared" si="0"/>
        <v>00</v>
      </c>
      <c r="K21" s="8" t="str">
        <f t="shared" si="0"/>
        <v>00</v>
      </c>
      <c r="L21" s="8" t="str">
        <f t="shared" si="0"/>
        <v>00</v>
      </c>
      <c r="M21" s="8" t="str">
        <f t="shared" si="0"/>
        <v>00</v>
      </c>
      <c r="N21" s="9" t="str">
        <f t="shared" si="0"/>
        <v>00</v>
      </c>
      <c r="O21" s="7">
        <f t="shared" si="1"/>
        <v>0</v>
      </c>
      <c r="P21" s="8">
        <f t="shared" si="1"/>
        <v>0</v>
      </c>
      <c r="Q21" s="8">
        <f t="shared" si="1"/>
        <v>0</v>
      </c>
      <c r="R21" s="8">
        <f t="shared" si="1"/>
        <v>0</v>
      </c>
      <c r="S21" s="8">
        <f t="shared" si="1"/>
        <v>0</v>
      </c>
      <c r="T21" s="8">
        <f t="shared" si="1"/>
        <v>0</v>
      </c>
      <c r="U21" s="8">
        <f t="shared" si="1"/>
        <v>0</v>
      </c>
      <c r="V21" s="8">
        <f t="shared" si="1"/>
        <v>0</v>
      </c>
      <c r="W21" s="8">
        <f t="shared" si="1"/>
        <v>0</v>
      </c>
      <c r="X21" s="8">
        <f t="shared" si="1"/>
        <v>0</v>
      </c>
      <c r="Y21" s="73">
        <v>0</v>
      </c>
      <c r="Z21" s="74">
        <v>0</v>
      </c>
      <c r="AA21" s="74">
        <v>0</v>
      </c>
      <c r="AB21" s="74">
        <v>0</v>
      </c>
      <c r="AC21" s="74">
        <v>0</v>
      </c>
      <c r="AD21" s="74">
        <v>0</v>
      </c>
      <c r="AE21" s="74">
        <v>0</v>
      </c>
      <c r="AF21" s="74">
        <v>0</v>
      </c>
      <c r="AG21" s="74">
        <v>0</v>
      </c>
      <c r="AH21" s="74">
        <v>0</v>
      </c>
      <c r="AI21" s="75" t="str">
        <f t="shared" si="4"/>
        <v>00000000</v>
      </c>
      <c r="AJ21" s="76" t="str">
        <f t="shared" si="5"/>
        <v>00000000</v>
      </c>
      <c r="AK21" s="76" t="str">
        <f t="shared" si="6"/>
        <v>00000000</v>
      </c>
      <c r="AL21" s="76" t="str">
        <f t="shared" si="7"/>
        <v>00000000</v>
      </c>
      <c r="AM21" s="76" t="str">
        <f t="shared" si="8"/>
        <v>00000000</v>
      </c>
      <c r="AN21" s="76" t="str">
        <f t="shared" si="9"/>
        <v>00000000</v>
      </c>
      <c r="AO21" s="76" t="str">
        <f t="shared" si="10"/>
        <v>00000000</v>
      </c>
      <c r="AP21" s="76" t="str">
        <f t="shared" si="11"/>
        <v>00000000</v>
      </c>
      <c r="AQ21" s="76" t="str">
        <f t="shared" si="12"/>
        <v>00000000</v>
      </c>
      <c r="AR21" s="77" t="str">
        <f t="shared" si="13"/>
        <v>00000000</v>
      </c>
      <c r="AS21" s="78">
        <v>0</v>
      </c>
      <c r="AT21" s="79">
        <v>0</v>
      </c>
      <c r="AU21" s="80">
        <v>0</v>
      </c>
      <c r="AV21" s="80">
        <v>0</v>
      </c>
      <c r="AW21" s="80">
        <v>0</v>
      </c>
      <c r="AX21" s="80">
        <v>0</v>
      </c>
      <c r="AY21" s="80">
        <v>0</v>
      </c>
      <c r="AZ21" s="81">
        <v>0</v>
      </c>
      <c r="BA21" s="79">
        <v>0</v>
      </c>
      <c r="BB21" s="80">
        <v>0</v>
      </c>
      <c r="BC21" s="80">
        <v>0</v>
      </c>
      <c r="BD21" s="80">
        <v>0</v>
      </c>
      <c r="BE21" s="80">
        <v>0</v>
      </c>
      <c r="BF21" s="80">
        <v>0</v>
      </c>
      <c r="BG21" s="81">
        <v>0</v>
      </c>
      <c r="BH21" s="79">
        <v>0</v>
      </c>
      <c r="BI21" s="80">
        <v>0</v>
      </c>
      <c r="BJ21" s="80">
        <v>0</v>
      </c>
      <c r="BK21" s="80">
        <v>0</v>
      </c>
      <c r="BL21" s="80">
        <v>0</v>
      </c>
      <c r="BM21" s="80">
        <v>0</v>
      </c>
      <c r="BN21" s="81">
        <v>0</v>
      </c>
      <c r="BO21" s="79">
        <v>0</v>
      </c>
      <c r="BP21" s="80">
        <v>0</v>
      </c>
      <c r="BQ21" s="80">
        <v>0</v>
      </c>
      <c r="BR21" s="80">
        <v>0</v>
      </c>
      <c r="BS21" s="80">
        <v>0</v>
      </c>
      <c r="BT21" s="80">
        <v>0</v>
      </c>
      <c r="BU21" s="81">
        <v>0</v>
      </c>
      <c r="BV21" s="79">
        <v>0</v>
      </c>
      <c r="BW21" s="80">
        <v>0</v>
      </c>
      <c r="BX21" s="80">
        <v>0</v>
      </c>
      <c r="BY21" s="80">
        <v>0</v>
      </c>
      <c r="BZ21" s="80">
        <v>0</v>
      </c>
      <c r="CA21" s="80">
        <v>0</v>
      </c>
      <c r="CB21" s="81">
        <v>0</v>
      </c>
      <c r="CC21" s="79">
        <v>0</v>
      </c>
      <c r="CD21" s="80">
        <v>0</v>
      </c>
      <c r="CE21" s="80">
        <v>0</v>
      </c>
      <c r="CF21" s="80">
        <v>0</v>
      </c>
      <c r="CG21" s="80">
        <v>0</v>
      </c>
      <c r="CH21" s="80">
        <v>0</v>
      </c>
      <c r="CI21" s="81">
        <v>0</v>
      </c>
      <c r="CJ21" s="79">
        <v>0</v>
      </c>
      <c r="CK21" s="80">
        <v>0</v>
      </c>
      <c r="CL21" s="80">
        <v>0</v>
      </c>
      <c r="CM21" s="80">
        <v>0</v>
      </c>
      <c r="CN21" s="80">
        <v>0</v>
      </c>
      <c r="CO21" s="80">
        <v>0</v>
      </c>
      <c r="CP21" s="81">
        <v>0</v>
      </c>
      <c r="CQ21" s="79">
        <v>0</v>
      </c>
      <c r="CR21" s="80">
        <v>0</v>
      </c>
      <c r="CS21" s="80">
        <v>0</v>
      </c>
      <c r="CT21" s="80">
        <v>0</v>
      </c>
      <c r="CU21" s="80">
        <v>0</v>
      </c>
      <c r="CV21" s="80">
        <v>0</v>
      </c>
      <c r="CW21" s="81">
        <v>0</v>
      </c>
      <c r="CX21" s="79">
        <v>0</v>
      </c>
      <c r="CY21" s="80">
        <v>0</v>
      </c>
      <c r="CZ21" s="80">
        <v>0</v>
      </c>
      <c r="DA21" s="80">
        <v>0</v>
      </c>
      <c r="DB21" s="80">
        <v>0</v>
      </c>
      <c r="DC21" s="80">
        <v>0</v>
      </c>
      <c r="DD21" s="81">
        <v>0</v>
      </c>
      <c r="DE21" s="79">
        <v>0</v>
      </c>
      <c r="DF21" s="80">
        <v>0</v>
      </c>
      <c r="DG21" s="80">
        <v>0</v>
      </c>
      <c r="DH21" s="80">
        <v>0</v>
      </c>
      <c r="DI21" s="80">
        <v>0</v>
      </c>
      <c r="DJ21" s="80">
        <v>0</v>
      </c>
      <c r="DK21" s="81">
        <v>0</v>
      </c>
      <c r="DL21" s="20">
        <v>0</v>
      </c>
      <c r="DM21" s="48" t="str">
        <f t="shared" si="14"/>
        <v>POKE15488,0:POKE15489,0:POKE15490,0:POKE15491,0:POKE15492,0:POKE15493,0:POKE15494,0:POKE15495,0:POKE15496,0:POKE15497,0</v>
      </c>
    </row>
    <row r="22" spans="1:117" customFormat="1" x14ac:dyDescent="0.25">
      <c r="A22" s="33">
        <f t="shared" si="15"/>
        <v>16</v>
      </c>
      <c r="B22" s="30" t="str">
        <f t="shared" si="2"/>
        <v>10</v>
      </c>
      <c r="C22" s="1" t="str">
        <f t="shared" si="3"/>
        <v>$2100</v>
      </c>
      <c r="D22" s="1">
        <f>D14+128</f>
        <v>8448</v>
      </c>
      <c r="E22" s="22" t="str">
        <f t="shared" ref="E22:N37" si="18">BIN2HEX(AI22,2)</f>
        <v>00</v>
      </c>
      <c r="F22" s="23" t="str">
        <f t="shared" si="18"/>
        <v>00</v>
      </c>
      <c r="G22" s="23" t="str">
        <f t="shared" si="18"/>
        <v>00</v>
      </c>
      <c r="H22" s="23" t="str">
        <f t="shared" si="18"/>
        <v>00</v>
      </c>
      <c r="I22" s="23" t="str">
        <f t="shared" si="18"/>
        <v>00</v>
      </c>
      <c r="J22" s="23" t="str">
        <f t="shared" si="18"/>
        <v>00</v>
      </c>
      <c r="K22" s="23" t="str">
        <f t="shared" si="18"/>
        <v>00</v>
      </c>
      <c r="L22" s="23" t="str">
        <f t="shared" si="18"/>
        <v>00</v>
      </c>
      <c r="M22" s="23" t="str">
        <f t="shared" si="18"/>
        <v>00</v>
      </c>
      <c r="N22" s="24" t="str">
        <f t="shared" si="18"/>
        <v>00</v>
      </c>
      <c r="O22" s="22">
        <f t="shared" ref="O22:X47" si="19">BIN2DEC(AI22)</f>
        <v>0</v>
      </c>
      <c r="P22" s="2">
        <f t="shared" si="19"/>
        <v>0</v>
      </c>
      <c r="Q22" s="2">
        <f t="shared" si="19"/>
        <v>0</v>
      </c>
      <c r="R22" s="2">
        <f t="shared" si="19"/>
        <v>0</v>
      </c>
      <c r="S22" s="2">
        <f t="shared" si="19"/>
        <v>0</v>
      </c>
      <c r="T22" s="2">
        <f t="shared" si="19"/>
        <v>0</v>
      </c>
      <c r="U22" s="2">
        <f t="shared" si="19"/>
        <v>0</v>
      </c>
      <c r="V22" s="2">
        <f t="shared" si="19"/>
        <v>0</v>
      </c>
      <c r="W22" s="2">
        <f t="shared" si="19"/>
        <v>0</v>
      </c>
      <c r="X22" s="2">
        <f t="shared" si="19"/>
        <v>0</v>
      </c>
      <c r="Y22" s="62">
        <v>0</v>
      </c>
      <c r="Z22" s="63">
        <v>0</v>
      </c>
      <c r="AA22" s="63">
        <v>0</v>
      </c>
      <c r="AB22" s="63">
        <v>0</v>
      </c>
      <c r="AC22" s="63">
        <v>0</v>
      </c>
      <c r="AD22" s="63">
        <v>0</v>
      </c>
      <c r="AE22" s="63">
        <v>0</v>
      </c>
      <c r="AF22" s="63">
        <v>0</v>
      </c>
      <c r="AG22" s="63">
        <v>0</v>
      </c>
      <c r="AH22" s="63">
        <v>0</v>
      </c>
      <c r="AI22" s="64" t="str">
        <f t="shared" si="4"/>
        <v>00000000</v>
      </c>
      <c r="AJ22" s="65" t="str">
        <f t="shared" si="5"/>
        <v>00000000</v>
      </c>
      <c r="AK22" s="65" t="str">
        <f t="shared" si="6"/>
        <v>00000000</v>
      </c>
      <c r="AL22" s="65" t="str">
        <f t="shared" si="7"/>
        <v>00000000</v>
      </c>
      <c r="AM22" s="65" t="str">
        <f t="shared" si="8"/>
        <v>00000000</v>
      </c>
      <c r="AN22" s="65" t="str">
        <f t="shared" si="9"/>
        <v>00000000</v>
      </c>
      <c r="AO22" s="65" t="str">
        <f t="shared" si="10"/>
        <v>00000000</v>
      </c>
      <c r="AP22" s="65" t="str">
        <f t="shared" si="11"/>
        <v>00000000</v>
      </c>
      <c r="AQ22" s="65" t="str">
        <f t="shared" si="12"/>
        <v>00000000</v>
      </c>
      <c r="AR22" s="66" t="str">
        <f t="shared" si="13"/>
        <v>00000000</v>
      </c>
      <c r="AS22" s="63">
        <v>0</v>
      </c>
      <c r="AT22" s="67">
        <v>0</v>
      </c>
      <c r="AU22" s="68">
        <v>0</v>
      </c>
      <c r="AV22" s="68">
        <v>0</v>
      </c>
      <c r="AW22" s="68">
        <v>0</v>
      </c>
      <c r="AX22" s="68">
        <v>0</v>
      </c>
      <c r="AY22" s="68">
        <v>0</v>
      </c>
      <c r="AZ22" s="69">
        <v>0</v>
      </c>
      <c r="BA22" s="67">
        <v>0</v>
      </c>
      <c r="BB22" s="68">
        <v>0</v>
      </c>
      <c r="BC22" s="68">
        <v>0</v>
      </c>
      <c r="BD22" s="68">
        <v>0</v>
      </c>
      <c r="BE22" s="68">
        <v>0</v>
      </c>
      <c r="BF22" s="68">
        <v>0</v>
      </c>
      <c r="BG22" s="69">
        <v>0</v>
      </c>
      <c r="BH22" s="67">
        <v>0</v>
      </c>
      <c r="BI22" s="68">
        <v>0</v>
      </c>
      <c r="BJ22" s="68">
        <v>0</v>
      </c>
      <c r="BK22" s="68">
        <v>0</v>
      </c>
      <c r="BL22" s="68">
        <v>0</v>
      </c>
      <c r="BM22" s="68">
        <v>0</v>
      </c>
      <c r="BN22" s="69">
        <v>0</v>
      </c>
      <c r="BO22" s="67">
        <v>0</v>
      </c>
      <c r="BP22" s="68">
        <v>0</v>
      </c>
      <c r="BQ22" s="68">
        <v>0</v>
      </c>
      <c r="BR22" s="68">
        <v>0</v>
      </c>
      <c r="BS22" s="68">
        <v>0</v>
      </c>
      <c r="BT22" s="68">
        <v>0</v>
      </c>
      <c r="BU22" s="69">
        <v>0</v>
      </c>
      <c r="BV22" s="67">
        <v>0</v>
      </c>
      <c r="BW22" s="68">
        <v>0</v>
      </c>
      <c r="BX22" s="68">
        <v>0</v>
      </c>
      <c r="BY22" s="68">
        <v>0</v>
      </c>
      <c r="BZ22" s="68">
        <v>0</v>
      </c>
      <c r="CA22" s="68">
        <v>0</v>
      </c>
      <c r="CB22" s="69">
        <v>0</v>
      </c>
      <c r="CC22" s="67">
        <v>0</v>
      </c>
      <c r="CD22" s="68">
        <v>0</v>
      </c>
      <c r="CE22" s="68">
        <v>0</v>
      </c>
      <c r="CF22" s="68">
        <v>0</v>
      </c>
      <c r="CG22" s="68">
        <v>0</v>
      </c>
      <c r="CH22" s="68">
        <v>0</v>
      </c>
      <c r="CI22" s="69">
        <v>0</v>
      </c>
      <c r="CJ22" s="67">
        <v>0</v>
      </c>
      <c r="CK22" s="68">
        <v>0</v>
      </c>
      <c r="CL22" s="68">
        <v>0</v>
      </c>
      <c r="CM22" s="68">
        <v>0</v>
      </c>
      <c r="CN22" s="68">
        <v>0</v>
      </c>
      <c r="CO22" s="68">
        <v>0</v>
      </c>
      <c r="CP22" s="69">
        <v>0</v>
      </c>
      <c r="CQ22" s="67">
        <v>0</v>
      </c>
      <c r="CR22" s="68">
        <v>0</v>
      </c>
      <c r="CS22" s="68">
        <v>0</v>
      </c>
      <c r="CT22" s="68">
        <v>0</v>
      </c>
      <c r="CU22" s="68">
        <v>0</v>
      </c>
      <c r="CV22" s="68">
        <v>0</v>
      </c>
      <c r="CW22" s="69">
        <v>0</v>
      </c>
      <c r="CX22" s="67">
        <v>0</v>
      </c>
      <c r="CY22" s="68">
        <v>0</v>
      </c>
      <c r="CZ22" s="68">
        <v>0</v>
      </c>
      <c r="DA22" s="68">
        <v>0</v>
      </c>
      <c r="DB22" s="68">
        <v>0</v>
      </c>
      <c r="DC22" s="68">
        <v>0</v>
      </c>
      <c r="DD22" s="69">
        <v>0</v>
      </c>
      <c r="DE22" s="67">
        <v>0</v>
      </c>
      <c r="DF22" s="68">
        <v>0</v>
      </c>
      <c r="DG22" s="68">
        <v>0</v>
      </c>
      <c r="DH22" s="68">
        <v>0</v>
      </c>
      <c r="DI22" s="68">
        <v>0</v>
      </c>
      <c r="DJ22" s="68">
        <v>0</v>
      </c>
      <c r="DK22" s="69">
        <v>0</v>
      </c>
      <c r="DL22" s="20">
        <v>0</v>
      </c>
      <c r="DM22" s="47" t="str">
        <f t="shared" si="14"/>
        <v>POKE8448,0:POKE8449,0:POKE8450,0:POKE8451,0:POKE8452,0:POKE8453,0:POKE8454,0:POKE8455,0:POKE8456,0:POKE8457,0</v>
      </c>
    </row>
    <row r="23" spans="1:117" customFormat="1" x14ac:dyDescent="0.25">
      <c r="A23" s="34">
        <f t="shared" si="15"/>
        <v>17</v>
      </c>
      <c r="B23" s="31" t="str">
        <f t="shared" si="2"/>
        <v>11</v>
      </c>
      <c r="C23" s="1" t="str">
        <f t="shared" si="3"/>
        <v>$2500</v>
      </c>
      <c r="D23" s="1">
        <f>D22+1024</f>
        <v>9472</v>
      </c>
      <c r="E23" s="22" t="str">
        <f t="shared" si="18"/>
        <v>00</v>
      </c>
      <c r="F23" s="23" t="str">
        <f t="shared" si="18"/>
        <v>00</v>
      </c>
      <c r="G23" s="23" t="str">
        <f t="shared" si="18"/>
        <v>00</v>
      </c>
      <c r="H23" s="23" t="str">
        <f t="shared" si="18"/>
        <v>00</v>
      </c>
      <c r="I23" s="23" t="str">
        <f t="shared" si="18"/>
        <v>00</v>
      </c>
      <c r="J23" s="23" t="str">
        <f t="shared" si="18"/>
        <v>00</v>
      </c>
      <c r="K23" s="23" t="str">
        <f t="shared" si="18"/>
        <v>00</v>
      </c>
      <c r="L23" s="23" t="str">
        <f t="shared" si="18"/>
        <v>00</v>
      </c>
      <c r="M23" s="23" t="str">
        <f t="shared" si="18"/>
        <v>00</v>
      </c>
      <c r="N23" s="24" t="str">
        <f t="shared" si="18"/>
        <v>00</v>
      </c>
      <c r="O23" s="22">
        <f t="shared" si="19"/>
        <v>0</v>
      </c>
      <c r="P23" s="2">
        <f t="shared" si="19"/>
        <v>0</v>
      </c>
      <c r="Q23" s="2">
        <f t="shared" si="19"/>
        <v>0</v>
      </c>
      <c r="R23" s="2">
        <f t="shared" si="19"/>
        <v>0</v>
      </c>
      <c r="S23" s="2">
        <f t="shared" si="19"/>
        <v>0</v>
      </c>
      <c r="T23" s="2">
        <f t="shared" si="19"/>
        <v>0</v>
      </c>
      <c r="U23" s="2">
        <f t="shared" si="19"/>
        <v>0</v>
      </c>
      <c r="V23" s="2">
        <f t="shared" si="19"/>
        <v>0</v>
      </c>
      <c r="W23" s="2">
        <f t="shared" si="19"/>
        <v>0</v>
      </c>
      <c r="X23" s="2">
        <f t="shared" si="19"/>
        <v>0</v>
      </c>
      <c r="Y23" s="62">
        <v>0</v>
      </c>
      <c r="Z23" s="63">
        <v>0</v>
      </c>
      <c r="AA23" s="63">
        <v>0</v>
      </c>
      <c r="AB23" s="63">
        <v>0</v>
      </c>
      <c r="AC23" s="63">
        <v>0</v>
      </c>
      <c r="AD23" s="63">
        <v>0</v>
      </c>
      <c r="AE23" s="63">
        <v>0</v>
      </c>
      <c r="AF23" s="63">
        <v>0</v>
      </c>
      <c r="AG23" s="63">
        <v>0</v>
      </c>
      <c r="AH23" s="63">
        <v>0</v>
      </c>
      <c r="AI23" s="64" t="str">
        <f t="shared" si="4"/>
        <v>00000000</v>
      </c>
      <c r="AJ23" s="65" t="str">
        <f t="shared" si="5"/>
        <v>00000000</v>
      </c>
      <c r="AK23" s="65" t="str">
        <f t="shared" si="6"/>
        <v>00000000</v>
      </c>
      <c r="AL23" s="65" t="str">
        <f t="shared" si="7"/>
        <v>00000000</v>
      </c>
      <c r="AM23" s="65" t="str">
        <f t="shared" si="8"/>
        <v>00000000</v>
      </c>
      <c r="AN23" s="65" t="str">
        <f t="shared" si="9"/>
        <v>00000000</v>
      </c>
      <c r="AO23" s="65" t="str">
        <f t="shared" si="10"/>
        <v>00000000</v>
      </c>
      <c r="AP23" s="65" t="str">
        <f t="shared" si="11"/>
        <v>00000000</v>
      </c>
      <c r="AQ23" s="65" t="str">
        <f t="shared" si="12"/>
        <v>00000000</v>
      </c>
      <c r="AR23" s="66" t="str">
        <f t="shared" si="13"/>
        <v>00000000</v>
      </c>
      <c r="AS23" s="63">
        <v>0</v>
      </c>
      <c r="AT23" s="70">
        <v>0</v>
      </c>
      <c r="AU23" s="71">
        <v>0</v>
      </c>
      <c r="AV23" s="71">
        <v>0</v>
      </c>
      <c r="AW23" s="71">
        <v>0</v>
      </c>
      <c r="AX23" s="71">
        <v>0</v>
      </c>
      <c r="AY23" s="71">
        <v>0</v>
      </c>
      <c r="AZ23" s="72">
        <v>0</v>
      </c>
      <c r="BA23" s="70">
        <v>0</v>
      </c>
      <c r="BB23" s="71">
        <v>0</v>
      </c>
      <c r="BC23" s="71">
        <v>0</v>
      </c>
      <c r="BD23" s="71">
        <v>0</v>
      </c>
      <c r="BE23" s="71">
        <v>0</v>
      </c>
      <c r="BF23" s="71">
        <v>0</v>
      </c>
      <c r="BG23" s="72">
        <v>0</v>
      </c>
      <c r="BH23" s="70">
        <v>0</v>
      </c>
      <c r="BI23" s="71">
        <v>0</v>
      </c>
      <c r="BJ23" s="71">
        <v>0</v>
      </c>
      <c r="BK23" s="71">
        <v>0</v>
      </c>
      <c r="BL23" s="71">
        <v>0</v>
      </c>
      <c r="BM23" s="71">
        <v>0</v>
      </c>
      <c r="BN23" s="72">
        <v>0</v>
      </c>
      <c r="BO23" s="70">
        <v>0</v>
      </c>
      <c r="BP23" s="71">
        <v>0</v>
      </c>
      <c r="BQ23" s="71">
        <v>0</v>
      </c>
      <c r="BR23" s="71">
        <v>0</v>
      </c>
      <c r="BS23" s="71">
        <v>0</v>
      </c>
      <c r="BT23" s="71">
        <v>0</v>
      </c>
      <c r="BU23" s="72">
        <v>0</v>
      </c>
      <c r="BV23" s="70">
        <v>0</v>
      </c>
      <c r="BW23" s="71">
        <v>0</v>
      </c>
      <c r="BX23" s="71">
        <v>0</v>
      </c>
      <c r="BY23" s="71">
        <v>0</v>
      </c>
      <c r="BZ23" s="71">
        <v>0</v>
      </c>
      <c r="CA23" s="71">
        <v>0</v>
      </c>
      <c r="CB23" s="72">
        <v>0</v>
      </c>
      <c r="CC23" s="70">
        <v>0</v>
      </c>
      <c r="CD23" s="71">
        <v>0</v>
      </c>
      <c r="CE23" s="71">
        <v>0</v>
      </c>
      <c r="CF23" s="71">
        <v>0</v>
      </c>
      <c r="CG23" s="71">
        <v>0</v>
      </c>
      <c r="CH23" s="71">
        <v>0</v>
      </c>
      <c r="CI23" s="72">
        <v>0</v>
      </c>
      <c r="CJ23" s="70">
        <v>0</v>
      </c>
      <c r="CK23" s="71">
        <v>0</v>
      </c>
      <c r="CL23" s="71">
        <v>0</v>
      </c>
      <c r="CM23" s="71">
        <v>0</v>
      </c>
      <c r="CN23" s="71">
        <v>0</v>
      </c>
      <c r="CO23" s="71">
        <v>0</v>
      </c>
      <c r="CP23" s="72">
        <v>0</v>
      </c>
      <c r="CQ23" s="70">
        <v>0</v>
      </c>
      <c r="CR23" s="71">
        <v>0</v>
      </c>
      <c r="CS23" s="71">
        <v>0</v>
      </c>
      <c r="CT23" s="71">
        <v>0</v>
      </c>
      <c r="CU23" s="71">
        <v>0</v>
      </c>
      <c r="CV23" s="71">
        <v>0</v>
      </c>
      <c r="CW23" s="72">
        <v>0</v>
      </c>
      <c r="CX23" s="70">
        <v>0</v>
      </c>
      <c r="CY23" s="71">
        <v>0</v>
      </c>
      <c r="CZ23" s="71">
        <v>0</v>
      </c>
      <c r="DA23" s="71">
        <v>0</v>
      </c>
      <c r="DB23" s="71">
        <v>0</v>
      </c>
      <c r="DC23" s="71">
        <v>0</v>
      </c>
      <c r="DD23" s="72">
        <v>0</v>
      </c>
      <c r="DE23" s="70">
        <v>0</v>
      </c>
      <c r="DF23" s="71">
        <v>0</v>
      </c>
      <c r="DG23" s="71">
        <v>0</v>
      </c>
      <c r="DH23" s="71">
        <v>0</v>
      </c>
      <c r="DI23" s="71">
        <v>0</v>
      </c>
      <c r="DJ23" s="71">
        <v>0</v>
      </c>
      <c r="DK23" s="72">
        <v>0</v>
      </c>
      <c r="DL23" s="20">
        <v>0</v>
      </c>
      <c r="DM23" s="47" t="str">
        <f t="shared" si="14"/>
        <v>POKE9472,0:POKE9473,0:POKE9474,0:POKE9475,0:POKE9476,0:POKE9477,0:POKE9478,0:POKE9479,0:POKE9480,0:POKE9481,0</v>
      </c>
    </row>
    <row r="24" spans="1:117" customFormat="1" x14ac:dyDescent="0.25">
      <c r="A24" s="34">
        <f t="shared" si="15"/>
        <v>18</v>
      </c>
      <c r="B24" s="31" t="str">
        <f t="shared" si="2"/>
        <v>12</v>
      </c>
      <c r="C24" s="1" t="str">
        <f t="shared" si="3"/>
        <v>$2900</v>
      </c>
      <c r="D24" s="1">
        <f t="shared" ref="D24:D29" si="20">D23+1024</f>
        <v>10496</v>
      </c>
      <c r="E24" s="22" t="str">
        <f t="shared" si="18"/>
        <v>00</v>
      </c>
      <c r="F24" s="23" t="str">
        <f t="shared" si="18"/>
        <v>00</v>
      </c>
      <c r="G24" s="23" t="str">
        <f t="shared" si="18"/>
        <v>00</v>
      </c>
      <c r="H24" s="23" t="str">
        <f t="shared" si="18"/>
        <v>00</v>
      </c>
      <c r="I24" s="23" t="str">
        <f t="shared" si="18"/>
        <v>00</v>
      </c>
      <c r="J24" s="23" t="str">
        <f t="shared" si="18"/>
        <v>00</v>
      </c>
      <c r="K24" s="23" t="str">
        <f t="shared" si="18"/>
        <v>00</v>
      </c>
      <c r="L24" s="23" t="str">
        <f t="shared" si="18"/>
        <v>00</v>
      </c>
      <c r="M24" s="23" t="str">
        <f t="shared" si="18"/>
        <v>00</v>
      </c>
      <c r="N24" s="24" t="str">
        <f t="shared" si="18"/>
        <v>00</v>
      </c>
      <c r="O24" s="22">
        <f t="shared" si="19"/>
        <v>0</v>
      </c>
      <c r="P24" s="2">
        <f t="shared" si="19"/>
        <v>0</v>
      </c>
      <c r="Q24" s="2">
        <f t="shared" si="19"/>
        <v>0</v>
      </c>
      <c r="R24" s="2">
        <f t="shared" si="19"/>
        <v>0</v>
      </c>
      <c r="S24" s="2">
        <f t="shared" si="19"/>
        <v>0</v>
      </c>
      <c r="T24" s="2">
        <f t="shared" si="19"/>
        <v>0</v>
      </c>
      <c r="U24" s="2">
        <f t="shared" si="19"/>
        <v>0</v>
      </c>
      <c r="V24" s="2">
        <f t="shared" si="19"/>
        <v>0</v>
      </c>
      <c r="W24" s="2">
        <f t="shared" si="19"/>
        <v>0</v>
      </c>
      <c r="X24" s="2">
        <f t="shared" si="19"/>
        <v>0</v>
      </c>
      <c r="Y24" s="62">
        <v>0</v>
      </c>
      <c r="Z24" s="63">
        <v>0</v>
      </c>
      <c r="AA24" s="63">
        <v>0</v>
      </c>
      <c r="AB24" s="63">
        <v>0</v>
      </c>
      <c r="AC24" s="63">
        <v>0</v>
      </c>
      <c r="AD24" s="63">
        <v>0</v>
      </c>
      <c r="AE24" s="63">
        <v>0</v>
      </c>
      <c r="AF24" s="63">
        <v>0</v>
      </c>
      <c r="AG24" s="63">
        <v>0</v>
      </c>
      <c r="AH24" s="63">
        <v>0</v>
      </c>
      <c r="AI24" s="64" t="str">
        <f t="shared" si="4"/>
        <v>00000000</v>
      </c>
      <c r="AJ24" s="65" t="str">
        <f t="shared" si="5"/>
        <v>00000000</v>
      </c>
      <c r="AK24" s="65" t="str">
        <f t="shared" si="6"/>
        <v>00000000</v>
      </c>
      <c r="AL24" s="65" t="str">
        <f t="shared" si="7"/>
        <v>00000000</v>
      </c>
      <c r="AM24" s="65" t="str">
        <f t="shared" si="8"/>
        <v>00000000</v>
      </c>
      <c r="AN24" s="65" t="str">
        <f t="shared" si="9"/>
        <v>00000000</v>
      </c>
      <c r="AO24" s="65" t="str">
        <f t="shared" si="10"/>
        <v>00000000</v>
      </c>
      <c r="AP24" s="65" t="str">
        <f t="shared" si="11"/>
        <v>00000000</v>
      </c>
      <c r="AQ24" s="65" t="str">
        <f t="shared" si="12"/>
        <v>00000000</v>
      </c>
      <c r="AR24" s="66" t="str">
        <f t="shared" si="13"/>
        <v>00000000</v>
      </c>
      <c r="AS24" s="63">
        <v>0</v>
      </c>
      <c r="AT24" s="70">
        <v>0</v>
      </c>
      <c r="AU24" s="71">
        <v>0</v>
      </c>
      <c r="AV24" s="71">
        <v>0</v>
      </c>
      <c r="AW24" s="71">
        <v>0</v>
      </c>
      <c r="AX24" s="71">
        <v>0</v>
      </c>
      <c r="AY24" s="71">
        <v>0</v>
      </c>
      <c r="AZ24" s="72">
        <v>0</v>
      </c>
      <c r="BA24" s="70">
        <v>0</v>
      </c>
      <c r="BB24" s="71">
        <v>0</v>
      </c>
      <c r="BC24" s="71">
        <v>0</v>
      </c>
      <c r="BD24" s="71">
        <v>0</v>
      </c>
      <c r="BE24" s="71">
        <v>0</v>
      </c>
      <c r="BF24" s="71">
        <v>0</v>
      </c>
      <c r="BG24" s="72">
        <v>0</v>
      </c>
      <c r="BH24" s="70">
        <v>0</v>
      </c>
      <c r="BI24" s="71">
        <v>0</v>
      </c>
      <c r="BJ24" s="71">
        <v>0</v>
      </c>
      <c r="BK24" s="71">
        <v>0</v>
      </c>
      <c r="BL24" s="71">
        <v>0</v>
      </c>
      <c r="BM24" s="71">
        <v>0</v>
      </c>
      <c r="BN24" s="72">
        <v>0</v>
      </c>
      <c r="BO24" s="70">
        <v>0</v>
      </c>
      <c r="BP24" s="71">
        <v>0</v>
      </c>
      <c r="BQ24" s="71">
        <v>0</v>
      </c>
      <c r="BR24" s="71">
        <v>0</v>
      </c>
      <c r="BS24" s="71">
        <v>0</v>
      </c>
      <c r="BT24" s="71">
        <v>0</v>
      </c>
      <c r="BU24" s="72">
        <v>0</v>
      </c>
      <c r="BV24" s="70">
        <v>0</v>
      </c>
      <c r="BW24" s="71">
        <v>0</v>
      </c>
      <c r="BX24" s="71">
        <v>0</v>
      </c>
      <c r="BY24" s="71">
        <v>0</v>
      </c>
      <c r="BZ24" s="71">
        <v>0</v>
      </c>
      <c r="CA24" s="71">
        <v>0</v>
      </c>
      <c r="CB24" s="72">
        <v>0</v>
      </c>
      <c r="CC24" s="70">
        <v>0</v>
      </c>
      <c r="CD24" s="71">
        <v>0</v>
      </c>
      <c r="CE24" s="71">
        <v>0</v>
      </c>
      <c r="CF24" s="71">
        <v>0</v>
      </c>
      <c r="CG24" s="71">
        <v>0</v>
      </c>
      <c r="CH24" s="71">
        <v>0</v>
      </c>
      <c r="CI24" s="72">
        <v>0</v>
      </c>
      <c r="CJ24" s="70">
        <v>0</v>
      </c>
      <c r="CK24" s="71">
        <v>0</v>
      </c>
      <c r="CL24" s="71">
        <v>0</v>
      </c>
      <c r="CM24" s="71">
        <v>0</v>
      </c>
      <c r="CN24" s="71">
        <v>0</v>
      </c>
      <c r="CO24" s="71">
        <v>0</v>
      </c>
      <c r="CP24" s="72">
        <v>0</v>
      </c>
      <c r="CQ24" s="70">
        <v>0</v>
      </c>
      <c r="CR24" s="71">
        <v>0</v>
      </c>
      <c r="CS24" s="71">
        <v>0</v>
      </c>
      <c r="CT24" s="71">
        <v>0</v>
      </c>
      <c r="CU24" s="71">
        <v>0</v>
      </c>
      <c r="CV24" s="71">
        <v>0</v>
      </c>
      <c r="CW24" s="72">
        <v>0</v>
      </c>
      <c r="CX24" s="70">
        <v>0</v>
      </c>
      <c r="CY24" s="71">
        <v>0</v>
      </c>
      <c r="CZ24" s="71">
        <v>0</v>
      </c>
      <c r="DA24" s="71">
        <v>0</v>
      </c>
      <c r="DB24" s="71">
        <v>0</v>
      </c>
      <c r="DC24" s="71">
        <v>0</v>
      </c>
      <c r="DD24" s="72">
        <v>0</v>
      </c>
      <c r="DE24" s="70">
        <v>0</v>
      </c>
      <c r="DF24" s="71">
        <v>0</v>
      </c>
      <c r="DG24" s="71">
        <v>0</v>
      </c>
      <c r="DH24" s="71">
        <v>0</v>
      </c>
      <c r="DI24" s="71">
        <v>0</v>
      </c>
      <c r="DJ24" s="71">
        <v>0</v>
      </c>
      <c r="DK24" s="72">
        <v>0</v>
      </c>
      <c r="DL24" s="20">
        <v>0</v>
      </c>
      <c r="DM24" s="47" t="str">
        <f t="shared" si="14"/>
        <v>POKE10496,0:POKE10497,0:POKE10498,0:POKE10499,0:POKE10500,0:POKE10501,0:POKE10502,0:POKE10503,0:POKE10504,0:POKE10505,0</v>
      </c>
    </row>
    <row r="25" spans="1:117" customFormat="1" x14ac:dyDescent="0.25">
      <c r="A25" s="34">
        <f t="shared" si="15"/>
        <v>19</v>
      </c>
      <c r="B25" s="31" t="str">
        <f t="shared" si="2"/>
        <v>13</v>
      </c>
      <c r="C25" s="1" t="str">
        <f t="shared" si="3"/>
        <v>$2D00</v>
      </c>
      <c r="D25" s="1">
        <f t="shared" si="20"/>
        <v>11520</v>
      </c>
      <c r="E25" s="22" t="str">
        <f t="shared" si="18"/>
        <v>00</v>
      </c>
      <c r="F25" s="23" t="str">
        <f t="shared" si="18"/>
        <v>00</v>
      </c>
      <c r="G25" s="23" t="str">
        <f t="shared" si="18"/>
        <v>00</v>
      </c>
      <c r="H25" s="23" t="str">
        <f t="shared" si="18"/>
        <v>00</v>
      </c>
      <c r="I25" s="23" t="str">
        <f t="shared" si="18"/>
        <v>00</v>
      </c>
      <c r="J25" s="23" t="str">
        <f t="shared" si="18"/>
        <v>00</v>
      </c>
      <c r="K25" s="23" t="str">
        <f t="shared" si="18"/>
        <v>00</v>
      </c>
      <c r="L25" s="23" t="str">
        <f t="shared" si="18"/>
        <v>00</v>
      </c>
      <c r="M25" s="23" t="str">
        <f t="shared" si="18"/>
        <v>00</v>
      </c>
      <c r="N25" s="24" t="str">
        <f t="shared" si="18"/>
        <v>00</v>
      </c>
      <c r="O25" s="22">
        <f t="shared" si="19"/>
        <v>0</v>
      </c>
      <c r="P25" s="2">
        <f t="shared" si="19"/>
        <v>0</v>
      </c>
      <c r="Q25" s="2">
        <f t="shared" si="19"/>
        <v>0</v>
      </c>
      <c r="R25" s="2">
        <f t="shared" si="19"/>
        <v>0</v>
      </c>
      <c r="S25" s="2">
        <f t="shared" si="19"/>
        <v>0</v>
      </c>
      <c r="T25" s="2">
        <f t="shared" si="19"/>
        <v>0</v>
      </c>
      <c r="U25" s="2">
        <f t="shared" si="19"/>
        <v>0</v>
      </c>
      <c r="V25" s="2">
        <f t="shared" si="19"/>
        <v>0</v>
      </c>
      <c r="W25" s="2">
        <f t="shared" si="19"/>
        <v>0</v>
      </c>
      <c r="X25" s="2">
        <f t="shared" si="19"/>
        <v>0</v>
      </c>
      <c r="Y25" s="62">
        <v>0</v>
      </c>
      <c r="Z25" s="63">
        <v>0</v>
      </c>
      <c r="AA25" s="63">
        <v>0</v>
      </c>
      <c r="AB25" s="63">
        <v>0</v>
      </c>
      <c r="AC25" s="63">
        <v>0</v>
      </c>
      <c r="AD25" s="63">
        <v>0</v>
      </c>
      <c r="AE25" s="63">
        <v>0</v>
      </c>
      <c r="AF25" s="63">
        <v>0</v>
      </c>
      <c r="AG25" s="63">
        <v>0</v>
      </c>
      <c r="AH25" s="63">
        <v>0</v>
      </c>
      <c r="AI25" s="64" t="str">
        <f t="shared" si="4"/>
        <v>00000000</v>
      </c>
      <c r="AJ25" s="65" t="str">
        <f t="shared" si="5"/>
        <v>00000000</v>
      </c>
      <c r="AK25" s="65" t="str">
        <f t="shared" si="6"/>
        <v>00000000</v>
      </c>
      <c r="AL25" s="65" t="str">
        <f t="shared" si="7"/>
        <v>00000000</v>
      </c>
      <c r="AM25" s="65" t="str">
        <f t="shared" si="8"/>
        <v>00000000</v>
      </c>
      <c r="AN25" s="65" t="str">
        <f t="shared" si="9"/>
        <v>00000000</v>
      </c>
      <c r="AO25" s="65" t="str">
        <f t="shared" si="10"/>
        <v>00000000</v>
      </c>
      <c r="AP25" s="65" t="str">
        <f t="shared" si="11"/>
        <v>00000000</v>
      </c>
      <c r="AQ25" s="65" t="str">
        <f t="shared" si="12"/>
        <v>00000000</v>
      </c>
      <c r="AR25" s="66" t="str">
        <f t="shared" si="13"/>
        <v>00000000</v>
      </c>
      <c r="AS25" s="63">
        <v>0</v>
      </c>
      <c r="AT25" s="70">
        <v>0</v>
      </c>
      <c r="AU25" s="71">
        <v>0</v>
      </c>
      <c r="AV25" s="71">
        <v>0</v>
      </c>
      <c r="AW25" s="71">
        <v>0</v>
      </c>
      <c r="AX25" s="71">
        <v>0</v>
      </c>
      <c r="AY25" s="71">
        <v>0</v>
      </c>
      <c r="AZ25" s="72">
        <v>0</v>
      </c>
      <c r="BA25" s="70">
        <v>0</v>
      </c>
      <c r="BB25" s="71">
        <v>0</v>
      </c>
      <c r="BC25" s="71">
        <v>0</v>
      </c>
      <c r="BD25" s="71">
        <v>0</v>
      </c>
      <c r="BE25" s="71">
        <v>0</v>
      </c>
      <c r="BF25" s="71">
        <v>0</v>
      </c>
      <c r="BG25" s="72">
        <v>0</v>
      </c>
      <c r="BH25" s="70">
        <v>0</v>
      </c>
      <c r="BI25" s="71">
        <v>0</v>
      </c>
      <c r="BJ25" s="71">
        <v>0</v>
      </c>
      <c r="BK25" s="71">
        <v>0</v>
      </c>
      <c r="BL25" s="71">
        <v>0</v>
      </c>
      <c r="BM25" s="71">
        <v>0</v>
      </c>
      <c r="BN25" s="72">
        <v>0</v>
      </c>
      <c r="BO25" s="70">
        <v>0</v>
      </c>
      <c r="BP25" s="71">
        <v>0</v>
      </c>
      <c r="BQ25" s="71">
        <v>0</v>
      </c>
      <c r="BR25" s="71">
        <v>0</v>
      </c>
      <c r="BS25" s="71">
        <v>0</v>
      </c>
      <c r="BT25" s="71">
        <v>0</v>
      </c>
      <c r="BU25" s="72">
        <v>0</v>
      </c>
      <c r="BV25" s="70">
        <v>0</v>
      </c>
      <c r="BW25" s="71">
        <v>0</v>
      </c>
      <c r="BX25" s="71">
        <v>0</v>
      </c>
      <c r="BY25" s="71">
        <v>0</v>
      </c>
      <c r="BZ25" s="71">
        <v>0</v>
      </c>
      <c r="CA25" s="71">
        <v>0</v>
      </c>
      <c r="CB25" s="72">
        <v>0</v>
      </c>
      <c r="CC25" s="70">
        <v>0</v>
      </c>
      <c r="CD25" s="71">
        <v>0</v>
      </c>
      <c r="CE25" s="71">
        <v>0</v>
      </c>
      <c r="CF25" s="71">
        <v>0</v>
      </c>
      <c r="CG25" s="71">
        <v>0</v>
      </c>
      <c r="CH25" s="71">
        <v>0</v>
      </c>
      <c r="CI25" s="72">
        <v>0</v>
      </c>
      <c r="CJ25" s="70">
        <v>0</v>
      </c>
      <c r="CK25" s="71">
        <v>0</v>
      </c>
      <c r="CL25" s="71">
        <v>0</v>
      </c>
      <c r="CM25" s="71">
        <v>0</v>
      </c>
      <c r="CN25" s="71">
        <v>0</v>
      </c>
      <c r="CO25" s="71">
        <v>0</v>
      </c>
      <c r="CP25" s="72">
        <v>0</v>
      </c>
      <c r="CQ25" s="70">
        <v>0</v>
      </c>
      <c r="CR25" s="71">
        <v>0</v>
      </c>
      <c r="CS25" s="71">
        <v>0</v>
      </c>
      <c r="CT25" s="71">
        <v>0</v>
      </c>
      <c r="CU25" s="71">
        <v>0</v>
      </c>
      <c r="CV25" s="71">
        <v>0</v>
      </c>
      <c r="CW25" s="72">
        <v>0</v>
      </c>
      <c r="CX25" s="70">
        <v>0</v>
      </c>
      <c r="CY25" s="71">
        <v>0</v>
      </c>
      <c r="CZ25" s="71">
        <v>0</v>
      </c>
      <c r="DA25" s="71">
        <v>0</v>
      </c>
      <c r="DB25" s="71">
        <v>0</v>
      </c>
      <c r="DC25" s="71">
        <v>0</v>
      </c>
      <c r="DD25" s="72">
        <v>0</v>
      </c>
      <c r="DE25" s="70">
        <v>0</v>
      </c>
      <c r="DF25" s="71">
        <v>0</v>
      </c>
      <c r="DG25" s="71">
        <v>0</v>
      </c>
      <c r="DH25" s="71">
        <v>0</v>
      </c>
      <c r="DI25" s="71">
        <v>0</v>
      </c>
      <c r="DJ25" s="71">
        <v>0</v>
      </c>
      <c r="DK25" s="72">
        <v>0</v>
      </c>
      <c r="DL25" s="20">
        <v>0</v>
      </c>
      <c r="DM25" s="47" t="str">
        <f t="shared" si="14"/>
        <v>POKE11520,0:POKE11521,0:POKE11522,0:POKE11523,0:POKE11524,0:POKE11525,0:POKE11526,0:POKE11527,0:POKE11528,0:POKE11529,0</v>
      </c>
    </row>
    <row r="26" spans="1:117" customFormat="1" x14ac:dyDescent="0.25">
      <c r="A26" s="34">
        <f t="shared" si="15"/>
        <v>20</v>
      </c>
      <c r="B26" s="31" t="str">
        <f t="shared" si="2"/>
        <v>14</v>
      </c>
      <c r="C26" s="1" t="str">
        <f t="shared" si="3"/>
        <v>$3100</v>
      </c>
      <c r="D26" s="1">
        <f t="shared" si="20"/>
        <v>12544</v>
      </c>
      <c r="E26" s="22" t="str">
        <f t="shared" si="18"/>
        <v>00</v>
      </c>
      <c r="F26" s="23" t="str">
        <f t="shared" si="18"/>
        <v>00</v>
      </c>
      <c r="G26" s="23" t="str">
        <f t="shared" si="18"/>
        <v>00</v>
      </c>
      <c r="H26" s="23" t="str">
        <f t="shared" si="18"/>
        <v>00</v>
      </c>
      <c r="I26" s="23" t="str">
        <f t="shared" si="18"/>
        <v>00</v>
      </c>
      <c r="J26" s="23" t="str">
        <f t="shared" si="18"/>
        <v>00</v>
      </c>
      <c r="K26" s="23" t="str">
        <f t="shared" si="18"/>
        <v>00</v>
      </c>
      <c r="L26" s="23" t="str">
        <f t="shared" si="18"/>
        <v>00</v>
      </c>
      <c r="M26" s="23" t="str">
        <f t="shared" si="18"/>
        <v>00</v>
      </c>
      <c r="N26" s="24" t="str">
        <f t="shared" si="18"/>
        <v>00</v>
      </c>
      <c r="O26" s="22">
        <f t="shared" si="19"/>
        <v>0</v>
      </c>
      <c r="P26" s="2">
        <f t="shared" si="19"/>
        <v>0</v>
      </c>
      <c r="Q26" s="2">
        <f t="shared" si="19"/>
        <v>0</v>
      </c>
      <c r="R26" s="2">
        <f t="shared" si="19"/>
        <v>0</v>
      </c>
      <c r="S26" s="2">
        <f t="shared" si="19"/>
        <v>0</v>
      </c>
      <c r="T26" s="2">
        <f t="shared" si="19"/>
        <v>0</v>
      </c>
      <c r="U26" s="2">
        <f t="shared" si="19"/>
        <v>0</v>
      </c>
      <c r="V26" s="2">
        <f t="shared" si="19"/>
        <v>0</v>
      </c>
      <c r="W26" s="2">
        <f t="shared" si="19"/>
        <v>0</v>
      </c>
      <c r="X26" s="2">
        <f t="shared" si="19"/>
        <v>0</v>
      </c>
      <c r="Y26" s="62">
        <v>0</v>
      </c>
      <c r="Z26" s="63">
        <v>0</v>
      </c>
      <c r="AA26" s="63">
        <v>0</v>
      </c>
      <c r="AB26" s="63">
        <v>0</v>
      </c>
      <c r="AC26" s="63">
        <v>0</v>
      </c>
      <c r="AD26" s="63">
        <v>0</v>
      </c>
      <c r="AE26" s="63">
        <v>0</v>
      </c>
      <c r="AF26" s="63">
        <v>0</v>
      </c>
      <c r="AG26" s="63">
        <v>0</v>
      </c>
      <c r="AH26" s="63">
        <v>0</v>
      </c>
      <c r="AI26" s="64" t="str">
        <f t="shared" si="4"/>
        <v>00000000</v>
      </c>
      <c r="AJ26" s="65" t="str">
        <f t="shared" si="5"/>
        <v>00000000</v>
      </c>
      <c r="AK26" s="65" t="str">
        <f t="shared" si="6"/>
        <v>00000000</v>
      </c>
      <c r="AL26" s="65" t="str">
        <f t="shared" si="7"/>
        <v>00000000</v>
      </c>
      <c r="AM26" s="65" t="str">
        <f t="shared" si="8"/>
        <v>00000000</v>
      </c>
      <c r="AN26" s="65" t="str">
        <f t="shared" si="9"/>
        <v>00000000</v>
      </c>
      <c r="AO26" s="65" t="str">
        <f t="shared" si="10"/>
        <v>00000000</v>
      </c>
      <c r="AP26" s="65" t="str">
        <f t="shared" si="11"/>
        <v>00000000</v>
      </c>
      <c r="AQ26" s="65" t="str">
        <f t="shared" si="12"/>
        <v>00000000</v>
      </c>
      <c r="AR26" s="66" t="str">
        <f t="shared" si="13"/>
        <v>00000000</v>
      </c>
      <c r="AS26" s="63">
        <v>0</v>
      </c>
      <c r="AT26" s="70">
        <v>0</v>
      </c>
      <c r="AU26" s="71">
        <v>0</v>
      </c>
      <c r="AV26" s="71">
        <v>0</v>
      </c>
      <c r="AW26" s="71">
        <v>0</v>
      </c>
      <c r="AX26" s="71">
        <v>0</v>
      </c>
      <c r="AY26" s="71">
        <v>0</v>
      </c>
      <c r="AZ26" s="72">
        <v>0</v>
      </c>
      <c r="BA26" s="70">
        <v>0</v>
      </c>
      <c r="BB26" s="71">
        <v>0</v>
      </c>
      <c r="BC26" s="71">
        <v>0</v>
      </c>
      <c r="BD26" s="71">
        <v>0</v>
      </c>
      <c r="BE26" s="71">
        <v>0</v>
      </c>
      <c r="BF26" s="71">
        <v>0</v>
      </c>
      <c r="BG26" s="72">
        <v>0</v>
      </c>
      <c r="BH26" s="70">
        <v>0</v>
      </c>
      <c r="BI26" s="71">
        <v>0</v>
      </c>
      <c r="BJ26" s="71">
        <v>0</v>
      </c>
      <c r="BK26" s="71">
        <v>0</v>
      </c>
      <c r="BL26" s="71">
        <v>0</v>
      </c>
      <c r="BM26" s="71">
        <v>0</v>
      </c>
      <c r="BN26" s="72">
        <v>0</v>
      </c>
      <c r="BO26" s="70">
        <v>0</v>
      </c>
      <c r="BP26" s="71">
        <v>0</v>
      </c>
      <c r="BQ26" s="71">
        <v>0</v>
      </c>
      <c r="BR26" s="71">
        <v>0</v>
      </c>
      <c r="BS26" s="71">
        <v>0</v>
      </c>
      <c r="BT26" s="71">
        <v>0</v>
      </c>
      <c r="BU26" s="72">
        <v>0</v>
      </c>
      <c r="BV26" s="70">
        <v>0</v>
      </c>
      <c r="BW26" s="71">
        <v>0</v>
      </c>
      <c r="BX26" s="71">
        <v>0</v>
      </c>
      <c r="BY26" s="71">
        <v>0</v>
      </c>
      <c r="BZ26" s="71">
        <v>0</v>
      </c>
      <c r="CA26" s="71">
        <v>0</v>
      </c>
      <c r="CB26" s="72">
        <v>0</v>
      </c>
      <c r="CC26" s="70">
        <v>0</v>
      </c>
      <c r="CD26" s="71">
        <v>0</v>
      </c>
      <c r="CE26" s="71">
        <v>0</v>
      </c>
      <c r="CF26" s="71">
        <v>0</v>
      </c>
      <c r="CG26" s="71">
        <v>0</v>
      </c>
      <c r="CH26" s="71">
        <v>0</v>
      </c>
      <c r="CI26" s="72">
        <v>0</v>
      </c>
      <c r="CJ26" s="70">
        <v>0</v>
      </c>
      <c r="CK26" s="71">
        <v>0</v>
      </c>
      <c r="CL26" s="71">
        <v>0</v>
      </c>
      <c r="CM26" s="71">
        <v>0</v>
      </c>
      <c r="CN26" s="71">
        <v>0</v>
      </c>
      <c r="CO26" s="71">
        <v>0</v>
      </c>
      <c r="CP26" s="72">
        <v>0</v>
      </c>
      <c r="CQ26" s="70">
        <v>0</v>
      </c>
      <c r="CR26" s="71">
        <v>0</v>
      </c>
      <c r="CS26" s="71">
        <v>0</v>
      </c>
      <c r="CT26" s="71">
        <v>0</v>
      </c>
      <c r="CU26" s="71">
        <v>0</v>
      </c>
      <c r="CV26" s="71">
        <v>0</v>
      </c>
      <c r="CW26" s="72">
        <v>0</v>
      </c>
      <c r="CX26" s="70">
        <v>0</v>
      </c>
      <c r="CY26" s="71">
        <v>0</v>
      </c>
      <c r="CZ26" s="71">
        <v>0</v>
      </c>
      <c r="DA26" s="71">
        <v>0</v>
      </c>
      <c r="DB26" s="71">
        <v>0</v>
      </c>
      <c r="DC26" s="71">
        <v>0</v>
      </c>
      <c r="DD26" s="72">
        <v>0</v>
      </c>
      <c r="DE26" s="70">
        <v>0</v>
      </c>
      <c r="DF26" s="71">
        <v>0</v>
      </c>
      <c r="DG26" s="71">
        <v>0</v>
      </c>
      <c r="DH26" s="71">
        <v>0</v>
      </c>
      <c r="DI26" s="71">
        <v>0</v>
      </c>
      <c r="DJ26" s="71">
        <v>0</v>
      </c>
      <c r="DK26" s="72">
        <v>0</v>
      </c>
      <c r="DL26" s="20">
        <v>0</v>
      </c>
      <c r="DM26" s="47" t="str">
        <f t="shared" si="14"/>
        <v>POKE12544,0:POKE12545,0:POKE12546,0:POKE12547,0:POKE12548,0:POKE12549,0:POKE12550,0:POKE12551,0:POKE12552,0:POKE12553,0</v>
      </c>
    </row>
    <row r="27" spans="1:117" customFormat="1" x14ac:dyDescent="0.25">
      <c r="A27" s="34">
        <f t="shared" si="15"/>
        <v>21</v>
      </c>
      <c r="B27" s="31" t="str">
        <f t="shared" si="2"/>
        <v>15</v>
      </c>
      <c r="C27" s="1" t="str">
        <f t="shared" si="3"/>
        <v>$3500</v>
      </c>
      <c r="D27" s="1">
        <f t="shared" si="20"/>
        <v>13568</v>
      </c>
      <c r="E27" s="22" t="str">
        <f t="shared" si="18"/>
        <v>00</v>
      </c>
      <c r="F27" s="23" t="str">
        <f t="shared" si="18"/>
        <v>00</v>
      </c>
      <c r="G27" s="23" t="str">
        <f t="shared" si="18"/>
        <v>00</v>
      </c>
      <c r="H27" s="23" t="str">
        <f t="shared" si="18"/>
        <v>00</v>
      </c>
      <c r="I27" s="23" t="str">
        <f t="shared" si="18"/>
        <v>00</v>
      </c>
      <c r="J27" s="23" t="str">
        <f t="shared" si="18"/>
        <v>00</v>
      </c>
      <c r="K27" s="23" t="str">
        <f t="shared" si="18"/>
        <v>00</v>
      </c>
      <c r="L27" s="23" t="str">
        <f t="shared" si="18"/>
        <v>00</v>
      </c>
      <c r="M27" s="23" t="str">
        <f t="shared" si="18"/>
        <v>00</v>
      </c>
      <c r="N27" s="24" t="str">
        <f t="shared" si="18"/>
        <v>00</v>
      </c>
      <c r="O27" s="22">
        <f t="shared" si="19"/>
        <v>0</v>
      </c>
      <c r="P27" s="2">
        <f t="shared" si="19"/>
        <v>0</v>
      </c>
      <c r="Q27" s="2">
        <f t="shared" si="19"/>
        <v>0</v>
      </c>
      <c r="R27" s="2">
        <f t="shared" si="19"/>
        <v>0</v>
      </c>
      <c r="S27" s="2">
        <f t="shared" si="19"/>
        <v>0</v>
      </c>
      <c r="T27" s="2">
        <f t="shared" si="19"/>
        <v>0</v>
      </c>
      <c r="U27" s="2">
        <f t="shared" si="19"/>
        <v>0</v>
      </c>
      <c r="V27" s="2">
        <f t="shared" si="19"/>
        <v>0</v>
      </c>
      <c r="W27" s="2">
        <f t="shared" si="19"/>
        <v>0</v>
      </c>
      <c r="X27" s="2">
        <f t="shared" si="19"/>
        <v>0</v>
      </c>
      <c r="Y27" s="62">
        <v>0</v>
      </c>
      <c r="Z27" s="63">
        <v>0</v>
      </c>
      <c r="AA27" s="63">
        <v>0</v>
      </c>
      <c r="AB27" s="63">
        <v>0</v>
      </c>
      <c r="AC27" s="63">
        <v>0</v>
      </c>
      <c r="AD27" s="63">
        <v>0</v>
      </c>
      <c r="AE27" s="63">
        <v>0</v>
      </c>
      <c r="AF27" s="63">
        <v>0</v>
      </c>
      <c r="AG27" s="63">
        <v>0</v>
      </c>
      <c r="AH27" s="63">
        <v>0</v>
      </c>
      <c r="AI27" s="64" t="str">
        <f t="shared" si="4"/>
        <v>00000000</v>
      </c>
      <c r="AJ27" s="65" t="str">
        <f t="shared" si="5"/>
        <v>00000000</v>
      </c>
      <c r="AK27" s="65" t="str">
        <f t="shared" si="6"/>
        <v>00000000</v>
      </c>
      <c r="AL27" s="65" t="str">
        <f t="shared" si="7"/>
        <v>00000000</v>
      </c>
      <c r="AM27" s="65" t="str">
        <f t="shared" si="8"/>
        <v>00000000</v>
      </c>
      <c r="AN27" s="65" t="str">
        <f t="shared" si="9"/>
        <v>00000000</v>
      </c>
      <c r="AO27" s="65" t="str">
        <f t="shared" si="10"/>
        <v>00000000</v>
      </c>
      <c r="AP27" s="65" t="str">
        <f t="shared" si="11"/>
        <v>00000000</v>
      </c>
      <c r="AQ27" s="65" t="str">
        <f t="shared" si="12"/>
        <v>00000000</v>
      </c>
      <c r="AR27" s="66" t="str">
        <f t="shared" si="13"/>
        <v>00000000</v>
      </c>
      <c r="AS27" s="63">
        <v>0</v>
      </c>
      <c r="AT27" s="70">
        <v>0</v>
      </c>
      <c r="AU27" s="71">
        <v>0</v>
      </c>
      <c r="AV27" s="71">
        <v>0</v>
      </c>
      <c r="AW27" s="71">
        <v>0</v>
      </c>
      <c r="AX27" s="71">
        <v>0</v>
      </c>
      <c r="AY27" s="71">
        <v>0</v>
      </c>
      <c r="AZ27" s="72">
        <v>0</v>
      </c>
      <c r="BA27" s="70">
        <v>0</v>
      </c>
      <c r="BB27" s="71">
        <v>0</v>
      </c>
      <c r="BC27" s="71">
        <v>0</v>
      </c>
      <c r="BD27" s="71">
        <v>0</v>
      </c>
      <c r="BE27" s="71">
        <v>0</v>
      </c>
      <c r="BF27" s="71">
        <v>0</v>
      </c>
      <c r="BG27" s="72">
        <v>0</v>
      </c>
      <c r="BH27" s="70">
        <v>0</v>
      </c>
      <c r="BI27" s="71">
        <v>0</v>
      </c>
      <c r="BJ27" s="71">
        <v>0</v>
      </c>
      <c r="BK27" s="71">
        <v>0</v>
      </c>
      <c r="BL27" s="71">
        <v>0</v>
      </c>
      <c r="BM27" s="71">
        <v>0</v>
      </c>
      <c r="BN27" s="72">
        <v>0</v>
      </c>
      <c r="BO27" s="70">
        <v>0</v>
      </c>
      <c r="BP27" s="71">
        <v>0</v>
      </c>
      <c r="BQ27" s="71">
        <v>0</v>
      </c>
      <c r="BR27" s="71">
        <v>0</v>
      </c>
      <c r="BS27" s="71">
        <v>0</v>
      </c>
      <c r="BT27" s="71">
        <v>0</v>
      </c>
      <c r="BU27" s="72">
        <v>0</v>
      </c>
      <c r="BV27" s="70">
        <v>0</v>
      </c>
      <c r="BW27" s="71">
        <v>0</v>
      </c>
      <c r="BX27" s="71">
        <v>0</v>
      </c>
      <c r="BY27" s="71">
        <v>0</v>
      </c>
      <c r="BZ27" s="71">
        <v>0</v>
      </c>
      <c r="CA27" s="71">
        <v>0</v>
      </c>
      <c r="CB27" s="72">
        <v>0</v>
      </c>
      <c r="CC27" s="70">
        <v>0</v>
      </c>
      <c r="CD27" s="71">
        <v>0</v>
      </c>
      <c r="CE27" s="71">
        <v>0</v>
      </c>
      <c r="CF27" s="71">
        <v>0</v>
      </c>
      <c r="CG27" s="71">
        <v>0</v>
      </c>
      <c r="CH27" s="71">
        <v>0</v>
      </c>
      <c r="CI27" s="72">
        <v>0</v>
      </c>
      <c r="CJ27" s="70">
        <v>0</v>
      </c>
      <c r="CK27" s="71">
        <v>0</v>
      </c>
      <c r="CL27" s="71">
        <v>0</v>
      </c>
      <c r="CM27" s="71">
        <v>0</v>
      </c>
      <c r="CN27" s="71">
        <v>0</v>
      </c>
      <c r="CO27" s="71">
        <v>0</v>
      </c>
      <c r="CP27" s="72">
        <v>0</v>
      </c>
      <c r="CQ27" s="70">
        <v>0</v>
      </c>
      <c r="CR27" s="71">
        <v>0</v>
      </c>
      <c r="CS27" s="71">
        <v>0</v>
      </c>
      <c r="CT27" s="71">
        <v>0</v>
      </c>
      <c r="CU27" s="71">
        <v>0</v>
      </c>
      <c r="CV27" s="71">
        <v>0</v>
      </c>
      <c r="CW27" s="72">
        <v>0</v>
      </c>
      <c r="CX27" s="70">
        <v>0</v>
      </c>
      <c r="CY27" s="71">
        <v>0</v>
      </c>
      <c r="CZ27" s="71">
        <v>0</v>
      </c>
      <c r="DA27" s="71">
        <v>0</v>
      </c>
      <c r="DB27" s="71">
        <v>0</v>
      </c>
      <c r="DC27" s="71">
        <v>0</v>
      </c>
      <c r="DD27" s="72">
        <v>0</v>
      </c>
      <c r="DE27" s="70">
        <v>0</v>
      </c>
      <c r="DF27" s="71">
        <v>0</v>
      </c>
      <c r="DG27" s="71">
        <v>0</v>
      </c>
      <c r="DH27" s="71">
        <v>0</v>
      </c>
      <c r="DI27" s="71">
        <v>0</v>
      </c>
      <c r="DJ27" s="71">
        <v>0</v>
      </c>
      <c r="DK27" s="72">
        <v>0</v>
      </c>
      <c r="DL27" s="20">
        <v>0</v>
      </c>
      <c r="DM27" s="47" t="str">
        <f t="shared" si="14"/>
        <v>POKE13568,0:POKE13569,0:POKE13570,0:POKE13571,0:POKE13572,0:POKE13573,0:POKE13574,0:POKE13575,0:POKE13576,0:POKE13577,0</v>
      </c>
    </row>
    <row r="28" spans="1:117" customFormat="1" x14ac:dyDescent="0.25">
      <c r="A28" s="34">
        <f t="shared" si="15"/>
        <v>22</v>
      </c>
      <c r="B28" s="31" t="str">
        <f t="shared" si="2"/>
        <v>16</v>
      </c>
      <c r="C28" s="1" t="str">
        <f t="shared" si="3"/>
        <v>$3900</v>
      </c>
      <c r="D28" s="1">
        <f t="shared" si="20"/>
        <v>14592</v>
      </c>
      <c r="E28" s="22" t="str">
        <f t="shared" si="18"/>
        <v>00</v>
      </c>
      <c r="F28" s="23" t="str">
        <f t="shared" si="18"/>
        <v>00</v>
      </c>
      <c r="G28" s="23" t="str">
        <f t="shared" si="18"/>
        <v>00</v>
      </c>
      <c r="H28" s="23" t="str">
        <f t="shared" si="18"/>
        <v>00</v>
      </c>
      <c r="I28" s="23" t="str">
        <f t="shared" si="18"/>
        <v>00</v>
      </c>
      <c r="J28" s="23" t="str">
        <f t="shared" si="18"/>
        <v>00</v>
      </c>
      <c r="K28" s="23" t="str">
        <f t="shared" si="18"/>
        <v>00</v>
      </c>
      <c r="L28" s="23" t="str">
        <f t="shared" si="18"/>
        <v>00</v>
      </c>
      <c r="M28" s="23" t="str">
        <f t="shared" si="18"/>
        <v>00</v>
      </c>
      <c r="N28" s="24" t="str">
        <f t="shared" si="18"/>
        <v>00</v>
      </c>
      <c r="O28" s="22">
        <f t="shared" si="19"/>
        <v>0</v>
      </c>
      <c r="P28" s="2">
        <f t="shared" si="19"/>
        <v>0</v>
      </c>
      <c r="Q28" s="2">
        <f t="shared" si="19"/>
        <v>0</v>
      </c>
      <c r="R28" s="2">
        <f t="shared" si="19"/>
        <v>0</v>
      </c>
      <c r="S28" s="2">
        <f t="shared" si="19"/>
        <v>0</v>
      </c>
      <c r="T28" s="2">
        <f t="shared" si="19"/>
        <v>0</v>
      </c>
      <c r="U28" s="2">
        <f t="shared" si="19"/>
        <v>0</v>
      </c>
      <c r="V28" s="2">
        <f t="shared" si="19"/>
        <v>0</v>
      </c>
      <c r="W28" s="2">
        <f t="shared" si="19"/>
        <v>0</v>
      </c>
      <c r="X28" s="2">
        <f t="shared" si="19"/>
        <v>0</v>
      </c>
      <c r="Y28" s="62">
        <v>0</v>
      </c>
      <c r="Z28" s="63">
        <v>0</v>
      </c>
      <c r="AA28" s="63">
        <v>0</v>
      </c>
      <c r="AB28" s="63">
        <v>0</v>
      </c>
      <c r="AC28" s="63">
        <v>0</v>
      </c>
      <c r="AD28" s="63">
        <v>0</v>
      </c>
      <c r="AE28" s="63">
        <v>0</v>
      </c>
      <c r="AF28" s="63">
        <v>0</v>
      </c>
      <c r="AG28" s="63">
        <v>0</v>
      </c>
      <c r="AH28" s="63">
        <v>0</v>
      </c>
      <c r="AI28" s="64" t="str">
        <f t="shared" si="4"/>
        <v>00000000</v>
      </c>
      <c r="AJ28" s="65" t="str">
        <f t="shared" si="5"/>
        <v>00000000</v>
      </c>
      <c r="AK28" s="65" t="str">
        <f t="shared" si="6"/>
        <v>00000000</v>
      </c>
      <c r="AL28" s="65" t="str">
        <f t="shared" si="7"/>
        <v>00000000</v>
      </c>
      <c r="AM28" s="65" t="str">
        <f t="shared" si="8"/>
        <v>00000000</v>
      </c>
      <c r="AN28" s="65" t="str">
        <f t="shared" si="9"/>
        <v>00000000</v>
      </c>
      <c r="AO28" s="65" t="str">
        <f t="shared" si="10"/>
        <v>00000000</v>
      </c>
      <c r="AP28" s="65" t="str">
        <f t="shared" si="11"/>
        <v>00000000</v>
      </c>
      <c r="AQ28" s="65" t="str">
        <f t="shared" si="12"/>
        <v>00000000</v>
      </c>
      <c r="AR28" s="66" t="str">
        <f t="shared" si="13"/>
        <v>00000000</v>
      </c>
      <c r="AS28" s="63">
        <v>0</v>
      </c>
      <c r="AT28" s="70">
        <v>0</v>
      </c>
      <c r="AU28" s="71">
        <v>0</v>
      </c>
      <c r="AV28" s="71">
        <v>0</v>
      </c>
      <c r="AW28" s="71">
        <v>0</v>
      </c>
      <c r="AX28" s="71">
        <v>0</v>
      </c>
      <c r="AY28" s="71">
        <v>0</v>
      </c>
      <c r="AZ28" s="72">
        <v>0</v>
      </c>
      <c r="BA28" s="70">
        <v>0</v>
      </c>
      <c r="BB28" s="71">
        <v>0</v>
      </c>
      <c r="BC28" s="71">
        <v>0</v>
      </c>
      <c r="BD28" s="71">
        <v>0</v>
      </c>
      <c r="BE28" s="71">
        <v>0</v>
      </c>
      <c r="BF28" s="71">
        <v>0</v>
      </c>
      <c r="BG28" s="72">
        <v>0</v>
      </c>
      <c r="BH28" s="70">
        <v>0</v>
      </c>
      <c r="BI28" s="71">
        <v>0</v>
      </c>
      <c r="BJ28" s="71">
        <v>0</v>
      </c>
      <c r="BK28" s="71">
        <v>0</v>
      </c>
      <c r="BL28" s="71">
        <v>0</v>
      </c>
      <c r="BM28" s="71">
        <v>0</v>
      </c>
      <c r="BN28" s="72">
        <v>0</v>
      </c>
      <c r="BO28" s="70">
        <v>0</v>
      </c>
      <c r="BP28" s="71">
        <v>0</v>
      </c>
      <c r="BQ28" s="71">
        <v>0</v>
      </c>
      <c r="BR28" s="71">
        <v>0</v>
      </c>
      <c r="BS28" s="71">
        <v>0</v>
      </c>
      <c r="BT28" s="71">
        <v>0</v>
      </c>
      <c r="BU28" s="72">
        <v>0</v>
      </c>
      <c r="BV28" s="70">
        <v>0</v>
      </c>
      <c r="BW28" s="71">
        <v>0</v>
      </c>
      <c r="BX28" s="71">
        <v>0</v>
      </c>
      <c r="BY28" s="71">
        <v>0</v>
      </c>
      <c r="BZ28" s="71">
        <v>0</v>
      </c>
      <c r="CA28" s="71">
        <v>0</v>
      </c>
      <c r="CB28" s="72">
        <v>0</v>
      </c>
      <c r="CC28" s="70">
        <v>0</v>
      </c>
      <c r="CD28" s="71">
        <v>0</v>
      </c>
      <c r="CE28" s="71">
        <v>0</v>
      </c>
      <c r="CF28" s="71">
        <v>0</v>
      </c>
      <c r="CG28" s="71">
        <v>0</v>
      </c>
      <c r="CH28" s="71">
        <v>0</v>
      </c>
      <c r="CI28" s="72">
        <v>0</v>
      </c>
      <c r="CJ28" s="70">
        <v>0</v>
      </c>
      <c r="CK28" s="71">
        <v>0</v>
      </c>
      <c r="CL28" s="71">
        <v>0</v>
      </c>
      <c r="CM28" s="71">
        <v>0</v>
      </c>
      <c r="CN28" s="71">
        <v>0</v>
      </c>
      <c r="CO28" s="71">
        <v>0</v>
      </c>
      <c r="CP28" s="72">
        <v>0</v>
      </c>
      <c r="CQ28" s="70">
        <v>0</v>
      </c>
      <c r="CR28" s="71">
        <v>0</v>
      </c>
      <c r="CS28" s="71">
        <v>0</v>
      </c>
      <c r="CT28" s="71">
        <v>0</v>
      </c>
      <c r="CU28" s="71">
        <v>0</v>
      </c>
      <c r="CV28" s="71">
        <v>0</v>
      </c>
      <c r="CW28" s="72">
        <v>0</v>
      </c>
      <c r="CX28" s="70">
        <v>0</v>
      </c>
      <c r="CY28" s="71">
        <v>0</v>
      </c>
      <c r="CZ28" s="71">
        <v>0</v>
      </c>
      <c r="DA28" s="71">
        <v>0</v>
      </c>
      <c r="DB28" s="71">
        <v>0</v>
      </c>
      <c r="DC28" s="71">
        <v>0</v>
      </c>
      <c r="DD28" s="72">
        <v>0</v>
      </c>
      <c r="DE28" s="70">
        <v>0</v>
      </c>
      <c r="DF28" s="71">
        <v>0</v>
      </c>
      <c r="DG28" s="71">
        <v>0</v>
      </c>
      <c r="DH28" s="71">
        <v>0</v>
      </c>
      <c r="DI28" s="71">
        <v>0</v>
      </c>
      <c r="DJ28" s="71">
        <v>0</v>
      </c>
      <c r="DK28" s="72">
        <v>0</v>
      </c>
      <c r="DL28" s="20">
        <v>0</v>
      </c>
      <c r="DM28" s="47" t="str">
        <f t="shared" si="14"/>
        <v>POKE14592,0:POKE14593,0:POKE14594,0:POKE14595,0:POKE14596,0:POKE14597,0:POKE14598,0:POKE14599,0:POKE14600,0:POKE14601,0</v>
      </c>
    </row>
    <row r="29" spans="1:117" s="6" customFormat="1" ht="15.75" thickBot="1" x14ac:dyDescent="0.3">
      <c r="A29" s="35">
        <f t="shared" si="15"/>
        <v>23</v>
      </c>
      <c r="B29" s="32" t="str">
        <f t="shared" si="2"/>
        <v>17</v>
      </c>
      <c r="C29" s="10" t="str">
        <f t="shared" si="3"/>
        <v>$3D00</v>
      </c>
      <c r="D29" s="10">
        <f t="shared" si="20"/>
        <v>15616</v>
      </c>
      <c r="E29" s="7" t="str">
        <f t="shared" si="18"/>
        <v>00</v>
      </c>
      <c r="F29" s="8" t="str">
        <f t="shared" si="18"/>
        <v>00</v>
      </c>
      <c r="G29" s="8" t="str">
        <f t="shared" si="18"/>
        <v>00</v>
      </c>
      <c r="H29" s="8" t="str">
        <f t="shared" si="18"/>
        <v>00</v>
      </c>
      <c r="I29" s="8" t="str">
        <f t="shared" si="18"/>
        <v>00</v>
      </c>
      <c r="J29" s="8" t="str">
        <f t="shared" si="18"/>
        <v>00</v>
      </c>
      <c r="K29" s="8" t="str">
        <f t="shared" si="18"/>
        <v>00</v>
      </c>
      <c r="L29" s="8" t="str">
        <f t="shared" si="18"/>
        <v>00</v>
      </c>
      <c r="M29" s="8" t="str">
        <f t="shared" si="18"/>
        <v>00</v>
      </c>
      <c r="N29" s="9" t="str">
        <f t="shared" si="18"/>
        <v>00</v>
      </c>
      <c r="O29" s="7">
        <f t="shared" si="19"/>
        <v>0</v>
      </c>
      <c r="P29" s="8">
        <f t="shared" si="19"/>
        <v>0</v>
      </c>
      <c r="Q29" s="8">
        <f t="shared" si="19"/>
        <v>0</v>
      </c>
      <c r="R29" s="8">
        <f t="shared" si="19"/>
        <v>0</v>
      </c>
      <c r="S29" s="8">
        <f t="shared" si="19"/>
        <v>0</v>
      </c>
      <c r="T29" s="8">
        <f t="shared" si="19"/>
        <v>0</v>
      </c>
      <c r="U29" s="8">
        <f t="shared" si="19"/>
        <v>0</v>
      </c>
      <c r="V29" s="8">
        <f t="shared" si="19"/>
        <v>0</v>
      </c>
      <c r="W29" s="8">
        <f t="shared" si="19"/>
        <v>0</v>
      </c>
      <c r="X29" s="8">
        <f t="shared" si="19"/>
        <v>0</v>
      </c>
      <c r="Y29" s="73">
        <v>0</v>
      </c>
      <c r="Z29" s="74">
        <v>0</v>
      </c>
      <c r="AA29" s="74">
        <v>0</v>
      </c>
      <c r="AB29" s="74">
        <v>0</v>
      </c>
      <c r="AC29" s="74">
        <v>0</v>
      </c>
      <c r="AD29" s="74">
        <v>0</v>
      </c>
      <c r="AE29" s="74">
        <v>0</v>
      </c>
      <c r="AF29" s="74">
        <v>0</v>
      </c>
      <c r="AG29" s="74">
        <v>0</v>
      </c>
      <c r="AH29" s="74">
        <v>0</v>
      </c>
      <c r="AI29" s="75" t="str">
        <f t="shared" si="4"/>
        <v>00000000</v>
      </c>
      <c r="AJ29" s="76" t="str">
        <f t="shared" si="5"/>
        <v>00000000</v>
      </c>
      <c r="AK29" s="76" t="str">
        <f t="shared" si="6"/>
        <v>00000000</v>
      </c>
      <c r="AL29" s="76" t="str">
        <f t="shared" si="7"/>
        <v>00000000</v>
      </c>
      <c r="AM29" s="76" t="str">
        <f t="shared" si="8"/>
        <v>00000000</v>
      </c>
      <c r="AN29" s="76" t="str">
        <f t="shared" si="9"/>
        <v>00000000</v>
      </c>
      <c r="AO29" s="76" t="str">
        <f t="shared" si="10"/>
        <v>00000000</v>
      </c>
      <c r="AP29" s="76" t="str">
        <f t="shared" si="11"/>
        <v>00000000</v>
      </c>
      <c r="AQ29" s="76" t="str">
        <f t="shared" si="12"/>
        <v>00000000</v>
      </c>
      <c r="AR29" s="77" t="str">
        <f t="shared" si="13"/>
        <v>00000000</v>
      </c>
      <c r="AS29" s="78">
        <v>0</v>
      </c>
      <c r="AT29" s="79">
        <v>0</v>
      </c>
      <c r="AU29" s="80">
        <v>0</v>
      </c>
      <c r="AV29" s="80">
        <v>0</v>
      </c>
      <c r="AW29" s="80">
        <v>0</v>
      </c>
      <c r="AX29" s="80">
        <v>0</v>
      </c>
      <c r="AY29" s="80">
        <v>0</v>
      </c>
      <c r="AZ29" s="81">
        <v>0</v>
      </c>
      <c r="BA29" s="79">
        <v>0</v>
      </c>
      <c r="BB29" s="80">
        <v>0</v>
      </c>
      <c r="BC29" s="80">
        <v>0</v>
      </c>
      <c r="BD29" s="80">
        <v>0</v>
      </c>
      <c r="BE29" s="80">
        <v>0</v>
      </c>
      <c r="BF29" s="80">
        <v>0</v>
      </c>
      <c r="BG29" s="81">
        <v>0</v>
      </c>
      <c r="BH29" s="79">
        <v>0</v>
      </c>
      <c r="BI29" s="80">
        <v>0</v>
      </c>
      <c r="BJ29" s="80">
        <v>0</v>
      </c>
      <c r="BK29" s="80">
        <v>0</v>
      </c>
      <c r="BL29" s="80">
        <v>0</v>
      </c>
      <c r="BM29" s="80">
        <v>0</v>
      </c>
      <c r="BN29" s="81">
        <v>0</v>
      </c>
      <c r="BO29" s="79">
        <v>0</v>
      </c>
      <c r="BP29" s="80">
        <v>0</v>
      </c>
      <c r="BQ29" s="80">
        <v>0</v>
      </c>
      <c r="BR29" s="80">
        <v>0</v>
      </c>
      <c r="BS29" s="80">
        <v>0</v>
      </c>
      <c r="BT29" s="80">
        <v>0</v>
      </c>
      <c r="BU29" s="81">
        <v>0</v>
      </c>
      <c r="BV29" s="79">
        <v>0</v>
      </c>
      <c r="BW29" s="80">
        <v>0</v>
      </c>
      <c r="BX29" s="80">
        <v>0</v>
      </c>
      <c r="BY29" s="80">
        <v>0</v>
      </c>
      <c r="BZ29" s="80">
        <v>0</v>
      </c>
      <c r="CA29" s="80">
        <v>0</v>
      </c>
      <c r="CB29" s="81">
        <v>0</v>
      </c>
      <c r="CC29" s="79">
        <v>0</v>
      </c>
      <c r="CD29" s="80">
        <v>0</v>
      </c>
      <c r="CE29" s="80">
        <v>0</v>
      </c>
      <c r="CF29" s="80">
        <v>0</v>
      </c>
      <c r="CG29" s="80">
        <v>0</v>
      </c>
      <c r="CH29" s="80">
        <v>0</v>
      </c>
      <c r="CI29" s="81">
        <v>0</v>
      </c>
      <c r="CJ29" s="79">
        <v>0</v>
      </c>
      <c r="CK29" s="80">
        <v>0</v>
      </c>
      <c r="CL29" s="80">
        <v>0</v>
      </c>
      <c r="CM29" s="80">
        <v>0</v>
      </c>
      <c r="CN29" s="80">
        <v>0</v>
      </c>
      <c r="CO29" s="80">
        <v>0</v>
      </c>
      <c r="CP29" s="81">
        <v>0</v>
      </c>
      <c r="CQ29" s="79">
        <v>0</v>
      </c>
      <c r="CR29" s="80">
        <v>0</v>
      </c>
      <c r="CS29" s="80">
        <v>0</v>
      </c>
      <c r="CT29" s="80">
        <v>0</v>
      </c>
      <c r="CU29" s="80">
        <v>0</v>
      </c>
      <c r="CV29" s="80">
        <v>0</v>
      </c>
      <c r="CW29" s="81">
        <v>0</v>
      </c>
      <c r="CX29" s="79">
        <v>0</v>
      </c>
      <c r="CY29" s="80">
        <v>0</v>
      </c>
      <c r="CZ29" s="80">
        <v>0</v>
      </c>
      <c r="DA29" s="80">
        <v>0</v>
      </c>
      <c r="DB29" s="80">
        <v>0</v>
      </c>
      <c r="DC29" s="80">
        <v>0</v>
      </c>
      <c r="DD29" s="81">
        <v>0</v>
      </c>
      <c r="DE29" s="79">
        <v>0</v>
      </c>
      <c r="DF29" s="80">
        <v>0</v>
      </c>
      <c r="DG29" s="80">
        <v>0</v>
      </c>
      <c r="DH29" s="80">
        <v>0</v>
      </c>
      <c r="DI29" s="80">
        <v>0</v>
      </c>
      <c r="DJ29" s="80">
        <v>0</v>
      </c>
      <c r="DK29" s="81">
        <v>0</v>
      </c>
      <c r="DL29" s="20">
        <v>0</v>
      </c>
      <c r="DM29" s="48" t="str">
        <f t="shared" si="14"/>
        <v>POKE15616,0:POKE15617,0:POKE15618,0:POKE15619,0:POKE15620,0:POKE15621,0:POKE15622,0:POKE15623,0:POKE15624,0:POKE15625,0</v>
      </c>
    </row>
    <row r="30" spans="1:117" customFormat="1" x14ac:dyDescent="0.25">
      <c r="A30" s="33">
        <f t="shared" si="15"/>
        <v>24</v>
      </c>
      <c r="B30" s="30" t="str">
        <f t="shared" si="2"/>
        <v>18</v>
      </c>
      <c r="C30" s="1" t="str">
        <f t="shared" si="3"/>
        <v>$2180</v>
      </c>
      <c r="D30" s="1">
        <f>D22+128</f>
        <v>8576</v>
      </c>
      <c r="E30" s="22" t="str">
        <f t="shared" si="18"/>
        <v>00</v>
      </c>
      <c r="F30" s="23" t="str">
        <f t="shared" si="18"/>
        <v>00</v>
      </c>
      <c r="G30" s="23" t="str">
        <f t="shared" si="18"/>
        <v>00</v>
      </c>
      <c r="H30" s="23" t="str">
        <f t="shared" si="18"/>
        <v>00</v>
      </c>
      <c r="I30" s="23" t="str">
        <f t="shared" si="18"/>
        <v>00</v>
      </c>
      <c r="J30" s="23" t="str">
        <f t="shared" si="18"/>
        <v>00</v>
      </c>
      <c r="K30" s="23" t="str">
        <f t="shared" si="18"/>
        <v>00</v>
      </c>
      <c r="L30" s="23" t="str">
        <f t="shared" si="18"/>
        <v>00</v>
      </c>
      <c r="M30" s="23" t="str">
        <f t="shared" si="18"/>
        <v>00</v>
      </c>
      <c r="N30" s="24" t="str">
        <f t="shared" si="18"/>
        <v>00</v>
      </c>
      <c r="O30" s="22">
        <f t="shared" si="19"/>
        <v>0</v>
      </c>
      <c r="P30" s="2">
        <f t="shared" si="19"/>
        <v>0</v>
      </c>
      <c r="Q30" s="2">
        <f t="shared" si="19"/>
        <v>0</v>
      </c>
      <c r="R30" s="2">
        <f t="shared" si="19"/>
        <v>0</v>
      </c>
      <c r="S30" s="2">
        <f t="shared" si="19"/>
        <v>0</v>
      </c>
      <c r="T30" s="2">
        <f t="shared" si="19"/>
        <v>0</v>
      </c>
      <c r="U30" s="2">
        <f t="shared" si="19"/>
        <v>0</v>
      </c>
      <c r="V30" s="2">
        <f t="shared" si="19"/>
        <v>0</v>
      </c>
      <c r="W30" s="2">
        <f t="shared" si="19"/>
        <v>0</v>
      </c>
      <c r="X30" s="2">
        <f t="shared" si="19"/>
        <v>0</v>
      </c>
      <c r="Y30" s="62">
        <v>0</v>
      </c>
      <c r="Z30" s="63">
        <v>0</v>
      </c>
      <c r="AA30" s="63">
        <v>0</v>
      </c>
      <c r="AB30" s="63">
        <v>0</v>
      </c>
      <c r="AC30" s="63">
        <v>0</v>
      </c>
      <c r="AD30" s="63">
        <v>0</v>
      </c>
      <c r="AE30" s="63">
        <v>0</v>
      </c>
      <c r="AF30" s="63">
        <v>0</v>
      </c>
      <c r="AG30" s="63">
        <v>0</v>
      </c>
      <c r="AH30" s="63">
        <v>0</v>
      </c>
      <c r="AI30" s="64" t="str">
        <f t="shared" si="4"/>
        <v>00000000</v>
      </c>
      <c r="AJ30" s="65" t="str">
        <f t="shared" si="5"/>
        <v>00000000</v>
      </c>
      <c r="AK30" s="65" t="str">
        <f t="shared" si="6"/>
        <v>00000000</v>
      </c>
      <c r="AL30" s="65" t="str">
        <f t="shared" si="7"/>
        <v>00000000</v>
      </c>
      <c r="AM30" s="65" t="str">
        <f t="shared" si="8"/>
        <v>00000000</v>
      </c>
      <c r="AN30" s="65" t="str">
        <f t="shared" si="9"/>
        <v>00000000</v>
      </c>
      <c r="AO30" s="65" t="str">
        <f t="shared" si="10"/>
        <v>00000000</v>
      </c>
      <c r="AP30" s="65" t="str">
        <f t="shared" si="11"/>
        <v>00000000</v>
      </c>
      <c r="AQ30" s="65" t="str">
        <f t="shared" si="12"/>
        <v>00000000</v>
      </c>
      <c r="AR30" s="66" t="str">
        <f t="shared" si="13"/>
        <v>00000000</v>
      </c>
      <c r="AS30" s="63">
        <v>0</v>
      </c>
      <c r="AT30" s="67">
        <v>0</v>
      </c>
      <c r="AU30" s="68">
        <v>0</v>
      </c>
      <c r="AV30" s="68">
        <v>0</v>
      </c>
      <c r="AW30" s="68">
        <v>0</v>
      </c>
      <c r="AX30" s="68">
        <v>0</v>
      </c>
      <c r="AY30" s="68">
        <v>0</v>
      </c>
      <c r="AZ30" s="69">
        <v>0</v>
      </c>
      <c r="BA30" s="67">
        <v>0</v>
      </c>
      <c r="BB30" s="68">
        <v>0</v>
      </c>
      <c r="BC30" s="68">
        <v>0</v>
      </c>
      <c r="BD30" s="68">
        <v>0</v>
      </c>
      <c r="BE30" s="68">
        <v>0</v>
      </c>
      <c r="BF30" s="68">
        <v>0</v>
      </c>
      <c r="BG30" s="69">
        <v>0</v>
      </c>
      <c r="BH30" s="67">
        <v>0</v>
      </c>
      <c r="BI30" s="68">
        <v>0</v>
      </c>
      <c r="BJ30" s="68">
        <v>0</v>
      </c>
      <c r="BK30" s="68">
        <v>0</v>
      </c>
      <c r="BL30" s="68">
        <v>0</v>
      </c>
      <c r="BM30" s="68">
        <v>0</v>
      </c>
      <c r="BN30" s="69">
        <v>0</v>
      </c>
      <c r="BO30" s="67">
        <v>0</v>
      </c>
      <c r="BP30" s="68">
        <v>0</v>
      </c>
      <c r="BQ30" s="68">
        <v>0</v>
      </c>
      <c r="BR30" s="68">
        <v>0</v>
      </c>
      <c r="BS30" s="68">
        <v>0</v>
      </c>
      <c r="BT30" s="68">
        <v>0</v>
      </c>
      <c r="BU30" s="69">
        <v>0</v>
      </c>
      <c r="BV30" s="67">
        <v>0</v>
      </c>
      <c r="BW30" s="68">
        <v>0</v>
      </c>
      <c r="BX30" s="68">
        <v>0</v>
      </c>
      <c r="BY30" s="68">
        <v>0</v>
      </c>
      <c r="BZ30" s="68">
        <v>0</v>
      </c>
      <c r="CA30" s="68">
        <v>0</v>
      </c>
      <c r="CB30" s="69">
        <v>0</v>
      </c>
      <c r="CC30" s="67">
        <v>0</v>
      </c>
      <c r="CD30" s="68">
        <v>0</v>
      </c>
      <c r="CE30" s="68">
        <v>0</v>
      </c>
      <c r="CF30" s="68">
        <v>0</v>
      </c>
      <c r="CG30" s="68">
        <v>0</v>
      </c>
      <c r="CH30" s="68">
        <v>0</v>
      </c>
      <c r="CI30" s="69">
        <v>0</v>
      </c>
      <c r="CJ30" s="67">
        <v>0</v>
      </c>
      <c r="CK30" s="68">
        <v>0</v>
      </c>
      <c r="CL30" s="68">
        <v>0</v>
      </c>
      <c r="CM30" s="68">
        <v>0</v>
      </c>
      <c r="CN30" s="68">
        <v>0</v>
      </c>
      <c r="CO30" s="68">
        <v>0</v>
      </c>
      <c r="CP30" s="69">
        <v>0</v>
      </c>
      <c r="CQ30" s="67">
        <v>0</v>
      </c>
      <c r="CR30" s="68">
        <v>0</v>
      </c>
      <c r="CS30" s="68">
        <v>0</v>
      </c>
      <c r="CT30" s="68">
        <v>0</v>
      </c>
      <c r="CU30" s="68">
        <v>0</v>
      </c>
      <c r="CV30" s="68">
        <v>0</v>
      </c>
      <c r="CW30" s="69">
        <v>0</v>
      </c>
      <c r="CX30" s="67">
        <v>0</v>
      </c>
      <c r="CY30" s="68">
        <v>0</v>
      </c>
      <c r="CZ30" s="68">
        <v>0</v>
      </c>
      <c r="DA30" s="68">
        <v>0</v>
      </c>
      <c r="DB30" s="68">
        <v>0</v>
      </c>
      <c r="DC30" s="68">
        <v>0</v>
      </c>
      <c r="DD30" s="69">
        <v>0</v>
      </c>
      <c r="DE30" s="67">
        <v>0</v>
      </c>
      <c r="DF30" s="68">
        <v>0</v>
      </c>
      <c r="DG30" s="68">
        <v>0</v>
      </c>
      <c r="DH30" s="68">
        <v>0</v>
      </c>
      <c r="DI30" s="68">
        <v>0</v>
      </c>
      <c r="DJ30" s="68">
        <v>0</v>
      </c>
      <c r="DK30" s="69">
        <v>0</v>
      </c>
      <c r="DL30" s="20">
        <v>0</v>
      </c>
      <c r="DM30" s="47" t="str">
        <f t="shared" si="14"/>
        <v>POKE8576,0:POKE8577,0:POKE8578,0:POKE8579,0:POKE8580,0:POKE8581,0:POKE8582,0:POKE8583,0:POKE8584,0:POKE8585,0</v>
      </c>
    </row>
    <row r="31" spans="1:117" customFormat="1" x14ac:dyDescent="0.25">
      <c r="A31" s="34">
        <f t="shared" si="15"/>
        <v>25</v>
      </c>
      <c r="B31" s="31" t="str">
        <f t="shared" si="2"/>
        <v>19</v>
      </c>
      <c r="C31" s="1" t="str">
        <f t="shared" si="3"/>
        <v>$2580</v>
      </c>
      <c r="D31" s="1">
        <f>D30+1024</f>
        <v>9600</v>
      </c>
      <c r="E31" s="22" t="str">
        <f t="shared" si="18"/>
        <v>00</v>
      </c>
      <c r="F31" s="23" t="str">
        <f t="shared" si="18"/>
        <v>00</v>
      </c>
      <c r="G31" s="23" t="str">
        <f t="shared" si="18"/>
        <v>00</v>
      </c>
      <c r="H31" s="23" t="str">
        <f t="shared" si="18"/>
        <v>00</v>
      </c>
      <c r="I31" s="23" t="str">
        <f t="shared" si="18"/>
        <v>00</v>
      </c>
      <c r="J31" s="23" t="str">
        <f t="shared" si="18"/>
        <v>00</v>
      </c>
      <c r="K31" s="23" t="str">
        <f t="shared" si="18"/>
        <v>00</v>
      </c>
      <c r="L31" s="23" t="str">
        <f t="shared" si="18"/>
        <v>00</v>
      </c>
      <c r="M31" s="23" t="str">
        <f t="shared" si="18"/>
        <v>00</v>
      </c>
      <c r="N31" s="24" t="str">
        <f t="shared" si="18"/>
        <v>00</v>
      </c>
      <c r="O31" s="22">
        <f t="shared" si="19"/>
        <v>0</v>
      </c>
      <c r="P31" s="2">
        <f t="shared" si="19"/>
        <v>0</v>
      </c>
      <c r="Q31" s="2">
        <f t="shared" si="19"/>
        <v>0</v>
      </c>
      <c r="R31" s="2">
        <f t="shared" si="19"/>
        <v>0</v>
      </c>
      <c r="S31" s="2">
        <f t="shared" si="19"/>
        <v>0</v>
      </c>
      <c r="T31" s="2">
        <f t="shared" si="19"/>
        <v>0</v>
      </c>
      <c r="U31" s="2">
        <f t="shared" si="19"/>
        <v>0</v>
      </c>
      <c r="V31" s="2">
        <f t="shared" si="19"/>
        <v>0</v>
      </c>
      <c r="W31" s="2">
        <f t="shared" si="19"/>
        <v>0</v>
      </c>
      <c r="X31" s="2">
        <f t="shared" si="19"/>
        <v>0</v>
      </c>
      <c r="Y31" s="62">
        <v>0</v>
      </c>
      <c r="Z31" s="63">
        <v>0</v>
      </c>
      <c r="AA31" s="63">
        <v>0</v>
      </c>
      <c r="AB31" s="63">
        <v>0</v>
      </c>
      <c r="AC31" s="63">
        <v>0</v>
      </c>
      <c r="AD31" s="63">
        <v>0</v>
      </c>
      <c r="AE31" s="63">
        <v>0</v>
      </c>
      <c r="AF31" s="63">
        <v>0</v>
      </c>
      <c r="AG31" s="63">
        <v>0</v>
      </c>
      <c r="AH31" s="63">
        <v>0</v>
      </c>
      <c r="AI31" s="64" t="str">
        <f t="shared" si="4"/>
        <v>00000000</v>
      </c>
      <c r="AJ31" s="65" t="str">
        <f t="shared" si="5"/>
        <v>00000000</v>
      </c>
      <c r="AK31" s="65" t="str">
        <f t="shared" si="6"/>
        <v>00000000</v>
      </c>
      <c r="AL31" s="65" t="str">
        <f t="shared" si="7"/>
        <v>00000000</v>
      </c>
      <c r="AM31" s="65" t="str">
        <f t="shared" si="8"/>
        <v>00000000</v>
      </c>
      <c r="AN31" s="65" t="str">
        <f t="shared" si="9"/>
        <v>00000000</v>
      </c>
      <c r="AO31" s="65" t="str">
        <f t="shared" si="10"/>
        <v>00000000</v>
      </c>
      <c r="AP31" s="65" t="str">
        <f t="shared" si="11"/>
        <v>00000000</v>
      </c>
      <c r="AQ31" s="65" t="str">
        <f t="shared" si="12"/>
        <v>00000000</v>
      </c>
      <c r="AR31" s="66" t="str">
        <f t="shared" si="13"/>
        <v>00000000</v>
      </c>
      <c r="AS31" s="63">
        <v>0</v>
      </c>
      <c r="AT31" s="70">
        <v>0</v>
      </c>
      <c r="AU31" s="71">
        <v>0</v>
      </c>
      <c r="AV31" s="71">
        <v>0</v>
      </c>
      <c r="AW31" s="71">
        <v>0</v>
      </c>
      <c r="AX31" s="71">
        <v>0</v>
      </c>
      <c r="AY31" s="71">
        <v>0</v>
      </c>
      <c r="AZ31" s="72">
        <v>0</v>
      </c>
      <c r="BA31" s="70">
        <v>0</v>
      </c>
      <c r="BB31" s="71">
        <v>0</v>
      </c>
      <c r="BC31" s="71">
        <v>0</v>
      </c>
      <c r="BD31" s="71">
        <v>0</v>
      </c>
      <c r="BE31" s="71">
        <v>0</v>
      </c>
      <c r="BF31" s="71">
        <v>0</v>
      </c>
      <c r="BG31" s="72">
        <v>0</v>
      </c>
      <c r="BH31" s="70">
        <v>0</v>
      </c>
      <c r="BI31" s="71">
        <v>0</v>
      </c>
      <c r="BJ31" s="71">
        <v>0</v>
      </c>
      <c r="BK31" s="71">
        <v>0</v>
      </c>
      <c r="BL31" s="71">
        <v>0</v>
      </c>
      <c r="BM31" s="71">
        <v>0</v>
      </c>
      <c r="BN31" s="72">
        <v>0</v>
      </c>
      <c r="BO31" s="70">
        <v>0</v>
      </c>
      <c r="BP31" s="71">
        <v>0</v>
      </c>
      <c r="BQ31" s="71">
        <v>0</v>
      </c>
      <c r="BR31" s="71">
        <v>0</v>
      </c>
      <c r="BS31" s="71">
        <v>0</v>
      </c>
      <c r="BT31" s="71">
        <v>0</v>
      </c>
      <c r="BU31" s="72">
        <v>0</v>
      </c>
      <c r="BV31" s="70">
        <v>0</v>
      </c>
      <c r="BW31" s="71">
        <v>0</v>
      </c>
      <c r="BX31" s="71">
        <v>0</v>
      </c>
      <c r="BY31" s="71">
        <v>0</v>
      </c>
      <c r="BZ31" s="71">
        <v>0</v>
      </c>
      <c r="CA31" s="71">
        <v>0</v>
      </c>
      <c r="CB31" s="72">
        <v>0</v>
      </c>
      <c r="CC31" s="70">
        <v>0</v>
      </c>
      <c r="CD31" s="71">
        <v>0</v>
      </c>
      <c r="CE31" s="71">
        <v>0</v>
      </c>
      <c r="CF31" s="71">
        <v>0</v>
      </c>
      <c r="CG31" s="71">
        <v>0</v>
      </c>
      <c r="CH31" s="71">
        <v>0</v>
      </c>
      <c r="CI31" s="72">
        <v>0</v>
      </c>
      <c r="CJ31" s="70">
        <v>0</v>
      </c>
      <c r="CK31" s="71">
        <v>0</v>
      </c>
      <c r="CL31" s="71">
        <v>0</v>
      </c>
      <c r="CM31" s="71">
        <v>0</v>
      </c>
      <c r="CN31" s="71">
        <v>0</v>
      </c>
      <c r="CO31" s="71">
        <v>0</v>
      </c>
      <c r="CP31" s="72">
        <v>0</v>
      </c>
      <c r="CQ31" s="70">
        <v>0</v>
      </c>
      <c r="CR31" s="71">
        <v>0</v>
      </c>
      <c r="CS31" s="71">
        <v>0</v>
      </c>
      <c r="CT31" s="71">
        <v>0</v>
      </c>
      <c r="CU31" s="71">
        <v>0</v>
      </c>
      <c r="CV31" s="71">
        <v>0</v>
      </c>
      <c r="CW31" s="72">
        <v>0</v>
      </c>
      <c r="CX31" s="70">
        <v>0</v>
      </c>
      <c r="CY31" s="71">
        <v>0</v>
      </c>
      <c r="CZ31" s="71">
        <v>0</v>
      </c>
      <c r="DA31" s="71">
        <v>0</v>
      </c>
      <c r="DB31" s="71">
        <v>0</v>
      </c>
      <c r="DC31" s="71">
        <v>0</v>
      </c>
      <c r="DD31" s="72">
        <v>0</v>
      </c>
      <c r="DE31" s="70">
        <v>0</v>
      </c>
      <c r="DF31" s="71">
        <v>0</v>
      </c>
      <c r="DG31" s="71">
        <v>0</v>
      </c>
      <c r="DH31" s="71">
        <v>0</v>
      </c>
      <c r="DI31" s="71">
        <v>0</v>
      </c>
      <c r="DJ31" s="71">
        <v>0</v>
      </c>
      <c r="DK31" s="72">
        <v>0</v>
      </c>
      <c r="DL31" s="20">
        <v>0</v>
      </c>
      <c r="DM31" s="47" t="str">
        <f t="shared" si="14"/>
        <v>POKE9600,0:POKE9601,0:POKE9602,0:POKE9603,0:POKE9604,0:POKE9605,0:POKE9606,0:POKE9607,0:POKE9608,0:POKE9609,0</v>
      </c>
    </row>
    <row r="32" spans="1:117" customFormat="1" x14ac:dyDescent="0.25">
      <c r="A32" s="34">
        <f t="shared" si="15"/>
        <v>26</v>
      </c>
      <c r="B32" s="31" t="str">
        <f t="shared" si="2"/>
        <v>1A</v>
      </c>
      <c r="C32" s="1" t="str">
        <f t="shared" si="3"/>
        <v>$2980</v>
      </c>
      <c r="D32" s="1">
        <f t="shared" ref="D32:D37" si="21">D31+1024</f>
        <v>10624</v>
      </c>
      <c r="E32" s="22" t="str">
        <f t="shared" si="18"/>
        <v>00</v>
      </c>
      <c r="F32" s="23" t="str">
        <f t="shared" si="18"/>
        <v>00</v>
      </c>
      <c r="G32" s="23" t="str">
        <f t="shared" si="18"/>
        <v>00</v>
      </c>
      <c r="H32" s="23" t="str">
        <f t="shared" si="18"/>
        <v>00</v>
      </c>
      <c r="I32" s="23" t="str">
        <f t="shared" si="18"/>
        <v>00</v>
      </c>
      <c r="J32" s="23" t="str">
        <f t="shared" si="18"/>
        <v>00</v>
      </c>
      <c r="K32" s="23" t="str">
        <f t="shared" si="18"/>
        <v>00</v>
      </c>
      <c r="L32" s="23" t="str">
        <f t="shared" si="18"/>
        <v>00</v>
      </c>
      <c r="M32" s="23" t="str">
        <f t="shared" si="18"/>
        <v>00</v>
      </c>
      <c r="N32" s="24" t="str">
        <f t="shared" si="18"/>
        <v>00</v>
      </c>
      <c r="O32" s="22">
        <f t="shared" si="19"/>
        <v>0</v>
      </c>
      <c r="P32" s="2">
        <f t="shared" si="19"/>
        <v>0</v>
      </c>
      <c r="Q32" s="2">
        <f t="shared" si="19"/>
        <v>0</v>
      </c>
      <c r="R32" s="2">
        <f t="shared" si="19"/>
        <v>0</v>
      </c>
      <c r="S32" s="2">
        <f t="shared" si="19"/>
        <v>0</v>
      </c>
      <c r="T32" s="2">
        <f t="shared" si="19"/>
        <v>0</v>
      </c>
      <c r="U32" s="2">
        <f t="shared" si="19"/>
        <v>0</v>
      </c>
      <c r="V32" s="2">
        <f t="shared" si="19"/>
        <v>0</v>
      </c>
      <c r="W32" s="2">
        <f t="shared" si="19"/>
        <v>0</v>
      </c>
      <c r="X32" s="2">
        <f t="shared" si="19"/>
        <v>0</v>
      </c>
      <c r="Y32" s="62">
        <v>0</v>
      </c>
      <c r="Z32" s="63">
        <v>0</v>
      </c>
      <c r="AA32" s="63">
        <v>0</v>
      </c>
      <c r="AB32" s="63">
        <v>0</v>
      </c>
      <c r="AC32" s="63">
        <v>0</v>
      </c>
      <c r="AD32" s="63">
        <v>0</v>
      </c>
      <c r="AE32" s="63">
        <v>0</v>
      </c>
      <c r="AF32" s="63">
        <v>0</v>
      </c>
      <c r="AG32" s="63">
        <v>0</v>
      </c>
      <c r="AH32" s="63">
        <v>0</v>
      </c>
      <c r="AI32" s="64" t="str">
        <f t="shared" si="4"/>
        <v>00000000</v>
      </c>
      <c r="AJ32" s="65" t="str">
        <f t="shared" si="5"/>
        <v>00000000</v>
      </c>
      <c r="AK32" s="65" t="str">
        <f t="shared" si="6"/>
        <v>00000000</v>
      </c>
      <c r="AL32" s="65" t="str">
        <f t="shared" si="7"/>
        <v>00000000</v>
      </c>
      <c r="AM32" s="65" t="str">
        <f t="shared" si="8"/>
        <v>00000000</v>
      </c>
      <c r="AN32" s="65" t="str">
        <f t="shared" si="9"/>
        <v>00000000</v>
      </c>
      <c r="AO32" s="65" t="str">
        <f t="shared" si="10"/>
        <v>00000000</v>
      </c>
      <c r="AP32" s="65" t="str">
        <f t="shared" si="11"/>
        <v>00000000</v>
      </c>
      <c r="AQ32" s="65" t="str">
        <f t="shared" si="12"/>
        <v>00000000</v>
      </c>
      <c r="AR32" s="66" t="str">
        <f t="shared" si="13"/>
        <v>00000000</v>
      </c>
      <c r="AS32" s="63">
        <v>0</v>
      </c>
      <c r="AT32" s="70">
        <v>0</v>
      </c>
      <c r="AU32" s="71">
        <v>0</v>
      </c>
      <c r="AV32" s="71">
        <v>0</v>
      </c>
      <c r="AW32" s="71">
        <v>0</v>
      </c>
      <c r="AX32" s="71">
        <v>0</v>
      </c>
      <c r="AY32" s="71">
        <v>0</v>
      </c>
      <c r="AZ32" s="72">
        <v>0</v>
      </c>
      <c r="BA32" s="70">
        <v>0</v>
      </c>
      <c r="BB32" s="71">
        <v>0</v>
      </c>
      <c r="BC32" s="71">
        <v>0</v>
      </c>
      <c r="BD32" s="71">
        <v>0</v>
      </c>
      <c r="BE32" s="71">
        <v>0</v>
      </c>
      <c r="BF32" s="71">
        <v>0</v>
      </c>
      <c r="BG32" s="72">
        <v>0</v>
      </c>
      <c r="BH32" s="70">
        <v>0</v>
      </c>
      <c r="BI32" s="71">
        <v>0</v>
      </c>
      <c r="BJ32" s="71">
        <v>0</v>
      </c>
      <c r="BK32" s="71">
        <v>0</v>
      </c>
      <c r="BL32" s="71">
        <v>0</v>
      </c>
      <c r="BM32" s="71">
        <v>0</v>
      </c>
      <c r="BN32" s="72">
        <v>0</v>
      </c>
      <c r="BO32" s="70">
        <v>0</v>
      </c>
      <c r="BP32" s="71">
        <v>0</v>
      </c>
      <c r="BQ32" s="71">
        <v>0</v>
      </c>
      <c r="BR32" s="71">
        <v>0</v>
      </c>
      <c r="BS32" s="71">
        <v>0</v>
      </c>
      <c r="BT32" s="71">
        <v>0</v>
      </c>
      <c r="BU32" s="72">
        <v>0</v>
      </c>
      <c r="BV32" s="70">
        <v>0</v>
      </c>
      <c r="BW32" s="71">
        <v>0</v>
      </c>
      <c r="BX32" s="71">
        <v>0</v>
      </c>
      <c r="BY32" s="71">
        <v>0</v>
      </c>
      <c r="BZ32" s="71">
        <v>0</v>
      </c>
      <c r="CA32" s="71">
        <v>0</v>
      </c>
      <c r="CB32" s="72">
        <v>0</v>
      </c>
      <c r="CC32" s="70">
        <v>0</v>
      </c>
      <c r="CD32" s="71">
        <v>0</v>
      </c>
      <c r="CE32" s="71">
        <v>0</v>
      </c>
      <c r="CF32" s="71">
        <v>0</v>
      </c>
      <c r="CG32" s="71">
        <v>0</v>
      </c>
      <c r="CH32" s="71">
        <v>0</v>
      </c>
      <c r="CI32" s="72">
        <v>0</v>
      </c>
      <c r="CJ32" s="70">
        <v>0</v>
      </c>
      <c r="CK32" s="71">
        <v>0</v>
      </c>
      <c r="CL32" s="71">
        <v>0</v>
      </c>
      <c r="CM32" s="71">
        <v>0</v>
      </c>
      <c r="CN32" s="71">
        <v>0</v>
      </c>
      <c r="CO32" s="71">
        <v>0</v>
      </c>
      <c r="CP32" s="72">
        <v>0</v>
      </c>
      <c r="CQ32" s="70">
        <v>0</v>
      </c>
      <c r="CR32" s="71">
        <v>0</v>
      </c>
      <c r="CS32" s="71">
        <v>0</v>
      </c>
      <c r="CT32" s="71">
        <v>0</v>
      </c>
      <c r="CU32" s="71">
        <v>0</v>
      </c>
      <c r="CV32" s="71">
        <v>0</v>
      </c>
      <c r="CW32" s="72">
        <v>0</v>
      </c>
      <c r="CX32" s="70">
        <v>0</v>
      </c>
      <c r="CY32" s="71">
        <v>0</v>
      </c>
      <c r="CZ32" s="71">
        <v>0</v>
      </c>
      <c r="DA32" s="71">
        <v>0</v>
      </c>
      <c r="DB32" s="71">
        <v>0</v>
      </c>
      <c r="DC32" s="71">
        <v>0</v>
      </c>
      <c r="DD32" s="72">
        <v>0</v>
      </c>
      <c r="DE32" s="70">
        <v>0</v>
      </c>
      <c r="DF32" s="71">
        <v>0</v>
      </c>
      <c r="DG32" s="71">
        <v>0</v>
      </c>
      <c r="DH32" s="71">
        <v>0</v>
      </c>
      <c r="DI32" s="71">
        <v>0</v>
      </c>
      <c r="DJ32" s="71">
        <v>0</v>
      </c>
      <c r="DK32" s="72">
        <v>0</v>
      </c>
      <c r="DL32" s="20">
        <v>0</v>
      </c>
      <c r="DM32" s="47" t="str">
        <f t="shared" si="14"/>
        <v>POKE10624,0:POKE10625,0:POKE10626,0:POKE10627,0:POKE10628,0:POKE10629,0:POKE10630,0:POKE10631,0:POKE10632,0:POKE10633,0</v>
      </c>
    </row>
    <row r="33" spans="1:117" customFormat="1" x14ac:dyDescent="0.25">
      <c r="A33" s="34">
        <f t="shared" si="15"/>
        <v>27</v>
      </c>
      <c r="B33" s="31" t="str">
        <f t="shared" si="2"/>
        <v>1B</v>
      </c>
      <c r="C33" s="1" t="str">
        <f t="shared" si="3"/>
        <v>$2D80</v>
      </c>
      <c r="D33" s="1">
        <f t="shared" si="21"/>
        <v>11648</v>
      </c>
      <c r="E33" s="22" t="str">
        <f t="shared" si="18"/>
        <v>00</v>
      </c>
      <c r="F33" s="23" t="str">
        <f t="shared" si="18"/>
        <v>00</v>
      </c>
      <c r="G33" s="23" t="str">
        <f t="shared" si="18"/>
        <v>00</v>
      </c>
      <c r="H33" s="23" t="str">
        <f t="shared" si="18"/>
        <v>00</v>
      </c>
      <c r="I33" s="23" t="str">
        <f t="shared" si="18"/>
        <v>00</v>
      </c>
      <c r="J33" s="23" t="str">
        <f t="shared" si="18"/>
        <v>00</v>
      </c>
      <c r="K33" s="23" t="str">
        <f t="shared" si="18"/>
        <v>00</v>
      </c>
      <c r="L33" s="23" t="str">
        <f t="shared" si="18"/>
        <v>00</v>
      </c>
      <c r="M33" s="23" t="str">
        <f t="shared" si="18"/>
        <v>00</v>
      </c>
      <c r="N33" s="24" t="str">
        <f t="shared" si="18"/>
        <v>00</v>
      </c>
      <c r="O33" s="22">
        <f t="shared" si="19"/>
        <v>0</v>
      </c>
      <c r="P33" s="2">
        <f t="shared" si="19"/>
        <v>0</v>
      </c>
      <c r="Q33" s="2">
        <f t="shared" si="19"/>
        <v>0</v>
      </c>
      <c r="R33" s="2">
        <f t="shared" si="19"/>
        <v>0</v>
      </c>
      <c r="S33" s="2">
        <f t="shared" si="19"/>
        <v>0</v>
      </c>
      <c r="T33" s="2">
        <f t="shared" si="19"/>
        <v>0</v>
      </c>
      <c r="U33" s="2">
        <f t="shared" si="19"/>
        <v>0</v>
      </c>
      <c r="V33" s="2">
        <f t="shared" si="19"/>
        <v>0</v>
      </c>
      <c r="W33" s="2">
        <f t="shared" si="19"/>
        <v>0</v>
      </c>
      <c r="X33" s="2">
        <f t="shared" si="19"/>
        <v>0</v>
      </c>
      <c r="Y33" s="62">
        <v>0</v>
      </c>
      <c r="Z33" s="63">
        <v>0</v>
      </c>
      <c r="AA33" s="63">
        <v>0</v>
      </c>
      <c r="AB33" s="63">
        <v>0</v>
      </c>
      <c r="AC33" s="63">
        <v>0</v>
      </c>
      <c r="AD33" s="63">
        <v>0</v>
      </c>
      <c r="AE33" s="63">
        <v>0</v>
      </c>
      <c r="AF33" s="63">
        <v>0</v>
      </c>
      <c r="AG33" s="63">
        <v>0</v>
      </c>
      <c r="AH33" s="63">
        <v>0</v>
      </c>
      <c r="AI33" s="64" t="str">
        <f t="shared" si="4"/>
        <v>00000000</v>
      </c>
      <c r="AJ33" s="65" t="str">
        <f t="shared" si="5"/>
        <v>00000000</v>
      </c>
      <c r="AK33" s="65" t="str">
        <f t="shared" si="6"/>
        <v>00000000</v>
      </c>
      <c r="AL33" s="65" t="str">
        <f t="shared" si="7"/>
        <v>00000000</v>
      </c>
      <c r="AM33" s="65" t="str">
        <f t="shared" si="8"/>
        <v>00000000</v>
      </c>
      <c r="AN33" s="65" t="str">
        <f t="shared" si="9"/>
        <v>00000000</v>
      </c>
      <c r="AO33" s="65" t="str">
        <f t="shared" si="10"/>
        <v>00000000</v>
      </c>
      <c r="AP33" s="65" t="str">
        <f t="shared" si="11"/>
        <v>00000000</v>
      </c>
      <c r="AQ33" s="65" t="str">
        <f t="shared" si="12"/>
        <v>00000000</v>
      </c>
      <c r="AR33" s="66" t="str">
        <f t="shared" si="13"/>
        <v>00000000</v>
      </c>
      <c r="AS33" s="63">
        <v>0</v>
      </c>
      <c r="AT33" s="70">
        <v>0</v>
      </c>
      <c r="AU33" s="71">
        <v>0</v>
      </c>
      <c r="AV33" s="71">
        <v>0</v>
      </c>
      <c r="AW33" s="71">
        <v>0</v>
      </c>
      <c r="AX33" s="71">
        <v>0</v>
      </c>
      <c r="AY33" s="71">
        <v>0</v>
      </c>
      <c r="AZ33" s="72">
        <v>0</v>
      </c>
      <c r="BA33" s="70">
        <v>0</v>
      </c>
      <c r="BB33" s="71">
        <v>0</v>
      </c>
      <c r="BC33" s="71">
        <v>0</v>
      </c>
      <c r="BD33" s="71">
        <v>0</v>
      </c>
      <c r="BE33" s="71">
        <v>0</v>
      </c>
      <c r="BF33" s="71">
        <v>0</v>
      </c>
      <c r="BG33" s="72">
        <v>0</v>
      </c>
      <c r="BH33" s="70">
        <v>0</v>
      </c>
      <c r="BI33" s="71">
        <v>0</v>
      </c>
      <c r="BJ33" s="71">
        <v>0</v>
      </c>
      <c r="BK33" s="71">
        <v>0</v>
      </c>
      <c r="BL33" s="71">
        <v>0</v>
      </c>
      <c r="BM33" s="71">
        <v>0</v>
      </c>
      <c r="BN33" s="72">
        <v>0</v>
      </c>
      <c r="BO33" s="70">
        <v>0</v>
      </c>
      <c r="BP33" s="71">
        <v>0</v>
      </c>
      <c r="BQ33" s="71">
        <v>0</v>
      </c>
      <c r="BR33" s="71">
        <v>0</v>
      </c>
      <c r="BS33" s="71">
        <v>0</v>
      </c>
      <c r="BT33" s="71">
        <v>0</v>
      </c>
      <c r="BU33" s="72">
        <v>0</v>
      </c>
      <c r="BV33" s="70">
        <v>0</v>
      </c>
      <c r="BW33" s="71">
        <v>0</v>
      </c>
      <c r="BX33" s="71">
        <v>0</v>
      </c>
      <c r="BY33" s="71">
        <v>0</v>
      </c>
      <c r="BZ33" s="71">
        <v>0</v>
      </c>
      <c r="CA33" s="71">
        <v>0</v>
      </c>
      <c r="CB33" s="72">
        <v>0</v>
      </c>
      <c r="CC33" s="70">
        <v>0</v>
      </c>
      <c r="CD33" s="71">
        <v>0</v>
      </c>
      <c r="CE33" s="71">
        <v>0</v>
      </c>
      <c r="CF33" s="71">
        <v>0</v>
      </c>
      <c r="CG33" s="71">
        <v>0</v>
      </c>
      <c r="CH33" s="71">
        <v>0</v>
      </c>
      <c r="CI33" s="72">
        <v>0</v>
      </c>
      <c r="CJ33" s="70">
        <v>0</v>
      </c>
      <c r="CK33" s="71">
        <v>0</v>
      </c>
      <c r="CL33" s="71">
        <v>0</v>
      </c>
      <c r="CM33" s="71">
        <v>0</v>
      </c>
      <c r="CN33" s="71">
        <v>0</v>
      </c>
      <c r="CO33" s="71">
        <v>0</v>
      </c>
      <c r="CP33" s="72">
        <v>0</v>
      </c>
      <c r="CQ33" s="70">
        <v>0</v>
      </c>
      <c r="CR33" s="71">
        <v>0</v>
      </c>
      <c r="CS33" s="71">
        <v>0</v>
      </c>
      <c r="CT33" s="71">
        <v>0</v>
      </c>
      <c r="CU33" s="71">
        <v>0</v>
      </c>
      <c r="CV33" s="71">
        <v>0</v>
      </c>
      <c r="CW33" s="72">
        <v>0</v>
      </c>
      <c r="CX33" s="70">
        <v>0</v>
      </c>
      <c r="CY33" s="71">
        <v>0</v>
      </c>
      <c r="CZ33" s="71">
        <v>0</v>
      </c>
      <c r="DA33" s="71">
        <v>0</v>
      </c>
      <c r="DB33" s="71">
        <v>0</v>
      </c>
      <c r="DC33" s="71">
        <v>0</v>
      </c>
      <c r="DD33" s="72">
        <v>0</v>
      </c>
      <c r="DE33" s="70">
        <v>0</v>
      </c>
      <c r="DF33" s="71">
        <v>0</v>
      </c>
      <c r="DG33" s="71">
        <v>0</v>
      </c>
      <c r="DH33" s="71">
        <v>0</v>
      </c>
      <c r="DI33" s="71">
        <v>0</v>
      </c>
      <c r="DJ33" s="71">
        <v>0</v>
      </c>
      <c r="DK33" s="72">
        <v>0</v>
      </c>
      <c r="DL33" s="20">
        <v>0</v>
      </c>
      <c r="DM33" s="47" t="str">
        <f t="shared" si="14"/>
        <v>POKE11648,0:POKE11649,0:POKE11650,0:POKE11651,0:POKE11652,0:POKE11653,0:POKE11654,0:POKE11655,0:POKE11656,0:POKE11657,0</v>
      </c>
    </row>
    <row r="34" spans="1:117" customFormat="1" x14ac:dyDescent="0.25">
      <c r="A34" s="34">
        <f t="shared" si="15"/>
        <v>28</v>
      </c>
      <c r="B34" s="31" t="str">
        <f t="shared" si="2"/>
        <v>1C</v>
      </c>
      <c r="C34" s="1" t="str">
        <f t="shared" si="3"/>
        <v>$3180</v>
      </c>
      <c r="D34" s="1">
        <f t="shared" si="21"/>
        <v>12672</v>
      </c>
      <c r="E34" s="22" t="str">
        <f t="shared" si="18"/>
        <v>00</v>
      </c>
      <c r="F34" s="23" t="str">
        <f t="shared" si="18"/>
        <v>00</v>
      </c>
      <c r="G34" s="23" t="str">
        <f t="shared" si="18"/>
        <v>00</v>
      </c>
      <c r="H34" s="23" t="str">
        <f t="shared" si="18"/>
        <v>00</v>
      </c>
      <c r="I34" s="23" t="str">
        <f t="shared" si="18"/>
        <v>00</v>
      </c>
      <c r="J34" s="23" t="str">
        <f t="shared" si="18"/>
        <v>00</v>
      </c>
      <c r="K34" s="23" t="str">
        <f t="shared" si="18"/>
        <v>00</v>
      </c>
      <c r="L34" s="23" t="str">
        <f t="shared" si="18"/>
        <v>00</v>
      </c>
      <c r="M34" s="23" t="str">
        <f t="shared" si="18"/>
        <v>00</v>
      </c>
      <c r="N34" s="24" t="str">
        <f t="shared" si="18"/>
        <v>00</v>
      </c>
      <c r="O34" s="22">
        <f t="shared" si="19"/>
        <v>0</v>
      </c>
      <c r="P34" s="2">
        <f t="shared" si="19"/>
        <v>0</v>
      </c>
      <c r="Q34" s="2">
        <f t="shared" si="19"/>
        <v>0</v>
      </c>
      <c r="R34" s="2">
        <f t="shared" si="19"/>
        <v>0</v>
      </c>
      <c r="S34" s="2">
        <f t="shared" si="19"/>
        <v>0</v>
      </c>
      <c r="T34" s="2">
        <f t="shared" si="19"/>
        <v>0</v>
      </c>
      <c r="U34" s="2">
        <f t="shared" si="19"/>
        <v>0</v>
      </c>
      <c r="V34" s="2">
        <f t="shared" si="19"/>
        <v>0</v>
      </c>
      <c r="W34" s="2">
        <f t="shared" si="19"/>
        <v>0</v>
      </c>
      <c r="X34" s="2">
        <f t="shared" si="19"/>
        <v>0</v>
      </c>
      <c r="Y34" s="62">
        <v>0</v>
      </c>
      <c r="Z34" s="63">
        <v>0</v>
      </c>
      <c r="AA34" s="63">
        <v>0</v>
      </c>
      <c r="AB34" s="63">
        <v>0</v>
      </c>
      <c r="AC34" s="63">
        <v>0</v>
      </c>
      <c r="AD34" s="63">
        <v>0</v>
      </c>
      <c r="AE34" s="63">
        <v>0</v>
      </c>
      <c r="AF34" s="63">
        <v>0</v>
      </c>
      <c r="AG34" s="63">
        <v>0</v>
      </c>
      <c r="AH34" s="63">
        <v>0</v>
      </c>
      <c r="AI34" s="64" t="str">
        <f t="shared" si="4"/>
        <v>00000000</v>
      </c>
      <c r="AJ34" s="65" t="str">
        <f t="shared" si="5"/>
        <v>00000000</v>
      </c>
      <c r="AK34" s="65" t="str">
        <f t="shared" si="6"/>
        <v>00000000</v>
      </c>
      <c r="AL34" s="65" t="str">
        <f t="shared" si="7"/>
        <v>00000000</v>
      </c>
      <c r="AM34" s="65" t="str">
        <f t="shared" si="8"/>
        <v>00000000</v>
      </c>
      <c r="AN34" s="65" t="str">
        <f t="shared" si="9"/>
        <v>00000000</v>
      </c>
      <c r="AO34" s="65" t="str">
        <f t="shared" si="10"/>
        <v>00000000</v>
      </c>
      <c r="AP34" s="65" t="str">
        <f t="shared" si="11"/>
        <v>00000000</v>
      </c>
      <c r="AQ34" s="65" t="str">
        <f t="shared" si="12"/>
        <v>00000000</v>
      </c>
      <c r="AR34" s="66" t="str">
        <f t="shared" si="13"/>
        <v>00000000</v>
      </c>
      <c r="AS34" s="63">
        <v>0</v>
      </c>
      <c r="AT34" s="70">
        <v>0</v>
      </c>
      <c r="AU34" s="71">
        <v>0</v>
      </c>
      <c r="AV34" s="71">
        <v>0</v>
      </c>
      <c r="AW34" s="71">
        <v>0</v>
      </c>
      <c r="AX34" s="71">
        <v>0</v>
      </c>
      <c r="AY34" s="71">
        <v>0</v>
      </c>
      <c r="AZ34" s="72">
        <v>0</v>
      </c>
      <c r="BA34" s="70">
        <v>0</v>
      </c>
      <c r="BB34" s="71">
        <v>0</v>
      </c>
      <c r="BC34" s="71">
        <v>0</v>
      </c>
      <c r="BD34" s="71">
        <v>0</v>
      </c>
      <c r="BE34" s="71">
        <v>0</v>
      </c>
      <c r="BF34" s="71">
        <v>0</v>
      </c>
      <c r="BG34" s="72">
        <v>0</v>
      </c>
      <c r="BH34" s="70">
        <v>0</v>
      </c>
      <c r="BI34" s="71">
        <v>0</v>
      </c>
      <c r="BJ34" s="71">
        <v>0</v>
      </c>
      <c r="BK34" s="71">
        <v>0</v>
      </c>
      <c r="BL34" s="71">
        <v>0</v>
      </c>
      <c r="BM34" s="71">
        <v>0</v>
      </c>
      <c r="BN34" s="72">
        <v>0</v>
      </c>
      <c r="BO34" s="70">
        <v>0</v>
      </c>
      <c r="BP34" s="71">
        <v>0</v>
      </c>
      <c r="BQ34" s="71">
        <v>0</v>
      </c>
      <c r="BR34" s="71">
        <v>0</v>
      </c>
      <c r="BS34" s="71">
        <v>0</v>
      </c>
      <c r="BT34" s="71">
        <v>0</v>
      </c>
      <c r="BU34" s="72">
        <v>0</v>
      </c>
      <c r="BV34" s="70">
        <v>0</v>
      </c>
      <c r="BW34" s="71">
        <v>0</v>
      </c>
      <c r="BX34" s="71">
        <v>0</v>
      </c>
      <c r="BY34" s="71">
        <v>0</v>
      </c>
      <c r="BZ34" s="71">
        <v>0</v>
      </c>
      <c r="CA34" s="71">
        <v>0</v>
      </c>
      <c r="CB34" s="72">
        <v>0</v>
      </c>
      <c r="CC34" s="70">
        <v>0</v>
      </c>
      <c r="CD34" s="71">
        <v>0</v>
      </c>
      <c r="CE34" s="71">
        <v>0</v>
      </c>
      <c r="CF34" s="71">
        <v>0</v>
      </c>
      <c r="CG34" s="71">
        <v>0</v>
      </c>
      <c r="CH34" s="71">
        <v>0</v>
      </c>
      <c r="CI34" s="72">
        <v>0</v>
      </c>
      <c r="CJ34" s="70">
        <v>0</v>
      </c>
      <c r="CK34" s="71">
        <v>0</v>
      </c>
      <c r="CL34" s="71">
        <v>0</v>
      </c>
      <c r="CM34" s="71">
        <v>0</v>
      </c>
      <c r="CN34" s="71">
        <v>0</v>
      </c>
      <c r="CO34" s="71">
        <v>0</v>
      </c>
      <c r="CP34" s="72">
        <v>0</v>
      </c>
      <c r="CQ34" s="70">
        <v>0</v>
      </c>
      <c r="CR34" s="71">
        <v>0</v>
      </c>
      <c r="CS34" s="71">
        <v>0</v>
      </c>
      <c r="CT34" s="71">
        <v>0</v>
      </c>
      <c r="CU34" s="71">
        <v>0</v>
      </c>
      <c r="CV34" s="71">
        <v>0</v>
      </c>
      <c r="CW34" s="72">
        <v>0</v>
      </c>
      <c r="CX34" s="70">
        <v>0</v>
      </c>
      <c r="CY34" s="71">
        <v>0</v>
      </c>
      <c r="CZ34" s="71">
        <v>0</v>
      </c>
      <c r="DA34" s="71">
        <v>0</v>
      </c>
      <c r="DB34" s="71">
        <v>0</v>
      </c>
      <c r="DC34" s="71">
        <v>0</v>
      </c>
      <c r="DD34" s="72">
        <v>0</v>
      </c>
      <c r="DE34" s="70">
        <v>0</v>
      </c>
      <c r="DF34" s="71">
        <v>0</v>
      </c>
      <c r="DG34" s="71">
        <v>0</v>
      </c>
      <c r="DH34" s="71">
        <v>0</v>
      </c>
      <c r="DI34" s="71">
        <v>0</v>
      </c>
      <c r="DJ34" s="71">
        <v>0</v>
      </c>
      <c r="DK34" s="72">
        <v>0</v>
      </c>
      <c r="DL34" s="20">
        <v>0</v>
      </c>
      <c r="DM34" s="47" t="str">
        <f t="shared" si="14"/>
        <v>POKE12672,0:POKE12673,0:POKE12674,0:POKE12675,0:POKE12676,0:POKE12677,0:POKE12678,0:POKE12679,0:POKE12680,0:POKE12681,0</v>
      </c>
    </row>
    <row r="35" spans="1:117" customFormat="1" x14ac:dyDescent="0.25">
      <c r="A35" s="34">
        <f t="shared" si="15"/>
        <v>29</v>
      </c>
      <c r="B35" s="31" t="str">
        <f t="shared" si="2"/>
        <v>1D</v>
      </c>
      <c r="C35" s="1" t="str">
        <f t="shared" si="3"/>
        <v>$3580</v>
      </c>
      <c r="D35" s="1">
        <f t="shared" si="21"/>
        <v>13696</v>
      </c>
      <c r="E35" s="22" t="str">
        <f t="shared" si="18"/>
        <v>00</v>
      </c>
      <c r="F35" s="23" t="str">
        <f t="shared" si="18"/>
        <v>00</v>
      </c>
      <c r="G35" s="23" t="str">
        <f t="shared" si="18"/>
        <v>00</v>
      </c>
      <c r="H35" s="23" t="str">
        <f t="shared" si="18"/>
        <v>00</v>
      </c>
      <c r="I35" s="23" t="str">
        <f t="shared" si="18"/>
        <v>00</v>
      </c>
      <c r="J35" s="23" t="str">
        <f t="shared" si="18"/>
        <v>00</v>
      </c>
      <c r="K35" s="23" t="str">
        <f t="shared" si="18"/>
        <v>00</v>
      </c>
      <c r="L35" s="23" t="str">
        <f t="shared" si="18"/>
        <v>00</v>
      </c>
      <c r="M35" s="23" t="str">
        <f t="shared" si="18"/>
        <v>00</v>
      </c>
      <c r="N35" s="24" t="str">
        <f t="shared" si="18"/>
        <v>00</v>
      </c>
      <c r="O35" s="22">
        <f t="shared" si="19"/>
        <v>0</v>
      </c>
      <c r="P35" s="2">
        <f t="shared" si="19"/>
        <v>0</v>
      </c>
      <c r="Q35" s="2">
        <f t="shared" si="19"/>
        <v>0</v>
      </c>
      <c r="R35" s="2">
        <f t="shared" si="19"/>
        <v>0</v>
      </c>
      <c r="S35" s="2">
        <f t="shared" si="19"/>
        <v>0</v>
      </c>
      <c r="T35" s="2">
        <f t="shared" si="19"/>
        <v>0</v>
      </c>
      <c r="U35" s="2">
        <f t="shared" si="19"/>
        <v>0</v>
      </c>
      <c r="V35" s="2">
        <f t="shared" si="19"/>
        <v>0</v>
      </c>
      <c r="W35" s="2">
        <f t="shared" si="19"/>
        <v>0</v>
      </c>
      <c r="X35" s="2">
        <f t="shared" si="19"/>
        <v>0</v>
      </c>
      <c r="Y35" s="62">
        <v>0</v>
      </c>
      <c r="Z35" s="63">
        <v>0</v>
      </c>
      <c r="AA35" s="63">
        <v>0</v>
      </c>
      <c r="AB35" s="63">
        <v>0</v>
      </c>
      <c r="AC35" s="63">
        <v>0</v>
      </c>
      <c r="AD35" s="63">
        <v>0</v>
      </c>
      <c r="AE35" s="63">
        <v>0</v>
      </c>
      <c r="AF35" s="63">
        <v>0</v>
      </c>
      <c r="AG35" s="63">
        <v>0</v>
      </c>
      <c r="AH35" s="63">
        <v>0</v>
      </c>
      <c r="AI35" s="64" t="str">
        <f t="shared" si="4"/>
        <v>00000000</v>
      </c>
      <c r="AJ35" s="65" t="str">
        <f t="shared" si="5"/>
        <v>00000000</v>
      </c>
      <c r="AK35" s="65" t="str">
        <f t="shared" si="6"/>
        <v>00000000</v>
      </c>
      <c r="AL35" s="65" t="str">
        <f t="shared" si="7"/>
        <v>00000000</v>
      </c>
      <c r="AM35" s="65" t="str">
        <f t="shared" si="8"/>
        <v>00000000</v>
      </c>
      <c r="AN35" s="65" t="str">
        <f t="shared" si="9"/>
        <v>00000000</v>
      </c>
      <c r="AO35" s="65" t="str">
        <f t="shared" si="10"/>
        <v>00000000</v>
      </c>
      <c r="AP35" s="65" t="str">
        <f t="shared" si="11"/>
        <v>00000000</v>
      </c>
      <c r="AQ35" s="65" t="str">
        <f t="shared" si="12"/>
        <v>00000000</v>
      </c>
      <c r="AR35" s="66" t="str">
        <f t="shared" si="13"/>
        <v>00000000</v>
      </c>
      <c r="AS35" s="63">
        <v>0</v>
      </c>
      <c r="AT35" s="70">
        <v>0</v>
      </c>
      <c r="AU35" s="71">
        <v>0</v>
      </c>
      <c r="AV35" s="71">
        <v>0</v>
      </c>
      <c r="AW35" s="71">
        <v>0</v>
      </c>
      <c r="AX35" s="71">
        <v>0</v>
      </c>
      <c r="AY35" s="71">
        <v>0</v>
      </c>
      <c r="AZ35" s="72">
        <v>0</v>
      </c>
      <c r="BA35" s="70">
        <v>0</v>
      </c>
      <c r="BB35" s="71">
        <v>0</v>
      </c>
      <c r="BC35" s="71">
        <v>0</v>
      </c>
      <c r="BD35" s="71">
        <v>0</v>
      </c>
      <c r="BE35" s="71">
        <v>0</v>
      </c>
      <c r="BF35" s="71">
        <v>0</v>
      </c>
      <c r="BG35" s="72">
        <v>0</v>
      </c>
      <c r="BH35" s="70">
        <v>0</v>
      </c>
      <c r="BI35" s="71">
        <v>0</v>
      </c>
      <c r="BJ35" s="71">
        <v>0</v>
      </c>
      <c r="BK35" s="71">
        <v>0</v>
      </c>
      <c r="BL35" s="71">
        <v>0</v>
      </c>
      <c r="BM35" s="71">
        <v>0</v>
      </c>
      <c r="BN35" s="72">
        <v>0</v>
      </c>
      <c r="BO35" s="70">
        <v>0</v>
      </c>
      <c r="BP35" s="71">
        <v>0</v>
      </c>
      <c r="BQ35" s="71">
        <v>0</v>
      </c>
      <c r="BR35" s="71">
        <v>0</v>
      </c>
      <c r="BS35" s="71">
        <v>0</v>
      </c>
      <c r="BT35" s="71">
        <v>0</v>
      </c>
      <c r="BU35" s="72">
        <v>0</v>
      </c>
      <c r="BV35" s="70">
        <v>0</v>
      </c>
      <c r="BW35" s="71">
        <v>0</v>
      </c>
      <c r="BX35" s="71">
        <v>0</v>
      </c>
      <c r="BY35" s="71">
        <v>0</v>
      </c>
      <c r="BZ35" s="71">
        <v>0</v>
      </c>
      <c r="CA35" s="71">
        <v>0</v>
      </c>
      <c r="CB35" s="72">
        <v>0</v>
      </c>
      <c r="CC35" s="70">
        <v>0</v>
      </c>
      <c r="CD35" s="71">
        <v>0</v>
      </c>
      <c r="CE35" s="71">
        <v>0</v>
      </c>
      <c r="CF35" s="71">
        <v>0</v>
      </c>
      <c r="CG35" s="71">
        <v>0</v>
      </c>
      <c r="CH35" s="71">
        <v>0</v>
      </c>
      <c r="CI35" s="72">
        <v>0</v>
      </c>
      <c r="CJ35" s="70">
        <v>0</v>
      </c>
      <c r="CK35" s="71">
        <v>0</v>
      </c>
      <c r="CL35" s="71">
        <v>0</v>
      </c>
      <c r="CM35" s="71">
        <v>0</v>
      </c>
      <c r="CN35" s="71">
        <v>0</v>
      </c>
      <c r="CO35" s="71">
        <v>0</v>
      </c>
      <c r="CP35" s="72">
        <v>0</v>
      </c>
      <c r="CQ35" s="70">
        <v>0</v>
      </c>
      <c r="CR35" s="71">
        <v>0</v>
      </c>
      <c r="CS35" s="71">
        <v>0</v>
      </c>
      <c r="CT35" s="71">
        <v>0</v>
      </c>
      <c r="CU35" s="71">
        <v>0</v>
      </c>
      <c r="CV35" s="71">
        <v>0</v>
      </c>
      <c r="CW35" s="72">
        <v>0</v>
      </c>
      <c r="CX35" s="70">
        <v>0</v>
      </c>
      <c r="CY35" s="71">
        <v>0</v>
      </c>
      <c r="CZ35" s="71">
        <v>0</v>
      </c>
      <c r="DA35" s="71">
        <v>0</v>
      </c>
      <c r="DB35" s="71">
        <v>0</v>
      </c>
      <c r="DC35" s="71">
        <v>0</v>
      </c>
      <c r="DD35" s="72">
        <v>0</v>
      </c>
      <c r="DE35" s="70">
        <v>0</v>
      </c>
      <c r="DF35" s="71">
        <v>0</v>
      </c>
      <c r="DG35" s="71">
        <v>0</v>
      </c>
      <c r="DH35" s="71">
        <v>0</v>
      </c>
      <c r="DI35" s="71">
        <v>0</v>
      </c>
      <c r="DJ35" s="71">
        <v>0</v>
      </c>
      <c r="DK35" s="72">
        <v>0</v>
      </c>
      <c r="DL35" s="20">
        <v>0</v>
      </c>
      <c r="DM35" s="47" t="str">
        <f t="shared" si="14"/>
        <v>POKE13696,0:POKE13697,0:POKE13698,0:POKE13699,0:POKE13700,0:POKE13701,0:POKE13702,0:POKE13703,0:POKE13704,0:POKE13705,0</v>
      </c>
    </row>
    <row r="36" spans="1:117" customFormat="1" x14ac:dyDescent="0.25">
      <c r="A36" s="34">
        <f t="shared" si="15"/>
        <v>30</v>
      </c>
      <c r="B36" s="31" t="str">
        <f t="shared" si="2"/>
        <v>1E</v>
      </c>
      <c r="C36" s="1" t="str">
        <f t="shared" si="3"/>
        <v>$3980</v>
      </c>
      <c r="D36" s="1">
        <f t="shared" si="21"/>
        <v>14720</v>
      </c>
      <c r="E36" s="22" t="str">
        <f t="shared" si="18"/>
        <v>00</v>
      </c>
      <c r="F36" s="23" t="str">
        <f t="shared" si="18"/>
        <v>00</v>
      </c>
      <c r="G36" s="23" t="str">
        <f t="shared" si="18"/>
        <v>00</v>
      </c>
      <c r="H36" s="23" t="str">
        <f t="shared" si="18"/>
        <v>00</v>
      </c>
      <c r="I36" s="23" t="str">
        <f t="shared" si="18"/>
        <v>00</v>
      </c>
      <c r="J36" s="23" t="str">
        <f t="shared" si="18"/>
        <v>00</v>
      </c>
      <c r="K36" s="23" t="str">
        <f t="shared" si="18"/>
        <v>00</v>
      </c>
      <c r="L36" s="23" t="str">
        <f t="shared" si="18"/>
        <v>00</v>
      </c>
      <c r="M36" s="23" t="str">
        <f t="shared" si="18"/>
        <v>00</v>
      </c>
      <c r="N36" s="24" t="str">
        <f t="shared" si="18"/>
        <v>00</v>
      </c>
      <c r="O36" s="22">
        <f t="shared" si="19"/>
        <v>0</v>
      </c>
      <c r="P36" s="2">
        <f t="shared" si="19"/>
        <v>0</v>
      </c>
      <c r="Q36" s="2">
        <f t="shared" si="19"/>
        <v>0</v>
      </c>
      <c r="R36" s="2">
        <f t="shared" si="19"/>
        <v>0</v>
      </c>
      <c r="S36" s="2">
        <f t="shared" si="19"/>
        <v>0</v>
      </c>
      <c r="T36" s="2">
        <f t="shared" si="19"/>
        <v>0</v>
      </c>
      <c r="U36" s="2">
        <f t="shared" si="19"/>
        <v>0</v>
      </c>
      <c r="V36" s="2">
        <f t="shared" si="19"/>
        <v>0</v>
      </c>
      <c r="W36" s="2">
        <f t="shared" si="19"/>
        <v>0</v>
      </c>
      <c r="X36" s="2">
        <f t="shared" si="19"/>
        <v>0</v>
      </c>
      <c r="Y36" s="62">
        <v>0</v>
      </c>
      <c r="Z36" s="63">
        <v>0</v>
      </c>
      <c r="AA36" s="63">
        <v>0</v>
      </c>
      <c r="AB36" s="63">
        <v>0</v>
      </c>
      <c r="AC36" s="63">
        <v>0</v>
      </c>
      <c r="AD36" s="63">
        <v>0</v>
      </c>
      <c r="AE36" s="63">
        <v>0</v>
      </c>
      <c r="AF36" s="63">
        <v>0</v>
      </c>
      <c r="AG36" s="63">
        <v>0</v>
      </c>
      <c r="AH36" s="63">
        <v>0</v>
      </c>
      <c r="AI36" s="64" t="str">
        <f t="shared" si="4"/>
        <v>00000000</v>
      </c>
      <c r="AJ36" s="65" t="str">
        <f t="shared" si="5"/>
        <v>00000000</v>
      </c>
      <c r="AK36" s="65" t="str">
        <f t="shared" si="6"/>
        <v>00000000</v>
      </c>
      <c r="AL36" s="65" t="str">
        <f t="shared" si="7"/>
        <v>00000000</v>
      </c>
      <c r="AM36" s="65" t="str">
        <f t="shared" si="8"/>
        <v>00000000</v>
      </c>
      <c r="AN36" s="65" t="str">
        <f t="shared" si="9"/>
        <v>00000000</v>
      </c>
      <c r="AO36" s="65" t="str">
        <f t="shared" si="10"/>
        <v>00000000</v>
      </c>
      <c r="AP36" s="65" t="str">
        <f t="shared" si="11"/>
        <v>00000000</v>
      </c>
      <c r="AQ36" s="65" t="str">
        <f t="shared" si="12"/>
        <v>00000000</v>
      </c>
      <c r="AR36" s="66" t="str">
        <f t="shared" si="13"/>
        <v>00000000</v>
      </c>
      <c r="AS36" s="63">
        <v>0</v>
      </c>
      <c r="AT36" s="70">
        <v>0</v>
      </c>
      <c r="AU36" s="71">
        <v>0</v>
      </c>
      <c r="AV36" s="71">
        <v>0</v>
      </c>
      <c r="AW36" s="71">
        <v>0</v>
      </c>
      <c r="AX36" s="71">
        <v>0</v>
      </c>
      <c r="AY36" s="71">
        <v>0</v>
      </c>
      <c r="AZ36" s="72">
        <v>0</v>
      </c>
      <c r="BA36" s="70">
        <v>0</v>
      </c>
      <c r="BB36" s="71">
        <v>0</v>
      </c>
      <c r="BC36" s="71">
        <v>0</v>
      </c>
      <c r="BD36" s="71">
        <v>0</v>
      </c>
      <c r="BE36" s="71">
        <v>0</v>
      </c>
      <c r="BF36" s="71">
        <v>0</v>
      </c>
      <c r="BG36" s="72">
        <v>0</v>
      </c>
      <c r="BH36" s="70">
        <v>0</v>
      </c>
      <c r="BI36" s="71">
        <v>0</v>
      </c>
      <c r="BJ36" s="71">
        <v>0</v>
      </c>
      <c r="BK36" s="71">
        <v>0</v>
      </c>
      <c r="BL36" s="71">
        <v>0</v>
      </c>
      <c r="BM36" s="71">
        <v>0</v>
      </c>
      <c r="BN36" s="72">
        <v>0</v>
      </c>
      <c r="BO36" s="70">
        <v>0</v>
      </c>
      <c r="BP36" s="71">
        <v>0</v>
      </c>
      <c r="BQ36" s="71">
        <v>0</v>
      </c>
      <c r="BR36" s="71">
        <v>0</v>
      </c>
      <c r="BS36" s="71">
        <v>0</v>
      </c>
      <c r="BT36" s="71">
        <v>0</v>
      </c>
      <c r="BU36" s="72">
        <v>0</v>
      </c>
      <c r="BV36" s="70">
        <v>0</v>
      </c>
      <c r="BW36" s="71">
        <v>0</v>
      </c>
      <c r="BX36" s="71">
        <v>0</v>
      </c>
      <c r="BY36" s="71">
        <v>0</v>
      </c>
      <c r="BZ36" s="71">
        <v>0</v>
      </c>
      <c r="CA36" s="71">
        <v>0</v>
      </c>
      <c r="CB36" s="72">
        <v>0</v>
      </c>
      <c r="CC36" s="70">
        <v>0</v>
      </c>
      <c r="CD36" s="71">
        <v>0</v>
      </c>
      <c r="CE36" s="71">
        <v>0</v>
      </c>
      <c r="CF36" s="71">
        <v>0</v>
      </c>
      <c r="CG36" s="71">
        <v>0</v>
      </c>
      <c r="CH36" s="71">
        <v>0</v>
      </c>
      <c r="CI36" s="72">
        <v>0</v>
      </c>
      <c r="CJ36" s="70">
        <v>0</v>
      </c>
      <c r="CK36" s="71">
        <v>0</v>
      </c>
      <c r="CL36" s="71">
        <v>0</v>
      </c>
      <c r="CM36" s="71">
        <v>0</v>
      </c>
      <c r="CN36" s="71">
        <v>0</v>
      </c>
      <c r="CO36" s="71">
        <v>0</v>
      </c>
      <c r="CP36" s="72">
        <v>0</v>
      </c>
      <c r="CQ36" s="70">
        <v>0</v>
      </c>
      <c r="CR36" s="71">
        <v>0</v>
      </c>
      <c r="CS36" s="71">
        <v>0</v>
      </c>
      <c r="CT36" s="71">
        <v>0</v>
      </c>
      <c r="CU36" s="71">
        <v>0</v>
      </c>
      <c r="CV36" s="71">
        <v>0</v>
      </c>
      <c r="CW36" s="72">
        <v>0</v>
      </c>
      <c r="CX36" s="70">
        <v>0</v>
      </c>
      <c r="CY36" s="71">
        <v>0</v>
      </c>
      <c r="CZ36" s="71">
        <v>0</v>
      </c>
      <c r="DA36" s="71">
        <v>0</v>
      </c>
      <c r="DB36" s="71">
        <v>0</v>
      </c>
      <c r="DC36" s="71">
        <v>0</v>
      </c>
      <c r="DD36" s="72">
        <v>0</v>
      </c>
      <c r="DE36" s="70">
        <v>0</v>
      </c>
      <c r="DF36" s="71">
        <v>0</v>
      </c>
      <c r="DG36" s="71">
        <v>0</v>
      </c>
      <c r="DH36" s="71">
        <v>0</v>
      </c>
      <c r="DI36" s="71">
        <v>0</v>
      </c>
      <c r="DJ36" s="71">
        <v>0</v>
      </c>
      <c r="DK36" s="72">
        <v>0</v>
      </c>
      <c r="DL36" s="20">
        <v>0</v>
      </c>
      <c r="DM36" s="47" t="str">
        <f t="shared" si="14"/>
        <v>POKE14720,0:POKE14721,0:POKE14722,0:POKE14723,0:POKE14724,0:POKE14725,0:POKE14726,0:POKE14727,0:POKE14728,0:POKE14729,0</v>
      </c>
    </row>
    <row r="37" spans="1:117" s="6" customFormat="1" ht="15.75" thickBot="1" x14ac:dyDescent="0.3">
      <c r="A37" s="35">
        <f t="shared" si="15"/>
        <v>31</v>
      </c>
      <c r="B37" s="32" t="str">
        <f t="shared" si="2"/>
        <v>1F</v>
      </c>
      <c r="C37" s="10" t="str">
        <f t="shared" si="3"/>
        <v>$3D80</v>
      </c>
      <c r="D37" s="10">
        <f t="shared" si="21"/>
        <v>15744</v>
      </c>
      <c r="E37" s="7" t="str">
        <f t="shared" si="18"/>
        <v>00</v>
      </c>
      <c r="F37" s="8" t="str">
        <f t="shared" si="18"/>
        <v>00</v>
      </c>
      <c r="G37" s="8" t="str">
        <f t="shared" si="18"/>
        <v>00</v>
      </c>
      <c r="H37" s="8" t="str">
        <f t="shared" si="18"/>
        <v>00</v>
      </c>
      <c r="I37" s="8" t="str">
        <f t="shared" si="18"/>
        <v>00</v>
      </c>
      <c r="J37" s="8" t="str">
        <f t="shared" si="18"/>
        <v>00</v>
      </c>
      <c r="K37" s="8" t="str">
        <f t="shared" si="18"/>
        <v>00</v>
      </c>
      <c r="L37" s="8" t="str">
        <f t="shared" si="18"/>
        <v>00</v>
      </c>
      <c r="M37" s="8" t="str">
        <f t="shared" si="18"/>
        <v>00</v>
      </c>
      <c r="N37" s="9" t="str">
        <f t="shared" si="18"/>
        <v>00</v>
      </c>
      <c r="O37" s="7">
        <f t="shared" si="19"/>
        <v>0</v>
      </c>
      <c r="P37" s="8">
        <f t="shared" si="19"/>
        <v>0</v>
      </c>
      <c r="Q37" s="8">
        <f t="shared" si="19"/>
        <v>0</v>
      </c>
      <c r="R37" s="8">
        <f t="shared" si="19"/>
        <v>0</v>
      </c>
      <c r="S37" s="8">
        <f t="shared" si="19"/>
        <v>0</v>
      </c>
      <c r="T37" s="8">
        <f t="shared" si="19"/>
        <v>0</v>
      </c>
      <c r="U37" s="8">
        <f t="shared" si="19"/>
        <v>0</v>
      </c>
      <c r="V37" s="8">
        <f t="shared" si="19"/>
        <v>0</v>
      </c>
      <c r="W37" s="8">
        <f t="shared" si="19"/>
        <v>0</v>
      </c>
      <c r="X37" s="8">
        <f t="shared" si="19"/>
        <v>0</v>
      </c>
      <c r="Y37" s="73">
        <v>0</v>
      </c>
      <c r="Z37" s="74">
        <v>0</v>
      </c>
      <c r="AA37" s="74">
        <v>0</v>
      </c>
      <c r="AB37" s="74">
        <v>0</v>
      </c>
      <c r="AC37" s="74">
        <v>0</v>
      </c>
      <c r="AD37" s="74">
        <v>0</v>
      </c>
      <c r="AE37" s="74">
        <v>0</v>
      </c>
      <c r="AF37" s="74">
        <v>0</v>
      </c>
      <c r="AG37" s="74">
        <v>0</v>
      </c>
      <c r="AH37" s="74">
        <v>0</v>
      </c>
      <c r="AI37" s="75" t="str">
        <f t="shared" si="4"/>
        <v>00000000</v>
      </c>
      <c r="AJ37" s="76" t="str">
        <f t="shared" si="5"/>
        <v>00000000</v>
      </c>
      <c r="AK37" s="76" t="str">
        <f t="shared" si="6"/>
        <v>00000000</v>
      </c>
      <c r="AL37" s="76" t="str">
        <f t="shared" si="7"/>
        <v>00000000</v>
      </c>
      <c r="AM37" s="76" t="str">
        <f t="shared" si="8"/>
        <v>00000000</v>
      </c>
      <c r="AN37" s="76" t="str">
        <f t="shared" si="9"/>
        <v>00000000</v>
      </c>
      <c r="AO37" s="76" t="str">
        <f t="shared" si="10"/>
        <v>00000000</v>
      </c>
      <c r="AP37" s="76" t="str">
        <f t="shared" si="11"/>
        <v>00000000</v>
      </c>
      <c r="AQ37" s="76" t="str">
        <f t="shared" si="12"/>
        <v>00000000</v>
      </c>
      <c r="AR37" s="77" t="str">
        <f t="shared" si="13"/>
        <v>00000000</v>
      </c>
      <c r="AS37" s="78">
        <v>0</v>
      </c>
      <c r="AT37" s="79">
        <v>0</v>
      </c>
      <c r="AU37" s="80">
        <v>0</v>
      </c>
      <c r="AV37" s="80">
        <v>0</v>
      </c>
      <c r="AW37" s="80">
        <v>0</v>
      </c>
      <c r="AX37" s="80">
        <v>0</v>
      </c>
      <c r="AY37" s="80">
        <v>0</v>
      </c>
      <c r="AZ37" s="81">
        <v>0</v>
      </c>
      <c r="BA37" s="79">
        <v>0</v>
      </c>
      <c r="BB37" s="80">
        <v>0</v>
      </c>
      <c r="BC37" s="80">
        <v>0</v>
      </c>
      <c r="BD37" s="80">
        <v>0</v>
      </c>
      <c r="BE37" s="80">
        <v>0</v>
      </c>
      <c r="BF37" s="80">
        <v>0</v>
      </c>
      <c r="BG37" s="81">
        <v>0</v>
      </c>
      <c r="BH37" s="79">
        <v>0</v>
      </c>
      <c r="BI37" s="80">
        <v>0</v>
      </c>
      <c r="BJ37" s="80">
        <v>0</v>
      </c>
      <c r="BK37" s="80">
        <v>0</v>
      </c>
      <c r="BL37" s="80">
        <v>0</v>
      </c>
      <c r="BM37" s="80">
        <v>0</v>
      </c>
      <c r="BN37" s="81">
        <v>0</v>
      </c>
      <c r="BO37" s="79">
        <v>0</v>
      </c>
      <c r="BP37" s="80">
        <v>0</v>
      </c>
      <c r="BQ37" s="80">
        <v>0</v>
      </c>
      <c r="BR37" s="80">
        <v>0</v>
      </c>
      <c r="BS37" s="80">
        <v>0</v>
      </c>
      <c r="BT37" s="80">
        <v>0</v>
      </c>
      <c r="BU37" s="81">
        <v>0</v>
      </c>
      <c r="BV37" s="79">
        <v>0</v>
      </c>
      <c r="BW37" s="80">
        <v>0</v>
      </c>
      <c r="BX37" s="80">
        <v>0</v>
      </c>
      <c r="BY37" s="80">
        <v>0</v>
      </c>
      <c r="BZ37" s="80">
        <v>0</v>
      </c>
      <c r="CA37" s="80">
        <v>0</v>
      </c>
      <c r="CB37" s="81">
        <v>0</v>
      </c>
      <c r="CC37" s="79">
        <v>0</v>
      </c>
      <c r="CD37" s="80">
        <v>0</v>
      </c>
      <c r="CE37" s="80">
        <v>0</v>
      </c>
      <c r="CF37" s="80">
        <v>0</v>
      </c>
      <c r="CG37" s="80">
        <v>0</v>
      </c>
      <c r="CH37" s="80">
        <v>0</v>
      </c>
      <c r="CI37" s="81">
        <v>0</v>
      </c>
      <c r="CJ37" s="79">
        <v>0</v>
      </c>
      <c r="CK37" s="80">
        <v>0</v>
      </c>
      <c r="CL37" s="80">
        <v>0</v>
      </c>
      <c r="CM37" s="80">
        <v>0</v>
      </c>
      <c r="CN37" s="80">
        <v>0</v>
      </c>
      <c r="CO37" s="80">
        <v>0</v>
      </c>
      <c r="CP37" s="81">
        <v>0</v>
      </c>
      <c r="CQ37" s="79">
        <v>0</v>
      </c>
      <c r="CR37" s="80">
        <v>0</v>
      </c>
      <c r="CS37" s="80">
        <v>0</v>
      </c>
      <c r="CT37" s="80">
        <v>0</v>
      </c>
      <c r="CU37" s="80">
        <v>0</v>
      </c>
      <c r="CV37" s="80">
        <v>0</v>
      </c>
      <c r="CW37" s="81">
        <v>0</v>
      </c>
      <c r="CX37" s="79">
        <v>0</v>
      </c>
      <c r="CY37" s="80">
        <v>0</v>
      </c>
      <c r="CZ37" s="80">
        <v>0</v>
      </c>
      <c r="DA37" s="80">
        <v>0</v>
      </c>
      <c r="DB37" s="80">
        <v>0</v>
      </c>
      <c r="DC37" s="80">
        <v>0</v>
      </c>
      <c r="DD37" s="81">
        <v>0</v>
      </c>
      <c r="DE37" s="79">
        <v>0</v>
      </c>
      <c r="DF37" s="80">
        <v>0</v>
      </c>
      <c r="DG37" s="80">
        <v>0</v>
      </c>
      <c r="DH37" s="80">
        <v>0</v>
      </c>
      <c r="DI37" s="80">
        <v>0</v>
      </c>
      <c r="DJ37" s="80">
        <v>0</v>
      </c>
      <c r="DK37" s="81">
        <v>0</v>
      </c>
      <c r="DL37" s="20">
        <v>0</v>
      </c>
      <c r="DM37" s="48" t="str">
        <f t="shared" si="14"/>
        <v>POKE15744,0:POKE15745,0:POKE15746,0:POKE15747,0:POKE15748,0:POKE15749,0:POKE15750,0:POKE15751,0:POKE15752,0:POKE15753,0</v>
      </c>
    </row>
    <row r="38" spans="1:117" customFormat="1" x14ac:dyDescent="0.25">
      <c r="A38" s="33">
        <f t="shared" si="15"/>
        <v>32</v>
      </c>
      <c r="B38" s="30" t="str">
        <f t="shared" si="2"/>
        <v>20</v>
      </c>
      <c r="C38" s="1" t="str">
        <f t="shared" si="3"/>
        <v>$2200</v>
      </c>
      <c r="D38" s="1">
        <f>D30+128</f>
        <v>8704</v>
      </c>
      <c r="E38" s="22" t="str">
        <f t="shared" ref="E38:N53" si="22">BIN2HEX(AI38,2)</f>
        <v>00</v>
      </c>
      <c r="F38" s="23" t="str">
        <f t="shared" si="22"/>
        <v>00</v>
      </c>
      <c r="G38" s="23" t="str">
        <f t="shared" si="22"/>
        <v>00</v>
      </c>
      <c r="H38" s="23" t="str">
        <f t="shared" si="22"/>
        <v>00</v>
      </c>
      <c r="I38" s="23" t="str">
        <f t="shared" si="22"/>
        <v>00</v>
      </c>
      <c r="J38" s="23" t="str">
        <f t="shared" si="22"/>
        <v>00</v>
      </c>
      <c r="K38" s="23" t="str">
        <f t="shared" si="22"/>
        <v>00</v>
      </c>
      <c r="L38" s="23" t="str">
        <f t="shared" si="22"/>
        <v>00</v>
      </c>
      <c r="M38" s="23" t="str">
        <f t="shared" si="22"/>
        <v>00</v>
      </c>
      <c r="N38" s="24" t="str">
        <f t="shared" si="22"/>
        <v>00</v>
      </c>
      <c r="O38" s="22">
        <f t="shared" si="19"/>
        <v>0</v>
      </c>
      <c r="P38" s="2">
        <f t="shared" si="19"/>
        <v>0</v>
      </c>
      <c r="Q38" s="2">
        <f t="shared" si="19"/>
        <v>0</v>
      </c>
      <c r="R38" s="2">
        <f t="shared" si="19"/>
        <v>0</v>
      </c>
      <c r="S38" s="2">
        <f t="shared" si="19"/>
        <v>0</v>
      </c>
      <c r="T38" s="2">
        <f t="shared" si="19"/>
        <v>0</v>
      </c>
      <c r="U38" s="2">
        <f t="shared" si="19"/>
        <v>0</v>
      </c>
      <c r="V38" s="2">
        <f t="shared" si="19"/>
        <v>0</v>
      </c>
      <c r="W38" s="2">
        <f t="shared" si="19"/>
        <v>0</v>
      </c>
      <c r="X38" s="2">
        <f t="shared" si="19"/>
        <v>0</v>
      </c>
      <c r="Y38" s="62">
        <v>0</v>
      </c>
      <c r="Z38" s="63">
        <v>0</v>
      </c>
      <c r="AA38" s="63">
        <v>0</v>
      </c>
      <c r="AB38" s="63">
        <v>0</v>
      </c>
      <c r="AC38" s="63">
        <v>0</v>
      </c>
      <c r="AD38" s="63">
        <v>0</v>
      </c>
      <c r="AE38" s="63">
        <v>0</v>
      </c>
      <c r="AF38" s="63">
        <v>0</v>
      </c>
      <c r="AG38" s="63">
        <v>0</v>
      </c>
      <c r="AH38" s="63">
        <v>0</v>
      </c>
      <c r="AI38" s="64" t="str">
        <f t="shared" si="4"/>
        <v>00000000</v>
      </c>
      <c r="AJ38" s="65" t="str">
        <f t="shared" si="5"/>
        <v>00000000</v>
      </c>
      <c r="AK38" s="65" t="str">
        <f t="shared" si="6"/>
        <v>00000000</v>
      </c>
      <c r="AL38" s="65" t="str">
        <f t="shared" si="7"/>
        <v>00000000</v>
      </c>
      <c r="AM38" s="65" t="str">
        <f t="shared" si="8"/>
        <v>00000000</v>
      </c>
      <c r="AN38" s="65" t="str">
        <f t="shared" si="9"/>
        <v>00000000</v>
      </c>
      <c r="AO38" s="65" t="str">
        <f t="shared" si="10"/>
        <v>00000000</v>
      </c>
      <c r="AP38" s="65" t="str">
        <f t="shared" si="11"/>
        <v>00000000</v>
      </c>
      <c r="AQ38" s="65" t="str">
        <f t="shared" si="12"/>
        <v>00000000</v>
      </c>
      <c r="AR38" s="66" t="str">
        <f t="shared" si="13"/>
        <v>00000000</v>
      </c>
      <c r="AS38" s="63">
        <v>0</v>
      </c>
      <c r="AT38" s="67">
        <v>0</v>
      </c>
      <c r="AU38" s="68">
        <v>0</v>
      </c>
      <c r="AV38" s="68">
        <v>0</v>
      </c>
      <c r="AW38" s="68">
        <v>0</v>
      </c>
      <c r="AX38" s="68">
        <v>0</v>
      </c>
      <c r="AY38" s="68">
        <v>0</v>
      </c>
      <c r="AZ38" s="69">
        <v>0</v>
      </c>
      <c r="BA38" s="67">
        <v>0</v>
      </c>
      <c r="BB38" s="68">
        <v>0</v>
      </c>
      <c r="BC38" s="68">
        <v>0</v>
      </c>
      <c r="BD38" s="68">
        <v>0</v>
      </c>
      <c r="BE38" s="68">
        <v>0</v>
      </c>
      <c r="BF38" s="68">
        <v>0</v>
      </c>
      <c r="BG38" s="69">
        <v>0</v>
      </c>
      <c r="BH38" s="67">
        <v>0</v>
      </c>
      <c r="BI38" s="68">
        <v>0</v>
      </c>
      <c r="BJ38" s="68">
        <v>0</v>
      </c>
      <c r="BK38" s="68">
        <v>0</v>
      </c>
      <c r="BL38" s="68">
        <v>0</v>
      </c>
      <c r="BM38" s="68">
        <v>0</v>
      </c>
      <c r="BN38" s="69">
        <v>0</v>
      </c>
      <c r="BO38" s="67">
        <v>0</v>
      </c>
      <c r="BP38" s="68">
        <v>0</v>
      </c>
      <c r="BQ38" s="68">
        <v>0</v>
      </c>
      <c r="BR38" s="68">
        <v>0</v>
      </c>
      <c r="BS38" s="68">
        <v>0</v>
      </c>
      <c r="BT38" s="68">
        <v>0</v>
      </c>
      <c r="BU38" s="69">
        <v>0</v>
      </c>
      <c r="BV38" s="67">
        <v>0</v>
      </c>
      <c r="BW38" s="68">
        <v>0</v>
      </c>
      <c r="BX38" s="68">
        <v>0</v>
      </c>
      <c r="BY38" s="68">
        <v>0</v>
      </c>
      <c r="BZ38" s="68">
        <v>0</v>
      </c>
      <c r="CA38" s="68">
        <v>0</v>
      </c>
      <c r="CB38" s="69">
        <v>0</v>
      </c>
      <c r="CC38" s="67">
        <v>0</v>
      </c>
      <c r="CD38" s="68">
        <v>0</v>
      </c>
      <c r="CE38" s="68">
        <v>0</v>
      </c>
      <c r="CF38" s="68">
        <v>0</v>
      </c>
      <c r="CG38" s="68">
        <v>0</v>
      </c>
      <c r="CH38" s="68">
        <v>0</v>
      </c>
      <c r="CI38" s="69">
        <v>0</v>
      </c>
      <c r="CJ38" s="67">
        <v>0</v>
      </c>
      <c r="CK38" s="68">
        <v>0</v>
      </c>
      <c r="CL38" s="68">
        <v>0</v>
      </c>
      <c r="CM38" s="68">
        <v>0</v>
      </c>
      <c r="CN38" s="68">
        <v>0</v>
      </c>
      <c r="CO38" s="68">
        <v>0</v>
      </c>
      <c r="CP38" s="69">
        <v>0</v>
      </c>
      <c r="CQ38" s="67">
        <v>0</v>
      </c>
      <c r="CR38" s="68">
        <v>0</v>
      </c>
      <c r="CS38" s="68">
        <v>0</v>
      </c>
      <c r="CT38" s="68">
        <v>0</v>
      </c>
      <c r="CU38" s="68">
        <v>0</v>
      </c>
      <c r="CV38" s="68">
        <v>0</v>
      </c>
      <c r="CW38" s="69">
        <v>0</v>
      </c>
      <c r="CX38" s="67">
        <v>0</v>
      </c>
      <c r="CY38" s="68">
        <v>0</v>
      </c>
      <c r="CZ38" s="68">
        <v>0</v>
      </c>
      <c r="DA38" s="68">
        <v>0</v>
      </c>
      <c r="DB38" s="68">
        <v>0</v>
      </c>
      <c r="DC38" s="68">
        <v>0</v>
      </c>
      <c r="DD38" s="69">
        <v>0</v>
      </c>
      <c r="DE38" s="67">
        <v>0</v>
      </c>
      <c r="DF38" s="68">
        <v>0</v>
      </c>
      <c r="DG38" s="68">
        <v>0</v>
      </c>
      <c r="DH38" s="68">
        <v>0</v>
      </c>
      <c r="DI38" s="68">
        <v>0</v>
      </c>
      <c r="DJ38" s="68">
        <v>0</v>
      </c>
      <c r="DK38" s="69">
        <v>0</v>
      </c>
      <c r="DL38" s="20">
        <v>0</v>
      </c>
      <c r="DM38" s="47" t="str">
        <f t="shared" si="14"/>
        <v>POKE8704,0:POKE8705,0:POKE8706,0:POKE8707,0:POKE8708,0:POKE8709,0:POKE8710,0:POKE8711,0:POKE8712,0:POKE8713,0</v>
      </c>
    </row>
    <row r="39" spans="1:117" customFormat="1" x14ac:dyDescent="0.25">
      <c r="A39" s="34">
        <f t="shared" si="15"/>
        <v>33</v>
      </c>
      <c r="B39" s="31" t="str">
        <f t="shared" si="2"/>
        <v>21</v>
      </c>
      <c r="C39" s="1" t="str">
        <f t="shared" si="3"/>
        <v>$2600</v>
      </c>
      <c r="D39" s="1">
        <f>D38+1024</f>
        <v>9728</v>
      </c>
      <c r="E39" s="22" t="str">
        <f t="shared" si="22"/>
        <v>00</v>
      </c>
      <c r="F39" s="23" t="str">
        <f t="shared" si="22"/>
        <v>00</v>
      </c>
      <c r="G39" s="23" t="str">
        <f t="shared" si="22"/>
        <v>00</v>
      </c>
      <c r="H39" s="23" t="str">
        <f t="shared" si="22"/>
        <v>00</v>
      </c>
      <c r="I39" s="23" t="str">
        <f t="shared" si="22"/>
        <v>00</v>
      </c>
      <c r="J39" s="23" t="str">
        <f t="shared" si="22"/>
        <v>00</v>
      </c>
      <c r="K39" s="23" t="str">
        <f t="shared" si="22"/>
        <v>00</v>
      </c>
      <c r="L39" s="23" t="str">
        <f t="shared" si="22"/>
        <v>00</v>
      </c>
      <c r="M39" s="23" t="str">
        <f t="shared" si="22"/>
        <v>00</v>
      </c>
      <c r="N39" s="24" t="str">
        <f t="shared" si="22"/>
        <v>00</v>
      </c>
      <c r="O39" s="22">
        <f t="shared" si="19"/>
        <v>0</v>
      </c>
      <c r="P39" s="2">
        <f t="shared" si="19"/>
        <v>0</v>
      </c>
      <c r="Q39" s="2">
        <f t="shared" si="19"/>
        <v>0</v>
      </c>
      <c r="R39" s="2">
        <f t="shared" si="19"/>
        <v>0</v>
      </c>
      <c r="S39" s="2">
        <f t="shared" si="19"/>
        <v>0</v>
      </c>
      <c r="T39" s="2">
        <f t="shared" si="19"/>
        <v>0</v>
      </c>
      <c r="U39" s="2">
        <f t="shared" si="19"/>
        <v>0</v>
      </c>
      <c r="V39" s="2">
        <f t="shared" si="19"/>
        <v>0</v>
      </c>
      <c r="W39" s="2">
        <f t="shared" si="19"/>
        <v>0</v>
      </c>
      <c r="X39" s="2">
        <f t="shared" si="19"/>
        <v>0</v>
      </c>
      <c r="Y39" s="62">
        <v>0</v>
      </c>
      <c r="Z39" s="63">
        <v>0</v>
      </c>
      <c r="AA39" s="63">
        <v>0</v>
      </c>
      <c r="AB39" s="63">
        <v>0</v>
      </c>
      <c r="AC39" s="63">
        <v>0</v>
      </c>
      <c r="AD39" s="63">
        <v>0</v>
      </c>
      <c r="AE39" s="63">
        <v>0</v>
      </c>
      <c r="AF39" s="63">
        <v>0</v>
      </c>
      <c r="AG39" s="63">
        <v>0</v>
      </c>
      <c r="AH39" s="63">
        <v>0</v>
      </c>
      <c r="AI39" s="64" t="str">
        <f t="shared" si="4"/>
        <v>00000000</v>
      </c>
      <c r="AJ39" s="65" t="str">
        <f t="shared" si="5"/>
        <v>00000000</v>
      </c>
      <c r="AK39" s="65" t="str">
        <f t="shared" si="6"/>
        <v>00000000</v>
      </c>
      <c r="AL39" s="65" t="str">
        <f t="shared" si="7"/>
        <v>00000000</v>
      </c>
      <c r="AM39" s="65" t="str">
        <f t="shared" si="8"/>
        <v>00000000</v>
      </c>
      <c r="AN39" s="65" t="str">
        <f t="shared" si="9"/>
        <v>00000000</v>
      </c>
      <c r="AO39" s="65" t="str">
        <f t="shared" si="10"/>
        <v>00000000</v>
      </c>
      <c r="AP39" s="65" t="str">
        <f t="shared" si="11"/>
        <v>00000000</v>
      </c>
      <c r="AQ39" s="65" t="str">
        <f t="shared" si="12"/>
        <v>00000000</v>
      </c>
      <c r="AR39" s="66" t="str">
        <f t="shared" si="13"/>
        <v>00000000</v>
      </c>
      <c r="AS39" s="63">
        <v>0</v>
      </c>
      <c r="AT39" s="70">
        <v>0</v>
      </c>
      <c r="AU39" s="71">
        <v>0</v>
      </c>
      <c r="AV39" s="71">
        <v>0</v>
      </c>
      <c r="AW39" s="71">
        <v>0</v>
      </c>
      <c r="AX39" s="71">
        <v>0</v>
      </c>
      <c r="AY39" s="71">
        <v>0</v>
      </c>
      <c r="AZ39" s="72">
        <v>0</v>
      </c>
      <c r="BA39" s="70">
        <v>0</v>
      </c>
      <c r="BB39" s="71">
        <v>0</v>
      </c>
      <c r="BC39" s="71">
        <v>0</v>
      </c>
      <c r="BD39" s="71">
        <v>0</v>
      </c>
      <c r="BE39" s="71">
        <v>0</v>
      </c>
      <c r="BF39" s="71">
        <v>0</v>
      </c>
      <c r="BG39" s="72">
        <v>0</v>
      </c>
      <c r="BH39" s="70">
        <v>0</v>
      </c>
      <c r="BI39" s="71">
        <v>0</v>
      </c>
      <c r="BJ39" s="71">
        <v>0</v>
      </c>
      <c r="BK39" s="71">
        <v>0</v>
      </c>
      <c r="BL39" s="71">
        <v>0</v>
      </c>
      <c r="BM39" s="71">
        <v>0</v>
      </c>
      <c r="BN39" s="72">
        <v>0</v>
      </c>
      <c r="BO39" s="70">
        <v>0</v>
      </c>
      <c r="BP39" s="71">
        <v>0</v>
      </c>
      <c r="BQ39" s="71">
        <v>0</v>
      </c>
      <c r="BR39" s="71">
        <v>0</v>
      </c>
      <c r="BS39" s="71">
        <v>0</v>
      </c>
      <c r="BT39" s="71">
        <v>0</v>
      </c>
      <c r="BU39" s="72">
        <v>0</v>
      </c>
      <c r="BV39" s="70">
        <v>0</v>
      </c>
      <c r="BW39" s="71">
        <v>0</v>
      </c>
      <c r="BX39" s="71">
        <v>0</v>
      </c>
      <c r="BY39" s="71">
        <v>0</v>
      </c>
      <c r="BZ39" s="71">
        <v>0</v>
      </c>
      <c r="CA39" s="71">
        <v>0</v>
      </c>
      <c r="CB39" s="72">
        <v>0</v>
      </c>
      <c r="CC39" s="70">
        <v>0</v>
      </c>
      <c r="CD39" s="71">
        <v>0</v>
      </c>
      <c r="CE39" s="71">
        <v>0</v>
      </c>
      <c r="CF39" s="71">
        <v>0</v>
      </c>
      <c r="CG39" s="71">
        <v>0</v>
      </c>
      <c r="CH39" s="71">
        <v>0</v>
      </c>
      <c r="CI39" s="72">
        <v>0</v>
      </c>
      <c r="CJ39" s="70">
        <v>0</v>
      </c>
      <c r="CK39" s="71">
        <v>0</v>
      </c>
      <c r="CL39" s="71">
        <v>0</v>
      </c>
      <c r="CM39" s="71">
        <v>0</v>
      </c>
      <c r="CN39" s="71">
        <v>0</v>
      </c>
      <c r="CO39" s="71">
        <v>0</v>
      </c>
      <c r="CP39" s="72">
        <v>0</v>
      </c>
      <c r="CQ39" s="70">
        <v>0</v>
      </c>
      <c r="CR39" s="71">
        <v>0</v>
      </c>
      <c r="CS39" s="71">
        <v>0</v>
      </c>
      <c r="CT39" s="71">
        <v>0</v>
      </c>
      <c r="CU39" s="71">
        <v>0</v>
      </c>
      <c r="CV39" s="71">
        <v>0</v>
      </c>
      <c r="CW39" s="72">
        <v>0</v>
      </c>
      <c r="CX39" s="70">
        <v>0</v>
      </c>
      <c r="CY39" s="71">
        <v>0</v>
      </c>
      <c r="CZ39" s="71">
        <v>0</v>
      </c>
      <c r="DA39" s="71">
        <v>0</v>
      </c>
      <c r="DB39" s="71">
        <v>0</v>
      </c>
      <c r="DC39" s="71">
        <v>0</v>
      </c>
      <c r="DD39" s="72">
        <v>0</v>
      </c>
      <c r="DE39" s="70">
        <v>0</v>
      </c>
      <c r="DF39" s="71">
        <v>0</v>
      </c>
      <c r="DG39" s="71">
        <v>0</v>
      </c>
      <c r="DH39" s="71">
        <v>0</v>
      </c>
      <c r="DI39" s="71">
        <v>0</v>
      </c>
      <c r="DJ39" s="71">
        <v>0</v>
      </c>
      <c r="DK39" s="72">
        <v>0</v>
      </c>
      <c r="DL39" s="20">
        <v>0</v>
      </c>
      <c r="DM39" s="47" t="str">
        <f t="shared" si="14"/>
        <v>POKE9728,0:POKE9729,0:POKE9730,0:POKE9731,0:POKE9732,0:POKE9733,0:POKE9734,0:POKE9735,0:POKE9736,0:POKE9737,0</v>
      </c>
    </row>
    <row r="40" spans="1:117" customFormat="1" x14ac:dyDescent="0.25">
      <c r="A40" s="34">
        <f t="shared" si="15"/>
        <v>34</v>
      </c>
      <c r="B40" s="31" t="str">
        <f t="shared" si="2"/>
        <v>22</v>
      </c>
      <c r="C40" s="1" t="str">
        <f t="shared" si="3"/>
        <v>$2A00</v>
      </c>
      <c r="D40" s="1">
        <f t="shared" ref="D40:D45" si="23">D39+1024</f>
        <v>10752</v>
      </c>
      <c r="E40" s="22" t="str">
        <f t="shared" si="22"/>
        <v>00</v>
      </c>
      <c r="F40" s="23" t="str">
        <f t="shared" si="22"/>
        <v>00</v>
      </c>
      <c r="G40" s="23" t="str">
        <f t="shared" si="22"/>
        <v>00</v>
      </c>
      <c r="H40" s="23" t="str">
        <f t="shared" si="22"/>
        <v>00</v>
      </c>
      <c r="I40" s="23" t="str">
        <f t="shared" si="22"/>
        <v>00</v>
      </c>
      <c r="J40" s="23" t="str">
        <f t="shared" si="22"/>
        <v>00</v>
      </c>
      <c r="K40" s="23" t="str">
        <f t="shared" si="22"/>
        <v>00</v>
      </c>
      <c r="L40" s="23" t="str">
        <f t="shared" si="22"/>
        <v>00</v>
      </c>
      <c r="M40" s="23" t="str">
        <f t="shared" si="22"/>
        <v>00</v>
      </c>
      <c r="N40" s="24" t="str">
        <f t="shared" si="22"/>
        <v>00</v>
      </c>
      <c r="O40" s="22">
        <f t="shared" si="19"/>
        <v>0</v>
      </c>
      <c r="P40" s="2">
        <f t="shared" si="19"/>
        <v>0</v>
      </c>
      <c r="Q40" s="2">
        <f t="shared" si="19"/>
        <v>0</v>
      </c>
      <c r="R40" s="2">
        <f t="shared" si="19"/>
        <v>0</v>
      </c>
      <c r="S40" s="2">
        <f t="shared" si="19"/>
        <v>0</v>
      </c>
      <c r="T40" s="2">
        <f t="shared" si="19"/>
        <v>0</v>
      </c>
      <c r="U40" s="2">
        <f t="shared" si="19"/>
        <v>0</v>
      </c>
      <c r="V40" s="2">
        <f t="shared" si="19"/>
        <v>0</v>
      </c>
      <c r="W40" s="2">
        <f t="shared" si="19"/>
        <v>0</v>
      </c>
      <c r="X40" s="2">
        <f t="shared" si="19"/>
        <v>0</v>
      </c>
      <c r="Y40" s="62">
        <v>0</v>
      </c>
      <c r="Z40" s="63">
        <v>0</v>
      </c>
      <c r="AA40" s="63">
        <v>0</v>
      </c>
      <c r="AB40" s="63">
        <v>0</v>
      </c>
      <c r="AC40" s="63">
        <v>0</v>
      </c>
      <c r="AD40" s="63">
        <v>0</v>
      </c>
      <c r="AE40" s="63">
        <v>0</v>
      </c>
      <c r="AF40" s="63">
        <v>0</v>
      </c>
      <c r="AG40" s="63">
        <v>0</v>
      </c>
      <c r="AH40" s="63">
        <v>0</v>
      </c>
      <c r="AI40" s="64" t="str">
        <f t="shared" si="4"/>
        <v>00000000</v>
      </c>
      <c r="AJ40" s="65" t="str">
        <f t="shared" si="5"/>
        <v>00000000</v>
      </c>
      <c r="AK40" s="65" t="str">
        <f t="shared" si="6"/>
        <v>00000000</v>
      </c>
      <c r="AL40" s="65" t="str">
        <f t="shared" si="7"/>
        <v>00000000</v>
      </c>
      <c r="AM40" s="65" t="str">
        <f t="shared" si="8"/>
        <v>00000000</v>
      </c>
      <c r="AN40" s="65" t="str">
        <f t="shared" si="9"/>
        <v>00000000</v>
      </c>
      <c r="AO40" s="65" t="str">
        <f t="shared" si="10"/>
        <v>00000000</v>
      </c>
      <c r="AP40" s="65" t="str">
        <f t="shared" si="11"/>
        <v>00000000</v>
      </c>
      <c r="AQ40" s="65" t="str">
        <f t="shared" si="12"/>
        <v>00000000</v>
      </c>
      <c r="AR40" s="66" t="str">
        <f t="shared" si="13"/>
        <v>00000000</v>
      </c>
      <c r="AS40" s="63">
        <v>0</v>
      </c>
      <c r="AT40" s="70">
        <v>0</v>
      </c>
      <c r="AU40" s="71">
        <v>0</v>
      </c>
      <c r="AV40" s="71">
        <v>0</v>
      </c>
      <c r="AW40" s="71">
        <v>0</v>
      </c>
      <c r="AX40" s="71">
        <v>0</v>
      </c>
      <c r="AY40" s="71">
        <v>0</v>
      </c>
      <c r="AZ40" s="72">
        <v>0</v>
      </c>
      <c r="BA40" s="70">
        <v>0</v>
      </c>
      <c r="BB40" s="71">
        <v>0</v>
      </c>
      <c r="BC40" s="71">
        <v>0</v>
      </c>
      <c r="BD40" s="71">
        <v>0</v>
      </c>
      <c r="BE40" s="71">
        <v>0</v>
      </c>
      <c r="BF40" s="71">
        <v>0</v>
      </c>
      <c r="BG40" s="72">
        <v>0</v>
      </c>
      <c r="BH40" s="70">
        <v>0</v>
      </c>
      <c r="BI40" s="71">
        <v>0</v>
      </c>
      <c r="BJ40" s="71">
        <v>0</v>
      </c>
      <c r="BK40" s="71">
        <v>0</v>
      </c>
      <c r="BL40" s="71">
        <v>0</v>
      </c>
      <c r="BM40" s="71">
        <v>0</v>
      </c>
      <c r="BN40" s="72">
        <v>0</v>
      </c>
      <c r="BO40" s="70">
        <v>0</v>
      </c>
      <c r="BP40" s="71">
        <v>0</v>
      </c>
      <c r="BQ40" s="71">
        <v>0</v>
      </c>
      <c r="BR40" s="71">
        <v>0</v>
      </c>
      <c r="BS40" s="71">
        <v>0</v>
      </c>
      <c r="BT40" s="71">
        <v>0</v>
      </c>
      <c r="BU40" s="72">
        <v>0</v>
      </c>
      <c r="BV40" s="70">
        <v>0</v>
      </c>
      <c r="BW40" s="71">
        <v>0</v>
      </c>
      <c r="BX40" s="71">
        <v>0</v>
      </c>
      <c r="BY40" s="71">
        <v>0</v>
      </c>
      <c r="BZ40" s="71">
        <v>0</v>
      </c>
      <c r="CA40" s="71">
        <v>0</v>
      </c>
      <c r="CB40" s="72">
        <v>0</v>
      </c>
      <c r="CC40" s="70">
        <v>0</v>
      </c>
      <c r="CD40" s="71">
        <v>0</v>
      </c>
      <c r="CE40" s="71">
        <v>0</v>
      </c>
      <c r="CF40" s="71">
        <v>0</v>
      </c>
      <c r="CG40" s="71">
        <v>0</v>
      </c>
      <c r="CH40" s="71">
        <v>0</v>
      </c>
      <c r="CI40" s="72">
        <v>0</v>
      </c>
      <c r="CJ40" s="70">
        <v>0</v>
      </c>
      <c r="CK40" s="71">
        <v>0</v>
      </c>
      <c r="CL40" s="71">
        <v>0</v>
      </c>
      <c r="CM40" s="71">
        <v>0</v>
      </c>
      <c r="CN40" s="71">
        <v>0</v>
      </c>
      <c r="CO40" s="71">
        <v>0</v>
      </c>
      <c r="CP40" s="72">
        <v>0</v>
      </c>
      <c r="CQ40" s="70">
        <v>0</v>
      </c>
      <c r="CR40" s="71">
        <v>0</v>
      </c>
      <c r="CS40" s="71">
        <v>0</v>
      </c>
      <c r="CT40" s="71">
        <v>0</v>
      </c>
      <c r="CU40" s="71">
        <v>0</v>
      </c>
      <c r="CV40" s="71">
        <v>0</v>
      </c>
      <c r="CW40" s="72">
        <v>0</v>
      </c>
      <c r="CX40" s="70">
        <v>0</v>
      </c>
      <c r="CY40" s="71">
        <v>0</v>
      </c>
      <c r="CZ40" s="71">
        <v>0</v>
      </c>
      <c r="DA40" s="71">
        <v>0</v>
      </c>
      <c r="DB40" s="71">
        <v>0</v>
      </c>
      <c r="DC40" s="71">
        <v>0</v>
      </c>
      <c r="DD40" s="72">
        <v>0</v>
      </c>
      <c r="DE40" s="70">
        <v>0</v>
      </c>
      <c r="DF40" s="71">
        <v>0</v>
      </c>
      <c r="DG40" s="71">
        <v>0</v>
      </c>
      <c r="DH40" s="71">
        <v>0</v>
      </c>
      <c r="DI40" s="71">
        <v>0</v>
      </c>
      <c r="DJ40" s="71">
        <v>0</v>
      </c>
      <c r="DK40" s="72">
        <v>0</v>
      </c>
      <c r="DL40" s="20">
        <v>0</v>
      </c>
      <c r="DM40" s="47" t="str">
        <f t="shared" si="14"/>
        <v>POKE10752,0:POKE10753,0:POKE10754,0:POKE10755,0:POKE10756,0:POKE10757,0:POKE10758,0:POKE10759,0:POKE10760,0:POKE10761,0</v>
      </c>
    </row>
    <row r="41" spans="1:117" customFormat="1" x14ac:dyDescent="0.25">
      <c r="A41" s="34">
        <f t="shared" si="15"/>
        <v>35</v>
      </c>
      <c r="B41" s="31" t="str">
        <f t="shared" si="2"/>
        <v>23</v>
      </c>
      <c r="C41" s="1" t="str">
        <f t="shared" si="3"/>
        <v>$2E00</v>
      </c>
      <c r="D41" s="1">
        <f t="shared" si="23"/>
        <v>11776</v>
      </c>
      <c r="E41" s="22" t="str">
        <f t="shared" si="22"/>
        <v>00</v>
      </c>
      <c r="F41" s="23" t="str">
        <f t="shared" si="22"/>
        <v>00</v>
      </c>
      <c r="G41" s="23" t="str">
        <f t="shared" si="22"/>
        <v>00</v>
      </c>
      <c r="H41" s="23" t="str">
        <f t="shared" si="22"/>
        <v>00</v>
      </c>
      <c r="I41" s="23" t="str">
        <f t="shared" si="22"/>
        <v>00</v>
      </c>
      <c r="J41" s="23" t="str">
        <f t="shared" si="22"/>
        <v>00</v>
      </c>
      <c r="K41" s="23" t="str">
        <f t="shared" si="22"/>
        <v>00</v>
      </c>
      <c r="L41" s="23" t="str">
        <f t="shared" si="22"/>
        <v>00</v>
      </c>
      <c r="M41" s="23" t="str">
        <f t="shared" si="22"/>
        <v>00</v>
      </c>
      <c r="N41" s="24" t="str">
        <f t="shared" si="22"/>
        <v>00</v>
      </c>
      <c r="O41" s="22">
        <f t="shared" si="19"/>
        <v>0</v>
      </c>
      <c r="P41" s="2">
        <f t="shared" si="19"/>
        <v>0</v>
      </c>
      <c r="Q41" s="2">
        <f t="shared" si="19"/>
        <v>0</v>
      </c>
      <c r="R41" s="2">
        <f t="shared" si="19"/>
        <v>0</v>
      </c>
      <c r="S41" s="2">
        <f t="shared" si="19"/>
        <v>0</v>
      </c>
      <c r="T41" s="2">
        <f t="shared" si="19"/>
        <v>0</v>
      </c>
      <c r="U41" s="2">
        <f t="shared" si="19"/>
        <v>0</v>
      </c>
      <c r="V41" s="2">
        <f t="shared" si="19"/>
        <v>0</v>
      </c>
      <c r="W41" s="2">
        <f t="shared" si="19"/>
        <v>0</v>
      </c>
      <c r="X41" s="2">
        <f t="shared" si="19"/>
        <v>0</v>
      </c>
      <c r="Y41" s="62">
        <v>0</v>
      </c>
      <c r="Z41" s="63">
        <v>0</v>
      </c>
      <c r="AA41" s="63">
        <v>0</v>
      </c>
      <c r="AB41" s="63">
        <v>0</v>
      </c>
      <c r="AC41" s="63">
        <v>0</v>
      </c>
      <c r="AD41" s="63">
        <v>0</v>
      </c>
      <c r="AE41" s="63">
        <v>0</v>
      </c>
      <c r="AF41" s="63">
        <v>0</v>
      </c>
      <c r="AG41" s="63">
        <v>0</v>
      </c>
      <c r="AH41" s="63">
        <v>0</v>
      </c>
      <c r="AI41" s="64" t="str">
        <f t="shared" si="4"/>
        <v>00000000</v>
      </c>
      <c r="AJ41" s="65" t="str">
        <f t="shared" si="5"/>
        <v>00000000</v>
      </c>
      <c r="AK41" s="65" t="str">
        <f t="shared" si="6"/>
        <v>00000000</v>
      </c>
      <c r="AL41" s="65" t="str">
        <f t="shared" si="7"/>
        <v>00000000</v>
      </c>
      <c r="AM41" s="65" t="str">
        <f t="shared" si="8"/>
        <v>00000000</v>
      </c>
      <c r="AN41" s="65" t="str">
        <f t="shared" si="9"/>
        <v>00000000</v>
      </c>
      <c r="AO41" s="65" t="str">
        <f t="shared" si="10"/>
        <v>00000000</v>
      </c>
      <c r="AP41" s="65" t="str">
        <f t="shared" si="11"/>
        <v>00000000</v>
      </c>
      <c r="AQ41" s="65" t="str">
        <f t="shared" si="12"/>
        <v>00000000</v>
      </c>
      <c r="AR41" s="66" t="str">
        <f t="shared" si="13"/>
        <v>00000000</v>
      </c>
      <c r="AS41" s="63">
        <v>0</v>
      </c>
      <c r="AT41" s="70">
        <v>0</v>
      </c>
      <c r="AU41" s="71">
        <v>0</v>
      </c>
      <c r="AV41" s="71">
        <v>0</v>
      </c>
      <c r="AW41" s="71">
        <v>0</v>
      </c>
      <c r="AX41" s="71">
        <v>0</v>
      </c>
      <c r="AY41" s="71">
        <v>0</v>
      </c>
      <c r="AZ41" s="72">
        <v>0</v>
      </c>
      <c r="BA41" s="70">
        <v>0</v>
      </c>
      <c r="BB41" s="71">
        <v>0</v>
      </c>
      <c r="BC41" s="71">
        <v>0</v>
      </c>
      <c r="BD41" s="71">
        <v>0</v>
      </c>
      <c r="BE41" s="71">
        <v>0</v>
      </c>
      <c r="BF41" s="71">
        <v>0</v>
      </c>
      <c r="BG41" s="72">
        <v>0</v>
      </c>
      <c r="BH41" s="70">
        <v>0</v>
      </c>
      <c r="BI41" s="71">
        <v>0</v>
      </c>
      <c r="BJ41" s="71">
        <v>0</v>
      </c>
      <c r="BK41" s="71">
        <v>0</v>
      </c>
      <c r="BL41" s="71">
        <v>0</v>
      </c>
      <c r="BM41" s="71">
        <v>0</v>
      </c>
      <c r="BN41" s="72">
        <v>0</v>
      </c>
      <c r="BO41" s="70">
        <v>0</v>
      </c>
      <c r="BP41" s="71">
        <v>0</v>
      </c>
      <c r="BQ41" s="71">
        <v>0</v>
      </c>
      <c r="BR41" s="71">
        <v>0</v>
      </c>
      <c r="BS41" s="71">
        <v>0</v>
      </c>
      <c r="BT41" s="71">
        <v>0</v>
      </c>
      <c r="BU41" s="72">
        <v>0</v>
      </c>
      <c r="BV41" s="70">
        <v>0</v>
      </c>
      <c r="BW41" s="71">
        <v>0</v>
      </c>
      <c r="BX41" s="71">
        <v>0</v>
      </c>
      <c r="BY41" s="71">
        <v>0</v>
      </c>
      <c r="BZ41" s="71">
        <v>0</v>
      </c>
      <c r="CA41" s="71">
        <v>0</v>
      </c>
      <c r="CB41" s="72">
        <v>0</v>
      </c>
      <c r="CC41" s="70">
        <v>0</v>
      </c>
      <c r="CD41" s="71">
        <v>0</v>
      </c>
      <c r="CE41" s="71">
        <v>0</v>
      </c>
      <c r="CF41" s="71">
        <v>0</v>
      </c>
      <c r="CG41" s="71">
        <v>0</v>
      </c>
      <c r="CH41" s="71">
        <v>0</v>
      </c>
      <c r="CI41" s="72">
        <v>0</v>
      </c>
      <c r="CJ41" s="70">
        <v>0</v>
      </c>
      <c r="CK41" s="71">
        <v>0</v>
      </c>
      <c r="CL41" s="71">
        <v>0</v>
      </c>
      <c r="CM41" s="71">
        <v>0</v>
      </c>
      <c r="CN41" s="71">
        <v>0</v>
      </c>
      <c r="CO41" s="71">
        <v>0</v>
      </c>
      <c r="CP41" s="72">
        <v>0</v>
      </c>
      <c r="CQ41" s="70">
        <v>0</v>
      </c>
      <c r="CR41" s="71">
        <v>0</v>
      </c>
      <c r="CS41" s="71">
        <v>0</v>
      </c>
      <c r="CT41" s="71">
        <v>0</v>
      </c>
      <c r="CU41" s="71">
        <v>0</v>
      </c>
      <c r="CV41" s="71">
        <v>0</v>
      </c>
      <c r="CW41" s="72">
        <v>0</v>
      </c>
      <c r="CX41" s="70">
        <v>0</v>
      </c>
      <c r="CY41" s="71">
        <v>0</v>
      </c>
      <c r="CZ41" s="71">
        <v>0</v>
      </c>
      <c r="DA41" s="71">
        <v>0</v>
      </c>
      <c r="DB41" s="71">
        <v>0</v>
      </c>
      <c r="DC41" s="71">
        <v>0</v>
      </c>
      <c r="DD41" s="72">
        <v>0</v>
      </c>
      <c r="DE41" s="70">
        <v>0</v>
      </c>
      <c r="DF41" s="71">
        <v>0</v>
      </c>
      <c r="DG41" s="71">
        <v>0</v>
      </c>
      <c r="DH41" s="71">
        <v>0</v>
      </c>
      <c r="DI41" s="71">
        <v>0</v>
      </c>
      <c r="DJ41" s="71">
        <v>0</v>
      </c>
      <c r="DK41" s="72">
        <v>0</v>
      </c>
      <c r="DL41" s="20">
        <v>0</v>
      </c>
      <c r="DM41" s="47" t="str">
        <f t="shared" si="14"/>
        <v>POKE11776,0:POKE11777,0:POKE11778,0:POKE11779,0:POKE11780,0:POKE11781,0:POKE11782,0:POKE11783,0:POKE11784,0:POKE11785,0</v>
      </c>
    </row>
    <row r="42" spans="1:117" customFormat="1" x14ac:dyDescent="0.25">
      <c r="A42" s="34">
        <f t="shared" si="15"/>
        <v>36</v>
      </c>
      <c r="B42" s="31" t="str">
        <f t="shared" si="2"/>
        <v>24</v>
      </c>
      <c r="C42" s="1" t="str">
        <f t="shared" si="3"/>
        <v>$3200</v>
      </c>
      <c r="D42" s="1">
        <f t="shared" si="23"/>
        <v>12800</v>
      </c>
      <c r="E42" s="22" t="str">
        <f t="shared" si="22"/>
        <v>00</v>
      </c>
      <c r="F42" s="23" t="str">
        <f t="shared" si="22"/>
        <v>00</v>
      </c>
      <c r="G42" s="23" t="str">
        <f t="shared" si="22"/>
        <v>00</v>
      </c>
      <c r="H42" s="23" t="str">
        <f t="shared" si="22"/>
        <v>00</v>
      </c>
      <c r="I42" s="23" t="str">
        <f t="shared" si="22"/>
        <v>00</v>
      </c>
      <c r="J42" s="23" t="str">
        <f t="shared" si="22"/>
        <v>00</v>
      </c>
      <c r="K42" s="23" t="str">
        <f t="shared" si="22"/>
        <v>00</v>
      </c>
      <c r="L42" s="23" t="str">
        <f t="shared" si="22"/>
        <v>00</v>
      </c>
      <c r="M42" s="23" t="str">
        <f t="shared" si="22"/>
        <v>00</v>
      </c>
      <c r="N42" s="24" t="str">
        <f t="shared" si="22"/>
        <v>00</v>
      </c>
      <c r="O42" s="22">
        <f t="shared" si="19"/>
        <v>0</v>
      </c>
      <c r="P42" s="2">
        <f t="shared" si="19"/>
        <v>0</v>
      </c>
      <c r="Q42" s="2">
        <f t="shared" si="19"/>
        <v>0</v>
      </c>
      <c r="R42" s="2">
        <f t="shared" si="19"/>
        <v>0</v>
      </c>
      <c r="S42" s="2">
        <f t="shared" si="19"/>
        <v>0</v>
      </c>
      <c r="T42" s="2">
        <f t="shared" si="19"/>
        <v>0</v>
      </c>
      <c r="U42" s="2">
        <f t="shared" si="19"/>
        <v>0</v>
      </c>
      <c r="V42" s="2">
        <f t="shared" si="19"/>
        <v>0</v>
      </c>
      <c r="W42" s="2">
        <f t="shared" si="19"/>
        <v>0</v>
      </c>
      <c r="X42" s="2">
        <f t="shared" si="19"/>
        <v>0</v>
      </c>
      <c r="Y42" s="62">
        <v>0</v>
      </c>
      <c r="Z42" s="63">
        <v>0</v>
      </c>
      <c r="AA42" s="63">
        <v>0</v>
      </c>
      <c r="AB42" s="63">
        <v>0</v>
      </c>
      <c r="AC42" s="63">
        <v>0</v>
      </c>
      <c r="AD42" s="63">
        <v>0</v>
      </c>
      <c r="AE42" s="63">
        <v>0</v>
      </c>
      <c r="AF42" s="63">
        <v>0</v>
      </c>
      <c r="AG42" s="63">
        <v>0</v>
      </c>
      <c r="AH42" s="63">
        <v>0</v>
      </c>
      <c r="AI42" s="64" t="str">
        <f t="shared" si="4"/>
        <v>00000000</v>
      </c>
      <c r="AJ42" s="65" t="str">
        <f t="shared" si="5"/>
        <v>00000000</v>
      </c>
      <c r="AK42" s="65" t="str">
        <f t="shared" si="6"/>
        <v>00000000</v>
      </c>
      <c r="AL42" s="65" t="str">
        <f t="shared" si="7"/>
        <v>00000000</v>
      </c>
      <c r="AM42" s="65" t="str">
        <f t="shared" si="8"/>
        <v>00000000</v>
      </c>
      <c r="AN42" s="65" t="str">
        <f t="shared" si="9"/>
        <v>00000000</v>
      </c>
      <c r="AO42" s="65" t="str">
        <f t="shared" si="10"/>
        <v>00000000</v>
      </c>
      <c r="AP42" s="65" t="str">
        <f t="shared" si="11"/>
        <v>00000000</v>
      </c>
      <c r="AQ42" s="65" t="str">
        <f t="shared" si="12"/>
        <v>00000000</v>
      </c>
      <c r="AR42" s="66" t="str">
        <f t="shared" si="13"/>
        <v>00000000</v>
      </c>
      <c r="AS42" s="63">
        <v>0</v>
      </c>
      <c r="AT42" s="70">
        <v>0</v>
      </c>
      <c r="AU42" s="71">
        <v>0</v>
      </c>
      <c r="AV42" s="71">
        <v>0</v>
      </c>
      <c r="AW42" s="71">
        <v>0</v>
      </c>
      <c r="AX42" s="71">
        <v>0</v>
      </c>
      <c r="AY42" s="71">
        <v>0</v>
      </c>
      <c r="AZ42" s="72">
        <v>0</v>
      </c>
      <c r="BA42" s="70">
        <v>0</v>
      </c>
      <c r="BB42" s="71">
        <v>0</v>
      </c>
      <c r="BC42" s="71">
        <v>0</v>
      </c>
      <c r="BD42" s="71">
        <v>0</v>
      </c>
      <c r="BE42" s="71">
        <v>0</v>
      </c>
      <c r="BF42" s="71">
        <v>0</v>
      </c>
      <c r="BG42" s="72">
        <v>0</v>
      </c>
      <c r="BH42" s="70">
        <v>0</v>
      </c>
      <c r="BI42" s="71">
        <v>0</v>
      </c>
      <c r="BJ42" s="71">
        <v>0</v>
      </c>
      <c r="BK42" s="71">
        <v>0</v>
      </c>
      <c r="BL42" s="71">
        <v>0</v>
      </c>
      <c r="BM42" s="71">
        <v>0</v>
      </c>
      <c r="BN42" s="72">
        <v>0</v>
      </c>
      <c r="BO42" s="70">
        <v>0</v>
      </c>
      <c r="BP42" s="71">
        <v>0</v>
      </c>
      <c r="BQ42" s="71">
        <v>0</v>
      </c>
      <c r="BR42" s="71">
        <v>0</v>
      </c>
      <c r="BS42" s="71">
        <v>0</v>
      </c>
      <c r="BT42" s="71">
        <v>0</v>
      </c>
      <c r="BU42" s="72">
        <v>0</v>
      </c>
      <c r="BV42" s="70">
        <v>0</v>
      </c>
      <c r="BW42" s="71">
        <v>0</v>
      </c>
      <c r="BX42" s="71">
        <v>0</v>
      </c>
      <c r="BY42" s="71">
        <v>0</v>
      </c>
      <c r="BZ42" s="71">
        <v>0</v>
      </c>
      <c r="CA42" s="71">
        <v>0</v>
      </c>
      <c r="CB42" s="72">
        <v>0</v>
      </c>
      <c r="CC42" s="70">
        <v>0</v>
      </c>
      <c r="CD42" s="71">
        <v>0</v>
      </c>
      <c r="CE42" s="71">
        <v>0</v>
      </c>
      <c r="CF42" s="71">
        <v>0</v>
      </c>
      <c r="CG42" s="71">
        <v>0</v>
      </c>
      <c r="CH42" s="71">
        <v>0</v>
      </c>
      <c r="CI42" s="72">
        <v>0</v>
      </c>
      <c r="CJ42" s="70">
        <v>0</v>
      </c>
      <c r="CK42" s="71">
        <v>0</v>
      </c>
      <c r="CL42" s="71">
        <v>0</v>
      </c>
      <c r="CM42" s="71">
        <v>0</v>
      </c>
      <c r="CN42" s="71">
        <v>0</v>
      </c>
      <c r="CO42" s="71">
        <v>0</v>
      </c>
      <c r="CP42" s="72">
        <v>0</v>
      </c>
      <c r="CQ42" s="70">
        <v>0</v>
      </c>
      <c r="CR42" s="71">
        <v>0</v>
      </c>
      <c r="CS42" s="71">
        <v>0</v>
      </c>
      <c r="CT42" s="71">
        <v>0</v>
      </c>
      <c r="CU42" s="71">
        <v>0</v>
      </c>
      <c r="CV42" s="71">
        <v>0</v>
      </c>
      <c r="CW42" s="72">
        <v>0</v>
      </c>
      <c r="CX42" s="70">
        <v>0</v>
      </c>
      <c r="CY42" s="71">
        <v>0</v>
      </c>
      <c r="CZ42" s="71">
        <v>0</v>
      </c>
      <c r="DA42" s="71">
        <v>0</v>
      </c>
      <c r="DB42" s="71">
        <v>0</v>
      </c>
      <c r="DC42" s="71">
        <v>0</v>
      </c>
      <c r="DD42" s="72">
        <v>0</v>
      </c>
      <c r="DE42" s="70">
        <v>0</v>
      </c>
      <c r="DF42" s="71">
        <v>0</v>
      </c>
      <c r="DG42" s="71">
        <v>0</v>
      </c>
      <c r="DH42" s="71">
        <v>0</v>
      </c>
      <c r="DI42" s="71">
        <v>0</v>
      </c>
      <c r="DJ42" s="71">
        <v>0</v>
      </c>
      <c r="DK42" s="72">
        <v>0</v>
      </c>
      <c r="DL42" s="20">
        <v>0</v>
      </c>
      <c r="DM42" s="47" t="str">
        <f t="shared" si="14"/>
        <v>POKE12800,0:POKE12801,0:POKE12802,0:POKE12803,0:POKE12804,0:POKE12805,0:POKE12806,0:POKE12807,0:POKE12808,0:POKE12809,0</v>
      </c>
    </row>
    <row r="43" spans="1:117" customFormat="1" x14ac:dyDescent="0.25">
      <c r="A43" s="34">
        <f t="shared" si="15"/>
        <v>37</v>
      </c>
      <c r="B43" s="31" t="str">
        <f t="shared" si="2"/>
        <v>25</v>
      </c>
      <c r="C43" s="1" t="str">
        <f t="shared" si="3"/>
        <v>$3600</v>
      </c>
      <c r="D43" s="1">
        <f t="shared" si="23"/>
        <v>13824</v>
      </c>
      <c r="E43" s="22" t="str">
        <f t="shared" si="22"/>
        <v>00</v>
      </c>
      <c r="F43" s="23" t="str">
        <f t="shared" si="22"/>
        <v>00</v>
      </c>
      <c r="G43" s="23" t="str">
        <f t="shared" si="22"/>
        <v>00</v>
      </c>
      <c r="H43" s="23" t="str">
        <f t="shared" si="22"/>
        <v>00</v>
      </c>
      <c r="I43" s="23" t="str">
        <f t="shared" si="22"/>
        <v>00</v>
      </c>
      <c r="J43" s="23" t="str">
        <f t="shared" si="22"/>
        <v>00</v>
      </c>
      <c r="K43" s="23" t="str">
        <f t="shared" si="22"/>
        <v>00</v>
      </c>
      <c r="L43" s="23" t="str">
        <f t="shared" si="22"/>
        <v>00</v>
      </c>
      <c r="M43" s="23" t="str">
        <f t="shared" si="22"/>
        <v>00</v>
      </c>
      <c r="N43" s="24" t="str">
        <f t="shared" si="22"/>
        <v>00</v>
      </c>
      <c r="O43" s="22">
        <f t="shared" si="19"/>
        <v>0</v>
      </c>
      <c r="P43" s="2">
        <f t="shared" si="19"/>
        <v>0</v>
      </c>
      <c r="Q43" s="2">
        <f t="shared" si="19"/>
        <v>0</v>
      </c>
      <c r="R43" s="2">
        <f t="shared" si="19"/>
        <v>0</v>
      </c>
      <c r="S43" s="2">
        <f t="shared" si="19"/>
        <v>0</v>
      </c>
      <c r="T43" s="2">
        <f t="shared" si="19"/>
        <v>0</v>
      </c>
      <c r="U43" s="2">
        <f t="shared" si="19"/>
        <v>0</v>
      </c>
      <c r="V43" s="2">
        <f t="shared" si="19"/>
        <v>0</v>
      </c>
      <c r="W43" s="2">
        <f t="shared" si="19"/>
        <v>0</v>
      </c>
      <c r="X43" s="2">
        <f t="shared" si="19"/>
        <v>0</v>
      </c>
      <c r="Y43" s="62">
        <v>0</v>
      </c>
      <c r="Z43" s="63">
        <v>0</v>
      </c>
      <c r="AA43" s="63">
        <v>0</v>
      </c>
      <c r="AB43" s="63">
        <v>0</v>
      </c>
      <c r="AC43" s="63">
        <v>0</v>
      </c>
      <c r="AD43" s="63">
        <v>0</v>
      </c>
      <c r="AE43" s="63">
        <v>0</v>
      </c>
      <c r="AF43" s="63">
        <v>0</v>
      </c>
      <c r="AG43" s="63">
        <v>0</v>
      </c>
      <c r="AH43" s="63">
        <v>0</v>
      </c>
      <c r="AI43" s="64" t="str">
        <f t="shared" si="4"/>
        <v>00000000</v>
      </c>
      <c r="AJ43" s="65" t="str">
        <f t="shared" si="5"/>
        <v>00000000</v>
      </c>
      <c r="AK43" s="65" t="str">
        <f t="shared" si="6"/>
        <v>00000000</v>
      </c>
      <c r="AL43" s="65" t="str">
        <f t="shared" si="7"/>
        <v>00000000</v>
      </c>
      <c r="AM43" s="65" t="str">
        <f t="shared" si="8"/>
        <v>00000000</v>
      </c>
      <c r="AN43" s="65" t="str">
        <f t="shared" si="9"/>
        <v>00000000</v>
      </c>
      <c r="AO43" s="65" t="str">
        <f t="shared" si="10"/>
        <v>00000000</v>
      </c>
      <c r="AP43" s="65" t="str">
        <f t="shared" si="11"/>
        <v>00000000</v>
      </c>
      <c r="AQ43" s="65" t="str">
        <f t="shared" si="12"/>
        <v>00000000</v>
      </c>
      <c r="AR43" s="66" t="str">
        <f t="shared" si="13"/>
        <v>00000000</v>
      </c>
      <c r="AS43" s="63">
        <v>0</v>
      </c>
      <c r="AT43" s="70">
        <v>0</v>
      </c>
      <c r="AU43" s="71">
        <v>0</v>
      </c>
      <c r="AV43" s="71">
        <v>0</v>
      </c>
      <c r="AW43" s="71">
        <v>0</v>
      </c>
      <c r="AX43" s="71">
        <v>0</v>
      </c>
      <c r="AY43" s="71">
        <v>0</v>
      </c>
      <c r="AZ43" s="72">
        <v>0</v>
      </c>
      <c r="BA43" s="70">
        <v>0</v>
      </c>
      <c r="BB43" s="71">
        <v>0</v>
      </c>
      <c r="BC43" s="71">
        <v>0</v>
      </c>
      <c r="BD43" s="71">
        <v>0</v>
      </c>
      <c r="BE43" s="71">
        <v>0</v>
      </c>
      <c r="BF43" s="71">
        <v>0</v>
      </c>
      <c r="BG43" s="72">
        <v>0</v>
      </c>
      <c r="BH43" s="70">
        <v>0</v>
      </c>
      <c r="BI43" s="71">
        <v>0</v>
      </c>
      <c r="BJ43" s="71">
        <v>0</v>
      </c>
      <c r="BK43" s="71">
        <v>0</v>
      </c>
      <c r="BL43" s="71">
        <v>0</v>
      </c>
      <c r="BM43" s="71">
        <v>0</v>
      </c>
      <c r="BN43" s="72">
        <v>0</v>
      </c>
      <c r="BO43" s="70">
        <v>0</v>
      </c>
      <c r="BP43" s="71">
        <v>0</v>
      </c>
      <c r="BQ43" s="71">
        <v>0</v>
      </c>
      <c r="BR43" s="71">
        <v>0</v>
      </c>
      <c r="BS43" s="71">
        <v>0</v>
      </c>
      <c r="BT43" s="71">
        <v>0</v>
      </c>
      <c r="BU43" s="72">
        <v>0</v>
      </c>
      <c r="BV43" s="70">
        <v>0</v>
      </c>
      <c r="BW43" s="71">
        <v>0</v>
      </c>
      <c r="BX43" s="71">
        <v>0</v>
      </c>
      <c r="BY43" s="71">
        <v>0</v>
      </c>
      <c r="BZ43" s="71">
        <v>0</v>
      </c>
      <c r="CA43" s="71">
        <v>0</v>
      </c>
      <c r="CB43" s="72">
        <v>0</v>
      </c>
      <c r="CC43" s="70">
        <v>0</v>
      </c>
      <c r="CD43" s="71">
        <v>0</v>
      </c>
      <c r="CE43" s="71">
        <v>0</v>
      </c>
      <c r="CF43" s="71">
        <v>0</v>
      </c>
      <c r="CG43" s="71">
        <v>0</v>
      </c>
      <c r="CH43" s="71">
        <v>0</v>
      </c>
      <c r="CI43" s="72">
        <v>0</v>
      </c>
      <c r="CJ43" s="70">
        <v>0</v>
      </c>
      <c r="CK43" s="71">
        <v>0</v>
      </c>
      <c r="CL43" s="71">
        <v>0</v>
      </c>
      <c r="CM43" s="71">
        <v>0</v>
      </c>
      <c r="CN43" s="71">
        <v>0</v>
      </c>
      <c r="CO43" s="71">
        <v>0</v>
      </c>
      <c r="CP43" s="72">
        <v>0</v>
      </c>
      <c r="CQ43" s="70">
        <v>0</v>
      </c>
      <c r="CR43" s="71">
        <v>0</v>
      </c>
      <c r="CS43" s="71">
        <v>0</v>
      </c>
      <c r="CT43" s="71">
        <v>0</v>
      </c>
      <c r="CU43" s="71">
        <v>0</v>
      </c>
      <c r="CV43" s="71">
        <v>0</v>
      </c>
      <c r="CW43" s="72">
        <v>0</v>
      </c>
      <c r="CX43" s="70">
        <v>0</v>
      </c>
      <c r="CY43" s="71">
        <v>0</v>
      </c>
      <c r="CZ43" s="71">
        <v>0</v>
      </c>
      <c r="DA43" s="71">
        <v>0</v>
      </c>
      <c r="DB43" s="71">
        <v>0</v>
      </c>
      <c r="DC43" s="71">
        <v>0</v>
      </c>
      <c r="DD43" s="72">
        <v>0</v>
      </c>
      <c r="DE43" s="70">
        <v>0</v>
      </c>
      <c r="DF43" s="71">
        <v>0</v>
      </c>
      <c r="DG43" s="71">
        <v>0</v>
      </c>
      <c r="DH43" s="71">
        <v>0</v>
      </c>
      <c r="DI43" s="71">
        <v>0</v>
      </c>
      <c r="DJ43" s="71">
        <v>0</v>
      </c>
      <c r="DK43" s="72">
        <v>0</v>
      </c>
      <c r="DL43" s="20">
        <v>0</v>
      </c>
      <c r="DM43" s="47" t="str">
        <f t="shared" si="14"/>
        <v>POKE13824,0:POKE13825,0:POKE13826,0:POKE13827,0:POKE13828,0:POKE13829,0:POKE13830,0:POKE13831,0:POKE13832,0:POKE13833,0</v>
      </c>
    </row>
    <row r="44" spans="1:117" customFormat="1" x14ac:dyDescent="0.25">
      <c r="A44" s="34">
        <f t="shared" si="15"/>
        <v>38</v>
      </c>
      <c r="B44" s="31" t="str">
        <f t="shared" si="2"/>
        <v>26</v>
      </c>
      <c r="C44" s="1" t="str">
        <f t="shared" si="3"/>
        <v>$3A00</v>
      </c>
      <c r="D44" s="1">
        <f t="shared" si="23"/>
        <v>14848</v>
      </c>
      <c r="E44" s="22" t="str">
        <f t="shared" si="22"/>
        <v>00</v>
      </c>
      <c r="F44" s="23" t="str">
        <f t="shared" si="22"/>
        <v>00</v>
      </c>
      <c r="G44" s="23" t="str">
        <f t="shared" si="22"/>
        <v>00</v>
      </c>
      <c r="H44" s="23" t="str">
        <f t="shared" si="22"/>
        <v>00</v>
      </c>
      <c r="I44" s="23" t="str">
        <f t="shared" si="22"/>
        <v>00</v>
      </c>
      <c r="J44" s="23" t="str">
        <f t="shared" si="22"/>
        <v>00</v>
      </c>
      <c r="K44" s="23" t="str">
        <f t="shared" si="22"/>
        <v>00</v>
      </c>
      <c r="L44" s="23" t="str">
        <f t="shared" si="22"/>
        <v>00</v>
      </c>
      <c r="M44" s="23" t="str">
        <f t="shared" si="22"/>
        <v>00</v>
      </c>
      <c r="N44" s="24" t="str">
        <f t="shared" si="22"/>
        <v>00</v>
      </c>
      <c r="O44" s="22">
        <f t="shared" si="19"/>
        <v>0</v>
      </c>
      <c r="P44" s="2">
        <f t="shared" si="19"/>
        <v>0</v>
      </c>
      <c r="Q44" s="2">
        <f t="shared" si="19"/>
        <v>0</v>
      </c>
      <c r="R44" s="2">
        <f t="shared" si="19"/>
        <v>0</v>
      </c>
      <c r="S44" s="2">
        <f t="shared" si="19"/>
        <v>0</v>
      </c>
      <c r="T44" s="2">
        <f t="shared" si="19"/>
        <v>0</v>
      </c>
      <c r="U44" s="2">
        <f t="shared" si="19"/>
        <v>0</v>
      </c>
      <c r="V44" s="2">
        <f t="shared" si="19"/>
        <v>0</v>
      </c>
      <c r="W44" s="2">
        <f t="shared" si="19"/>
        <v>0</v>
      </c>
      <c r="X44" s="2">
        <f t="shared" si="19"/>
        <v>0</v>
      </c>
      <c r="Y44" s="62">
        <v>0</v>
      </c>
      <c r="Z44" s="63">
        <v>0</v>
      </c>
      <c r="AA44" s="63">
        <v>0</v>
      </c>
      <c r="AB44" s="63">
        <v>0</v>
      </c>
      <c r="AC44" s="63">
        <v>0</v>
      </c>
      <c r="AD44" s="63">
        <v>0</v>
      </c>
      <c r="AE44" s="63">
        <v>0</v>
      </c>
      <c r="AF44" s="63">
        <v>0</v>
      </c>
      <c r="AG44" s="63">
        <v>0</v>
      </c>
      <c r="AH44" s="63">
        <v>0</v>
      </c>
      <c r="AI44" s="64" t="str">
        <f t="shared" si="4"/>
        <v>00000000</v>
      </c>
      <c r="AJ44" s="65" t="str">
        <f t="shared" si="5"/>
        <v>00000000</v>
      </c>
      <c r="AK44" s="65" t="str">
        <f t="shared" si="6"/>
        <v>00000000</v>
      </c>
      <c r="AL44" s="65" t="str">
        <f t="shared" si="7"/>
        <v>00000000</v>
      </c>
      <c r="AM44" s="65" t="str">
        <f t="shared" si="8"/>
        <v>00000000</v>
      </c>
      <c r="AN44" s="65" t="str">
        <f t="shared" si="9"/>
        <v>00000000</v>
      </c>
      <c r="AO44" s="65" t="str">
        <f t="shared" si="10"/>
        <v>00000000</v>
      </c>
      <c r="AP44" s="65" t="str">
        <f t="shared" si="11"/>
        <v>00000000</v>
      </c>
      <c r="AQ44" s="65" t="str">
        <f t="shared" si="12"/>
        <v>00000000</v>
      </c>
      <c r="AR44" s="66" t="str">
        <f t="shared" si="13"/>
        <v>00000000</v>
      </c>
      <c r="AS44" s="63">
        <v>0</v>
      </c>
      <c r="AT44" s="70">
        <v>0</v>
      </c>
      <c r="AU44" s="71">
        <v>0</v>
      </c>
      <c r="AV44" s="71">
        <v>0</v>
      </c>
      <c r="AW44" s="71">
        <v>0</v>
      </c>
      <c r="AX44" s="71">
        <v>0</v>
      </c>
      <c r="AY44" s="71">
        <v>0</v>
      </c>
      <c r="AZ44" s="72">
        <v>0</v>
      </c>
      <c r="BA44" s="70">
        <v>0</v>
      </c>
      <c r="BB44" s="71">
        <v>0</v>
      </c>
      <c r="BC44" s="71">
        <v>0</v>
      </c>
      <c r="BD44" s="71">
        <v>0</v>
      </c>
      <c r="BE44" s="71">
        <v>0</v>
      </c>
      <c r="BF44" s="71">
        <v>0</v>
      </c>
      <c r="BG44" s="72">
        <v>0</v>
      </c>
      <c r="BH44" s="70">
        <v>0</v>
      </c>
      <c r="BI44" s="71">
        <v>0</v>
      </c>
      <c r="BJ44" s="71">
        <v>0</v>
      </c>
      <c r="BK44" s="71">
        <v>0</v>
      </c>
      <c r="BL44" s="71">
        <v>0</v>
      </c>
      <c r="BM44" s="71">
        <v>0</v>
      </c>
      <c r="BN44" s="72">
        <v>0</v>
      </c>
      <c r="BO44" s="70">
        <v>0</v>
      </c>
      <c r="BP44" s="71">
        <v>0</v>
      </c>
      <c r="BQ44" s="71">
        <v>0</v>
      </c>
      <c r="BR44" s="71">
        <v>0</v>
      </c>
      <c r="BS44" s="71">
        <v>0</v>
      </c>
      <c r="BT44" s="71">
        <v>0</v>
      </c>
      <c r="BU44" s="72">
        <v>0</v>
      </c>
      <c r="BV44" s="70">
        <v>0</v>
      </c>
      <c r="BW44" s="71">
        <v>0</v>
      </c>
      <c r="BX44" s="71">
        <v>0</v>
      </c>
      <c r="BY44" s="71">
        <v>0</v>
      </c>
      <c r="BZ44" s="71">
        <v>0</v>
      </c>
      <c r="CA44" s="71">
        <v>0</v>
      </c>
      <c r="CB44" s="72">
        <v>0</v>
      </c>
      <c r="CC44" s="70">
        <v>0</v>
      </c>
      <c r="CD44" s="71">
        <v>0</v>
      </c>
      <c r="CE44" s="71">
        <v>0</v>
      </c>
      <c r="CF44" s="71">
        <v>0</v>
      </c>
      <c r="CG44" s="71">
        <v>0</v>
      </c>
      <c r="CH44" s="71">
        <v>0</v>
      </c>
      <c r="CI44" s="72">
        <v>0</v>
      </c>
      <c r="CJ44" s="70">
        <v>0</v>
      </c>
      <c r="CK44" s="71">
        <v>0</v>
      </c>
      <c r="CL44" s="71">
        <v>0</v>
      </c>
      <c r="CM44" s="71">
        <v>0</v>
      </c>
      <c r="CN44" s="71">
        <v>0</v>
      </c>
      <c r="CO44" s="71">
        <v>0</v>
      </c>
      <c r="CP44" s="72">
        <v>0</v>
      </c>
      <c r="CQ44" s="70">
        <v>0</v>
      </c>
      <c r="CR44" s="71">
        <v>0</v>
      </c>
      <c r="CS44" s="71">
        <v>0</v>
      </c>
      <c r="CT44" s="71">
        <v>0</v>
      </c>
      <c r="CU44" s="71">
        <v>0</v>
      </c>
      <c r="CV44" s="71">
        <v>0</v>
      </c>
      <c r="CW44" s="72">
        <v>0</v>
      </c>
      <c r="CX44" s="70">
        <v>0</v>
      </c>
      <c r="CY44" s="71">
        <v>0</v>
      </c>
      <c r="CZ44" s="71">
        <v>0</v>
      </c>
      <c r="DA44" s="71">
        <v>0</v>
      </c>
      <c r="DB44" s="71">
        <v>0</v>
      </c>
      <c r="DC44" s="71">
        <v>0</v>
      </c>
      <c r="DD44" s="72">
        <v>0</v>
      </c>
      <c r="DE44" s="70">
        <v>0</v>
      </c>
      <c r="DF44" s="71">
        <v>0</v>
      </c>
      <c r="DG44" s="71">
        <v>0</v>
      </c>
      <c r="DH44" s="71">
        <v>0</v>
      </c>
      <c r="DI44" s="71">
        <v>0</v>
      </c>
      <c r="DJ44" s="71">
        <v>0</v>
      </c>
      <c r="DK44" s="72">
        <v>0</v>
      </c>
      <c r="DL44" s="20">
        <v>0</v>
      </c>
      <c r="DM44" s="47" t="str">
        <f t="shared" si="14"/>
        <v>POKE14848,0:POKE14849,0:POKE14850,0:POKE14851,0:POKE14852,0:POKE14853,0:POKE14854,0:POKE14855,0:POKE14856,0:POKE14857,0</v>
      </c>
    </row>
    <row r="45" spans="1:117" s="6" customFormat="1" ht="15.75" thickBot="1" x14ac:dyDescent="0.3">
      <c r="A45" s="35">
        <f t="shared" si="15"/>
        <v>39</v>
      </c>
      <c r="B45" s="32" t="str">
        <f t="shared" si="2"/>
        <v>27</v>
      </c>
      <c r="C45" s="10" t="str">
        <f t="shared" si="3"/>
        <v>$3E00</v>
      </c>
      <c r="D45" s="10">
        <f t="shared" si="23"/>
        <v>15872</v>
      </c>
      <c r="E45" s="7" t="str">
        <f t="shared" si="22"/>
        <v>00</v>
      </c>
      <c r="F45" s="8" t="str">
        <f t="shared" si="22"/>
        <v>00</v>
      </c>
      <c r="G45" s="8" t="str">
        <f t="shared" si="22"/>
        <v>00</v>
      </c>
      <c r="H45" s="8" t="str">
        <f t="shared" si="22"/>
        <v>00</v>
      </c>
      <c r="I45" s="8" t="str">
        <f t="shared" si="22"/>
        <v>00</v>
      </c>
      <c r="J45" s="8" t="str">
        <f t="shared" si="22"/>
        <v>00</v>
      </c>
      <c r="K45" s="8" t="str">
        <f t="shared" si="22"/>
        <v>00</v>
      </c>
      <c r="L45" s="8" t="str">
        <f t="shared" si="22"/>
        <v>00</v>
      </c>
      <c r="M45" s="8" t="str">
        <f t="shared" si="22"/>
        <v>00</v>
      </c>
      <c r="N45" s="9" t="str">
        <f t="shared" si="22"/>
        <v>00</v>
      </c>
      <c r="O45" s="7">
        <f t="shared" si="19"/>
        <v>0</v>
      </c>
      <c r="P45" s="8">
        <f t="shared" si="19"/>
        <v>0</v>
      </c>
      <c r="Q45" s="8">
        <f t="shared" si="19"/>
        <v>0</v>
      </c>
      <c r="R45" s="8">
        <f t="shared" si="19"/>
        <v>0</v>
      </c>
      <c r="S45" s="8">
        <f t="shared" si="19"/>
        <v>0</v>
      </c>
      <c r="T45" s="8">
        <f t="shared" si="19"/>
        <v>0</v>
      </c>
      <c r="U45" s="8">
        <f t="shared" si="19"/>
        <v>0</v>
      </c>
      <c r="V45" s="8">
        <f t="shared" si="19"/>
        <v>0</v>
      </c>
      <c r="W45" s="8">
        <f t="shared" si="19"/>
        <v>0</v>
      </c>
      <c r="X45" s="8">
        <f t="shared" si="19"/>
        <v>0</v>
      </c>
      <c r="Y45" s="73">
        <v>0</v>
      </c>
      <c r="Z45" s="74">
        <v>0</v>
      </c>
      <c r="AA45" s="74">
        <v>0</v>
      </c>
      <c r="AB45" s="74">
        <v>0</v>
      </c>
      <c r="AC45" s="74">
        <v>0</v>
      </c>
      <c r="AD45" s="74">
        <v>0</v>
      </c>
      <c r="AE45" s="74">
        <v>0</v>
      </c>
      <c r="AF45" s="74">
        <v>0</v>
      </c>
      <c r="AG45" s="74">
        <v>0</v>
      </c>
      <c r="AH45" s="74">
        <v>0</v>
      </c>
      <c r="AI45" s="75" t="str">
        <f t="shared" si="4"/>
        <v>00000000</v>
      </c>
      <c r="AJ45" s="76" t="str">
        <f t="shared" si="5"/>
        <v>00000000</v>
      </c>
      <c r="AK45" s="76" t="str">
        <f t="shared" si="6"/>
        <v>00000000</v>
      </c>
      <c r="AL45" s="76" t="str">
        <f t="shared" si="7"/>
        <v>00000000</v>
      </c>
      <c r="AM45" s="76" t="str">
        <f t="shared" si="8"/>
        <v>00000000</v>
      </c>
      <c r="AN45" s="76" t="str">
        <f t="shared" si="9"/>
        <v>00000000</v>
      </c>
      <c r="AO45" s="76" t="str">
        <f t="shared" si="10"/>
        <v>00000000</v>
      </c>
      <c r="AP45" s="76" t="str">
        <f t="shared" si="11"/>
        <v>00000000</v>
      </c>
      <c r="AQ45" s="76" t="str">
        <f t="shared" si="12"/>
        <v>00000000</v>
      </c>
      <c r="AR45" s="77" t="str">
        <f t="shared" si="13"/>
        <v>00000000</v>
      </c>
      <c r="AS45" s="78">
        <v>0</v>
      </c>
      <c r="AT45" s="79">
        <v>0</v>
      </c>
      <c r="AU45" s="80">
        <v>0</v>
      </c>
      <c r="AV45" s="80">
        <v>0</v>
      </c>
      <c r="AW45" s="80">
        <v>0</v>
      </c>
      <c r="AX45" s="80">
        <v>0</v>
      </c>
      <c r="AY45" s="80">
        <v>0</v>
      </c>
      <c r="AZ45" s="81">
        <v>0</v>
      </c>
      <c r="BA45" s="79">
        <v>0</v>
      </c>
      <c r="BB45" s="80">
        <v>0</v>
      </c>
      <c r="BC45" s="80">
        <v>0</v>
      </c>
      <c r="BD45" s="80">
        <v>0</v>
      </c>
      <c r="BE45" s="80">
        <v>0</v>
      </c>
      <c r="BF45" s="80">
        <v>0</v>
      </c>
      <c r="BG45" s="81">
        <v>0</v>
      </c>
      <c r="BH45" s="79">
        <v>0</v>
      </c>
      <c r="BI45" s="80">
        <v>0</v>
      </c>
      <c r="BJ45" s="80">
        <v>0</v>
      </c>
      <c r="BK45" s="80">
        <v>0</v>
      </c>
      <c r="BL45" s="80">
        <v>0</v>
      </c>
      <c r="BM45" s="80">
        <v>0</v>
      </c>
      <c r="BN45" s="81">
        <v>0</v>
      </c>
      <c r="BO45" s="79">
        <v>0</v>
      </c>
      <c r="BP45" s="80">
        <v>0</v>
      </c>
      <c r="BQ45" s="80">
        <v>0</v>
      </c>
      <c r="BR45" s="80">
        <v>0</v>
      </c>
      <c r="BS45" s="80">
        <v>0</v>
      </c>
      <c r="BT45" s="80">
        <v>0</v>
      </c>
      <c r="BU45" s="81">
        <v>0</v>
      </c>
      <c r="BV45" s="79">
        <v>0</v>
      </c>
      <c r="BW45" s="80">
        <v>0</v>
      </c>
      <c r="BX45" s="80">
        <v>0</v>
      </c>
      <c r="BY45" s="80">
        <v>0</v>
      </c>
      <c r="BZ45" s="80">
        <v>0</v>
      </c>
      <c r="CA45" s="80">
        <v>0</v>
      </c>
      <c r="CB45" s="81">
        <v>0</v>
      </c>
      <c r="CC45" s="79">
        <v>0</v>
      </c>
      <c r="CD45" s="80">
        <v>0</v>
      </c>
      <c r="CE45" s="80">
        <v>0</v>
      </c>
      <c r="CF45" s="80">
        <v>0</v>
      </c>
      <c r="CG45" s="80">
        <v>0</v>
      </c>
      <c r="CH45" s="80">
        <v>0</v>
      </c>
      <c r="CI45" s="81">
        <v>0</v>
      </c>
      <c r="CJ45" s="79">
        <v>0</v>
      </c>
      <c r="CK45" s="80">
        <v>0</v>
      </c>
      <c r="CL45" s="80">
        <v>0</v>
      </c>
      <c r="CM45" s="80">
        <v>0</v>
      </c>
      <c r="CN45" s="80">
        <v>0</v>
      </c>
      <c r="CO45" s="80">
        <v>0</v>
      </c>
      <c r="CP45" s="81">
        <v>0</v>
      </c>
      <c r="CQ45" s="79">
        <v>0</v>
      </c>
      <c r="CR45" s="80">
        <v>0</v>
      </c>
      <c r="CS45" s="80">
        <v>0</v>
      </c>
      <c r="CT45" s="80">
        <v>0</v>
      </c>
      <c r="CU45" s="80">
        <v>0</v>
      </c>
      <c r="CV45" s="80">
        <v>0</v>
      </c>
      <c r="CW45" s="81">
        <v>0</v>
      </c>
      <c r="CX45" s="79">
        <v>0</v>
      </c>
      <c r="CY45" s="80">
        <v>0</v>
      </c>
      <c r="CZ45" s="80">
        <v>0</v>
      </c>
      <c r="DA45" s="80">
        <v>0</v>
      </c>
      <c r="DB45" s="80">
        <v>0</v>
      </c>
      <c r="DC45" s="80">
        <v>0</v>
      </c>
      <c r="DD45" s="81">
        <v>0</v>
      </c>
      <c r="DE45" s="79">
        <v>0</v>
      </c>
      <c r="DF45" s="80">
        <v>0</v>
      </c>
      <c r="DG45" s="80">
        <v>0</v>
      </c>
      <c r="DH45" s="80">
        <v>0</v>
      </c>
      <c r="DI45" s="80">
        <v>0</v>
      </c>
      <c r="DJ45" s="80">
        <v>0</v>
      </c>
      <c r="DK45" s="81">
        <v>0</v>
      </c>
      <c r="DL45" s="20">
        <v>0</v>
      </c>
      <c r="DM45" s="48" t="str">
        <f t="shared" si="14"/>
        <v>POKE15872,0:POKE15873,0:POKE15874,0:POKE15875,0:POKE15876,0:POKE15877,0:POKE15878,0:POKE15879,0:POKE15880,0:POKE15881,0</v>
      </c>
    </row>
    <row r="46" spans="1:117" customFormat="1" x14ac:dyDescent="0.25">
      <c r="A46" s="33">
        <f t="shared" si="15"/>
        <v>40</v>
      </c>
      <c r="B46" s="30" t="str">
        <f t="shared" si="2"/>
        <v>28</v>
      </c>
      <c r="C46" s="1" t="str">
        <f t="shared" si="3"/>
        <v>$2280</v>
      </c>
      <c r="D46" s="1">
        <f>D38+128</f>
        <v>8832</v>
      </c>
      <c r="E46" s="22" t="str">
        <f t="shared" si="22"/>
        <v>00</v>
      </c>
      <c r="F46" s="23" t="str">
        <f t="shared" si="22"/>
        <v>00</v>
      </c>
      <c r="G46" s="23" t="str">
        <f t="shared" si="22"/>
        <v>00</v>
      </c>
      <c r="H46" s="23" t="str">
        <f t="shared" si="22"/>
        <v>00</v>
      </c>
      <c r="I46" s="23" t="str">
        <f t="shared" si="22"/>
        <v>00</v>
      </c>
      <c r="J46" s="23" t="str">
        <f t="shared" si="22"/>
        <v>00</v>
      </c>
      <c r="K46" s="23" t="str">
        <f t="shared" si="22"/>
        <v>00</v>
      </c>
      <c r="L46" s="23" t="str">
        <f t="shared" si="22"/>
        <v>00</v>
      </c>
      <c r="M46" s="23" t="str">
        <f t="shared" si="22"/>
        <v>00</v>
      </c>
      <c r="N46" s="24" t="str">
        <f t="shared" si="22"/>
        <v>00</v>
      </c>
      <c r="O46" s="22">
        <f t="shared" si="19"/>
        <v>0</v>
      </c>
      <c r="P46" s="2">
        <f t="shared" si="19"/>
        <v>0</v>
      </c>
      <c r="Q46" s="2">
        <f t="shared" si="19"/>
        <v>0</v>
      </c>
      <c r="R46" s="2">
        <f t="shared" si="19"/>
        <v>0</v>
      </c>
      <c r="S46" s="2">
        <f t="shared" si="19"/>
        <v>0</v>
      </c>
      <c r="T46" s="2">
        <f t="shared" si="19"/>
        <v>0</v>
      </c>
      <c r="U46" s="2">
        <f t="shared" si="19"/>
        <v>0</v>
      </c>
      <c r="V46" s="2">
        <f t="shared" si="19"/>
        <v>0</v>
      </c>
      <c r="W46" s="2">
        <f t="shared" si="19"/>
        <v>0</v>
      </c>
      <c r="X46" s="2">
        <f t="shared" si="19"/>
        <v>0</v>
      </c>
      <c r="Y46" s="62">
        <v>0</v>
      </c>
      <c r="Z46" s="63">
        <v>0</v>
      </c>
      <c r="AA46" s="63">
        <v>0</v>
      </c>
      <c r="AB46" s="63">
        <v>0</v>
      </c>
      <c r="AC46" s="63">
        <v>0</v>
      </c>
      <c r="AD46" s="63">
        <v>0</v>
      </c>
      <c r="AE46" s="63">
        <v>0</v>
      </c>
      <c r="AF46" s="63">
        <v>0</v>
      </c>
      <c r="AG46" s="63">
        <v>0</v>
      </c>
      <c r="AH46" s="63">
        <v>0</v>
      </c>
      <c r="AI46" s="64" t="str">
        <f t="shared" si="4"/>
        <v>00000000</v>
      </c>
      <c r="AJ46" s="65" t="str">
        <f t="shared" si="5"/>
        <v>00000000</v>
      </c>
      <c r="AK46" s="65" t="str">
        <f t="shared" si="6"/>
        <v>00000000</v>
      </c>
      <c r="AL46" s="65" t="str">
        <f t="shared" si="7"/>
        <v>00000000</v>
      </c>
      <c r="AM46" s="65" t="str">
        <f t="shared" si="8"/>
        <v>00000000</v>
      </c>
      <c r="AN46" s="65" t="str">
        <f t="shared" si="9"/>
        <v>00000000</v>
      </c>
      <c r="AO46" s="65" t="str">
        <f t="shared" si="10"/>
        <v>00000000</v>
      </c>
      <c r="AP46" s="65" t="str">
        <f t="shared" si="11"/>
        <v>00000000</v>
      </c>
      <c r="AQ46" s="65" t="str">
        <f t="shared" si="12"/>
        <v>00000000</v>
      </c>
      <c r="AR46" s="66" t="str">
        <f t="shared" si="13"/>
        <v>00000000</v>
      </c>
      <c r="AS46" s="63">
        <v>0</v>
      </c>
      <c r="AT46" s="67">
        <v>0</v>
      </c>
      <c r="AU46" s="68">
        <v>0</v>
      </c>
      <c r="AV46" s="68">
        <v>0</v>
      </c>
      <c r="AW46" s="68">
        <v>0</v>
      </c>
      <c r="AX46" s="68">
        <v>0</v>
      </c>
      <c r="AY46" s="68">
        <v>0</v>
      </c>
      <c r="AZ46" s="69">
        <v>0</v>
      </c>
      <c r="BA46" s="67">
        <v>0</v>
      </c>
      <c r="BB46" s="68">
        <v>0</v>
      </c>
      <c r="BC46" s="68">
        <v>0</v>
      </c>
      <c r="BD46" s="68">
        <v>0</v>
      </c>
      <c r="BE46" s="68">
        <v>0</v>
      </c>
      <c r="BF46" s="68">
        <v>0</v>
      </c>
      <c r="BG46" s="69">
        <v>0</v>
      </c>
      <c r="BH46" s="67">
        <v>0</v>
      </c>
      <c r="BI46" s="68">
        <v>0</v>
      </c>
      <c r="BJ46" s="68">
        <v>0</v>
      </c>
      <c r="BK46" s="68">
        <v>0</v>
      </c>
      <c r="BL46" s="68">
        <v>0</v>
      </c>
      <c r="BM46" s="68">
        <v>0</v>
      </c>
      <c r="BN46" s="69">
        <v>0</v>
      </c>
      <c r="BO46" s="67">
        <v>0</v>
      </c>
      <c r="BP46" s="68">
        <v>0</v>
      </c>
      <c r="BQ46" s="68">
        <v>0</v>
      </c>
      <c r="BR46" s="68">
        <v>0</v>
      </c>
      <c r="BS46" s="68">
        <v>0</v>
      </c>
      <c r="BT46" s="68">
        <v>0</v>
      </c>
      <c r="BU46" s="69">
        <v>0</v>
      </c>
      <c r="BV46" s="67">
        <v>0</v>
      </c>
      <c r="BW46" s="68">
        <v>0</v>
      </c>
      <c r="BX46" s="68">
        <v>0</v>
      </c>
      <c r="BY46" s="68">
        <v>0</v>
      </c>
      <c r="BZ46" s="68">
        <v>0</v>
      </c>
      <c r="CA46" s="68">
        <v>0</v>
      </c>
      <c r="CB46" s="69">
        <v>0</v>
      </c>
      <c r="CC46" s="67">
        <v>0</v>
      </c>
      <c r="CD46" s="68">
        <v>0</v>
      </c>
      <c r="CE46" s="68">
        <v>0</v>
      </c>
      <c r="CF46" s="68">
        <v>0</v>
      </c>
      <c r="CG46" s="68">
        <v>0</v>
      </c>
      <c r="CH46" s="68">
        <v>0</v>
      </c>
      <c r="CI46" s="69">
        <v>0</v>
      </c>
      <c r="CJ46" s="67">
        <v>0</v>
      </c>
      <c r="CK46" s="68">
        <v>0</v>
      </c>
      <c r="CL46" s="68">
        <v>0</v>
      </c>
      <c r="CM46" s="68">
        <v>0</v>
      </c>
      <c r="CN46" s="68">
        <v>0</v>
      </c>
      <c r="CO46" s="68">
        <v>0</v>
      </c>
      <c r="CP46" s="69">
        <v>0</v>
      </c>
      <c r="CQ46" s="67">
        <v>0</v>
      </c>
      <c r="CR46" s="68">
        <v>0</v>
      </c>
      <c r="CS46" s="68">
        <v>0</v>
      </c>
      <c r="CT46" s="68">
        <v>0</v>
      </c>
      <c r="CU46" s="68">
        <v>0</v>
      </c>
      <c r="CV46" s="68">
        <v>0</v>
      </c>
      <c r="CW46" s="69">
        <v>0</v>
      </c>
      <c r="CX46" s="67">
        <v>0</v>
      </c>
      <c r="CY46" s="68">
        <v>0</v>
      </c>
      <c r="CZ46" s="68">
        <v>0</v>
      </c>
      <c r="DA46" s="68">
        <v>0</v>
      </c>
      <c r="DB46" s="68">
        <v>0</v>
      </c>
      <c r="DC46" s="68">
        <v>0</v>
      </c>
      <c r="DD46" s="69">
        <v>0</v>
      </c>
      <c r="DE46" s="67">
        <v>0</v>
      </c>
      <c r="DF46" s="68">
        <v>0</v>
      </c>
      <c r="DG46" s="68">
        <v>0</v>
      </c>
      <c r="DH46" s="68">
        <v>0</v>
      </c>
      <c r="DI46" s="68">
        <v>0</v>
      </c>
      <c r="DJ46" s="68">
        <v>0</v>
      </c>
      <c r="DK46" s="69">
        <v>0</v>
      </c>
      <c r="DL46" s="20">
        <v>0</v>
      </c>
      <c r="DM46" s="47" t="str">
        <f t="shared" si="14"/>
        <v>POKE8832,0:POKE8833,0:POKE8834,0:POKE8835,0:POKE8836,0:POKE8837,0:POKE8838,0:POKE8839,0:POKE8840,0:POKE8841,0</v>
      </c>
    </row>
    <row r="47" spans="1:117" customFormat="1" x14ac:dyDescent="0.25">
      <c r="A47" s="34">
        <f t="shared" si="15"/>
        <v>41</v>
      </c>
      <c r="B47" s="31" t="str">
        <f t="shared" si="2"/>
        <v>29</v>
      </c>
      <c r="C47" s="1" t="str">
        <f t="shared" si="3"/>
        <v>$2680</v>
      </c>
      <c r="D47" s="1">
        <f>D46+1024</f>
        <v>9856</v>
      </c>
      <c r="E47" s="22" t="str">
        <f t="shared" si="22"/>
        <v>00</v>
      </c>
      <c r="F47" s="23" t="str">
        <f t="shared" si="22"/>
        <v>00</v>
      </c>
      <c r="G47" s="23" t="str">
        <f t="shared" si="22"/>
        <v>00</v>
      </c>
      <c r="H47" s="23" t="str">
        <f t="shared" si="22"/>
        <v>00</v>
      </c>
      <c r="I47" s="23" t="str">
        <f t="shared" si="22"/>
        <v>00</v>
      </c>
      <c r="J47" s="23" t="str">
        <f t="shared" si="22"/>
        <v>00</v>
      </c>
      <c r="K47" s="23" t="str">
        <f t="shared" si="22"/>
        <v>00</v>
      </c>
      <c r="L47" s="23" t="str">
        <f t="shared" si="22"/>
        <v>00</v>
      </c>
      <c r="M47" s="23" t="str">
        <f t="shared" si="22"/>
        <v>00</v>
      </c>
      <c r="N47" s="24" t="str">
        <f t="shared" si="22"/>
        <v>00</v>
      </c>
      <c r="O47" s="22">
        <f t="shared" si="19"/>
        <v>0</v>
      </c>
      <c r="P47" s="2">
        <f t="shared" si="19"/>
        <v>0</v>
      </c>
      <c r="Q47" s="2">
        <f t="shared" si="19"/>
        <v>0</v>
      </c>
      <c r="R47" s="2">
        <f t="shared" si="19"/>
        <v>0</v>
      </c>
      <c r="S47" s="2">
        <f t="shared" si="19"/>
        <v>0</v>
      </c>
      <c r="T47" s="2">
        <f t="shared" ref="T47:X77" si="24">BIN2DEC(AN47)</f>
        <v>0</v>
      </c>
      <c r="U47" s="2">
        <f t="shared" si="24"/>
        <v>0</v>
      </c>
      <c r="V47" s="2">
        <f t="shared" si="24"/>
        <v>0</v>
      </c>
      <c r="W47" s="2">
        <f t="shared" si="24"/>
        <v>0</v>
      </c>
      <c r="X47" s="2">
        <f t="shared" si="24"/>
        <v>0</v>
      </c>
      <c r="Y47" s="62">
        <v>0</v>
      </c>
      <c r="Z47" s="63">
        <v>0</v>
      </c>
      <c r="AA47" s="63">
        <v>0</v>
      </c>
      <c r="AB47" s="63">
        <v>0</v>
      </c>
      <c r="AC47" s="63">
        <v>0</v>
      </c>
      <c r="AD47" s="63">
        <v>0</v>
      </c>
      <c r="AE47" s="63">
        <v>0</v>
      </c>
      <c r="AF47" s="63">
        <v>0</v>
      </c>
      <c r="AG47" s="63">
        <v>0</v>
      </c>
      <c r="AH47" s="63">
        <v>0</v>
      </c>
      <c r="AI47" s="64" t="str">
        <f t="shared" si="4"/>
        <v>00000000</v>
      </c>
      <c r="AJ47" s="65" t="str">
        <f t="shared" si="5"/>
        <v>00000000</v>
      </c>
      <c r="AK47" s="65" t="str">
        <f t="shared" si="6"/>
        <v>00000000</v>
      </c>
      <c r="AL47" s="65" t="str">
        <f t="shared" si="7"/>
        <v>00000000</v>
      </c>
      <c r="AM47" s="65" t="str">
        <f t="shared" si="8"/>
        <v>00000000</v>
      </c>
      <c r="AN47" s="65" t="str">
        <f t="shared" si="9"/>
        <v>00000000</v>
      </c>
      <c r="AO47" s="65" t="str">
        <f t="shared" si="10"/>
        <v>00000000</v>
      </c>
      <c r="AP47" s="65" t="str">
        <f t="shared" si="11"/>
        <v>00000000</v>
      </c>
      <c r="AQ47" s="65" t="str">
        <f t="shared" si="12"/>
        <v>00000000</v>
      </c>
      <c r="AR47" s="66" t="str">
        <f t="shared" si="13"/>
        <v>00000000</v>
      </c>
      <c r="AS47" s="63">
        <v>0</v>
      </c>
      <c r="AT47" s="70">
        <v>0</v>
      </c>
      <c r="AU47" s="71">
        <v>0</v>
      </c>
      <c r="AV47" s="71">
        <v>0</v>
      </c>
      <c r="AW47" s="71">
        <v>0</v>
      </c>
      <c r="AX47" s="71">
        <v>0</v>
      </c>
      <c r="AY47" s="71">
        <v>0</v>
      </c>
      <c r="AZ47" s="72">
        <v>0</v>
      </c>
      <c r="BA47" s="70">
        <v>0</v>
      </c>
      <c r="BB47" s="71">
        <v>0</v>
      </c>
      <c r="BC47" s="71">
        <v>0</v>
      </c>
      <c r="BD47" s="71">
        <v>0</v>
      </c>
      <c r="BE47" s="71">
        <v>0</v>
      </c>
      <c r="BF47" s="71">
        <v>0</v>
      </c>
      <c r="BG47" s="72">
        <v>0</v>
      </c>
      <c r="BH47" s="70">
        <v>0</v>
      </c>
      <c r="BI47" s="71">
        <v>0</v>
      </c>
      <c r="BJ47" s="71">
        <v>0</v>
      </c>
      <c r="BK47" s="71">
        <v>0</v>
      </c>
      <c r="BL47" s="71">
        <v>0</v>
      </c>
      <c r="BM47" s="71">
        <v>0</v>
      </c>
      <c r="BN47" s="72">
        <v>0</v>
      </c>
      <c r="BO47" s="70">
        <v>0</v>
      </c>
      <c r="BP47" s="71">
        <v>0</v>
      </c>
      <c r="BQ47" s="71">
        <v>0</v>
      </c>
      <c r="BR47" s="71">
        <v>0</v>
      </c>
      <c r="BS47" s="71">
        <v>0</v>
      </c>
      <c r="BT47" s="71">
        <v>0</v>
      </c>
      <c r="BU47" s="72">
        <v>0</v>
      </c>
      <c r="BV47" s="70">
        <v>0</v>
      </c>
      <c r="BW47" s="71">
        <v>0</v>
      </c>
      <c r="BX47" s="71">
        <v>0</v>
      </c>
      <c r="BY47" s="71">
        <v>0</v>
      </c>
      <c r="BZ47" s="71">
        <v>0</v>
      </c>
      <c r="CA47" s="71">
        <v>0</v>
      </c>
      <c r="CB47" s="72">
        <v>0</v>
      </c>
      <c r="CC47" s="70">
        <v>0</v>
      </c>
      <c r="CD47" s="71">
        <v>0</v>
      </c>
      <c r="CE47" s="71">
        <v>0</v>
      </c>
      <c r="CF47" s="71">
        <v>0</v>
      </c>
      <c r="CG47" s="71">
        <v>0</v>
      </c>
      <c r="CH47" s="71">
        <v>0</v>
      </c>
      <c r="CI47" s="72">
        <v>0</v>
      </c>
      <c r="CJ47" s="70">
        <v>0</v>
      </c>
      <c r="CK47" s="71">
        <v>0</v>
      </c>
      <c r="CL47" s="71">
        <v>0</v>
      </c>
      <c r="CM47" s="71">
        <v>0</v>
      </c>
      <c r="CN47" s="71">
        <v>0</v>
      </c>
      <c r="CO47" s="71">
        <v>0</v>
      </c>
      <c r="CP47" s="72">
        <v>0</v>
      </c>
      <c r="CQ47" s="70">
        <v>0</v>
      </c>
      <c r="CR47" s="71">
        <v>0</v>
      </c>
      <c r="CS47" s="71">
        <v>0</v>
      </c>
      <c r="CT47" s="71">
        <v>0</v>
      </c>
      <c r="CU47" s="71">
        <v>0</v>
      </c>
      <c r="CV47" s="71">
        <v>0</v>
      </c>
      <c r="CW47" s="72">
        <v>0</v>
      </c>
      <c r="CX47" s="70">
        <v>0</v>
      </c>
      <c r="CY47" s="71">
        <v>0</v>
      </c>
      <c r="CZ47" s="71">
        <v>0</v>
      </c>
      <c r="DA47" s="71">
        <v>0</v>
      </c>
      <c r="DB47" s="71">
        <v>0</v>
      </c>
      <c r="DC47" s="71">
        <v>0</v>
      </c>
      <c r="DD47" s="72">
        <v>0</v>
      </c>
      <c r="DE47" s="70">
        <v>0</v>
      </c>
      <c r="DF47" s="71">
        <v>0</v>
      </c>
      <c r="DG47" s="71">
        <v>0</v>
      </c>
      <c r="DH47" s="71">
        <v>0</v>
      </c>
      <c r="DI47" s="71">
        <v>0</v>
      </c>
      <c r="DJ47" s="71">
        <v>0</v>
      </c>
      <c r="DK47" s="72">
        <v>0</v>
      </c>
      <c r="DL47" s="20">
        <v>0</v>
      </c>
      <c r="DM47" s="47" t="str">
        <f t="shared" si="14"/>
        <v>POKE9856,0:POKE9857,0:POKE9858,0:POKE9859,0:POKE9860,0:POKE9861,0:POKE9862,0:POKE9863,0:POKE9864,0:POKE9865,0</v>
      </c>
    </row>
    <row r="48" spans="1:117" customFormat="1" x14ac:dyDescent="0.25">
      <c r="A48" s="34">
        <f t="shared" si="15"/>
        <v>42</v>
      </c>
      <c r="B48" s="31" t="str">
        <f t="shared" si="2"/>
        <v>2A</v>
      </c>
      <c r="C48" s="1" t="str">
        <f t="shared" si="3"/>
        <v>$2A80</v>
      </c>
      <c r="D48" s="1">
        <f t="shared" ref="D48:D53" si="25">D47+1024</f>
        <v>10880</v>
      </c>
      <c r="E48" s="22" t="str">
        <f t="shared" si="22"/>
        <v>00</v>
      </c>
      <c r="F48" s="23" t="str">
        <f t="shared" si="22"/>
        <v>00</v>
      </c>
      <c r="G48" s="23" t="str">
        <f t="shared" si="22"/>
        <v>00</v>
      </c>
      <c r="H48" s="23" t="str">
        <f t="shared" si="22"/>
        <v>00</v>
      </c>
      <c r="I48" s="23" t="str">
        <f t="shared" si="22"/>
        <v>00</v>
      </c>
      <c r="J48" s="23" t="str">
        <f t="shared" si="22"/>
        <v>00</v>
      </c>
      <c r="K48" s="23" t="str">
        <f t="shared" si="22"/>
        <v>00</v>
      </c>
      <c r="L48" s="23" t="str">
        <f t="shared" si="22"/>
        <v>00</v>
      </c>
      <c r="M48" s="23" t="str">
        <f t="shared" si="22"/>
        <v>00</v>
      </c>
      <c r="N48" s="24" t="str">
        <f t="shared" si="22"/>
        <v>00</v>
      </c>
      <c r="O48" s="22">
        <f t="shared" ref="O48:X78" si="26">BIN2DEC(AI48)</f>
        <v>0</v>
      </c>
      <c r="P48" s="2">
        <f t="shared" si="26"/>
        <v>0</v>
      </c>
      <c r="Q48" s="2">
        <f t="shared" si="26"/>
        <v>0</v>
      </c>
      <c r="R48" s="2">
        <f t="shared" si="26"/>
        <v>0</v>
      </c>
      <c r="S48" s="2">
        <f t="shared" si="26"/>
        <v>0</v>
      </c>
      <c r="T48" s="2">
        <f t="shared" si="24"/>
        <v>0</v>
      </c>
      <c r="U48" s="2">
        <f t="shared" si="24"/>
        <v>0</v>
      </c>
      <c r="V48" s="2">
        <f t="shared" si="24"/>
        <v>0</v>
      </c>
      <c r="W48" s="2">
        <f t="shared" si="24"/>
        <v>0</v>
      </c>
      <c r="X48" s="2">
        <f t="shared" si="24"/>
        <v>0</v>
      </c>
      <c r="Y48" s="62">
        <v>0</v>
      </c>
      <c r="Z48" s="63">
        <v>0</v>
      </c>
      <c r="AA48" s="63">
        <v>0</v>
      </c>
      <c r="AB48" s="63">
        <v>0</v>
      </c>
      <c r="AC48" s="63">
        <v>0</v>
      </c>
      <c r="AD48" s="63">
        <v>0</v>
      </c>
      <c r="AE48" s="63">
        <v>0</v>
      </c>
      <c r="AF48" s="63">
        <v>0</v>
      </c>
      <c r="AG48" s="63">
        <v>0</v>
      </c>
      <c r="AH48" s="63">
        <v>0</v>
      </c>
      <c r="AI48" s="64" t="str">
        <f t="shared" si="4"/>
        <v>00000000</v>
      </c>
      <c r="AJ48" s="65" t="str">
        <f t="shared" si="5"/>
        <v>00000000</v>
      </c>
      <c r="AK48" s="65" t="str">
        <f t="shared" si="6"/>
        <v>00000000</v>
      </c>
      <c r="AL48" s="65" t="str">
        <f t="shared" si="7"/>
        <v>00000000</v>
      </c>
      <c r="AM48" s="65" t="str">
        <f t="shared" si="8"/>
        <v>00000000</v>
      </c>
      <c r="AN48" s="65" t="str">
        <f t="shared" si="9"/>
        <v>00000000</v>
      </c>
      <c r="AO48" s="65" t="str">
        <f t="shared" si="10"/>
        <v>00000000</v>
      </c>
      <c r="AP48" s="65" t="str">
        <f t="shared" si="11"/>
        <v>00000000</v>
      </c>
      <c r="AQ48" s="65" t="str">
        <f t="shared" si="12"/>
        <v>00000000</v>
      </c>
      <c r="AR48" s="66" t="str">
        <f t="shared" si="13"/>
        <v>00000000</v>
      </c>
      <c r="AS48" s="63">
        <v>0</v>
      </c>
      <c r="AT48" s="70">
        <v>0</v>
      </c>
      <c r="AU48" s="71">
        <v>0</v>
      </c>
      <c r="AV48" s="71">
        <v>0</v>
      </c>
      <c r="AW48" s="71">
        <v>0</v>
      </c>
      <c r="AX48" s="71">
        <v>0</v>
      </c>
      <c r="AY48" s="71">
        <v>0</v>
      </c>
      <c r="AZ48" s="72">
        <v>0</v>
      </c>
      <c r="BA48" s="70">
        <v>0</v>
      </c>
      <c r="BB48" s="71">
        <v>0</v>
      </c>
      <c r="BC48" s="71">
        <v>0</v>
      </c>
      <c r="BD48" s="71">
        <v>0</v>
      </c>
      <c r="BE48" s="71">
        <v>0</v>
      </c>
      <c r="BF48" s="71">
        <v>0</v>
      </c>
      <c r="BG48" s="72">
        <v>0</v>
      </c>
      <c r="BH48" s="70">
        <v>0</v>
      </c>
      <c r="BI48" s="71">
        <v>0</v>
      </c>
      <c r="BJ48" s="71">
        <v>0</v>
      </c>
      <c r="BK48" s="71">
        <v>0</v>
      </c>
      <c r="BL48" s="71">
        <v>0</v>
      </c>
      <c r="BM48" s="71">
        <v>0</v>
      </c>
      <c r="BN48" s="72">
        <v>0</v>
      </c>
      <c r="BO48" s="70">
        <v>0</v>
      </c>
      <c r="BP48" s="71">
        <v>0</v>
      </c>
      <c r="BQ48" s="71">
        <v>0</v>
      </c>
      <c r="BR48" s="71">
        <v>0</v>
      </c>
      <c r="BS48" s="71">
        <v>0</v>
      </c>
      <c r="BT48" s="71">
        <v>0</v>
      </c>
      <c r="BU48" s="72">
        <v>0</v>
      </c>
      <c r="BV48" s="70">
        <v>0</v>
      </c>
      <c r="BW48" s="71">
        <v>0</v>
      </c>
      <c r="BX48" s="71">
        <v>0</v>
      </c>
      <c r="BY48" s="71">
        <v>0</v>
      </c>
      <c r="BZ48" s="71">
        <v>0</v>
      </c>
      <c r="CA48" s="71">
        <v>0</v>
      </c>
      <c r="CB48" s="72">
        <v>0</v>
      </c>
      <c r="CC48" s="70">
        <v>0</v>
      </c>
      <c r="CD48" s="71">
        <v>0</v>
      </c>
      <c r="CE48" s="71">
        <v>0</v>
      </c>
      <c r="CF48" s="71">
        <v>0</v>
      </c>
      <c r="CG48" s="71">
        <v>0</v>
      </c>
      <c r="CH48" s="71">
        <v>0</v>
      </c>
      <c r="CI48" s="72">
        <v>0</v>
      </c>
      <c r="CJ48" s="70">
        <v>0</v>
      </c>
      <c r="CK48" s="71">
        <v>0</v>
      </c>
      <c r="CL48" s="71">
        <v>0</v>
      </c>
      <c r="CM48" s="71">
        <v>0</v>
      </c>
      <c r="CN48" s="71">
        <v>0</v>
      </c>
      <c r="CO48" s="71">
        <v>0</v>
      </c>
      <c r="CP48" s="72">
        <v>0</v>
      </c>
      <c r="CQ48" s="70">
        <v>0</v>
      </c>
      <c r="CR48" s="71">
        <v>0</v>
      </c>
      <c r="CS48" s="71">
        <v>0</v>
      </c>
      <c r="CT48" s="71">
        <v>0</v>
      </c>
      <c r="CU48" s="71">
        <v>0</v>
      </c>
      <c r="CV48" s="71">
        <v>0</v>
      </c>
      <c r="CW48" s="72">
        <v>0</v>
      </c>
      <c r="CX48" s="70">
        <v>0</v>
      </c>
      <c r="CY48" s="71">
        <v>0</v>
      </c>
      <c r="CZ48" s="71">
        <v>0</v>
      </c>
      <c r="DA48" s="71">
        <v>0</v>
      </c>
      <c r="DB48" s="71">
        <v>0</v>
      </c>
      <c r="DC48" s="71">
        <v>0</v>
      </c>
      <c r="DD48" s="72">
        <v>0</v>
      </c>
      <c r="DE48" s="70">
        <v>0</v>
      </c>
      <c r="DF48" s="71">
        <v>0</v>
      </c>
      <c r="DG48" s="71">
        <v>0</v>
      </c>
      <c r="DH48" s="71">
        <v>0</v>
      </c>
      <c r="DI48" s="71">
        <v>0</v>
      </c>
      <c r="DJ48" s="71">
        <v>0</v>
      </c>
      <c r="DK48" s="72">
        <v>0</v>
      </c>
      <c r="DL48" s="20">
        <v>0</v>
      </c>
      <c r="DM48" s="47" t="str">
        <f t="shared" si="14"/>
        <v>POKE10880,0:POKE10881,0:POKE10882,0:POKE10883,0:POKE10884,0:POKE10885,0:POKE10886,0:POKE10887,0:POKE10888,0:POKE10889,0</v>
      </c>
    </row>
    <row r="49" spans="1:117" customFormat="1" x14ac:dyDescent="0.25">
      <c r="A49" s="34">
        <f t="shared" si="15"/>
        <v>43</v>
      </c>
      <c r="B49" s="31" t="str">
        <f t="shared" si="2"/>
        <v>2B</v>
      </c>
      <c r="C49" s="1" t="str">
        <f t="shared" si="3"/>
        <v>$2E80</v>
      </c>
      <c r="D49" s="1">
        <f t="shared" si="25"/>
        <v>11904</v>
      </c>
      <c r="E49" s="22" t="str">
        <f t="shared" si="22"/>
        <v>00</v>
      </c>
      <c r="F49" s="23" t="str">
        <f t="shared" si="22"/>
        <v>00</v>
      </c>
      <c r="G49" s="23" t="str">
        <f t="shared" si="22"/>
        <v>00</v>
      </c>
      <c r="H49" s="23" t="str">
        <f t="shared" si="22"/>
        <v>00</v>
      </c>
      <c r="I49" s="23" t="str">
        <f t="shared" si="22"/>
        <v>00</v>
      </c>
      <c r="J49" s="23" t="str">
        <f t="shared" si="22"/>
        <v>00</v>
      </c>
      <c r="K49" s="23" t="str">
        <f t="shared" si="22"/>
        <v>00</v>
      </c>
      <c r="L49" s="23" t="str">
        <f t="shared" si="22"/>
        <v>00</v>
      </c>
      <c r="M49" s="23" t="str">
        <f t="shared" si="22"/>
        <v>00</v>
      </c>
      <c r="N49" s="24" t="str">
        <f t="shared" si="22"/>
        <v>00</v>
      </c>
      <c r="O49" s="22">
        <f t="shared" si="26"/>
        <v>0</v>
      </c>
      <c r="P49" s="2">
        <f t="shared" si="26"/>
        <v>0</v>
      </c>
      <c r="Q49" s="2">
        <f t="shared" si="26"/>
        <v>0</v>
      </c>
      <c r="R49" s="2">
        <f t="shared" si="26"/>
        <v>0</v>
      </c>
      <c r="S49" s="2">
        <f t="shared" si="26"/>
        <v>0</v>
      </c>
      <c r="T49" s="2">
        <f t="shared" si="24"/>
        <v>0</v>
      </c>
      <c r="U49" s="2">
        <f t="shared" si="24"/>
        <v>0</v>
      </c>
      <c r="V49" s="2">
        <f t="shared" si="24"/>
        <v>0</v>
      </c>
      <c r="W49" s="2">
        <f t="shared" si="24"/>
        <v>0</v>
      </c>
      <c r="X49" s="2">
        <f t="shared" si="24"/>
        <v>0</v>
      </c>
      <c r="Y49" s="62">
        <v>0</v>
      </c>
      <c r="Z49" s="63">
        <v>0</v>
      </c>
      <c r="AA49" s="63">
        <v>0</v>
      </c>
      <c r="AB49" s="63">
        <v>0</v>
      </c>
      <c r="AC49" s="63">
        <v>0</v>
      </c>
      <c r="AD49" s="63">
        <v>0</v>
      </c>
      <c r="AE49" s="63">
        <v>0</v>
      </c>
      <c r="AF49" s="63">
        <v>0</v>
      </c>
      <c r="AG49" s="63">
        <v>0</v>
      </c>
      <c r="AH49" s="63">
        <v>0</v>
      </c>
      <c r="AI49" s="64" t="str">
        <f t="shared" si="4"/>
        <v>00000000</v>
      </c>
      <c r="AJ49" s="65" t="str">
        <f t="shared" si="5"/>
        <v>00000000</v>
      </c>
      <c r="AK49" s="65" t="str">
        <f t="shared" si="6"/>
        <v>00000000</v>
      </c>
      <c r="AL49" s="65" t="str">
        <f t="shared" si="7"/>
        <v>00000000</v>
      </c>
      <c r="AM49" s="65" t="str">
        <f t="shared" si="8"/>
        <v>00000000</v>
      </c>
      <c r="AN49" s="65" t="str">
        <f t="shared" si="9"/>
        <v>00000000</v>
      </c>
      <c r="AO49" s="65" t="str">
        <f t="shared" si="10"/>
        <v>00000000</v>
      </c>
      <c r="AP49" s="65" t="str">
        <f t="shared" si="11"/>
        <v>00000000</v>
      </c>
      <c r="AQ49" s="65" t="str">
        <f t="shared" si="12"/>
        <v>00000000</v>
      </c>
      <c r="AR49" s="66" t="str">
        <f t="shared" si="13"/>
        <v>00000000</v>
      </c>
      <c r="AS49" s="63">
        <v>0</v>
      </c>
      <c r="AT49" s="70">
        <v>0</v>
      </c>
      <c r="AU49" s="71">
        <v>0</v>
      </c>
      <c r="AV49" s="71">
        <v>0</v>
      </c>
      <c r="AW49" s="71">
        <v>0</v>
      </c>
      <c r="AX49" s="71">
        <v>0</v>
      </c>
      <c r="AY49" s="71">
        <v>0</v>
      </c>
      <c r="AZ49" s="72">
        <v>0</v>
      </c>
      <c r="BA49" s="70">
        <v>0</v>
      </c>
      <c r="BB49" s="71">
        <v>0</v>
      </c>
      <c r="BC49" s="71">
        <v>0</v>
      </c>
      <c r="BD49" s="71">
        <v>0</v>
      </c>
      <c r="BE49" s="71">
        <v>0</v>
      </c>
      <c r="BF49" s="71">
        <v>0</v>
      </c>
      <c r="BG49" s="72">
        <v>0</v>
      </c>
      <c r="BH49" s="70">
        <v>0</v>
      </c>
      <c r="BI49" s="71">
        <v>0</v>
      </c>
      <c r="BJ49" s="71">
        <v>0</v>
      </c>
      <c r="BK49" s="71">
        <v>0</v>
      </c>
      <c r="BL49" s="71">
        <v>0</v>
      </c>
      <c r="BM49" s="71">
        <v>0</v>
      </c>
      <c r="BN49" s="72">
        <v>0</v>
      </c>
      <c r="BO49" s="70">
        <v>0</v>
      </c>
      <c r="BP49" s="71">
        <v>0</v>
      </c>
      <c r="BQ49" s="71">
        <v>0</v>
      </c>
      <c r="BR49" s="71">
        <v>0</v>
      </c>
      <c r="BS49" s="71">
        <v>0</v>
      </c>
      <c r="BT49" s="71">
        <v>0</v>
      </c>
      <c r="BU49" s="72">
        <v>0</v>
      </c>
      <c r="BV49" s="70">
        <v>0</v>
      </c>
      <c r="BW49" s="71">
        <v>0</v>
      </c>
      <c r="BX49" s="71">
        <v>0</v>
      </c>
      <c r="BY49" s="71">
        <v>0</v>
      </c>
      <c r="BZ49" s="71">
        <v>0</v>
      </c>
      <c r="CA49" s="71">
        <v>0</v>
      </c>
      <c r="CB49" s="72">
        <v>0</v>
      </c>
      <c r="CC49" s="70">
        <v>0</v>
      </c>
      <c r="CD49" s="71">
        <v>0</v>
      </c>
      <c r="CE49" s="71">
        <v>0</v>
      </c>
      <c r="CF49" s="71">
        <v>0</v>
      </c>
      <c r="CG49" s="71">
        <v>0</v>
      </c>
      <c r="CH49" s="71">
        <v>0</v>
      </c>
      <c r="CI49" s="72">
        <v>0</v>
      </c>
      <c r="CJ49" s="70">
        <v>0</v>
      </c>
      <c r="CK49" s="71">
        <v>0</v>
      </c>
      <c r="CL49" s="71">
        <v>0</v>
      </c>
      <c r="CM49" s="71">
        <v>0</v>
      </c>
      <c r="CN49" s="71">
        <v>0</v>
      </c>
      <c r="CO49" s="71">
        <v>0</v>
      </c>
      <c r="CP49" s="72">
        <v>0</v>
      </c>
      <c r="CQ49" s="70">
        <v>0</v>
      </c>
      <c r="CR49" s="71">
        <v>0</v>
      </c>
      <c r="CS49" s="71">
        <v>0</v>
      </c>
      <c r="CT49" s="71">
        <v>0</v>
      </c>
      <c r="CU49" s="71">
        <v>0</v>
      </c>
      <c r="CV49" s="71">
        <v>0</v>
      </c>
      <c r="CW49" s="72">
        <v>0</v>
      </c>
      <c r="CX49" s="70">
        <v>0</v>
      </c>
      <c r="CY49" s="71">
        <v>0</v>
      </c>
      <c r="CZ49" s="71">
        <v>0</v>
      </c>
      <c r="DA49" s="71">
        <v>0</v>
      </c>
      <c r="DB49" s="71">
        <v>0</v>
      </c>
      <c r="DC49" s="71">
        <v>0</v>
      </c>
      <c r="DD49" s="72">
        <v>0</v>
      </c>
      <c r="DE49" s="70">
        <v>0</v>
      </c>
      <c r="DF49" s="71">
        <v>0</v>
      </c>
      <c r="DG49" s="71">
        <v>0</v>
      </c>
      <c r="DH49" s="71">
        <v>0</v>
      </c>
      <c r="DI49" s="71">
        <v>0</v>
      </c>
      <c r="DJ49" s="71">
        <v>0</v>
      </c>
      <c r="DK49" s="72">
        <v>0</v>
      </c>
      <c r="DL49" s="20">
        <v>0</v>
      </c>
      <c r="DM49" s="47" t="str">
        <f t="shared" si="14"/>
        <v>POKE11904,0:POKE11905,0:POKE11906,0:POKE11907,0:POKE11908,0:POKE11909,0:POKE11910,0:POKE11911,0:POKE11912,0:POKE11913,0</v>
      </c>
    </row>
    <row r="50" spans="1:117" customFormat="1" x14ac:dyDescent="0.25">
      <c r="A50" s="34">
        <f t="shared" si="15"/>
        <v>44</v>
      </c>
      <c r="B50" s="31" t="str">
        <f t="shared" si="2"/>
        <v>2C</v>
      </c>
      <c r="C50" s="1" t="str">
        <f t="shared" si="3"/>
        <v>$3280</v>
      </c>
      <c r="D50" s="1">
        <f t="shared" si="25"/>
        <v>12928</v>
      </c>
      <c r="E50" s="22" t="str">
        <f t="shared" si="22"/>
        <v>00</v>
      </c>
      <c r="F50" s="23" t="str">
        <f t="shared" si="22"/>
        <v>00</v>
      </c>
      <c r="G50" s="23" t="str">
        <f t="shared" si="22"/>
        <v>00</v>
      </c>
      <c r="H50" s="23" t="str">
        <f t="shared" si="22"/>
        <v>00</v>
      </c>
      <c r="I50" s="23" t="str">
        <f t="shared" si="22"/>
        <v>00</v>
      </c>
      <c r="J50" s="23" t="str">
        <f t="shared" si="22"/>
        <v>00</v>
      </c>
      <c r="K50" s="23" t="str">
        <f t="shared" si="22"/>
        <v>00</v>
      </c>
      <c r="L50" s="23" t="str">
        <f t="shared" si="22"/>
        <v>00</v>
      </c>
      <c r="M50" s="23" t="str">
        <f t="shared" si="22"/>
        <v>00</v>
      </c>
      <c r="N50" s="24" t="str">
        <f t="shared" si="22"/>
        <v>00</v>
      </c>
      <c r="O50" s="22">
        <f t="shared" si="26"/>
        <v>0</v>
      </c>
      <c r="P50" s="2">
        <f t="shared" si="26"/>
        <v>0</v>
      </c>
      <c r="Q50" s="2">
        <f t="shared" si="26"/>
        <v>0</v>
      </c>
      <c r="R50" s="2">
        <f t="shared" si="26"/>
        <v>0</v>
      </c>
      <c r="S50" s="2">
        <f t="shared" si="26"/>
        <v>0</v>
      </c>
      <c r="T50" s="2">
        <f t="shared" si="24"/>
        <v>0</v>
      </c>
      <c r="U50" s="2">
        <f t="shared" si="24"/>
        <v>0</v>
      </c>
      <c r="V50" s="2">
        <f t="shared" si="24"/>
        <v>0</v>
      </c>
      <c r="W50" s="2">
        <f t="shared" si="24"/>
        <v>0</v>
      </c>
      <c r="X50" s="2">
        <f t="shared" si="24"/>
        <v>0</v>
      </c>
      <c r="Y50" s="62">
        <v>0</v>
      </c>
      <c r="Z50" s="63">
        <v>0</v>
      </c>
      <c r="AA50" s="63">
        <v>0</v>
      </c>
      <c r="AB50" s="63">
        <v>0</v>
      </c>
      <c r="AC50" s="63">
        <v>0</v>
      </c>
      <c r="AD50" s="63">
        <v>0</v>
      </c>
      <c r="AE50" s="63">
        <v>0</v>
      </c>
      <c r="AF50" s="63">
        <v>0</v>
      </c>
      <c r="AG50" s="63">
        <v>0</v>
      </c>
      <c r="AH50" s="63">
        <v>0</v>
      </c>
      <c r="AI50" s="64" t="str">
        <f t="shared" si="4"/>
        <v>00000000</v>
      </c>
      <c r="AJ50" s="65" t="str">
        <f t="shared" si="5"/>
        <v>00000000</v>
      </c>
      <c r="AK50" s="65" t="str">
        <f t="shared" si="6"/>
        <v>00000000</v>
      </c>
      <c r="AL50" s="65" t="str">
        <f t="shared" si="7"/>
        <v>00000000</v>
      </c>
      <c r="AM50" s="65" t="str">
        <f t="shared" si="8"/>
        <v>00000000</v>
      </c>
      <c r="AN50" s="65" t="str">
        <f t="shared" si="9"/>
        <v>00000000</v>
      </c>
      <c r="AO50" s="65" t="str">
        <f t="shared" si="10"/>
        <v>00000000</v>
      </c>
      <c r="AP50" s="65" t="str">
        <f t="shared" si="11"/>
        <v>00000000</v>
      </c>
      <c r="AQ50" s="65" t="str">
        <f t="shared" si="12"/>
        <v>00000000</v>
      </c>
      <c r="AR50" s="66" t="str">
        <f t="shared" si="13"/>
        <v>00000000</v>
      </c>
      <c r="AS50" s="63">
        <v>0</v>
      </c>
      <c r="AT50" s="70">
        <v>0</v>
      </c>
      <c r="AU50" s="71">
        <v>0</v>
      </c>
      <c r="AV50" s="71">
        <v>0</v>
      </c>
      <c r="AW50" s="71">
        <v>0</v>
      </c>
      <c r="AX50" s="71">
        <v>0</v>
      </c>
      <c r="AY50" s="71">
        <v>0</v>
      </c>
      <c r="AZ50" s="72">
        <v>0</v>
      </c>
      <c r="BA50" s="70">
        <v>0</v>
      </c>
      <c r="BB50" s="71">
        <v>0</v>
      </c>
      <c r="BC50" s="71">
        <v>0</v>
      </c>
      <c r="BD50" s="71">
        <v>0</v>
      </c>
      <c r="BE50" s="71">
        <v>0</v>
      </c>
      <c r="BF50" s="71">
        <v>0</v>
      </c>
      <c r="BG50" s="72">
        <v>0</v>
      </c>
      <c r="BH50" s="70">
        <v>0</v>
      </c>
      <c r="BI50" s="71">
        <v>0</v>
      </c>
      <c r="BJ50" s="71">
        <v>0</v>
      </c>
      <c r="BK50" s="71">
        <v>0</v>
      </c>
      <c r="BL50" s="71">
        <v>0</v>
      </c>
      <c r="BM50" s="71">
        <v>0</v>
      </c>
      <c r="BN50" s="72">
        <v>0</v>
      </c>
      <c r="BO50" s="70">
        <v>0</v>
      </c>
      <c r="BP50" s="71">
        <v>0</v>
      </c>
      <c r="BQ50" s="71">
        <v>0</v>
      </c>
      <c r="BR50" s="71">
        <v>0</v>
      </c>
      <c r="BS50" s="71">
        <v>0</v>
      </c>
      <c r="BT50" s="71">
        <v>0</v>
      </c>
      <c r="BU50" s="72">
        <v>0</v>
      </c>
      <c r="BV50" s="70">
        <v>0</v>
      </c>
      <c r="BW50" s="71">
        <v>0</v>
      </c>
      <c r="BX50" s="71">
        <v>0</v>
      </c>
      <c r="BY50" s="71">
        <v>0</v>
      </c>
      <c r="BZ50" s="71">
        <v>0</v>
      </c>
      <c r="CA50" s="71">
        <v>0</v>
      </c>
      <c r="CB50" s="72">
        <v>0</v>
      </c>
      <c r="CC50" s="70">
        <v>0</v>
      </c>
      <c r="CD50" s="71">
        <v>0</v>
      </c>
      <c r="CE50" s="71">
        <v>0</v>
      </c>
      <c r="CF50" s="71">
        <v>0</v>
      </c>
      <c r="CG50" s="71">
        <v>0</v>
      </c>
      <c r="CH50" s="71">
        <v>0</v>
      </c>
      <c r="CI50" s="72">
        <v>0</v>
      </c>
      <c r="CJ50" s="70">
        <v>0</v>
      </c>
      <c r="CK50" s="71">
        <v>0</v>
      </c>
      <c r="CL50" s="71">
        <v>0</v>
      </c>
      <c r="CM50" s="71">
        <v>0</v>
      </c>
      <c r="CN50" s="71">
        <v>0</v>
      </c>
      <c r="CO50" s="71">
        <v>0</v>
      </c>
      <c r="CP50" s="72">
        <v>0</v>
      </c>
      <c r="CQ50" s="70">
        <v>0</v>
      </c>
      <c r="CR50" s="71">
        <v>0</v>
      </c>
      <c r="CS50" s="71">
        <v>0</v>
      </c>
      <c r="CT50" s="71">
        <v>0</v>
      </c>
      <c r="CU50" s="71">
        <v>0</v>
      </c>
      <c r="CV50" s="71">
        <v>0</v>
      </c>
      <c r="CW50" s="72">
        <v>0</v>
      </c>
      <c r="CX50" s="70">
        <v>0</v>
      </c>
      <c r="CY50" s="71">
        <v>0</v>
      </c>
      <c r="CZ50" s="71">
        <v>0</v>
      </c>
      <c r="DA50" s="71">
        <v>0</v>
      </c>
      <c r="DB50" s="71">
        <v>0</v>
      </c>
      <c r="DC50" s="71">
        <v>0</v>
      </c>
      <c r="DD50" s="72">
        <v>0</v>
      </c>
      <c r="DE50" s="70">
        <v>0</v>
      </c>
      <c r="DF50" s="71">
        <v>0</v>
      </c>
      <c r="DG50" s="71">
        <v>0</v>
      </c>
      <c r="DH50" s="71">
        <v>0</v>
      </c>
      <c r="DI50" s="71">
        <v>0</v>
      </c>
      <c r="DJ50" s="71">
        <v>0</v>
      </c>
      <c r="DK50" s="72">
        <v>0</v>
      </c>
      <c r="DL50" s="20">
        <v>0</v>
      </c>
      <c r="DM50" s="47" t="str">
        <f t="shared" si="14"/>
        <v>POKE12928,0:POKE12929,0:POKE12930,0:POKE12931,0:POKE12932,0:POKE12933,0:POKE12934,0:POKE12935,0:POKE12936,0:POKE12937,0</v>
      </c>
    </row>
    <row r="51" spans="1:117" customFormat="1" x14ac:dyDescent="0.25">
      <c r="A51" s="34">
        <f t="shared" si="15"/>
        <v>45</v>
      </c>
      <c r="B51" s="31" t="str">
        <f t="shared" si="2"/>
        <v>2D</v>
      </c>
      <c r="C51" s="1" t="str">
        <f t="shared" si="3"/>
        <v>$3680</v>
      </c>
      <c r="D51" s="1">
        <f t="shared" si="25"/>
        <v>13952</v>
      </c>
      <c r="E51" s="22" t="str">
        <f t="shared" si="22"/>
        <v>00</v>
      </c>
      <c r="F51" s="23" t="str">
        <f t="shared" si="22"/>
        <v>00</v>
      </c>
      <c r="G51" s="23" t="str">
        <f t="shared" si="22"/>
        <v>00</v>
      </c>
      <c r="H51" s="23" t="str">
        <f t="shared" si="22"/>
        <v>00</v>
      </c>
      <c r="I51" s="23" t="str">
        <f t="shared" si="22"/>
        <v>00</v>
      </c>
      <c r="J51" s="23" t="str">
        <f t="shared" si="22"/>
        <v>00</v>
      </c>
      <c r="K51" s="23" t="str">
        <f t="shared" si="22"/>
        <v>00</v>
      </c>
      <c r="L51" s="23" t="str">
        <f t="shared" si="22"/>
        <v>00</v>
      </c>
      <c r="M51" s="23" t="str">
        <f t="shared" si="22"/>
        <v>00</v>
      </c>
      <c r="N51" s="24" t="str">
        <f t="shared" si="22"/>
        <v>00</v>
      </c>
      <c r="O51" s="22">
        <f t="shared" si="26"/>
        <v>0</v>
      </c>
      <c r="P51" s="2">
        <f t="shared" si="26"/>
        <v>0</v>
      </c>
      <c r="Q51" s="2">
        <f t="shared" si="26"/>
        <v>0</v>
      </c>
      <c r="R51" s="2">
        <f t="shared" si="26"/>
        <v>0</v>
      </c>
      <c r="S51" s="2">
        <f t="shared" si="26"/>
        <v>0</v>
      </c>
      <c r="T51" s="2">
        <f t="shared" si="24"/>
        <v>0</v>
      </c>
      <c r="U51" s="2">
        <f t="shared" si="24"/>
        <v>0</v>
      </c>
      <c r="V51" s="2">
        <f t="shared" si="24"/>
        <v>0</v>
      </c>
      <c r="W51" s="2">
        <f t="shared" si="24"/>
        <v>0</v>
      </c>
      <c r="X51" s="2">
        <f t="shared" si="24"/>
        <v>0</v>
      </c>
      <c r="Y51" s="62">
        <v>0</v>
      </c>
      <c r="Z51" s="63">
        <v>0</v>
      </c>
      <c r="AA51" s="63">
        <v>0</v>
      </c>
      <c r="AB51" s="63">
        <v>0</v>
      </c>
      <c r="AC51" s="63">
        <v>0</v>
      </c>
      <c r="AD51" s="63">
        <v>0</v>
      </c>
      <c r="AE51" s="63">
        <v>0</v>
      </c>
      <c r="AF51" s="63">
        <v>0</v>
      </c>
      <c r="AG51" s="63">
        <v>0</v>
      </c>
      <c r="AH51" s="63">
        <v>0</v>
      </c>
      <c r="AI51" s="64" t="str">
        <f t="shared" si="4"/>
        <v>00000000</v>
      </c>
      <c r="AJ51" s="65" t="str">
        <f t="shared" si="5"/>
        <v>00000000</v>
      </c>
      <c r="AK51" s="65" t="str">
        <f t="shared" si="6"/>
        <v>00000000</v>
      </c>
      <c r="AL51" s="65" t="str">
        <f t="shared" si="7"/>
        <v>00000000</v>
      </c>
      <c r="AM51" s="65" t="str">
        <f t="shared" si="8"/>
        <v>00000000</v>
      </c>
      <c r="AN51" s="65" t="str">
        <f t="shared" si="9"/>
        <v>00000000</v>
      </c>
      <c r="AO51" s="65" t="str">
        <f t="shared" si="10"/>
        <v>00000000</v>
      </c>
      <c r="AP51" s="65" t="str">
        <f t="shared" si="11"/>
        <v>00000000</v>
      </c>
      <c r="AQ51" s="65" t="str">
        <f t="shared" si="12"/>
        <v>00000000</v>
      </c>
      <c r="AR51" s="66" t="str">
        <f t="shared" si="13"/>
        <v>00000000</v>
      </c>
      <c r="AS51" s="63">
        <v>0</v>
      </c>
      <c r="AT51" s="70">
        <v>0</v>
      </c>
      <c r="AU51" s="71">
        <v>0</v>
      </c>
      <c r="AV51" s="71">
        <v>0</v>
      </c>
      <c r="AW51" s="71">
        <v>0</v>
      </c>
      <c r="AX51" s="71">
        <v>0</v>
      </c>
      <c r="AY51" s="71">
        <v>0</v>
      </c>
      <c r="AZ51" s="72">
        <v>0</v>
      </c>
      <c r="BA51" s="70">
        <v>0</v>
      </c>
      <c r="BB51" s="71">
        <v>0</v>
      </c>
      <c r="BC51" s="71">
        <v>0</v>
      </c>
      <c r="BD51" s="71">
        <v>0</v>
      </c>
      <c r="BE51" s="71">
        <v>0</v>
      </c>
      <c r="BF51" s="71">
        <v>0</v>
      </c>
      <c r="BG51" s="72">
        <v>0</v>
      </c>
      <c r="BH51" s="70">
        <v>0</v>
      </c>
      <c r="BI51" s="71">
        <v>0</v>
      </c>
      <c r="BJ51" s="71">
        <v>0</v>
      </c>
      <c r="BK51" s="71">
        <v>0</v>
      </c>
      <c r="BL51" s="71">
        <v>0</v>
      </c>
      <c r="BM51" s="71">
        <v>0</v>
      </c>
      <c r="BN51" s="72">
        <v>0</v>
      </c>
      <c r="BO51" s="70">
        <v>0</v>
      </c>
      <c r="BP51" s="71">
        <v>0</v>
      </c>
      <c r="BQ51" s="71">
        <v>0</v>
      </c>
      <c r="BR51" s="71">
        <v>0</v>
      </c>
      <c r="BS51" s="71">
        <v>0</v>
      </c>
      <c r="BT51" s="71">
        <v>0</v>
      </c>
      <c r="BU51" s="72">
        <v>0</v>
      </c>
      <c r="BV51" s="70">
        <v>0</v>
      </c>
      <c r="BW51" s="71">
        <v>0</v>
      </c>
      <c r="BX51" s="71">
        <v>0</v>
      </c>
      <c r="BY51" s="71">
        <v>0</v>
      </c>
      <c r="BZ51" s="71">
        <v>0</v>
      </c>
      <c r="CA51" s="71">
        <v>0</v>
      </c>
      <c r="CB51" s="72">
        <v>0</v>
      </c>
      <c r="CC51" s="70">
        <v>0</v>
      </c>
      <c r="CD51" s="71">
        <v>0</v>
      </c>
      <c r="CE51" s="71">
        <v>0</v>
      </c>
      <c r="CF51" s="71">
        <v>0</v>
      </c>
      <c r="CG51" s="71">
        <v>0</v>
      </c>
      <c r="CH51" s="71">
        <v>0</v>
      </c>
      <c r="CI51" s="72">
        <v>0</v>
      </c>
      <c r="CJ51" s="70">
        <v>0</v>
      </c>
      <c r="CK51" s="71">
        <v>0</v>
      </c>
      <c r="CL51" s="71">
        <v>0</v>
      </c>
      <c r="CM51" s="71">
        <v>0</v>
      </c>
      <c r="CN51" s="71">
        <v>0</v>
      </c>
      <c r="CO51" s="71">
        <v>0</v>
      </c>
      <c r="CP51" s="72">
        <v>0</v>
      </c>
      <c r="CQ51" s="70">
        <v>0</v>
      </c>
      <c r="CR51" s="71">
        <v>0</v>
      </c>
      <c r="CS51" s="71">
        <v>0</v>
      </c>
      <c r="CT51" s="71">
        <v>0</v>
      </c>
      <c r="CU51" s="71">
        <v>0</v>
      </c>
      <c r="CV51" s="71">
        <v>0</v>
      </c>
      <c r="CW51" s="72">
        <v>0</v>
      </c>
      <c r="CX51" s="70">
        <v>0</v>
      </c>
      <c r="CY51" s="71">
        <v>0</v>
      </c>
      <c r="CZ51" s="71">
        <v>0</v>
      </c>
      <c r="DA51" s="71">
        <v>0</v>
      </c>
      <c r="DB51" s="71">
        <v>0</v>
      </c>
      <c r="DC51" s="71">
        <v>0</v>
      </c>
      <c r="DD51" s="72">
        <v>0</v>
      </c>
      <c r="DE51" s="70">
        <v>0</v>
      </c>
      <c r="DF51" s="71">
        <v>0</v>
      </c>
      <c r="DG51" s="71">
        <v>0</v>
      </c>
      <c r="DH51" s="71">
        <v>0</v>
      </c>
      <c r="DI51" s="71">
        <v>0</v>
      </c>
      <c r="DJ51" s="71">
        <v>0</v>
      </c>
      <c r="DK51" s="72">
        <v>0</v>
      </c>
      <c r="DL51" s="20">
        <v>0</v>
      </c>
      <c r="DM51" s="47" t="str">
        <f t="shared" si="14"/>
        <v>POKE13952,0:POKE13953,0:POKE13954,0:POKE13955,0:POKE13956,0:POKE13957,0:POKE13958,0:POKE13959,0:POKE13960,0:POKE13961,0</v>
      </c>
    </row>
    <row r="52" spans="1:117" customFormat="1" x14ac:dyDescent="0.25">
      <c r="A52" s="34">
        <f t="shared" si="15"/>
        <v>46</v>
      </c>
      <c r="B52" s="31" t="str">
        <f t="shared" si="2"/>
        <v>2E</v>
      </c>
      <c r="C52" s="1" t="str">
        <f t="shared" si="3"/>
        <v>$3A80</v>
      </c>
      <c r="D52" s="1">
        <f t="shared" si="25"/>
        <v>14976</v>
      </c>
      <c r="E52" s="22" t="str">
        <f t="shared" si="22"/>
        <v>00</v>
      </c>
      <c r="F52" s="23" t="str">
        <f t="shared" si="22"/>
        <v>00</v>
      </c>
      <c r="G52" s="23" t="str">
        <f t="shared" si="22"/>
        <v>00</v>
      </c>
      <c r="H52" s="23" t="str">
        <f t="shared" si="22"/>
        <v>00</v>
      </c>
      <c r="I52" s="23" t="str">
        <f t="shared" si="22"/>
        <v>00</v>
      </c>
      <c r="J52" s="23" t="str">
        <f t="shared" si="22"/>
        <v>00</v>
      </c>
      <c r="K52" s="23" t="str">
        <f t="shared" si="22"/>
        <v>00</v>
      </c>
      <c r="L52" s="23" t="str">
        <f t="shared" si="22"/>
        <v>00</v>
      </c>
      <c r="M52" s="23" t="str">
        <f t="shared" si="22"/>
        <v>00</v>
      </c>
      <c r="N52" s="24" t="str">
        <f t="shared" si="22"/>
        <v>00</v>
      </c>
      <c r="O52" s="22">
        <f t="shared" si="26"/>
        <v>0</v>
      </c>
      <c r="P52" s="2">
        <f t="shared" si="26"/>
        <v>0</v>
      </c>
      <c r="Q52" s="2">
        <f t="shared" si="26"/>
        <v>0</v>
      </c>
      <c r="R52" s="2">
        <f t="shared" si="26"/>
        <v>0</v>
      </c>
      <c r="S52" s="2">
        <f t="shared" si="26"/>
        <v>0</v>
      </c>
      <c r="T52" s="2">
        <f t="shared" si="24"/>
        <v>0</v>
      </c>
      <c r="U52" s="2">
        <f t="shared" si="24"/>
        <v>0</v>
      </c>
      <c r="V52" s="2">
        <f t="shared" si="24"/>
        <v>0</v>
      </c>
      <c r="W52" s="2">
        <f t="shared" si="24"/>
        <v>0</v>
      </c>
      <c r="X52" s="2">
        <f t="shared" si="24"/>
        <v>0</v>
      </c>
      <c r="Y52" s="62">
        <v>0</v>
      </c>
      <c r="Z52" s="63">
        <v>0</v>
      </c>
      <c r="AA52" s="63">
        <v>0</v>
      </c>
      <c r="AB52" s="63">
        <v>0</v>
      </c>
      <c r="AC52" s="63">
        <v>0</v>
      </c>
      <c r="AD52" s="63">
        <v>0</v>
      </c>
      <c r="AE52" s="63">
        <v>0</v>
      </c>
      <c r="AF52" s="63">
        <v>0</v>
      </c>
      <c r="AG52" s="63">
        <v>0</v>
      </c>
      <c r="AH52" s="63">
        <v>0</v>
      </c>
      <c r="AI52" s="64" t="str">
        <f t="shared" si="4"/>
        <v>00000000</v>
      </c>
      <c r="AJ52" s="65" t="str">
        <f t="shared" si="5"/>
        <v>00000000</v>
      </c>
      <c r="AK52" s="65" t="str">
        <f t="shared" si="6"/>
        <v>00000000</v>
      </c>
      <c r="AL52" s="65" t="str">
        <f t="shared" si="7"/>
        <v>00000000</v>
      </c>
      <c r="AM52" s="65" t="str">
        <f t="shared" si="8"/>
        <v>00000000</v>
      </c>
      <c r="AN52" s="65" t="str">
        <f t="shared" si="9"/>
        <v>00000000</v>
      </c>
      <c r="AO52" s="65" t="str">
        <f t="shared" si="10"/>
        <v>00000000</v>
      </c>
      <c r="AP52" s="65" t="str">
        <f t="shared" si="11"/>
        <v>00000000</v>
      </c>
      <c r="AQ52" s="65" t="str">
        <f t="shared" si="12"/>
        <v>00000000</v>
      </c>
      <c r="AR52" s="66" t="str">
        <f t="shared" si="13"/>
        <v>00000000</v>
      </c>
      <c r="AS52" s="63">
        <v>0</v>
      </c>
      <c r="AT52" s="70">
        <v>0</v>
      </c>
      <c r="AU52" s="71">
        <v>0</v>
      </c>
      <c r="AV52" s="71">
        <v>0</v>
      </c>
      <c r="AW52" s="71">
        <v>0</v>
      </c>
      <c r="AX52" s="71">
        <v>0</v>
      </c>
      <c r="AY52" s="71">
        <v>0</v>
      </c>
      <c r="AZ52" s="72">
        <v>0</v>
      </c>
      <c r="BA52" s="70">
        <v>0</v>
      </c>
      <c r="BB52" s="71">
        <v>0</v>
      </c>
      <c r="BC52" s="71">
        <v>0</v>
      </c>
      <c r="BD52" s="71">
        <v>0</v>
      </c>
      <c r="BE52" s="71">
        <v>0</v>
      </c>
      <c r="BF52" s="71">
        <v>0</v>
      </c>
      <c r="BG52" s="72">
        <v>0</v>
      </c>
      <c r="BH52" s="70">
        <v>0</v>
      </c>
      <c r="BI52" s="71">
        <v>0</v>
      </c>
      <c r="BJ52" s="71">
        <v>0</v>
      </c>
      <c r="BK52" s="71">
        <v>0</v>
      </c>
      <c r="BL52" s="71">
        <v>0</v>
      </c>
      <c r="BM52" s="71">
        <v>0</v>
      </c>
      <c r="BN52" s="72">
        <v>0</v>
      </c>
      <c r="BO52" s="70">
        <v>0</v>
      </c>
      <c r="BP52" s="71">
        <v>0</v>
      </c>
      <c r="BQ52" s="71">
        <v>0</v>
      </c>
      <c r="BR52" s="71">
        <v>0</v>
      </c>
      <c r="BS52" s="71">
        <v>0</v>
      </c>
      <c r="BT52" s="71">
        <v>0</v>
      </c>
      <c r="BU52" s="72">
        <v>0</v>
      </c>
      <c r="BV52" s="70">
        <v>0</v>
      </c>
      <c r="BW52" s="71">
        <v>0</v>
      </c>
      <c r="BX52" s="71">
        <v>0</v>
      </c>
      <c r="BY52" s="71">
        <v>0</v>
      </c>
      <c r="BZ52" s="71">
        <v>0</v>
      </c>
      <c r="CA52" s="71">
        <v>0</v>
      </c>
      <c r="CB52" s="72">
        <v>0</v>
      </c>
      <c r="CC52" s="70">
        <v>0</v>
      </c>
      <c r="CD52" s="71">
        <v>0</v>
      </c>
      <c r="CE52" s="71">
        <v>0</v>
      </c>
      <c r="CF52" s="71">
        <v>0</v>
      </c>
      <c r="CG52" s="71">
        <v>0</v>
      </c>
      <c r="CH52" s="71">
        <v>0</v>
      </c>
      <c r="CI52" s="72">
        <v>0</v>
      </c>
      <c r="CJ52" s="70">
        <v>0</v>
      </c>
      <c r="CK52" s="71">
        <v>0</v>
      </c>
      <c r="CL52" s="71">
        <v>0</v>
      </c>
      <c r="CM52" s="71">
        <v>0</v>
      </c>
      <c r="CN52" s="71">
        <v>0</v>
      </c>
      <c r="CO52" s="71">
        <v>0</v>
      </c>
      <c r="CP52" s="72">
        <v>0</v>
      </c>
      <c r="CQ52" s="70">
        <v>0</v>
      </c>
      <c r="CR52" s="71">
        <v>0</v>
      </c>
      <c r="CS52" s="71">
        <v>0</v>
      </c>
      <c r="CT52" s="71">
        <v>0</v>
      </c>
      <c r="CU52" s="71">
        <v>0</v>
      </c>
      <c r="CV52" s="71">
        <v>0</v>
      </c>
      <c r="CW52" s="72">
        <v>0</v>
      </c>
      <c r="CX52" s="70">
        <v>0</v>
      </c>
      <c r="CY52" s="71">
        <v>0</v>
      </c>
      <c r="CZ52" s="71">
        <v>0</v>
      </c>
      <c r="DA52" s="71">
        <v>0</v>
      </c>
      <c r="DB52" s="71">
        <v>0</v>
      </c>
      <c r="DC52" s="71">
        <v>0</v>
      </c>
      <c r="DD52" s="72">
        <v>0</v>
      </c>
      <c r="DE52" s="70">
        <v>0</v>
      </c>
      <c r="DF52" s="71">
        <v>0</v>
      </c>
      <c r="DG52" s="71">
        <v>0</v>
      </c>
      <c r="DH52" s="71">
        <v>0</v>
      </c>
      <c r="DI52" s="71">
        <v>0</v>
      </c>
      <c r="DJ52" s="71">
        <v>0</v>
      </c>
      <c r="DK52" s="72">
        <v>0</v>
      </c>
      <c r="DL52" s="20">
        <v>0</v>
      </c>
      <c r="DM52" s="47" t="str">
        <f t="shared" si="14"/>
        <v>POKE14976,0:POKE14977,0:POKE14978,0:POKE14979,0:POKE14980,0:POKE14981,0:POKE14982,0:POKE14983,0:POKE14984,0:POKE14985,0</v>
      </c>
    </row>
    <row r="53" spans="1:117" s="6" customFormat="1" ht="15.75" thickBot="1" x14ac:dyDescent="0.3">
      <c r="A53" s="35">
        <f t="shared" si="15"/>
        <v>47</v>
      </c>
      <c r="B53" s="32" t="str">
        <f t="shared" si="2"/>
        <v>2F</v>
      </c>
      <c r="C53" s="10" t="str">
        <f t="shared" si="3"/>
        <v>$3E80</v>
      </c>
      <c r="D53" s="10">
        <f t="shared" si="25"/>
        <v>16000</v>
      </c>
      <c r="E53" s="7" t="str">
        <f t="shared" si="22"/>
        <v>00</v>
      </c>
      <c r="F53" s="8" t="str">
        <f t="shared" si="22"/>
        <v>00</v>
      </c>
      <c r="G53" s="8" t="str">
        <f t="shared" si="22"/>
        <v>00</v>
      </c>
      <c r="H53" s="8" t="str">
        <f t="shared" si="22"/>
        <v>00</v>
      </c>
      <c r="I53" s="8" t="str">
        <f t="shared" si="22"/>
        <v>00</v>
      </c>
      <c r="J53" s="8" t="str">
        <f t="shared" si="22"/>
        <v>00</v>
      </c>
      <c r="K53" s="8" t="str">
        <f t="shared" si="22"/>
        <v>00</v>
      </c>
      <c r="L53" s="8" t="str">
        <f t="shared" si="22"/>
        <v>00</v>
      </c>
      <c r="M53" s="8" t="str">
        <f t="shared" si="22"/>
        <v>00</v>
      </c>
      <c r="N53" s="9" t="str">
        <f t="shared" si="22"/>
        <v>00</v>
      </c>
      <c r="O53" s="7">
        <f t="shared" si="26"/>
        <v>0</v>
      </c>
      <c r="P53" s="8">
        <f t="shared" si="26"/>
        <v>0</v>
      </c>
      <c r="Q53" s="8">
        <f t="shared" si="26"/>
        <v>0</v>
      </c>
      <c r="R53" s="8">
        <f t="shared" si="26"/>
        <v>0</v>
      </c>
      <c r="S53" s="8">
        <f t="shared" si="26"/>
        <v>0</v>
      </c>
      <c r="T53" s="8">
        <f t="shared" si="24"/>
        <v>0</v>
      </c>
      <c r="U53" s="8">
        <f t="shared" si="24"/>
        <v>0</v>
      </c>
      <c r="V53" s="8">
        <f t="shared" si="24"/>
        <v>0</v>
      </c>
      <c r="W53" s="8">
        <f t="shared" si="24"/>
        <v>0</v>
      </c>
      <c r="X53" s="8">
        <f t="shared" si="24"/>
        <v>0</v>
      </c>
      <c r="Y53" s="73">
        <v>0</v>
      </c>
      <c r="Z53" s="74">
        <v>0</v>
      </c>
      <c r="AA53" s="74">
        <v>0</v>
      </c>
      <c r="AB53" s="74">
        <v>0</v>
      </c>
      <c r="AC53" s="74">
        <v>0</v>
      </c>
      <c r="AD53" s="74">
        <v>0</v>
      </c>
      <c r="AE53" s="74">
        <v>0</v>
      </c>
      <c r="AF53" s="74">
        <v>0</v>
      </c>
      <c r="AG53" s="74">
        <v>0</v>
      </c>
      <c r="AH53" s="74">
        <v>0</v>
      </c>
      <c r="AI53" s="75" t="str">
        <f t="shared" si="4"/>
        <v>00000000</v>
      </c>
      <c r="AJ53" s="76" t="str">
        <f t="shared" si="5"/>
        <v>00000000</v>
      </c>
      <c r="AK53" s="76" t="str">
        <f t="shared" si="6"/>
        <v>00000000</v>
      </c>
      <c r="AL53" s="76" t="str">
        <f t="shared" si="7"/>
        <v>00000000</v>
      </c>
      <c r="AM53" s="76" t="str">
        <f t="shared" si="8"/>
        <v>00000000</v>
      </c>
      <c r="AN53" s="76" t="str">
        <f t="shared" si="9"/>
        <v>00000000</v>
      </c>
      <c r="AO53" s="76" t="str">
        <f t="shared" si="10"/>
        <v>00000000</v>
      </c>
      <c r="AP53" s="76" t="str">
        <f t="shared" si="11"/>
        <v>00000000</v>
      </c>
      <c r="AQ53" s="76" t="str">
        <f t="shared" si="12"/>
        <v>00000000</v>
      </c>
      <c r="AR53" s="77" t="str">
        <f t="shared" si="13"/>
        <v>00000000</v>
      </c>
      <c r="AS53" s="78">
        <v>0</v>
      </c>
      <c r="AT53" s="79">
        <v>0</v>
      </c>
      <c r="AU53" s="80">
        <v>0</v>
      </c>
      <c r="AV53" s="80">
        <v>0</v>
      </c>
      <c r="AW53" s="80">
        <v>0</v>
      </c>
      <c r="AX53" s="80">
        <v>0</v>
      </c>
      <c r="AY53" s="80">
        <v>0</v>
      </c>
      <c r="AZ53" s="81">
        <v>0</v>
      </c>
      <c r="BA53" s="79">
        <v>0</v>
      </c>
      <c r="BB53" s="80">
        <v>0</v>
      </c>
      <c r="BC53" s="80">
        <v>0</v>
      </c>
      <c r="BD53" s="80">
        <v>0</v>
      </c>
      <c r="BE53" s="80">
        <v>0</v>
      </c>
      <c r="BF53" s="80">
        <v>0</v>
      </c>
      <c r="BG53" s="81">
        <v>0</v>
      </c>
      <c r="BH53" s="79">
        <v>0</v>
      </c>
      <c r="BI53" s="80">
        <v>0</v>
      </c>
      <c r="BJ53" s="80">
        <v>0</v>
      </c>
      <c r="BK53" s="80">
        <v>0</v>
      </c>
      <c r="BL53" s="80">
        <v>0</v>
      </c>
      <c r="BM53" s="80">
        <v>0</v>
      </c>
      <c r="BN53" s="81">
        <v>0</v>
      </c>
      <c r="BO53" s="79">
        <v>0</v>
      </c>
      <c r="BP53" s="80">
        <v>0</v>
      </c>
      <c r="BQ53" s="80">
        <v>0</v>
      </c>
      <c r="BR53" s="80">
        <v>0</v>
      </c>
      <c r="BS53" s="80">
        <v>0</v>
      </c>
      <c r="BT53" s="80">
        <v>0</v>
      </c>
      <c r="BU53" s="81">
        <v>0</v>
      </c>
      <c r="BV53" s="79">
        <v>0</v>
      </c>
      <c r="BW53" s="80">
        <v>0</v>
      </c>
      <c r="BX53" s="80">
        <v>0</v>
      </c>
      <c r="BY53" s="80">
        <v>0</v>
      </c>
      <c r="BZ53" s="80">
        <v>0</v>
      </c>
      <c r="CA53" s="80">
        <v>0</v>
      </c>
      <c r="CB53" s="81">
        <v>0</v>
      </c>
      <c r="CC53" s="79">
        <v>0</v>
      </c>
      <c r="CD53" s="80">
        <v>0</v>
      </c>
      <c r="CE53" s="80">
        <v>0</v>
      </c>
      <c r="CF53" s="80">
        <v>0</v>
      </c>
      <c r="CG53" s="80">
        <v>0</v>
      </c>
      <c r="CH53" s="80">
        <v>0</v>
      </c>
      <c r="CI53" s="81">
        <v>0</v>
      </c>
      <c r="CJ53" s="79">
        <v>0</v>
      </c>
      <c r="CK53" s="80">
        <v>0</v>
      </c>
      <c r="CL53" s="80">
        <v>0</v>
      </c>
      <c r="CM53" s="80">
        <v>0</v>
      </c>
      <c r="CN53" s="80">
        <v>0</v>
      </c>
      <c r="CO53" s="80">
        <v>0</v>
      </c>
      <c r="CP53" s="81">
        <v>0</v>
      </c>
      <c r="CQ53" s="79">
        <v>0</v>
      </c>
      <c r="CR53" s="80">
        <v>0</v>
      </c>
      <c r="CS53" s="80">
        <v>0</v>
      </c>
      <c r="CT53" s="80">
        <v>0</v>
      </c>
      <c r="CU53" s="80">
        <v>0</v>
      </c>
      <c r="CV53" s="80">
        <v>0</v>
      </c>
      <c r="CW53" s="81">
        <v>0</v>
      </c>
      <c r="CX53" s="79">
        <v>0</v>
      </c>
      <c r="CY53" s="80">
        <v>0</v>
      </c>
      <c r="CZ53" s="80">
        <v>0</v>
      </c>
      <c r="DA53" s="80">
        <v>0</v>
      </c>
      <c r="DB53" s="80">
        <v>0</v>
      </c>
      <c r="DC53" s="80">
        <v>0</v>
      </c>
      <c r="DD53" s="81">
        <v>0</v>
      </c>
      <c r="DE53" s="79">
        <v>0</v>
      </c>
      <c r="DF53" s="80">
        <v>0</v>
      </c>
      <c r="DG53" s="80">
        <v>0</v>
      </c>
      <c r="DH53" s="80">
        <v>0</v>
      </c>
      <c r="DI53" s="80">
        <v>0</v>
      </c>
      <c r="DJ53" s="80">
        <v>0</v>
      </c>
      <c r="DK53" s="81">
        <v>0</v>
      </c>
      <c r="DL53" s="20">
        <v>0</v>
      </c>
      <c r="DM53" s="48" t="str">
        <f t="shared" si="14"/>
        <v>POKE16000,0:POKE16001,0:POKE16002,0:POKE16003,0:POKE16004,0:POKE16005,0:POKE16006,0:POKE16007,0:POKE16008,0:POKE16009,0</v>
      </c>
    </row>
    <row r="54" spans="1:117" customFormat="1" x14ac:dyDescent="0.25">
      <c r="A54" s="33">
        <f t="shared" si="15"/>
        <v>48</v>
      </c>
      <c r="B54" s="30" t="str">
        <f t="shared" si="2"/>
        <v>30</v>
      </c>
      <c r="C54" s="1" t="str">
        <f t="shared" si="3"/>
        <v>$2300</v>
      </c>
      <c r="D54" s="1">
        <f>D46+128</f>
        <v>8960</v>
      </c>
      <c r="E54" s="22" t="str">
        <f t="shared" ref="E54:N69" si="27">BIN2HEX(AI54,2)</f>
        <v>00</v>
      </c>
      <c r="F54" s="23" t="str">
        <f t="shared" si="27"/>
        <v>00</v>
      </c>
      <c r="G54" s="23" t="str">
        <f t="shared" si="27"/>
        <v>00</v>
      </c>
      <c r="H54" s="23" t="str">
        <f t="shared" si="27"/>
        <v>00</v>
      </c>
      <c r="I54" s="23" t="str">
        <f t="shared" si="27"/>
        <v>00</v>
      </c>
      <c r="J54" s="23" t="str">
        <f t="shared" si="27"/>
        <v>00</v>
      </c>
      <c r="K54" s="23" t="str">
        <f t="shared" si="27"/>
        <v>00</v>
      </c>
      <c r="L54" s="23" t="str">
        <f t="shared" si="27"/>
        <v>00</v>
      </c>
      <c r="M54" s="23" t="str">
        <f t="shared" si="27"/>
        <v>00</v>
      </c>
      <c r="N54" s="24" t="str">
        <f t="shared" si="27"/>
        <v>00</v>
      </c>
      <c r="O54" s="22">
        <f t="shared" si="26"/>
        <v>0</v>
      </c>
      <c r="P54" s="2">
        <f t="shared" si="26"/>
        <v>0</v>
      </c>
      <c r="Q54" s="2">
        <f t="shared" si="26"/>
        <v>0</v>
      </c>
      <c r="R54" s="2">
        <f t="shared" si="26"/>
        <v>0</v>
      </c>
      <c r="S54" s="2">
        <f t="shared" si="26"/>
        <v>0</v>
      </c>
      <c r="T54" s="2">
        <f t="shared" si="24"/>
        <v>0</v>
      </c>
      <c r="U54" s="2">
        <f t="shared" si="24"/>
        <v>0</v>
      </c>
      <c r="V54" s="2">
        <f t="shared" si="24"/>
        <v>0</v>
      </c>
      <c r="W54" s="2">
        <f t="shared" si="24"/>
        <v>0</v>
      </c>
      <c r="X54" s="2">
        <f t="shared" si="24"/>
        <v>0</v>
      </c>
      <c r="Y54" s="62">
        <v>0</v>
      </c>
      <c r="Z54" s="63">
        <v>0</v>
      </c>
      <c r="AA54" s="63">
        <v>0</v>
      </c>
      <c r="AB54" s="63">
        <v>0</v>
      </c>
      <c r="AC54" s="63">
        <v>0</v>
      </c>
      <c r="AD54" s="63">
        <v>0</v>
      </c>
      <c r="AE54" s="63">
        <v>0</v>
      </c>
      <c r="AF54" s="63">
        <v>0</v>
      </c>
      <c r="AG54" s="63">
        <v>0</v>
      </c>
      <c r="AH54" s="63">
        <v>0</v>
      </c>
      <c r="AI54" s="64" t="str">
        <f t="shared" si="4"/>
        <v>00000000</v>
      </c>
      <c r="AJ54" s="65" t="str">
        <f t="shared" si="5"/>
        <v>00000000</v>
      </c>
      <c r="AK54" s="65" t="str">
        <f t="shared" si="6"/>
        <v>00000000</v>
      </c>
      <c r="AL54" s="65" t="str">
        <f t="shared" si="7"/>
        <v>00000000</v>
      </c>
      <c r="AM54" s="65" t="str">
        <f t="shared" si="8"/>
        <v>00000000</v>
      </c>
      <c r="AN54" s="65" t="str">
        <f t="shared" si="9"/>
        <v>00000000</v>
      </c>
      <c r="AO54" s="65" t="str">
        <f t="shared" si="10"/>
        <v>00000000</v>
      </c>
      <c r="AP54" s="65" t="str">
        <f t="shared" si="11"/>
        <v>00000000</v>
      </c>
      <c r="AQ54" s="65" t="str">
        <f t="shared" si="12"/>
        <v>00000000</v>
      </c>
      <c r="AR54" s="66" t="str">
        <f t="shared" si="13"/>
        <v>00000000</v>
      </c>
      <c r="AS54" s="63">
        <v>0</v>
      </c>
      <c r="AT54" s="67">
        <v>0</v>
      </c>
      <c r="AU54" s="68">
        <v>0</v>
      </c>
      <c r="AV54" s="68">
        <v>0</v>
      </c>
      <c r="AW54" s="68">
        <v>0</v>
      </c>
      <c r="AX54" s="68">
        <v>0</v>
      </c>
      <c r="AY54" s="68">
        <v>0</v>
      </c>
      <c r="AZ54" s="69">
        <v>0</v>
      </c>
      <c r="BA54" s="67">
        <v>0</v>
      </c>
      <c r="BB54" s="68">
        <v>0</v>
      </c>
      <c r="BC54" s="68">
        <v>0</v>
      </c>
      <c r="BD54" s="68">
        <v>0</v>
      </c>
      <c r="BE54" s="68">
        <v>0</v>
      </c>
      <c r="BF54" s="68">
        <v>0</v>
      </c>
      <c r="BG54" s="69">
        <v>0</v>
      </c>
      <c r="BH54" s="67">
        <v>0</v>
      </c>
      <c r="BI54" s="68">
        <v>0</v>
      </c>
      <c r="BJ54" s="68">
        <v>0</v>
      </c>
      <c r="BK54" s="68">
        <v>0</v>
      </c>
      <c r="BL54" s="68">
        <v>0</v>
      </c>
      <c r="BM54" s="68">
        <v>0</v>
      </c>
      <c r="BN54" s="69">
        <v>0</v>
      </c>
      <c r="BO54" s="67">
        <v>0</v>
      </c>
      <c r="BP54" s="68">
        <v>0</v>
      </c>
      <c r="BQ54" s="68">
        <v>0</v>
      </c>
      <c r="BR54" s="68">
        <v>0</v>
      </c>
      <c r="BS54" s="68">
        <v>0</v>
      </c>
      <c r="BT54" s="68">
        <v>0</v>
      </c>
      <c r="BU54" s="69">
        <v>0</v>
      </c>
      <c r="BV54" s="67">
        <v>0</v>
      </c>
      <c r="BW54" s="68">
        <v>0</v>
      </c>
      <c r="BX54" s="68">
        <v>0</v>
      </c>
      <c r="BY54" s="68">
        <v>0</v>
      </c>
      <c r="BZ54" s="68">
        <v>0</v>
      </c>
      <c r="CA54" s="68">
        <v>0</v>
      </c>
      <c r="CB54" s="69">
        <v>0</v>
      </c>
      <c r="CC54" s="67">
        <v>0</v>
      </c>
      <c r="CD54" s="68">
        <v>0</v>
      </c>
      <c r="CE54" s="68">
        <v>0</v>
      </c>
      <c r="CF54" s="68">
        <v>0</v>
      </c>
      <c r="CG54" s="68">
        <v>0</v>
      </c>
      <c r="CH54" s="68">
        <v>0</v>
      </c>
      <c r="CI54" s="69">
        <v>0</v>
      </c>
      <c r="CJ54" s="67">
        <v>0</v>
      </c>
      <c r="CK54" s="68">
        <v>0</v>
      </c>
      <c r="CL54" s="68">
        <v>0</v>
      </c>
      <c r="CM54" s="68">
        <v>0</v>
      </c>
      <c r="CN54" s="68">
        <v>0</v>
      </c>
      <c r="CO54" s="68">
        <v>0</v>
      </c>
      <c r="CP54" s="69">
        <v>0</v>
      </c>
      <c r="CQ54" s="67">
        <v>0</v>
      </c>
      <c r="CR54" s="68">
        <v>0</v>
      </c>
      <c r="CS54" s="68">
        <v>0</v>
      </c>
      <c r="CT54" s="68">
        <v>0</v>
      </c>
      <c r="CU54" s="68">
        <v>0</v>
      </c>
      <c r="CV54" s="68">
        <v>0</v>
      </c>
      <c r="CW54" s="69">
        <v>0</v>
      </c>
      <c r="CX54" s="67">
        <v>0</v>
      </c>
      <c r="CY54" s="68">
        <v>0</v>
      </c>
      <c r="CZ54" s="68">
        <v>0</v>
      </c>
      <c r="DA54" s="68">
        <v>0</v>
      </c>
      <c r="DB54" s="68">
        <v>0</v>
      </c>
      <c r="DC54" s="68">
        <v>0</v>
      </c>
      <c r="DD54" s="69">
        <v>0</v>
      </c>
      <c r="DE54" s="67">
        <v>0</v>
      </c>
      <c r="DF54" s="68">
        <v>0</v>
      </c>
      <c r="DG54" s="68">
        <v>0</v>
      </c>
      <c r="DH54" s="68">
        <v>0</v>
      </c>
      <c r="DI54" s="68">
        <v>0</v>
      </c>
      <c r="DJ54" s="68">
        <v>0</v>
      </c>
      <c r="DK54" s="69">
        <v>0</v>
      </c>
      <c r="DL54" s="20">
        <v>0</v>
      </c>
      <c r="DM54" s="47" t="str">
        <f t="shared" si="14"/>
        <v>POKE8960,0:POKE8961,0:POKE8962,0:POKE8963,0:POKE8964,0:POKE8965,0:POKE8966,0:POKE8967,0:POKE8968,0:POKE8969,0</v>
      </c>
    </row>
    <row r="55" spans="1:117" customFormat="1" x14ac:dyDescent="0.25">
      <c r="A55" s="34">
        <f t="shared" si="15"/>
        <v>49</v>
      </c>
      <c r="B55" s="31" t="str">
        <f t="shared" si="2"/>
        <v>31</v>
      </c>
      <c r="C55" s="1" t="str">
        <f t="shared" si="3"/>
        <v>$2700</v>
      </c>
      <c r="D55" s="1">
        <f>D54+1024</f>
        <v>9984</v>
      </c>
      <c r="E55" s="22" t="str">
        <f t="shared" si="27"/>
        <v>00</v>
      </c>
      <c r="F55" s="23" t="str">
        <f t="shared" si="27"/>
        <v>00</v>
      </c>
      <c r="G55" s="23" t="str">
        <f t="shared" si="27"/>
        <v>00</v>
      </c>
      <c r="H55" s="23" t="str">
        <f t="shared" si="27"/>
        <v>00</v>
      </c>
      <c r="I55" s="23" t="str">
        <f t="shared" si="27"/>
        <v>00</v>
      </c>
      <c r="J55" s="23" t="str">
        <f t="shared" si="27"/>
        <v>00</v>
      </c>
      <c r="K55" s="23" t="str">
        <f t="shared" si="27"/>
        <v>00</v>
      </c>
      <c r="L55" s="23" t="str">
        <f t="shared" si="27"/>
        <v>00</v>
      </c>
      <c r="M55" s="23" t="str">
        <f t="shared" si="27"/>
        <v>00</v>
      </c>
      <c r="N55" s="24" t="str">
        <f t="shared" si="27"/>
        <v>00</v>
      </c>
      <c r="O55" s="22">
        <f t="shared" si="26"/>
        <v>0</v>
      </c>
      <c r="P55" s="2">
        <f t="shared" si="26"/>
        <v>0</v>
      </c>
      <c r="Q55" s="2">
        <f t="shared" si="26"/>
        <v>0</v>
      </c>
      <c r="R55" s="2">
        <f t="shared" si="26"/>
        <v>0</v>
      </c>
      <c r="S55" s="2">
        <f t="shared" si="26"/>
        <v>0</v>
      </c>
      <c r="T55" s="2">
        <f t="shared" si="24"/>
        <v>0</v>
      </c>
      <c r="U55" s="2">
        <f t="shared" si="24"/>
        <v>0</v>
      </c>
      <c r="V55" s="2">
        <f t="shared" si="24"/>
        <v>0</v>
      </c>
      <c r="W55" s="2">
        <f t="shared" si="24"/>
        <v>0</v>
      </c>
      <c r="X55" s="2">
        <f t="shared" si="24"/>
        <v>0</v>
      </c>
      <c r="Y55" s="62">
        <v>0</v>
      </c>
      <c r="Z55" s="63">
        <v>0</v>
      </c>
      <c r="AA55" s="63">
        <v>0</v>
      </c>
      <c r="AB55" s="63">
        <v>0</v>
      </c>
      <c r="AC55" s="63">
        <v>0</v>
      </c>
      <c r="AD55" s="63">
        <v>0</v>
      </c>
      <c r="AE55" s="63">
        <v>0</v>
      </c>
      <c r="AF55" s="63">
        <v>0</v>
      </c>
      <c r="AG55" s="63">
        <v>0</v>
      </c>
      <c r="AH55" s="63">
        <v>0</v>
      </c>
      <c r="AI55" s="64" t="str">
        <f t="shared" si="4"/>
        <v>00000000</v>
      </c>
      <c r="AJ55" s="65" t="str">
        <f t="shared" si="5"/>
        <v>00000000</v>
      </c>
      <c r="AK55" s="65" t="str">
        <f t="shared" si="6"/>
        <v>00000000</v>
      </c>
      <c r="AL55" s="65" t="str">
        <f t="shared" si="7"/>
        <v>00000000</v>
      </c>
      <c r="AM55" s="65" t="str">
        <f t="shared" si="8"/>
        <v>00000000</v>
      </c>
      <c r="AN55" s="65" t="str">
        <f t="shared" si="9"/>
        <v>00000000</v>
      </c>
      <c r="AO55" s="65" t="str">
        <f t="shared" si="10"/>
        <v>00000000</v>
      </c>
      <c r="AP55" s="65" t="str">
        <f t="shared" si="11"/>
        <v>00000000</v>
      </c>
      <c r="AQ55" s="65" t="str">
        <f t="shared" si="12"/>
        <v>00000000</v>
      </c>
      <c r="AR55" s="66" t="str">
        <f t="shared" si="13"/>
        <v>00000000</v>
      </c>
      <c r="AS55" s="63">
        <v>0</v>
      </c>
      <c r="AT55" s="70">
        <v>0</v>
      </c>
      <c r="AU55" s="71">
        <v>0</v>
      </c>
      <c r="AV55" s="71">
        <v>0</v>
      </c>
      <c r="AW55" s="71">
        <v>0</v>
      </c>
      <c r="AX55" s="71">
        <v>0</v>
      </c>
      <c r="AY55" s="71">
        <v>0</v>
      </c>
      <c r="AZ55" s="72">
        <v>0</v>
      </c>
      <c r="BA55" s="70">
        <v>0</v>
      </c>
      <c r="BB55" s="71">
        <v>0</v>
      </c>
      <c r="BC55" s="71">
        <v>0</v>
      </c>
      <c r="BD55" s="71">
        <v>0</v>
      </c>
      <c r="BE55" s="71">
        <v>0</v>
      </c>
      <c r="BF55" s="71">
        <v>0</v>
      </c>
      <c r="BG55" s="72">
        <v>0</v>
      </c>
      <c r="BH55" s="70">
        <v>0</v>
      </c>
      <c r="BI55" s="71">
        <v>0</v>
      </c>
      <c r="BJ55" s="71">
        <v>0</v>
      </c>
      <c r="BK55" s="71">
        <v>0</v>
      </c>
      <c r="BL55" s="71">
        <v>0</v>
      </c>
      <c r="BM55" s="71">
        <v>0</v>
      </c>
      <c r="BN55" s="72">
        <v>0</v>
      </c>
      <c r="BO55" s="70">
        <v>0</v>
      </c>
      <c r="BP55" s="71">
        <v>0</v>
      </c>
      <c r="BQ55" s="71">
        <v>0</v>
      </c>
      <c r="BR55" s="71">
        <v>0</v>
      </c>
      <c r="BS55" s="71">
        <v>0</v>
      </c>
      <c r="BT55" s="71">
        <v>0</v>
      </c>
      <c r="BU55" s="72">
        <v>0</v>
      </c>
      <c r="BV55" s="70">
        <v>0</v>
      </c>
      <c r="BW55" s="71">
        <v>0</v>
      </c>
      <c r="BX55" s="71">
        <v>0</v>
      </c>
      <c r="BY55" s="71">
        <v>0</v>
      </c>
      <c r="BZ55" s="71">
        <v>0</v>
      </c>
      <c r="CA55" s="71">
        <v>0</v>
      </c>
      <c r="CB55" s="72">
        <v>0</v>
      </c>
      <c r="CC55" s="70">
        <v>0</v>
      </c>
      <c r="CD55" s="71">
        <v>0</v>
      </c>
      <c r="CE55" s="71">
        <v>0</v>
      </c>
      <c r="CF55" s="71">
        <v>0</v>
      </c>
      <c r="CG55" s="71">
        <v>0</v>
      </c>
      <c r="CH55" s="71">
        <v>0</v>
      </c>
      <c r="CI55" s="72">
        <v>0</v>
      </c>
      <c r="CJ55" s="70">
        <v>0</v>
      </c>
      <c r="CK55" s="71">
        <v>0</v>
      </c>
      <c r="CL55" s="71">
        <v>0</v>
      </c>
      <c r="CM55" s="71">
        <v>0</v>
      </c>
      <c r="CN55" s="71">
        <v>0</v>
      </c>
      <c r="CO55" s="71">
        <v>0</v>
      </c>
      <c r="CP55" s="72">
        <v>0</v>
      </c>
      <c r="CQ55" s="70">
        <v>0</v>
      </c>
      <c r="CR55" s="71">
        <v>0</v>
      </c>
      <c r="CS55" s="71">
        <v>0</v>
      </c>
      <c r="CT55" s="71">
        <v>0</v>
      </c>
      <c r="CU55" s="71">
        <v>0</v>
      </c>
      <c r="CV55" s="71">
        <v>0</v>
      </c>
      <c r="CW55" s="72">
        <v>0</v>
      </c>
      <c r="CX55" s="70">
        <v>0</v>
      </c>
      <c r="CY55" s="71">
        <v>0</v>
      </c>
      <c r="CZ55" s="71">
        <v>0</v>
      </c>
      <c r="DA55" s="71">
        <v>0</v>
      </c>
      <c r="DB55" s="71">
        <v>0</v>
      </c>
      <c r="DC55" s="71">
        <v>0</v>
      </c>
      <c r="DD55" s="72">
        <v>0</v>
      </c>
      <c r="DE55" s="70">
        <v>0</v>
      </c>
      <c r="DF55" s="71">
        <v>0</v>
      </c>
      <c r="DG55" s="71">
        <v>0</v>
      </c>
      <c r="DH55" s="71">
        <v>0</v>
      </c>
      <c r="DI55" s="71">
        <v>0</v>
      </c>
      <c r="DJ55" s="71">
        <v>0</v>
      </c>
      <c r="DK55" s="72">
        <v>0</v>
      </c>
      <c r="DL55" s="20">
        <v>0</v>
      </c>
      <c r="DM55" s="47" t="str">
        <f t="shared" si="14"/>
        <v>POKE9984,0:POKE9985,0:POKE9986,0:POKE9987,0:POKE9988,0:POKE9989,0:POKE9990,0:POKE9991,0:POKE9992,0:POKE9993,0</v>
      </c>
    </row>
    <row r="56" spans="1:117" customFormat="1" x14ac:dyDescent="0.25">
      <c r="A56" s="34">
        <f t="shared" si="15"/>
        <v>50</v>
      </c>
      <c r="B56" s="31" t="str">
        <f t="shared" si="2"/>
        <v>32</v>
      </c>
      <c r="C56" s="1" t="str">
        <f t="shared" si="3"/>
        <v>$2B00</v>
      </c>
      <c r="D56" s="1">
        <f t="shared" ref="D56:D61" si="28">D55+1024</f>
        <v>11008</v>
      </c>
      <c r="E56" s="22" t="str">
        <f t="shared" si="27"/>
        <v>00</v>
      </c>
      <c r="F56" s="23" t="str">
        <f t="shared" si="27"/>
        <v>00</v>
      </c>
      <c r="G56" s="23" t="str">
        <f t="shared" si="27"/>
        <v>00</v>
      </c>
      <c r="H56" s="23" t="str">
        <f t="shared" si="27"/>
        <v>00</v>
      </c>
      <c r="I56" s="23" t="str">
        <f t="shared" si="27"/>
        <v>00</v>
      </c>
      <c r="J56" s="23" t="str">
        <f t="shared" si="27"/>
        <v>00</v>
      </c>
      <c r="K56" s="23" t="str">
        <f t="shared" si="27"/>
        <v>00</v>
      </c>
      <c r="L56" s="23" t="str">
        <f t="shared" si="27"/>
        <v>00</v>
      </c>
      <c r="M56" s="23" t="str">
        <f t="shared" si="27"/>
        <v>00</v>
      </c>
      <c r="N56" s="24" t="str">
        <f t="shared" si="27"/>
        <v>00</v>
      </c>
      <c r="O56" s="22">
        <f t="shared" si="26"/>
        <v>0</v>
      </c>
      <c r="P56" s="2">
        <f t="shared" si="26"/>
        <v>0</v>
      </c>
      <c r="Q56" s="2">
        <f t="shared" si="26"/>
        <v>0</v>
      </c>
      <c r="R56" s="2">
        <f t="shared" si="26"/>
        <v>0</v>
      </c>
      <c r="S56" s="2">
        <f t="shared" si="26"/>
        <v>0</v>
      </c>
      <c r="T56" s="2">
        <f t="shared" si="24"/>
        <v>0</v>
      </c>
      <c r="U56" s="2">
        <f t="shared" si="24"/>
        <v>0</v>
      </c>
      <c r="V56" s="2">
        <f t="shared" si="24"/>
        <v>0</v>
      </c>
      <c r="W56" s="2">
        <f t="shared" si="24"/>
        <v>0</v>
      </c>
      <c r="X56" s="2">
        <f t="shared" si="24"/>
        <v>0</v>
      </c>
      <c r="Y56" s="62">
        <v>0</v>
      </c>
      <c r="Z56" s="63">
        <v>0</v>
      </c>
      <c r="AA56" s="63">
        <v>0</v>
      </c>
      <c r="AB56" s="63">
        <v>0</v>
      </c>
      <c r="AC56" s="63">
        <v>0</v>
      </c>
      <c r="AD56" s="63">
        <v>0</v>
      </c>
      <c r="AE56" s="63">
        <v>0</v>
      </c>
      <c r="AF56" s="63">
        <v>0</v>
      </c>
      <c r="AG56" s="63">
        <v>0</v>
      </c>
      <c r="AH56" s="63">
        <v>0</v>
      </c>
      <c r="AI56" s="64" t="str">
        <f t="shared" si="4"/>
        <v>00000000</v>
      </c>
      <c r="AJ56" s="65" t="str">
        <f t="shared" si="5"/>
        <v>00000000</v>
      </c>
      <c r="AK56" s="65" t="str">
        <f t="shared" si="6"/>
        <v>00000000</v>
      </c>
      <c r="AL56" s="65" t="str">
        <f t="shared" si="7"/>
        <v>00000000</v>
      </c>
      <c r="AM56" s="65" t="str">
        <f t="shared" si="8"/>
        <v>00000000</v>
      </c>
      <c r="AN56" s="65" t="str">
        <f t="shared" si="9"/>
        <v>00000000</v>
      </c>
      <c r="AO56" s="65" t="str">
        <f t="shared" si="10"/>
        <v>00000000</v>
      </c>
      <c r="AP56" s="65" t="str">
        <f t="shared" si="11"/>
        <v>00000000</v>
      </c>
      <c r="AQ56" s="65" t="str">
        <f t="shared" si="12"/>
        <v>00000000</v>
      </c>
      <c r="AR56" s="66" t="str">
        <f t="shared" si="13"/>
        <v>00000000</v>
      </c>
      <c r="AS56" s="63">
        <v>0</v>
      </c>
      <c r="AT56" s="70">
        <v>0</v>
      </c>
      <c r="AU56" s="71">
        <v>0</v>
      </c>
      <c r="AV56" s="71">
        <v>0</v>
      </c>
      <c r="AW56" s="71">
        <v>0</v>
      </c>
      <c r="AX56" s="71">
        <v>0</v>
      </c>
      <c r="AY56" s="71">
        <v>0</v>
      </c>
      <c r="AZ56" s="72">
        <v>0</v>
      </c>
      <c r="BA56" s="70">
        <v>0</v>
      </c>
      <c r="BB56" s="71">
        <v>0</v>
      </c>
      <c r="BC56" s="71">
        <v>0</v>
      </c>
      <c r="BD56" s="71">
        <v>0</v>
      </c>
      <c r="BE56" s="71">
        <v>0</v>
      </c>
      <c r="BF56" s="71">
        <v>0</v>
      </c>
      <c r="BG56" s="72">
        <v>0</v>
      </c>
      <c r="BH56" s="70">
        <v>0</v>
      </c>
      <c r="BI56" s="71">
        <v>0</v>
      </c>
      <c r="BJ56" s="71">
        <v>0</v>
      </c>
      <c r="BK56" s="71">
        <v>0</v>
      </c>
      <c r="BL56" s="71">
        <v>0</v>
      </c>
      <c r="BM56" s="71">
        <v>0</v>
      </c>
      <c r="BN56" s="72">
        <v>0</v>
      </c>
      <c r="BO56" s="70">
        <v>0</v>
      </c>
      <c r="BP56" s="71">
        <v>0</v>
      </c>
      <c r="BQ56" s="71">
        <v>0</v>
      </c>
      <c r="BR56" s="71">
        <v>0</v>
      </c>
      <c r="BS56" s="71">
        <v>0</v>
      </c>
      <c r="BT56" s="71">
        <v>0</v>
      </c>
      <c r="BU56" s="72">
        <v>0</v>
      </c>
      <c r="BV56" s="70">
        <v>0</v>
      </c>
      <c r="BW56" s="71">
        <v>0</v>
      </c>
      <c r="BX56" s="71">
        <v>0</v>
      </c>
      <c r="BY56" s="71">
        <v>0</v>
      </c>
      <c r="BZ56" s="71">
        <v>0</v>
      </c>
      <c r="CA56" s="71">
        <v>0</v>
      </c>
      <c r="CB56" s="72">
        <v>0</v>
      </c>
      <c r="CC56" s="70">
        <v>0</v>
      </c>
      <c r="CD56" s="71">
        <v>0</v>
      </c>
      <c r="CE56" s="71">
        <v>0</v>
      </c>
      <c r="CF56" s="71">
        <v>0</v>
      </c>
      <c r="CG56" s="71">
        <v>0</v>
      </c>
      <c r="CH56" s="71">
        <v>0</v>
      </c>
      <c r="CI56" s="72">
        <v>0</v>
      </c>
      <c r="CJ56" s="70">
        <v>0</v>
      </c>
      <c r="CK56" s="71">
        <v>0</v>
      </c>
      <c r="CL56" s="71">
        <v>0</v>
      </c>
      <c r="CM56" s="71">
        <v>0</v>
      </c>
      <c r="CN56" s="71">
        <v>0</v>
      </c>
      <c r="CO56" s="71">
        <v>0</v>
      </c>
      <c r="CP56" s="72">
        <v>0</v>
      </c>
      <c r="CQ56" s="70">
        <v>0</v>
      </c>
      <c r="CR56" s="71">
        <v>0</v>
      </c>
      <c r="CS56" s="71">
        <v>0</v>
      </c>
      <c r="CT56" s="71">
        <v>0</v>
      </c>
      <c r="CU56" s="71">
        <v>0</v>
      </c>
      <c r="CV56" s="71">
        <v>0</v>
      </c>
      <c r="CW56" s="72">
        <v>0</v>
      </c>
      <c r="CX56" s="70">
        <v>0</v>
      </c>
      <c r="CY56" s="71">
        <v>0</v>
      </c>
      <c r="CZ56" s="71">
        <v>0</v>
      </c>
      <c r="DA56" s="71">
        <v>0</v>
      </c>
      <c r="DB56" s="71">
        <v>0</v>
      </c>
      <c r="DC56" s="71">
        <v>0</v>
      </c>
      <c r="DD56" s="72">
        <v>0</v>
      </c>
      <c r="DE56" s="70">
        <v>0</v>
      </c>
      <c r="DF56" s="71">
        <v>0</v>
      </c>
      <c r="DG56" s="71">
        <v>0</v>
      </c>
      <c r="DH56" s="71">
        <v>0</v>
      </c>
      <c r="DI56" s="71">
        <v>0</v>
      </c>
      <c r="DJ56" s="71">
        <v>0</v>
      </c>
      <c r="DK56" s="72">
        <v>0</v>
      </c>
      <c r="DL56" s="20">
        <v>0</v>
      </c>
      <c r="DM56" s="47" t="str">
        <f t="shared" si="14"/>
        <v>POKE11008,0:POKE11009,0:POKE11010,0:POKE11011,0:POKE11012,0:POKE11013,0:POKE11014,0:POKE11015,0:POKE11016,0:POKE11017,0</v>
      </c>
    </row>
    <row r="57" spans="1:117" customFormat="1" x14ac:dyDescent="0.25">
      <c r="A57" s="34">
        <f t="shared" si="15"/>
        <v>51</v>
      </c>
      <c r="B57" s="31" t="str">
        <f t="shared" si="2"/>
        <v>33</v>
      </c>
      <c r="C57" s="1" t="str">
        <f t="shared" si="3"/>
        <v>$2F00</v>
      </c>
      <c r="D57" s="1">
        <f t="shared" si="28"/>
        <v>12032</v>
      </c>
      <c r="E57" s="22" t="str">
        <f t="shared" si="27"/>
        <v>00</v>
      </c>
      <c r="F57" s="23" t="str">
        <f t="shared" si="27"/>
        <v>00</v>
      </c>
      <c r="G57" s="23" t="str">
        <f t="shared" si="27"/>
        <v>00</v>
      </c>
      <c r="H57" s="23" t="str">
        <f t="shared" si="27"/>
        <v>00</v>
      </c>
      <c r="I57" s="23" t="str">
        <f t="shared" si="27"/>
        <v>00</v>
      </c>
      <c r="J57" s="23" t="str">
        <f t="shared" si="27"/>
        <v>00</v>
      </c>
      <c r="K57" s="23" t="str">
        <f t="shared" si="27"/>
        <v>00</v>
      </c>
      <c r="L57" s="23" t="str">
        <f t="shared" si="27"/>
        <v>00</v>
      </c>
      <c r="M57" s="23" t="str">
        <f t="shared" si="27"/>
        <v>00</v>
      </c>
      <c r="N57" s="24" t="str">
        <f t="shared" si="27"/>
        <v>00</v>
      </c>
      <c r="O57" s="22">
        <f t="shared" si="26"/>
        <v>0</v>
      </c>
      <c r="P57" s="2">
        <f t="shared" si="26"/>
        <v>0</v>
      </c>
      <c r="Q57" s="2">
        <f t="shared" si="26"/>
        <v>0</v>
      </c>
      <c r="R57" s="2">
        <f t="shared" si="26"/>
        <v>0</v>
      </c>
      <c r="S57" s="2">
        <f t="shared" si="26"/>
        <v>0</v>
      </c>
      <c r="T57" s="2">
        <f t="shared" si="24"/>
        <v>0</v>
      </c>
      <c r="U57" s="2">
        <f t="shared" si="24"/>
        <v>0</v>
      </c>
      <c r="V57" s="2">
        <f t="shared" si="24"/>
        <v>0</v>
      </c>
      <c r="W57" s="2">
        <f t="shared" si="24"/>
        <v>0</v>
      </c>
      <c r="X57" s="2">
        <f t="shared" si="24"/>
        <v>0</v>
      </c>
      <c r="Y57" s="62">
        <v>0</v>
      </c>
      <c r="Z57" s="63">
        <v>0</v>
      </c>
      <c r="AA57" s="63">
        <v>0</v>
      </c>
      <c r="AB57" s="63">
        <v>0</v>
      </c>
      <c r="AC57" s="63">
        <v>0</v>
      </c>
      <c r="AD57" s="63">
        <v>0</v>
      </c>
      <c r="AE57" s="63">
        <v>0</v>
      </c>
      <c r="AF57" s="63">
        <v>0</v>
      </c>
      <c r="AG57" s="63">
        <v>0</v>
      </c>
      <c r="AH57" s="63">
        <v>0</v>
      </c>
      <c r="AI57" s="64" t="str">
        <f t="shared" si="4"/>
        <v>00000000</v>
      </c>
      <c r="AJ57" s="65" t="str">
        <f t="shared" si="5"/>
        <v>00000000</v>
      </c>
      <c r="AK57" s="65" t="str">
        <f t="shared" si="6"/>
        <v>00000000</v>
      </c>
      <c r="AL57" s="65" t="str">
        <f t="shared" si="7"/>
        <v>00000000</v>
      </c>
      <c r="AM57" s="65" t="str">
        <f t="shared" si="8"/>
        <v>00000000</v>
      </c>
      <c r="AN57" s="65" t="str">
        <f t="shared" si="9"/>
        <v>00000000</v>
      </c>
      <c r="AO57" s="65" t="str">
        <f t="shared" si="10"/>
        <v>00000000</v>
      </c>
      <c r="AP57" s="65" t="str">
        <f t="shared" si="11"/>
        <v>00000000</v>
      </c>
      <c r="AQ57" s="65" t="str">
        <f t="shared" si="12"/>
        <v>00000000</v>
      </c>
      <c r="AR57" s="66" t="str">
        <f t="shared" si="13"/>
        <v>00000000</v>
      </c>
      <c r="AS57" s="63">
        <v>0</v>
      </c>
      <c r="AT57" s="70">
        <v>0</v>
      </c>
      <c r="AU57" s="71">
        <v>0</v>
      </c>
      <c r="AV57" s="71">
        <v>0</v>
      </c>
      <c r="AW57" s="71">
        <v>0</v>
      </c>
      <c r="AX57" s="71">
        <v>0</v>
      </c>
      <c r="AY57" s="71">
        <v>0</v>
      </c>
      <c r="AZ57" s="72">
        <v>0</v>
      </c>
      <c r="BA57" s="70">
        <v>0</v>
      </c>
      <c r="BB57" s="71">
        <v>0</v>
      </c>
      <c r="BC57" s="71">
        <v>0</v>
      </c>
      <c r="BD57" s="71">
        <v>0</v>
      </c>
      <c r="BE57" s="71">
        <v>0</v>
      </c>
      <c r="BF57" s="71">
        <v>0</v>
      </c>
      <c r="BG57" s="72">
        <v>0</v>
      </c>
      <c r="BH57" s="70">
        <v>0</v>
      </c>
      <c r="BI57" s="71">
        <v>0</v>
      </c>
      <c r="BJ57" s="71">
        <v>0</v>
      </c>
      <c r="BK57" s="71">
        <v>0</v>
      </c>
      <c r="BL57" s="71">
        <v>0</v>
      </c>
      <c r="BM57" s="71">
        <v>0</v>
      </c>
      <c r="BN57" s="72">
        <v>0</v>
      </c>
      <c r="BO57" s="70">
        <v>0</v>
      </c>
      <c r="BP57" s="71">
        <v>0</v>
      </c>
      <c r="BQ57" s="71">
        <v>0</v>
      </c>
      <c r="BR57" s="71">
        <v>0</v>
      </c>
      <c r="BS57" s="71">
        <v>0</v>
      </c>
      <c r="BT57" s="71">
        <v>0</v>
      </c>
      <c r="BU57" s="72">
        <v>0</v>
      </c>
      <c r="BV57" s="70">
        <v>0</v>
      </c>
      <c r="BW57" s="71">
        <v>0</v>
      </c>
      <c r="BX57" s="71">
        <v>0</v>
      </c>
      <c r="BY57" s="71">
        <v>0</v>
      </c>
      <c r="BZ57" s="71">
        <v>0</v>
      </c>
      <c r="CA57" s="71">
        <v>0</v>
      </c>
      <c r="CB57" s="72">
        <v>0</v>
      </c>
      <c r="CC57" s="70">
        <v>0</v>
      </c>
      <c r="CD57" s="71">
        <v>0</v>
      </c>
      <c r="CE57" s="71">
        <v>0</v>
      </c>
      <c r="CF57" s="71">
        <v>0</v>
      </c>
      <c r="CG57" s="71">
        <v>0</v>
      </c>
      <c r="CH57" s="71">
        <v>0</v>
      </c>
      <c r="CI57" s="72">
        <v>0</v>
      </c>
      <c r="CJ57" s="70">
        <v>0</v>
      </c>
      <c r="CK57" s="71">
        <v>0</v>
      </c>
      <c r="CL57" s="71">
        <v>0</v>
      </c>
      <c r="CM57" s="71">
        <v>0</v>
      </c>
      <c r="CN57" s="71">
        <v>0</v>
      </c>
      <c r="CO57" s="71">
        <v>0</v>
      </c>
      <c r="CP57" s="72">
        <v>0</v>
      </c>
      <c r="CQ57" s="70">
        <v>0</v>
      </c>
      <c r="CR57" s="71">
        <v>0</v>
      </c>
      <c r="CS57" s="71">
        <v>0</v>
      </c>
      <c r="CT57" s="71">
        <v>0</v>
      </c>
      <c r="CU57" s="71">
        <v>0</v>
      </c>
      <c r="CV57" s="71">
        <v>0</v>
      </c>
      <c r="CW57" s="72">
        <v>0</v>
      </c>
      <c r="CX57" s="70">
        <v>0</v>
      </c>
      <c r="CY57" s="71">
        <v>0</v>
      </c>
      <c r="CZ57" s="71">
        <v>0</v>
      </c>
      <c r="DA57" s="71">
        <v>0</v>
      </c>
      <c r="DB57" s="71">
        <v>0</v>
      </c>
      <c r="DC57" s="71">
        <v>0</v>
      </c>
      <c r="DD57" s="72">
        <v>0</v>
      </c>
      <c r="DE57" s="70">
        <v>0</v>
      </c>
      <c r="DF57" s="71">
        <v>0</v>
      </c>
      <c r="DG57" s="71">
        <v>0</v>
      </c>
      <c r="DH57" s="71">
        <v>0</v>
      </c>
      <c r="DI57" s="71">
        <v>0</v>
      </c>
      <c r="DJ57" s="71">
        <v>0</v>
      </c>
      <c r="DK57" s="72">
        <v>0</v>
      </c>
      <c r="DL57" s="20">
        <v>0</v>
      </c>
      <c r="DM57" s="47" t="str">
        <f t="shared" si="14"/>
        <v>POKE12032,0:POKE12033,0:POKE12034,0:POKE12035,0:POKE12036,0:POKE12037,0:POKE12038,0:POKE12039,0:POKE12040,0:POKE12041,0</v>
      </c>
    </row>
    <row r="58" spans="1:117" customFormat="1" x14ac:dyDescent="0.25">
      <c r="A58" s="34">
        <f t="shared" si="15"/>
        <v>52</v>
      </c>
      <c r="B58" s="31" t="str">
        <f t="shared" si="2"/>
        <v>34</v>
      </c>
      <c r="C58" s="1" t="str">
        <f t="shared" si="3"/>
        <v>$3300</v>
      </c>
      <c r="D58" s="1">
        <f t="shared" si="28"/>
        <v>13056</v>
      </c>
      <c r="E58" s="22" t="str">
        <f t="shared" si="27"/>
        <v>00</v>
      </c>
      <c r="F58" s="23" t="str">
        <f t="shared" si="27"/>
        <v>00</v>
      </c>
      <c r="G58" s="23" t="str">
        <f t="shared" si="27"/>
        <v>00</v>
      </c>
      <c r="H58" s="23" t="str">
        <f t="shared" si="27"/>
        <v>00</v>
      </c>
      <c r="I58" s="23" t="str">
        <f t="shared" si="27"/>
        <v>00</v>
      </c>
      <c r="J58" s="23" t="str">
        <f t="shared" si="27"/>
        <v>00</v>
      </c>
      <c r="K58" s="23" t="str">
        <f t="shared" si="27"/>
        <v>00</v>
      </c>
      <c r="L58" s="23" t="str">
        <f t="shared" si="27"/>
        <v>00</v>
      </c>
      <c r="M58" s="23" t="str">
        <f t="shared" si="27"/>
        <v>00</v>
      </c>
      <c r="N58" s="24" t="str">
        <f t="shared" si="27"/>
        <v>00</v>
      </c>
      <c r="O58" s="22">
        <f t="shared" si="26"/>
        <v>0</v>
      </c>
      <c r="P58" s="2">
        <f t="shared" si="26"/>
        <v>0</v>
      </c>
      <c r="Q58" s="2">
        <f t="shared" si="26"/>
        <v>0</v>
      </c>
      <c r="R58" s="2">
        <f t="shared" si="26"/>
        <v>0</v>
      </c>
      <c r="S58" s="2">
        <f t="shared" si="26"/>
        <v>0</v>
      </c>
      <c r="T58" s="2">
        <f t="shared" si="24"/>
        <v>0</v>
      </c>
      <c r="U58" s="2">
        <f t="shared" si="24"/>
        <v>0</v>
      </c>
      <c r="V58" s="2">
        <f t="shared" si="24"/>
        <v>0</v>
      </c>
      <c r="W58" s="2">
        <f t="shared" si="24"/>
        <v>0</v>
      </c>
      <c r="X58" s="2">
        <f t="shared" si="24"/>
        <v>0</v>
      </c>
      <c r="Y58" s="62">
        <v>0</v>
      </c>
      <c r="Z58" s="63">
        <v>0</v>
      </c>
      <c r="AA58" s="63">
        <v>0</v>
      </c>
      <c r="AB58" s="63">
        <v>0</v>
      </c>
      <c r="AC58" s="63">
        <v>0</v>
      </c>
      <c r="AD58" s="63">
        <v>0</v>
      </c>
      <c r="AE58" s="63">
        <v>0</v>
      </c>
      <c r="AF58" s="63">
        <v>0</v>
      </c>
      <c r="AG58" s="63">
        <v>0</v>
      </c>
      <c r="AH58" s="63">
        <v>0</v>
      </c>
      <c r="AI58" s="64" t="str">
        <f t="shared" si="4"/>
        <v>00000000</v>
      </c>
      <c r="AJ58" s="65" t="str">
        <f t="shared" si="5"/>
        <v>00000000</v>
      </c>
      <c r="AK58" s="65" t="str">
        <f t="shared" si="6"/>
        <v>00000000</v>
      </c>
      <c r="AL58" s="65" t="str">
        <f t="shared" si="7"/>
        <v>00000000</v>
      </c>
      <c r="AM58" s="65" t="str">
        <f t="shared" si="8"/>
        <v>00000000</v>
      </c>
      <c r="AN58" s="65" t="str">
        <f t="shared" si="9"/>
        <v>00000000</v>
      </c>
      <c r="AO58" s="65" t="str">
        <f t="shared" si="10"/>
        <v>00000000</v>
      </c>
      <c r="AP58" s="65" t="str">
        <f t="shared" si="11"/>
        <v>00000000</v>
      </c>
      <c r="AQ58" s="65" t="str">
        <f t="shared" si="12"/>
        <v>00000000</v>
      </c>
      <c r="AR58" s="66" t="str">
        <f t="shared" si="13"/>
        <v>00000000</v>
      </c>
      <c r="AS58" s="63">
        <v>0</v>
      </c>
      <c r="AT58" s="70">
        <v>0</v>
      </c>
      <c r="AU58" s="71">
        <v>0</v>
      </c>
      <c r="AV58" s="71">
        <v>0</v>
      </c>
      <c r="AW58" s="71">
        <v>0</v>
      </c>
      <c r="AX58" s="71">
        <v>0</v>
      </c>
      <c r="AY58" s="71">
        <v>0</v>
      </c>
      <c r="AZ58" s="72">
        <v>0</v>
      </c>
      <c r="BA58" s="70">
        <v>0</v>
      </c>
      <c r="BB58" s="71">
        <v>0</v>
      </c>
      <c r="BC58" s="71">
        <v>0</v>
      </c>
      <c r="BD58" s="71">
        <v>0</v>
      </c>
      <c r="BE58" s="71">
        <v>0</v>
      </c>
      <c r="BF58" s="71">
        <v>0</v>
      </c>
      <c r="BG58" s="72">
        <v>0</v>
      </c>
      <c r="BH58" s="70">
        <v>0</v>
      </c>
      <c r="BI58" s="71">
        <v>0</v>
      </c>
      <c r="BJ58" s="71">
        <v>0</v>
      </c>
      <c r="BK58" s="71">
        <v>0</v>
      </c>
      <c r="BL58" s="71">
        <v>0</v>
      </c>
      <c r="BM58" s="71">
        <v>0</v>
      </c>
      <c r="BN58" s="72">
        <v>0</v>
      </c>
      <c r="BO58" s="70">
        <v>0</v>
      </c>
      <c r="BP58" s="71">
        <v>0</v>
      </c>
      <c r="BQ58" s="71">
        <v>0</v>
      </c>
      <c r="BR58" s="71">
        <v>0</v>
      </c>
      <c r="BS58" s="71">
        <v>0</v>
      </c>
      <c r="BT58" s="71">
        <v>0</v>
      </c>
      <c r="BU58" s="72">
        <v>0</v>
      </c>
      <c r="BV58" s="70">
        <v>0</v>
      </c>
      <c r="BW58" s="71">
        <v>0</v>
      </c>
      <c r="BX58" s="71">
        <v>0</v>
      </c>
      <c r="BY58" s="71">
        <v>0</v>
      </c>
      <c r="BZ58" s="71">
        <v>0</v>
      </c>
      <c r="CA58" s="71">
        <v>0</v>
      </c>
      <c r="CB58" s="72">
        <v>0</v>
      </c>
      <c r="CC58" s="70">
        <v>0</v>
      </c>
      <c r="CD58" s="71">
        <v>0</v>
      </c>
      <c r="CE58" s="71">
        <v>0</v>
      </c>
      <c r="CF58" s="71">
        <v>0</v>
      </c>
      <c r="CG58" s="71">
        <v>0</v>
      </c>
      <c r="CH58" s="71">
        <v>0</v>
      </c>
      <c r="CI58" s="72">
        <v>0</v>
      </c>
      <c r="CJ58" s="70">
        <v>0</v>
      </c>
      <c r="CK58" s="71">
        <v>0</v>
      </c>
      <c r="CL58" s="71">
        <v>0</v>
      </c>
      <c r="CM58" s="71">
        <v>0</v>
      </c>
      <c r="CN58" s="71">
        <v>0</v>
      </c>
      <c r="CO58" s="71">
        <v>0</v>
      </c>
      <c r="CP58" s="72">
        <v>0</v>
      </c>
      <c r="CQ58" s="70">
        <v>0</v>
      </c>
      <c r="CR58" s="71">
        <v>0</v>
      </c>
      <c r="CS58" s="71">
        <v>0</v>
      </c>
      <c r="CT58" s="71">
        <v>0</v>
      </c>
      <c r="CU58" s="71">
        <v>0</v>
      </c>
      <c r="CV58" s="71">
        <v>0</v>
      </c>
      <c r="CW58" s="72">
        <v>0</v>
      </c>
      <c r="CX58" s="70">
        <v>0</v>
      </c>
      <c r="CY58" s="71">
        <v>0</v>
      </c>
      <c r="CZ58" s="71">
        <v>0</v>
      </c>
      <c r="DA58" s="71">
        <v>0</v>
      </c>
      <c r="DB58" s="71">
        <v>0</v>
      </c>
      <c r="DC58" s="71">
        <v>0</v>
      </c>
      <c r="DD58" s="72">
        <v>0</v>
      </c>
      <c r="DE58" s="70">
        <v>0</v>
      </c>
      <c r="DF58" s="71">
        <v>0</v>
      </c>
      <c r="DG58" s="71">
        <v>0</v>
      </c>
      <c r="DH58" s="71">
        <v>0</v>
      </c>
      <c r="DI58" s="71">
        <v>0</v>
      </c>
      <c r="DJ58" s="71">
        <v>0</v>
      </c>
      <c r="DK58" s="72">
        <v>0</v>
      </c>
      <c r="DL58" s="20">
        <v>0</v>
      </c>
      <c r="DM58" s="47" t="str">
        <f t="shared" si="14"/>
        <v>POKE13056,0:POKE13057,0:POKE13058,0:POKE13059,0:POKE13060,0:POKE13061,0:POKE13062,0:POKE13063,0:POKE13064,0:POKE13065,0</v>
      </c>
    </row>
    <row r="59" spans="1:117" customFormat="1" x14ac:dyDescent="0.25">
      <c r="A59" s="34">
        <f t="shared" si="15"/>
        <v>53</v>
      </c>
      <c r="B59" s="31" t="str">
        <f t="shared" si="2"/>
        <v>35</v>
      </c>
      <c r="C59" s="1" t="str">
        <f t="shared" si="3"/>
        <v>$3700</v>
      </c>
      <c r="D59" s="1">
        <f t="shared" si="28"/>
        <v>14080</v>
      </c>
      <c r="E59" s="22" t="str">
        <f t="shared" si="27"/>
        <v>00</v>
      </c>
      <c r="F59" s="23" t="str">
        <f t="shared" si="27"/>
        <v>00</v>
      </c>
      <c r="G59" s="23" t="str">
        <f t="shared" si="27"/>
        <v>00</v>
      </c>
      <c r="H59" s="23" t="str">
        <f t="shared" si="27"/>
        <v>00</v>
      </c>
      <c r="I59" s="23" t="str">
        <f t="shared" si="27"/>
        <v>00</v>
      </c>
      <c r="J59" s="23" t="str">
        <f t="shared" si="27"/>
        <v>00</v>
      </c>
      <c r="K59" s="23" t="str">
        <f t="shared" si="27"/>
        <v>00</v>
      </c>
      <c r="L59" s="23" t="str">
        <f t="shared" si="27"/>
        <v>00</v>
      </c>
      <c r="M59" s="23" t="str">
        <f t="shared" si="27"/>
        <v>00</v>
      </c>
      <c r="N59" s="24" t="str">
        <f t="shared" si="27"/>
        <v>00</v>
      </c>
      <c r="O59" s="22">
        <f t="shared" si="26"/>
        <v>0</v>
      </c>
      <c r="P59" s="2">
        <f t="shared" si="26"/>
        <v>0</v>
      </c>
      <c r="Q59" s="2">
        <f t="shared" si="26"/>
        <v>0</v>
      </c>
      <c r="R59" s="2">
        <f t="shared" si="26"/>
        <v>0</v>
      </c>
      <c r="S59" s="2">
        <f t="shared" si="26"/>
        <v>0</v>
      </c>
      <c r="T59" s="2">
        <f t="shared" si="24"/>
        <v>0</v>
      </c>
      <c r="U59" s="2">
        <f t="shared" si="24"/>
        <v>0</v>
      </c>
      <c r="V59" s="2">
        <f t="shared" si="24"/>
        <v>0</v>
      </c>
      <c r="W59" s="2">
        <f t="shared" si="24"/>
        <v>0</v>
      </c>
      <c r="X59" s="2">
        <f t="shared" si="24"/>
        <v>0</v>
      </c>
      <c r="Y59" s="62">
        <v>0</v>
      </c>
      <c r="Z59" s="63">
        <v>0</v>
      </c>
      <c r="AA59" s="63">
        <v>0</v>
      </c>
      <c r="AB59" s="63">
        <v>0</v>
      </c>
      <c r="AC59" s="63">
        <v>0</v>
      </c>
      <c r="AD59" s="63">
        <v>0</v>
      </c>
      <c r="AE59" s="63">
        <v>0</v>
      </c>
      <c r="AF59" s="63">
        <v>0</v>
      </c>
      <c r="AG59" s="63">
        <v>0</v>
      </c>
      <c r="AH59" s="63">
        <v>0</v>
      </c>
      <c r="AI59" s="64" t="str">
        <f t="shared" si="4"/>
        <v>00000000</v>
      </c>
      <c r="AJ59" s="65" t="str">
        <f t="shared" si="5"/>
        <v>00000000</v>
      </c>
      <c r="AK59" s="65" t="str">
        <f t="shared" si="6"/>
        <v>00000000</v>
      </c>
      <c r="AL59" s="65" t="str">
        <f t="shared" si="7"/>
        <v>00000000</v>
      </c>
      <c r="AM59" s="65" t="str">
        <f t="shared" si="8"/>
        <v>00000000</v>
      </c>
      <c r="AN59" s="65" t="str">
        <f t="shared" si="9"/>
        <v>00000000</v>
      </c>
      <c r="AO59" s="65" t="str">
        <f t="shared" si="10"/>
        <v>00000000</v>
      </c>
      <c r="AP59" s="65" t="str">
        <f t="shared" si="11"/>
        <v>00000000</v>
      </c>
      <c r="AQ59" s="65" t="str">
        <f t="shared" si="12"/>
        <v>00000000</v>
      </c>
      <c r="AR59" s="66" t="str">
        <f t="shared" si="13"/>
        <v>00000000</v>
      </c>
      <c r="AS59" s="63">
        <v>0</v>
      </c>
      <c r="AT59" s="70">
        <v>0</v>
      </c>
      <c r="AU59" s="71">
        <v>0</v>
      </c>
      <c r="AV59" s="71">
        <v>0</v>
      </c>
      <c r="AW59" s="71">
        <v>0</v>
      </c>
      <c r="AX59" s="71">
        <v>0</v>
      </c>
      <c r="AY59" s="71">
        <v>0</v>
      </c>
      <c r="AZ59" s="72">
        <v>0</v>
      </c>
      <c r="BA59" s="70">
        <v>0</v>
      </c>
      <c r="BB59" s="71">
        <v>0</v>
      </c>
      <c r="BC59" s="71">
        <v>0</v>
      </c>
      <c r="BD59" s="71">
        <v>0</v>
      </c>
      <c r="BE59" s="71">
        <v>0</v>
      </c>
      <c r="BF59" s="71">
        <v>0</v>
      </c>
      <c r="BG59" s="72">
        <v>0</v>
      </c>
      <c r="BH59" s="70">
        <v>0</v>
      </c>
      <c r="BI59" s="71">
        <v>0</v>
      </c>
      <c r="BJ59" s="71">
        <v>0</v>
      </c>
      <c r="BK59" s="71">
        <v>0</v>
      </c>
      <c r="BL59" s="71">
        <v>0</v>
      </c>
      <c r="BM59" s="71">
        <v>0</v>
      </c>
      <c r="BN59" s="72">
        <v>0</v>
      </c>
      <c r="BO59" s="70">
        <v>0</v>
      </c>
      <c r="BP59" s="71">
        <v>0</v>
      </c>
      <c r="BQ59" s="71">
        <v>0</v>
      </c>
      <c r="BR59" s="71">
        <v>0</v>
      </c>
      <c r="BS59" s="71">
        <v>0</v>
      </c>
      <c r="BT59" s="71">
        <v>0</v>
      </c>
      <c r="BU59" s="72">
        <v>0</v>
      </c>
      <c r="BV59" s="70">
        <v>0</v>
      </c>
      <c r="BW59" s="71">
        <v>0</v>
      </c>
      <c r="BX59" s="71">
        <v>0</v>
      </c>
      <c r="BY59" s="71">
        <v>0</v>
      </c>
      <c r="BZ59" s="71">
        <v>0</v>
      </c>
      <c r="CA59" s="71">
        <v>0</v>
      </c>
      <c r="CB59" s="72">
        <v>0</v>
      </c>
      <c r="CC59" s="70">
        <v>0</v>
      </c>
      <c r="CD59" s="71">
        <v>0</v>
      </c>
      <c r="CE59" s="71">
        <v>0</v>
      </c>
      <c r="CF59" s="71">
        <v>0</v>
      </c>
      <c r="CG59" s="71">
        <v>0</v>
      </c>
      <c r="CH59" s="71">
        <v>0</v>
      </c>
      <c r="CI59" s="72">
        <v>0</v>
      </c>
      <c r="CJ59" s="70">
        <v>0</v>
      </c>
      <c r="CK59" s="71">
        <v>0</v>
      </c>
      <c r="CL59" s="71">
        <v>0</v>
      </c>
      <c r="CM59" s="71">
        <v>0</v>
      </c>
      <c r="CN59" s="71">
        <v>0</v>
      </c>
      <c r="CO59" s="71">
        <v>0</v>
      </c>
      <c r="CP59" s="72">
        <v>0</v>
      </c>
      <c r="CQ59" s="70">
        <v>0</v>
      </c>
      <c r="CR59" s="71">
        <v>0</v>
      </c>
      <c r="CS59" s="71">
        <v>0</v>
      </c>
      <c r="CT59" s="71">
        <v>0</v>
      </c>
      <c r="CU59" s="71">
        <v>0</v>
      </c>
      <c r="CV59" s="71">
        <v>0</v>
      </c>
      <c r="CW59" s="72">
        <v>0</v>
      </c>
      <c r="CX59" s="70">
        <v>0</v>
      </c>
      <c r="CY59" s="71">
        <v>0</v>
      </c>
      <c r="CZ59" s="71">
        <v>0</v>
      </c>
      <c r="DA59" s="71">
        <v>0</v>
      </c>
      <c r="DB59" s="71">
        <v>0</v>
      </c>
      <c r="DC59" s="71">
        <v>0</v>
      </c>
      <c r="DD59" s="72">
        <v>0</v>
      </c>
      <c r="DE59" s="70">
        <v>0</v>
      </c>
      <c r="DF59" s="71">
        <v>0</v>
      </c>
      <c r="DG59" s="71">
        <v>0</v>
      </c>
      <c r="DH59" s="71">
        <v>0</v>
      </c>
      <c r="DI59" s="71">
        <v>0</v>
      </c>
      <c r="DJ59" s="71">
        <v>0</v>
      </c>
      <c r="DK59" s="72">
        <v>0</v>
      </c>
      <c r="DL59" s="20">
        <v>0</v>
      </c>
      <c r="DM59" s="47" t="str">
        <f t="shared" si="14"/>
        <v>POKE14080,0:POKE14081,0:POKE14082,0:POKE14083,0:POKE14084,0:POKE14085,0:POKE14086,0:POKE14087,0:POKE14088,0:POKE14089,0</v>
      </c>
    </row>
    <row r="60" spans="1:117" customFormat="1" x14ac:dyDescent="0.25">
      <c r="A60" s="34">
        <f t="shared" si="15"/>
        <v>54</v>
      </c>
      <c r="B60" s="31" t="str">
        <f t="shared" si="2"/>
        <v>36</v>
      </c>
      <c r="C60" s="1" t="str">
        <f t="shared" si="3"/>
        <v>$3B00</v>
      </c>
      <c r="D60" s="1">
        <f t="shared" si="28"/>
        <v>15104</v>
      </c>
      <c r="E60" s="22" t="str">
        <f t="shared" si="27"/>
        <v>00</v>
      </c>
      <c r="F60" s="23" t="str">
        <f t="shared" si="27"/>
        <v>00</v>
      </c>
      <c r="G60" s="23" t="str">
        <f t="shared" si="27"/>
        <v>00</v>
      </c>
      <c r="H60" s="23" t="str">
        <f t="shared" si="27"/>
        <v>00</v>
      </c>
      <c r="I60" s="23" t="str">
        <f t="shared" si="27"/>
        <v>00</v>
      </c>
      <c r="J60" s="23" t="str">
        <f t="shared" si="27"/>
        <v>00</v>
      </c>
      <c r="K60" s="23" t="str">
        <f t="shared" si="27"/>
        <v>00</v>
      </c>
      <c r="L60" s="23" t="str">
        <f t="shared" si="27"/>
        <v>00</v>
      </c>
      <c r="M60" s="23" t="str">
        <f t="shared" si="27"/>
        <v>00</v>
      </c>
      <c r="N60" s="24" t="str">
        <f t="shared" si="27"/>
        <v>00</v>
      </c>
      <c r="O60" s="22">
        <f t="shared" si="26"/>
        <v>0</v>
      </c>
      <c r="P60" s="2">
        <f t="shared" si="26"/>
        <v>0</v>
      </c>
      <c r="Q60" s="2">
        <f t="shared" si="26"/>
        <v>0</v>
      </c>
      <c r="R60" s="2">
        <f t="shared" si="26"/>
        <v>0</v>
      </c>
      <c r="S60" s="2">
        <f t="shared" si="26"/>
        <v>0</v>
      </c>
      <c r="T60" s="2">
        <f t="shared" si="24"/>
        <v>0</v>
      </c>
      <c r="U60" s="2">
        <f t="shared" si="24"/>
        <v>0</v>
      </c>
      <c r="V60" s="2">
        <f t="shared" si="24"/>
        <v>0</v>
      </c>
      <c r="W60" s="2">
        <f t="shared" si="24"/>
        <v>0</v>
      </c>
      <c r="X60" s="2">
        <f t="shared" si="24"/>
        <v>0</v>
      </c>
      <c r="Y60" s="62">
        <v>0</v>
      </c>
      <c r="Z60" s="63">
        <v>0</v>
      </c>
      <c r="AA60" s="63">
        <v>0</v>
      </c>
      <c r="AB60" s="63">
        <v>0</v>
      </c>
      <c r="AC60" s="63">
        <v>0</v>
      </c>
      <c r="AD60" s="63">
        <v>0</v>
      </c>
      <c r="AE60" s="63">
        <v>0</v>
      </c>
      <c r="AF60" s="63">
        <v>0</v>
      </c>
      <c r="AG60" s="63">
        <v>0</v>
      </c>
      <c r="AH60" s="63">
        <v>0</v>
      </c>
      <c r="AI60" s="64" t="str">
        <f t="shared" si="4"/>
        <v>00000000</v>
      </c>
      <c r="AJ60" s="65" t="str">
        <f t="shared" si="5"/>
        <v>00000000</v>
      </c>
      <c r="AK60" s="65" t="str">
        <f t="shared" si="6"/>
        <v>00000000</v>
      </c>
      <c r="AL60" s="65" t="str">
        <f t="shared" si="7"/>
        <v>00000000</v>
      </c>
      <c r="AM60" s="65" t="str">
        <f t="shared" si="8"/>
        <v>00000000</v>
      </c>
      <c r="AN60" s="65" t="str">
        <f t="shared" si="9"/>
        <v>00000000</v>
      </c>
      <c r="AO60" s="65" t="str">
        <f t="shared" si="10"/>
        <v>00000000</v>
      </c>
      <c r="AP60" s="65" t="str">
        <f t="shared" si="11"/>
        <v>00000000</v>
      </c>
      <c r="AQ60" s="65" t="str">
        <f t="shared" si="12"/>
        <v>00000000</v>
      </c>
      <c r="AR60" s="66" t="str">
        <f t="shared" si="13"/>
        <v>00000000</v>
      </c>
      <c r="AS60" s="63">
        <v>0</v>
      </c>
      <c r="AT60" s="70">
        <v>0</v>
      </c>
      <c r="AU60" s="71">
        <v>0</v>
      </c>
      <c r="AV60" s="71">
        <v>0</v>
      </c>
      <c r="AW60" s="71">
        <v>0</v>
      </c>
      <c r="AX60" s="71">
        <v>0</v>
      </c>
      <c r="AY60" s="71">
        <v>0</v>
      </c>
      <c r="AZ60" s="72">
        <v>0</v>
      </c>
      <c r="BA60" s="70">
        <v>0</v>
      </c>
      <c r="BB60" s="71">
        <v>0</v>
      </c>
      <c r="BC60" s="71">
        <v>0</v>
      </c>
      <c r="BD60" s="71">
        <v>0</v>
      </c>
      <c r="BE60" s="71">
        <v>0</v>
      </c>
      <c r="BF60" s="71">
        <v>0</v>
      </c>
      <c r="BG60" s="72">
        <v>0</v>
      </c>
      <c r="BH60" s="70">
        <v>0</v>
      </c>
      <c r="BI60" s="71">
        <v>0</v>
      </c>
      <c r="BJ60" s="71">
        <v>0</v>
      </c>
      <c r="BK60" s="71">
        <v>0</v>
      </c>
      <c r="BL60" s="71">
        <v>0</v>
      </c>
      <c r="BM60" s="71">
        <v>0</v>
      </c>
      <c r="BN60" s="72">
        <v>0</v>
      </c>
      <c r="BO60" s="70">
        <v>0</v>
      </c>
      <c r="BP60" s="71">
        <v>0</v>
      </c>
      <c r="BQ60" s="71">
        <v>0</v>
      </c>
      <c r="BR60" s="71">
        <v>0</v>
      </c>
      <c r="BS60" s="71">
        <v>0</v>
      </c>
      <c r="BT60" s="71">
        <v>0</v>
      </c>
      <c r="BU60" s="72">
        <v>0</v>
      </c>
      <c r="BV60" s="70">
        <v>0</v>
      </c>
      <c r="BW60" s="71">
        <v>0</v>
      </c>
      <c r="BX60" s="71">
        <v>0</v>
      </c>
      <c r="BY60" s="71">
        <v>0</v>
      </c>
      <c r="BZ60" s="71">
        <v>0</v>
      </c>
      <c r="CA60" s="71">
        <v>0</v>
      </c>
      <c r="CB60" s="72">
        <v>0</v>
      </c>
      <c r="CC60" s="70">
        <v>0</v>
      </c>
      <c r="CD60" s="71">
        <v>0</v>
      </c>
      <c r="CE60" s="71">
        <v>0</v>
      </c>
      <c r="CF60" s="71">
        <v>0</v>
      </c>
      <c r="CG60" s="71">
        <v>0</v>
      </c>
      <c r="CH60" s="71">
        <v>0</v>
      </c>
      <c r="CI60" s="72">
        <v>0</v>
      </c>
      <c r="CJ60" s="70">
        <v>0</v>
      </c>
      <c r="CK60" s="71">
        <v>0</v>
      </c>
      <c r="CL60" s="71">
        <v>0</v>
      </c>
      <c r="CM60" s="71">
        <v>0</v>
      </c>
      <c r="CN60" s="71">
        <v>0</v>
      </c>
      <c r="CO60" s="71">
        <v>0</v>
      </c>
      <c r="CP60" s="72">
        <v>0</v>
      </c>
      <c r="CQ60" s="70">
        <v>0</v>
      </c>
      <c r="CR60" s="71">
        <v>0</v>
      </c>
      <c r="CS60" s="71">
        <v>0</v>
      </c>
      <c r="CT60" s="71">
        <v>0</v>
      </c>
      <c r="CU60" s="71">
        <v>0</v>
      </c>
      <c r="CV60" s="71">
        <v>0</v>
      </c>
      <c r="CW60" s="72">
        <v>0</v>
      </c>
      <c r="CX60" s="70">
        <v>0</v>
      </c>
      <c r="CY60" s="71">
        <v>0</v>
      </c>
      <c r="CZ60" s="71">
        <v>0</v>
      </c>
      <c r="DA60" s="71">
        <v>0</v>
      </c>
      <c r="DB60" s="71">
        <v>0</v>
      </c>
      <c r="DC60" s="71">
        <v>0</v>
      </c>
      <c r="DD60" s="72">
        <v>0</v>
      </c>
      <c r="DE60" s="70">
        <v>0</v>
      </c>
      <c r="DF60" s="71">
        <v>0</v>
      </c>
      <c r="DG60" s="71">
        <v>0</v>
      </c>
      <c r="DH60" s="71">
        <v>0</v>
      </c>
      <c r="DI60" s="71">
        <v>0</v>
      </c>
      <c r="DJ60" s="71">
        <v>0</v>
      </c>
      <c r="DK60" s="72">
        <v>0</v>
      </c>
      <c r="DL60" s="20">
        <v>0</v>
      </c>
      <c r="DM60" s="47" t="str">
        <f t="shared" si="14"/>
        <v>POKE15104,0:POKE15105,0:POKE15106,0:POKE15107,0:POKE15108,0:POKE15109,0:POKE15110,0:POKE15111,0:POKE15112,0:POKE15113,0</v>
      </c>
    </row>
    <row r="61" spans="1:117" s="6" customFormat="1" ht="15.75" thickBot="1" x14ac:dyDescent="0.3">
      <c r="A61" s="35">
        <f t="shared" si="15"/>
        <v>55</v>
      </c>
      <c r="B61" s="32" t="str">
        <f t="shared" si="2"/>
        <v>37</v>
      </c>
      <c r="C61" s="10" t="str">
        <f t="shared" si="3"/>
        <v>$3F00</v>
      </c>
      <c r="D61" s="10">
        <f t="shared" si="28"/>
        <v>16128</v>
      </c>
      <c r="E61" s="7" t="str">
        <f t="shared" si="27"/>
        <v>00</v>
      </c>
      <c r="F61" s="8" t="str">
        <f t="shared" si="27"/>
        <v>00</v>
      </c>
      <c r="G61" s="8" t="str">
        <f t="shared" si="27"/>
        <v>00</v>
      </c>
      <c r="H61" s="8" t="str">
        <f t="shared" si="27"/>
        <v>00</v>
      </c>
      <c r="I61" s="8" t="str">
        <f t="shared" si="27"/>
        <v>00</v>
      </c>
      <c r="J61" s="8" t="str">
        <f t="shared" si="27"/>
        <v>00</v>
      </c>
      <c r="K61" s="8" t="str">
        <f t="shared" si="27"/>
        <v>00</v>
      </c>
      <c r="L61" s="8" t="str">
        <f t="shared" si="27"/>
        <v>00</v>
      </c>
      <c r="M61" s="8" t="str">
        <f t="shared" si="27"/>
        <v>00</v>
      </c>
      <c r="N61" s="9" t="str">
        <f t="shared" si="27"/>
        <v>00</v>
      </c>
      <c r="O61" s="7">
        <f t="shared" si="26"/>
        <v>0</v>
      </c>
      <c r="P61" s="8">
        <f t="shared" si="26"/>
        <v>0</v>
      </c>
      <c r="Q61" s="8">
        <f t="shared" si="26"/>
        <v>0</v>
      </c>
      <c r="R61" s="8">
        <f t="shared" si="26"/>
        <v>0</v>
      </c>
      <c r="S61" s="8">
        <f t="shared" si="26"/>
        <v>0</v>
      </c>
      <c r="T61" s="8">
        <f t="shared" si="24"/>
        <v>0</v>
      </c>
      <c r="U61" s="8">
        <f t="shared" si="24"/>
        <v>0</v>
      </c>
      <c r="V61" s="8">
        <f t="shared" si="24"/>
        <v>0</v>
      </c>
      <c r="W61" s="8">
        <f t="shared" si="24"/>
        <v>0</v>
      </c>
      <c r="X61" s="8">
        <f t="shared" si="24"/>
        <v>0</v>
      </c>
      <c r="Y61" s="73">
        <v>0</v>
      </c>
      <c r="Z61" s="74">
        <v>0</v>
      </c>
      <c r="AA61" s="74">
        <v>0</v>
      </c>
      <c r="AB61" s="74">
        <v>0</v>
      </c>
      <c r="AC61" s="74">
        <v>0</v>
      </c>
      <c r="AD61" s="74">
        <v>0</v>
      </c>
      <c r="AE61" s="74">
        <v>0</v>
      </c>
      <c r="AF61" s="74">
        <v>0</v>
      </c>
      <c r="AG61" s="74">
        <v>0</v>
      </c>
      <c r="AH61" s="74">
        <v>0</v>
      </c>
      <c r="AI61" s="75" t="str">
        <f t="shared" si="4"/>
        <v>00000000</v>
      </c>
      <c r="AJ61" s="76" t="str">
        <f t="shared" si="5"/>
        <v>00000000</v>
      </c>
      <c r="AK61" s="76" t="str">
        <f t="shared" si="6"/>
        <v>00000000</v>
      </c>
      <c r="AL61" s="76" t="str">
        <f t="shared" si="7"/>
        <v>00000000</v>
      </c>
      <c r="AM61" s="76" t="str">
        <f t="shared" si="8"/>
        <v>00000000</v>
      </c>
      <c r="AN61" s="76" t="str">
        <f t="shared" si="9"/>
        <v>00000000</v>
      </c>
      <c r="AO61" s="76" t="str">
        <f t="shared" si="10"/>
        <v>00000000</v>
      </c>
      <c r="AP61" s="76" t="str">
        <f t="shared" si="11"/>
        <v>00000000</v>
      </c>
      <c r="AQ61" s="76" t="str">
        <f t="shared" si="12"/>
        <v>00000000</v>
      </c>
      <c r="AR61" s="77" t="str">
        <f t="shared" si="13"/>
        <v>00000000</v>
      </c>
      <c r="AS61" s="78">
        <v>0</v>
      </c>
      <c r="AT61" s="79">
        <v>0</v>
      </c>
      <c r="AU61" s="80">
        <v>0</v>
      </c>
      <c r="AV61" s="80">
        <v>0</v>
      </c>
      <c r="AW61" s="80">
        <v>0</v>
      </c>
      <c r="AX61" s="80">
        <v>0</v>
      </c>
      <c r="AY61" s="80">
        <v>0</v>
      </c>
      <c r="AZ61" s="81">
        <v>0</v>
      </c>
      <c r="BA61" s="79">
        <v>0</v>
      </c>
      <c r="BB61" s="80">
        <v>0</v>
      </c>
      <c r="BC61" s="80">
        <v>0</v>
      </c>
      <c r="BD61" s="80">
        <v>0</v>
      </c>
      <c r="BE61" s="80">
        <v>0</v>
      </c>
      <c r="BF61" s="80">
        <v>0</v>
      </c>
      <c r="BG61" s="81">
        <v>0</v>
      </c>
      <c r="BH61" s="79">
        <v>0</v>
      </c>
      <c r="BI61" s="80">
        <v>0</v>
      </c>
      <c r="BJ61" s="80">
        <v>0</v>
      </c>
      <c r="BK61" s="80">
        <v>0</v>
      </c>
      <c r="BL61" s="80">
        <v>0</v>
      </c>
      <c r="BM61" s="80">
        <v>0</v>
      </c>
      <c r="BN61" s="81">
        <v>0</v>
      </c>
      <c r="BO61" s="79">
        <v>0</v>
      </c>
      <c r="BP61" s="80">
        <v>0</v>
      </c>
      <c r="BQ61" s="80">
        <v>0</v>
      </c>
      <c r="BR61" s="80">
        <v>0</v>
      </c>
      <c r="BS61" s="80">
        <v>0</v>
      </c>
      <c r="BT61" s="80">
        <v>0</v>
      </c>
      <c r="BU61" s="81">
        <v>0</v>
      </c>
      <c r="BV61" s="79">
        <v>0</v>
      </c>
      <c r="BW61" s="80">
        <v>0</v>
      </c>
      <c r="BX61" s="80">
        <v>0</v>
      </c>
      <c r="BY61" s="80">
        <v>0</v>
      </c>
      <c r="BZ61" s="80">
        <v>0</v>
      </c>
      <c r="CA61" s="80">
        <v>0</v>
      </c>
      <c r="CB61" s="81">
        <v>0</v>
      </c>
      <c r="CC61" s="79">
        <v>0</v>
      </c>
      <c r="CD61" s="80">
        <v>0</v>
      </c>
      <c r="CE61" s="80">
        <v>0</v>
      </c>
      <c r="CF61" s="80">
        <v>0</v>
      </c>
      <c r="CG61" s="80">
        <v>0</v>
      </c>
      <c r="CH61" s="80">
        <v>0</v>
      </c>
      <c r="CI61" s="81">
        <v>0</v>
      </c>
      <c r="CJ61" s="79">
        <v>0</v>
      </c>
      <c r="CK61" s="80">
        <v>0</v>
      </c>
      <c r="CL61" s="80">
        <v>0</v>
      </c>
      <c r="CM61" s="80">
        <v>0</v>
      </c>
      <c r="CN61" s="80">
        <v>0</v>
      </c>
      <c r="CO61" s="80">
        <v>0</v>
      </c>
      <c r="CP61" s="81">
        <v>0</v>
      </c>
      <c r="CQ61" s="79">
        <v>0</v>
      </c>
      <c r="CR61" s="80">
        <v>0</v>
      </c>
      <c r="CS61" s="80">
        <v>0</v>
      </c>
      <c r="CT61" s="80">
        <v>0</v>
      </c>
      <c r="CU61" s="80">
        <v>0</v>
      </c>
      <c r="CV61" s="80">
        <v>0</v>
      </c>
      <c r="CW61" s="81">
        <v>0</v>
      </c>
      <c r="CX61" s="79">
        <v>0</v>
      </c>
      <c r="CY61" s="80">
        <v>0</v>
      </c>
      <c r="CZ61" s="80">
        <v>0</v>
      </c>
      <c r="DA61" s="80">
        <v>0</v>
      </c>
      <c r="DB61" s="80">
        <v>0</v>
      </c>
      <c r="DC61" s="80">
        <v>0</v>
      </c>
      <c r="DD61" s="81">
        <v>0</v>
      </c>
      <c r="DE61" s="79">
        <v>0</v>
      </c>
      <c r="DF61" s="80">
        <v>0</v>
      </c>
      <c r="DG61" s="80">
        <v>0</v>
      </c>
      <c r="DH61" s="80">
        <v>0</v>
      </c>
      <c r="DI61" s="80">
        <v>0</v>
      </c>
      <c r="DJ61" s="80">
        <v>0</v>
      </c>
      <c r="DK61" s="81">
        <v>0</v>
      </c>
      <c r="DL61" s="20">
        <v>0</v>
      </c>
      <c r="DM61" s="48" t="str">
        <f t="shared" si="14"/>
        <v>POKE16128,0:POKE16129,0:POKE16130,0:POKE16131,0:POKE16132,0:POKE16133,0:POKE16134,0:POKE16135,0:POKE16136,0:POKE16137,0</v>
      </c>
    </row>
    <row r="62" spans="1:117" customFormat="1" x14ac:dyDescent="0.25">
      <c r="A62" s="33">
        <f t="shared" si="15"/>
        <v>56</v>
      </c>
      <c r="B62" s="30" t="str">
        <f t="shared" si="2"/>
        <v>38</v>
      </c>
      <c r="C62" s="1" t="str">
        <f t="shared" si="3"/>
        <v>$2380</v>
      </c>
      <c r="D62" s="1">
        <f>D54+128</f>
        <v>9088</v>
      </c>
      <c r="E62" s="22" t="str">
        <f t="shared" si="27"/>
        <v>00</v>
      </c>
      <c r="F62" s="23" t="str">
        <f t="shared" si="27"/>
        <v>00</v>
      </c>
      <c r="G62" s="23" t="str">
        <f t="shared" si="27"/>
        <v>00</v>
      </c>
      <c r="H62" s="23" t="str">
        <f t="shared" si="27"/>
        <v>00</v>
      </c>
      <c r="I62" s="23" t="str">
        <f t="shared" si="27"/>
        <v>00</v>
      </c>
      <c r="J62" s="23" t="str">
        <f t="shared" si="27"/>
        <v>00</v>
      </c>
      <c r="K62" s="23" t="str">
        <f t="shared" si="27"/>
        <v>00</v>
      </c>
      <c r="L62" s="23" t="str">
        <f t="shared" si="27"/>
        <v>00</v>
      </c>
      <c r="M62" s="23" t="str">
        <f t="shared" si="27"/>
        <v>00</v>
      </c>
      <c r="N62" s="24" t="str">
        <f t="shared" si="27"/>
        <v>00</v>
      </c>
      <c r="O62" s="22">
        <f t="shared" si="26"/>
        <v>0</v>
      </c>
      <c r="P62" s="2">
        <f t="shared" si="26"/>
        <v>0</v>
      </c>
      <c r="Q62" s="2">
        <f t="shared" si="26"/>
        <v>0</v>
      </c>
      <c r="R62" s="2">
        <f t="shared" si="26"/>
        <v>0</v>
      </c>
      <c r="S62" s="2">
        <f t="shared" si="26"/>
        <v>0</v>
      </c>
      <c r="T62" s="2">
        <f t="shared" si="24"/>
        <v>0</v>
      </c>
      <c r="U62" s="2">
        <f t="shared" si="24"/>
        <v>0</v>
      </c>
      <c r="V62" s="2">
        <f t="shared" si="24"/>
        <v>0</v>
      </c>
      <c r="W62" s="2">
        <f t="shared" si="24"/>
        <v>0</v>
      </c>
      <c r="X62" s="2">
        <f t="shared" si="24"/>
        <v>0</v>
      </c>
      <c r="Y62" s="62">
        <v>0</v>
      </c>
      <c r="Z62" s="63">
        <v>0</v>
      </c>
      <c r="AA62" s="63">
        <v>0</v>
      </c>
      <c r="AB62" s="63">
        <v>0</v>
      </c>
      <c r="AC62" s="63">
        <v>0</v>
      </c>
      <c r="AD62" s="63">
        <v>0</v>
      </c>
      <c r="AE62" s="63">
        <v>0</v>
      </c>
      <c r="AF62" s="63">
        <v>0</v>
      </c>
      <c r="AG62" s="63">
        <v>0</v>
      </c>
      <c r="AH62" s="63">
        <v>0</v>
      </c>
      <c r="AI62" s="64" t="str">
        <f t="shared" si="4"/>
        <v>00000000</v>
      </c>
      <c r="AJ62" s="65" t="str">
        <f t="shared" si="5"/>
        <v>00000000</v>
      </c>
      <c r="AK62" s="65" t="str">
        <f t="shared" si="6"/>
        <v>00000000</v>
      </c>
      <c r="AL62" s="65" t="str">
        <f t="shared" si="7"/>
        <v>00000000</v>
      </c>
      <c r="AM62" s="65" t="str">
        <f t="shared" si="8"/>
        <v>00000000</v>
      </c>
      <c r="AN62" s="65" t="str">
        <f t="shared" si="9"/>
        <v>00000000</v>
      </c>
      <c r="AO62" s="65" t="str">
        <f t="shared" si="10"/>
        <v>00000000</v>
      </c>
      <c r="AP62" s="65" t="str">
        <f t="shared" si="11"/>
        <v>00000000</v>
      </c>
      <c r="AQ62" s="65" t="str">
        <f t="shared" si="12"/>
        <v>00000000</v>
      </c>
      <c r="AR62" s="66" t="str">
        <f t="shared" si="13"/>
        <v>00000000</v>
      </c>
      <c r="AS62" s="63">
        <v>0</v>
      </c>
      <c r="AT62" s="67">
        <v>0</v>
      </c>
      <c r="AU62" s="68">
        <v>0</v>
      </c>
      <c r="AV62" s="68">
        <v>0</v>
      </c>
      <c r="AW62" s="68">
        <v>0</v>
      </c>
      <c r="AX62" s="68">
        <v>0</v>
      </c>
      <c r="AY62" s="68">
        <v>0</v>
      </c>
      <c r="AZ62" s="69">
        <v>0</v>
      </c>
      <c r="BA62" s="67">
        <v>0</v>
      </c>
      <c r="BB62" s="68">
        <v>0</v>
      </c>
      <c r="BC62" s="68">
        <v>0</v>
      </c>
      <c r="BD62" s="68">
        <v>0</v>
      </c>
      <c r="BE62" s="68">
        <v>0</v>
      </c>
      <c r="BF62" s="68">
        <v>0</v>
      </c>
      <c r="BG62" s="69">
        <v>0</v>
      </c>
      <c r="BH62" s="67">
        <v>0</v>
      </c>
      <c r="BI62" s="68">
        <v>0</v>
      </c>
      <c r="BJ62" s="68">
        <v>0</v>
      </c>
      <c r="BK62" s="68">
        <v>0</v>
      </c>
      <c r="BL62" s="68">
        <v>0</v>
      </c>
      <c r="BM62" s="68">
        <v>0</v>
      </c>
      <c r="BN62" s="69">
        <v>0</v>
      </c>
      <c r="BO62" s="67">
        <v>0</v>
      </c>
      <c r="BP62" s="68">
        <v>0</v>
      </c>
      <c r="BQ62" s="68">
        <v>0</v>
      </c>
      <c r="BR62" s="68">
        <v>0</v>
      </c>
      <c r="BS62" s="68">
        <v>0</v>
      </c>
      <c r="BT62" s="68">
        <v>0</v>
      </c>
      <c r="BU62" s="69">
        <v>0</v>
      </c>
      <c r="BV62" s="67">
        <v>0</v>
      </c>
      <c r="BW62" s="68">
        <v>0</v>
      </c>
      <c r="BX62" s="68">
        <v>0</v>
      </c>
      <c r="BY62" s="68">
        <v>0</v>
      </c>
      <c r="BZ62" s="68">
        <v>0</v>
      </c>
      <c r="CA62" s="68">
        <v>0</v>
      </c>
      <c r="CB62" s="69">
        <v>0</v>
      </c>
      <c r="CC62" s="67">
        <v>0</v>
      </c>
      <c r="CD62" s="68">
        <v>0</v>
      </c>
      <c r="CE62" s="68">
        <v>0</v>
      </c>
      <c r="CF62" s="68">
        <v>0</v>
      </c>
      <c r="CG62" s="68">
        <v>0</v>
      </c>
      <c r="CH62" s="68">
        <v>0</v>
      </c>
      <c r="CI62" s="69">
        <v>0</v>
      </c>
      <c r="CJ62" s="67">
        <v>0</v>
      </c>
      <c r="CK62" s="68">
        <v>0</v>
      </c>
      <c r="CL62" s="68">
        <v>0</v>
      </c>
      <c r="CM62" s="68">
        <v>0</v>
      </c>
      <c r="CN62" s="68">
        <v>0</v>
      </c>
      <c r="CO62" s="68">
        <v>0</v>
      </c>
      <c r="CP62" s="69">
        <v>0</v>
      </c>
      <c r="CQ62" s="67">
        <v>0</v>
      </c>
      <c r="CR62" s="68">
        <v>0</v>
      </c>
      <c r="CS62" s="68">
        <v>0</v>
      </c>
      <c r="CT62" s="68">
        <v>0</v>
      </c>
      <c r="CU62" s="68">
        <v>0</v>
      </c>
      <c r="CV62" s="68">
        <v>0</v>
      </c>
      <c r="CW62" s="69">
        <v>0</v>
      </c>
      <c r="CX62" s="67">
        <v>0</v>
      </c>
      <c r="CY62" s="68">
        <v>0</v>
      </c>
      <c r="CZ62" s="68">
        <v>0</v>
      </c>
      <c r="DA62" s="68">
        <v>0</v>
      </c>
      <c r="DB62" s="68">
        <v>0</v>
      </c>
      <c r="DC62" s="68">
        <v>0</v>
      </c>
      <c r="DD62" s="69">
        <v>0</v>
      </c>
      <c r="DE62" s="67">
        <v>0</v>
      </c>
      <c r="DF62" s="68">
        <v>0</v>
      </c>
      <c r="DG62" s="68">
        <v>0</v>
      </c>
      <c r="DH62" s="68">
        <v>0</v>
      </c>
      <c r="DI62" s="68">
        <v>0</v>
      </c>
      <c r="DJ62" s="68">
        <v>0</v>
      </c>
      <c r="DK62" s="69">
        <v>0</v>
      </c>
      <c r="DL62" s="20">
        <v>0</v>
      </c>
      <c r="DM62" s="47" t="str">
        <f t="shared" si="14"/>
        <v>POKE9088,0:POKE9089,0:POKE9090,0:POKE9091,0:POKE9092,0:POKE9093,0:POKE9094,0:POKE9095,0:POKE9096,0:POKE9097,0</v>
      </c>
    </row>
    <row r="63" spans="1:117" customFormat="1" x14ac:dyDescent="0.25">
      <c r="A63" s="34">
        <f t="shared" si="15"/>
        <v>57</v>
      </c>
      <c r="B63" s="31" t="str">
        <f t="shared" si="2"/>
        <v>39</v>
      </c>
      <c r="C63" s="1" t="str">
        <f t="shared" si="3"/>
        <v>$2780</v>
      </c>
      <c r="D63" s="1">
        <f>D62+1024</f>
        <v>10112</v>
      </c>
      <c r="E63" s="22" t="str">
        <f t="shared" si="27"/>
        <v>00</v>
      </c>
      <c r="F63" s="23" t="str">
        <f t="shared" si="27"/>
        <v>00</v>
      </c>
      <c r="G63" s="23" t="str">
        <f t="shared" si="27"/>
        <v>00</v>
      </c>
      <c r="H63" s="23" t="str">
        <f t="shared" si="27"/>
        <v>00</v>
      </c>
      <c r="I63" s="23" t="str">
        <f t="shared" si="27"/>
        <v>00</v>
      </c>
      <c r="J63" s="23" t="str">
        <f t="shared" si="27"/>
        <v>00</v>
      </c>
      <c r="K63" s="23" t="str">
        <f t="shared" si="27"/>
        <v>00</v>
      </c>
      <c r="L63" s="23" t="str">
        <f t="shared" si="27"/>
        <v>00</v>
      </c>
      <c r="M63" s="23" t="str">
        <f t="shared" si="27"/>
        <v>00</v>
      </c>
      <c r="N63" s="24" t="str">
        <f t="shared" si="27"/>
        <v>00</v>
      </c>
      <c r="O63" s="22">
        <f t="shared" si="26"/>
        <v>0</v>
      </c>
      <c r="P63" s="2">
        <f t="shared" si="26"/>
        <v>0</v>
      </c>
      <c r="Q63" s="2">
        <f t="shared" si="26"/>
        <v>0</v>
      </c>
      <c r="R63" s="2">
        <f t="shared" si="26"/>
        <v>0</v>
      </c>
      <c r="S63" s="2">
        <f t="shared" si="26"/>
        <v>0</v>
      </c>
      <c r="T63" s="2">
        <f t="shared" si="24"/>
        <v>0</v>
      </c>
      <c r="U63" s="2">
        <f t="shared" si="24"/>
        <v>0</v>
      </c>
      <c r="V63" s="2">
        <f t="shared" si="24"/>
        <v>0</v>
      </c>
      <c r="W63" s="2">
        <f t="shared" si="24"/>
        <v>0</v>
      </c>
      <c r="X63" s="2">
        <f t="shared" si="24"/>
        <v>0</v>
      </c>
      <c r="Y63" s="62">
        <v>0</v>
      </c>
      <c r="Z63" s="63">
        <v>0</v>
      </c>
      <c r="AA63" s="63">
        <v>0</v>
      </c>
      <c r="AB63" s="63">
        <v>0</v>
      </c>
      <c r="AC63" s="63">
        <v>0</v>
      </c>
      <c r="AD63" s="63">
        <v>0</v>
      </c>
      <c r="AE63" s="63">
        <v>0</v>
      </c>
      <c r="AF63" s="63">
        <v>0</v>
      </c>
      <c r="AG63" s="63">
        <v>0</v>
      </c>
      <c r="AH63" s="63">
        <v>0</v>
      </c>
      <c r="AI63" s="64" t="str">
        <f t="shared" si="4"/>
        <v>00000000</v>
      </c>
      <c r="AJ63" s="65" t="str">
        <f t="shared" si="5"/>
        <v>00000000</v>
      </c>
      <c r="AK63" s="65" t="str">
        <f t="shared" si="6"/>
        <v>00000000</v>
      </c>
      <c r="AL63" s="65" t="str">
        <f t="shared" si="7"/>
        <v>00000000</v>
      </c>
      <c r="AM63" s="65" t="str">
        <f t="shared" si="8"/>
        <v>00000000</v>
      </c>
      <c r="AN63" s="65" t="str">
        <f t="shared" si="9"/>
        <v>00000000</v>
      </c>
      <c r="AO63" s="65" t="str">
        <f t="shared" si="10"/>
        <v>00000000</v>
      </c>
      <c r="AP63" s="65" t="str">
        <f t="shared" si="11"/>
        <v>00000000</v>
      </c>
      <c r="AQ63" s="65" t="str">
        <f t="shared" si="12"/>
        <v>00000000</v>
      </c>
      <c r="AR63" s="66" t="str">
        <f t="shared" si="13"/>
        <v>00000000</v>
      </c>
      <c r="AS63" s="63">
        <v>0</v>
      </c>
      <c r="AT63" s="70">
        <v>0</v>
      </c>
      <c r="AU63" s="71">
        <v>0</v>
      </c>
      <c r="AV63" s="71">
        <v>0</v>
      </c>
      <c r="AW63" s="71">
        <v>0</v>
      </c>
      <c r="AX63" s="71">
        <v>0</v>
      </c>
      <c r="AY63" s="71">
        <v>0</v>
      </c>
      <c r="AZ63" s="72">
        <v>0</v>
      </c>
      <c r="BA63" s="70">
        <v>0</v>
      </c>
      <c r="BB63" s="71">
        <v>0</v>
      </c>
      <c r="BC63" s="71">
        <v>0</v>
      </c>
      <c r="BD63" s="71">
        <v>0</v>
      </c>
      <c r="BE63" s="71">
        <v>0</v>
      </c>
      <c r="BF63" s="71">
        <v>0</v>
      </c>
      <c r="BG63" s="72">
        <v>0</v>
      </c>
      <c r="BH63" s="70">
        <v>0</v>
      </c>
      <c r="BI63" s="71">
        <v>0</v>
      </c>
      <c r="BJ63" s="71">
        <v>0</v>
      </c>
      <c r="BK63" s="71">
        <v>0</v>
      </c>
      <c r="BL63" s="71">
        <v>0</v>
      </c>
      <c r="BM63" s="71">
        <v>0</v>
      </c>
      <c r="BN63" s="72">
        <v>0</v>
      </c>
      <c r="BO63" s="70">
        <v>0</v>
      </c>
      <c r="BP63" s="71">
        <v>0</v>
      </c>
      <c r="BQ63" s="71">
        <v>0</v>
      </c>
      <c r="BR63" s="71">
        <v>0</v>
      </c>
      <c r="BS63" s="71">
        <v>0</v>
      </c>
      <c r="BT63" s="71">
        <v>0</v>
      </c>
      <c r="BU63" s="72">
        <v>0</v>
      </c>
      <c r="BV63" s="70">
        <v>0</v>
      </c>
      <c r="BW63" s="71">
        <v>0</v>
      </c>
      <c r="BX63" s="71">
        <v>0</v>
      </c>
      <c r="BY63" s="71">
        <v>0</v>
      </c>
      <c r="BZ63" s="71">
        <v>0</v>
      </c>
      <c r="CA63" s="71">
        <v>0</v>
      </c>
      <c r="CB63" s="72">
        <v>0</v>
      </c>
      <c r="CC63" s="70">
        <v>0</v>
      </c>
      <c r="CD63" s="71">
        <v>0</v>
      </c>
      <c r="CE63" s="71">
        <v>0</v>
      </c>
      <c r="CF63" s="71">
        <v>0</v>
      </c>
      <c r="CG63" s="71">
        <v>0</v>
      </c>
      <c r="CH63" s="71">
        <v>0</v>
      </c>
      <c r="CI63" s="72">
        <v>0</v>
      </c>
      <c r="CJ63" s="70">
        <v>0</v>
      </c>
      <c r="CK63" s="71">
        <v>0</v>
      </c>
      <c r="CL63" s="71">
        <v>0</v>
      </c>
      <c r="CM63" s="71">
        <v>0</v>
      </c>
      <c r="CN63" s="71">
        <v>0</v>
      </c>
      <c r="CO63" s="71">
        <v>0</v>
      </c>
      <c r="CP63" s="72">
        <v>0</v>
      </c>
      <c r="CQ63" s="70">
        <v>0</v>
      </c>
      <c r="CR63" s="71">
        <v>0</v>
      </c>
      <c r="CS63" s="71">
        <v>0</v>
      </c>
      <c r="CT63" s="71">
        <v>0</v>
      </c>
      <c r="CU63" s="71">
        <v>0</v>
      </c>
      <c r="CV63" s="71">
        <v>0</v>
      </c>
      <c r="CW63" s="72">
        <v>0</v>
      </c>
      <c r="CX63" s="70">
        <v>0</v>
      </c>
      <c r="CY63" s="71">
        <v>0</v>
      </c>
      <c r="CZ63" s="71">
        <v>0</v>
      </c>
      <c r="DA63" s="71">
        <v>0</v>
      </c>
      <c r="DB63" s="71">
        <v>0</v>
      </c>
      <c r="DC63" s="71">
        <v>0</v>
      </c>
      <c r="DD63" s="72">
        <v>0</v>
      </c>
      <c r="DE63" s="70">
        <v>0</v>
      </c>
      <c r="DF63" s="71">
        <v>0</v>
      </c>
      <c r="DG63" s="71">
        <v>0</v>
      </c>
      <c r="DH63" s="71">
        <v>0</v>
      </c>
      <c r="DI63" s="71">
        <v>0</v>
      </c>
      <c r="DJ63" s="71">
        <v>0</v>
      </c>
      <c r="DK63" s="72">
        <v>0</v>
      </c>
      <c r="DL63" s="20">
        <v>0</v>
      </c>
      <c r="DM63" s="47" t="str">
        <f t="shared" si="14"/>
        <v>POKE10112,0:POKE10113,0:POKE10114,0:POKE10115,0:POKE10116,0:POKE10117,0:POKE10118,0:POKE10119,0:POKE10120,0:POKE10121,0</v>
      </c>
    </row>
    <row r="64" spans="1:117" customFormat="1" x14ac:dyDescent="0.25">
      <c r="A64" s="34">
        <f t="shared" si="15"/>
        <v>58</v>
      </c>
      <c r="B64" s="31" t="str">
        <f t="shared" si="2"/>
        <v>3A</v>
      </c>
      <c r="C64" s="1" t="str">
        <f t="shared" si="3"/>
        <v>$2B80</v>
      </c>
      <c r="D64" s="1">
        <f t="shared" ref="D64:D69" si="29">D63+1024</f>
        <v>11136</v>
      </c>
      <c r="E64" s="22" t="str">
        <f t="shared" si="27"/>
        <v>00</v>
      </c>
      <c r="F64" s="23" t="str">
        <f t="shared" si="27"/>
        <v>00</v>
      </c>
      <c r="G64" s="23" t="str">
        <f t="shared" si="27"/>
        <v>00</v>
      </c>
      <c r="H64" s="23" t="str">
        <f t="shared" si="27"/>
        <v>00</v>
      </c>
      <c r="I64" s="23" t="str">
        <f t="shared" si="27"/>
        <v>00</v>
      </c>
      <c r="J64" s="23" t="str">
        <f t="shared" si="27"/>
        <v>00</v>
      </c>
      <c r="K64" s="23" t="str">
        <f t="shared" si="27"/>
        <v>00</v>
      </c>
      <c r="L64" s="23" t="str">
        <f t="shared" si="27"/>
        <v>00</v>
      </c>
      <c r="M64" s="23" t="str">
        <f t="shared" si="27"/>
        <v>00</v>
      </c>
      <c r="N64" s="24" t="str">
        <f t="shared" si="27"/>
        <v>00</v>
      </c>
      <c r="O64" s="22">
        <f t="shared" si="26"/>
        <v>0</v>
      </c>
      <c r="P64" s="2">
        <f t="shared" si="26"/>
        <v>0</v>
      </c>
      <c r="Q64" s="2">
        <f t="shared" si="26"/>
        <v>0</v>
      </c>
      <c r="R64" s="2">
        <f t="shared" si="26"/>
        <v>0</v>
      </c>
      <c r="S64" s="2">
        <f t="shared" si="26"/>
        <v>0</v>
      </c>
      <c r="T64" s="2">
        <f t="shared" si="24"/>
        <v>0</v>
      </c>
      <c r="U64" s="2">
        <f t="shared" si="24"/>
        <v>0</v>
      </c>
      <c r="V64" s="2">
        <f t="shared" si="24"/>
        <v>0</v>
      </c>
      <c r="W64" s="2">
        <f t="shared" si="24"/>
        <v>0</v>
      </c>
      <c r="X64" s="2">
        <f t="shared" si="24"/>
        <v>0</v>
      </c>
      <c r="Y64" s="62">
        <v>0</v>
      </c>
      <c r="Z64" s="63">
        <v>0</v>
      </c>
      <c r="AA64" s="63">
        <v>0</v>
      </c>
      <c r="AB64" s="63">
        <v>0</v>
      </c>
      <c r="AC64" s="63">
        <v>0</v>
      </c>
      <c r="AD64" s="63">
        <v>0</v>
      </c>
      <c r="AE64" s="63">
        <v>0</v>
      </c>
      <c r="AF64" s="63">
        <v>0</v>
      </c>
      <c r="AG64" s="63">
        <v>0</v>
      </c>
      <c r="AH64" s="63">
        <v>0</v>
      </c>
      <c r="AI64" s="64" t="str">
        <f t="shared" si="4"/>
        <v>00000000</v>
      </c>
      <c r="AJ64" s="65" t="str">
        <f t="shared" si="5"/>
        <v>00000000</v>
      </c>
      <c r="AK64" s="65" t="str">
        <f t="shared" si="6"/>
        <v>00000000</v>
      </c>
      <c r="AL64" s="65" t="str">
        <f t="shared" si="7"/>
        <v>00000000</v>
      </c>
      <c r="AM64" s="65" t="str">
        <f t="shared" si="8"/>
        <v>00000000</v>
      </c>
      <c r="AN64" s="65" t="str">
        <f t="shared" si="9"/>
        <v>00000000</v>
      </c>
      <c r="AO64" s="65" t="str">
        <f t="shared" si="10"/>
        <v>00000000</v>
      </c>
      <c r="AP64" s="65" t="str">
        <f t="shared" si="11"/>
        <v>00000000</v>
      </c>
      <c r="AQ64" s="65" t="str">
        <f t="shared" si="12"/>
        <v>00000000</v>
      </c>
      <c r="AR64" s="66" t="str">
        <f t="shared" si="13"/>
        <v>00000000</v>
      </c>
      <c r="AS64" s="63">
        <v>0</v>
      </c>
      <c r="AT64" s="70">
        <v>0</v>
      </c>
      <c r="AU64" s="71">
        <v>0</v>
      </c>
      <c r="AV64" s="71">
        <v>0</v>
      </c>
      <c r="AW64" s="71">
        <v>0</v>
      </c>
      <c r="AX64" s="71">
        <v>0</v>
      </c>
      <c r="AY64" s="71">
        <v>0</v>
      </c>
      <c r="AZ64" s="72">
        <v>0</v>
      </c>
      <c r="BA64" s="70">
        <v>0</v>
      </c>
      <c r="BB64" s="71">
        <v>0</v>
      </c>
      <c r="BC64" s="71">
        <v>0</v>
      </c>
      <c r="BD64" s="71">
        <v>0</v>
      </c>
      <c r="BE64" s="71">
        <v>0</v>
      </c>
      <c r="BF64" s="71">
        <v>0</v>
      </c>
      <c r="BG64" s="72">
        <v>0</v>
      </c>
      <c r="BH64" s="70">
        <v>0</v>
      </c>
      <c r="BI64" s="71">
        <v>0</v>
      </c>
      <c r="BJ64" s="71">
        <v>0</v>
      </c>
      <c r="BK64" s="71">
        <v>0</v>
      </c>
      <c r="BL64" s="71">
        <v>0</v>
      </c>
      <c r="BM64" s="71">
        <v>0</v>
      </c>
      <c r="BN64" s="72">
        <v>0</v>
      </c>
      <c r="BO64" s="70">
        <v>0</v>
      </c>
      <c r="BP64" s="71">
        <v>0</v>
      </c>
      <c r="BQ64" s="71">
        <v>0</v>
      </c>
      <c r="BR64" s="71">
        <v>0</v>
      </c>
      <c r="BS64" s="71">
        <v>0</v>
      </c>
      <c r="BT64" s="71">
        <v>0</v>
      </c>
      <c r="BU64" s="72">
        <v>0</v>
      </c>
      <c r="BV64" s="70">
        <v>0</v>
      </c>
      <c r="BW64" s="71">
        <v>0</v>
      </c>
      <c r="BX64" s="71">
        <v>0</v>
      </c>
      <c r="BY64" s="71">
        <v>0</v>
      </c>
      <c r="BZ64" s="71">
        <v>0</v>
      </c>
      <c r="CA64" s="71">
        <v>0</v>
      </c>
      <c r="CB64" s="72">
        <v>0</v>
      </c>
      <c r="CC64" s="70">
        <v>0</v>
      </c>
      <c r="CD64" s="71">
        <v>0</v>
      </c>
      <c r="CE64" s="71">
        <v>0</v>
      </c>
      <c r="CF64" s="71">
        <v>0</v>
      </c>
      <c r="CG64" s="71">
        <v>0</v>
      </c>
      <c r="CH64" s="71">
        <v>0</v>
      </c>
      <c r="CI64" s="72">
        <v>0</v>
      </c>
      <c r="CJ64" s="70">
        <v>0</v>
      </c>
      <c r="CK64" s="71">
        <v>0</v>
      </c>
      <c r="CL64" s="71">
        <v>0</v>
      </c>
      <c r="CM64" s="71">
        <v>0</v>
      </c>
      <c r="CN64" s="71">
        <v>0</v>
      </c>
      <c r="CO64" s="71">
        <v>0</v>
      </c>
      <c r="CP64" s="72">
        <v>0</v>
      </c>
      <c r="CQ64" s="70">
        <v>0</v>
      </c>
      <c r="CR64" s="71">
        <v>0</v>
      </c>
      <c r="CS64" s="71">
        <v>0</v>
      </c>
      <c r="CT64" s="71">
        <v>0</v>
      </c>
      <c r="CU64" s="71">
        <v>0</v>
      </c>
      <c r="CV64" s="71">
        <v>0</v>
      </c>
      <c r="CW64" s="72">
        <v>0</v>
      </c>
      <c r="CX64" s="70">
        <v>0</v>
      </c>
      <c r="CY64" s="71">
        <v>0</v>
      </c>
      <c r="CZ64" s="71">
        <v>0</v>
      </c>
      <c r="DA64" s="71">
        <v>0</v>
      </c>
      <c r="DB64" s="71">
        <v>0</v>
      </c>
      <c r="DC64" s="71">
        <v>0</v>
      </c>
      <c r="DD64" s="72">
        <v>0</v>
      </c>
      <c r="DE64" s="70">
        <v>0</v>
      </c>
      <c r="DF64" s="71">
        <v>0</v>
      </c>
      <c r="DG64" s="71">
        <v>0</v>
      </c>
      <c r="DH64" s="71">
        <v>0</v>
      </c>
      <c r="DI64" s="71">
        <v>0</v>
      </c>
      <c r="DJ64" s="71">
        <v>0</v>
      </c>
      <c r="DK64" s="72">
        <v>0</v>
      </c>
      <c r="DL64" s="20">
        <v>0</v>
      </c>
      <c r="DM64" s="47" t="str">
        <f t="shared" si="14"/>
        <v>POKE11136,0:POKE11137,0:POKE11138,0:POKE11139,0:POKE11140,0:POKE11141,0:POKE11142,0:POKE11143,0:POKE11144,0:POKE11145,0</v>
      </c>
    </row>
    <row r="65" spans="1:117" customFormat="1" x14ac:dyDescent="0.25">
      <c r="A65" s="34">
        <f t="shared" si="15"/>
        <v>59</v>
      </c>
      <c r="B65" s="31" t="str">
        <f t="shared" si="2"/>
        <v>3B</v>
      </c>
      <c r="C65" s="1" t="str">
        <f t="shared" si="3"/>
        <v>$2F80</v>
      </c>
      <c r="D65" s="1">
        <f t="shared" si="29"/>
        <v>12160</v>
      </c>
      <c r="E65" s="22" t="str">
        <f t="shared" si="27"/>
        <v>00</v>
      </c>
      <c r="F65" s="23" t="str">
        <f t="shared" si="27"/>
        <v>00</v>
      </c>
      <c r="G65" s="23" t="str">
        <f t="shared" si="27"/>
        <v>00</v>
      </c>
      <c r="H65" s="23" t="str">
        <f t="shared" si="27"/>
        <v>00</v>
      </c>
      <c r="I65" s="23" t="str">
        <f t="shared" si="27"/>
        <v>00</v>
      </c>
      <c r="J65" s="23" t="str">
        <f t="shared" si="27"/>
        <v>00</v>
      </c>
      <c r="K65" s="23" t="str">
        <f t="shared" si="27"/>
        <v>00</v>
      </c>
      <c r="L65" s="23" t="str">
        <f t="shared" si="27"/>
        <v>00</v>
      </c>
      <c r="M65" s="23" t="str">
        <f t="shared" si="27"/>
        <v>00</v>
      </c>
      <c r="N65" s="24" t="str">
        <f t="shared" si="27"/>
        <v>00</v>
      </c>
      <c r="O65" s="22">
        <f t="shared" si="26"/>
        <v>0</v>
      </c>
      <c r="P65" s="2">
        <f t="shared" si="26"/>
        <v>0</v>
      </c>
      <c r="Q65" s="2">
        <f t="shared" si="26"/>
        <v>0</v>
      </c>
      <c r="R65" s="2">
        <f t="shared" si="26"/>
        <v>0</v>
      </c>
      <c r="S65" s="2">
        <f t="shared" si="26"/>
        <v>0</v>
      </c>
      <c r="T65" s="2">
        <f t="shared" si="24"/>
        <v>0</v>
      </c>
      <c r="U65" s="2">
        <f t="shared" si="24"/>
        <v>0</v>
      </c>
      <c r="V65" s="2">
        <f t="shared" si="24"/>
        <v>0</v>
      </c>
      <c r="W65" s="2">
        <f t="shared" si="24"/>
        <v>0</v>
      </c>
      <c r="X65" s="2">
        <f t="shared" si="24"/>
        <v>0</v>
      </c>
      <c r="Y65" s="62">
        <v>0</v>
      </c>
      <c r="Z65" s="63">
        <v>0</v>
      </c>
      <c r="AA65" s="63">
        <v>0</v>
      </c>
      <c r="AB65" s="63">
        <v>0</v>
      </c>
      <c r="AC65" s="63">
        <v>0</v>
      </c>
      <c r="AD65" s="63">
        <v>0</v>
      </c>
      <c r="AE65" s="63">
        <v>0</v>
      </c>
      <c r="AF65" s="63">
        <v>0</v>
      </c>
      <c r="AG65" s="63">
        <v>0</v>
      </c>
      <c r="AH65" s="63">
        <v>0</v>
      </c>
      <c r="AI65" s="64" t="str">
        <f t="shared" si="4"/>
        <v>00000000</v>
      </c>
      <c r="AJ65" s="65" t="str">
        <f t="shared" si="5"/>
        <v>00000000</v>
      </c>
      <c r="AK65" s="65" t="str">
        <f t="shared" si="6"/>
        <v>00000000</v>
      </c>
      <c r="AL65" s="65" t="str">
        <f t="shared" si="7"/>
        <v>00000000</v>
      </c>
      <c r="AM65" s="65" t="str">
        <f t="shared" si="8"/>
        <v>00000000</v>
      </c>
      <c r="AN65" s="65" t="str">
        <f t="shared" si="9"/>
        <v>00000000</v>
      </c>
      <c r="AO65" s="65" t="str">
        <f t="shared" si="10"/>
        <v>00000000</v>
      </c>
      <c r="AP65" s="65" t="str">
        <f t="shared" si="11"/>
        <v>00000000</v>
      </c>
      <c r="AQ65" s="65" t="str">
        <f t="shared" si="12"/>
        <v>00000000</v>
      </c>
      <c r="AR65" s="66" t="str">
        <f t="shared" si="13"/>
        <v>00000000</v>
      </c>
      <c r="AS65" s="63">
        <v>0</v>
      </c>
      <c r="AT65" s="70">
        <v>0</v>
      </c>
      <c r="AU65" s="71">
        <v>0</v>
      </c>
      <c r="AV65" s="71">
        <v>0</v>
      </c>
      <c r="AW65" s="71">
        <v>0</v>
      </c>
      <c r="AX65" s="71">
        <v>0</v>
      </c>
      <c r="AY65" s="71">
        <v>0</v>
      </c>
      <c r="AZ65" s="72">
        <v>0</v>
      </c>
      <c r="BA65" s="70">
        <v>0</v>
      </c>
      <c r="BB65" s="71">
        <v>0</v>
      </c>
      <c r="BC65" s="71">
        <v>0</v>
      </c>
      <c r="BD65" s="71">
        <v>0</v>
      </c>
      <c r="BE65" s="71">
        <v>0</v>
      </c>
      <c r="BF65" s="71">
        <v>0</v>
      </c>
      <c r="BG65" s="72">
        <v>0</v>
      </c>
      <c r="BH65" s="70">
        <v>0</v>
      </c>
      <c r="BI65" s="71">
        <v>0</v>
      </c>
      <c r="BJ65" s="71">
        <v>0</v>
      </c>
      <c r="BK65" s="71">
        <v>0</v>
      </c>
      <c r="BL65" s="71">
        <v>0</v>
      </c>
      <c r="BM65" s="71">
        <v>0</v>
      </c>
      <c r="BN65" s="72">
        <v>0</v>
      </c>
      <c r="BO65" s="70">
        <v>0</v>
      </c>
      <c r="BP65" s="71">
        <v>0</v>
      </c>
      <c r="BQ65" s="71">
        <v>0</v>
      </c>
      <c r="BR65" s="71">
        <v>0</v>
      </c>
      <c r="BS65" s="71">
        <v>0</v>
      </c>
      <c r="BT65" s="71">
        <v>0</v>
      </c>
      <c r="BU65" s="72">
        <v>0</v>
      </c>
      <c r="BV65" s="70">
        <v>0</v>
      </c>
      <c r="BW65" s="71">
        <v>0</v>
      </c>
      <c r="BX65" s="71">
        <v>0</v>
      </c>
      <c r="BY65" s="71">
        <v>0</v>
      </c>
      <c r="BZ65" s="71">
        <v>0</v>
      </c>
      <c r="CA65" s="71">
        <v>0</v>
      </c>
      <c r="CB65" s="72">
        <v>0</v>
      </c>
      <c r="CC65" s="70">
        <v>0</v>
      </c>
      <c r="CD65" s="71">
        <v>0</v>
      </c>
      <c r="CE65" s="71">
        <v>0</v>
      </c>
      <c r="CF65" s="71">
        <v>0</v>
      </c>
      <c r="CG65" s="71">
        <v>0</v>
      </c>
      <c r="CH65" s="71">
        <v>0</v>
      </c>
      <c r="CI65" s="72">
        <v>0</v>
      </c>
      <c r="CJ65" s="70">
        <v>0</v>
      </c>
      <c r="CK65" s="71">
        <v>0</v>
      </c>
      <c r="CL65" s="71">
        <v>0</v>
      </c>
      <c r="CM65" s="71">
        <v>0</v>
      </c>
      <c r="CN65" s="71">
        <v>0</v>
      </c>
      <c r="CO65" s="71">
        <v>0</v>
      </c>
      <c r="CP65" s="72">
        <v>0</v>
      </c>
      <c r="CQ65" s="70">
        <v>0</v>
      </c>
      <c r="CR65" s="71">
        <v>0</v>
      </c>
      <c r="CS65" s="71">
        <v>0</v>
      </c>
      <c r="CT65" s="71">
        <v>0</v>
      </c>
      <c r="CU65" s="71">
        <v>0</v>
      </c>
      <c r="CV65" s="71">
        <v>0</v>
      </c>
      <c r="CW65" s="72">
        <v>0</v>
      </c>
      <c r="CX65" s="70">
        <v>0</v>
      </c>
      <c r="CY65" s="71">
        <v>0</v>
      </c>
      <c r="CZ65" s="71">
        <v>0</v>
      </c>
      <c r="DA65" s="71">
        <v>0</v>
      </c>
      <c r="DB65" s="71">
        <v>0</v>
      </c>
      <c r="DC65" s="71">
        <v>0</v>
      </c>
      <c r="DD65" s="72">
        <v>0</v>
      </c>
      <c r="DE65" s="70">
        <v>0</v>
      </c>
      <c r="DF65" s="71">
        <v>0</v>
      </c>
      <c r="DG65" s="71">
        <v>0</v>
      </c>
      <c r="DH65" s="71">
        <v>0</v>
      </c>
      <c r="DI65" s="71">
        <v>0</v>
      </c>
      <c r="DJ65" s="71">
        <v>0</v>
      </c>
      <c r="DK65" s="72">
        <v>0</v>
      </c>
      <c r="DL65" s="20">
        <v>0</v>
      </c>
      <c r="DM65" s="47" t="str">
        <f t="shared" si="14"/>
        <v>POKE12160,0:POKE12161,0:POKE12162,0:POKE12163,0:POKE12164,0:POKE12165,0:POKE12166,0:POKE12167,0:POKE12168,0:POKE12169,0</v>
      </c>
    </row>
    <row r="66" spans="1:117" customFormat="1" x14ac:dyDescent="0.25">
      <c r="A66" s="34">
        <f t="shared" si="15"/>
        <v>60</v>
      </c>
      <c r="B66" s="31" t="str">
        <f t="shared" si="2"/>
        <v>3C</v>
      </c>
      <c r="C66" s="1" t="str">
        <f t="shared" si="3"/>
        <v>$3380</v>
      </c>
      <c r="D66" s="1">
        <f t="shared" si="29"/>
        <v>13184</v>
      </c>
      <c r="E66" s="22" t="str">
        <f t="shared" si="27"/>
        <v>00</v>
      </c>
      <c r="F66" s="23" t="str">
        <f t="shared" si="27"/>
        <v>00</v>
      </c>
      <c r="G66" s="23" t="str">
        <f t="shared" si="27"/>
        <v>00</v>
      </c>
      <c r="H66" s="23" t="str">
        <f t="shared" si="27"/>
        <v>00</v>
      </c>
      <c r="I66" s="23" t="str">
        <f t="shared" si="27"/>
        <v>00</v>
      </c>
      <c r="J66" s="23" t="str">
        <f t="shared" si="27"/>
        <v>00</v>
      </c>
      <c r="K66" s="23" t="str">
        <f t="shared" si="27"/>
        <v>00</v>
      </c>
      <c r="L66" s="23" t="str">
        <f t="shared" si="27"/>
        <v>00</v>
      </c>
      <c r="M66" s="23" t="str">
        <f t="shared" si="27"/>
        <v>00</v>
      </c>
      <c r="N66" s="24" t="str">
        <f t="shared" si="27"/>
        <v>00</v>
      </c>
      <c r="O66" s="22">
        <f t="shared" si="26"/>
        <v>0</v>
      </c>
      <c r="P66" s="2">
        <f t="shared" si="26"/>
        <v>0</v>
      </c>
      <c r="Q66" s="2">
        <f t="shared" si="26"/>
        <v>0</v>
      </c>
      <c r="R66" s="2">
        <f t="shared" si="26"/>
        <v>0</v>
      </c>
      <c r="S66" s="2">
        <f t="shared" si="26"/>
        <v>0</v>
      </c>
      <c r="T66" s="2">
        <f t="shared" si="24"/>
        <v>0</v>
      </c>
      <c r="U66" s="2">
        <f t="shared" si="24"/>
        <v>0</v>
      </c>
      <c r="V66" s="2">
        <f t="shared" si="24"/>
        <v>0</v>
      </c>
      <c r="W66" s="2">
        <f t="shared" si="24"/>
        <v>0</v>
      </c>
      <c r="X66" s="2">
        <f t="shared" si="24"/>
        <v>0</v>
      </c>
      <c r="Y66" s="62">
        <v>0</v>
      </c>
      <c r="Z66" s="63">
        <v>0</v>
      </c>
      <c r="AA66" s="63">
        <v>0</v>
      </c>
      <c r="AB66" s="63">
        <v>0</v>
      </c>
      <c r="AC66" s="63">
        <v>0</v>
      </c>
      <c r="AD66" s="63">
        <v>0</v>
      </c>
      <c r="AE66" s="63">
        <v>0</v>
      </c>
      <c r="AF66" s="63">
        <v>0</v>
      </c>
      <c r="AG66" s="63">
        <v>0</v>
      </c>
      <c r="AH66" s="63">
        <v>0</v>
      </c>
      <c r="AI66" s="64" t="str">
        <f t="shared" si="4"/>
        <v>00000000</v>
      </c>
      <c r="AJ66" s="65" t="str">
        <f t="shared" si="5"/>
        <v>00000000</v>
      </c>
      <c r="AK66" s="65" t="str">
        <f t="shared" si="6"/>
        <v>00000000</v>
      </c>
      <c r="AL66" s="65" t="str">
        <f t="shared" si="7"/>
        <v>00000000</v>
      </c>
      <c r="AM66" s="65" t="str">
        <f t="shared" si="8"/>
        <v>00000000</v>
      </c>
      <c r="AN66" s="65" t="str">
        <f t="shared" si="9"/>
        <v>00000000</v>
      </c>
      <c r="AO66" s="65" t="str">
        <f t="shared" si="10"/>
        <v>00000000</v>
      </c>
      <c r="AP66" s="65" t="str">
        <f t="shared" si="11"/>
        <v>00000000</v>
      </c>
      <c r="AQ66" s="65" t="str">
        <f t="shared" si="12"/>
        <v>00000000</v>
      </c>
      <c r="AR66" s="66" t="str">
        <f t="shared" si="13"/>
        <v>00000000</v>
      </c>
      <c r="AS66" s="63">
        <v>0</v>
      </c>
      <c r="AT66" s="70">
        <v>0</v>
      </c>
      <c r="AU66" s="71">
        <v>0</v>
      </c>
      <c r="AV66" s="71">
        <v>0</v>
      </c>
      <c r="AW66" s="71">
        <v>0</v>
      </c>
      <c r="AX66" s="71">
        <v>0</v>
      </c>
      <c r="AY66" s="71">
        <v>0</v>
      </c>
      <c r="AZ66" s="72">
        <v>0</v>
      </c>
      <c r="BA66" s="70">
        <v>0</v>
      </c>
      <c r="BB66" s="71">
        <v>0</v>
      </c>
      <c r="BC66" s="71">
        <v>0</v>
      </c>
      <c r="BD66" s="71">
        <v>0</v>
      </c>
      <c r="BE66" s="71">
        <v>0</v>
      </c>
      <c r="BF66" s="71">
        <v>0</v>
      </c>
      <c r="BG66" s="72">
        <v>0</v>
      </c>
      <c r="BH66" s="70">
        <v>0</v>
      </c>
      <c r="BI66" s="71">
        <v>0</v>
      </c>
      <c r="BJ66" s="71">
        <v>0</v>
      </c>
      <c r="BK66" s="71">
        <v>0</v>
      </c>
      <c r="BL66" s="71">
        <v>0</v>
      </c>
      <c r="BM66" s="71">
        <v>0</v>
      </c>
      <c r="BN66" s="72">
        <v>0</v>
      </c>
      <c r="BO66" s="70">
        <v>0</v>
      </c>
      <c r="BP66" s="71">
        <v>0</v>
      </c>
      <c r="BQ66" s="71">
        <v>0</v>
      </c>
      <c r="BR66" s="71">
        <v>0</v>
      </c>
      <c r="BS66" s="71">
        <v>0</v>
      </c>
      <c r="BT66" s="71">
        <v>0</v>
      </c>
      <c r="BU66" s="72">
        <v>0</v>
      </c>
      <c r="BV66" s="70">
        <v>0</v>
      </c>
      <c r="BW66" s="71">
        <v>0</v>
      </c>
      <c r="BX66" s="71">
        <v>0</v>
      </c>
      <c r="BY66" s="71">
        <v>0</v>
      </c>
      <c r="BZ66" s="71">
        <v>0</v>
      </c>
      <c r="CA66" s="71">
        <v>0</v>
      </c>
      <c r="CB66" s="72">
        <v>0</v>
      </c>
      <c r="CC66" s="70">
        <v>0</v>
      </c>
      <c r="CD66" s="71">
        <v>0</v>
      </c>
      <c r="CE66" s="71">
        <v>0</v>
      </c>
      <c r="CF66" s="71">
        <v>0</v>
      </c>
      <c r="CG66" s="71">
        <v>0</v>
      </c>
      <c r="CH66" s="71">
        <v>0</v>
      </c>
      <c r="CI66" s="72">
        <v>0</v>
      </c>
      <c r="CJ66" s="70">
        <v>0</v>
      </c>
      <c r="CK66" s="71">
        <v>0</v>
      </c>
      <c r="CL66" s="71">
        <v>0</v>
      </c>
      <c r="CM66" s="71">
        <v>0</v>
      </c>
      <c r="CN66" s="71">
        <v>0</v>
      </c>
      <c r="CO66" s="71">
        <v>0</v>
      </c>
      <c r="CP66" s="72">
        <v>0</v>
      </c>
      <c r="CQ66" s="70">
        <v>0</v>
      </c>
      <c r="CR66" s="71">
        <v>0</v>
      </c>
      <c r="CS66" s="71">
        <v>0</v>
      </c>
      <c r="CT66" s="71">
        <v>0</v>
      </c>
      <c r="CU66" s="71">
        <v>0</v>
      </c>
      <c r="CV66" s="71">
        <v>0</v>
      </c>
      <c r="CW66" s="72">
        <v>0</v>
      </c>
      <c r="CX66" s="70">
        <v>0</v>
      </c>
      <c r="CY66" s="71">
        <v>0</v>
      </c>
      <c r="CZ66" s="71">
        <v>0</v>
      </c>
      <c r="DA66" s="71">
        <v>0</v>
      </c>
      <c r="DB66" s="71">
        <v>0</v>
      </c>
      <c r="DC66" s="71">
        <v>0</v>
      </c>
      <c r="DD66" s="72">
        <v>0</v>
      </c>
      <c r="DE66" s="70">
        <v>0</v>
      </c>
      <c r="DF66" s="71">
        <v>0</v>
      </c>
      <c r="DG66" s="71">
        <v>0</v>
      </c>
      <c r="DH66" s="71">
        <v>0</v>
      </c>
      <c r="DI66" s="71">
        <v>0</v>
      </c>
      <c r="DJ66" s="71">
        <v>0</v>
      </c>
      <c r="DK66" s="72">
        <v>0</v>
      </c>
      <c r="DL66" s="20">
        <v>0</v>
      </c>
      <c r="DM66" s="47" t="str">
        <f t="shared" si="14"/>
        <v>POKE13184,0:POKE13185,0:POKE13186,0:POKE13187,0:POKE13188,0:POKE13189,0:POKE13190,0:POKE13191,0:POKE13192,0:POKE13193,0</v>
      </c>
    </row>
    <row r="67" spans="1:117" customFormat="1" x14ac:dyDescent="0.25">
      <c r="A67" s="34">
        <f t="shared" si="15"/>
        <v>61</v>
      </c>
      <c r="B67" s="31" t="str">
        <f t="shared" si="2"/>
        <v>3D</v>
      </c>
      <c r="C67" s="1" t="str">
        <f t="shared" si="3"/>
        <v>$3780</v>
      </c>
      <c r="D67" s="1">
        <f t="shared" si="29"/>
        <v>14208</v>
      </c>
      <c r="E67" s="22" t="str">
        <f t="shared" si="27"/>
        <v>00</v>
      </c>
      <c r="F67" s="23" t="str">
        <f t="shared" si="27"/>
        <v>00</v>
      </c>
      <c r="G67" s="23" t="str">
        <f t="shared" si="27"/>
        <v>00</v>
      </c>
      <c r="H67" s="23" t="str">
        <f t="shared" si="27"/>
        <v>00</v>
      </c>
      <c r="I67" s="23" t="str">
        <f t="shared" si="27"/>
        <v>00</v>
      </c>
      <c r="J67" s="23" t="str">
        <f t="shared" si="27"/>
        <v>00</v>
      </c>
      <c r="K67" s="23" t="str">
        <f t="shared" si="27"/>
        <v>00</v>
      </c>
      <c r="L67" s="23" t="str">
        <f t="shared" si="27"/>
        <v>00</v>
      </c>
      <c r="M67" s="23" t="str">
        <f t="shared" si="27"/>
        <v>00</v>
      </c>
      <c r="N67" s="24" t="str">
        <f t="shared" si="27"/>
        <v>00</v>
      </c>
      <c r="O67" s="22">
        <f t="shared" si="26"/>
        <v>0</v>
      </c>
      <c r="P67" s="2">
        <f t="shared" si="26"/>
        <v>0</v>
      </c>
      <c r="Q67" s="2">
        <f t="shared" si="26"/>
        <v>0</v>
      </c>
      <c r="R67" s="2">
        <f t="shared" si="26"/>
        <v>0</v>
      </c>
      <c r="S67" s="2">
        <f t="shared" si="26"/>
        <v>0</v>
      </c>
      <c r="T67" s="2">
        <f t="shared" si="24"/>
        <v>0</v>
      </c>
      <c r="U67" s="2">
        <f t="shared" si="24"/>
        <v>0</v>
      </c>
      <c r="V67" s="2">
        <f t="shared" si="24"/>
        <v>0</v>
      </c>
      <c r="W67" s="2">
        <f t="shared" si="24"/>
        <v>0</v>
      </c>
      <c r="X67" s="2">
        <f t="shared" si="24"/>
        <v>0</v>
      </c>
      <c r="Y67" s="62">
        <v>0</v>
      </c>
      <c r="Z67" s="63">
        <v>0</v>
      </c>
      <c r="AA67" s="63">
        <v>0</v>
      </c>
      <c r="AB67" s="63">
        <v>0</v>
      </c>
      <c r="AC67" s="63">
        <v>0</v>
      </c>
      <c r="AD67" s="63">
        <v>0</v>
      </c>
      <c r="AE67" s="63">
        <v>0</v>
      </c>
      <c r="AF67" s="63">
        <v>0</v>
      </c>
      <c r="AG67" s="63">
        <v>0</v>
      </c>
      <c r="AH67" s="63">
        <v>0</v>
      </c>
      <c r="AI67" s="64" t="str">
        <f t="shared" si="4"/>
        <v>00000000</v>
      </c>
      <c r="AJ67" s="65" t="str">
        <f t="shared" si="5"/>
        <v>00000000</v>
      </c>
      <c r="AK67" s="65" t="str">
        <f t="shared" si="6"/>
        <v>00000000</v>
      </c>
      <c r="AL67" s="65" t="str">
        <f t="shared" si="7"/>
        <v>00000000</v>
      </c>
      <c r="AM67" s="65" t="str">
        <f t="shared" si="8"/>
        <v>00000000</v>
      </c>
      <c r="AN67" s="65" t="str">
        <f t="shared" si="9"/>
        <v>00000000</v>
      </c>
      <c r="AO67" s="65" t="str">
        <f t="shared" si="10"/>
        <v>00000000</v>
      </c>
      <c r="AP67" s="65" t="str">
        <f t="shared" si="11"/>
        <v>00000000</v>
      </c>
      <c r="AQ67" s="65" t="str">
        <f t="shared" si="12"/>
        <v>00000000</v>
      </c>
      <c r="AR67" s="66" t="str">
        <f t="shared" si="13"/>
        <v>00000000</v>
      </c>
      <c r="AS67" s="63">
        <v>0</v>
      </c>
      <c r="AT67" s="70">
        <v>0</v>
      </c>
      <c r="AU67" s="71">
        <v>0</v>
      </c>
      <c r="AV67" s="71">
        <v>0</v>
      </c>
      <c r="AW67" s="71">
        <v>0</v>
      </c>
      <c r="AX67" s="71">
        <v>0</v>
      </c>
      <c r="AY67" s="71">
        <v>0</v>
      </c>
      <c r="AZ67" s="72">
        <v>0</v>
      </c>
      <c r="BA67" s="70">
        <v>0</v>
      </c>
      <c r="BB67" s="71">
        <v>0</v>
      </c>
      <c r="BC67" s="71">
        <v>0</v>
      </c>
      <c r="BD67" s="71">
        <v>0</v>
      </c>
      <c r="BE67" s="71">
        <v>0</v>
      </c>
      <c r="BF67" s="71">
        <v>0</v>
      </c>
      <c r="BG67" s="72">
        <v>0</v>
      </c>
      <c r="BH67" s="70">
        <v>0</v>
      </c>
      <c r="BI67" s="71">
        <v>0</v>
      </c>
      <c r="BJ67" s="71">
        <v>0</v>
      </c>
      <c r="BK67" s="71">
        <v>0</v>
      </c>
      <c r="BL67" s="71">
        <v>0</v>
      </c>
      <c r="BM67" s="71">
        <v>0</v>
      </c>
      <c r="BN67" s="72">
        <v>0</v>
      </c>
      <c r="BO67" s="70">
        <v>0</v>
      </c>
      <c r="BP67" s="71">
        <v>0</v>
      </c>
      <c r="BQ67" s="71">
        <v>0</v>
      </c>
      <c r="BR67" s="71">
        <v>0</v>
      </c>
      <c r="BS67" s="71">
        <v>0</v>
      </c>
      <c r="BT67" s="71">
        <v>0</v>
      </c>
      <c r="BU67" s="72">
        <v>0</v>
      </c>
      <c r="BV67" s="70">
        <v>0</v>
      </c>
      <c r="BW67" s="71">
        <v>0</v>
      </c>
      <c r="BX67" s="71">
        <v>0</v>
      </c>
      <c r="BY67" s="71">
        <v>0</v>
      </c>
      <c r="BZ67" s="71">
        <v>0</v>
      </c>
      <c r="CA67" s="71">
        <v>0</v>
      </c>
      <c r="CB67" s="72">
        <v>0</v>
      </c>
      <c r="CC67" s="70">
        <v>0</v>
      </c>
      <c r="CD67" s="71">
        <v>0</v>
      </c>
      <c r="CE67" s="71">
        <v>0</v>
      </c>
      <c r="CF67" s="71">
        <v>0</v>
      </c>
      <c r="CG67" s="71">
        <v>0</v>
      </c>
      <c r="CH67" s="71">
        <v>0</v>
      </c>
      <c r="CI67" s="72">
        <v>0</v>
      </c>
      <c r="CJ67" s="70">
        <v>0</v>
      </c>
      <c r="CK67" s="71">
        <v>0</v>
      </c>
      <c r="CL67" s="71">
        <v>0</v>
      </c>
      <c r="CM67" s="71">
        <v>0</v>
      </c>
      <c r="CN67" s="71">
        <v>0</v>
      </c>
      <c r="CO67" s="71">
        <v>0</v>
      </c>
      <c r="CP67" s="72">
        <v>0</v>
      </c>
      <c r="CQ67" s="70">
        <v>0</v>
      </c>
      <c r="CR67" s="71">
        <v>0</v>
      </c>
      <c r="CS67" s="71">
        <v>0</v>
      </c>
      <c r="CT67" s="71">
        <v>0</v>
      </c>
      <c r="CU67" s="71">
        <v>0</v>
      </c>
      <c r="CV67" s="71">
        <v>0</v>
      </c>
      <c r="CW67" s="72">
        <v>0</v>
      </c>
      <c r="CX67" s="70">
        <v>0</v>
      </c>
      <c r="CY67" s="71">
        <v>0</v>
      </c>
      <c r="CZ67" s="71">
        <v>0</v>
      </c>
      <c r="DA67" s="71">
        <v>0</v>
      </c>
      <c r="DB67" s="71">
        <v>0</v>
      </c>
      <c r="DC67" s="71">
        <v>0</v>
      </c>
      <c r="DD67" s="72">
        <v>0</v>
      </c>
      <c r="DE67" s="70">
        <v>0</v>
      </c>
      <c r="DF67" s="71">
        <v>0</v>
      </c>
      <c r="DG67" s="71">
        <v>0</v>
      </c>
      <c r="DH67" s="71">
        <v>0</v>
      </c>
      <c r="DI67" s="71">
        <v>0</v>
      </c>
      <c r="DJ67" s="71">
        <v>0</v>
      </c>
      <c r="DK67" s="72">
        <v>0</v>
      </c>
      <c r="DL67" s="20">
        <v>0</v>
      </c>
      <c r="DM67" s="47" t="str">
        <f t="shared" si="14"/>
        <v>POKE14208,0:POKE14209,0:POKE14210,0:POKE14211,0:POKE14212,0:POKE14213,0:POKE14214,0:POKE14215,0:POKE14216,0:POKE14217,0</v>
      </c>
    </row>
    <row r="68" spans="1:117" customFormat="1" x14ac:dyDescent="0.25">
      <c r="A68" s="34">
        <f t="shared" si="15"/>
        <v>62</v>
      </c>
      <c r="B68" s="31" t="str">
        <f t="shared" si="2"/>
        <v>3E</v>
      </c>
      <c r="C68" s="1" t="str">
        <f t="shared" si="3"/>
        <v>$3B80</v>
      </c>
      <c r="D68" s="1">
        <f t="shared" si="29"/>
        <v>15232</v>
      </c>
      <c r="E68" s="22" t="str">
        <f t="shared" si="27"/>
        <v>00</v>
      </c>
      <c r="F68" s="23" t="str">
        <f t="shared" si="27"/>
        <v>00</v>
      </c>
      <c r="G68" s="23" t="str">
        <f t="shared" si="27"/>
        <v>00</v>
      </c>
      <c r="H68" s="23" t="str">
        <f t="shared" si="27"/>
        <v>00</v>
      </c>
      <c r="I68" s="23" t="str">
        <f t="shared" si="27"/>
        <v>00</v>
      </c>
      <c r="J68" s="23" t="str">
        <f t="shared" si="27"/>
        <v>00</v>
      </c>
      <c r="K68" s="23" t="str">
        <f t="shared" si="27"/>
        <v>00</v>
      </c>
      <c r="L68" s="23" t="str">
        <f t="shared" si="27"/>
        <v>00</v>
      </c>
      <c r="M68" s="23" t="str">
        <f t="shared" si="27"/>
        <v>00</v>
      </c>
      <c r="N68" s="24" t="str">
        <f t="shared" si="27"/>
        <v>00</v>
      </c>
      <c r="O68" s="22">
        <f t="shared" si="26"/>
        <v>0</v>
      </c>
      <c r="P68" s="2">
        <f t="shared" si="26"/>
        <v>0</v>
      </c>
      <c r="Q68" s="2">
        <f t="shared" si="26"/>
        <v>0</v>
      </c>
      <c r="R68" s="2">
        <f t="shared" si="26"/>
        <v>0</v>
      </c>
      <c r="S68" s="2">
        <f t="shared" si="26"/>
        <v>0</v>
      </c>
      <c r="T68" s="2">
        <f t="shared" si="24"/>
        <v>0</v>
      </c>
      <c r="U68" s="2">
        <f t="shared" si="24"/>
        <v>0</v>
      </c>
      <c r="V68" s="2">
        <f t="shared" si="24"/>
        <v>0</v>
      </c>
      <c r="W68" s="2">
        <f t="shared" si="24"/>
        <v>0</v>
      </c>
      <c r="X68" s="2">
        <f t="shared" si="24"/>
        <v>0</v>
      </c>
      <c r="Y68" s="62">
        <v>0</v>
      </c>
      <c r="Z68" s="63">
        <v>0</v>
      </c>
      <c r="AA68" s="63">
        <v>0</v>
      </c>
      <c r="AB68" s="63">
        <v>0</v>
      </c>
      <c r="AC68" s="63">
        <v>0</v>
      </c>
      <c r="AD68" s="63">
        <v>0</v>
      </c>
      <c r="AE68" s="63">
        <v>0</v>
      </c>
      <c r="AF68" s="63">
        <v>0</v>
      </c>
      <c r="AG68" s="63">
        <v>0</v>
      </c>
      <c r="AH68" s="63">
        <v>0</v>
      </c>
      <c r="AI68" s="64" t="str">
        <f t="shared" si="4"/>
        <v>00000000</v>
      </c>
      <c r="AJ68" s="65" t="str">
        <f t="shared" si="5"/>
        <v>00000000</v>
      </c>
      <c r="AK68" s="65" t="str">
        <f t="shared" si="6"/>
        <v>00000000</v>
      </c>
      <c r="AL68" s="65" t="str">
        <f t="shared" si="7"/>
        <v>00000000</v>
      </c>
      <c r="AM68" s="65" t="str">
        <f t="shared" si="8"/>
        <v>00000000</v>
      </c>
      <c r="AN68" s="65" t="str">
        <f t="shared" si="9"/>
        <v>00000000</v>
      </c>
      <c r="AO68" s="65" t="str">
        <f t="shared" si="10"/>
        <v>00000000</v>
      </c>
      <c r="AP68" s="65" t="str">
        <f t="shared" si="11"/>
        <v>00000000</v>
      </c>
      <c r="AQ68" s="65" t="str">
        <f t="shared" si="12"/>
        <v>00000000</v>
      </c>
      <c r="AR68" s="66" t="str">
        <f t="shared" si="13"/>
        <v>00000000</v>
      </c>
      <c r="AS68" s="63">
        <v>0</v>
      </c>
      <c r="AT68" s="70">
        <v>0</v>
      </c>
      <c r="AU68" s="71">
        <v>0</v>
      </c>
      <c r="AV68" s="71">
        <v>0</v>
      </c>
      <c r="AW68" s="71">
        <v>0</v>
      </c>
      <c r="AX68" s="71">
        <v>0</v>
      </c>
      <c r="AY68" s="71">
        <v>0</v>
      </c>
      <c r="AZ68" s="72">
        <v>0</v>
      </c>
      <c r="BA68" s="70">
        <v>0</v>
      </c>
      <c r="BB68" s="71">
        <v>0</v>
      </c>
      <c r="BC68" s="71">
        <v>0</v>
      </c>
      <c r="BD68" s="71">
        <v>0</v>
      </c>
      <c r="BE68" s="71">
        <v>0</v>
      </c>
      <c r="BF68" s="71">
        <v>0</v>
      </c>
      <c r="BG68" s="72">
        <v>0</v>
      </c>
      <c r="BH68" s="70">
        <v>0</v>
      </c>
      <c r="BI68" s="71">
        <v>0</v>
      </c>
      <c r="BJ68" s="71">
        <v>0</v>
      </c>
      <c r="BK68" s="71">
        <v>0</v>
      </c>
      <c r="BL68" s="71">
        <v>0</v>
      </c>
      <c r="BM68" s="71">
        <v>0</v>
      </c>
      <c r="BN68" s="72">
        <v>0</v>
      </c>
      <c r="BO68" s="70">
        <v>0</v>
      </c>
      <c r="BP68" s="71">
        <v>0</v>
      </c>
      <c r="BQ68" s="71">
        <v>0</v>
      </c>
      <c r="BR68" s="71">
        <v>0</v>
      </c>
      <c r="BS68" s="71">
        <v>0</v>
      </c>
      <c r="BT68" s="71">
        <v>0</v>
      </c>
      <c r="BU68" s="72">
        <v>0</v>
      </c>
      <c r="BV68" s="70">
        <v>0</v>
      </c>
      <c r="BW68" s="71">
        <v>0</v>
      </c>
      <c r="BX68" s="71">
        <v>0</v>
      </c>
      <c r="BY68" s="71">
        <v>0</v>
      </c>
      <c r="BZ68" s="71">
        <v>0</v>
      </c>
      <c r="CA68" s="71">
        <v>0</v>
      </c>
      <c r="CB68" s="72">
        <v>0</v>
      </c>
      <c r="CC68" s="70">
        <v>0</v>
      </c>
      <c r="CD68" s="71">
        <v>0</v>
      </c>
      <c r="CE68" s="71">
        <v>0</v>
      </c>
      <c r="CF68" s="71">
        <v>0</v>
      </c>
      <c r="CG68" s="71">
        <v>0</v>
      </c>
      <c r="CH68" s="71">
        <v>0</v>
      </c>
      <c r="CI68" s="72">
        <v>0</v>
      </c>
      <c r="CJ68" s="70">
        <v>0</v>
      </c>
      <c r="CK68" s="71">
        <v>0</v>
      </c>
      <c r="CL68" s="71">
        <v>0</v>
      </c>
      <c r="CM68" s="71">
        <v>0</v>
      </c>
      <c r="CN68" s="71">
        <v>0</v>
      </c>
      <c r="CO68" s="71">
        <v>0</v>
      </c>
      <c r="CP68" s="72">
        <v>0</v>
      </c>
      <c r="CQ68" s="70">
        <v>0</v>
      </c>
      <c r="CR68" s="71">
        <v>0</v>
      </c>
      <c r="CS68" s="71">
        <v>0</v>
      </c>
      <c r="CT68" s="71">
        <v>0</v>
      </c>
      <c r="CU68" s="71">
        <v>0</v>
      </c>
      <c r="CV68" s="71">
        <v>0</v>
      </c>
      <c r="CW68" s="72">
        <v>0</v>
      </c>
      <c r="CX68" s="70">
        <v>0</v>
      </c>
      <c r="CY68" s="71">
        <v>0</v>
      </c>
      <c r="CZ68" s="71">
        <v>0</v>
      </c>
      <c r="DA68" s="71">
        <v>0</v>
      </c>
      <c r="DB68" s="71">
        <v>0</v>
      </c>
      <c r="DC68" s="71">
        <v>0</v>
      </c>
      <c r="DD68" s="72">
        <v>0</v>
      </c>
      <c r="DE68" s="70">
        <v>0</v>
      </c>
      <c r="DF68" s="71">
        <v>0</v>
      </c>
      <c r="DG68" s="71">
        <v>0</v>
      </c>
      <c r="DH68" s="71">
        <v>0</v>
      </c>
      <c r="DI68" s="71">
        <v>0</v>
      </c>
      <c r="DJ68" s="71">
        <v>0</v>
      </c>
      <c r="DK68" s="72">
        <v>0</v>
      </c>
      <c r="DL68" s="20">
        <v>0</v>
      </c>
      <c r="DM68" s="47" t="str">
        <f t="shared" si="14"/>
        <v>POKE15232,0:POKE15233,0:POKE15234,0:POKE15235,0:POKE15236,0:POKE15237,0:POKE15238,0:POKE15239,0:POKE15240,0:POKE15241,0</v>
      </c>
    </row>
    <row r="69" spans="1:117" s="6" customFormat="1" ht="15.75" thickBot="1" x14ac:dyDescent="0.3">
      <c r="A69" s="35">
        <f t="shared" si="15"/>
        <v>63</v>
      </c>
      <c r="B69" s="32" t="str">
        <f t="shared" si="2"/>
        <v>3F</v>
      </c>
      <c r="C69" s="10" t="str">
        <f t="shared" si="3"/>
        <v>$3F80</v>
      </c>
      <c r="D69" s="10">
        <f t="shared" si="29"/>
        <v>16256</v>
      </c>
      <c r="E69" s="7" t="str">
        <f t="shared" si="27"/>
        <v>00</v>
      </c>
      <c r="F69" s="8" t="str">
        <f t="shared" si="27"/>
        <v>00</v>
      </c>
      <c r="G69" s="8" t="str">
        <f t="shared" si="27"/>
        <v>00</v>
      </c>
      <c r="H69" s="8" t="str">
        <f t="shared" si="27"/>
        <v>00</v>
      </c>
      <c r="I69" s="8" t="str">
        <f t="shared" si="27"/>
        <v>00</v>
      </c>
      <c r="J69" s="8" t="str">
        <f t="shared" si="27"/>
        <v>00</v>
      </c>
      <c r="K69" s="8" t="str">
        <f t="shared" si="27"/>
        <v>00</v>
      </c>
      <c r="L69" s="8" t="str">
        <f t="shared" si="27"/>
        <v>00</v>
      </c>
      <c r="M69" s="8" t="str">
        <f t="shared" si="27"/>
        <v>00</v>
      </c>
      <c r="N69" s="9" t="str">
        <f t="shared" si="27"/>
        <v>00</v>
      </c>
      <c r="O69" s="7">
        <f t="shared" si="26"/>
        <v>0</v>
      </c>
      <c r="P69" s="8">
        <f t="shared" si="26"/>
        <v>0</v>
      </c>
      <c r="Q69" s="8">
        <f t="shared" si="26"/>
        <v>0</v>
      </c>
      <c r="R69" s="8">
        <f t="shared" si="26"/>
        <v>0</v>
      </c>
      <c r="S69" s="8">
        <f t="shared" si="26"/>
        <v>0</v>
      </c>
      <c r="T69" s="8">
        <f t="shared" si="24"/>
        <v>0</v>
      </c>
      <c r="U69" s="8">
        <f t="shared" si="24"/>
        <v>0</v>
      </c>
      <c r="V69" s="8">
        <f t="shared" si="24"/>
        <v>0</v>
      </c>
      <c r="W69" s="8">
        <f t="shared" si="24"/>
        <v>0</v>
      </c>
      <c r="X69" s="8">
        <f t="shared" si="24"/>
        <v>0</v>
      </c>
      <c r="Y69" s="73">
        <v>0</v>
      </c>
      <c r="Z69" s="74">
        <v>0</v>
      </c>
      <c r="AA69" s="74">
        <v>0</v>
      </c>
      <c r="AB69" s="74">
        <v>0</v>
      </c>
      <c r="AC69" s="74">
        <v>0</v>
      </c>
      <c r="AD69" s="74">
        <v>0</v>
      </c>
      <c r="AE69" s="74">
        <v>0</v>
      </c>
      <c r="AF69" s="74">
        <v>0</v>
      </c>
      <c r="AG69" s="74">
        <v>0</v>
      </c>
      <c r="AH69" s="74">
        <v>0</v>
      </c>
      <c r="AI69" s="75" t="str">
        <f t="shared" si="4"/>
        <v>00000000</v>
      </c>
      <c r="AJ69" s="76" t="str">
        <f t="shared" si="5"/>
        <v>00000000</v>
      </c>
      <c r="AK69" s="76" t="str">
        <f t="shared" si="6"/>
        <v>00000000</v>
      </c>
      <c r="AL69" s="76" t="str">
        <f t="shared" si="7"/>
        <v>00000000</v>
      </c>
      <c r="AM69" s="76" t="str">
        <f t="shared" si="8"/>
        <v>00000000</v>
      </c>
      <c r="AN69" s="76" t="str">
        <f t="shared" si="9"/>
        <v>00000000</v>
      </c>
      <c r="AO69" s="76" t="str">
        <f t="shared" si="10"/>
        <v>00000000</v>
      </c>
      <c r="AP69" s="76" t="str">
        <f t="shared" si="11"/>
        <v>00000000</v>
      </c>
      <c r="AQ69" s="76" t="str">
        <f t="shared" si="12"/>
        <v>00000000</v>
      </c>
      <c r="AR69" s="77" t="str">
        <f t="shared" si="13"/>
        <v>00000000</v>
      </c>
      <c r="AS69" s="78">
        <v>0</v>
      </c>
      <c r="AT69" s="79">
        <v>0</v>
      </c>
      <c r="AU69" s="80">
        <v>0</v>
      </c>
      <c r="AV69" s="80">
        <v>0</v>
      </c>
      <c r="AW69" s="80">
        <v>0</v>
      </c>
      <c r="AX69" s="80">
        <v>0</v>
      </c>
      <c r="AY69" s="80">
        <v>0</v>
      </c>
      <c r="AZ69" s="81">
        <v>0</v>
      </c>
      <c r="BA69" s="79">
        <v>0</v>
      </c>
      <c r="BB69" s="80">
        <v>0</v>
      </c>
      <c r="BC69" s="80">
        <v>0</v>
      </c>
      <c r="BD69" s="80">
        <v>0</v>
      </c>
      <c r="BE69" s="80">
        <v>0</v>
      </c>
      <c r="BF69" s="80">
        <v>0</v>
      </c>
      <c r="BG69" s="81">
        <v>0</v>
      </c>
      <c r="BH69" s="79">
        <v>0</v>
      </c>
      <c r="BI69" s="80">
        <v>0</v>
      </c>
      <c r="BJ69" s="80">
        <v>0</v>
      </c>
      <c r="BK69" s="80">
        <v>0</v>
      </c>
      <c r="BL69" s="80">
        <v>0</v>
      </c>
      <c r="BM69" s="80">
        <v>0</v>
      </c>
      <c r="BN69" s="81">
        <v>0</v>
      </c>
      <c r="BO69" s="79">
        <v>0</v>
      </c>
      <c r="BP69" s="80">
        <v>0</v>
      </c>
      <c r="BQ69" s="80">
        <v>0</v>
      </c>
      <c r="BR69" s="80">
        <v>0</v>
      </c>
      <c r="BS69" s="80">
        <v>0</v>
      </c>
      <c r="BT69" s="80">
        <v>0</v>
      </c>
      <c r="BU69" s="81">
        <v>0</v>
      </c>
      <c r="BV69" s="79">
        <v>0</v>
      </c>
      <c r="BW69" s="80">
        <v>0</v>
      </c>
      <c r="BX69" s="80">
        <v>0</v>
      </c>
      <c r="BY69" s="80">
        <v>0</v>
      </c>
      <c r="BZ69" s="80">
        <v>0</v>
      </c>
      <c r="CA69" s="80">
        <v>0</v>
      </c>
      <c r="CB69" s="81">
        <v>0</v>
      </c>
      <c r="CC69" s="79">
        <v>0</v>
      </c>
      <c r="CD69" s="80">
        <v>0</v>
      </c>
      <c r="CE69" s="80">
        <v>0</v>
      </c>
      <c r="CF69" s="80">
        <v>0</v>
      </c>
      <c r="CG69" s="80">
        <v>0</v>
      </c>
      <c r="CH69" s="80">
        <v>0</v>
      </c>
      <c r="CI69" s="81">
        <v>0</v>
      </c>
      <c r="CJ69" s="79">
        <v>0</v>
      </c>
      <c r="CK69" s="80">
        <v>0</v>
      </c>
      <c r="CL69" s="80">
        <v>0</v>
      </c>
      <c r="CM69" s="80">
        <v>0</v>
      </c>
      <c r="CN69" s="80">
        <v>0</v>
      </c>
      <c r="CO69" s="80">
        <v>0</v>
      </c>
      <c r="CP69" s="81">
        <v>0</v>
      </c>
      <c r="CQ69" s="79">
        <v>0</v>
      </c>
      <c r="CR69" s="80">
        <v>0</v>
      </c>
      <c r="CS69" s="80">
        <v>0</v>
      </c>
      <c r="CT69" s="80">
        <v>0</v>
      </c>
      <c r="CU69" s="80">
        <v>0</v>
      </c>
      <c r="CV69" s="80">
        <v>0</v>
      </c>
      <c r="CW69" s="81">
        <v>0</v>
      </c>
      <c r="CX69" s="79">
        <v>0</v>
      </c>
      <c r="CY69" s="80">
        <v>0</v>
      </c>
      <c r="CZ69" s="80">
        <v>0</v>
      </c>
      <c r="DA69" s="80">
        <v>0</v>
      </c>
      <c r="DB69" s="80">
        <v>0</v>
      </c>
      <c r="DC69" s="80">
        <v>0</v>
      </c>
      <c r="DD69" s="81">
        <v>0</v>
      </c>
      <c r="DE69" s="79">
        <v>0</v>
      </c>
      <c r="DF69" s="80">
        <v>0</v>
      </c>
      <c r="DG69" s="80">
        <v>0</v>
      </c>
      <c r="DH69" s="80">
        <v>0</v>
      </c>
      <c r="DI69" s="80">
        <v>0</v>
      </c>
      <c r="DJ69" s="80">
        <v>0</v>
      </c>
      <c r="DK69" s="81">
        <v>0</v>
      </c>
      <c r="DL69" s="20">
        <v>0</v>
      </c>
      <c r="DM69" s="48" t="str">
        <f t="shared" si="14"/>
        <v>POKE16256,0:POKE16257,0:POKE16258,0:POKE16259,0:POKE16260,0:POKE16261,0:POKE16262,0:POKE16263,0:POKE16264,0:POKE16265,0</v>
      </c>
    </row>
    <row r="70" spans="1:117" customFormat="1" x14ac:dyDescent="0.25">
      <c r="A70" s="33">
        <f t="shared" si="15"/>
        <v>64</v>
      </c>
      <c r="B70" s="30" t="str">
        <f t="shared" si="2"/>
        <v>40</v>
      </c>
      <c r="C70" s="13" t="str">
        <f t="shared" si="3"/>
        <v>$2028</v>
      </c>
      <c r="D70" s="13">
        <f>D6+40</f>
        <v>8232</v>
      </c>
      <c r="E70" s="22" t="str">
        <f t="shared" ref="E70:N95" si="30">BIN2HEX(AI70,2)</f>
        <v>00</v>
      </c>
      <c r="F70" s="23" t="str">
        <f t="shared" si="30"/>
        <v>00</v>
      </c>
      <c r="G70" s="23" t="str">
        <f t="shared" si="30"/>
        <v>00</v>
      </c>
      <c r="H70" s="23" t="str">
        <f t="shared" si="30"/>
        <v>00</v>
      </c>
      <c r="I70" s="23" t="str">
        <f t="shared" si="30"/>
        <v>00</v>
      </c>
      <c r="J70" s="23" t="str">
        <f t="shared" si="30"/>
        <v>00</v>
      </c>
      <c r="K70" s="23" t="str">
        <f t="shared" si="30"/>
        <v>00</v>
      </c>
      <c r="L70" s="23" t="str">
        <f t="shared" si="30"/>
        <v>00</v>
      </c>
      <c r="M70" s="23" t="str">
        <f t="shared" si="30"/>
        <v>00</v>
      </c>
      <c r="N70" s="24" t="str">
        <f t="shared" si="30"/>
        <v>00</v>
      </c>
      <c r="O70" s="22">
        <f t="shared" si="26"/>
        <v>0</v>
      </c>
      <c r="P70" s="2">
        <f t="shared" si="26"/>
        <v>0</v>
      </c>
      <c r="Q70" s="2">
        <f t="shared" si="26"/>
        <v>0</v>
      </c>
      <c r="R70" s="2">
        <f t="shared" si="26"/>
        <v>0</v>
      </c>
      <c r="S70" s="2">
        <f t="shared" si="26"/>
        <v>0</v>
      </c>
      <c r="T70" s="2">
        <f t="shared" si="26"/>
        <v>0</v>
      </c>
      <c r="U70" s="2">
        <f t="shared" si="24"/>
        <v>0</v>
      </c>
      <c r="V70" s="2">
        <f t="shared" si="24"/>
        <v>0</v>
      </c>
      <c r="W70" s="2">
        <f t="shared" si="24"/>
        <v>0</v>
      </c>
      <c r="X70" s="2">
        <f t="shared" si="24"/>
        <v>0</v>
      </c>
      <c r="Y70" s="62">
        <v>0</v>
      </c>
      <c r="Z70" s="63">
        <v>0</v>
      </c>
      <c r="AA70" s="63">
        <v>0</v>
      </c>
      <c r="AB70" s="63">
        <v>0</v>
      </c>
      <c r="AC70" s="63">
        <v>0</v>
      </c>
      <c r="AD70" s="63">
        <v>0</v>
      </c>
      <c r="AE70" s="63">
        <v>0</v>
      </c>
      <c r="AF70" s="63">
        <v>0</v>
      </c>
      <c r="AG70" s="63">
        <v>0</v>
      </c>
      <c r="AH70" s="63">
        <v>0</v>
      </c>
      <c r="AI70" s="64" t="str">
        <f t="shared" si="4"/>
        <v>00000000</v>
      </c>
      <c r="AJ70" s="65" t="str">
        <f t="shared" si="5"/>
        <v>00000000</v>
      </c>
      <c r="AK70" s="65" t="str">
        <f t="shared" si="6"/>
        <v>00000000</v>
      </c>
      <c r="AL70" s="65" t="str">
        <f t="shared" si="7"/>
        <v>00000000</v>
      </c>
      <c r="AM70" s="65" t="str">
        <f t="shared" si="8"/>
        <v>00000000</v>
      </c>
      <c r="AN70" s="65" t="str">
        <f t="shared" si="9"/>
        <v>00000000</v>
      </c>
      <c r="AO70" s="65" t="str">
        <f t="shared" si="10"/>
        <v>00000000</v>
      </c>
      <c r="AP70" s="65" t="str">
        <f t="shared" si="11"/>
        <v>00000000</v>
      </c>
      <c r="AQ70" s="65" t="str">
        <f t="shared" si="12"/>
        <v>00000000</v>
      </c>
      <c r="AR70" s="66" t="str">
        <f t="shared" si="13"/>
        <v>00000000</v>
      </c>
      <c r="AS70" s="63">
        <v>0</v>
      </c>
      <c r="AT70" s="67">
        <v>0</v>
      </c>
      <c r="AU70" s="68">
        <v>0</v>
      </c>
      <c r="AV70" s="68">
        <v>0</v>
      </c>
      <c r="AW70" s="68">
        <v>0</v>
      </c>
      <c r="AX70" s="68">
        <v>0</v>
      </c>
      <c r="AY70" s="68">
        <v>0</v>
      </c>
      <c r="AZ70" s="69">
        <v>0</v>
      </c>
      <c r="BA70" s="67">
        <v>0</v>
      </c>
      <c r="BB70" s="68">
        <v>0</v>
      </c>
      <c r="BC70" s="68">
        <v>0</v>
      </c>
      <c r="BD70" s="68">
        <v>0</v>
      </c>
      <c r="BE70" s="68">
        <v>0</v>
      </c>
      <c r="BF70" s="68">
        <v>0</v>
      </c>
      <c r="BG70" s="69">
        <v>0</v>
      </c>
      <c r="BH70" s="67">
        <v>0</v>
      </c>
      <c r="BI70" s="68">
        <v>0</v>
      </c>
      <c r="BJ70" s="68">
        <v>0</v>
      </c>
      <c r="BK70" s="68">
        <v>0</v>
      </c>
      <c r="BL70" s="68">
        <v>0</v>
      </c>
      <c r="BM70" s="68">
        <v>0</v>
      </c>
      <c r="BN70" s="69">
        <v>0</v>
      </c>
      <c r="BO70" s="67">
        <v>0</v>
      </c>
      <c r="BP70" s="68">
        <v>0</v>
      </c>
      <c r="BQ70" s="68">
        <v>0</v>
      </c>
      <c r="BR70" s="68">
        <v>0</v>
      </c>
      <c r="BS70" s="68">
        <v>0</v>
      </c>
      <c r="BT70" s="68">
        <v>0</v>
      </c>
      <c r="BU70" s="69">
        <v>0</v>
      </c>
      <c r="BV70" s="67">
        <v>0</v>
      </c>
      <c r="BW70" s="68">
        <v>0</v>
      </c>
      <c r="BX70" s="68">
        <v>0</v>
      </c>
      <c r="BY70" s="68">
        <v>0</v>
      </c>
      <c r="BZ70" s="68">
        <v>0</v>
      </c>
      <c r="CA70" s="68">
        <v>0</v>
      </c>
      <c r="CB70" s="69">
        <v>0</v>
      </c>
      <c r="CC70" s="67">
        <v>0</v>
      </c>
      <c r="CD70" s="68">
        <v>0</v>
      </c>
      <c r="CE70" s="68">
        <v>0</v>
      </c>
      <c r="CF70" s="68">
        <v>0</v>
      </c>
      <c r="CG70" s="68">
        <v>0</v>
      </c>
      <c r="CH70" s="68">
        <v>0</v>
      </c>
      <c r="CI70" s="69">
        <v>0</v>
      </c>
      <c r="CJ70" s="67">
        <v>0</v>
      </c>
      <c r="CK70" s="68">
        <v>0</v>
      </c>
      <c r="CL70" s="68">
        <v>0</v>
      </c>
      <c r="CM70" s="68">
        <v>0</v>
      </c>
      <c r="CN70" s="68">
        <v>0</v>
      </c>
      <c r="CO70" s="68">
        <v>0</v>
      </c>
      <c r="CP70" s="69">
        <v>0</v>
      </c>
      <c r="CQ70" s="67">
        <v>0</v>
      </c>
      <c r="CR70" s="71">
        <v>0</v>
      </c>
      <c r="CS70" s="71">
        <v>0</v>
      </c>
      <c r="CT70" s="71">
        <v>0</v>
      </c>
      <c r="CU70" s="68">
        <v>0</v>
      </c>
      <c r="CV70" s="68">
        <v>0</v>
      </c>
      <c r="CW70" s="69">
        <v>0</v>
      </c>
      <c r="CX70" s="67">
        <v>0</v>
      </c>
      <c r="CY70" s="68">
        <v>0</v>
      </c>
      <c r="CZ70" s="68">
        <v>0</v>
      </c>
      <c r="DA70" s="68">
        <v>0</v>
      </c>
      <c r="DB70" s="68">
        <v>0</v>
      </c>
      <c r="DC70" s="68">
        <v>0</v>
      </c>
      <c r="DD70" s="69">
        <v>0</v>
      </c>
      <c r="DE70" s="67">
        <v>0</v>
      </c>
      <c r="DF70" s="68">
        <v>0</v>
      </c>
      <c r="DG70" s="68">
        <v>0</v>
      </c>
      <c r="DH70" s="68">
        <v>0</v>
      </c>
      <c r="DI70" s="68">
        <v>0</v>
      </c>
      <c r="DJ70" s="68">
        <v>0</v>
      </c>
      <c r="DK70" s="69">
        <v>0</v>
      </c>
      <c r="DL70" s="20">
        <v>0</v>
      </c>
      <c r="DM70" s="47" t="str">
        <f t="shared" si="14"/>
        <v>POKE8232,0:POKE8233,0:POKE8234,0:POKE8235,0:POKE8236,0:POKE8237,0:POKE8238,0:POKE8239,0:POKE8240,0:POKE8241,0</v>
      </c>
    </row>
    <row r="71" spans="1:117" customFormat="1" x14ac:dyDescent="0.25">
      <c r="A71" s="34">
        <f t="shared" si="15"/>
        <v>65</v>
      </c>
      <c r="B71" s="31" t="str">
        <f t="shared" ref="B71:B134" si="31">DEC2HEX(A71,2)</f>
        <v>41</v>
      </c>
      <c r="C71" s="1" t="str">
        <f t="shared" ref="C71:C134" si="32">"$"&amp;DEC2HEX(D71,4)</f>
        <v>$2428</v>
      </c>
      <c r="D71" s="1">
        <f>D70+1024</f>
        <v>9256</v>
      </c>
      <c r="E71" s="22" t="str">
        <f t="shared" si="30"/>
        <v>00</v>
      </c>
      <c r="F71" s="23" t="str">
        <f t="shared" si="30"/>
        <v>00</v>
      </c>
      <c r="G71" s="23" t="str">
        <f t="shared" si="30"/>
        <v>00</v>
      </c>
      <c r="H71" s="23" t="str">
        <f t="shared" si="30"/>
        <v>00</v>
      </c>
      <c r="I71" s="23" t="str">
        <f t="shared" si="30"/>
        <v>00</v>
      </c>
      <c r="J71" s="23" t="str">
        <f t="shared" si="30"/>
        <v>00</v>
      </c>
      <c r="K71" s="23" t="str">
        <f t="shared" si="30"/>
        <v>00</v>
      </c>
      <c r="L71" s="23" t="str">
        <f t="shared" si="30"/>
        <v>00</v>
      </c>
      <c r="M71" s="23" t="str">
        <f t="shared" si="30"/>
        <v>00</v>
      </c>
      <c r="N71" s="24" t="str">
        <f t="shared" si="30"/>
        <v>00</v>
      </c>
      <c r="O71" s="22">
        <f t="shared" si="26"/>
        <v>0</v>
      </c>
      <c r="P71" s="2">
        <f t="shared" si="26"/>
        <v>0</v>
      </c>
      <c r="Q71" s="2">
        <f t="shared" si="26"/>
        <v>0</v>
      </c>
      <c r="R71" s="2">
        <f t="shared" si="26"/>
        <v>0</v>
      </c>
      <c r="S71" s="2">
        <f t="shared" si="26"/>
        <v>0</v>
      </c>
      <c r="T71" s="2">
        <f t="shared" si="26"/>
        <v>0</v>
      </c>
      <c r="U71" s="2">
        <f t="shared" si="24"/>
        <v>0</v>
      </c>
      <c r="V71" s="2">
        <f t="shared" si="24"/>
        <v>0</v>
      </c>
      <c r="W71" s="2">
        <f t="shared" si="24"/>
        <v>0</v>
      </c>
      <c r="X71" s="2">
        <f t="shared" si="24"/>
        <v>0</v>
      </c>
      <c r="Y71" s="62">
        <v>0</v>
      </c>
      <c r="Z71" s="63">
        <v>0</v>
      </c>
      <c r="AA71" s="63">
        <v>0</v>
      </c>
      <c r="AB71" s="63">
        <v>0</v>
      </c>
      <c r="AC71" s="63">
        <v>0</v>
      </c>
      <c r="AD71" s="63">
        <v>0</v>
      </c>
      <c r="AE71" s="63">
        <v>0</v>
      </c>
      <c r="AF71" s="63">
        <v>0</v>
      </c>
      <c r="AG71" s="63">
        <v>0</v>
      </c>
      <c r="AH71" s="63">
        <v>0</v>
      </c>
      <c r="AI71" s="64" t="str">
        <f t="shared" ref="AI71:AI134" si="33">Y71&amp;AZ71&amp;AY71&amp;AX71&amp;AW71&amp;AV71&amp;AU71&amp;AT71</f>
        <v>00000000</v>
      </c>
      <c r="AJ71" s="65" t="str">
        <f t="shared" ref="AJ71:AJ134" si="34">Z71&amp;BG71&amp;BF71&amp;BE71&amp;BD71&amp;BC71&amp;BB71&amp;BA71</f>
        <v>00000000</v>
      </c>
      <c r="AK71" s="65" t="str">
        <f t="shared" ref="AK71:AK134" si="35">AA71&amp;BN71&amp;BM71&amp;BL71&amp;BK71&amp;BJ71&amp;BI71&amp;BH71</f>
        <v>00000000</v>
      </c>
      <c r="AL71" s="65" t="str">
        <f t="shared" ref="AL71:AL134" si="36">AB71&amp;BU71&amp;BT71&amp;BS71&amp;BR71&amp;BQ71&amp;BP71&amp;BO71</f>
        <v>00000000</v>
      </c>
      <c r="AM71" s="65" t="str">
        <f t="shared" ref="AM71:AM134" si="37">AC71&amp;CB71&amp;CA71&amp;BZ71&amp;BY71&amp;BX71&amp;BW71&amp;BV71</f>
        <v>00000000</v>
      </c>
      <c r="AN71" s="65" t="str">
        <f t="shared" ref="AN71:AN134" si="38">AD71&amp;CI71&amp;CH71&amp;CG71&amp;CF71&amp;CE71&amp;CD71&amp;CC71</f>
        <v>00000000</v>
      </c>
      <c r="AO71" s="65" t="str">
        <f t="shared" ref="AO71:AO134" si="39">AE71&amp;CP71&amp;CO71&amp;CN71&amp;CM71&amp;CL71&amp;CK71&amp;CJ71</f>
        <v>00000000</v>
      </c>
      <c r="AP71" s="65" t="str">
        <f t="shared" ref="AP71:AP134" si="40">AF71&amp;CW71&amp;CV71&amp;CU71&amp;CT71&amp;CS71&amp;CR71&amp;CQ71</f>
        <v>00000000</v>
      </c>
      <c r="AQ71" s="65" t="str">
        <f t="shared" ref="AQ71:AQ134" si="41">AG71&amp;DD71&amp;DC71&amp;DB71&amp;DA71&amp;CZ71&amp;CY71&amp;CX71</f>
        <v>00000000</v>
      </c>
      <c r="AR71" s="66" t="str">
        <f t="shared" ref="AR71:AR134" si="42">AH71&amp;DK71&amp;DJ71&amp;DI71&amp;DH71&amp;DG71&amp;DF71&amp;DE71</f>
        <v>00000000</v>
      </c>
      <c r="AS71" s="63">
        <v>0</v>
      </c>
      <c r="AT71" s="70">
        <v>0</v>
      </c>
      <c r="AU71" s="71">
        <v>0</v>
      </c>
      <c r="AV71" s="71">
        <v>0</v>
      </c>
      <c r="AW71" s="71">
        <v>0</v>
      </c>
      <c r="AX71" s="71">
        <v>0</v>
      </c>
      <c r="AY71" s="71">
        <v>0</v>
      </c>
      <c r="AZ71" s="72">
        <v>0</v>
      </c>
      <c r="BA71" s="70">
        <v>0</v>
      </c>
      <c r="BB71" s="71">
        <v>0</v>
      </c>
      <c r="BC71" s="71">
        <v>0</v>
      </c>
      <c r="BD71" s="71">
        <v>0</v>
      </c>
      <c r="BE71" s="71">
        <v>0</v>
      </c>
      <c r="BF71" s="71">
        <v>0</v>
      </c>
      <c r="BG71" s="72">
        <v>0</v>
      </c>
      <c r="BH71" s="70">
        <v>0</v>
      </c>
      <c r="BI71" s="71">
        <v>0</v>
      </c>
      <c r="BJ71" s="71">
        <v>0</v>
      </c>
      <c r="BK71" s="71">
        <v>0</v>
      </c>
      <c r="BL71" s="71">
        <v>0</v>
      </c>
      <c r="BM71" s="71">
        <v>0</v>
      </c>
      <c r="BN71" s="72">
        <v>0</v>
      </c>
      <c r="BO71" s="70">
        <v>0</v>
      </c>
      <c r="BP71" s="71">
        <v>0</v>
      </c>
      <c r="BQ71" s="71">
        <v>0</v>
      </c>
      <c r="BR71" s="71">
        <v>0</v>
      </c>
      <c r="BS71" s="71">
        <v>0</v>
      </c>
      <c r="BT71" s="71">
        <v>0</v>
      </c>
      <c r="BU71" s="72">
        <v>0</v>
      </c>
      <c r="BV71" s="70">
        <v>0</v>
      </c>
      <c r="BW71" s="71">
        <v>0</v>
      </c>
      <c r="BX71" s="71">
        <v>0</v>
      </c>
      <c r="BY71" s="71">
        <v>0</v>
      </c>
      <c r="BZ71" s="71">
        <v>0</v>
      </c>
      <c r="CA71" s="71">
        <v>0</v>
      </c>
      <c r="CB71" s="72">
        <v>0</v>
      </c>
      <c r="CC71" s="70">
        <v>0</v>
      </c>
      <c r="CD71" s="71">
        <v>0</v>
      </c>
      <c r="CE71" s="71">
        <v>0</v>
      </c>
      <c r="CF71" s="71">
        <v>0</v>
      </c>
      <c r="CG71" s="71">
        <v>0</v>
      </c>
      <c r="CH71" s="71">
        <v>0</v>
      </c>
      <c r="CI71" s="72">
        <v>0</v>
      </c>
      <c r="CJ71" s="70">
        <v>0</v>
      </c>
      <c r="CK71" s="71">
        <v>0</v>
      </c>
      <c r="CL71" s="71">
        <v>0</v>
      </c>
      <c r="CM71" s="71">
        <v>0</v>
      </c>
      <c r="CN71" s="71">
        <v>0</v>
      </c>
      <c r="CO71" s="71">
        <v>0</v>
      </c>
      <c r="CP71" s="71">
        <v>0</v>
      </c>
      <c r="CQ71" s="71">
        <v>0</v>
      </c>
      <c r="CR71" s="71">
        <v>0</v>
      </c>
      <c r="CS71" s="71">
        <v>0</v>
      </c>
      <c r="CT71" s="71">
        <v>0</v>
      </c>
      <c r="CU71" s="71">
        <v>0</v>
      </c>
      <c r="CV71" s="71">
        <v>0</v>
      </c>
      <c r="CW71" s="72">
        <v>0</v>
      </c>
      <c r="CX71" s="70">
        <v>0</v>
      </c>
      <c r="CY71" s="71">
        <v>0</v>
      </c>
      <c r="CZ71" s="71">
        <v>0</v>
      </c>
      <c r="DA71" s="71">
        <v>0</v>
      </c>
      <c r="DB71" s="71">
        <v>0</v>
      </c>
      <c r="DC71" s="71">
        <v>0</v>
      </c>
      <c r="DD71" s="72">
        <v>0</v>
      </c>
      <c r="DE71" s="70">
        <v>0</v>
      </c>
      <c r="DF71" s="71">
        <v>0</v>
      </c>
      <c r="DG71" s="71">
        <v>0</v>
      </c>
      <c r="DH71" s="71">
        <v>0</v>
      </c>
      <c r="DI71" s="71">
        <v>0</v>
      </c>
      <c r="DJ71" s="71">
        <v>0</v>
      </c>
      <c r="DK71" s="72">
        <v>0</v>
      </c>
      <c r="DL71" s="20">
        <v>0</v>
      </c>
      <c r="DM71" s="47" t="str">
        <f t="shared" ref="DM71:DM134" si="43">"POKE"&amp;D71&amp;","&amp;O71&amp;":POKE"&amp;D71+1&amp;","&amp;P71&amp;":POKE"&amp;D71+2&amp;","&amp;Q71&amp;":POKE"&amp;D71+3&amp;","&amp;R71&amp;":POKE"&amp;D71+4&amp;","&amp;S71&amp;":POKE"&amp;D71+5&amp;","&amp;T71&amp;":POKE"&amp;D71+6&amp;","&amp;U71&amp;":POKE"&amp;D71+7&amp;","&amp;V71&amp;":POKE"&amp;D71+8&amp;","&amp;W71&amp;":POKE"&amp;D71+9&amp;","&amp;X71</f>
        <v>POKE9256,0:POKE9257,0:POKE9258,0:POKE9259,0:POKE9260,0:POKE9261,0:POKE9262,0:POKE9263,0:POKE9264,0:POKE9265,0</v>
      </c>
    </row>
    <row r="72" spans="1:117" customFormat="1" x14ac:dyDescent="0.25">
      <c r="A72" s="34">
        <f t="shared" ref="A72:A135" si="44">A71+1</f>
        <v>66</v>
      </c>
      <c r="B72" s="31" t="str">
        <f t="shared" si="31"/>
        <v>42</v>
      </c>
      <c r="C72" s="1" t="str">
        <f t="shared" si="32"/>
        <v>$2828</v>
      </c>
      <c r="D72" s="1">
        <f t="shared" ref="D72:D77" si="45">D71+1024</f>
        <v>10280</v>
      </c>
      <c r="E72" s="22" t="str">
        <f t="shared" si="30"/>
        <v>00</v>
      </c>
      <c r="F72" s="23" t="str">
        <f t="shared" si="30"/>
        <v>00</v>
      </c>
      <c r="G72" s="23" t="str">
        <f t="shared" si="30"/>
        <v>00</v>
      </c>
      <c r="H72" s="23" t="str">
        <f t="shared" si="30"/>
        <v>00</v>
      </c>
      <c r="I72" s="23" t="str">
        <f t="shared" si="30"/>
        <v>00</v>
      </c>
      <c r="J72" s="23" t="str">
        <f t="shared" si="30"/>
        <v>00</v>
      </c>
      <c r="K72" s="23" t="str">
        <f t="shared" si="30"/>
        <v>00</v>
      </c>
      <c r="L72" s="23" t="str">
        <f t="shared" si="30"/>
        <v>00</v>
      </c>
      <c r="M72" s="23" t="str">
        <f t="shared" si="30"/>
        <v>00</v>
      </c>
      <c r="N72" s="24" t="str">
        <f t="shared" si="30"/>
        <v>00</v>
      </c>
      <c r="O72" s="22">
        <f t="shared" si="26"/>
        <v>0</v>
      </c>
      <c r="P72" s="2">
        <f t="shared" si="26"/>
        <v>0</v>
      </c>
      <c r="Q72" s="2">
        <f t="shared" si="26"/>
        <v>0</v>
      </c>
      <c r="R72" s="2">
        <f t="shared" si="26"/>
        <v>0</v>
      </c>
      <c r="S72" s="2">
        <f t="shared" si="26"/>
        <v>0</v>
      </c>
      <c r="T72" s="2">
        <f t="shared" si="26"/>
        <v>0</v>
      </c>
      <c r="U72" s="2">
        <f t="shared" si="24"/>
        <v>0</v>
      </c>
      <c r="V72" s="2">
        <f t="shared" si="24"/>
        <v>0</v>
      </c>
      <c r="W72" s="2">
        <f t="shared" si="24"/>
        <v>0</v>
      </c>
      <c r="X72" s="2">
        <f t="shared" si="24"/>
        <v>0</v>
      </c>
      <c r="Y72" s="62">
        <v>0</v>
      </c>
      <c r="Z72" s="63">
        <v>0</v>
      </c>
      <c r="AA72" s="63">
        <v>0</v>
      </c>
      <c r="AB72" s="63">
        <v>0</v>
      </c>
      <c r="AC72" s="63">
        <v>0</v>
      </c>
      <c r="AD72" s="63">
        <v>0</v>
      </c>
      <c r="AE72" s="63">
        <v>0</v>
      </c>
      <c r="AF72" s="63">
        <v>0</v>
      </c>
      <c r="AG72" s="63">
        <v>0</v>
      </c>
      <c r="AH72" s="63">
        <v>0</v>
      </c>
      <c r="AI72" s="64" t="str">
        <f t="shared" si="33"/>
        <v>00000000</v>
      </c>
      <c r="AJ72" s="65" t="str">
        <f t="shared" si="34"/>
        <v>00000000</v>
      </c>
      <c r="AK72" s="65" t="str">
        <f t="shared" si="35"/>
        <v>00000000</v>
      </c>
      <c r="AL72" s="65" t="str">
        <f t="shared" si="36"/>
        <v>00000000</v>
      </c>
      <c r="AM72" s="65" t="str">
        <f t="shared" si="37"/>
        <v>00000000</v>
      </c>
      <c r="AN72" s="65" t="str">
        <f t="shared" si="38"/>
        <v>00000000</v>
      </c>
      <c r="AO72" s="65" t="str">
        <f t="shared" si="39"/>
        <v>00000000</v>
      </c>
      <c r="AP72" s="65" t="str">
        <f t="shared" si="40"/>
        <v>00000000</v>
      </c>
      <c r="AQ72" s="65" t="str">
        <f t="shared" si="41"/>
        <v>00000000</v>
      </c>
      <c r="AR72" s="66" t="str">
        <f t="shared" si="42"/>
        <v>00000000</v>
      </c>
      <c r="AS72" s="63">
        <v>0</v>
      </c>
      <c r="AT72" s="70">
        <v>0</v>
      </c>
      <c r="AU72" s="71">
        <v>0</v>
      </c>
      <c r="AV72" s="71">
        <v>0</v>
      </c>
      <c r="AW72" s="71">
        <v>0</v>
      </c>
      <c r="AX72" s="71">
        <v>0</v>
      </c>
      <c r="AY72" s="71">
        <v>0</v>
      </c>
      <c r="AZ72" s="72">
        <v>0</v>
      </c>
      <c r="BA72" s="70">
        <v>0</v>
      </c>
      <c r="BB72" s="71">
        <v>0</v>
      </c>
      <c r="BC72" s="71">
        <v>0</v>
      </c>
      <c r="BD72" s="71">
        <v>0</v>
      </c>
      <c r="BE72" s="71">
        <v>0</v>
      </c>
      <c r="BF72" s="71">
        <v>0</v>
      </c>
      <c r="BG72" s="72">
        <v>0</v>
      </c>
      <c r="BH72" s="70">
        <v>0</v>
      </c>
      <c r="BI72" s="71">
        <v>0</v>
      </c>
      <c r="BJ72" s="71">
        <v>0</v>
      </c>
      <c r="BK72" s="71">
        <v>0</v>
      </c>
      <c r="BL72" s="71">
        <v>0</v>
      </c>
      <c r="BM72" s="71">
        <v>0</v>
      </c>
      <c r="BN72" s="72">
        <v>0</v>
      </c>
      <c r="BO72" s="70">
        <v>0</v>
      </c>
      <c r="BP72" s="71">
        <v>0</v>
      </c>
      <c r="BQ72" s="71">
        <v>0</v>
      </c>
      <c r="BR72" s="71">
        <v>0</v>
      </c>
      <c r="BS72" s="71">
        <v>0</v>
      </c>
      <c r="BT72" s="71">
        <v>0</v>
      </c>
      <c r="BU72" s="72">
        <v>0</v>
      </c>
      <c r="BV72" s="70">
        <v>0</v>
      </c>
      <c r="BW72" s="71">
        <v>0</v>
      </c>
      <c r="BX72" s="71">
        <v>0</v>
      </c>
      <c r="BY72" s="71">
        <v>0</v>
      </c>
      <c r="BZ72" s="71">
        <v>0</v>
      </c>
      <c r="CA72" s="71">
        <v>0</v>
      </c>
      <c r="CB72" s="72">
        <v>0</v>
      </c>
      <c r="CC72" s="70">
        <v>0</v>
      </c>
      <c r="CD72" s="71">
        <v>0</v>
      </c>
      <c r="CE72" s="71">
        <v>0</v>
      </c>
      <c r="CF72" s="71">
        <v>0</v>
      </c>
      <c r="CG72" s="71">
        <v>0</v>
      </c>
      <c r="CH72" s="71">
        <v>0</v>
      </c>
      <c r="CI72" s="72">
        <v>0</v>
      </c>
      <c r="CJ72" s="70">
        <v>0</v>
      </c>
      <c r="CK72" s="71">
        <v>0</v>
      </c>
      <c r="CL72" s="71">
        <v>0</v>
      </c>
      <c r="CM72" s="71">
        <v>0</v>
      </c>
      <c r="CN72" s="71">
        <v>0</v>
      </c>
      <c r="CO72" s="71">
        <v>0</v>
      </c>
      <c r="CP72" s="72">
        <v>0</v>
      </c>
      <c r="CQ72" s="70">
        <v>0</v>
      </c>
      <c r="CR72" s="71">
        <v>0</v>
      </c>
      <c r="CS72" s="71">
        <v>0</v>
      </c>
      <c r="CT72" s="71">
        <v>0</v>
      </c>
      <c r="CU72" s="71">
        <v>0</v>
      </c>
      <c r="CV72" s="71">
        <v>0</v>
      </c>
      <c r="CW72" s="72">
        <v>0</v>
      </c>
      <c r="CX72" s="70">
        <v>0</v>
      </c>
      <c r="CY72" s="71">
        <v>0</v>
      </c>
      <c r="CZ72" s="71">
        <v>0</v>
      </c>
      <c r="DA72" s="71">
        <v>0</v>
      </c>
      <c r="DB72" s="71">
        <v>0</v>
      </c>
      <c r="DC72" s="71">
        <v>0</v>
      </c>
      <c r="DD72" s="72">
        <v>0</v>
      </c>
      <c r="DE72" s="70">
        <v>0</v>
      </c>
      <c r="DF72" s="71">
        <v>0</v>
      </c>
      <c r="DG72" s="71">
        <v>0</v>
      </c>
      <c r="DH72" s="71">
        <v>0</v>
      </c>
      <c r="DI72" s="71">
        <v>0</v>
      </c>
      <c r="DJ72" s="71">
        <v>0</v>
      </c>
      <c r="DK72" s="72">
        <v>0</v>
      </c>
      <c r="DL72" s="20">
        <v>0</v>
      </c>
      <c r="DM72" s="47" t="str">
        <f t="shared" si="43"/>
        <v>POKE10280,0:POKE10281,0:POKE10282,0:POKE10283,0:POKE10284,0:POKE10285,0:POKE10286,0:POKE10287,0:POKE10288,0:POKE10289,0</v>
      </c>
    </row>
    <row r="73" spans="1:117" customFormat="1" x14ac:dyDescent="0.25">
      <c r="A73" s="34">
        <f t="shared" si="44"/>
        <v>67</v>
      </c>
      <c r="B73" s="31" t="str">
        <f t="shared" si="31"/>
        <v>43</v>
      </c>
      <c r="C73" s="1" t="str">
        <f t="shared" si="32"/>
        <v>$2C28</v>
      </c>
      <c r="D73" s="1">
        <f t="shared" si="45"/>
        <v>11304</v>
      </c>
      <c r="E73" s="22" t="str">
        <f t="shared" si="30"/>
        <v>00</v>
      </c>
      <c r="F73" s="23" t="str">
        <f t="shared" si="30"/>
        <v>00</v>
      </c>
      <c r="G73" s="23" t="str">
        <f t="shared" si="30"/>
        <v>00</v>
      </c>
      <c r="H73" s="23" t="str">
        <f t="shared" si="30"/>
        <v>00</v>
      </c>
      <c r="I73" s="23" t="str">
        <f t="shared" si="30"/>
        <v>00</v>
      </c>
      <c r="J73" s="23" t="str">
        <f t="shared" si="30"/>
        <v>00</v>
      </c>
      <c r="K73" s="23" t="str">
        <f t="shared" si="30"/>
        <v>00</v>
      </c>
      <c r="L73" s="23" t="str">
        <f t="shared" si="30"/>
        <v>00</v>
      </c>
      <c r="M73" s="23" t="str">
        <f t="shared" si="30"/>
        <v>00</v>
      </c>
      <c r="N73" s="24" t="str">
        <f t="shared" si="30"/>
        <v>00</v>
      </c>
      <c r="O73" s="22">
        <f t="shared" si="26"/>
        <v>0</v>
      </c>
      <c r="P73" s="2">
        <f t="shared" si="26"/>
        <v>0</v>
      </c>
      <c r="Q73" s="2">
        <f t="shared" si="26"/>
        <v>0</v>
      </c>
      <c r="R73" s="2">
        <f t="shared" si="26"/>
        <v>0</v>
      </c>
      <c r="S73" s="2">
        <f t="shared" si="26"/>
        <v>0</v>
      </c>
      <c r="T73" s="2">
        <f t="shared" si="26"/>
        <v>0</v>
      </c>
      <c r="U73" s="2">
        <f t="shared" si="24"/>
        <v>0</v>
      </c>
      <c r="V73" s="2">
        <f t="shared" si="24"/>
        <v>0</v>
      </c>
      <c r="W73" s="2">
        <f t="shared" si="24"/>
        <v>0</v>
      </c>
      <c r="X73" s="2">
        <f t="shared" si="24"/>
        <v>0</v>
      </c>
      <c r="Y73" s="62">
        <v>0</v>
      </c>
      <c r="Z73" s="63">
        <v>0</v>
      </c>
      <c r="AA73" s="63">
        <v>0</v>
      </c>
      <c r="AB73" s="63">
        <v>0</v>
      </c>
      <c r="AC73" s="63">
        <v>0</v>
      </c>
      <c r="AD73" s="63">
        <v>0</v>
      </c>
      <c r="AE73" s="63">
        <v>0</v>
      </c>
      <c r="AF73" s="63">
        <v>0</v>
      </c>
      <c r="AG73" s="63">
        <v>0</v>
      </c>
      <c r="AH73" s="63">
        <v>0</v>
      </c>
      <c r="AI73" s="64" t="str">
        <f t="shared" si="33"/>
        <v>00000000</v>
      </c>
      <c r="AJ73" s="65" t="str">
        <f t="shared" si="34"/>
        <v>00000000</v>
      </c>
      <c r="AK73" s="65" t="str">
        <f t="shared" si="35"/>
        <v>00000000</v>
      </c>
      <c r="AL73" s="65" t="str">
        <f t="shared" si="36"/>
        <v>00000000</v>
      </c>
      <c r="AM73" s="65" t="str">
        <f t="shared" si="37"/>
        <v>00000000</v>
      </c>
      <c r="AN73" s="65" t="str">
        <f t="shared" si="38"/>
        <v>00000000</v>
      </c>
      <c r="AO73" s="65" t="str">
        <f t="shared" si="39"/>
        <v>00000000</v>
      </c>
      <c r="AP73" s="65" t="str">
        <f t="shared" si="40"/>
        <v>00000000</v>
      </c>
      <c r="AQ73" s="65" t="str">
        <f t="shared" si="41"/>
        <v>00000000</v>
      </c>
      <c r="AR73" s="66" t="str">
        <f t="shared" si="42"/>
        <v>00000000</v>
      </c>
      <c r="AS73" s="63">
        <v>0</v>
      </c>
      <c r="AT73" s="70">
        <v>0</v>
      </c>
      <c r="AU73" s="71">
        <v>0</v>
      </c>
      <c r="AV73" s="71">
        <v>0</v>
      </c>
      <c r="AW73" s="71">
        <v>0</v>
      </c>
      <c r="AX73" s="71">
        <v>0</v>
      </c>
      <c r="AY73" s="71">
        <v>0</v>
      </c>
      <c r="AZ73" s="72">
        <v>0</v>
      </c>
      <c r="BA73" s="70">
        <v>0</v>
      </c>
      <c r="BB73" s="71">
        <v>0</v>
      </c>
      <c r="BC73" s="71">
        <v>0</v>
      </c>
      <c r="BD73" s="71">
        <v>0</v>
      </c>
      <c r="BE73" s="71">
        <v>0</v>
      </c>
      <c r="BF73" s="71">
        <v>0</v>
      </c>
      <c r="BG73" s="72">
        <v>0</v>
      </c>
      <c r="BH73" s="70">
        <v>0</v>
      </c>
      <c r="BI73" s="71">
        <v>0</v>
      </c>
      <c r="BJ73" s="71">
        <v>0</v>
      </c>
      <c r="BK73" s="71">
        <v>0</v>
      </c>
      <c r="BL73" s="71">
        <v>0</v>
      </c>
      <c r="BM73" s="71">
        <v>0</v>
      </c>
      <c r="BN73" s="72">
        <v>0</v>
      </c>
      <c r="BO73" s="70">
        <v>0</v>
      </c>
      <c r="BP73" s="71">
        <v>0</v>
      </c>
      <c r="BQ73" s="71">
        <v>0</v>
      </c>
      <c r="BR73" s="71">
        <v>0</v>
      </c>
      <c r="BS73" s="71">
        <v>0</v>
      </c>
      <c r="BT73" s="71">
        <v>0</v>
      </c>
      <c r="BU73" s="72">
        <v>0</v>
      </c>
      <c r="BV73" s="70">
        <v>0</v>
      </c>
      <c r="BW73" s="71">
        <v>0</v>
      </c>
      <c r="BX73" s="71">
        <v>0</v>
      </c>
      <c r="BY73" s="71">
        <v>0</v>
      </c>
      <c r="BZ73" s="71">
        <v>0</v>
      </c>
      <c r="CA73" s="71">
        <v>0</v>
      </c>
      <c r="CB73" s="72">
        <v>0</v>
      </c>
      <c r="CC73" s="70">
        <v>0</v>
      </c>
      <c r="CD73" s="71">
        <v>0</v>
      </c>
      <c r="CE73" s="71">
        <v>0</v>
      </c>
      <c r="CF73" s="71">
        <v>0</v>
      </c>
      <c r="CG73" s="71">
        <v>0</v>
      </c>
      <c r="CH73" s="71">
        <v>0</v>
      </c>
      <c r="CI73" s="72">
        <v>0</v>
      </c>
      <c r="CJ73" s="70">
        <v>0</v>
      </c>
      <c r="CK73" s="71">
        <v>0</v>
      </c>
      <c r="CL73" s="71">
        <v>0</v>
      </c>
      <c r="CM73" s="71">
        <v>0</v>
      </c>
      <c r="CN73" s="71">
        <v>0</v>
      </c>
      <c r="CO73" s="71">
        <v>0</v>
      </c>
      <c r="CP73" s="72">
        <v>0</v>
      </c>
      <c r="CQ73" s="70">
        <v>0</v>
      </c>
      <c r="CR73" s="71">
        <v>0</v>
      </c>
      <c r="CS73" s="71">
        <v>0</v>
      </c>
      <c r="CT73" s="71">
        <v>0</v>
      </c>
      <c r="CU73" s="71">
        <v>0</v>
      </c>
      <c r="CV73" s="71">
        <v>0</v>
      </c>
      <c r="CW73" s="72">
        <v>0</v>
      </c>
      <c r="CX73" s="70">
        <v>0</v>
      </c>
      <c r="CY73" s="71">
        <v>0</v>
      </c>
      <c r="CZ73" s="71">
        <v>0</v>
      </c>
      <c r="DA73" s="71">
        <v>0</v>
      </c>
      <c r="DB73" s="71">
        <v>0</v>
      </c>
      <c r="DC73" s="71">
        <v>0</v>
      </c>
      <c r="DD73" s="72">
        <v>0</v>
      </c>
      <c r="DE73" s="70">
        <v>0</v>
      </c>
      <c r="DF73" s="71">
        <v>0</v>
      </c>
      <c r="DG73" s="71">
        <v>0</v>
      </c>
      <c r="DH73" s="71">
        <v>0</v>
      </c>
      <c r="DI73" s="71">
        <v>0</v>
      </c>
      <c r="DJ73" s="71">
        <v>0</v>
      </c>
      <c r="DK73" s="72">
        <v>0</v>
      </c>
      <c r="DL73" s="20">
        <v>0</v>
      </c>
      <c r="DM73" s="47" t="str">
        <f t="shared" si="43"/>
        <v>POKE11304,0:POKE11305,0:POKE11306,0:POKE11307,0:POKE11308,0:POKE11309,0:POKE11310,0:POKE11311,0:POKE11312,0:POKE11313,0</v>
      </c>
    </row>
    <row r="74" spans="1:117" customFormat="1" x14ac:dyDescent="0.25">
      <c r="A74" s="34">
        <f t="shared" si="44"/>
        <v>68</v>
      </c>
      <c r="B74" s="31" t="str">
        <f t="shared" si="31"/>
        <v>44</v>
      </c>
      <c r="C74" s="1" t="str">
        <f t="shared" si="32"/>
        <v>$3028</v>
      </c>
      <c r="D74" s="1">
        <f t="shared" si="45"/>
        <v>12328</v>
      </c>
      <c r="E74" s="22" t="str">
        <f t="shared" si="30"/>
        <v>00</v>
      </c>
      <c r="F74" s="23" t="str">
        <f t="shared" si="30"/>
        <v>00</v>
      </c>
      <c r="G74" s="23" t="str">
        <f t="shared" si="30"/>
        <v>00</v>
      </c>
      <c r="H74" s="23" t="str">
        <f t="shared" si="30"/>
        <v>00</v>
      </c>
      <c r="I74" s="23" t="str">
        <f t="shared" si="30"/>
        <v>00</v>
      </c>
      <c r="J74" s="23" t="str">
        <f t="shared" si="30"/>
        <v>00</v>
      </c>
      <c r="K74" s="23" t="str">
        <f t="shared" si="30"/>
        <v>00</v>
      </c>
      <c r="L74" s="23" t="str">
        <f t="shared" si="30"/>
        <v>00</v>
      </c>
      <c r="M74" s="23" t="str">
        <f t="shared" si="30"/>
        <v>00</v>
      </c>
      <c r="N74" s="24" t="str">
        <f t="shared" si="30"/>
        <v>00</v>
      </c>
      <c r="O74" s="22">
        <f t="shared" si="26"/>
        <v>0</v>
      </c>
      <c r="P74" s="2">
        <f t="shared" si="26"/>
        <v>0</v>
      </c>
      <c r="Q74" s="2">
        <f t="shared" si="26"/>
        <v>0</v>
      </c>
      <c r="R74" s="2">
        <f t="shared" si="26"/>
        <v>0</v>
      </c>
      <c r="S74" s="2">
        <f t="shared" si="26"/>
        <v>0</v>
      </c>
      <c r="T74" s="2">
        <f t="shared" si="26"/>
        <v>0</v>
      </c>
      <c r="U74" s="2">
        <f t="shared" si="24"/>
        <v>0</v>
      </c>
      <c r="V74" s="2">
        <f t="shared" si="24"/>
        <v>0</v>
      </c>
      <c r="W74" s="2">
        <f t="shared" si="24"/>
        <v>0</v>
      </c>
      <c r="X74" s="2">
        <f t="shared" si="24"/>
        <v>0</v>
      </c>
      <c r="Y74" s="62">
        <v>0</v>
      </c>
      <c r="Z74" s="63">
        <v>0</v>
      </c>
      <c r="AA74" s="63">
        <v>0</v>
      </c>
      <c r="AB74" s="63">
        <v>0</v>
      </c>
      <c r="AC74" s="63">
        <v>0</v>
      </c>
      <c r="AD74" s="63">
        <v>0</v>
      </c>
      <c r="AE74" s="63">
        <v>0</v>
      </c>
      <c r="AF74" s="63">
        <v>0</v>
      </c>
      <c r="AG74" s="63">
        <v>0</v>
      </c>
      <c r="AH74" s="63">
        <v>0</v>
      </c>
      <c r="AI74" s="64" t="str">
        <f t="shared" si="33"/>
        <v>00000000</v>
      </c>
      <c r="AJ74" s="65" t="str">
        <f t="shared" si="34"/>
        <v>00000000</v>
      </c>
      <c r="AK74" s="65" t="str">
        <f t="shared" si="35"/>
        <v>00000000</v>
      </c>
      <c r="AL74" s="65" t="str">
        <f t="shared" si="36"/>
        <v>00000000</v>
      </c>
      <c r="AM74" s="65" t="str">
        <f t="shared" si="37"/>
        <v>00000000</v>
      </c>
      <c r="AN74" s="65" t="str">
        <f t="shared" si="38"/>
        <v>00000000</v>
      </c>
      <c r="AO74" s="65" t="str">
        <f t="shared" si="39"/>
        <v>00000000</v>
      </c>
      <c r="AP74" s="65" t="str">
        <f t="shared" si="40"/>
        <v>00000000</v>
      </c>
      <c r="AQ74" s="65" t="str">
        <f t="shared" si="41"/>
        <v>00000000</v>
      </c>
      <c r="AR74" s="66" t="str">
        <f t="shared" si="42"/>
        <v>00000000</v>
      </c>
      <c r="AS74" s="63">
        <v>0</v>
      </c>
      <c r="AT74" s="70">
        <v>0</v>
      </c>
      <c r="AU74" s="71">
        <v>0</v>
      </c>
      <c r="AV74" s="71">
        <v>0</v>
      </c>
      <c r="AW74" s="71">
        <v>0</v>
      </c>
      <c r="AX74" s="71">
        <v>0</v>
      </c>
      <c r="AY74" s="71">
        <v>0</v>
      </c>
      <c r="AZ74" s="72">
        <v>0</v>
      </c>
      <c r="BA74" s="70">
        <v>0</v>
      </c>
      <c r="BB74" s="71">
        <v>0</v>
      </c>
      <c r="BC74" s="71">
        <v>0</v>
      </c>
      <c r="BD74" s="71">
        <v>0</v>
      </c>
      <c r="BE74" s="71">
        <v>0</v>
      </c>
      <c r="BF74" s="71">
        <v>0</v>
      </c>
      <c r="BG74" s="72">
        <v>0</v>
      </c>
      <c r="BH74" s="70">
        <v>0</v>
      </c>
      <c r="BI74" s="71">
        <v>0</v>
      </c>
      <c r="BJ74" s="71">
        <v>0</v>
      </c>
      <c r="BK74" s="71">
        <v>0</v>
      </c>
      <c r="BL74" s="71">
        <v>0</v>
      </c>
      <c r="BM74" s="71">
        <v>0</v>
      </c>
      <c r="BN74" s="72">
        <v>0</v>
      </c>
      <c r="BO74" s="70">
        <v>0</v>
      </c>
      <c r="BP74" s="71">
        <v>0</v>
      </c>
      <c r="BQ74" s="71">
        <v>0</v>
      </c>
      <c r="BR74" s="71">
        <v>0</v>
      </c>
      <c r="BS74" s="71">
        <v>0</v>
      </c>
      <c r="BT74" s="71">
        <v>0</v>
      </c>
      <c r="BU74" s="72">
        <v>0</v>
      </c>
      <c r="BV74" s="70">
        <v>0</v>
      </c>
      <c r="BW74" s="71">
        <v>0</v>
      </c>
      <c r="BX74" s="71">
        <v>0</v>
      </c>
      <c r="BY74" s="71">
        <v>0</v>
      </c>
      <c r="BZ74" s="71">
        <v>0</v>
      </c>
      <c r="CA74" s="71">
        <v>0</v>
      </c>
      <c r="CB74" s="72">
        <v>0</v>
      </c>
      <c r="CC74" s="70">
        <v>0</v>
      </c>
      <c r="CD74" s="71">
        <v>0</v>
      </c>
      <c r="CE74" s="71">
        <v>0</v>
      </c>
      <c r="CF74" s="71">
        <v>0</v>
      </c>
      <c r="CG74" s="71">
        <v>0</v>
      </c>
      <c r="CH74" s="71">
        <v>0</v>
      </c>
      <c r="CI74" s="72">
        <v>0</v>
      </c>
      <c r="CJ74" s="70">
        <v>0</v>
      </c>
      <c r="CK74" s="71">
        <v>0</v>
      </c>
      <c r="CL74" s="71">
        <v>0</v>
      </c>
      <c r="CM74" s="71">
        <v>0</v>
      </c>
      <c r="CN74" s="71">
        <v>0</v>
      </c>
      <c r="CO74" s="71">
        <v>0</v>
      </c>
      <c r="CP74" s="72">
        <v>0</v>
      </c>
      <c r="CQ74" s="70">
        <v>0</v>
      </c>
      <c r="CR74" s="71">
        <v>0</v>
      </c>
      <c r="CS74" s="71">
        <v>0</v>
      </c>
      <c r="CT74" s="71">
        <v>0</v>
      </c>
      <c r="CU74" s="71">
        <v>0</v>
      </c>
      <c r="CV74" s="71">
        <v>0</v>
      </c>
      <c r="CW74" s="72">
        <v>0</v>
      </c>
      <c r="CX74" s="70">
        <v>0</v>
      </c>
      <c r="CY74" s="71">
        <v>0</v>
      </c>
      <c r="CZ74" s="71">
        <v>0</v>
      </c>
      <c r="DA74" s="71">
        <v>0</v>
      </c>
      <c r="DB74" s="71">
        <v>0</v>
      </c>
      <c r="DC74" s="71">
        <v>0</v>
      </c>
      <c r="DD74" s="72">
        <v>0</v>
      </c>
      <c r="DE74" s="70">
        <v>0</v>
      </c>
      <c r="DF74" s="71">
        <v>0</v>
      </c>
      <c r="DG74" s="71">
        <v>0</v>
      </c>
      <c r="DH74" s="71">
        <v>0</v>
      </c>
      <c r="DI74" s="71">
        <v>0</v>
      </c>
      <c r="DJ74" s="71">
        <v>0</v>
      </c>
      <c r="DK74" s="72">
        <v>0</v>
      </c>
      <c r="DL74" s="20">
        <v>0</v>
      </c>
      <c r="DM74" s="47" t="str">
        <f t="shared" si="43"/>
        <v>POKE12328,0:POKE12329,0:POKE12330,0:POKE12331,0:POKE12332,0:POKE12333,0:POKE12334,0:POKE12335,0:POKE12336,0:POKE12337,0</v>
      </c>
    </row>
    <row r="75" spans="1:117" customFormat="1" x14ac:dyDescent="0.25">
      <c r="A75" s="34">
        <f t="shared" si="44"/>
        <v>69</v>
      </c>
      <c r="B75" s="31" t="str">
        <f t="shared" si="31"/>
        <v>45</v>
      </c>
      <c r="C75" s="1" t="str">
        <f t="shared" si="32"/>
        <v>$3428</v>
      </c>
      <c r="D75" s="1">
        <f t="shared" si="45"/>
        <v>13352</v>
      </c>
      <c r="E75" s="22" t="str">
        <f t="shared" si="30"/>
        <v>00</v>
      </c>
      <c r="F75" s="23" t="str">
        <f t="shared" si="30"/>
        <v>00</v>
      </c>
      <c r="G75" s="23" t="str">
        <f t="shared" si="30"/>
        <v>00</v>
      </c>
      <c r="H75" s="23" t="str">
        <f t="shared" si="30"/>
        <v>00</v>
      </c>
      <c r="I75" s="23" t="str">
        <f t="shared" si="30"/>
        <v>00</v>
      </c>
      <c r="J75" s="23" t="str">
        <f t="shared" si="30"/>
        <v>00</v>
      </c>
      <c r="K75" s="23" t="str">
        <f t="shared" si="30"/>
        <v>00</v>
      </c>
      <c r="L75" s="23" t="str">
        <f t="shared" si="30"/>
        <v>00</v>
      </c>
      <c r="M75" s="23" t="str">
        <f t="shared" si="30"/>
        <v>00</v>
      </c>
      <c r="N75" s="24" t="str">
        <f t="shared" si="30"/>
        <v>00</v>
      </c>
      <c r="O75" s="22">
        <f t="shared" si="26"/>
        <v>0</v>
      </c>
      <c r="P75" s="2">
        <f t="shared" si="26"/>
        <v>0</v>
      </c>
      <c r="Q75" s="2">
        <f t="shared" si="26"/>
        <v>0</v>
      </c>
      <c r="R75" s="2">
        <f t="shared" si="26"/>
        <v>0</v>
      </c>
      <c r="S75" s="2">
        <f t="shared" si="26"/>
        <v>0</v>
      </c>
      <c r="T75" s="2">
        <f t="shared" si="26"/>
        <v>0</v>
      </c>
      <c r="U75" s="2">
        <f t="shared" si="24"/>
        <v>0</v>
      </c>
      <c r="V75" s="2">
        <f t="shared" si="24"/>
        <v>0</v>
      </c>
      <c r="W75" s="2">
        <f t="shared" si="24"/>
        <v>0</v>
      </c>
      <c r="X75" s="2">
        <f t="shared" si="24"/>
        <v>0</v>
      </c>
      <c r="Y75" s="62">
        <v>0</v>
      </c>
      <c r="Z75" s="63">
        <v>0</v>
      </c>
      <c r="AA75" s="63">
        <v>0</v>
      </c>
      <c r="AB75" s="63">
        <v>0</v>
      </c>
      <c r="AC75" s="63">
        <v>0</v>
      </c>
      <c r="AD75" s="63">
        <v>0</v>
      </c>
      <c r="AE75" s="63">
        <v>0</v>
      </c>
      <c r="AF75" s="63">
        <v>0</v>
      </c>
      <c r="AG75" s="63">
        <v>0</v>
      </c>
      <c r="AH75" s="63">
        <v>0</v>
      </c>
      <c r="AI75" s="64" t="str">
        <f t="shared" si="33"/>
        <v>00000000</v>
      </c>
      <c r="AJ75" s="65" t="str">
        <f t="shared" si="34"/>
        <v>00000000</v>
      </c>
      <c r="AK75" s="65" t="str">
        <f t="shared" si="35"/>
        <v>00000000</v>
      </c>
      <c r="AL75" s="65" t="str">
        <f t="shared" si="36"/>
        <v>00000000</v>
      </c>
      <c r="AM75" s="65" t="str">
        <f t="shared" si="37"/>
        <v>00000000</v>
      </c>
      <c r="AN75" s="65" t="str">
        <f t="shared" si="38"/>
        <v>00000000</v>
      </c>
      <c r="AO75" s="65" t="str">
        <f t="shared" si="39"/>
        <v>00000000</v>
      </c>
      <c r="AP75" s="65" t="str">
        <f t="shared" si="40"/>
        <v>00000000</v>
      </c>
      <c r="AQ75" s="65" t="str">
        <f t="shared" si="41"/>
        <v>00000000</v>
      </c>
      <c r="AR75" s="66" t="str">
        <f t="shared" si="42"/>
        <v>00000000</v>
      </c>
      <c r="AS75" s="63">
        <v>0</v>
      </c>
      <c r="AT75" s="70">
        <v>0</v>
      </c>
      <c r="AU75" s="71">
        <v>0</v>
      </c>
      <c r="AV75" s="71">
        <v>0</v>
      </c>
      <c r="AW75" s="71">
        <v>0</v>
      </c>
      <c r="AX75" s="71">
        <v>0</v>
      </c>
      <c r="AY75" s="71">
        <v>0</v>
      </c>
      <c r="AZ75" s="72">
        <v>0</v>
      </c>
      <c r="BA75" s="70">
        <v>0</v>
      </c>
      <c r="BB75" s="71">
        <v>0</v>
      </c>
      <c r="BC75" s="71">
        <v>0</v>
      </c>
      <c r="BD75" s="71">
        <v>0</v>
      </c>
      <c r="BE75" s="71">
        <v>0</v>
      </c>
      <c r="BF75" s="71">
        <v>0</v>
      </c>
      <c r="BG75" s="72">
        <v>0</v>
      </c>
      <c r="BH75" s="70">
        <v>0</v>
      </c>
      <c r="BI75" s="71">
        <v>0</v>
      </c>
      <c r="BJ75" s="71">
        <v>0</v>
      </c>
      <c r="BK75" s="71">
        <v>0</v>
      </c>
      <c r="BL75" s="71">
        <v>0</v>
      </c>
      <c r="BM75" s="71">
        <v>0</v>
      </c>
      <c r="BN75" s="72">
        <v>0</v>
      </c>
      <c r="BO75" s="70">
        <v>0</v>
      </c>
      <c r="BP75" s="71">
        <v>0</v>
      </c>
      <c r="BQ75" s="71">
        <v>0</v>
      </c>
      <c r="BR75" s="71">
        <v>0</v>
      </c>
      <c r="BS75" s="71">
        <v>0</v>
      </c>
      <c r="BT75" s="71">
        <v>0</v>
      </c>
      <c r="BU75" s="72">
        <v>0</v>
      </c>
      <c r="BV75" s="70">
        <v>0</v>
      </c>
      <c r="BW75" s="71">
        <v>0</v>
      </c>
      <c r="BX75" s="71">
        <v>0</v>
      </c>
      <c r="BY75" s="71">
        <v>0</v>
      </c>
      <c r="BZ75" s="71">
        <v>0</v>
      </c>
      <c r="CA75" s="71">
        <v>0</v>
      </c>
      <c r="CB75" s="72">
        <v>0</v>
      </c>
      <c r="CC75" s="70">
        <v>0</v>
      </c>
      <c r="CD75" s="71">
        <v>0</v>
      </c>
      <c r="CE75" s="71">
        <v>0</v>
      </c>
      <c r="CF75" s="71">
        <v>0</v>
      </c>
      <c r="CG75" s="71">
        <v>0</v>
      </c>
      <c r="CH75" s="71">
        <v>0</v>
      </c>
      <c r="CI75" s="72">
        <v>0</v>
      </c>
      <c r="CJ75" s="70">
        <v>0</v>
      </c>
      <c r="CK75" s="71">
        <v>0</v>
      </c>
      <c r="CL75" s="71">
        <v>0</v>
      </c>
      <c r="CM75" s="71">
        <v>0</v>
      </c>
      <c r="CN75" s="71">
        <v>0</v>
      </c>
      <c r="CO75" s="71">
        <v>0</v>
      </c>
      <c r="CP75" s="72">
        <v>0</v>
      </c>
      <c r="CQ75" s="70">
        <v>0</v>
      </c>
      <c r="CR75" s="71">
        <v>0</v>
      </c>
      <c r="CS75" s="71">
        <v>0</v>
      </c>
      <c r="CT75" s="71">
        <v>0</v>
      </c>
      <c r="CU75" s="71">
        <v>0</v>
      </c>
      <c r="CV75" s="71">
        <v>0</v>
      </c>
      <c r="CW75" s="72">
        <v>0</v>
      </c>
      <c r="CX75" s="70">
        <v>0</v>
      </c>
      <c r="CY75" s="71">
        <v>0</v>
      </c>
      <c r="CZ75" s="71">
        <v>0</v>
      </c>
      <c r="DA75" s="71">
        <v>0</v>
      </c>
      <c r="DB75" s="71">
        <v>0</v>
      </c>
      <c r="DC75" s="71">
        <v>0</v>
      </c>
      <c r="DD75" s="72">
        <v>0</v>
      </c>
      <c r="DE75" s="70">
        <v>0</v>
      </c>
      <c r="DF75" s="71">
        <v>0</v>
      </c>
      <c r="DG75" s="71">
        <v>0</v>
      </c>
      <c r="DH75" s="71">
        <v>0</v>
      </c>
      <c r="DI75" s="71">
        <v>0</v>
      </c>
      <c r="DJ75" s="71">
        <v>0</v>
      </c>
      <c r="DK75" s="72">
        <v>0</v>
      </c>
      <c r="DL75" s="20">
        <v>0</v>
      </c>
      <c r="DM75" s="47" t="str">
        <f t="shared" si="43"/>
        <v>POKE13352,0:POKE13353,0:POKE13354,0:POKE13355,0:POKE13356,0:POKE13357,0:POKE13358,0:POKE13359,0:POKE13360,0:POKE13361,0</v>
      </c>
    </row>
    <row r="76" spans="1:117" customFormat="1" x14ac:dyDescent="0.25">
      <c r="A76" s="34">
        <f t="shared" si="44"/>
        <v>70</v>
      </c>
      <c r="B76" s="31" t="str">
        <f t="shared" si="31"/>
        <v>46</v>
      </c>
      <c r="C76" s="1" t="str">
        <f t="shared" si="32"/>
        <v>$3828</v>
      </c>
      <c r="D76" s="1">
        <f t="shared" si="45"/>
        <v>14376</v>
      </c>
      <c r="E76" s="22" t="str">
        <f t="shared" si="30"/>
        <v>00</v>
      </c>
      <c r="F76" s="23" t="str">
        <f t="shared" si="30"/>
        <v>00</v>
      </c>
      <c r="G76" s="23" t="str">
        <f t="shared" si="30"/>
        <v>00</v>
      </c>
      <c r="H76" s="23" t="str">
        <f t="shared" si="30"/>
        <v>00</v>
      </c>
      <c r="I76" s="23" t="str">
        <f t="shared" si="30"/>
        <v>00</v>
      </c>
      <c r="J76" s="23" t="str">
        <f t="shared" si="30"/>
        <v>00</v>
      </c>
      <c r="K76" s="23" t="str">
        <f t="shared" si="30"/>
        <v>00</v>
      </c>
      <c r="L76" s="23" t="str">
        <f t="shared" si="30"/>
        <v>00</v>
      </c>
      <c r="M76" s="23" t="str">
        <f t="shared" si="30"/>
        <v>00</v>
      </c>
      <c r="N76" s="24" t="str">
        <f t="shared" si="30"/>
        <v>00</v>
      </c>
      <c r="O76" s="22">
        <f t="shared" si="26"/>
        <v>0</v>
      </c>
      <c r="P76" s="2">
        <f t="shared" si="26"/>
        <v>0</v>
      </c>
      <c r="Q76" s="2">
        <f t="shared" si="26"/>
        <v>0</v>
      </c>
      <c r="R76" s="2">
        <f t="shared" si="26"/>
        <v>0</v>
      </c>
      <c r="S76" s="2">
        <f t="shared" si="26"/>
        <v>0</v>
      </c>
      <c r="T76" s="2">
        <f t="shared" si="26"/>
        <v>0</v>
      </c>
      <c r="U76" s="2">
        <f t="shared" si="24"/>
        <v>0</v>
      </c>
      <c r="V76" s="2">
        <f t="shared" si="24"/>
        <v>0</v>
      </c>
      <c r="W76" s="2">
        <f t="shared" si="24"/>
        <v>0</v>
      </c>
      <c r="X76" s="2">
        <f t="shared" si="24"/>
        <v>0</v>
      </c>
      <c r="Y76" s="62">
        <v>0</v>
      </c>
      <c r="Z76" s="63">
        <v>0</v>
      </c>
      <c r="AA76" s="63">
        <v>0</v>
      </c>
      <c r="AB76" s="63">
        <v>0</v>
      </c>
      <c r="AC76" s="63">
        <v>0</v>
      </c>
      <c r="AD76" s="63">
        <v>0</v>
      </c>
      <c r="AE76" s="63">
        <v>0</v>
      </c>
      <c r="AF76" s="63">
        <v>0</v>
      </c>
      <c r="AG76" s="63">
        <v>0</v>
      </c>
      <c r="AH76" s="63">
        <v>0</v>
      </c>
      <c r="AI76" s="64" t="str">
        <f t="shared" si="33"/>
        <v>00000000</v>
      </c>
      <c r="AJ76" s="65" t="str">
        <f t="shared" si="34"/>
        <v>00000000</v>
      </c>
      <c r="AK76" s="65" t="str">
        <f t="shared" si="35"/>
        <v>00000000</v>
      </c>
      <c r="AL76" s="65" t="str">
        <f t="shared" si="36"/>
        <v>00000000</v>
      </c>
      <c r="AM76" s="65" t="str">
        <f t="shared" si="37"/>
        <v>00000000</v>
      </c>
      <c r="AN76" s="65" t="str">
        <f t="shared" si="38"/>
        <v>00000000</v>
      </c>
      <c r="AO76" s="65" t="str">
        <f t="shared" si="39"/>
        <v>00000000</v>
      </c>
      <c r="AP76" s="65" t="str">
        <f t="shared" si="40"/>
        <v>00000000</v>
      </c>
      <c r="AQ76" s="65" t="str">
        <f t="shared" si="41"/>
        <v>00000000</v>
      </c>
      <c r="AR76" s="66" t="str">
        <f t="shared" si="42"/>
        <v>00000000</v>
      </c>
      <c r="AS76" s="63">
        <v>0</v>
      </c>
      <c r="AT76" s="70">
        <v>0</v>
      </c>
      <c r="AU76" s="71">
        <v>0</v>
      </c>
      <c r="AV76" s="71">
        <v>0</v>
      </c>
      <c r="AW76" s="71">
        <v>0</v>
      </c>
      <c r="AX76" s="71">
        <v>0</v>
      </c>
      <c r="AY76" s="71">
        <v>0</v>
      </c>
      <c r="AZ76" s="72">
        <v>0</v>
      </c>
      <c r="BA76" s="70">
        <v>0</v>
      </c>
      <c r="BB76" s="71">
        <v>0</v>
      </c>
      <c r="BC76" s="71">
        <v>0</v>
      </c>
      <c r="BD76" s="71">
        <v>0</v>
      </c>
      <c r="BE76" s="71">
        <v>0</v>
      </c>
      <c r="BF76" s="71">
        <v>0</v>
      </c>
      <c r="BG76" s="72">
        <v>0</v>
      </c>
      <c r="BH76" s="70">
        <v>0</v>
      </c>
      <c r="BI76" s="71">
        <v>0</v>
      </c>
      <c r="BJ76" s="71">
        <v>0</v>
      </c>
      <c r="BK76" s="71">
        <v>0</v>
      </c>
      <c r="BL76" s="71">
        <v>0</v>
      </c>
      <c r="BM76" s="71">
        <v>0</v>
      </c>
      <c r="BN76" s="72">
        <v>0</v>
      </c>
      <c r="BO76" s="70">
        <v>0</v>
      </c>
      <c r="BP76" s="71">
        <v>0</v>
      </c>
      <c r="BQ76" s="71">
        <v>0</v>
      </c>
      <c r="BR76" s="71">
        <v>0</v>
      </c>
      <c r="BS76" s="71">
        <v>0</v>
      </c>
      <c r="BT76" s="71">
        <v>0</v>
      </c>
      <c r="BU76" s="72">
        <v>0</v>
      </c>
      <c r="BV76" s="70">
        <v>0</v>
      </c>
      <c r="BW76" s="71">
        <v>0</v>
      </c>
      <c r="BX76" s="71">
        <v>0</v>
      </c>
      <c r="BY76" s="71">
        <v>0</v>
      </c>
      <c r="BZ76" s="71">
        <v>0</v>
      </c>
      <c r="CA76" s="71">
        <v>0</v>
      </c>
      <c r="CB76" s="72">
        <v>0</v>
      </c>
      <c r="CC76" s="70">
        <v>0</v>
      </c>
      <c r="CD76" s="71">
        <v>0</v>
      </c>
      <c r="CE76" s="71">
        <v>0</v>
      </c>
      <c r="CF76" s="71">
        <v>0</v>
      </c>
      <c r="CG76" s="71">
        <v>0</v>
      </c>
      <c r="CH76" s="71">
        <v>0</v>
      </c>
      <c r="CI76" s="72">
        <v>0</v>
      </c>
      <c r="CJ76" s="70">
        <v>0</v>
      </c>
      <c r="CK76" s="71">
        <v>0</v>
      </c>
      <c r="CL76" s="71">
        <v>0</v>
      </c>
      <c r="CM76" s="71">
        <v>0</v>
      </c>
      <c r="CN76" s="71">
        <v>0</v>
      </c>
      <c r="CO76" s="71">
        <v>0</v>
      </c>
      <c r="CP76" s="72">
        <v>0</v>
      </c>
      <c r="CQ76" s="70">
        <v>0</v>
      </c>
      <c r="CR76" s="71">
        <v>0</v>
      </c>
      <c r="CS76" s="71">
        <v>0</v>
      </c>
      <c r="CT76" s="71">
        <v>0</v>
      </c>
      <c r="CU76" s="71">
        <v>0</v>
      </c>
      <c r="CV76" s="71">
        <v>0</v>
      </c>
      <c r="CW76" s="72">
        <v>0</v>
      </c>
      <c r="CX76" s="70">
        <v>0</v>
      </c>
      <c r="CY76" s="71">
        <v>0</v>
      </c>
      <c r="CZ76" s="71">
        <v>0</v>
      </c>
      <c r="DA76" s="71">
        <v>0</v>
      </c>
      <c r="DB76" s="71">
        <v>0</v>
      </c>
      <c r="DC76" s="71">
        <v>0</v>
      </c>
      <c r="DD76" s="72">
        <v>0</v>
      </c>
      <c r="DE76" s="70">
        <v>0</v>
      </c>
      <c r="DF76" s="71">
        <v>0</v>
      </c>
      <c r="DG76" s="71">
        <v>0</v>
      </c>
      <c r="DH76" s="71">
        <v>0</v>
      </c>
      <c r="DI76" s="71">
        <v>0</v>
      </c>
      <c r="DJ76" s="71">
        <v>0</v>
      </c>
      <c r="DK76" s="72">
        <v>0</v>
      </c>
      <c r="DL76" s="20">
        <v>0</v>
      </c>
      <c r="DM76" s="47" t="str">
        <f t="shared" si="43"/>
        <v>POKE14376,0:POKE14377,0:POKE14378,0:POKE14379,0:POKE14380,0:POKE14381,0:POKE14382,0:POKE14383,0:POKE14384,0:POKE14385,0</v>
      </c>
    </row>
    <row r="77" spans="1:117" s="6" customFormat="1" ht="15.75" thickBot="1" x14ac:dyDescent="0.3">
      <c r="A77" s="35">
        <f t="shared" si="44"/>
        <v>71</v>
      </c>
      <c r="B77" s="32" t="str">
        <f t="shared" si="31"/>
        <v>47</v>
      </c>
      <c r="C77" s="10" t="str">
        <f t="shared" si="32"/>
        <v>$3C28</v>
      </c>
      <c r="D77" s="10">
        <f t="shared" si="45"/>
        <v>15400</v>
      </c>
      <c r="E77" s="7" t="str">
        <f t="shared" si="30"/>
        <v>00</v>
      </c>
      <c r="F77" s="8" t="str">
        <f t="shared" si="30"/>
        <v>00</v>
      </c>
      <c r="G77" s="8" t="str">
        <f t="shared" si="30"/>
        <v>00</v>
      </c>
      <c r="H77" s="8" t="str">
        <f t="shared" si="30"/>
        <v>00</v>
      </c>
      <c r="I77" s="8" t="str">
        <f t="shared" si="30"/>
        <v>00</v>
      </c>
      <c r="J77" s="8" t="str">
        <f t="shared" si="30"/>
        <v>00</v>
      </c>
      <c r="K77" s="8" t="str">
        <f t="shared" si="30"/>
        <v>00</v>
      </c>
      <c r="L77" s="8" t="str">
        <f t="shared" si="30"/>
        <v>00</v>
      </c>
      <c r="M77" s="8" t="str">
        <f t="shared" si="30"/>
        <v>00</v>
      </c>
      <c r="N77" s="9" t="str">
        <f t="shared" si="30"/>
        <v>00</v>
      </c>
      <c r="O77" s="7">
        <f t="shared" si="26"/>
        <v>0</v>
      </c>
      <c r="P77" s="8">
        <f t="shared" si="26"/>
        <v>0</v>
      </c>
      <c r="Q77" s="8">
        <f t="shared" si="26"/>
        <v>0</v>
      </c>
      <c r="R77" s="8">
        <f t="shared" si="26"/>
        <v>0</v>
      </c>
      <c r="S77" s="8">
        <f t="shared" si="26"/>
        <v>0</v>
      </c>
      <c r="T77" s="8">
        <f t="shared" si="26"/>
        <v>0</v>
      </c>
      <c r="U77" s="8">
        <f t="shared" si="24"/>
        <v>0</v>
      </c>
      <c r="V77" s="8">
        <f t="shared" si="24"/>
        <v>0</v>
      </c>
      <c r="W77" s="8">
        <f t="shared" si="24"/>
        <v>0</v>
      </c>
      <c r="X77" s="8">
        <f t="shared" si="24"/>
        <v>0</v>
      </c>
      <c r="Y77" s="73">
        <v>0</v>
      </c>
      <c r="Z77" s="74">
        <v>0</v>
      </c>
      <c r="AA77" s="74">
        <v>0</v>
      </c>
      <c r="AB77" s="74">
        <v>0</v>
      </c>
      <c r="AC77" s="74">
        <v>0</v>
      </c>
      <c r="AD77" s="74">
        <v>0</v>
      </c>
      <c r="AE77" s="74">
        <v>0</v>
      </c>
      <c r="AF77" s="74">
        <v>0</v>
      </c>
      <c r="AG77" s="74">
        <v>0</v>
      </c>
      <c r="AH77" s="74">
        <v>0</v>
      </c>
      <c r="AI77" s="75" t="str">
        <f t="shared" si="33"/>
        <v>00000000</v>
      </c>
      <c r="AJ77" s="76" t="str">
        <f t="shared" si="34"/>
        <v>00000000</v>
      </c>
      <c r="AK77" s="76" t="str">
        <f t="shared" si="35"/>
        <v>00000000</v>
      </c>
      <c r="AL77" s="76" t="str">
        <f t="shared" si="36"/>
        <v>00000000</v>
      </c>
      <c r="AM77" s="76" t="str">
        <f t="shared" si="37"/>
        <v>00000000</v>
      </c>
      <c r="AN77" s="76" t="str">
        <f t="shared" si="38"/>
        <v>00000000</v>
      </c>
      <c r="AO77" s="76" t="str">
        <f t="shared" si="39"/>
        <v>00000000</v>
      </c>
      <c r="AP77" s="76" t="str">
        <f t="shared" si="40"/>
        <v>00000000</v>
      </c>
      <c r="AQ77" s="76" t="str">
        <f t="shared" si="41"/>
        <v>00000000</v>
      </c>
      <c r="AR77" s="77" t="str">
        <f t="shared" si="42"/>
        <v>00000000</v>
      </c>
      <c r="AS77" s="78">
        <v>0</v>
      </c>
      <c r="AT77" s="79">
        <v>0</v>
      </c>
      <c r="AU77" s="80">
        <v>0</v>
      </c>
      <c r="AV77" s="80">
        <v>0</v>
      </c>
      <c r="AW77" s="80">
        <v>0</v>
      </c>
      <c r="AX77" s="80">
        <v>0</v>
      </c>
      <c r="AY77" s="80">
        <v>0</v>
      </c>
      <c r="AZ77" s="81">
        <v>0</v>
      </c>
      <c r="BA77" s="79">
        <v>0</v>
      </c>
      <c r="BB77" s="80">
        <v>0</v>
      </c>
      <c r="BC77" s="80">
        <v>0</v>
      </c>
      <c r="BD77" s="80">
        <v>0</v>
      </c>
      <c r="BE77" s="80">
        <v>0</v>
      </c>
      <c r="BF77" s="80">
        <v>0</v>
      </c>
      <c r="BG77" s="81">
        <v>0</v>
      </c>
      <c r="BH77" s="79">
        <v>0</v>
      </c>
      <c r="BI77" s="80">
        <v>0</v>
      </c>
      <c r="BJ77" s="80">
        <v>0</v>
      </c>
      <c r="BK77" s="80">
        <v>0</v>
      </c>
      <c r="BL77" s="80">
        <v>0</v>
      </c>
      <c r="BM77" s="80">
        <v>0</v>
      </c>
      <c r="BN77" s="81">
        <v>0</v>
      </c>
      <c r="BO77" s="79">
        <v>0</v>
      </c>
      <c r="BP77" s="80">
        <v>0</v>
      </c>
      <c r="BQ77" s="80">
        <v>0</v>
      </c>
      <c r="BR77" s="80">
        <v>0</v>
      </c>
      <c r="BS77" s="80">
        <v>0</v>
      </c>
      <c r="BT77" s="80">
        <v>0</v>
      </c>
      <c r="BU77" s="81">
        <v>0</v>
      </c>
      <c r="BV77" s="79">
        <v>0</v>
      </c>
      <c r="BW77" s="80">
        <v>0</v>
      </c>
      <c r="BX77" s="80">
        <v>0</v>
      </c>
      <c r="BY77" s="80">
        <v>0</v>
      </c>
      <c r="BZ77" s="80">
        <v>0</v>
      </c>
      <c r="CA77" s="80">
        <v>0</v>
      </c>
      <c r="CB77" s="81">
        <v>0</v>
      </c>
      <c r="CC77" s="79">
        <v>0</v>
      </c>
      <c r="CD77" s="80">
        <v>0</v>
      </c>
      <c r="CE77" s="80">
        <v>0</v>
      </c>
      <c r="CF77" s="80">
        <v>0</v>
      </c>
      <c r="CG77" s="80">
        <v>0</v>
      </c>
      <c r="CH77" s="80">
        <v>0</v>
      </c>
      <c r="CI77" s="81">
        <v>0</v>
      </c>
      <c r="CJ77" s="79">
        <v>0</v>
      </c>
      <c r="CK77" s="80">
        <v>0</v>
      </c>
      <c r="CL77" s="80">
        <v>0</v>
      </c>
      <c r="CM77" s="80">
        <v>0</v>
      </c>
      <c r="CN77" s="80">
        <v>0</v>
      </c>
      <c r="CO77" s="80">
        <v>0</v>
      </c>
      <c r="CP77" s="81">
        <v>0</v>
      </c>
      <c r="CQ77" s="79">
        <v>0</v>
      </c>
      <c r="CR77" s="80">
        <v>0</v>
      </c>
      <c r="CS77" s="80">
        <v>0</v>
      </c>
      <c r="CT77" s="80">
        <v>0</v>
      </c>
      <c r="CU77" s="80">
        <v>0</v>
      </c>
      <c r="CV77" s="80">
        <v>0</v>
      </c>
      <c r="CW77" s="81">
        <v>0</v>
      </c>
      <c r="CX77" s="79">
        <v>0</v>
      </c>
      <c r="CY77" s="80">
        <v>0</v>
      </c>
      <c r="CZ77" s="80">
        <v>0</v>
      </c>
      <c r="DA77" s="80">
        <v>0</v>
      </c>
      <c r="DB77" s="80">
        <v>0</v>
      </c>
      <c r="DC77" s="80">
        <v>0</v>
      </c>
      <c r="DD77" s="81">
        <v>0</v>
      </c>
      <c r="DE77" s="79">
        <v>0</v>
      </c>
      <c r="DF77" s="80">
        <v>0</v>
      </c>
      <c r="DG77" s="80">
        <v>0</v>
      </c>
      <c r="DH77" s="80">
        <v>0</v>
      </c>
      <c r="DI77" s="80">
        <v>0</v>
      </c>
      <c r="DJ77" s="80">
        <v>0</v>
      </c>
      <c r="DK77" s="81">
        <v>0</v>
      </c>
      <c r="DL77" s="20">
        <v>0</v>
      </c>
      <c r="DM77" s="48" t="str">
        <f t="shared" si="43"/>
        <v>POKE15400,0:POKE15401,0:POKE15402,0:POKE15403,0:POKE15404,0:POKE15405,0:POKE15406,0:POKE15407,0:POKE15408,0:POKE15409,0</v>
      </c>
    </row>
    <row r="78" spans="1:117" customFormat="1" x14ac:dyDescent="0.25">
      <c r="A78" s="33">
        <f t="shared" si="44"/>
        <v>72</v>
      </c>
      <c r="B78" s="30" t="str">
        <f t="shared" si="31"/>
        <v>48</v>
      </c>
      <c r="C78" s="1" t="str">
        <f t="shared" si="32"/>
        <v>$20A8</v>
      </c>
      <c r="D78" s="1">
        <f>D70+128</f>
        <v>8360</v>
      </c>
      <c r="E78" s="22" t="str">
        <f t="shared" si="30"/>
        <v>00</v>
      </c>
      <c r="F78" s="23" t="str">
        <f t="shared" si="30"/>
        <v>00</v>
      </c>
      <c r="G78" s="23" t="str">
        <f t="shared" si="30"/>
        <v>00</v>
      </c>
      <c r="H78" s="23" t="str">
        <f t="shared" si="30"/>
        <v>00</v>
      </c>
      <c r="I78" s="23" t="str">
        <f t="shared" si="30"/>
        <v>00</v>
      </c>
      <c r="J78" s="23" t="str">
        <f t="shared" si="30"/>
        <v>00</v>
      </c>
      <c r="K78" s="23" t="str">
        <f t="shared" si="30"/>
        <v>00</v>
      </c>
      <c r="L78" s="23" t="str">
        <f t="shared" si="30"/>
        <v>00</v>
      </c>
      <c r="M78" s="23" t="str">
        <f t="shared" si="30"/>
        <v>00</v>
      </c>
      <c r="N78" s="24" t="str">
        <f t="shared" si="30"/>
        <v>00</v>
      </c>
      <c r="O78" s="22">
        <f t="shared" si="26"/>
        <v>0</v>
      </c>
      <c r="P78" s="2">
        <f t="shared" si="26"/>
        <v>0</v>
      </c>
      <c r="Q78" s="2">
        <f t="shared" si="26"/>
        <v>0</v>
      </c>
      <c r="R78" s="2">
        <f t="shared" si="26"/>
        <v>0</v>
      </c>
      <c r="S78" s="2">
        <f t="shared" si="26"/>
        <v>0</v>
      </c>
      <c r="T78" s="2">
        <f t="shared" si="26"/>
        <v>0</v>
      </c>
      <c r="U78" s="2">
        <f t="shared" si="26"/>
        <v>0</v>
      </c>
      <c r="V78" s="2">
        <f t="shared" si="26"/>
        <v>0</v>
      </c>
      <c r="W78" s="2">
        <f t="shared" si="26"/>
        <v>0</v>
      </c>
      <c r="X78" s="2">
        <f t="shared" si="26"/>
        <v>0</v>
      </c>
      <c r="Y78" s="62">
        <v>0</v>
      </c>
      <c r="Z78" s="63">
        <v>0</v>
      </c>
      <c r="AA78" s="63">
        <v>0</v>
      </c>
      <c r="AB78" s="63">
        <v>0</v>
      </c>
      <c r="AC78" s="63">
        <v>0</v>
      </c>
      <c r="AD78" s="63">
        <v>0</v>
      </c>
      <c r="AE78" s="63">
        <v>0</v>
      </c>
      <c r="AF78" s="63">
        <v>0</v>
      </c>
      <c r="AG78" s="63">
        <v>0</v>
      </c>
      <c r="AH78" s="63">
        <v>0</v>
      </c>
      <c r="AI78" s="64" t="str">
        <f t="shared" si="33"/>
        <v>00000000</v>
      </c>
      <c r="AJ78" s="65" t="str">
        <f t="shared" si="34"/>
        <v>00000000</v>
      </c>
      <c r="AK78" s="65" t="str">
        <f t="shared" si="35"/>
        <v>00000000</v>
      </c>
      <c r="AL78" s="65" t="str">
        <f t="shared" si="36"/>
        <v>00000000</v>
      </c>
      <c r="AM78" s="65" t="str">
        <f t="shared" si="37"/>
        <v>00000000</v>
      </c>
      <c r="AN78" s="65" t="str">
        <f t="shared" si="38"/>
        <v>00000000</v>
      </c>
      <c r="AO78" s="65" t="str">
        <f t="shared" si="39"/>
        <v>00000000</v>
      </c>
      <c r="AP78" s="65" t="str">
        <f t="shared" si="40"/>
        <v>00000000</v>
      </c>
      <c r="AQ78" s="65" t="str">
        <f t="shared" si="41"/>
        <v>00000000</v>
      </c>
      <c r="AR78" s="66" t="str">
        <f t="shared" si="42"/>
        <v>00000000</v>
      </c>
      <c r="AS78" s="63">
        <v>0</v>
      </c>
      <c r="AT78" s="67">
        <v>0</v>
      </c>
      <c r="AU78" s="68">
        <v>0</v>
      </c>
      <c r="AV78" s="68">
        <v>0</v>
      </c>
      <c r="AW78" s="68">
        <v>0</v>
      </c>
      <c r="AX78" s="68">
        <v>0</v>
      </c>
      <c r="AY78" s="68">
        <v>0</v>
      </c>
      <c r="AZ78" s="69">
        <v>0</v>
      </c>
      <c r="BA78" s="67">
        <v>0</v>
      </c>
      <c r="BB78" s="68">
        <v>0</v>
      </c>
      <c r="BC78" s="68">
        <v>0</v>
      </c>
      <c r="BD78" s="68">
        <v>0</v>
      </c>
      <c r="BE78" s="68">
        <v>0</v>
      </c>
      <c r="BF78" s="68">
        <v>0</v>
      </c>
      <c r="BG78" s="69">
        <v>0</v>
      </c>
      <c r="BH78" s="67">
        <v>0</v>
      </c>
      <c r="BI78" s="68">
        <v>0</v>
      </c>
      <c r="BJ78" s="68">
        <v>0</v>
      </c>
      <c r="BK78" s="68">
        <v>0</v>
      </c>
      <c r="BL78" s="68">
        <v>0</v>
      </c>
      <c r="BM78" s="68">
        <v>0</v>
      </c>
      <c r="BN78" s="69">
        <v>0</v>
      </c>
      <c r="BO78" s="67">
        <v>0</v>
      </c>
      <c r="BP78" s="68">
        <v>0</v>
      </c>
      <c r="BQ78" s="68">
        <v>0</v>
      </c>
      <c r="BR78" s="68">
        <v>0</v>
      </c>
      <c r="BS78" s="68">
        <v>0</v>
      </c>
      <c r="BT78" s="68">
        <v>0</v>
      </c>
      <c r="BU78" s="69">
        <v>0</v>
      </c>
      <c r="BV78" s="67">
        <v>0</v>
      </c>
      <c r="BW78" s="68">
        <v>0</v>
      </c>
      <c r="BX78" s="68">
        <v>0</v>
      </c>
      <c r="BY78" s="68">
        <v>0</v>
      </c>
      <c r="BZ78" s="68">
        <v>0</v>
      </c>
      <c r="CA78" s="68">
        <v>0</v>
      </c>
      <c r="CB78" s="69">
        <v>0</v>
      </c>
      <c r="CC78" s="67">
        <v>0</v>
      </c>
      <c r="CD78" s="68">
        <v>0</v>
      </c>
      <c r="CE78" s="68">
        <v>0</v>
      </c>
      <c r="CF78" s="68">
        <v>0</v>
      </c>
      <c r="CG78" s="68">
        <v>0</v>
      </c>
      <c r="CH78" s="68">
        <v>0</v>
      </c>
      <c r="CI78" s="69">
        <v>0</v>
      </c>
      <c r="CJ78" s="67">
        <v>0</v>
      </c>
      <c r="CK78" s="68">
        <v>0</v>
      </c>
      <c r="CL78" s="68">
        <v>0</v>
      </c>
      <c r="CM78" s="68">
        <v>0</v>
      </c>
      <c r="CN78" s="68">
        <v>0</v>
      </c>
      <c r="CO78" s="68">
        <v>0</v>
      </c>
      <c r="CP78" s="69">
        <v>0</v>
      </c>
      <c r="CQ78" s="67">
        <v>0</v>
      </c>
      <c r="CR78" s="68">
        <v>0</v>
      </c>
      <c r="CS78" s="68">
        <v>0</v>
      </c>
      <c r="CT78" s="68">
        <v>0</v>
      </c>
      <c r="CU78" s="68">
        <v>0</v>
      </c>
      <c r="CV78" s="68">
        <v>0</v>
      </c>
      <c r="CW78" s="69">
        <v>0</v>
      </c>
      <c r="CX78" s="67">
        <v>0</v>
      </c>
      <c r="CY78" s="68">
        <v>0</v>
      </c>
      <c r="CZ78" s="68">
        <v>0</v>
      </c>
      <c r="DA78" s="68">
        <v>0</v>
      </c>
      <c r="DB78" s="68">
        <v>0</v>
      </c>
      <c r="DC78" s="68">
        <v>0</v>
      </c>
      <c r="DD78" s="69">
        <v>0</v>
      </c>
      <c r="DE78" s="67">
        <v>0</v>
      </c>
      <c r="DF78" s="68">
        <v>0</v>
      </c>
      <c r="DG78" s="68">
        <v>0</v>
      </c>
      <c r="DH78" s="68">
        <v>0</v>
      </c>
      <c r="DI78" s="68">
        <v>0</v>
      </c>
      <c r="DJ78" s="68">
        <v>0</v>
      </c>
      <c r="DK78" s="69">
        <v>0</v>
      </c>
      <c r="DL78" s="20">
        <v>0</v>
      </c>
      <c r="DM78" s="47" t="str">
        <f t="shared" si="43"/>
        <v>POKE8360,0:POKE8361,0:POKE8362,0:POKE8363,0:POKE8364,0:POKE8365,0:POKE8366,0:POKE8367,0:POKE8368,0:POKE8369,0</v>
      </c>
    </row>
    <row r="79" spans="1:117" customFormat="1" x14ac:dyDescent="0.25">
      <c r="A79" s="34">
        <f t="shared" si="44"/>
        <v>73</v>
      </c>
      <c r="B79" s="31" t="str">
        <f t="shared" si="31"/>
        <v>49</v>
      </c>
      <c r="C79" s="1" t="str">
        <f t="shared" si="32"/>
        <v>$24A8</v>
      </c>
      <c r="D79" s="1">
        <f>D78+1024</f>
        <v>9384</v>
      </c>
      <c r="E79" s="22" t="str">
        <f t="shared" si="30"/>
        <v>00</v>
      </c>
      <c r="F79" s="23" t="str">
        <f t="shared" si="30"/>
        <v>00</v>
      </c>
      <c r="G79" s="23" t="str">
        <f t="shared" si="30"/>
        <v>00</v>
      </c>
      <c r="H79" s="23" t="str">
        <f t="shared" si="30"/>
        <v>00</v>
      </c>
      <c r="I79" s="23" t="str">
        <f t="shared" si="30"/>
        <v>00</v>
      </c>
      <c r="J79" s="23" t="str">
        <f t="shared" si="30"/>
        <v>00</v>
      </c>
      <c r="K79" s="23" t="str">
        <f t="shared" si="30"/>
        <v>00</v>
      </c>
      <c r="L79" s="23" t="str">
        <f t="shared" si="30"/>
        <v>00</v>
      </c>
      <c r="M79" s="23" t="str">
        <f t="shared" si="30"/>
        <v>00</v>
      </c>
      <c r="N79" s="24" t="str">
        <f t="shared" si="30"/>
        <v>00</v>
      </c>
      <c r="O79" s="22">
        <f t="shared" ref="O79:X104" si="46">BIN2DEC(AI79)</f>
        <v>0</v>
      </c>
      <c r="P79" s="2">
        <f t="shared" si="46"/>
        <v>0</v>
      </c>
      <c r="Q79" s="2">
        <f t="shared" si="46"/>
        <v>0</v>
      </c>
      <c r="R79" s="2">
        <f t="shared" si="46"/>
        <v>0</v>
      </c>
      <c r="S79" s="2">
        <f t="shared" si="46"/>
        <v>0</v>
      </c>
      <c r="T79" s="2">
        <f t="shared" si="46"/>
        <v>0</v>
      </c>
      <c r="U79" s="2">
        <f t="shared" si="46"/>
        <v>0</v>
      </c>
      <c r="V79" s="2">
        <f t="shared" si="46"/>
        <v>0</v>
      </c>
      <c r="W79" s="2">
        <f t="shared" si="46"/>
        <v>0</v>
      </c>
      <c r="X79" s="2">
        <f t="shared" si="46"/>
        <v>0</v>
      </c>
      <c r="Y79" s="62">
        <v>0</v>
      </c>
      <c r="Z79" s="63">
        <v>0</v>
      </c>
      <c r="AA79" s="63">
        <v>0</v>
      </c>
      <c r="AB79" s="63">
        <v>0</v>
      </c>
      <c r="AC79" s="63">
        <v>0</v>
      </c>
      <c r="AD79" s="63">
        <v>0</v>
      </c>
      <c r="AE79" s="63">
        <v>0</v>
      </c>
      <c r="AF79" s="63">
        <v>0</v>
      </c>
      <c r="AG79" s="63">
        <v>0</v>
      </c>
      <c r="AH79" s="63">
        <v>0</v>
      </c>
      <c r="AI79" s="64" t="str">
        <f t="shared" si="33"/>
        <v>00000000</v>
      </c>
      <c r="AJ79" s="65" t="str">
        <f t="shared" si="34"/>
        <v>00000000</v>
      </c>
      <c r="AK79" s="65" t="str">
        <f t="shared" si="35"/>
        <v>00000000</v>
      </c>
      <c r="AL79" s="65" t="str">
        <f t="shared" si="36"/>
        <v>00000000</v>
      </c>
      <c r="AM79" s="65" t="str">
        <f t="shared" si="37"/>
        <v>00000000</v>
      </c>
      <c r="AN79" s="65" t="str">
        <f t="shared" si="38"/>
        <v>00000000</v>
      </c>
      <c r="AO79" s="65" t="str">
        <f t="shared" si="39"/>
        <v>00000000</v>
      </c>
      <c r="AP79" s="65" t="str">
        <f t="shared" si="40"/>
        <v>00000000</v>
      </c>
      <c r="AQ79" s="65" t="str">
        <f t="shared" si="41"/>
        <v>00000000</v>
      </c>
      <c r="AR79" s="66" t="str">
        <f t="shared" si="42"/>
        <v>00000000</v>
      </c>
      <c r="AS79" s="63">
        <v>0</v>
      </c>
      <c r="AT79" s="70">
        <v>0</v>
      </c>
      <c r="AU79" s="71">
        <v>0</v>
      </c>
      <c r="AV79" s="71">
        <v>0</v>
      </c>
      <c r="AW79" s="71">
        <v>0</v>
      </c>
      <c r="AX79" s="71">
        <v>0</v>
      </c>
      <c r="AY79" s="71">
        <v>0</v>
      </c>
      <c r="AZ79" s="72">
        <v>0</v>
      </c>
      <c r="BA79" s="70">
        <v>0</v>
      </c>
      <c r="BB79" s="71">
        <v>0</v>
      </c>
      <c r="BC79" s="71">
        <v>0</v>
      </c>
      <c r="BD79" s="71">
        <v>0</v>
      </c>
      <c r="BE79" s="71">
        <v>0</v>
      </c>
      <c r="BF79" s="71">
        <v>0</v>
      </c>
      <c r="BG79" s="72">
        <v>0</v>
      </c>
      <c r="BH79" s="70">
        <v>0</v>
      </c>
      <c r="BI79" s="71">
        <v>0</v>
      </c>
      <c r="BJ79" s="71">
        <v>0</v>
      </c>
      <c r="BK79" s="71">
        <v>0</v>
      </c>
      <c r="BL79" s="71">
        <v>0</v>
      </c>
      <c r="BM79" s="71">
        <v>0</v>
      </c>
      <c r="BN79" s="72">
        <v>0</v>
      </c>
      <c r="BO79" s="70">
        <v>0</v>
      </c>
      <c r="BP79" s="71">
        <v>0</v>
      </c>
      <c r="BQ79" s="71">
        <v>0</v>
      </c>
      <c r="BR79" s="71">
        <v>0</v>
      </c>
      <c r="BS79" s="71">
        <v>0</v>
      </c>
      <c r="BT79" s="71">
        <v>0</v>
      </c>
      <c r="BU79" s="72">
        <v>0</v>
      </c>
      <c r="BV79" s="70">
        <v>0</v>
      </c>
      <c r="BW79" s="71">
        <v>0</v>
      </c>
      <c r="BX79" s="71">
        <v>0</v>
      </c>
      <c r="BY79" s="71">
        <v>0</v>
      </c>
      <c r="BZ79" s="71">
        <v>0</v>
      </c>
      <c r="CA79" s="71">
        <v>0</v>
      </c>
      <c r="CB79" s="72">
        <v>0</v>
      </c>
      <c r="CC79" s="70">
        <v>0</v>
      </c>
      <c r="CD79" s="71">
        <v>0</v>
      </c>
      <c r="CE79" s="71">
        <v>0</v>
      </c>
      <c r="CF79" s="71">
        <v>0</v>
      </c>
      <c r="CG79" s="71">
        <v>0</v>
      </c>
      <c r="CH79" s="71">
        <v>0</v>
      </c>
      <c r="CI79" s="72">
        <v>0</v>
      </c>
      <c r="CJ79" s="70">
        <v>0</v>
      </c>
      <c r="CK79" s="71">
        <v>0</v>
      </c>
      <c r="CL79" s="71">
        <v>0</v>
      </c>
      <c r="CM79" s="71">
        <v>0</v>
      </c>
      <c r="CN79" s="71">
        <v>0</v>
      </c>
      <c r="CO79" s="71">
        <v>0</v>
      </c>
      <c r="CP79" s="72">
        <v>0</v>
      </c>
      <c r="CQ79" s="70">
        <v>0</v>
      </c>
      <c r="CR79" s="71">
        <v>0</v>
      </c>
      <c r="CS79" s="71">
        <v>0</v>
      </c>
      <c r="CT79" s="71">
        <v>0</v>
      </c>
      <c r="CU79" s="71">
        <v>0</v>
      </c>
      <c r="CV79" s="71">
        <v>0</v>
      </c>
      <c r="CW79" s="72">
        <v>0</v>
      </c>
      <c r="CX79" s="70">
        <v>0</v>
      </c>
      <c r="CY79" s="71">
        <v>0</v>
      </c>
      <c r="CZ79" s="71">
        <v>0</v>
      </c>
      <c r="DA79" s="71">
        <v>0</v>
      </c>
      <c r="DB79" s="71">
        <v>0</v>
      </c>
      <c r="DC79" s="71">
        <v>0</v>
      </c>
      <c r="DD79" s="72">
        <v>0</v>
      </c>
      <c r="DE79" s="70">
        <v>0</v>
      </c>
      <c r="DF79" s="71">
        <v>0</v>
      </c>
      <c r="DG79" s="71">
        <v>0</v>
      </c>
      <c r="DH79" s="71">
        <v>0</v>
      </c>
      <c r="DI79" s="71">
        <v>0</v>
      </c>
      <c r="DJ79" s="71">
        <v>0</v>
      </c>
      <c r="DK79" s="72">
        <v>0</v>
      </c>
      <c r="DL79" s="20">
        <v>0</v>
      </c>
      <c r="DM79" s="47" t="str">
        <f t="shared" si="43"/>
        <v>POKE9384,0:POKE9385,0:POKE9386,0:POKE9387,0:POKE9388,0:POKE9389,0:POKE9390,0:POKE9391,0:POKE9392,0:POKE9393,0</v>
      </c>
    </row>
    <row r="80" spans="1:117" customFormat="1" x14ac:dyDescent="0.25">
      <c r="A80" s="34">
        <f t="shared" si="44"/>
        <v>74</v>
      </c>
      <c r="B80" s="31" t="str">
        <f t="shared" si="31"/>
        <v>4A</v>
      </c>
      <c r="C80" s="1" t="str">
        <f t="shared" si="32"/>
        <v>$28A8</v>
      </c>
      <c r="D80" s="1">
        <f t="shared" ref="D80:D85" si="47">D79+1024</f>
        <v>10408</v>
      </c>
      <c r="E80" s="22" t="str">
        <f t="shared" si="30"/>
        <v>00</v>
      </c>
      <c r="F80" s="23" t="str">
        <f t="shared" si="30"/>
        <v>00</v>
      </c>
      <c r="G80" s="23" t="str">
        <f t="shared" si="30"/>
        <v>00</v>
      </c>
      <c r="H80" s="23" t="str">
        <f t="shared" si="30"/>
        <v>00</v>
      </c>
      <c r="I80" s="23" t="str">
        <f t="shared" si="30"/>
        <v>00</v>
      </c>
      <c r="J80" s="23" t="str">
        <f t="shared" si="30"/>
        <v>00</v>
      </c>
      <c r="K80" s="23" t="str">
        <f t="shared" si="30"/>
        <v>00</v>
      </c>
      <c r="L80" s="23" t="str">
        <f t="shared" si="30"/>
        <v>00</v>
      </c>
      <c r="M80" s="23" t="str">
        <f t="shared" si="30"/>
        <v>00</v>
      </c>
      <c r="N80" s="24" t="str">
        <f t="shared" si="30"/>
        <v>00</v>
      </c>
      <c r="O80" s="22">
        <f t="shared" si="46"/>
        <v>0</v>
      </c>
      <c r="P80" s="2">
        <f t="shared" si="46"/>
        <v>0</v>
      </c>
      <c r="Q80" s="2">
        <f t="shared" si="46"/>
        <v>0</v>
      </c>
      <c r="R80" s="2">
        <f t="shared" si="46"/>
        <v>0</v>
      </c>
      <c r="S80" s="2">
        <f t="shared" si="46"/>
        <v>0</v>
      </c>
      <c r="T80" s="2">
        <f t="shared" si="46"/>
        <v>0</v>
      </c>
      <c r="U80" s="2">
        <f t="shared" si="46"/>
        <v>0</v>
      </c>
      <c r="V80" s="2">
        <f t="shared" si="46"/>
        <v>0</v>
      </c>
      <c r="W80" s="2">
        <f t="shared" si="46"/>
        <v>0</v>
      </c>
      <c r="X80" s="2">
        <f t="shared" si="46"/>
        <v>0</v>
      </c>
      <c r="Y80" s="62">
        <v>0</v>
      </c>
      <c r="Z80" s="63">
        <v>0</v>
      </c>
      <c r="AA80" s="63">
        <v>0</v>
      </c>
      <c r="AB80" s="63">
        <v>0</v>
      </c>
      <c r="AC80" s="63">
        <v>0</v>
      </c>
      <c r="AD80" s="63">
        <v>0</v>
      </c>
      <c r="AE80" s="63">
        <v>0</v>
      </c>
      <c r="AF80" s="63">
        <v>0</v>
      </c>
      <c r="AG80" s="63">
        <v>0</v>
      </c>
      <c r="AH80" s="63">
        <v>0</v>
      </c>
      <c r="AI80" s="64" t="str">
        <f t="shared" si="33"/>
        <v>00000000</v>
      </c>
      <c r="AJ80" s="65" t="str">
        <f t="shared" si="34"/>
        <v>00000000</v>
      </c>
      <c r="AK80" s="65" t="str">
        <f t="shared" si="35"/>
        <v>00000000</v>
      </c>
      <c r="AL80" s="65" t="str">
        <f t="shared" si="36"/>
        <v>00000000</v>
      </c>
      <c r="AM80" s="65" t="str">
        <f t="shared" si="37"/>
        <v>00000000</v>
      </c>
      <c r="AN80" s="65" t="str">
        <f t="shared" si="38"/>
        <v>00000000</v>
      </c>
      <c r="AO80" s="65" t="str">
        <f t="shared" si="39"/>
        <v>00000000</v>
      </c>
      <c r="AP80" s="65" t="str">
        <f t="shared" si="40"/>
        <v>00000000</v>
      </c>
      <c r="AQ80" s="65" t="str">
        <f t="shared" si="41"/>
        <v>00000000</v>
      </c>
      <c r="AR80" s="66" t="str">
        <f t="shared" si="42"/>
        <v>00000000</v>
      </c>
      <c r="AS80" s="63">
        <v>0</v>
      </c>
      <c r="AT80" s="70">
        <v>0</v>
      </c>
      <c r="AU80" s="71">
        <v>0</v>
      </c>
      <c r="AV80" s="71">
        <v>0</v>
      </c>
      <c r="AW80" s="71">
        <v>0</v>
      </c>
      <c r="AX80" s="71">
        <v>0</v>
      </c>
      <c r="AY80" s="71">
        <v>0</v>
      </c>
      <c r="AZ80" s="72">
        <v>0</v>
      </c>
      <c r="BA80" s="70">
        <v>0</v>
      </c>
      <c r="BB80" s="71">
        <v>0</v>
      </c>
      <c r="BC80" s="71">
        <v>0</v>
      </c>
      <c r="BD80" s="71">
        <v>0</v>
      </c>
      <c r="BE80" s="71">
        <v>0</v>
      </c>
      <c r="BF80" s="71">
        <v>0</v>
      </c>
      <c r="BG80" s="72">
        <v>0</v>
      </c>
      <c r="BH80" s="70">
        <v>0</v>
      </c>
      <c r="BI80" s="71">
        <v>0</v>
      </c>
      <c r="BJ80" s="71">
        <v>0</v>
      </c>
      <c r="BK80" s="71">
        <v>0</v>
      </c>
      <c r="BL80" s="71">
        <v>0</v>
      </c>
      <c r="BM80" s="71">
        <v>0</v>
      </c>
      <c r="BN80" s="72">
        <v>0</v>
      </c>
      <c r="BO80" s="70">
        <v>0</v>
      </c>
      <c r="BP80" s="71">
        <v>0</v>
      </c>
      <c r="BQ80" s="71">
        <v>0</v>
      </c>
      <c r="BR80" s="71">
        <v>0</v>
      </c>
      <c r="BS80" s="71">
        <v>0</v>
      </c>
      <c r="BT80" s="71">
        <v>0</v>
      </c>
      <c r="BU80" s="72">
        <v>0</v>
      </c>
      <c r="BV80" s="70">
        <v>0</v>
      </c>
      <c r="BW80" s="71">
        <v>0</v>
      </c>
      <c r="BX80" s="71">
        <v>0</v>
      </c>
      <c r="BY80" s="71">
        <v>0</v>
      </c>
      <c r="BZ80" s="71">
        <v>0</v>
      </c>
      <c r="CA80" s="71">
        <v>0</v>
      </c>
      <c r="CB80" s="72">
        <v>0</v>
      </c>
      <c r="CC80" s="70">
        <v>0</v>
      </c>
      <c r="CD80" s="71">
        <v>0</v>
      </c>
      <c r="CE80" s="71">
        <v>0</v>
      </c>
      <c r="CF80" s="71">
        <v>0</v>
      </c>
      <c r="CG80" s="71">
        <v>0</v>
      </c>
      <c r="CH80" s="71">
        <v>0</v>
      </c>
      <c r="CI80" s="72">
        <v>0</v>
      </c>
      <c r="CJ80" s="70">
        <v>0</v>
      </c>
      <c r="CK80" s="71">
        <v>0</v>
      </c>
      <c r="CL80" s="71">
        <v>0</v>
      </c>
      <c r="CM80" s="71">
        <v>0</v>
      </c>
      <c r="CN80" s="71">
        <v>0</v>
      </c>
      <c r="CO80" s="71">
        <v>0</v>
      </c>
      <c r="CP80" s="72">
        <v>0</v>
      </c>
      <c r="CQ80" s="70">
        <v>0</v>
      </c>
      <c r="CR80" s="71">
        <v>0</v>
      </c>
      <c r="CS80" s="71">
        <v>0</v>
      </c>
      <c r="CT80" s="71">
        <v>0</v>
      </c>
      <c r="CU80" s="71">
        <v>0</v>
      </c>
      <c r="CV80" s="71">
        <v>0</v>
      </c>
      <c r="CW80" s="72">
        <v>0</v>
      </c>
      <c r="CX80" s="70">
        <v>0</v>
      </c>
      <c r="CY80" s="71">
        <v>0</v>
      </c>
      <c r="CZ80" s="71">
        <v>0</v>
      </c>
      <c r="DA80" s="71">
        <v>0</v>
      </c>
      <c r="DB80" s="71">
        <v>0</v>
      </c>
      <c r="DC80" s="71">
        <v>0</v>
      </c>
      <c r="DD80" s="72">
        <v>0</v>
      </c>
      <c r="DE80" s="70">
        <v>0</v>
      </c>
      <c r="DF80" s="71">
        <v>0</v>
      </c>
      <c r="DG80" s="71">
        <v>0</v>
      </c>
      <c r="DH80" s="71">
        <v>0</v>
      </c>
      <c r="DI80" s="71">
        <v>0</v>
      </c>
      <c r="DJ80" s="71">
        <v>0</v>
      </c>
      <c r="DK80" s="72">
        <v>0</v>
      </c>
      <c r="DL80" s="20">
        <v>0</v>
      </c>
      <c r="DM80" s="47" t="str">
        <f t="shared" si="43"/>
        <v>POKE10408,0:POKE10409,0:POKE10410,0:POKE10411,0:POKE10412,0:POKE10413,0:POKE10414,0:POKE10415,0:POKE10416,0:POKE10417,0</v>
      </c>
    </row>
    <row r="81" spans="1:117" customFormat="1" x14ac:dyDescent="0.25">
      <c r="A81" s="34">
        <f t="shared" si="44"/>
        <v>75</v>
      </c>
      <c r="B81" s="31" t="str">
        <f t="shared" si="31"/>
        <v>4B</v>
      </c>
      <c r="C81" s="1" t="str">
        <f t="shared" si="32"/>
        <v>$2CA8</v>
      </c>
      <c r="D81" s="1">
        <f t="shared" si="47"/>
        <v>11432</v>
      </c>
      <c r="E81" s="22" t="str">
        <f t="shared" si="30"/>
        <v>00</v>
      </c>
      <c r="F81" s="23" t="str">
        <f t="shared" si="30"/>
        <v>00</v>
      </c>
      <c r="G81" s="23" t="str">
        <f t="shared" si="30"/>
        <v>00</v>
      </c>
      <c r="H81" s="23" t="str">
        <f t="shared" si="30"/>
        <v>00</v>
      </c>
      <c r="I81" s="23" t="str">
        <f t="shared" si="30"/>
        <v>00</v>
      </c>
      <c r="J81" s="23" t="str">
        <f t="shared" si="30"/>
        <v>00</v>
      </c>
      <c r="K81" s="23" t="str">
        <f t="shared" si="30"/>
        <v>00</v>
      </c>
      <c r="L81" s="23" t="str">
        <f t="shared" si="30"/>
        <v>00</v>
      </c>
      <c r="M81" s="23" t="str">
        <f t="shared" si="30"/>
        <v>00</v>
      </c>
      <c r="N81" s="24" t="str">
        <f t="shared" si="30"/>
        <v>00</v>
      </c>
      <c r="O81" s="22">
        <f t="shared" si="46"/>
        <v>0</v>
      </c>
      <c r="P81" s="2">
        <f t="shared" si="46"/>
        <v>0</v>
      </c>
      <c r="Q81" s="2">
        <f t="shared" si="46"/>
        <v>0</v>
      </c>
      <c r="R81" s="2">
        <f t="shared" si="46"/>
        <v>0</v>
      </c>
      <c r="S81" s="2">
        <f t="shared" si="46"/>
        <v>0</v>
      </c>
      <c r="T81" s="2">
        <f t="shared" si="46"/>
        <v>0</v>
      </c>
      <c r="U81" s="2">
        <f t="shared" si="46"/>
        <v>0</v>
      </c>
      <c r="V81" s="2">
        <f t="shared" si="46"/>
        <v>0</v>
      </c>
      <c r="W81" s="2">
        <f t="shared" si="46"/>
        <v>0</v>
      </c>
      <c r="X81" s="2">
        <f t="shared" si="46"/>
        <v>0</v>
      </c>
      <c r="Y81" s="62">
        <v>0</v>
      </c>
      <c r="Z81" s="63">
        <v>0</v>
      </c>
      <c r="AA81" s="63">
        <v>0</v>
      </c>
      <c r="AB81" s="63">
        <v>0</v>
      </c>
      <c r="AC81" s="63">
        <v>0</v>
      </c>
      <c r="AD81" s="63">
        <v>0</v>
      </c>
      <c r="AE81" s="63">
        <v>0</v>
      </c>
      <c r="AF81" s="63">
        <v>0</v>
      </c>
      <c r="AG81" s="63">
        <v>0</v>
      </c>
      <c r="AH81" s="63">
        <v>0</v>
      </c>
      <c r="AI81" s="64" t="str">
        <f t="shared" si="33"/>
        <v>00000000</v>
      </c>
      <c r="AJ81" s="65" t="str">
        <f t="shared" si="34"/>
        <v>00000000</v>
      </c>
      <c r="AK81" s="65" t="str">
        <f t="shared" si="35"/>
        <v>00000000</v>
      </c>
      <c r="AL81" s="65" t="str">
        <f t="shared" si="36"/>
        <v>00000000</v>
      </c>
      <c r="AM81" s="65" t="str">
        <f t="shared" si="37"/>
        <v>00000000</v>
      </c>
      <c r="AN81" s="65" t="str">
        <f t="shared" si="38"/>
        <v>00000000</v>
      </c>
      <c r="AO81" s="65" t="str">
        <f t="shared" si="39"/>
        <v>00000000</v>
      </c>
      <c r="AP81" s="65" t="str">
        <f t="shared" si="40"/>
        <v>00000000</v>
      </c>
      <c r="AQ81" s="65" t="str">
        <f t="shared" si="41"/>
        <v>00000000</v>
      </c>
      <c r="AR81" s="66" t="str">
        <f t="shared" si="42"/>
        <v>00000000</v>
      </c>
      <c r="AS81" s="63">
        <v>0</v>
      </c>
      <c r="AT81" s="70">
        <v>0</v>
      </c>
      <c r="AU81" s="71">
        <v>0</v>
      </c>
      <c r="AV81" s="71">
        <v>0</v>
      </c>
      <c r="AW81" s="71">
        <v>0</v>
      </c>
      <c r="AX81" s="71">
        <v>0</v>
      </c>
      <c r="AY81" s="71">
        <v>0</v>
      </c>
      <c r="AZ81" s="72">
        <v>0</v>
      </c>
      <c r="BA81" s="70">
        <v>0</v>
      </c>
      <c r="BB81" s="71">
        <v>0</v>
      </c>
      <c r="BC81" s="71">
        <v>0</v>
      </c>
      <c r="BD81" s="71">
        <v>0</v>
      </c>
      <c r="BE81" s="71">
        <v>0</v>
      </c>
      <c r="BF81" s="71">
        <v>0</v>
      </c>
      <c r="BG81" s="72">
        <v>0</v>
      </c>
      <c r="BH81" s="70">
        <v>0</v>
      </c>
      <c r="BI81" s="71">
        <v>0</v>
      </c>
      <c r="BJ81" s="71">
        <v>0</v>
      </c>
      <c r="BK81" s="71">
        <v>0</v>
      </c>
      <c r="BL81" s="71">
        <v>0</v>
      </c>
      <c r="BM81" s="71">
        <v>0</v>
      </c>
      <c r="BN81" s="72">
        <v>0</v>
      </c>
      <c r="BO81" s="70">
        <v>0</v>
      </c>
      <c r="BP81" s="71">
        <v>0</v>
      </c>
      <c r="BQ81" s="71">
        <v>0</v>
      </c>
      <c r="BR81" s="71">
        <v>0</v>
      </c>
      <c r="BS81" s="71">
        <v>0</v>
      </c>
      <c r="BT81" s="71">
        <v>0</v>
      </c>
      <c r="BU81" s="72">
        <v>0</v>
      </c>
      <c r="BV81" s="70">
        <v>0</v>
      </c>
      <c r="BW81" s="71">
        <v>0</v>
      </c>
      <c r="BX81" s="71">
        <v>0</v>
      </c>
      <c r="BY81" s="71">
        <v>0</v>
      </c>
      <c r="BZ81" s="71">
        <v>0</v>
      </c>
      <c r="CA81" s="71">
        <v>0</v>
      </c>
      <c r="CB81" s="72">
        <v>0</v>
      </c>
      <c r="CC81" s="70">
        <v>0</v>
      </c>
      <c r="CD81" s="71">
        <v>0</v>
      </c>
      <c r="CE81" s="71">
        <v>0</v>
      </c>
      <c r="CF81" s="71">
        <v>0</v>
      </c>
      <c r="CG81" s="71">
        <v>0</v>
      </c>
      <c r="CH81" s="71">
        <v>0</v>
      </c>
      <c r="CI81" s="72">
        <v>0</v>
      </c>
      <c r="CJ81" s="70">
        <v>0</v>
      </c>
      <c r="CK81" s="71">
        <v>0</v>
      </c>
      <c r="CL81" s="71">
        <v>0</v>
      </c>
      <c r="CM81" s="71">
        <v>0</v>
      </c>
      <c r="CN81" s="71">
        <v>0</v>
      </c>
      <c r="CO81" s="71">
        <v>0</v>
      </c>
      <c r="CP81" s="72">
        <v>0</v>
      </c>
      <c r="CQ81" s="70">
        <v>0</v>
      </c>
      <c r="CR81" s="71">
        <v>0</v>
      </c>
      <c r="CS81" s="71">
        <v>0</v>
      </c>
      <c r="CT81" s="71">
        <v>0</v>
      </c>
      <c r="CU81" s="71">
        <v>0</v>
      </c>
      <c r="CV81" s="71">
        <v>0</v>
      </c>
      <c r="CW81" s="72">
        <v>0</v>
      </c>
      <c r="CX81" s="70">
        <v>0</v>
      </c>
      <c r="CY81" s="71">
        <v>0</v>
      </c>
      <c r="CZ81" s="71">
        <v>0</v>
      </c>
      <c r="DA81" s="71">
        <v>0</v>
      </c>
      <c r="DB81" s="71">
        <v>0</v>
      </c>
      <c r="DC81" s="71">
        <v>0</v>
      </c>
      <c r="DD81" s="72">
        <v>0</v>
      </c>
      <c r="DE81" s="70">
        <v>0</v>
      </c>
      <c r="DF81" s="71">
        <v>0</v>
      </c>
      <c r="DG81" s="71">
        <v>0</v>
      </c>
      <c r="DH81" s="71">
        <v>0</v>
      </c>
      <c r="DI81" s="71">
        <v>0</v>
      </c>
      <c r="DJ81" s="71">
        <v>0</v>
      </c>
      <c r="DK81" s="72">
        <v>0</v>
      </c>
      <c r="DL81" s="20">
        <v>0</v>
      </c>
      <c r="DM81" s="47" t="str">
        <f t="shared" si="43"/>
        <v>POKE11432,0:POKE11433,0:POKE11434,0:POKE11435,0:POKE11436,0:POKE11437,0:POKE11438,0:POKE11439,0:POKE11440,0:POKE11441,0</v>
      </c>
    </row>
    <row r="82" spans="1:117" customFormat="1" x14ac:dyDescent="0.25">
      <c r="A82" s="34">
        <f t="shared" si="44"/>
        <v>76</v>
      </c>
      <c r="B82" s="31" t="str">
        <f t="shared" si="31"/>
        <v>4C</v>
      </c>
      <c r="C82" s="1" t="str">
        <f t="shared" si="32"/>
        <v>$30A8</v>
      </c>
      <c r="D82" s="1">
        <f t="shared" si="47"/>
        <v>12456</v>
      </c>
      <c r="E82" s="22" t="str">
        <f t="shared" si="30"/>
        <v>00</v>
      </c>
      <c r="F82" s="23" t="str">
        <f t="shared" si="30"/>
        <v>00</v>
      </c>
      <c r="G82" s="23" t="str">
        <f t="shared" si="30"/>
        <v>00</v>
      </c>
      <c r="H82" s="23" t="str">
        <f t="shared" si="30"/>
        <v>00</v>
      </c>
      <c r="I82" s="23" t="str">
        <f t="shared" si="30"/>
        <v>00</v>
      </c>
      <c r="J82" s="23" t="str">
        <f t="shared" si="30"/>
        <v>00</v>
      </c>
      <c r="K82" s="23" t="str">
        <f t="shared" si="30"/>
        <v>00</v>
      </c>
      <c r="L82" s="23" t="str">
        <f t="shared" si="30"/>
        <v>00</v>
      </c>
      <c r="M82" s="23" t="str">
        <f t="shared" si="30"/>
        <v>00</v>
      </c>
      <c r="N82" s="24" t="str">
        <f t="shared" si="30"/>
        <v>00</v>
      </c>
      <c r="O82" s="22">
        <f t="shared" si="46"/>
        <v>0</v>
      </c>
      <c r="P82" s="2">
        <f t="shared" si="46"/>
        <v>0</v>
      </c>
      <c r="Q82" s="2">
        <f t="shared" si="46"/>
        <v>0</v>
      </c>
      <c r="R82" s="2">
        <f t="shared" si="46"/>
        <v>0</v>
      </c>
      <c r="S82" s="2">
        <f t="shared" si="46"/>
        <v>0</v>
      </c>
      <c r="T82" s="2">
        <f t="shared" si="46"/>
        <v>0</v>
      </c>
      <c r="U82" s="2">
        <f t="shared" si="46"/>
        <v>0</v>
      </c>
      <c r="V82" s="2">
        <f t="shared" si="46"/>
        <v>0</v>
      </c>
      <c r="W82" s="2">
        <f t="shared" si="46"/>
        <v>0</v>
      </c>
      <c r="X82" s="2">
        <f t="shared" si="46"/>
        <v>0</v>
      </c>
      <c r="Y82" s="62">
        <v>0</v>
      </c>
      <c r="Z82" s="63">
        <v>0</v>
      </c>
      <c r="AA82" s="63">
        <v>0</v>
      </c>
      <c r="AB82" s="63">
        <v>0</v>
      </c>
      <c r="AC82" s="63">
        <v>0</v>
      </c>
      <c r="AD82" s="63">
        <v>0</v>
      </c>
      <c r="AE82" s="63">
        <v>0</v>
      </c>
      <c r="AF82" s="63">
        <v>0</v>
      </c>
      <c r="AG82" s="63">
        <v>0</v>
      </c>
      <c r="AH82" s="63">
        <v>0</v>
      </c>
      <c r="AI82" s="64" t="str">
        <f t="shared" si="33"/>
        <v>00000000</v>
      </c>
      <c r="AJ82" s="65" t="str">
        <f t="shared" si="34"/>
        <v>00000000</v>
      </c>
      <c r="AK82" s="65" t="str">
        <f t="shared" si="35"/>
        <v>00000000</v>
      </c>
      <c r="AL82" s="65" t="str">
        <f t="shared" si="36"/>
        <v>00000000</v>
      </c>
      <c r="AM82" s="65" t="str">
        <f t="shared" si="37"/>
        <v>00000000</v>
      </c>
      <c r="AN82" s="65" t="str">
        <f t="shared" si="38"/>
        <v>00000000</v>
      </c>
      <c r="AO82" s="65" t="str">
        <f t="shared" si="39"/>
        <v>00000000</v>
      </c>
      <c r="AP82" s="65" t="str">
        <f t="shared" si="40"/>
        <v>00000000</v>
      </c>
      <c r="AQ82" s="65" t="str">
        <f t="shared" si="41"/>
        <v>00000000</v>
      </c>
      <c r="AR82" s="66" t="str">
        <f t="shared" si="42"/>
        <v>00000000</v>
      </c>
      <c r="AS82" s="63">
        <v>0</v>
      </c>
      <c r="AT82" s="70">
        <v>0</v>
      </c>
      <c r="AU82" s="71">
        <v>0</v>
      </c>
      <c r="AV82" s="71">
        <v>0</v>
      </c>
      <c r="AW82" s="71">
        <v>0</v>
      </c>
      <c r="AX82" s="71">
        <v>0</v>
      </c>
      <c r="AY82" s="71">
        <v>0</v>
      </c>
      <c r="AZ82" s="72">
        <v>0</v>
      </c>
      <c r="BA82" s="70">
        <v>0</v>
      </c>
      <c r="BB82" s="71">
        <v>0</v>
      </c>
      <c r="BC82" s="71">
        <v>0</v>
      </c>
      <c r="BD82" s="71">
        <v>0</v>
      </c>
      <c r="BE82" s="71">
        <v>0</v>
      </c>
      <c r="BF82" s="71">
        <v>0</v>
      </c>
      <c r="BG82" s="72">
        <v>0</v>
      </c>
      <c r="BH82" s="70">
        <v>0</v>
      </c>
      <c r="BI82" s="71">
        <v>0</v>
      </c>
      <c r="BJ82" s="71">
        <v>0</v>
      </c>
      <c r="BK82" s="71">
        <v>0</v>
      </c>
      <c r="BL82" s="71">
        <v>0</v>
      </c>
      <c r="BM82" s="71">
        <v>0</v>
      </c>
      <c r="BN82" s="72">
        <v>0</v>
      </c>
      <c r="BO82" s="70">
        <v>0</v>
      </c>
      <c r="BP82" s="71">
        <v>0</v>
      </c>
      <c r="BQ82" s="71">
        <v>0</v>
      </c>
      <c r="BR82" s="71">
        <v>0</v>
      </c>
      <c r="BS82" s="71">
        <v>0</v>
      </c>
      <c r="BT82" s="71">
        <v>0</v>
      </c>
      <c r="BU82" s="72">
        <v>0</v>
      </c>
      <c r="BV82" s="70">
        <v>0</v>
      </c>
      <c r="BW82" s="71">
        <v>0</v>
      </c>
      <c r="BX82" s="71">
        <v>0</v>
      </c>
      <c r="BY82" s="71">
        <v>0</v>
      </c>
      <c r="BZ82" s="71">
        <v>0</v>
      </c>
      <c r="CA82" s="71">
        <v>0</v>
      </c>
      <c r="CB82" s="72">
        <v>0</v>
      </c>
      <c r="CC82" s="70">
        <v>0</v>
      </c>
      <c r="CD82" s="71">
        <v>0</v>
      </c>
      <c r="CE82" s="71">
        <v>0</v>
      </c>
      <c r="CF82" s="71">
        <v>0</v>
      </c>
      <c r="CG82" s="71">
        <v>0</v>
      </c>
      <c r="CH82" s="71">
        <v>0</v>
      </c>
      <c r="CI82" s="72">
        <v>0</v>
      </c>
      <c r="CJ82" s="70">
        <v>0</v>
      </c>
      <c r="CK82" s="71">
        <v>0</v>
      </c>
      <c r="CL82" s="71">
        <v>0</v>
      </c>
      <c r="CM82" s="71">
        <v>0</v>
      </c>
      <c r="CN82" s="71">
        <v>0</v>
      </c>
      <c r="CO82" s="71">
        <v>0</v>
      </c>
      <c r="CP82" s="72">
        <v>0</v>
      </c>
      <c r="CQ82" s="70">
        <v>0</v>
      </c>
      <c r="CR82" s="71">
        <v>0</v>
      </c>
      <c r="CS82" s="71">
        <v>0</v>
      </c>
      <c r="CT82" s="71">
        <v>0</v>
      </c>
      <c r="CU82" s="71">
        <v>0</v>
      </c>
      <c r="CV82" s="71">
        <v>0</v>
      </c>
      <c r="CW82" s="72">
        <v>0</v>
      </c>
      <c r="CX82" s="70">
        <v>0</v>
      </c>
      <c r="CY82" s="71">
        <v>0</v>
      </c>
      <c r="CZ82" s="71">
        <v>0</v>
      </c>
      <c r="DA82" s="71">
        <v>0</v>
      </c>
      <c r="DB82" s="71">
        <v>0</v>
      </c>
      <c r="DC82" s="71">
        <v>0</v>
      </c>
      <c r="DD82" s="72">
        <v>0</v>
      </c>
      <c r="DE82" s="70">
        <v>0</v>
      </c>
      <c r="DF82" s="71">
        <v>0</v>
      </c>
      <c r="DG82" s="71">
        <v>0</v>
      </c>
      <c r="DH82" s="71">
        <v>0</v>
      </c>
      <c r="DI82" s="71">
        <v>0</v>
      </c>
      <c r="DJ82" s="71">
        <v>0</v>
      </c>
      <c r="DK82" s="72">
        <v>0</v>
      </c>
      <c r="DL82" s="20">
        <v>0</v>
      </c>
      <c r="DM82" s="47" t="str">
        <f t="shared" si="43"/>
        <v>POKE12456,0:POKE12457,0:POKE12458,0:POKE12459,0:POKE12460,0:POKE12461,0:POKE12462,0:POKE12463,0:POKE12464,0:POKE12465,0</v>
      </c>
    </row>
    <row r="83" spans="1:117" customFormat="1" x14ac:dyDescent="0.25">
      <c r="A83" s="34">
        <f t="shared" si="44"/>
        <v>77</v>
      </c>
      <c r="B83" s="31" t="str">
        <f t="shared" si="31"/>
        <v>4D</v>
      </c>
      <c r="C83" s="1" t="str">
        <f t="shared" si="32"/>
        <v>$34A8</v>
      </c>
      <c r="D83" s="1">
        <f t="shared" si="47"/>
        <v>13480</v>
      </c>
      <c r="E83" s="22" t="str">
        <f t="shared" si="30"/>
        <v>00</v>
      </c>
      <c r="F83" s="23" t="str">
        <f t="shared" si="30"/>
        <v>00</v>
      </c>
      <c r="G83" s="23" t="str">
        <f t="shared" si="30"/>
        <v>00</v>
      </c>
      <c r="H83" s="23" t="str">
        <f t="shared" si="30"/>
        <v>00</v>
      </c>
      <c r="I83" s="23" t="str">
        <f t="shared" si="30"/>
        <v>00</v>
      </c>
      <c r="J83" s="23" t="str">
        <f t="shared" si="30"/>
        <v>00</v>
      </c>
      <c r="K83" s="23" t="str">
        <f t="shared" si="30"/>
        <v>00</v>
      </c>
      <c r="L83" s="23" t="str">
        <f t="shared" si="30"/>
        <v>00</v>
      </c>
      <c r="M83" s="23" t="str">
        <f t="shared" si="30"/>
        <v>00</v>
      </c>
      <c r="N83" s="24" t="str">
        <f t="shared" si="30"/>
        <v>00</v>
      </c>
      <c r="O83" s="22">
        <f t="shared" si="46"/>
        <v>0</v>
      </c>
      <c r="P83" s="2">
        <f t="shared" si="46"/>
        <v>0</v>
      </c>
      <c r="Q83" s="2">
        <f t="shared" si="46"/>
        <v>0</v>
      </c>
      <c r="R83" s="2">
        <f t="shared" si="46"/>
        <v>0</v>
      </c>
      <c r="S83" s="2">
        <f t="shared" si="46"/>
        <v>0</v>
      </c>
      <c r="T83" s="2">
        <f t="shared" si="46"/>
        <v>0</v>
      </c>
      <c r="U83" s="2">
        <f t="shared" si="46"/>
        <v>0</v>
      </c>
      <c r="V83" s="2">
        <f t="shared" si="46"/>
        <v>0</v>
      </c>
      <c r="W83" s="2">
        <f t="shared" si="46"/>
        <v>0</v>
      </c>
      <c r="X83" s="2">
        <f t="shared" si="46"/>
        <v>0</v>
      </c>
      <c r="Y83" s="62">
        <v>0</v>
      </c>
      <c r="Z83" s="63">
        <v>0</v>
      </c>
      <c r="AA83" s="63">
        <v>0</v>
      </c>
      <c r="AB83" s="63">
        <v>0</v>
      </c>
      <c r="AC83" s="63">
        <v>0</v>
      </c>
      <c r="AD83" s="63">
        <v>0</v>
      </c>
      <c r="AE83" s="63">
        <v>0</v>
      </c>
      <c r="AF83" s="63">
        <v>0</v>
      </c>
      <c r="AG83" s="63">
        <v>0</v>
      </c>
      <c r="AH83" s="63">
        <v>0</v>
      </c>
      <c r="AI83" s="64" t="str">
        <f t="shared" si="33"/>
        <v>00000000</v>
      </c>
      <c r="AJ83" s="65" t="str">
        <f t="shared" si="34"/>
        <v>00000000</v>
      </c>
      <c r="AK83" s="65" t="str">
        <f t="shared" si="35"/>
        <v>00000000</v>
      </c>
      <c r="AL83" s="65" t="str">
        <f t="shared" si="36"/>
        <v>00000000</v>
      </c>
      <c r="AM83" s="65" t="str">
        <f t="shared" si="37"/>
        <v>00000000</v>
      </c>
      <c r="AN83" s="65" t="str">
        <f t="shared" si="38"/>
        <v>00000000</v>
      </c>
      <c r="AO83" s="65" t="str">
        <f t="shared" si="39"/>
        <v>00000000</v>
      </c>
      <c r="AP83" s="65" t="str">
        <f t="shared" si="40"/>
        <v>00000000</v>
      </c>
      <c r="AQ83" s="65" t="str">
        <f t="shared" si="41"/>
        <v>00000000</v>
      </c>
      <c r="AR83" s="66" t="str">
        <f t="shared" si="42"/>
        <v>00000000</v>
      </c>
      <c r="AS83" s="63">
        <v>0</v>
      </c>
      <c r="AT83" s="70">
        <v>0</v>
      </c>
      <c r="AU83" s="71">
        <v>0</v>
      </c>
      <c r="AV83" s="71">
        <v>0</v>
      </c>
      <c r="AW83" s="71">
        <v>0</v>
      </c>
      <c r="AX83" s="71">
        <v>0</v>
      </c>
      <c r="AY83" s="71">
        <v>0</v>
      </c>
      <c r="AZ83" s="72">
        <v>0</v>
      </c>
      <c r="BA83" s="70">
        <v>0</v>
      </c>
      <c r="BB83" s="71">
        <v>0</v>
      </c>
      <c r="BC83" s="71">
        <v>0</v>
      </c>
      <c r="BD83" s="71">
        <v>0</v>
      </c>
      <c r="BE83" s="71">
        <v>0</v>
      </c>
      <c r="BF83" s="71">
        <v>0</v>
      </c>
      <c r="BG83" s="72">
        <v>0</v>
      </c>
      <c r="BH83" s="70">
        <v>0</v>
      </c>
      <c r="BI83" s="71">
        <v>0</v>
      </c>
      <c r="BJ83" s="71">
        <v>0</v>
      </c>
      <c r="BK83" s="71">
        <v>0</v>
      </c>
      <c r="BL83" s="71">
        <v>0</v>
      </c>
      <c r="BM83" s="71">
        <v>0</v>
      </c>
      <c r="BN83" s="72">
        <v>0</v>
      </c>
      <c r="BO83" s="70">
        <v>0</v>
      </c>
      <c r="BP83" s="71">
        <v>0</v>
      </c>
      <c r="BQ83" s="71">
        <v>0</v>
      </c>
      <c r="BR83" s="71">
        <v>0</v>
      </c>
      <c r="BS83" s="71">
        <v>0</v>
      </c>
      <c r="BT83" s="71">
        <v>0</v>
      </c>
      <c r="BU83" s="72">
        <v>0</v>
      </c>
      <c r="BV83" s="70">
        <v>0</v>
      </c>
      <c r="BW83" s="71">
        <v>0</v>
      </c>
      <c r="BX83" s="71">
        <v>0</v>
      </c>
      <c r="BY83" s="71">
        <v>0</v>
      </c>
      <c r="BZ83" s="71">
        <v>0</v>
      </c>
      <c r="CA83" s="71">
        <v>0</v>
      </c>
      <c r="CB83" s="72">
        <v>0</v>
      </c>
      <c r="CC83" s="70">
        <v>0</v>
      </c>
      <c r="CD83" s="71">
        <v>0</v>
      </c>
      <c r="CE83" s="71">
        <v>0</v>
      </c>
      <c r="CF83" s="71">
        <v>0</v>
      </c>
      <c r="CG83" s="71">
        <v>0</v>
      </c>
      <c r="CH83" s="71">
        <v>0</v>
      </c>
      <c r="CI83" s="72">
        <v>0</v>
      </c>
      <c r="CJ83" s="70">
        <v>0</v>
      </c>
      <c r="CK83" s="71">
        <v>0</v>
      </c>
      <c r="CL83" s="71">
        <v>0</v>
      </c>
      <c r="CM83" s="71">
        <v>0</v>
      </c>
      <c r="CN83" s="71">
        <v>0</v>
      </c>
      <c r="CO83" s="71">
        <v>0</v>
      </c>
      <c r="CP83" s="72">
        <v>0</v>
      </c>
      <c r="CQ83" s="70">
        <v>0</v>
      </c>
      <c r="CR83" s="71">
        <v>0</v>
      </c>
      <c r="CS83" s="71">
        <v>0</v>
      </c>
      <c r="CT83" s="71">
        <v>0</v>
      </c>
      <c r="CU83" s="71">
        <v>0</v>
      </c>
      <c r="CV83" s="71">
        <v>0</v>
      </c>
      <c r="CW83" s="72">
        <v>0</v>
      </c>
      <c r="CX83" s="70">
        <v>0</v>
      </c>
      <c r="CY83" s="71">
        <v>0</v>
      </c>
      <c r="CZ83" s="71">
        <v>0</v>
      </c>
      <c r="DA83" s="71">
        <v>0</v>
      </c>
      <c r="DB83" s="71">
        <v>0</v>
      </c>
      <c r="DC83" s="71">
        <v>0</v>
      </c>
      <c r="DD83" s="72">
        <v>0</v>
      </c>
      <c r="DE83" s="70">
        <v>0</v>
      </c>
      <c r="DF83" s="71">
        <v>0</v>
      </c>
      <c r="DG83" s="71">
        <v>0</v>
      </c>
      <c r="DH83" s="71">
        <v>0</v>
      </c>
      <c r="DI83" s="71">
        <v>0</v>
      </c>
      <c r="DJ83" s="71">
        <v>0</v>
      </c>
      <c r="DK83" s="72">
        <v>0</v>
      </c>
      <c r="DL83" s="20">
        <v>0</v>
      </c>
      <c r="DM83" s="47" t="str">
        <f t="shared" si="43"/>
        <v>POKE13480,0:POKE13481,0:POKE13482,0:POKE13483,0:POKE13484,0:POKE13485,0:POKE13486,0:POKE13487,0:POKE13488,0:POKE13489,0</v>
      </c>
    </row>
    <row r="84" spans="1:117" customFormat="1" x14ac:dyDescent="0.25">
      <c r="A84" s="34">
        <f t="shared" si="44"/>
        <v>78</v>
      </c>
      <c r="B84" s="31" t="str">
        <f t="shared" si="31"/>
        <v>4E</v>
      </c>
      <c r="C84" s="1" t="str">
        <f t="shared" si="32"/>
        <v>$38A8</v>
      </c>
      <c r="D84" s="1">
        <f t="shared" si="47"/>
        <v>14504</v>
      </c>
      <c r="E84" s="22" t="str">
        <f t="shared" si="30"/>
        <v>00</v>
      </c>
      <c r="F84" s="23" t="str">
        <f t="shared" si="30"/>
        <v>00</v>
      </c>
      <c r="G84" s="23" t="str">
        <f t="shared" si="30"/>
        <v>00</v>
      </c>
      <c r="H84" s="23" t="str">
        <f t="shared" si="30"/>
        <v>00</v>
      </c>
      <c r="I84" s="23" t="str">
        <f t="shared" si="30"/>
        <v>00</v>
      </c>
      <c r="J84" s="23" t="str">
        <f t="shared" si="30"/>
        <v>00</v>
      </c>
      <c r="K84" s="23" t="str">
        <f t="shared" si="30"/>
        <v>00</v>
      </c>
      <c r="L84" s="23" t="str">
        <f t="shared" si="30"/>
        <v>00</v>
      </c>
      <c r="M84" s="23" t="str">
        <f t="shared" si="30"/>
        <v>00</v>
      </c>
      <c r="N84" s="24" t="str">
        <f t="shared" si="30"/>
        <v>00</v>
      </c>
      <c r="O84" s="22">
        <f t="shared" si="46"/>
        <v>0</v>
      </c>
      <c r="P84" s="2">
        <f t="shared" si="46"/>
        <v>0</v>
      </c>
      <c r="Q84" s="2">
        <f t="shared" si="46"/>
        <v>0</v>
      </c>
      <c r="R84" s="2">
        <f t="shared" si="46"/>
        <v>0</v>
      </c>
      <c r="S84" s="2">
        <f t="shared" si="46"/>
        <v>0</v>
      </c>
      <c r="T84" s="2">
        <f t="shared" si="46"/>
        <v>0</v>
      </c>
      <c r="U84" s="2">
        <f t="shared" si="46"/>
        <v>0</v>
      </c>
      <c r="V84" s="2">
        <f t="shared" si="46"/>
        <v>0</v>
      </c>
      <c r="W84" s="2">
        <f t="shared" si="46"/>
        <v>0</v>
      </c>
      <c r="X84" s="2">
        <f t="shared" si="46"/>
        <v>0</v>
      </c>
      <c r="Y84" s="62">
        <v>0</v>
      </c>
      <c r="Z84" s="63">
        <v>0</v>
      </c>
      <c r="AA84" s="63">
        <v>0</v>
      </c>
      <c r="AB84" s="63">
        <v>0</v>
      </c>
      <c r="AC84" s="63">
        <v>0</v>
      </c>
      <c r="AD84" s="63">
        <v>0</v>
      </c>
      <c r="AE84" s="63">
        <v>0</v>
      </c>
      <c r="AF84" s="63">
        <v>0</v>
      </c>
      <c r="AG84" s="63">
        <v>0</v>
      </c>
      <c r="AH84" s="63">
        <v>0</v>
      </c>
      <c r="AI84" s="64" t="str">
        <f t="shared" si="33"/>
        <v>00000000</v>
      </c>
      <c r="AJ84" s="65" t="str">
        <f t="shared" si="34"/>
        <v>00000000</v>
      </c>
      <c r="AK84" s="65" t="str">
        <f t="shared" si="35"/>
        <v>00000000</v>
      </c>
      <c r="AL84" s="65" t="str">
        <f t="shared" si="36"/>
        <v>00000000</v>
      </c>
      <c r="AM84" s="65" t="str">
        <f t="shared" si="37"/>
        <v>00000000</v>
      </c>
      <c r="AN84" s="65" t="str">
        <f t="shared" si="38"/>
        <v>00000000</v>
      </c>
      <c r="AO84" s="65" t="str">
        <f t="shared" si="39"/>
        <v>00000000</v>
      </c>
      <c r="AP84" s="65" t="str">
        <f t="shared" si="40"/>
        <v>00000000</v>
      </c>
      <c r="AQ84" s="65" t="str">
        <f t="shared" si="41"/>
        <v>00000000</v>
      </c>
      <c r="AR84" s="66" t="str">
        <f t="shared" si="42"/>
        <v>00000000</v>
      </c>
      <c r="AS84" s="63">
        <v>0</v>
      </c>
      <c r="AT84" s="70">
        <v>0</v>
      </c>
      <c r="AU84" s="71">
        <v>0</v>
      </c>
      <c r="AV84" s="71">
        <v>0</v>
      </c>
      <c r="AW84" s="71">
        <v>0</v>
      </c>
      <c r="AX84" s="71">
        <v>0</v>
      </c>
      <c r="AY84" s="71">
        <v>0</v>
      </c>
      <c r="AZ84" s="72">
        <v>0</v>
      </c>
      <c r="BA84" s="70">
        <v>0</v>
      </c>
      <c r="BB84" s="71">
        <v>0</v>
      </c>
      <c r="BC84" s="71">
        <v>0</v>
      </c>
      <c r="BD84" s="71">
        <v>0</v>
      </c>
      <c r="BE84" s="71">
        <v>0</v>
      </c>
      <c r="BF84" s="71">
        <v>0</v>
      </c>
      <c r="BG84" s="72">
        <v>0</v>
      </c>
      <c r="BH84" s="70">
        <v>0</v>
      </c>
      <c r="BI84" s="71">
        <v>0</v>
      </c>
      <c r="BJ84" s="71">
        <v>0</v>
      </c>
      <c r="BK84" s="71">
        <v>0</v>
      </c>
      <c r="BL84" s="71">
        <v>0</v>
      </c>
      <c r="BM84" s="71">
        <v>0</v>
      </c>
      <c r="BN84" s="72">
        <v>0</v>
      </c>
      <c r="BO84" s="70">
        <v>0</v>
      </c>
      <c r="BP84" s="71">
        <v>0</v>
      </c>
      <c r="BQ84" s="71">
        <v>0</v>
      </c>
      <c r="BR84" s="71">
        <v>0</v>
      </c>
      <c r="BS84" s="71">
        <v>0</v>
      </c>
      <c r="BT84" s="71">
        <v>0</v>
      </c>
      <c r="BU84" s="72">
        <v>0</v>
      </c>
      <c r="BV84" s="70">
        <v>0</v>
      </c>
      <c r="BW84" s="71">
        <v>0</v>
      </c>
      <c r="BX84" s="71">
        <v>0</v>
      </c>
      <c r="BY84" s="71">
        <v>0</v>
      </c>
      <c r="BZ84" s="71">
        <v>0</v>
      </c>
      <c r="CA84" s="71">
        <v>0</v>
      </c>
      <c r="CB84" s="72">
        <v>0</v>
      </c>
      <c r="CC84" s="70">
        <v>0</v>
      </c>
      <c r="CD84" s="71">
        <v>0</v>
      </c>
      <c r="CE84" s="71">
        <v>0</v>
      </c>
      <c r="CF84" s="71">
        <v>0</v>
      </c>
      <c r="CG84" s="71">
        <v>0</v>
      </c>
      <c r="CH84" s="71">
        <v>0</v>
      </c>
      <c r="CI84" s="72">
        <v>0</v>
      </c>
      <c r="CJ84" s="70">
        <v>0</v>
      </c>
      <c r="CK84" s="71">
        <v>0</v>
      </c>
      <c r="CL84" s="71">
        <v>0</v>
      </c>
      <c r="CM84" s="71">
        <v>0</v>
      </c>
      <c r="CN84" s="71">
        <v>0</v>
      </c>
      <c r="CO84" s="71">
        <v>0</v>
      </c>
      <c r="CP84" s="72">
        <v>0</v>
      </c>
      <c r="CQ84" s="70">
        <v>0</v>
      </c>
      <c r="CR84" s="71">
        <v>0</v>
      </c>
      <c r="CS84" s="71">
        <v>0</v>
      </c>
      <c r="CT84" s="71">
        <v>0</v>
      </c>
      <c r="CU84" s="71">
        <v>0</v>
      </c>
      <c r="CV84" s="71">
        <v>0</v>
      </c>
      <c r="CW84" s="72">
        <v>0</v>
      </c>
      <c r="CX84" s="70">
        <v>0</v>
      </c>
      <c r="CY84" s="71">
        <v>0</v>
      </c>
      <c r="CZ84" s="71">
        <v>0</v>
      </c>
      <c r="DA84" s="71">
        <v>0</v>
      </c>
      <c r="DB84" s="71">
        <v>0</v>
      </c>
      <c r="DC84" s="71">
        <v>0</v>
      </c>
      <c r="DD84" s="72">
        <v>0</v>
      </c>
      <c r="DE84" s="70">
        <v>0</v>
      </c>
      <c r="DF84" s="71">
        <v>0</v>
      </c>
      <c r="DG84" s="71">
        <v>0</v>
      </c>
      <c r="DH84" s="71">
        <v>0</v>
      </c>
      <c r="DI84" s="71">
        <v>0</v>
      </c>
      <c r="DJ84" s="71">
        <v>0</v>
      </c>
      <c r="DK84" s="72">
        <v>0</v>
      </c>
      <c r="DL84" s="20">
        <v>0</v>
      </c>
      <c r="DM84" s="47" t="str">
        <f t="shared" si="43"/>
        <v>POKE14504,0:POKE14505,0:POKE14506,0:POKE14507,0:POKE14508,0:POKE14509,0:POKE14510,0:POKE14511,0:POKE14512,0:POKE14513,0</v>
      </c>
    </row>
    <row r="85" spans="1:117" s="6" customFormat="1" ht="15.75" thickBot="1" x14ac:dyDescent="0.3">
      <c r="A85" s="35">
        <f t="shared" si="44"/>
        <v>79</v>
      </c>
      <c r="B85" s="32" t="str">
        <f t="shared" si="31"/>
        <v>4F</v>
      </c>
      <c r="C85" s="10" t="str">
        <f t="shared" si="32"/>
        <v>$3CA8</v>
      </c>
      <c r="D85" s="10">
        <f t="shared" si="47"/>
        <v>15528</v>
      </c>
      <c r="E85" s="7" t="str">
        <f t="shared" si="30"/>
        <v>00</v>
      </c>
      <c r="F85" s="8" t="str">
        <f t="shared" si="30"/>
        <v>00</v>
      </c>
      <c r="G85" s="8" t="str">
        <f t="shared" si="30"/>
        <v>00</v>
      </c>
      <c r="H85" s="8" t="str">
        <f t="shared" si="30"/>
        <v>00</v>
      </c>
      <c r="I85" s="8" t="str">
        <f t="shared" si="30"/>
        <v>00</v>
      </c>
      <c r="J85" s="8" t="str">
        <f t="shared" si="30"/>
        <v>00</v>
      </c>
      <c r="K85" s="8" t="str">
        <f t="shared" si="30"/>
        <v>00</v>
      </c>
      <c r="L85" s="8" t="str">
        <f t="shared" si="30"/>
        <v>00</v>
      </c>
      <c r="M85" s="8" t="str">
        <f t="shared" si="30"/>
        <v>00</v>
      </c>
      <c r="N85" s="9" t="str">
        <f t="shared" si="30"/>
        <v>00</v>
      </c>
      <c r="O85" s="7">
        <f t="shared" si="46"/>
        <v>0</v>
      </c>
      <c r="P85" s="8">
        <f t="shared" si="46"/>
        <v>0</v>
      </c>
      <c r="Q85" s="8">
        <f t="shared" si="46"/>
        <v>0</v>
      </c>
      <c r="R85" s="8">
        <f t="shared" si="46"/>
        <v>0</v>
      </c>
      <c r="S85" s="8">
        <f t="shared" si="46"/>
        <v>0</v>
      </c>
      <c r="T85" s="8">
        <f t="shared" si="46"/>
        <v>0</v>
      </c>
      <c r="U85" s="8">
        <f t="shared" si="46"/>
        <v>0</v>
      </c>
      <c r="V85" s="8">
        <f t="shared" si="46"/>
        <v>0</v>
      </c>
      <c r="W85" s="8">
        <f t="shared" si="46"/>
        <v>0</v>
      </c>
      <c r="X85" s="8">
        <f t="shared" si="46"/>
        <v>0</v>
      </c>
      <c r="Y85" s="73">
        <v>0</v>
      </c>
      <c r="Z85" s="74">
        <v>0</v>
      </c>
      <c r="AA85" s="74">
        <v>0</v>
      </c>
      <c r="AB85" s="74">
        <v>0</v>
      </c>
      <c r="AC85" s="74">
        <v>0</v>
      </c>
      <c r="AD85" s="74">
        <v>0</v>
      </c>
      <c r="AE85" s="74">
        <v>0</v>
      </c>
      <c r="AF85" s="74">
        <v>0</v>
      </c>
      <c r="AG85" s="74">
        <v>0</v>
      </c>
      <c r="AH85" s="74">
        <v>0</v>
      </c>
      <c r="AI85" s="75" t="str">
        <f t="shared" si="33"/>
        <v>00000000</v>
      </c>
      <c r="AJ85" s="76" t="str">
        <f t="shared" si="34"/>
        <v>00000000</v>
      </c>
      <c r="AK85" s="76" t="str">
        <f t="shared" si="35"/>
        <v>00000000</v>
      </c>
      <c r="AL85" s="76" t="str">
        <f t="shared" si="36"/>
        <v>00000000</v>
      </c>
      <c r="AM85" s="76" t="str">
        <f t="shared" si="37"/>
        <v>00000000</v>
      </c>
      <c r="AN85" s="76" t="str">
        <f t="shared" si="38"/>
        <v>00000000</v>
      </c>
      <c r="AO85" s="76" t="str">
        <f t="shared" si="39"/>
        <v>00000000</v>
      </c>
      <c r="AP85" s="76" t="str">
        <f t="shared" si="40"/>
        <v>00000000</v>
      </c>
      <c r="AQ85" s="76" t="str">
        <f t="shared" si="41"/>
        <v>00000000</v>
      </c>
      <c r="AR85" s="77" t="str">
        <f t="shared" si="42"/>
        <v>00000000</v>
      </c>
      <c r="AS85" s="78">
        <v>0</v>
      </c>
      <c r="AT85" s="79">
        <v>0</v>
      </c>
      <c r="AU85" s="80">
        <v>0</v>
      </c>
      <c r="AV85" s="80">
        <v>0</v>
      </c>
      <c r="AW85" s="80">
        <v>0</v>
      </c>
      <c r="AX85" s="80">
        <v>0</v>
      </c>
      <c r="AY85" s="80">
        <v>0</v>
      </c>
      <c r="AZ85" s="81">
        <v>0</v>
      </c>
      <c r="BA85" s="79">
        <v>0</v>
      </c>
      <c r="BB85" s="80">
        <v>0</v>
      </c>
      <c r="BC85" s="80">
        <v>0</v>
      </c>
      <c r="BD85" s="80">
        <v>0</v>
      </c>
      <c r="BE85" s="80">
        <v>0</v>
      </c>
      <c r="BF85" s="80">
        <v>0</v>
      </c>
      <c r="BG85" s="81">
        <v>0</v>
      </c>
      <c r="BH85" s="79">
        <v>0</v>
      </c>
      <c r="BI85" s="80">
        <v>0</v>
      </c>
      <c r="BJ85" s="80">
        <v>0</v>
      </c>
      <c r="BK85" s="80">
        <v>0</v>
      </c>
      <c r="BL85" s="80">
        <v>0</v>
      </c>
      <c r="BM85" s="80">
        <v>0</v>
      </c>
      <c r="BN85" s="81">
        <v>0</v>
      </c>
      <c r="BO85" s="79">
        <v>0</v>
      </c>
      <c r="BP85" s="80">
        <v>0</v>
      </c>
      <c r="BQ85" s="80">
        <v>0</v>
      </c>
      <c r="BR85" s="80">
        <v>0</v>
      </c>
      <c r="BS85" s="80">
        <v>0</v>
      </c>
      <c r="BT85" s="80">
        <v>0</v>
      </c>
      <c r="BU85" s="81">
        <v>0</v>
      </c>
      <c r="BV85" s="79">
        <v>0</v>
      </c>
      <c r="BW85" s="80">
        <v>0</v>
      </c>
      <c r="BX85" s="80">
        <v>0</v>
      </c>
      <c r="BY85" s="80">
        <v>0</v>
      </c>
      <c r="BZ85" s="80">
        <v>0</v>
      </c>
      <c r="CA85" s="80">
        <v>0</v>
      </c>
      <c r="CB85" s="81">
        <v>0</v>
      </c>
      <c r="CC85" s="79">
        <v>0</v>
      </c>
      <c r="CD85" s="80">
        <v>0</v>
      </c>
      <c r="CE85" s="80">
        <v>0</v>
      </c>
      <c r="CF85" s="80">
        <v>0</v>
      </c>
      <c r="CG85" s="80">
        <v>0</v>
      </c>
      <c r="CH85" s="80">
        <v>0</v>
      </c>
      <c r="CI85" s="81">
        <v>0</v>
      </c>
      <c r="CJ85" s="79">
        <v>0</v>
      </c>
      <c r="CK85" s="80">
        <v>0</v>
      </c>
      <c r="CL85" s="80">
        <v>0</v>
      </c>
      <c r="CM85" s="80">
        <v>0</v>
      </c>
      <c r="CN85" s="80">
        <v>0</v>
      </c>
      <c r="CO85" s="80">
        <v>0</v>
      </c>
      <c r="CP85" s="81">
        <v>0</v>
      </c>
      <c r="CQ85" s="79">
        <v>0</v>
      </c>
      <c r="CR85" s="80">
        <v>0</v>
      </c>
      <c r="CS85" s="80">
        <v>0</v>
      </c>
      <c r="CT85" s="80">
        <v>0</v>
      </c>
      <c r="CU85" s="80">
        <v>0</v>
      </c>
      <c r="CV85" s="80">
        <v>0</v>
      </c>
      <c r="CW85" s="81">
        <v>0</v>
      </c>
      <c r="CX85" s="79">
        <v>0</v>
      </c>
      <c r="CY85" s="80">
        <v>0</v>
      </c>
      <c r="CZ85" s="80">
        <v>0</v>
      </c>
      <c r="DA85" s="80">
        <v>0</v>
      </c>
      <c r="DB85" s="80">
        <v>0</v>
      </c>
      <c r="DC85" s="80">
        <v>0</v>
      </c>
      <c r="DD85" s="81">
        <v>0</v>
      </c>
      <c r="DE85" s="79">
        <v>0</v>
      </c>
      <c r="DF85" s="80">
        <v>0</v>
      </c>
      <c r="DG85" s="80">
        <v>0</v>
      </c>
      <c r="DH85" s="80">
        <v>0</v>
      </c>
      <c r="DI85" s="80">
        <v>0</v>
      </c>
      <c r="DJ85" s="80">
        <v>0</v>
      </c>
      <c r="DK85" s="81">
        <v>0</v>
      </c>
      <c r="DL85" s="20">
        <v>0</v>
      </c>
      <c r="DM85" s="48" t="str">
        <f t="shared" si="43"/>
        <v>POKE15528,0:POKE15529,0:POKE15530,0:POKE15531,0:POKE15532,0:POKE15533,0:POKE15534,0:POKE15535,0:POKE15536,0:POKE15537,0</v>
      </c>
    </row>
    <row r="86" spans="1:117" customFormat="1" x14ac:dyDescent="0.25">
      <c r="A86" s="33">
        <f t="shared" si="44"/>
        <v>80</v>
      </c>
      <c r="B86" s="30" t="str">
        <f t="shared" si="31"/>
        <v>50</v>
      </c>
      <c r="C86" s="1" t="str">
        <f t="shared" si="32"/>
        <v>$2128</v>
      </c>
      <c r="D86" s="1">
        <f>D78+128</f>
        <v>8488</v>
      </c>
      <c r="E86" s="22" t="str">
        <f t="shared" si="30"/>
        <v>00</v>
      </c>
      <c r="F86" s="23" t="str">
        <f t="shared" si="30"/>
        <v>00</v>
      </c>
      <c r="G86" s="23" t="str">
        <f t="shared" si="30"/>
        <v>00</v>
      </c>
      <c r="H86" s="23" t="str">
        <f t="shared" si="30"/>
        <v>00</v>
      </c>
      <c r="I86" s="23" t="str">
        <f t="shared" si="30"/>
        <v>00</v>
      </c>
      <c r="J86" s="23" t="str">
        <f t="shared" si="30"/>
        <v>00</v>
      </c>
      <c r="K86" s="23" t="str">
        <f t="shared" si="30"/>
        <v>00</v>
      </c>
      <c r="L86" s="23" t="str">
        <f t="shared" si="30"/>
        <v>00</v>
      </c>
      <c r="M86" s="23" t="str">
        <f t="shared" si="30"/>
        <v>00</v>
      </c>
      <c r="N86" s="24" t="str">
        <f t="shared" si="30"/>
        <v>00</v>
      </c>
      <c r="O86" s="22">
        <f t="shared" si="46"/>
        <v>0</v>
      </c>
      <c r="P86" s="2">
        <f t="shared" si="46"/>
        <v>0</v>
      </c>
      <c r="Q86" s="2">
        <f t="shared" si="46"/>
        <v>0</v>
      </c>
      <c r="R86" s="2">
        <f t="shared" si="46"/>
        <v>0</v>
      </c>
      <c r="S86" s="2">
        <f t="shared" si="46"/>
        <v>0</v>
      </c>
      <c r="T86" s="2">
        <f t="shared" si="46"/>
        <v>0</v>
      </c>
      <c r="U86" s="2">
        <f t="shared" si="46"/>
        <v>0</v>
      </c>
      <c r="V86" s="2">
        <f t="shared" si="46"/>
        <v>0</v>
      </c>
      <c r="W86" s="2">
        <f t="shared" si="46"/>
        <v>0</v>
      </c>
      <c r="X86" s="2">
        <f t="shared" si="46"/>
        <v>0</v>
      </c>
      <c r="Y86" s="62">
        <v>0</v>
      </c>
      <c r="Z86" s="63">
        <v>0</v>
      </c>
      <c r="AA86" s="63">
        <v>0</v>
      </c>
      <c r="AB86" s="63">
        <v>0</v>
      </c>
      <c r="AC86" s="63">
        <v>0</v>
      </c>
      <c r="AD86" s="63">
        <v>0</v>
      </c>
      <c r="AE86" s="63">
        <v>0</v>
      </c>
      <c r="AF86" s="63">
        <v>0</v>
      </c>
      <c r="AG86" s="63">
        <v>0</v>
      </c>
      <c r="AH86" s="63">
        <v>0</v>
      </c>
      <c r="AI86" s="64" t="str">
        <f t="shared" si="33"/>
        <v>00000000</v>
      </c>
      <c r="AJ86" s="65" t="str">
        <f t="shared" si="34"/>
        <v>00000000</v>
      </c>
      <c r="AK86" s="65" t="str">
        <f t="shared" si="35"/>
        <v>00000000</v>
      </c>
      <c r="AL86" s="65" t="str">
        <f t="shared" si="36"/>
        <v>00000000</v>
      </c>
      <c r="AM86" s="65" t="str">
        <f t="shared" si="37"/>
        <v>00000000</v>
      </c>
      <c r="AN86" s="65" t="str">
        <f t="shared" si="38"/>
        <v>00000000</v>
      </c>
      <c r="AO86" s="65" t="str">
        <f t="shared" si="39"/>
        <v>00000000</v>
      </c>
      <c r="AP86" s="65" t="str">
        <f t="shared" si="40"/>
        <v>00000000</v>
      </c>
      <c r="AQ86" s="65" t="str">
        <f t="shared" si="41"/>
        <v>00000000</v>
      </c>
      <c r="AR86" s="66" t="str">
        <f t="shared" si="42"/>
        <v>00000000</v>
      </c>
      <c r="AS86" s="63">
        <v>0</v>
      </c>
      <c r="AT86" s="67">
        <v>0</v>
      </c>
      <c r="AU86" s="68">
        <v>0</v>
      </c>
      <c r="AV86" s="68">
        <v>0</v>
      </c>
      <c r="AW86" s="68">
        <v>0</v>
      </c>
      <c r="AX86" s="68">
        <v>0</v>
      </c>
      <c r="AY86" s="68">
        <v>0</v>
      </c>
      <c r="AZ86" s="69">
        <v>0</v>
      </c>
      <c r="BA86" s="67">
        <v>0</v>
      </c>
      <c r="BB86" s="68">
        <v>0</v>
      </c>
      <c r="BC86" s="68">
        <v>0</v>
      </c>
      <c r="BD86" s="68">
        <v>0</v>
      </c>
      <c r="BE86" s="68">
        <v>0</v>
      </c>
      <c r="BF86" s="68">
        <v>0</v>
      </c>
      <c r="BG86" s="69">
        <v>0</v>
      </c>
      <c r="BH86" s="67">
        <v>0</v>
      </c>
      <c r="BI86" s="68">
        <v>0</v>
      </c>
      <c r="BJ86" s="68">
        <v>0</v>
      </c>
      <c r="BK86" s="68">
        <v>0</v>
      </c>
      <c r="BL86" s="68">
        <v>0</v>
      </c>
      <c r="BM86" s="68">
        <v>0</v>
      </c>
      <c r="BN86" s="69">
        <v>0</v>
      </c>
      <c r="BO86" s="67">
        <v>0</v>
      </c>
      <c r="BP86" s="68">
        <v>0</v>
      </c>
      <c r="BQ86" s="68">
        <v>0</v>
      </c>
      <c r="BR86" s="68">
        <v>0</v>
      </c>
      <c r="BS86" s="68">
        <v>0</v>
      </c>
      <c r="BT86" s="68">
        <v>0</v>
      </c>
      <c r="BU86" s="69">
        <v>0</v>
      </c>
      <c r="BV86" s="67">
        <v>0</v>
      </c>
      <c r="BW86" s="68">
        <v>0</v>
      </c>
      <c r="BX86" s="68">
        <v>0</v>
      </c>
      <c r="BY86" s="68">
        <v>0</v>
      </c>
      <c r="BZ86" s="68">
        <v>0</v>
      </c>
      <c r="CA86" s="68">
        <v>0</v>
      </c>
      <c r="CB86" s="69">
        <v>0</v>
      </c>
      <c r="CC86" s="67">
        <v>0</v>
      </c>
      <c r="CD86" s="68">
        <v>0</v>
      </c>
      <c r="CE86" s="68">
        <v>0</v>
      </c>
      <c r="CF86" s="68">
        <v>0</v>
      </c>
      <c r="CG86" s="68">
        <v>0</v>
      </c>
      <c r="CH86" s="68">
        <v>0</v>
      </c>
      <c r="CI86" s="69">
        <v>0</v>
      </c>
      <c r="CJ86" s="67">
        <v>0</v>
      </c>
      <c r="CK86" s="68">
        <v>0</v>
      </c>
      <c r="CL86" s="68">
        <v>0</v>
      </c>
      <c r="CM86" s="68">
        <v>0</v>
      </c>
      <c r="CN86" s="68">
        <v>0</v>
      </c>
      <c r="CO86" s="68">
        <v>0</v>
      </c>
      <c r="CP86" s="69">
        <v>0</v>
      </c>
      <c r="CQ86" s="67">
        <v>0</v>
      </c>
      <c r="CR86" s="68">
        <v>0</v>
      </c>
      <c r="CS86" s="68">
        <v>0</v>
      </c>
      <c r="CT86" s="68">
        <v>0</v>
      </c>
      <c r="CU86" s="68">
        <v>0</v>
      </c>
      <c r="CV86" s="68">
        <v>0</v>
      </c>
      <c r="CW86" s="69">
        <v>0</v>
      </c>
      <c r="CX86" s="67">
        <v>0</v>
      </c>
      <c r="CY86" s="68">
        <v>0</v>
      </c>
      <c r="CZ86" s="68">
        <v>0</v>
      </c>
      <c r="DA86" s="68">
        <v>0</v>
      </c>
      <c r="DB86" s="68">
        <v>0</v>
      </c>
      <c r="DC86" s="68">
        <v>0</v>
      </c>
      <c r="DD86" s="69">
        <v>0</v>
      </c>
      <c r="DE86" s="67">
        <v>0</v>
      </c>
      <c r="DF86" s="68">
        <v>0</v>
      </c>
      <c r="DG86" s="68">
        <v>0</v>
      </c>
      <c r="DH86" s="68">
        <v>0</v>
      </c>
      <c r="DI86" s="68">
        <v>0</v>
      </c>
      <c r="DJ86" s="68">
        <v>0</v>
      </c>
      <c r="DK86" s="69">
        <v>0</v>
      </c>
      <c r="DL86" s="20">
        <v>0</v>
      </c>
      <c r="DM86" s="47" t="str">
        <f t="shared" si="43"/>
        <v>POKE8488,0:POKE8489,0:POKE8490,0:POKE8491,0:POKE8492,0:POKE8493,0:POKE8494,0:POKE8495,0:POKE8496,0:POKE8497,0</v>
      </c>
    </row>
    <row r="87" spans="1:117" customFormat="1" x14ac:dyDescent="0.25">
      <c r="A87" s="34">
        <f t="shared" si="44"/>
        <v>81</v>
      </c>
      <c r="B87" s="31" t="str">
        <f t="shared" si="31"/>
        <v>51</v>
      </c>
      <c r="C87" s="1" t="str">
        <f t="shared" si="32"/>
        <v>$2528</v>
      </c>
      <c r="D87" s="1">
        <f>D86+1024</f>
        <v>9512</v>
      </c>
      <c r="E87" s="22" t="str">
        <f t="shared" si="30"/>
        <v>00</v>
      </c>
      <c r="F87" s="23" t="str">
        <f t="shared" si="30"/>
        <v>00</v>
      </c>
      <c r="G87" s="23" t="str">
        <f t="shared" si="30"/>
        <v>00</v>
      </c>
      <c r="H87" s="23" t="str">
        <f t="shared" si="30"/>
        <v>00</v>
      </c>
      <c r="I87" s="23" t="str">
        <f t="shared" si="30"/>
        <v>00</v>
      </c>
      <c r="J87" s="23" t="str">
        <f t="shared" si="30"/>
        <v>00</v>
      </c>
      <c r="K87" s="23" t="str">
        <f t="shared" si="30"/>
        <v>00</v>
      </c>
      <c r="L87" s="23" t="str">
        <f t="shared" si="30"/>
        <v>00</v>
      </c>
      <c r="M87" s="23" t="str">
        <f t="shared" si="30"/>
        <v>00</v>
      </c>
      <c r="N87" s="24" t="str">
        <f t="shared" si="30"/>
        <v>00</v>
      </c>
      <c r="O87" s="22">
        <f t="shared" si="46"/>
        <v>0</v>
      </c>
      <c r="P87" s="2">
        <f t="shared" si="46"/>
        <v>0</v>
      </c>
      <c r="Q87" s="2">
        <f t="shared" si="46"/>
        <v>0</v>
      </c>
      <c r="R87" s="2">
        <f t="shared" si="46"/>
        <v>0</v>
      </c>
      <c r="S87" s="2">
        <f t="shared" si="46"/>
        <v>0</v>
      </c>
      <c r="T87" s="2">
        <f t="shared" si="46"/>
        <v>0</v>
      </c>
      <c r="U87" s="2">
        <f t="shared" si="46"/>
        <v>0</v>
      </c>
      <c r="V87" s="2">
        <f t="shared" si="46"/>
        <v>0</v>
      </c>
      <c r="W87" s="2">
        <f t="shared" si="46"/>
        <v>0</v>
      </c>
      <c r="X87" s="2">
        <f t="shared" si="46"/>
        <v>0</v>
      </c>
      <c r="Y87" s="62">
        <v>0</v>
      </c>
      <c r="Z87" s="63">
        <v>0</v>
      </c>
      <c r="AA87" s="63">
        <v>0</v>
      </c>
      <c r="AB87" s="63">
        <v>0</v>
      </c>
      <c r="AC87" s="63">
        <v>0</v>
      </c>
      <c r="AD87" s="63">
        <v>0</v>
      </c>
      <c r="AE87" s="63">
        <v>0</v>
      </c>
      <c r="AF87" s="63">
        <v>0</v>
      </c>
      <c r="AG87" s="63">
        <v>0</v>
      </c>
      <c r="AH87" s="63">
        <v>0</v>
      </c>
      <c r="AI87" s="64" t="str">
        <f t="shared" si="33"/>
        <v>00000000</v>
      </c>
      <c r="AJ87" s="65" t="str">
        <f t="shared" si="34"/>
        <v>00000000</v>
      </c>
      <c r="AK87" s="65" t="str">
        <f t="shared" si="35"/>
        <v>00000000</v>
      </c>
      <c r="AL87" s="65" t="str">
        <f t="shared" si="36"/>
        <v>00000000</v>
      </c>
      <c r="AM87" s="65" t="str">
        <f t="shared" si="37"/>
        <v>00000000</v>
      </c>
      <c r="AN87" s="65" t="str">
        <f t="shared" si="38"/>
        <v>00000000</v>
      </c>
      <c r="AO87" s="65" t="str">
        <f t="shared" si="39"/>
        <v>00000000</v>
      </c>
      <c r="AP87" s="65" t="str">
        <f t="shared" si="40"/>
        <v>00000000</v>
      </c>
      <c r="AQ87" s="65" t="str">
        <f t="shared" si="41"/>
        <v>00000000</v>
      </c>
      <c r="AR87" s="66" t="str">
        <f t="shared" si="42"/>
        <v>00000000</v>
      </c>
      <c r="AS87" s="63">
        <v>0</v>
      </c>
      <c r="AT87" s="70">
        <v>0</v>
      </c>
      <c r="AU87" s="71">
        <v>0</v>
      </c>
      <c r="AV87" s="71">
        <v>0</v>
      </c>
      <c r="AW87" s="71">
        <v>0</v>
      </c>
      <c r="AX87" s="71">
        <v>0</v>
      </c>
      <c r="AY87" s="71">
        <v>0</v>
      </c>
      <c r="AZ87" s="72">
        <v>0</v>
      </c>
      <c r="BA87" s="70">
        <v>0</v>
      </c>
      <c r="BB87" s="71">
        <v>0</v>
      </c>
      <c r="BC87" s="71">
        <v>0</v>
      </c>
      <c r="BD87" s="71">
        <v>0</v>
      </c>
      <c r="BE87" s="71">
        <v>0</v>
      </c>
      <c r="BF87" s="71">
        <v>0</v>
      </c>
      <c r="BG87" s="72">
        <v>0</v>
      </c>
      <c r="BH87" s="70">
        <v>0</v>
      </c>
      <c r="BI87" s="71">
        <v>0</v>
      </c>
      <c r="BJ87" s="71">
        <v>0</v>
      </c>
      <c r="BK87" s="71">
        <v>0</v>
      </c>
      <c r="BL87" s="71">
        <v>0</v>
      </c>
      <c r="BM87" s="71">
        <v>0</v>
      </c>
      <c r="BN87" s="72">
        <v>0</v>
      </c>
      <c r="BO87" s="70">
        <v>0</v>
      </c>
      <c r="BP87" s="71">
        <v>0</v>
      </c>
      <c r="BQ87" s="71">
        <v>0</v>
      </c>
      <c r="BR87" s="71">
        <v>0</v>
      </c>
      <c r="BS87" s="71">
        <v>0</v>
      </c>
      <c r="BT87" s="71">
        <v>0</v>
      </c>
      <c r="BU87" s="72">
        <v>0</v>
      </c>
      <c r="BV87" s="70">
        <v>0</v>
      </c>
      <c r="BW87" s="71">
        <v>0</v>
      </c>
      <c r="BX87" s="71">
        <v>0</v>
      </c>
      <c r="BY87" s="71">
        <v>0</v>
      </c>
      <c r="BZ87" s="71">
        <v>0</v>
      </c>
      <c r="CA87" s="71">
        <v>0</v>
      </c>
      <c r="CB87" s="72">
        <v>0</v>
      </c>
      <c r="CC87" s="70">
        <v>0</v>
      </c>
      <c r="CD87" s="71">
        <v>0</v>
      </c>
      <c r="CE87" s="71">
        <v>0</v>
      </c>
      <c r="CF87" s="71">
        <v>0</v>
      </c>
      <c r="CG87" s="71">
        <v>0</v>
      </c>
      <c r="CH87" s="71">
        <v>0</v>
      </c>
      <c r="CI87" s="72">
        <v>0</v>
      </c>
      <c r="CJ87" s="70">
        <v>0</v>
      </c>
      <c r="CK87" s="71">
        <v>0</v>
      </c>
      <c r="CL87" s="71">
        <v>0</v>
      </c>
      <c r="CM87" s="71">
        <v>0</v>
      </c>
      <c r="CN87" s="71">
        <v>0</v>
      </c>
      <c r="CO87" s="71">
        <v>0</v>
      </c>
      <c r="CP87" s="72">
        <v>0</v>
      </c>
      <c r="CQ87" s="70">
        <v>0</v>
      </c>
      <c r="CR87" s="71">
        <v>0</v>
      </c>
      <c r="CS87" s="71">
        <v>0</v>
      </c>
      <c r="CT87" s="71">
        <v>0</v>
      </c>
      <c r="CU87" s="71">
        <v>0</v>
      </c>
      <c r="CV87" s="71">
        <v>0</v>
      </c>
      <c r="CW87" s="72">
        <v>0</v>
      </c>
      <c r="CX87" s="70">
        <v>0</v>
      </c>
      <c r="CY87" s="71">
        <v>0</v>
      </c>
      <c r="CZ87" s="71">
        <v>0</v>
      </c>
      <c r="DA87" s="71">
        <v>0</v>
      </c>
      <c r="DB87" s="71">
        <v>0</v>
      </c>
      <c r="DC87" s="71">
        <v>0</v>
      </c>
      <c r="DD87" s="72">
        <v>0</v>
      </c>
      <c r="DE87" s="70">
        <v>0</v>
      </c>
      <c r="DF87" s="71">
        <v>0</v>
      </c>
      <c r="DG87" s="71">
        <v>0</v>
      </c>
      <c r="DH87" s="71">
        <v>0</v>
      </c>
      <c r="DI87" s="71">
        <v>0</v>
      </c>
      <c r="DJ87" s="71">
        <v>0</v>
      </c>
      <c r="DK87" s="72">
        <v>0</v>
      </c>
      <c r="DL87" s="20">
        <v>0</v>
      </c>
      <c r="DM87" s="47" t="str">
        <f t="shared" si="43"/>
        <v>POKE9512,0:POKE9513,0:POKE9514,0:POKE9515,0:POKE9516,0:POKE9517,0:POKE9518,0:POKE9519,0:POKE9520,0:POKE9521,0</v>
      </c>
    </row>
    <row r="88" spans="1:117" customFormat="1" x14ac:dyDescent="0.25">
      <c r="A88" s="34">
        <f t="shared" si="44"/>
        <v>82</v>
      </c>
      <c r="B88" s="31" t="str">
        <f t="shared" si="31"/>
        <v>52</v>
      </c>
      <c r="C88" s="1" t="str">
        <f t="shared" si="32"/>
        <v>$2928</v>
      </c>
      <c r="D88" s="1">
        <f t="shared" ref="D88:D93" si="48">D87+1024</f>
        <v>10536</v>
      </c>
      <c r="E88" s="22" t="str">
        <f t="shared" si="30"/>
        <v>00</v>
      </c>
      <c r="F88" s="23" t="str">
        <f t="shared" si="30"/>
        <v>00</v>
      </c>
      <c r="G88" s="23" t="str">
        <f t="shared" si="30"/>
        <v>00</v>
      </c>
      <c r="H88" s="23" t="str">
        <f t="shared" si="30"/>
        <v>00</v>
      </c>
      <c r="I88" s="23" t="str">
        <f t="shared" si="30"/>
        <v>00</v>
      </c>
      <c r="J88" s="23" t="str">
        <f t="shared" si="30"/>
        <v>00</v>
      </c>
      <c r="K88" s="23" t="str">
        <f t="shared" si="30"/>
        <v>00</v>
      </c>
      <c r="L88" s="23" t="str">
        <f t="shared" si="30"/>
        <v>00</v>
      </c>
      <c r="M88" s="23" t="str">
        <f t="shared" si="30"/>
        <v>00</v>
      </c>
      <c r="N88" s="24" t="str">
        <f t="shared" si="30"/>
        <v>00</v>
      </c>
      <c r="O88" s="22">
        <f t="shared" si="46"/>
        <v>0</v>
      </c>
      <c r="P88" s="2">
        <f t="shared" si="46"/>
        <v>0</v>
      </c>
      <c r="Q88" s="2">
        <f t="shared" si="46"/>
        <v>0</v>
      </c>
      <c r="R88" s="2">
        <f t="shared" si="46"/>
        <v>0</v>
      </c>
      <c r="S88" s="2">
        <f t="shared" si="46"/>
        <v>0</v>
      </c>
      <c r="T88" s="2">
        <f t="shared" si="46"/>
        <v>0</v>
      </c>
      <c r="U88" s="2">
        <f t="shared" si="46"/>
        <v>0</v>
      </c>
      <c r="V88" s="2">
        <f t="shared" si="46"/>
        <v>0</v>
      </c>
      <c r="W88" s="2">
        <f t="shared" si="46"/>
        <v>0</v>
      </c>
      <c r="X88" s="2">
        <f t="shared" si="46"/>
        <v>0</v>
      </c>
      <c r="Y88" s="62">
        <v>0</v>
      </c>
      <c r="Z88" s="63">
        <v>0</v>
      </c>
      <c r="AA88" s="63">
        <v>0</v>
      </c>
      <c r="AB88" s="63">
        <v>0</v>
      </c>
      <c r="AC88" s="63">
        <v>0</v>
      </c>
      <c r="AD88" s="63">
        <v>0</v>
      </c>
      <c r="AE88" s="63">
        <v>0</v>
      </c>
      <c r="AF88" s="63">
        <v>0</v>
      </c>
      <c r="AG88" s="63">
        <v>0</v>
      </c>
      <c r="AH88" s="63">
        <v>0</v>
      </c>
      <c r="AI88" s="64" t="str">
        <f t="shared" si="33"/>
        <v>00000000</v>
      </c>
      <c r="AJ88" s="65" t="str">
        <f t="shared" si="34"/>
        <v>00000000</v>
      </c>
      <c r="AK88" s="65" t="str">
        <f t="shared" si="35"/>
        <v>00000000</v>
      </c>
      <c r="AL88" s="65" t="str">
        <f t="shared" si="36"/>
        <v>00000000</v>
      </c>
      <c r="AM88" s="65" t="str">
        <f t="shared" si="37"/>
        <v>00000000</v>
      </c>
      <c r="AN88" s="65" t="str">
        <f t="shared" si="38"/>
        <v>00000000</v>
      </c>
      <c r="AO88" s="65" t="str">
        <f t="shared" si="39"/>
        <v>00000000</v>
      </c>
      <c r="AP88" s="65" t="str">
        <f t="shared" si="40"/>
        <v>00000000</v>
      </c>
      <c r="AQ88" s="65" t="str">
        <f t="shared" si="41"/>
        <v>00000000</v>
      </c>
      <c r="AR88" s="66" t="str">
        <f t="shared" si="42"/>
        <v>00000000</v>
      </c>
      <c r="AS88" s="63">
        <v>0</v>
      </c>
      <c r="AT88" s="70">
        <v>0</v>
      </c>
      <c r="AU88" s="71">
        <v>0</v>
      </c>
      <c r="AV88" s="71">
        <v>0</v>
      </c>
      <c r="AW88" s="71">
        <v>0</v>
      </c>
      <c r="AX88" s="71">
        <v>0</v>
      </c>
      <c r="AY88" s="71">
        <v>0</v>
      </c>
      <c r="AZ88" s="72">
        <v>0</v>
      </c>
      <c r="BA88" s="70">
        <v>0</v>
      </c>
      <c r="BB88" s="71">
        <v>0</v>
      </c>
      <c r="BC88" s="71">
        <v>0</v>
      </c>
      <c r="BD88" s="71">
        <v>0</v>
      </c>
      <c r="BE88" s="71">
        <v>0</v>
      </c>
      <c r="BF88" s="71">
        <v>0</v>
      </c>
      <c r="BG88" s="72">
        <v>0</v>
      </c>
      <c r="BH88" s="70">
        <v>0</v>
      </c>
      <c r="BI88" s="71">
        <v>0</v>
      </c>
      <c r="BJ88" s="71">
        <v>0</v>
      </c>
      <c r="BK88" s="71">
        <v>0</v>
      </c>
      <c r="BL88" s="71">
        <v>0</v>
      </c>
      <c r="BM88" s="71">
        <v>0</v>
      </c>
      <c r="BN88" s="72">
        <v>0</v>
      </c>
      <c r="BO88" s="70">
        <v>0</v>
      </c>
      <c r="BP88" s="71">
        <v>0</v>
      </c>
      <c r="BQ88" s="71">
        <v>0</v>
      </c>
      <c r="BR88" s="71">
        <v>0</v>
      </c>
      <c r="BS88" s="71">
        <v>0</v>
      </c>
      <c r="BT88" s="71">
        <v>0</v>
      </c>
      <c r="BU88" s="72">
        <v>0</v>
      </c>
      <c r="BV88" s="70">
        <v>0</v>
      </c>
      <c r="BW88" s="71">
        <v>0</v>
      </c>
      <c r="BX88" s="71">
        <v>0</v>
      </c>
      <c r="BY88" s="71">
        <v>0</v>
      </c>
      <c r="BZ88" s="71">
        <v>0</v>
      </c>
      <c r="CA88" s="71">
        <v>0</v>
      </c>
      <c r="CB88" s="72">
        <v>0</v>
      </c>
      <c r="CC88" s="70">
        <v>0</v>
      </c>
      <c r="CD88" s="71">
        <v>0</v>
      </c>
      <c r="CE88" s="71">
        <v>0</v>
      </c>
      <c r="CF88" s="71">
        <v>0</v>
      </c>
      <c r="CG88" s="71">
        <v>0</v>
      </c>
      <c r="CH88" s="71">
        <v>0</v>
      </c>
      <c r="CI88" s="72">
        <v>0</v>
      </c>
      <c r="CJ88" s="70">
        <v>0</v>
      </c>
      <c r="CK88" s="71">
        <v>0</v>
      </c>
      <c r="CL88" s="71">
        <v>0</v>
      </c>
      <c r="CM88" s="71">
        <v>0</v>
      </c>
      <c r="CN88" s="71">
        <v>0</v>
      </c>
      <c r="CO88" s="71">
        <v>0</v>
      </c>
      <c r="CP88" s="72">
        <v>0</v>
      </c>
      <c r="CQ88" s="70">
        <v>0</v>
      </c>
      <c r="CR88" s="71">
        <v>0</v>
      </c>
      <c r="CS88" s="71">
        <v>0</v>
      </c>
      <c r="CT88" s="71">
        <v>0</v>
      </c>
      <c r="CU88" s="71">
        <v>0</v>
      </c>
      <c r="CV88" s="71">
        <v>0</v>
      </c>
      <c r="CW88" s="72">
        <v>0</v>
      </c>
      <c r="CX88" s="70">
        <v>0</v>
      </c>
      <c r="CY88" s="71">
        <v>0</v>
      </c>
      <c r="CZ88" s="71">
        <v>0</v>
      </c>
      <c r="DA88" s="71">
        <v>0</v>
      </c>
      <c r="DB88" s="71">
        <v>0</v>
      </c>
      <c r="DC88" s="71">
        <v>0</v>
      </c>
      <c r="DD88" s="72">
        <v>0</v>
      </c>
      <c r="DE88" s="70">
        <v>0</v>
      </c>
      <c r="DF88" s="71">
        <v>0</v>
      </c>
      <c r="DG88" s="71">
        <v>0</v>
      </c>
      <c r="DH88" s="71">
        <v>0</v>
      </c>
      <c r="DI88" s="71">
        <v>0</v>
      </c>
      <c r="DJ88" s="71">
        <v>0</v>
      </c>
      <c r="DK88" s="72">
        <v>0</v>
      </c>
      <c r="DL88" s="20">
        <v>0</v>
      </c>
      <c r="DM88" s="47" t="str">
        <f t="shared" si="43"/>
        <v>POKE10536,0:POKE10537,0:POKE10538,0:POKE10539,0:POKE10540,0:POKE10541,0:POKE10542,0:POKE10543,0:POKE10544,0:POKE10545,0</v>
      </c>
    </row>
    <row r="89" spans="1:117" customFormat="1" x14ac:dyDescent="0.25">
      <c r="A89" s="34">
        <f t="shared" si="44"/>
        <v>83</v>
      </c>
      <c r="B89" s="31" t="str">
        <f t="shared" si="31"/>
        <v>53</v>
      </c>
      <c r="C89" s="1" t="str">
        <f t="shared" si="32"/>
        <v>$2D28</v>
      </c>
      <c r="D89" s="1">
        <f t="shared" si="48"/>
        <v>11560</v>
      </c>
      <c r="E89" s="22" t="str">
        <f t="shared" si="30"/>
        <v>00</v>
      </c>
      <c r="F89" s="23" t="str">
        <f t="shared" si="30"/>
        <v>00</v>
      </c>
      <c r="G89" s="23" t="str">
        <f t="shared" si="30"/>
        <v>00</v>
      </c>
      <c r="H89" s="23" t="str">
        <f t="shared" si="30"/>
        <v>00</v>
      </c>
      <c r="I89" s="23" t="str">
        <f t="shared" si="30"/>
        <v>00</v>
      </c>
      <c r="J89" s="23" t="str">
        <f t="shared" si="30"/>
        <v>00</v>
      </c>
      <c r="K89" s="23" t="str">
        <f t="shared" si="30"/>
        <v>00</v>
      </c>
      <c r="L89" s="23" t="str">
        <f t="shared" si="30"/>
        <v>00</v>
      </c>
      <c r="M89" s="23" t="str">
        <f t="shared" si="30"/>
        <v>00</v>
      </c>
      <c r="N89" s="24" t="str">
        <f t="shared" si="30"/>
        <v>00</v>
      </c>
      <c r="O89" s="22">
        <f t="shared" si="46"/>
        <v>0</v>
      </c>
      <c r="P89" s="2">
        <f t="shared" si="46"/>
        <v>0</v>
      </c>
      <c r="Q89" s="2">
        <f t="shared" si="46"/>
        <v>0</v>
      </c>
      <c r="R89" s="2">
        <f t="shared" si="46"/>
        <v>0</v>
      </c>
      <c r="S89" s="2">
        <f t="shared" si="46"/>
        <v>0</v>
      </c>
      <c r="T89" s="2">
        <f t="shared" si="46"/>
        <v>0</v>
      </c>
      <c r="U89" s="2">
        <f t="shared" si="46"/>
        <v>0</v>
      </c>
      <c r="V89" s="2">
        <f t="shared" si="46"/>
        <v>0</v>
      </c>
      <c r="W89" s="2">
        <f t="shared" si="46"/>
        <v>0</v>
      </c>
      <c r="X89" s="2">
        <f t="shared" si="46"/>
        <v>0</v>
      </c>
      <c r="Y89" s="62">
        <v>0</v>
      </c>
      <c r="Z89" s="63">
        <v>0</v>
      </c>
      <c r="AA89" s="63">
        <v>0</v>
      </c>
      <c r="AB89" s="63">
        <v>0</v>
      </c>
      <c r="AC89" s="63">
        <v>0</v>
      </c>
      <c r="AD89" s="63">
        <v>0</v>
      </c>
      <c r="AE89" s="63">
        <v>0</v>
      </c>
      <c r="AF89" s="63">
        <v>0</v>
      </c>
      <c r="AG89" s="63">
        <v>0</v>
      </c>
      <c r="AH89" s="63">
        <v>0</v>
      </c>
      <c r="AI89" s="64" t="str">
        <f t="shared" si="33"/>
        <v>00000000</v>
      </c>
      <c r="AJ89" s="65" t="str">
        <f t="shared" si="34"/>
        <v>00000000</v>
      </c>
      <c r="AK89" s="65" t="str">
        <f t="shared" si="35"/>
        <v>00000000</v>
      </c>
      <c r="AL89" s="65" t="str">
        <f t="shared" si="36"/>
        <v>00000000</v>
      </c>
      <c r="AM89" s="65" t="str">
        <f t="shared" si="37"/>
        <v>00000000</v>
      </c>
      <c r="AN89" s="65" t="str">
        <f t="shared" si="38"/>
        <v>00000000</v>
      </c>
      <c r="AO89" s="65" t="str">
        <f t="shared" si="39"/>
        <v>00000000</v>
      </c>
      <c r="AP89" s="65" t="str">
        <f t="shared" si="40"/>
        <v>00000000</v>
      </c>
      <c r="AQ89" s="65" t="str">
        <f t="shared" si="41"/>
        <v>00000000</v>
      </c>
      <c r="AR89" s="66" t="str">
        <f t="shared" si="42"/>
        <v>00000000</v>
      </c>
      <c r="AS89" s="63">
        <v>0</v>
      </c>
      <c r="AT89" s="70">
        <v>0</v>
      </c>
      <c r="AU89" s="71">
        <v>0</v>
      </c>
      <c r="AV89" s="71">
        <v>0</v>
      </c>
      <c r="AW89" s="71">
        <v>0</v>
      </c>
      <c r="AX89" s="71">
        <v>0</v>
      </c>
      <c r="AY89" s="71">
        <v>0</v>
      </c>
      <c r="AZ89" s="72">
        <v>0</v>
      </c>
      <c r="BA89" s="70">
        <v>0</v>
      </c>
      <c r="BB89" s="71">
        <v>0</v>
      </c>
      <c r="BC89" s="71">
        <v>0</v>
      </c>
      <c r="BD89" s="71">
        <v>0</v>
      </c>
      <c r="BE89" s="71">
        <v>0</v>
      </c>
      <c r="BF89" s="71">
        <v>0</v>
      </c>
      <c r="BG89" s="72">
        <v>0</v>
      </c>
      <c r="BH89" s="70">
        <v>0</v>
      </c>
      <c r="BI89" s="71">
        <v>0</v>
      </c>
      <c r="BJ89" s="71">
        <v>0</v>
      </c>
      <c r="BK89" s="71">
        <v>0</v>
      </c>
      <c r="BL89" s="71">
        <v>0</v>
      </c>
      <c r="BM89" s="71">
        <v>0</v>
      </c>
      <c r="BN89" s="72">
        <v>0</v>
      </c>
      <c r="BO89" s="70">
        <v>0</v>
      </c>
      <c r="BP89" s="71">
        <v>0</v>
      </c>
      <c r="BQ89" s="71">
        <v>0</v>
      </c>
      <c r="BR89" s="71">
        <v>0</v>
      </c>
      <c r="BS89" s="71">
        <v>0</v>
      </c>
      <c r="BT89" s="71">
        <v>0</v>
      </c>
      <c r="BU89" s="72">
        <v>0</v>
      </c>
      <c r="BV89" s="70">
        <v>0</v>
      </c>
      <c r="BW89" s="71">
        <v>0</v>
      </c>
      <c r="BX89" s="71">
        <v>0</v>
      </c>
      <c r="BY89" s="71">
        <v>0</v>
      </c>
      <c r="BZ89" s="71">
        <v>0</v>
      </c>
      <c r="CA89" s="71">
        <v>0</v>
      </c>
      <c r="CB89" s="72">
        <v>0</v>
      </c>
      <c r="CC89" s="70">
        <v>0</v>
      </c>
      <c r="CD89" s="71">
        <v>0</v>
      </c>
      <c r="CE89" s="71">
        <v>0</v>
      </c>
      <c r="CF89" s="71">
        <v>0</v>
      </c>
      <c r="CG89" s="71">
        <v>0</v>
      </c>
      <c r="CH89" s="71">
        <v>0</v>
      </c>
      <c r="CI89" s="72">
        <v>0</v>
      </c>
      <c r="CJ89" s="70">
        <v>0</v>
      </c>
      <c r="CK89" s="71">
        <v>0</v>
      </c>
      <c r="CL89" s="71">
        <v>0</v>
      </c>
      <c r="CM89" s="71">
        <v>0</v>
      </c>
      <c r="CN89" s="71">
        <v>0</v>
      </c>
      <c r="CO89" s="71">
        <v>0</v>
      </c>
      <c r="CP89" s="72">
        <v>0</v>
      </c>
      <c r="CQ89" s="70">
        <v>0</v>
      </c>
      <c r="CR89" s="71">
        <v>0</v>
      </c>
      <c r="CS89" s="71">
        <v>0</v>
      </c>
      <c r="CT89" s="71">
        <v>0</v>
      </c>
      <c r="CU89" s="71">
        <v>0</v>
      </c>
      <c r="CV89" s="71">
        <v>0</v>
      </c>
      <c r="CW89" s="72">
        <v>0</v>
      </c>
      <c r="CX89" s="70">
        <v>0</v>
      </c>
      <c r="CY89" s="71">
        <v>0</v>
      </c>
      <c r="CZ89" s="71">
        <v>0</v>
      </c>
      <c r="DA89" s="71">
        <v>0</v>
      </c>
      <c r="DB89" s="71">
        <v>0</v>
      </c>
      <c r="DC89" s="71">
        <v>0</v>
      </c>
      <c r="DD89" s="72">
        <v>0</v>
      </c>
      <c r="DE89" s="70">
        <v>0</v>
      </c>
      <c r="DF89" s="71">
        <v>0</v>
      </c>
      <c r="DG89" s="71">
        <v>0</v>
      </c>
      <c r="DH89" s="71">
        <v>0</v>
      </c>
      <c r="DI89" s="71">
        <v>0</v>
      </c>
      <c r="DJ89" s="71">
        <v>0</v>
      </c>
      <c r="DK89" s="72">
        <v>0</v>
      </c>
      <c r="DL89" s="20">
        <v>0</v>
      </c>
      <c r="DM89" s="47" t="str">
        <f t="shared" si="43"/>
        <v>POKE11560,0:POKE11561,0:POKE11562,0:POKE11563,0:POKE11564,0:POKE11565,0:POKE11566,0:POKE11567,0:POKE11568,0:POKE11569,0</v>
      </c>
    </row>
    <row r="90" spans="1:117" customFormat="1" x14ac:dyDescent="0.25">
      <c r="A90" s="34">
        <f t="shared" si="44"/>
        <v>84</v>
      </c>
      <c r="B90" s="31" t="str">
        <f t="shared" si="31"/>
        <v>54</v>
      </c>
      <c r="C90" s="1" t="str">
        <f t="shared" si="32"/>
        <v>$3128</v>
      </c>
      <c r="D90" s="1">
        <f t="shared" si="48"/>
        <v>12584</v>
      </c>
      <c r="E90" s="22" t="str">
        <f t="shared" si="30"/>
        <v>00</v>
      </c>
      <c r="F90" s="23" t="str">
        <f t="shared" si="30"/>
        <v>00</v>
      </c>
      <c r="G90" s="23" t="str">
        <f t="shared" si="30"/>
        <v>00</v>
      </c>
      <c r="H90" s="23" t="str">
        <f t="shared" si="30"/>
        <v>00</v>
      </c>
      <c r="I90" s="23" t="str">
        <f t="shared" si="30"/>
        <v>00</v>
      </c>
      <c r="J90" s="23" t="str">
        <f t="shared" si="30"/>
        <v>00</v>
      </c>
      <c r="K90" s="23" t="str">
        <f t="shared" si="30"/>
        <v>00</v>
      </c>
      <c r="L90" s="23" t="str">
        <f t="shared" si="30"/>
        <v>00</v>
      </c>
      <c r="M90" s="23" t="str">
        <f t="shared" si="30"/>
        <v>00</v>
      </c>
      <c r="N90" s="24" t="str">
        <f t="shared" si="30"/>
        <v>00</v>
      </c>
      <c r="O90" s="22">
        <f t="shared" si="46"/>
        <v>0</v>
      </c>
      <c r="P90" s="2">
        <f t="shared" si="46"/>
        <v>0</v>
      </c>
      <c r="Q90" s="2">
        <f t="shared" si="46"/>
        <v>0</v>
      </c>
      <c r="R90" s="2">
        <f t="shared" si="46"/>
        <v>0</v>
      </c>
      <c r="S90" s="2">
        <f t="shared" si="46"/>
        <v>0</v>
      </c>
      <c r="T90" s="2">
        <f t="shared" si="46"/>
        <v>0</v>
      </c>
      <c r="U90" s="2">
        <f t="shared" si="46"/>
        <v>0</v>
      </c>
      <c r="V90" s="2">
        <f t="shared" si="46"/>
        <v>0</v>
      </c>
      <c r="W90" s="2">
        <f t="shared" si="46"/>
        <v>0</v>
      </c>
      <c r="X90" s="2">
        <f t="shared" si="46"/>
        <v>0</v>
      </c>
      <c r="Y90" s="62">
        <v>0</v>
      </c>
      <c r="Z90" s="63">
        <v>0</v>
      </c>
      <c r="AA90" s="63">
        <v>0</v>
      </c>
      <c r="AB90" s="63">
        <v>0</v>
      </c>
      <c r="AC90" s="63">
        <v>0</v>
      </c>
      <c r="AD90" s="63">
        <v>0</v>
      </c>
      <c r="AE90" s="63">
        <v>0</v>
      </c>
      <c r="AF90" s="63">
        <v>0</v>
      </c>
      <c r="AG90" s="63">
        <v>0</v>
      </c>
      <c r="AH90" s="63">
        <v>0</v>
      </c>
      <c r="AI90" s="64" t="str">
        <f t="shared" si="33"/>
        <v>00000000</v>
      </c>
      <c r="AJ90" s="65" t="str">
        <f t="shared" si="34"/>
        <v>00000000</v>
      </c>
      <c r="AK90" s="65" t="str">
        <f t="shared" si="35"/>
        <v>00000000</v>
      </c>
      <c r="AL90" s="65" t="str">
        <f t="shared" si="36"/>
        <v>00000000</v>
      </c>
      <c r="AM90" s="65" t="str">
        <f t="shared" si="37"/>
        <v>00000000</v>
      </c>
      <c r="AN90" s="65" t="str">
        <f t="shared" si="38"/>
        <v>00000000</v>
      </c>
      <c r="AO90" s="65" t="str">
        <f t="shared" si="39"/>
        <v>00000000</v>
      </c>
      <c r="AP90" s="65" t="str">
        <f t="shared" si="40"/>
        <v>00000000</v>
      </c>
      <c r="AQ90" s="65" t="str">
        <f t="shared" si="41"/>
        <v>00000000</v>
      </c>
      <c r="AR90" s="66" t="str">
        <f t="shared" si="42"/>
        <v>00000000</v>
      </c>
      <c r="AS90" s="63">
        <v>0</v>
      </c>
      <c r="AT90" s="70">
        <v>0</v>
      </c>
      <c r="AU90" s="71">
        <v>0</v>
      </c>
      <c r="AV90" s="71">
        <v>0</v>
      </c>
      <c r="AW90" s="71">
        <v>0</v>
      </c>
      <c r="AX90" s="71">
        <v>0</v>
      </c>
      <c r="AY90" s="71">
        <v>0</v>
      </c>
      <c r="AZ90" s="72">
        <v>0</v>
      </c>
      <c r="BA90" s="70">
        <v>0</v>
      </c>
      <c r="BB90" s="71">
        <v>0</v>
      </c>
      <c r="BC90" s="71">
        <v>0</v>
      </c>
      <c r="BD90" s="71">
        <v>0</v>
      </c>
      <c r="BE90" s="71">
        <v>0</v>
      </c>
      <c r="BF90" s="71">
        <v>0</v>
      </c>
      <c r="BG90" s="72">
        <v>0</v>
      </c>
      <c r="BH90" s="70">
        <v>0</v>
      </c>
      <c r="BI90" s="71">
        <v>0</v>
      </c>
      <c r="BJ90" s="71">
        <v>0</v>
      </c>
      <c r="BK90" s="71">
        <v>0</v>
      </c>
      <c r="BL90" s="71">
        <v>0</v>
      </c>
      <c r="BM90" s="71">
        <v>0</v>
      </c>
      <c r="BN90" s="72">
        <v>0</v>
      </c>
      <c r="BO90" s="70">
        <v>0</v>
      </c>
      <c r="BP90" s="71">
        <v>0</v>
      </c>
      <c r="BQ90" s="71">
        <v>0</v>
      </c>
      <c r="BR90" s="71">
        <v>0</v>
      </c>
      <c r="BS90" s="71">
        <v>0</v>
      </c>
      <c r="BT90" s="71">
        <v>0</v>
      </c>
      <c r="BU90" s="72">
        <v>0</v>
      </c>
      <c r="BV90" s="70">
        <v>0</v>
      </c>
      <c r="BW90" s="71">
        <v>0</v>
      </c>
      <c r="BX90" s="71">
        <v>0</v>
      </c>
      <c r="BY90" s="71">
        <v>0</v>
      </c>
      <c r="BZ90" s="71">
        <v>0</v>
      </c>
      <c r="CA90" s="71">
        <v>0</v>
      </c>
      <c r="CB90" s="72">
        <v>0</v>
      </c>
      <c r="CC90" s="70">
        <v>0</v>
      </c>
      <c r="CD90" s="71">
        <v>0</v>
      </c>
      <c r="CE90" s="71">
        <v>0</v>
      </c>
      <c r="CF90" s="71">
        <v>0</v>
      </c>
      <c r="CG90" s="71">
        <v>0</v>
      </c>
      <c r="CH90" s="71">
        <v>0</v>
      </c>
      <c r="CI90" s="72">
        <v>0</v>
      </c>
      <c r="CJ90" s="70">
        <v>0</v>
      </c>
      <c r="CK90" s="71">
        <v>0</v>
      </c>
      <c r="CL90" s="71">
        <v>0</v>
      </c>
      <c r="CM90" s="71">
        <v>0</v>
      </c>
      <c r="CN90" s="71">
        <v>0</v>
      </c>
      <c r="CO90" s="71">
        <v>0</v>
      </c>
      <c r="CP90" s="72">
        <v>0</v>
      </c>
      <c r="CQ90" s="70">
        <v>0</v>
      </c>
      <c r="CR90" s="71">
        <v>0</v>
      </c>
      <c r="CS90" s="71">
        <v>0</v>
      </c>
      <c r="CT90" s="71">
        <v>0</v>
      </c>
      <c r="CU90" s="71">
        <v>0</v>
      </c>
      <c r="CV90" s="71">
        <v>0</v>
      </c>
      <c r="CW90" s="72">
        <v>0</v>
      </c>
      <c r="CX90" s="70">
        <v>0</v>
      </c>
      <c r="CY90" s="71">
        <v>0</v>
      </c>
      <c r="CZ90" s="71">
        <v>0</v>
      </c>
      <c r="DA90" s="71">
        <v>0</v>
      </c>
      <c r="DB90" s="71">
        <v>0</v>
      </c>
      <c r="DC90" s="71">
        <v>0</v>
      </c>
      <c r="DD90" s="72">
        <v>0</v>
      </c>
      <c r="DE90" s="70">
        <v>0</v>
      </c>
      <c r="DF90" s="71">
        <v>0</v>
      </c>
      <c r="DG90" s="71">
        <v>0</v>
      </c>
      <c r="DH90" s="71">
        <v>0</v>
      </c>
      <c r="DI90" s="71">
        <v>0</v>
      </c>
      <c r="DJ90" s="71">
        <v>0</v>
      </c>
      <c r="DK90" s="72">
        <v>0</v>
      </c>
      <c r="DL90" s="20">
        <v>0</v>
      </c>
      <c r="DM90" s="47" t="str">
        <f t="shared" si="43"/>
        <v>POKE12584,0:POKE12585,0:POKE12586,0:POKE12587,0:POKE12588,0:POKE12589,0:POKE12590,0:POKE12591,0:POKE12592,0:POKE12593,0</v>
      </c>
    </row>
    <row r="91" spans="1:117" customFormat="1" x14ac:dyDescent="0.25">
      <c r="A91" s="34">
        <f t="shared" si="44"/>
        <v>85</v>
      </c>
      <c r="B91" s="31" t="str">
        <f t="shared" si="31"/>
        <v>55</v>
      </c>
      <c r="C91" s="1" t="str">
        <f t="shared" si="32"/>
        <v>$3528</v>
      </c>
      <c r="D91" s="1">
        <f t="shared" si="48"/>
        <v>13608</v>
      </c>
      <c r="E91" s="22" t="str">
        <f t="shared" si="30"/>
        <v>00</v>
      </c>
      <c r="F91" s="23" t="str">
        <f t="shared" si="30"/>
        <v>00</v>
      </c>
      <c r="G91" s="23" t="str">
        <f t="shared" si="30"/>
        <v>00</v>
      </c>
      <c r="H91" s="23" t="str">
        <f t="shared" si="30"/>
        <v>00</v>
      </c>
      <c r="I91" s="23" t="str">
        <f t="shared" si="30"/>
        <v>00</v>
      </c>
      <c r="J91" s="23" t="str">
        <f t="shared" si="30"/>
        <v>00</v>
      </c>
      <c r="K91" s="23" t="str">
        <f t="shared" si="30"/>
        <v>00</v>
      </c>
      <c r="L91" s="23" t="str">
        <f t="shared" si="30"/>
        <v>00</v>
      </c>
      <c r="M91" s="23" t="str">
        <f t="shared" si="30"/>
        <v>00</v>
      </c>
      <c r="N91" s="24" t="str">
        <f t="shared" si="30"/>
        <v>00</v>
      </c>
      <c r="O91" s="22">
        <f t="shared" si="46"/>
        <v>0</v>
      </c>
      <c r="P91" s="2">
        <f t="shared" si="46"/>
        <v>0</v>
      </c>
      <c r="Q91" s="2">
        <f t="shared" si="46"/>
        <v>0</v>
      </c>
      <c r="R91" s="2">
        <f t="shared" si="46"/>
        <v>0</v>
      </c>
      <c r="S91" s="2">
        <f t="shared" si="46"/>
        <v>0</v>
      </c>
      <c r="T91" s="2">
        <f t="shared" si="46"/>
        <v>0</v>
      </c>
      <c r="U91" s="2">
        <f t="shared" si="46"/>
        <v>0</v>
      </c>
      <c r="V91" s="2">
        <f t="shared" si="46"/>
        <v>0</v>
      </c>
      <c r="W91" s="2">
        <f t="shared" si="46"/>
        <v>0</v>
      </c>
      <c r="X91" s="2">
        <f t="shared" si="46"/>
        <v>0</v>
      </c>
      <c r="Y91" s="62">
        <v>0</v>
      </c>
      <c r="Z91" s="63">
        <v>0</v>
      </c>
      <c r="AA91" s="63">
        <v>0</v>
      </c>
      <c r="AB91" s="63">
        <v>0</v>
      </c>
      <c r="AC91" s="63">
        <v>0</v>
      </c>
      <c r="AD91" s="63">
        <v>0</v>
      </c>
      <c r="AE91" s="63">
        <v>0</v>
      </c>
      <c r="AF91" s="63">
        <v>0</v>
      </c>
      <c r="AG91" s="63">
        <v>0</v>
      </c>
      <c r="AH91" s="63">
        <v>0</v>
      </c>
      <c r="AI91" s="64" t="str">
        <f t="shared" si="33"/>
        <v>00000000</v>
      </c>
      <c r="AJ91" s="65" t="str">
        <f t="shared" si="34"/>
        <v>00000000</v>
      </c>
      <c r="AK91" s="65" t="str">
        <f t="shared" si="35"/>
        <v>00000000</v>
      </c>
      <c r="AL91" s="65" t="str">
        <f t="shared" si="36"/>
        <v>00000000</v>
      </c>
      <c r="AM91" s="65" t="str">
        <f t="shared" si="37"/>
        <v>00000000</v>
      </c>
      <c r="AN91" s="65" t="str">
        <f t="shared" si="38"/>
        <v>00000000</v>
      </c>
      <c r="AO91" s="65" t="str">
        <f t="shared" si="39"/>
        <v>00000000</v>
      </c>
      <c r="AP91" s="65" t="str">
        <f t="shared" si="40"/>
        <v>00000000</v>
      </c>
      <c r="AQ91" s="65" t="str">
        <f t="shared" si="41"/>
        <v>00000000</v>
      </c>
      <c r="AR91" s="66" t="str">
        <f t="shared" si="42"/>
        <v>00000000</v>
      </c>
      <c r="AS91" s="63">
        <v>0</v>
      </c>
      <c r="AT91" s="70">
        <v>0</v>
      </c>
      <c r="AU91" s="71">
        <v>0</v>
      </c>
      <c r="AV91" s="71">
        <v>0</v>
      </c>
      <c r="AW91" s="71">
        <v>0</v>
      </c>
      <c r="AX91" s="71">
        <v>0</v>
      </c>
      <c r="AY91" s="71">
        <v>0</v>
      </c>
      <c r="AZ91" s="72">
        <v>0</v>
      </c>
      <c r="BA91" s="70">
        <v>0</v>
      </c>
      <c r="BB91" s="71">
        <v>0</v>
      </c>
      <c r="BC91" s="71">
        <v>0</v>
      </c>
      <c r="BD91" s="71">
        <v>0</v>
      </c>
      <c r="BE91" s="71">
        <v>0</v>
      </c>
      <c r="BF91" s="71">
        <v>0</v>
      </c>
      <c r="BG91" s="72">
        <v>0</v>
      </c>
      <c r="BH91" s="70">
        <v>0</v>
      </c>
      <c r="BI91" s="71">
        <v>0</v>
      </c>
      <c r="BJ91" s="71">
        <v>0</v>
      </c>
      <c r="BK91" s="71">
        <v>0</v>
      </c>
      <c r="BL91" s="71">
        <v>0</v>
      </c>
      <c r="BM91" s="71">
        <v>0</v>
      </c>
      <c r="BN91" s="72">
        <v>0</v>
      </c>
      <c r="BO91" s="70">
        <v>0</v>
      </c>
      <c r="BP91" s="71">
        <v>0</v>
      </c>
      <c r="BQ91" s="71">
        <v>0</v>
      </c>
      <c r="BR91" s="71">
        <v>0</v>
      </c>
      <c r="BS91" s="71">
        <v>0</v>
      </c>
      <c r="BT91" s="71">
        <v>0</v>
      </c>
      <c r="BU91" s="72">
        <v>0</v>
      </c>
      <c r="BV91" s="70">
        <v>0</v>
      </c>
      <c r="BW91" s="71">
        <v>0</v>
      </c>
      <c r="BX91" s="71">
        <v>0</v>
      </c>
      <c r="BY91" s="71">
        <v>0</v>
      </c>
      <c r="BZ91" s="71">
        <v>0</v>
      </c>
      <c r="CA91" s="71">
        <v>0</v>
      </c>
      <c r="CB91" s="72">
        <v>0</v>
      </c>
      <c r="CC91" s="70">
        <v>0</v>
      </c>
      <c r="CD91" s="71">
        <v>0</v>
      </c>
      <c r="CE91" s="71">
        <v>0</v>
      </c>
      <c r="CF91" s="71">
        <v>0</v>
      </c>
      <c r="CG91" s="71">
        <v>0</v>
      </c>
      <c r="CH91" s="71">
        <v>0</v>
      </c>
      <c r="CI91" s="72">
        <v>0</v>
      </c>
      <c r="CJ91" s="70">
        <v>0</v>
      </c>
      <c r="CK91" s="71">
        <v>0</v>
      </c>
      <c r="CL91" s="71">
        <v>0</v>
      </c>
      <c r="CM91" s="71">
        <v>0</v>
      </c>
      <c r="CN91" s="71">
        <v>0</v>
      </c>
      <c r="CO91" s="71">
        <v>0</v>
      </c>
      <c r="CP91" s="72">
        <v>0</v>
      </c>
      <c r="CQ91" s="70">
        <v>0</v>
      </c>
      <c r="CR91" s="71">
        <v>0</v>
      </c>
      <c r="CS91" s="71">
        <v>0</v>
      </c>
      <c r="CT91" s="71">
        <v>0</v>
      </c>
      <c r="CU91" s="71">
        <v>0</v>
      </c>
      <c r="CV91" s="71">
        <v>0</v>
      </c>
      <c r="CW91" s="72">
        <v>0</v>
      </c>
      <c r="CX91" s="70">
        <v>0</v>
      </c>
      <c r="CY91" s="71">
        <v>0</v>
      </c>
      <c r="CZ91" s="71">
        <v>0</v>
      </c>
      <c r="DA91" s="71">
        <v>0</v>
      </c>
      <c r="DB91" s="71">
        <v>0</v>
      </c>
      <c r="DC91" s="71">
        <v>0</v>
      </c>
      <c r="DD91" s="72">
        <v>0</v>
      </c>
      <c r="DE91" s="70">
        <v>0</v>
      </c>
      <c r="DF91" s="71">
        <v>0</v>
      </c>
      <c r="DG91" s="71">
        <v>0</v>
      </c>
      <c r="DH91" s="71">
        <v>0</v>
      </c>
      <c r="DI91" s="71">
        <v>0</v>
      </c>
      <c r="DJ91" s="71">
        <v>0</v>
      </c>
      <c r="DK91" s="72">
        <v>0</v>
      </c>
      <c r="DL91" s="20">
        <v>0</v>
      </c>
      <c r="DM91" s="47" t="str">
        <f t="shared" si="43"/>
        <v>POKE13608,0:POKE13609,0:POKE13610,0:POKE13611,0:POKE13612,0:POKE13613,0:POKE13614,0:POKE13615,0:POKE13616,0:POKE13617,0</v>
      </c>
    </row>
    <row r="92" spans="1:117" customFormat="1" x14ac:dyDescent="0.25">
      <c r="A92" s="34">
        <f t="shared" si="44"/>
        <v>86</v>
      </c>
      <c r="B92" s="31" t="str">
        <f t="shared" si="31"/>
        <v>56</v>
      </c>
      <c r="C92" s="1" t="str">
        <f t="shared" si="32"/>
        <v>$3928</v>
      </c>
      <c r="D92" s="1">
        <f t="shared" si="48"/>
        <v>14632</v>
      </c>
      <c r="E92" s="22" t="str">
        <f t="shared" si="30"/>
        <v>00</v>
      </c>
      <c r="F92" s="23" t="str">
        <f t="shared" si="30"/>
        <v>00</v>
      </c>
      <c r="G92" s="23" t="str">
        <f t="shared" si="30"/>
        <v>00</v>
      </c>
      <c r="H92" s="23" t="str">
        <f t="shared" si="30"/>
        <v>00</v>
      </c>
      <c r="I92" s="23" t="str">
        <f t="shared" si="30"/>
        <v>00</v>
      </c>
      <c r="J92" s="23" t="str">
        <f t="shared" si="30"/>
        <v>00</v>
      </c>
      <c r="K92" s="23" t="str">
        <f t="shared" si="30"/>
        <v>00</v>
      </c>
      <c r="L92" s="23" t="str">
        <f t="shared" si="30"/>
        <v>00</v>
      </c>
      <c r="M92" s="23" t="str">
        <f t="shared" si="30"/>
        <v>00</v>
      </c>
      <c r="N92" s="24" t="str">
        <f t="shared" si="30"/>
        <v>00</v>
      </c>
      <c r="O92" s="22">
        <f t="shared" si="46"/>
        <v>0</v>
      </c>
      <c r="P92" s="2">
        <f t="shared" si="46"/>
        <v>0</v>
      </c>
      <c r="Q92" s="2">
        <f t="shared" si="46"/>
        <v>0</v>
      </c>
      <c r="R92" s="2">
        <f t="shared" si="46"/>
        <v>0</v>
      </c>
      <c r="S92" s="2">
        <f t="shared" si="46"/>
        <v>0</v>
      </c>
      <c r="T92" s="2">
        <f t="shared" si="46"/>
        <v>0</v>
      </c>
      <c r="U92" s="2">
        <f t="shared" si="46"/>
        <v>0</v>
      </c>
      <c r="V92" s="2">
        <f t="shared" si="46"/>
        <v>0</v>
      </c>
      <c r="W92" s="2">
        <f t="shared" si="46"/>
        <v>0</v>
      </c>
      <c r="X92" s="2">
        <f t="shared" si="46"/>
        <v>0</v>
      </c>
      <c r="Y92" s="62">
        <v>0</v>
      </c>
      <c r="Z92" s="63">
        <v>0</v>
      </c>
      <c r="AA92" s="63">
        <v>0</v>
      </c>
      <c r="AB92" s="63">
        <v>0</v>
      </c>
      <c r="AC92" s="63">
        <v>0</v>
      </c>
      <c r="AD92" s="63">
        <v>0</v>
      </c>
      <c r="AE92" s="63">
        <v>0</v>
      </c>
      <c r="AF92" s="63">
        <v>0</v>
      </c>
      <c r="AG92" s="63">
        <v>0</v>
      </c>
      <c r="AH92" s="63">
        <v>0</v>
      </c>
      <c r="AI92" s="64" t="str">
        <f t="shared" si="33"/>
        <v>00000000</v>
      </c>
      <c r="AJ92" s="65" t="str">
        <f t="shared" si="34"/>
        <v>00000000</v>
      </c>
      <c r="AK92" s="65" t="str">
        <f t="shared" si="35"/>
        <v>00000000</v>
      </c>
      <c r="AL92" s="65" t="str">
        <f t="shared" si="36"/>
        <v>00000000</v>
      </c>
      <c r="AM92" s="65" t="str">
        <f t="shared" si="37"/>
        <v>00000000</v>
      </c>
      <c r="AN92" s="65" t="str">
        <f t="shared" si="38"/>
        <v>00000000</v>
      </c>
      <c r="AO92" s="65" t="str">
        <f t="shared" si="39"/>
        <v>00000000</v>
      </c>
      <c r="AP92" s="65" t="str">
        <f t="shared" si="40"/>
        <v>00000000</v>
      </c>
      <c r="AQ92" s="65" t="str">
        <f t="shared" si="41"/>
        <v>00000000</v>
      </c>
      <c r="AR92" s="66" t="str">
        <f t="shared" si="42"/>
        <v>00000000</v>
      </c>
      <c r="AS92" s="63">
        <v>0</v>
      </c>
      <c r="AT92" s="70">
        <v>0</v>
      </c>
      <c r="AU92" s="71">
        <v>0</v>
      </c>
      <c r="AV92" s="71">
        <v>0</v>
      </c>
      <c r="AW92" s="71">
        <v>0</v>
      </c>
      <c r="AX92" s="71">
        <v>0</v>
      </c>
      <c r="AY92" s="71">
        <v>0</v>
      </c>
      <c r="AZ92" s="72">
        <v>0</v>
      </c>
      <c r="BA92" s="70">
        <v>0</v>
      </c>
      <c r="BB92" s="71">
        <v>0</v>
      </c>
      <c r="BC92" s="71">
        <v>0</v>
      </c>
      <c r="BD92" s="71">
        <v>0</v>
      </c>
      <c r="BE92" s="71">
        <v>0</v>
      </c>
      <c r="BF92" s="71">
        <v>0</v>
      </c>
      <c r="BG92" s="72">
        <v>0</v>
      </c>
      <c r="BH92" s="70">
        <v>0</v>
      </c>
      <c r="BI92" s="71">
        <v>0</v>
      </c>
      <c r="BJ92" s="71">
        <v>0</v>
      </c>
      <c r="BK92" s="71">
        <v>0</v>
      </c>
      <c r="BL92" s="71">
        <v>0</v>
      </c>
      <c r="BM92" s="71">
        <v>0</v>
      </c>
      <c r="BN92" s="72">
        <v>0</v>
      </c>
      <c r="BO92" s="70">
        <v>0</v>
      </c>
      <c r="BP92" s="71">
        <v>0</v>
      </c>
      <c r="BQ92" s="71">
        <v>0</v>
      </c>
      <c r="BR92" s="71">
        <v>0</v>
      </c>
      <c r="BS92" s="71">
        <v>0</v>
      </c>
      <c r="BT92" s="71">
        <v>0</v>
      </c>
      <c r="BU92" s="72">
        <v>0</v>
      </c>
      <c r="BV92" s="70">
        <v>0</v>
      </c>
      <c r="BW92" s="71">
        <v>0</v>
      </c>
      <c r="BX92" s="71">
        <v>0</v>
      </c>
      <c r="BY92" s="71">
        <v>0</v>
      </c>
      <c r="BZ92" s="71">
        <v>0</v>
      </c>
      <c r="CA92" s="71">
        <v>0</v>
      </c>
      <c r="CB92" s="72">
        <v>0</v>
      </c>
      <c r="CC92" s="70">
        <v>0</v>
      </c>
      <c r="CD92" s="71">
        <v>0</v>
      </c>
      <c r="CE92" s="71">
        <v>0</v>
      </c>
      <c r="CF92" s="71">
        <v>0</v>
      </c>
      <c r="CG92" s="71">
        <v>0</v>
      </c>
      <c r="CH92" s="71">
        <v>0</v>
      </c>
      <c r="CI92" s="72">
        <v>0</v>
      </c>
      <c r="CJ92" s="70">
        <v>0</v>
      </c>
      <c r="CK92" s="71">
        <v>0</v>
      </c>
      <c r="CL92" s="71">
        <v>0</v>
      </c>
      <c r="CM92" s="71">
        <v>0</v>
      </c>
      <c r="CN92" s="71">
        <v>0</v>
      </c>
      <c r="CO92" s="71">
        <v>0</v>
      </c>
      <c r="CP92" s="72">
        <v>0</v>
      </c>
      <c r="CQ92" s="70">
        <v>0</v>
      </c>
      <c r="CR92" s="71">
        <v>0</v>
      </c>
      <c r="CS92" s="71">
        <v>0</v>
      </c>
      <c r="CT92" s="71">
        <v>0</v>
      </c>
      <c r="CU92" s="71">
        <v>0</v>
      </c>
      <c r="CV92" s="71">
        <v>0</v>
      </c>
      <c r="CW92" s="72">
        <v>0</v>
      </c>
      <c r="CX92" s="70">
        <v>0</v>
      </c>
      <c r="CY92" s="71">
        <v>0</v>
      </c>
      <c r="CZ92" s="71">
        <v>0</v>
      </c>
      <c r="DA92" s="71">
        <v>0</v>
      </c>
      <c r="DB92" s="71">
        <v>0</v>
      </c>
      <c r="DC92" s="71">
        <v>0</v>
      </c>
      <c r="DD92" s="72">
        <v>0</v>
      </c>
      <c r="DE92" s="70">
        <v>0</v>
      </c>
      <c r="DF92" s="71">
        <v>0</v>
      </c>
      <c r="DG92" s="71">
        <v>0</v>
      </c>
      <c r="DH92" s="71">
        <v>0</v>
      </c>
      <c r="DI92" s="71">
        <v>0</v>
      </c>
      <c r="DJ92" s="71">
        <v>0</v>
      </c>
      <c r="DK92" s="72">
        <v>0</v>
      </c>
      <c r="DL92" s="20">
        <v>0</v>
      </c>
      <c r="DM92" s="47" t="str">
        <f t="shared" si="43"/>
        <v>POKE14632,0:POKE14633,0:POKE14634,0:POKE14635,0:POKE14636,0:POKE14637,0:POKE14638,0:POKE14639,0:POKE14640,0:POKE14641,0</v>
      </c>
    </row>
    <row r="93" spans="1:117" s="6" customFormat="1" ht="15.75" thickBot="1" x14ac:dyDescent="0.3">
      <c r="A93" s="35">
        <f t="shared" si="44"/>
        <v>87</v>
      </c>
      <c r="B93" s="32" t="str">
        <f t="shared" si="31"/>
        <v>57</v>
      </c>
      <c r="C93" s="10" t="str">
        <f t="shared" si="32"/>
        <v>$3D28</v>
      </c>
      <c r="D93" s="10">
        <f t="shared" si="48"/>
        <v>15656</v>
      </c>
      <c r="E93" s="7" t="str">
        <f t="shared" si="30"/>
        <v>00</v>
      </c>
      <c r="F93" s="8" t="str">
        <f t="shared" si="30"/>
        <v>00</v>
      </c>
      <c r="G93" s="8" t="str">
        <f t="shared" si="30"/>
        <v>00</v>
      </c>
      <c r="H93" s="8" t="str">
        <f t="shared" si="30"/>
        <v>00</v>
      </c>
      <c r="I93" s="8" t="str">
        <f t="shared" si="30"/>
        <v>00</v>
      </c>
      <c r="J93" s="8" t="str">
        <f t="shared" si="30"/>
        <v>00</v>
      </c>
      <c r="K93" s="8" t="str">
        <f t="shared" si="30"/>
        <v>00</v>
      </c>
      <c r="L93" s="8" t="str">
        <f t="shared" si="30"/>
        <v>00</v>
      </c>
      <c r="M93" s="8" t="str">
        <f t="shared" si="30"/>
        <v>00</v>
      </c>
      <c r="N93" s="9" t="str">
        <f t="shared" si="30"/>
        <v>00</v>
      </c>
      <c r="O93" s="7">
        <f t="shared" si="46"/>
        <v>0</v>
      </c>
      <c r="P93" s="8">
        <f t="shared" si="46"/>
        <v>0</v>
      </c>
      <c r="Q93" s="8">
        <f t="shared" si="46"/>
        <v>0</v>
      </c>
      <c r="R93" s="8">
        <f t="shared" si="46"/>
        <v>0</v>
      </c>
      <c r="S93" s="8">
        <f t="shared" si="46"/>
        <v>0</v>
      </c>
      <c r="T93" s="8">
        <f t="shared" si="46"/>
        <v>0</v>
      </c>
      <c r="U93" s="8">
        <f t="shared" si="46"/>
        <v>0</v>
      </c>
      <c r="V93" s="8">
        <f t="shared" si="46"/>
        <v>0</v>
      </c>
      <c r="W93" s="8">
        <f t="shared" si="46"/>
        <v>0</v>
      </c>
      <c r="X93" s="8">
        <f t="shared" si="46"/>
        <v>0</v>
      </c>
      <c r="Y93" s="73">
        <v>0</v>
      </c>
      <c r="Z93" s="74">
        <v>0</v>
      </c>
      <c r="AA93" s="74">
        <v>0</v>
      </c>
      <c r="AB93" s="74">
        <v>0</v>
      </c>
      <c r="AC93" s="74">
        <v>0</v>
      </c>
      <c r="AD93" s="74">
        <v>0</v>
      </c>
      <c r="AE93" s="74">
        <v>0</v>
      </c>
      <c r="AF93" s="74">
        <v>0</v>
      </c>
      <c r="AG93" s="74">
        <v>0</v>
      </c>
      <c r="AH93" s="74">
        <v>0</v>
      </c>
      <c r="AI93" s="75" t="str">
        <f t="shared" si="33"/>
        <v>00000000</v>
      </c>
      <c r="AJ93" s="76" t="str">
        <f t="shared" si="34"/>
        <v>00000000</v>
      </c>
      <c r="AK93" s="76" t="str">
        <f t="shared" si="35"/>
        <v>00000000</v>
      </c>
      <c r="AL93" s="76" t="str">
        <f t="shared" si="36"/>
        <v>00000000</v>
      </c>
      <c r="AM93" s="76" t="str">
        <f t="shared" si="37"/>
        <v>00000000</v>
      </c>
      <c r="AN93" s="76" t="str">
        <f t="shared" si="38"/>
        <v>00000000</v>
      </c>
      <c r="AO93" s="76" t="str">
        <f t="shared" si="39"/>
        <v>00000000</v>
      </c>
      <c r="AP93" s="76" t="str">
        <f t="shared" si="40"/>
        <v>00000000</v>
      </c>
      <c r="AQ93" s="76" t="str">
        <f t="shared" si="41"/>
        <v>00000000</v>
      </c>
      <c r="AR93" s="77" t="str">
        <f t="shared" si="42"/>
        <v>00000000</v>
      </c>
      <c r="AS93" s="78">
        <v>0</v>
      </c>
      <c r="AT93" s="79">
        <v>0</v>
      </c>
      <c r="AU93" s="80">
        <v>0</v>
      </c>
      <c r="AV93" s="80">
        <v>0</v>
      </c>
      <c r="AW93" s="80">
        <v>0</v>
      </c>
      <c r="AX93" s="80">
        <v>0</v>
      </c>
      <c r="AY93" s="80">
        <v>0</v>
      </c>
      <c r="AZ93" s="81">
        <v>0</v>
      </c>
      <c r="BA93" s="79">
        <v>0</v>
      </c>
      <c r="BB93" s="80">
        <v>0</v>
      </c>
      <c r="BC93" s="80">
        <v>0</v>
      </c>
      <c r="BD93" s="80">
        <v>0</v>
      </c>
      <c r="BE93" s="80">
        <v>0</v>
      </c>
      <c r="BF93" s="80">
        <v>0</v>
      </c>
      <c r="BG93" s="81">
        <v>0</v>
      </c>
      <c r="BH93" s="79">
        <v>0</v>
      </c>
      <c r="BI93" s="80">
        <v>0</v>
      </c>
      <c r="BJ93" s="80">
        <v>0</v>
      </c>
      <c r="BK93" s="80">
        <v>0</v>
      </c>
      <c r="BL93" s="80">
        <v>0</v>
      </c>
      <c r="BM93" s="80">
        <v>0</v>
      </c>
      <c r="BN93" s="81">
        <v>0</v>
      </c>
      <c r="BO93" s="79">
        <v>0</v>
      </c>
      <c r="BP93" s="80">
        <v>0</v>
      </c>
      <c r="BQ93" s="80">
        <v>0</v>
      </c>
      <c r="BR93" s="80">
        <v>0</v>
      </c>
      <c r="BS93" s="80">
        <v>0</v>
      </c>
      <c r="BT93" s="80">
        <v>0</v>
      </c>
      <c r="BU93" s="81">
        <v>0</v>
      </c>
      <c r="BV93" s="79">
        <v>0</v>
      </c>
      <c r="BW93" s="80">
        <v>0</v>
      </c>
      <c r="BX93" s="80">
        <v>0</v>
      </c>
      <c r="BY93" s="80">
        <v>0</v>
      </c>
      <c r="BZ93" s="80">
        <v>0</v>
      </c>
      <c r="CA93" s="80">
        <v>0</v>
      </c>
      <c r="CB93" s="81">
        <v>0</v>
      </c>
      <c r="CC93" s="79">
        <v>0</v>
      </c>
      <c r="CD93" s="80">
        <v>0</v>
      </c>
      <c r="CE93" s="80">
        <v>0</v>
      </c>
      <c r="CF93" s="80">
        <v>0</v>
      </c>
      <c r="CG93" s="80">
        <v>0</v>
      </c>
      <c r="CH93" s="80">
        <v>0</v>
      </c>
      <c r="CI93" s="81">
        <v>0</v>
      </c>
      <c r="CJ93" s="79">
        <v>0</v>
      </c>
      <c r="CK93" s="80">
        <v>0</v>
      </c>
      <c r="CL93" s="80">
        <v>0</v>
      </c>
      <c r="CM93" s="80">
        <v>0</v>
      </c>
      <c r="CN93" s="80">
        <v>0</v>
      </c>
      <c r="CO93" s="80">
        <v>0</v>
      </c>
      <c r="CP93" s="81">
        <v>0</v>
      </c>
      <c r="CQ93" s="79">
        <v>0</v>
      </c>
      <c r="CR93" s="80">
        <v>0</v>
      </c>
      <c r="CS93" s="80">
        <v>0</v>
      </c>
      <c r="CT93" s="80">
        <v>0</v>
      </c>
      <c r="CU93" s="80">
        <v>0</v>
      </c>
      <c r="CV93" s="80">
        <v>0</v>
      </c>
      <c r="CW93" s="81">
        <v>0</v>
      </c>
      <c r="CX93" s="79">
        <v>0</v>
      </c>
      <c r="CY93" s="80">
        <v>0</v>
      </c>
      <c r="CZ93" s="80">
        <v>0</v>
      </c>
      <c r="DA93" s="80">
        <v>0</v>
      </c>
      <c r="DB93" s="80">
        <v>0</v>
      </c>
      <c r="DC93" s="80">
        <v>0</v>
      </c>
      <c r="DD93" s="81">
        <v>0</v>
      </c>
      <c r="DE93" s="79">
        <v>0</v>
      </c>
      <c r="DF93" s="80">
        <v>0</v>
      </c>
      <c r="DG93" s="80">
        <v>0</v>
      </c>
      <c r="DH93" s="80">
        <v>0</v>
      </c>
      <c r="DI93" s="80">
        <v>0</v>
      </c>
      <c r="DJ93" s="80">
        <v>0</v>
      </c>
      <c r="DK93" s="81">
        <v>0</v>
      </c>
      <c r="DL93" s="20">
        <v>0</v>
      </c>
      <c r="DM93" s="48" t="str">
        <f t="shared" si="43"/>
        <v>POKE15656,0:POKE15657,0:POKE15658,0:POKE15659,0:POKE15660,0:POKE15661,0:POKE15662,0:POKE15663,0:POKE15664,0:POKE15665,0</v>
      </c>
    </row>
    <row r="94" spans="1:117" customFormat="1" x14ac:dyDescent="0.25">
      <c r="A94" s="33">
        <f t="shared" si="44"/>
        <v>88</v>
      </c>
      <c r="B94" s="30" t="str">
        <f t="shared" si="31"/>
        <v>58</v>
      </c>
      <c r="C94" s="1" t="str">
        <f t="shared" si="32"/>
        <v>$21A8</v>
      </c>
      <c r="D94" s="1">
        <f>D86+128</f>
        <v>8616</v>
      </c>
      <c r="E94" s="22" t="str">
        <f t="shared" si="30"/>
        <v>00</v>
      </c>
      <c r="F94" s="23" t="str">
        <f t="shared" si="30"/>
        <v>00</v>
      </c>
      <c r="G94" s="23" t="str">
        <f t="shared" si="30"/>
        <v>00</v>
      </c>
      <c r="H94" s="23" t="str">
        <f t="shared" si="30"/>
        <v>00</v>
      </c>
      <c r="I94" s="23" t="str">
        <f t="shared" si="30"/>
        <v>00</v>
      </c>
      <c r="J94" s="23" t="str">
        <f t="shared" si="30"/>
        <v>00</v>
      </c>
      <c r="K94" s="23" t="str">
        <f t="shared" si="30"/>
        <v>00</v>
      </c>
      <c r="L94" s="23" t="str">
        <f t="shared" si="30"/>
        <v>00</v>
      </c>
      <c r="M94" s="23" t="str">
        <f t="shared" si="30"/>
        <v>00</v>
      </c>
      <c r="N94" s="24" t="str">
        <f t="shared" si="30"/>
        <v>00</v>
      </c>
      <c r="O94" s="22">
        <f t="shared" si="46"/>
        <v>0</v>
      </c>
      <c r="P94" s="2">
        <f t="shared" si="46"/>
        <v>0</v>
      </c>
      <c r="Q94" s="2">
        <f t="shared" si="46"/>
        <v>0</v>
      </c>
      <c r="R94" s="2">
        <f t="shared" si="46"/>
        <v>0</v>
      </c>
      <c r="S94" s="2">
        <f t="shared" si="46"/>
        <v>0</v>
      </c>
      <c r="T94" s="2">
        <f t="shared" si="46"/>
        <v>0</v>
      </c>
      <c r="U94" s="2">
        <f t="shared" si="46"/>
        <v>0</v>
      </c>
      <c r="V94" s="2">
        <f t="shared" si="46"/>
        <v>0</v>
      </c>
      <c r="W94" s="2">
        <f t="shared" si="46"/>
        <v>0</v>
      </c>
      <c r="X94" s="2">
        <f t="shared" si="46"/>
        <v>0</v>
      </c>
      <c r="Y94" s="62">
        <v>0</v>
      </c>
      <c r="Z94" s="63">
        <v>0</v>
      </c>
      <c r="AA94" s="63">
        <v>0</v>
      </c>
      <c r="AB94" s="63">
        <v>0</v>
      </c>
      <c r="AC94" s="63">
        <v>0</v>
      </c>
      <c r="AD94" s="63">
        <v>0</v>
      </c>
      <c r="AE94" s="63">
        <v>0</v>
      </c>
      <c r="AF94" s="63">
        <v>0</v>
      </c>
      <c r="AG94" s="63">
        <v>0</v>
      </c>
      <c r="AH94" s="63">
        <v>0</v>
      </c>
      <c r="AI94" s="64" t="str">
        <f t="shared" si="33"/>
        <v>00000000</v>
      </c>
      <c r="AJ94" s="65" t="str">
        <f t="shared" si="34"/>
        <v>00000000</v>
      </c>
      <c r="AK94" s="65" t="str">
        <f t="shared" si="35"/>
        <v>00000000</v>
      </c>
      <c r="AL94" s="65" t="str">
        <f t="shared" si="36"/>
        <v>00000000</v>
      </c>
      <c r="AM94" s="65" t="str">
        <f t="shared" si="37"/>
        <v>00000000</v>
      </c>
      <c r="AN94" s="65" t="str">
        <f t="shared" si="38"/>
        <v>00000000</v>
      </c>
      <c r="AO94" s="65" t="str">
        <f t="shared" si="39"/>
        <v>00000000</v>
      </c>
      <c r="AP94" s="65" t="str">
        <f t="shared" si="40"/>
        <v>00000000</v>
      </c>
      <c r="AQ94" s="65" t="str">
        <f t="shared" si="41"/>
        <v>00000000</v>
      </c>
      <c r="AR94" s="66" t="str">
        <f t="shared" si="42"/>
        <v>00000000</v>
      </c>
      <c r="AS94" s="63">
        <v>0</v>
      </c>
      <c r="AT94" s="67">
        <v>0</v>
      </c>
      <c r="AU94" s="68">
        <v>0</v>
      </c>
      <c r="AV94" s="68">
        <v>0</v>
      </c>
      <c r="AW94" s="68">
        <v>0</v>
      </c>
      <c r="AX94" s="68">
        <v>0</v>
      </c>
      <c r="AY94" s="68">
        <v>0</v>
      </c>
      <c r="AZ94" s="69">
        <v>0</v>
      </c>
      <c r="BA94" s="67">
        <v>0</v>
      </c>
      <c r="BB94" s="68">
        <v>0</v>
      </c>
      <c r="BC94" s="68">
        <v>0</v>
      </c>
      <c r="BD94" s="68">
        <v>0</v>
      </c>
      <c r="BE94" s="68">
        <v>0</v>
      </c>
      <c r="BF94" s="68">
        <v>0</v>
      </c>
      <c r="BG94" s="69">
        <v>0</v>
      </c>
      <c r="BH94" s="67">
        <v>0</v>
      </c>
      <c r="BI94" s="68">
        <v>0</v>
      </c>
      <c r="BJ94" s="68">
        <v>0</v>
      </c>
      <c r="BK94" s="68">
        <v>0</v>
      </c>
      <c r="BL94" s="68">
        <v>0</v>
      </c>
      <c r="BM94" s="68">
        <v>0</v>
      </c>
      <c r="BN94" s="69">
        <v>0</v>
      </c>
      <c r="BO94" s="67">
        <v>0</v>
      </c>
      <c r="BP94" s="68">
        <v>0</v>
      </c>
      <c r="BQ94" s="68">
        <v>0</v>
      </c>
      <c r="BR94" s="68">
        <v>0</v>
      </c>
      <c r="BS94" s="68">
        <v>0</v>
      </c>
      <c r="BT94" s="68">
        <v>0</v>
      </c>
      <c r="BU94" s="69">
        <v>0</v>
      </c>
      <c r="BV94" s="67">
        <v>0</v>
      </c>
      <c r="BW94" s="68">
        <v>0</v>
      </c>
      <c r="BX94" s="68">
        <v>0</v>
      </c>
      <c r="BY94" s="68">
        <v>0</v>
      </c>
      <c r="BZ94" s="68">
        <v>0</v>
      </c>
      <c r="CA94" s="68">
        <v>0</v>
      </c>
      <c r="CB94" s="69">
        <v>0</v>
      </c>
      <c r="CC94" s="67">
        <v>0</v>
      </c>
      <c r="CD94" s="68">
        <v>0</v>
      </c>
      <c r="CE94" s="68">
        <v>0</v>
      </c>
      <c r="CF94" s="68">
        <v>0</v>
      </c>
      <c r="CG94" s="68">
        <v>0</v>
      </c>
      <c r="CH94" s="68">
        <v>0</v>
      </c>
      <c r="CI94" s="69">
        <v>0</v>
      </c>
      <c r="CJ94" s="67">
        <v>0</v>
      </c>
      <c r="CK94" s="68">
        <v>0</v>
      </c>
      <c r="CL94" s="68">
        <v>0</v>
      </c>
      <c r="CM94" s="68">
        <v>0</v>
      </c>
      <c r="CN94" s="68">
        <v>0</v>
      </c>
      <c r="CO94" s="68">
        <v>0</v>
      </c>
      <c r="CP94" s="69">
        <v>0</v>
      </c>
      <c r="CQ94" s="67">
        <v>0</v>
      </c>
      <c r="CR94" s="68">
        <v>0</v>
      </c>
      <c r="CS94" s="68">
        <v>0</v>
      </c>
      <c r="CT94" s="68">
        <v>0</v>
      </c>
      <c r="CU94" s="68">
        <v>0</v>
      </c>
      <c r="CV94" s="68">
        <v>0</v>
      </c>
      <c r="CW94" s="69">
        <v>0</v>
      </c>
      <c r="CX94" s="67">
        <v>0</v>
      </c>
      <c r="CY94" s="68">
        <v>0</v>
      </c>
      <c r="CZ94" s="68">
        <v>0</v>
      </c>
      <c r="DA94" s="68">
        <v>0</v>
      </c>
      <c r="DB94" s="68">
        <v>0</v>
      </c>
      <c r="DC94" s="68">
        <v>0</v>
      </c>
      <c r="DD94" s="69">
        <v>0</v>
      </c>
      <c r="DE94" s="67">
        <v>0</v>
      </c>
      <c r="DF94" s="68">
        <v>0</v>
      </c>
      <c r="DG94" s="68">
        <v>0</v>
      </c>
      <c r="DH94" s="68">
        <v>0</v>
      </c>
      <c r="DI94" s="68">
        <v>0</v>
      </c>
      <c r="DJ94" s="68">
        <v>0</v>
      </c>
      <c r="DK94" s="69">
        <v>0</v>
      </c>
      <c r="DL94" s="20">
        <v>0</v>
      </c>
      <c r="DM94" s="47" t="str">
        <f t="shared" si="43"/>
        <v>POKE8616,0:POKE8617,0:POKE8618,0:POKE8619,0:POKE8620,0:POKE8621,0:POKE8622,0:POKE8623,0:POKE8624,0:POKE8625,0</v>
      </c>
    </row>
    <row r="95" spans="1:117" customFormat="1" x14ac:dyDescent="0.25">
      <c r="A95" s="34">
        <f t="shared" si="44"/>
        <v>89</v>
      </c>
      <c r="B95" s="31" t="str">
        <f t="shared" si="31"/>
        <v>59</v>
      </c>
      <c r="C95" s="1" t="str">
        <f t="shared" si="32"/>
        <v>$25A8</v>
      </c>
      <c r="D95" s="1">
        <f>D94+1024</f>
        <v>9640</v>
      </c>
      <c r="E95" s="22" t="str">
        <f t="shared" si="30"/>
        <v>00</v>
      </c>
      <c r="F95" s="23" t="str">
        <f t="shared" si="30"/>
        <v>00</v>
      </c>
      <c r="G95" s="23" t="str">
        <f t="shared" si="30"/>
        <v>00</v>
      </c>
      <c r="H95" s="23" t="str">
        <f t="shared" si="30"/>
        <v>00</v>
      </c>
      <c r="I95" s="23" t="str">
        <f t="shared" si="30"/>
        <v>00</v>
      </c>
      <c r="J95" s="23" t="str">
        <f t="shared" ref="E95:N120" si="49">BIN2HEX(AN95,2)</f>
        <v>00</v>
      </c>
      <c r="K95" s="23" t="str">
        <f t="shared" si="49"/>
        <v>00</v>
      </c>
      <c r="L95" s="23" t="str">
        <f t="shared" si="49"/>
        <v>00</v>
      </c>
      <c r="M95" s="23" t="str">
        <f t="shared" si="49"/>
        <v>00</v>
      </c>
      <c r="N95" s="24" t="str">
        <f t="shared" si="49"/>
        <v>00</v>
      </c>
      <c r="O95" s="22">
        <f t="shared" si="46"/>
        <v>0</v>
      </c>
      <c r="P95" s="2">
        <f t="shared" si="46"/>
        <v>0</v>
      </c>
      <c r="Q95" s="2">
        <f t="shared" si="46"/>
        <v>0</v>
      </c>
      <c r="R95" s="2">
        <f t="shared" si="46"/>
        <v>0</v>
      </c>
      <c r="S95" s="2">
        <f t="shared" si="46"/>
        <v>0</v>
      </c>
      <c r="T95" s="2">
        <f t="shared" si="46"/>
        <v>0</v>
      </c>
      <c r="U95" s="2">
        <f t="shared" si="46"/>
        <v>0</v>
      </c>
      <c r="V95" s="2">
        <f t="shared" si="46"/>
        <v>0</v>
      </c>
      <c r="W95" s="2">
        <f t="shared" si="46"/>
        <v>0</v>
      </c>
      <c r="X95" s="2">
        <f t="shared" si="46"/>
        <v>0</v>
      </c>
      <c r="Y95" s="62">
        <v>0</v>
      </c>
      <c r="Z95" s="63">
        <v>0</v>
      </c>
      <c r="AA95" s="63">
        <v>0</v>
      </c>
      <c r="AB95" s="63">
        <v>0</v>
      </c>
      <c r="AC95" s="63">
        <v>0</v>
      </c>
      <c r="AD95" s="63">
        <v>0</v>
      </c>
      <c r="AE95" s="63">
        <v>0</v>
      </c>
      <c r="AF95" s="63">
        <v>0</v>
      </c>
      <c r="AG95" s="63">
        <v>0</v>
      </c>
      <c r="AH95" s="63">
        <v>0</v>
      </c>
      <c r="AI95" s="64" t="str">
        <f t="shared" si="33"/>
        <v>00000000</v>
      </c>
      <c r="AJ95" s="65" t="str">
        <f t="shared" si="34"/>
        <v>00000000</v>
      </c>
      <c r="AK95" s="65" t="str">
        <f t="shared" si="35"/>
        <v>00000000</v>
      </c>
      <c r="AL95" s="65" t="str">
        <f t="shared" si="36"/>
        <v>00000000</v>
      </c>
      <c r="AM95" s="65" t="str">
        <f t="shared" si="37"/>
        <v>00000000</v>
      </c>
      <c r="AN95" s="65" t="str">
        <f t="shared" si="38"/>
        <v>00000000</v>
      </c>
      <c r="AO95" s="65" t="str">
        <f t="shared" si="39"/>
        <v>00000000</v>
      </c>
      <c r="AP95" s="65" t="str">
        <f t="shared" si="40"/>
        <v>00000000</v>
      </c>
      <c r="AQ95" s="65" t="str">
        <f t="shared" si="41"/>
        <v>00000000</v>
      </c>
      <c r="AR95" s="66" t="str">
        <f t="shared" si="42"/>
        <v>00000000</v>
      </c>
      <c r="AS95" s="63">
        <v>0</v>
      </c>
      <c r="AT95" s="70">
        <v>0</v>
      </c>
      <c r="AU95" s="71">
        <v>0</v>
      </c>
      <c r="AV95" s="71">
        <v>0</v>
      </c>
      <c r="AW95" s="71">
        <v>0</v>
      </c>
      <c r="AX95" s="71">
        <v>0</v>
      </c>
      <c r="AY95" s="71">
        <v>0</v>
      </c>
      <c r="AZ95" s="72">
        <v>0</v>
      </c>
      <c r="BA95" s="70">
        <v>0</v>
      </c>
      <c r="BB95" s="71">
        <v>0</v>
      </c>
      <c r="BC95" s="71">
        <v>0</v>
      </c>
      <c r="BD95" s="71">
        <v>0</v>
      </c>
      <c r="BE95" s="71">
        <v>0</v>
      </c>
      <c r="BF95" s="71">
        <v>0</v>
      </c>
      <c r="BG95" s="72">
        <v>0</v>
      </c>
      <c r="BH95" s="70">
        <v>0</v>
      </c>
      <c r="BI95" s="71">
        <v>0</v>
      </c>
      <c r="BJ95" s="71">
        <v>0</v>
      </c>
      <c r="BK95" s="71">
        <v>0</v>
      </c>
      <c r="BL95" s="71">
        <v>0</v>
      </c>
      <c r="BM95" s="71">
        <v>0</v>
      </c>
      <c r="BN95" s="72">
        <v>0</v>
      </c>
      <c r="BO95" s="70">
        <v>0</v>
      </c>
      <c r="BP95" s="71">
        <v>0</v>
      </c>
      <c r="BQ95" s="71">
        <v>0</v>
      </c>
      <c r="BR95" s="71">
        <v>0</v>
      </c>
      <c r="BS95" s="71">
        <v>0</v>
      </c>
      <c r="BT95" s="71">
        <v>0</v>
      </c>
      <c r="BU95" s="72">
        <v>0</v>
      </c>
      <c r="BV95" s="70">
        <v>0</v>
      </c>
      <c r="BW95" s="71">
        <v>0</v>
      </c>
      <c r="BX95" s="71">
        <v>0</v>
      </c>
      <c r="BY95" s="71">
        <v>0</v>
      </c>
      <c r="BZ95" s="71">
        <v>0</v>
      </c>
      <c r="CA95" s="71">
        <v>0</v>
      </c>
      <c r="CB95" s="72">
        <v>0</v>
      </c>
      <c r="CC95" s="70">
        <v>0</v>
      </c>
      <c r="CD95" s="71">
        <v>0</v>
      </c>
      <c r="CE95" s="71">
        <v>0</v>
      </c>
      <c r="CF95" s="71">
        <v>0</v>
      </c>
      <c r="CG95" s="71">
        <v>0</v>
      </c>
      <c r="CH95" s="71">
        <v>0</v>
      </c>
      <c r="CI95" s="72">
        <v>0</v>
      </c>
      <c r="CJ95" s="70">
        <v>0</v>
      </c>
      <c r="CK95" s="71">
        <v>0</v>
      </c>
      <c r="CL95" s="71">
        <v>0</v>
      </c>
      <c r="CM95" s="71">
        <v>0</v>
      </c>
      <c r="CN95" s="71">
        <v>0</v>
      </c>
      <c r="CO95" s="71">
        <v>0</v>
      </c>
      <c r="CP95" s="72">
        <v>0</v>
      </c>
      <c r="CQ95" s="70">
        <v>0</v>
      </c>
      <c r="CR95" s="71">
        <v>0</v>
      </c>
      <c r="CS95" s="71">
        <v>0</v>
      </c>
      <c r="CT95" s="71">
        <v>0</v>
      </c>
      <c r="CU95" s="71">
        <v>0</v>
      </c>
      <c r="CV95" s="71">
        <v>0</v>
      </c>
      <c r="CW95" s="72">
        <v>0</v>
      </c>
      <c r="CX95" s="70">
        <v>0</v>
      </c>
      <c r="CY95" s="71">
        <v>0</v>
      </c>
      <c r="CZ95" s="71">
        <v>0</v>
      </c>
      <c r="DA95" s="71">
        <v>0</v>
      </c>
      <c r="DB95" s="71">
        <v>0</v>
      </c>
      <c r="DC95" s="71">
        <v>0</v>
      </c>
      <c r="DD95" s="72">
        <v>0</v>
      </c>
      <c r="DE95" s="70">
        <v>0</v>
      </c>
      <c r="DF95" s="71">
        <v>0</v>
      </c>
      <c r="DG95" s="71">
        <v>0</v>
      </c>
      <c r="DH95" s="71">
        <v>0</v>
      </c>
      <c r="DI95" s="71">
        <v>0</v>
      </c>
      <c r="DJ95" s="71">
        <v>0</v>
      </c>
      <c r="DK95" s="72">
        <v>0</v>
      </c>
      <c r="DL95" s="20">
        <v>0</v>
      </c>
      <c r="DM95" s="47" t="str">
        <f t="shared" si="43"/>
        <v>POKE9640,0:POKE9641,0:POKE9642,0:POKE9643,0:POKE9644,0:POKE9645,0:POKE9646,0:POKE9647,0:POKE9648,0:POKE9649,0</v>
      </c>
    </row>
    <row r="96" spans="1:117" customFormat="1" x14ac:dyDescent="0.25">
      <c r="A96" s="34">
        <f t="shared" si="44"/>
        <v>90</v>
      </c>
      <c r="B96" s="31" t="str">
        <f t="shared" si="31"/>
        <v>5A</v>
      </c>
      <c r="C96" s="1" t="str">
        <f t="shared" si="32"/>
        <v>$29A8</v>
      </c>
      <c r="D96" s="1">
        <f t="shared" ref="D96:D101" si="50">D95+1024</f>
        <v>10664</v>
      </c>
      <c r="E96" s="22" t="str">
        <f t="shared" si="49"/>
        <v>00</v>
      </c>
      <c r="F96" s="23" t="str">
        <f t="shared" si="49"/>
        <v>00</v>
      </c>
      <c r="G96" s="23" t="str">
        <f t="shared" si="49"/>
        <v>00</v>
      </c>
      <c r="H96" s="23" t="str">
        <f t="shared" si="49"/>
        <v>00</v>
      </c>
      <c r="I96" s="23" t="str">
        <f t="shared" si="49"/>
        <v>00</v>
      </c>
      <c r="J96" s="23" t="str">
        <f t="shared" si="49"/>
        <v>00</v>
      </c>
      <c r="K96" s="23" t="str">
        <f t="shared" si="49"/>
        <v>00</v>
      </c>
      <c r="L96" s="23" t="str">
        <f t="shared" si="49"/>
        <v>00</v>
      </c>
      <c r="M96" s="23" t="str">
        <f t="shared" si="49"/>
        <v>00</v>
      </c>
      <c r="N96" s="24" t="str">
        <f t="shared" si="49"/>
        <v>00</v>
      </c>
      <c r="O96" s="22">
        <f t="shared" si="46"/>
        <v>0</v>
      </c>
      <c r="P96" s="2">
        <f t="shared" si="46"/>
        <v>0</v>
      </c>
      <c r="Q96" s="2">
        <f t="shared" si="46"/>
        <v>0</v>
      </c>
      <c r="R96" s="2">
        <f t="shared" si="46"/>
        <v>0</v>
      </c>
      <c r="S96" s="2">
        <f t="shared" si="46"/>
        <v>0</v>
      </c>
      <c r="T96" s="2">
        <f t="shared" si="46"/>
        <v>0</v>
      </c>
      <c r="U96" s="2">
        <f t="shared" si="46"/>
        <v>0</v>
      </c>
      <c r="V96" s="2">
        <f t="shared" si="46"/>
        <v>0</v>
      </c>
      <c r="W96" s="2">
        <f t="shared" si="46"/>
        <v>0</v>
      </c>
      <c r="X96" s="2">
        <f t="shared" si="46"/>
        <v>0</v>
      </c>
      <c r="Y96" s="62">
        <v>0</v>
      </c>
      <c r="Z96" s="63">
        <v>0</v>
      </c>
      <c r="AA96" s="63">
        <v>0</v>
      </c>
      <c r="AB96" s="63">
        <v>0</v>
      </c>
      <c r="AC96" s="63">
        <v>0</v>
      </c>
      <c r="AD96" s="63">
        <v>0</v>
      </c>
      <c r="AE96" s="63">
        <v>0</v>
      </c>
      <c r="AF96" s="63">
        <v>0</v>
      </c>
      <c r="AG96" s="63">
        <v>0</v>
      </c>
      <c r="AH96" s="63">
        <v>0</v>
      </c>
      <c r="AI96" s="64" t="str">
        <f t="shared" si="33"/>
        <v>00000000</v>
      </c>
      <c r="AJ96" s="65" t="str">
        <f t="shared" si="34"/>
        <v>00000000</v>
      </c>
      <c r="AK96" s="65" t="str">
        <f t="shared" si="35"/>
        <v>00000000</v>
      </c>
      <c r="AL96" s="65" t="str">
        <f t="shared" si="36"/>
        <v>00000000</v>
      </c>
      <c r="AM96" s="65" t="str">
        <f t="shared" si="37"/>
        <v>00000000</v>
      </c>
      <c r="AN96" s="65" t="str">
        <f t="shared" si="38"/>
        <v>00000000</v>
      </c>
      <c r="AO96" s="65" t="str">
        <f t="shared" si="39"/>
        <v>00000000</v>
      </c>
      <c r="AP96" s="65" t="str">
        <f t="shared" si="40"/>
        <v>00000000</v>
      </c>
      <c r="AQ96" s="65" t="str">
        <f t="shared" si="41"/>
        <v>00000000</v>
      </c>
      <c r="AR96" s="66" t="str">
        <f t="shared" si="42"/>
        <v>00000000</v>
      </c>
      <c r="AS96" s="63">
        <v>0</v>
      </c>
      <c r="AT96" s="70">
        <v>0</v>
      </c>
      <c r="AU96" s="71">
        <v>0</v>
      </c>
      <c r="AV96" s="71">
        <v>0</v>
      </c>
      <c r="AW96" s="71">
        <v>0</v>
      </c>
      <c r="AX96" s="71">
        <v>0</v>
      </c>
      <c r="AY96" s="71">
        <v>0</v>
      </c>
      <c r="AZ96" s="72">
        <v>0</v>
      </c>
      <c r="BA96" s="70">
        <v>0</v>
      </c>
      <c r="BB96" s="71">
        <v>0</v>
      </c>
      <c r="BC96" s="71">
        <v>0</v>
      </c>
      <c r="BD96" s="71">
        <v>0</v>
      </c>
      <c r="BE96" s="71">
        <v>0</v>
      </c>
      <c r="BF96" s="71">
        <v>0</v>
      </c>
      <c r="BG96" s="72">
        <v>0</v>
      </c>
      <c r="BH96" s="70">
        <v>0</v>
      </c>
      <c r="BI96" s="71">
        <v>0</v>
      </c>
      <c r="BJ96" s="71">
        <v>0</v>
      </c>
      <c r="BK96" s="71">
        <v>0</v>
      </c>
      <c r="BL96" s="71">
        <v>0</v>
      </c>
      <c r="BM96" s="71">
        <v>0</v>
      </c>
      <c r="BN96" s="72">
        <v>0</v>
      </c>
      <c r="BO96" s="70">
        <v>0</v>
      </c>
      <c r="BP96" s="71">
        <v>0</v>
      </c>
      <c r="BQ96" s="71">
        <v>0</v>
      </c>
      <c r="BR96" s="71">
        <v>0</v>
      </c>
      <c r="BS96" s="71">
        <v>0</v>
      </c>
      <c r="BT96" s="71">
        <v>0</v>
      </c>
      <c r="BU96" s="72">
        <v>0</v>
      </c>
      <c r="BV96" s="70">
        <v>0</v>
      </c>
      <c r="BW96" s="71">
        <v>0</v>
      </c>
      <c r="BX96" s="71">
        <v>0</v>
      </c>
      <c r="BY96" s="71">
        <v>0</v>
      </c>
      <c r="BZ96" s="71">
        <v>0</v>
      </c>
      <c r="CA96" s="71">
        <v>0</v>
      </c>
      <c r="CB96" s="72">
        <v>0</v>
      </c>
      <c r="CC96" s="70">
        <v>0</v>
      </c>
      <c r="CD96" s="71">
        <v>0</v>
      </c>
      <c r="CE96" s="71">
        <v>0</v>
      </c>
      <c r="CF96" s="71">
        <v>0</v>
      </c>
      <c r="CG96" s="71">
        <v>0</v>
      </c>
      <c r="CH96" s="71">
        <v>0</v>
      </c>
      <c r="CI96" s="72">
        <v>0</v>
      </c>
      <c r="CJ96" s="70">
        <v>0</v>
      </c>
      <c r="CK96" s="71">
        <v>0</v>
      </c>
      <c r="CL96" s="71">
        <v>0</v>
      </c>
      <c r="CM96" s="71">
        <v>0</v>
      </c>
      <c r="CN96" s="71">
        <v>0</v>
      </c>
      <c r="CO96" s="71">
        <v>0</v>
      </c>
      <c r="CP96" s="72">
        <v>0</v>
      </c>
      <c r="CQ96" s="70">
        <v>0</v>
      </c>
      <c r="CR96" s="71">
        <v>0</v>
      </c>
      <c r="CS96" s="71">
        <v>0</v>
      </c>
      <c r="CT96" s="71">
        <v>0</v>
      </c>
      <c r="CU96" s="71">
        <v>0</v>
      </c>
      <c r="CV96" s="71">
        <v>0</v>
      </c>
      <c r="CW96" s="72">
        <v>0</v>
      </c>
      <c r="CX96" s="70">
        <v>0</v>
      </c>
      <c r="CY96" s="71">
        <v>0</v>
      </c>
      <c r="CZ96" s="71">
        <v>0</v>
      </c>
      <c r="DA96" s="71">
        <v>0</v>
      </c>
      <c r="DB96" s="71">
        <v>0</v>
      </c>
      <c r="DC96" s="71">
        <v>0</v>
      </c>
      <c r="DD96" s="72">
        <v>0</v>
      </c>
      <c r="DE96" s="70">
        <v>0</v>
      </c>
      <c r="DF96" s="71">
        <v>0</v>
      </c>
      <c r="DG96" s="71">
        <v>0</v>
      </c>
      <c r="DH96" s="71">
        <v>0</v>
      </c>
      <c r="DI96" s="71">
        <v>0</v>
      </c>
      <c r="DJ96" s="71">
        <v>0</v>
      </c>
      <c r="DK96" s="72">
        <v>0</v>
      </c>
      <c r="DL96" s="20">
        <v>0</v>
      </c>
      <c r="DM96" s="47" t="str">
        <f t="shared" si="43"/>
        <v>POKE10664,0:POKE10665,0:POKE10666,0:POKE10667,0:POKE10668,0:POKE10669,0:POKE10670,0:POKE10671,0:POKE10672,0:POKE10673,0</v>
      </c>
    </row>
    <row r="97" spans="1:117" customFormat="1" x14ac:dyDescent="0.25">
      <c r="A97" s="34">
        <f t="shared" si="44"/>
        <v>91</v>
      </c>
      <c r="B97" s="31" t="str">
        <f t="shared" si="31"/>
        <v>5B</v>
      </c>
      <c r="C97" s="1" t="str">
        <f t="shared" si="32"/>
        <v>$2DA8</v>
      </c>
      <c r="D97" s="1">
        <f t="shared" si="50"/>
        <v>11688</v>
      </c>
      <c r="E97" s="22" t="str">
        <f t="shared" si="49"/>
        <v>00</v>
      </c>
      <c r="F97" s="23" t="str">
        <f t="shared" si="49"/>
        <v>00</v>
      </c>
      <c r="G97" s="23" t="str">
        <f t="shared" si="49"/>
        <v>00</v>
      </c>
      <c r="H97" s="23" t="str">
        <f t="shared" si="49"/>
        <v>00</v>
      </c>
      <c r="I97" s="23" t="str">
        <f t="shared" si="49"/>
        <v>00</v>
      </c>
      <c r="J97" s="23" t="str">
        <f t="shared" si="49"/>
        <v>00</v>
      </c>
      <c r="K97" s="23" t="str">
        <f t="shared" si="49"/>
        <v>00</v>
      </c>
      <c r="L97" s="23" t="str">
        <f t="shared" si="49"/>
        <v>00</v>
      </c>
      <c r="M97" s="23" t="str">
        <f t="shared" si="49"/>
        <v>00</v>
      </c>
      <c r="N97" s="24" t="str">
        <f t="shared" si="49"/>
        <v>00</v>
      </c>
      <c r="O97" s="22">
        <f t="shared" si="46"/>
        <v>0</v>
      </c>
      <c r="P97" s="2">
        <f t="shared" si="46"/>
        <v>0</v>
      </c>
      <c r="Q97" s="2">
        <f t="shared" si="46"/>
        <v>0</v>
      </c>
      <c r="R97" s="2">
        <f t="shared" si="46"/>
        <v>0</v>
      </c>
      <c r="S97" s="2">
        <f t="shared" si="46"/>
        <v>0</v>
      </c>
      <c r="T97" s="2">
        <f t="shared" si="46"/>
        <v>0</v>
      </c>
      <c r="U97" s="2">
        <f t="shared" si="46"/>
        <v>0</v>
      </c>
      <c r="V97" s="2">
        <f t="shared" si="46"/>
        <v>0</v>
      </c>
      <c r="W97" s="2">
        <f t="shared" si="46"/>
        <v>0</v>
      </c>
      <c r="X97" s="2">
        <f t="shared" si="46"/>
        <v>0</v>
      </c>
      <c r="Y97" s="62">
        <v>0</v>
      </c>
      <c r="Z97" s="63">
        <v>0</v>
      </c>
      <c r="AA97" s="63">
        <v>0</v>
      </c>
      <c r="AB97" s="63">
        <v>0</v>
      </c>
      <c r="AC97" s="63">
        <v>0</v>
      </c>
      <c r="AD97" s="63">
        <v>0</v>
      </c>
      <c r="AE97" s="63">
        <v>0</v>
      </c>
      <c r="AF97" s="63">
        <v>0</v>
      </c>
      <c r="AG97" s="63">
        <v>0</v>
      </c>
      <c r="AH97" s="63">
        <v>0</v>
      </c>
      <c r="AI97" s="64" t="str">
        <f t="shared" si="33"/>
        <v>00000000</v>
      </c>
      <c r="AJ97" s="65" t="str">
        <f t="shared" si="34"/>
        <v>00000000</v>
      </c>
      <c r="AK97" s="65" t="str">
        <f t="shared" si="35"/>
        <v>00000000</v>
      </c>
      <c r="AL97" s="65" t="str">
        <f t="shared" si="36"/>
        <v>00000000</v>
      </c>
      <c r="AM97" s="65" t="str">
        <f t="shared" si="37"/>
        <v>00000000</v>
      </c>
      <c r="AN97" s="65" t="str">
        <f t="shared" si="38"/>
        <v>00000000</v>
      </c>
      <c r="AO97" s="65" t="str">
        <f t="shared" si="39"/>
        <v>00000000</v>
      </c>
      <c r="AP97" s="65" t="str">
        <f t="shared" si="40"/>
        <v>00000000</v>
      </c>
      <c r="AQ97" s="65" t="str">
        <f t="shared" si="41"/>
        <v>00000000</v>
      </c>
      <c r="AR97" s="66" t="str">
        <f t="shared" si="42"/>
        <v>00000000</v>
      </c>
      <c r="AS97" s="63">
        <v>0</v>
      </c>
      <c r="AT97" s="70">
        <v>0</v>
      </c>
      <c r="AU97" s="71">
        <v>0</v>
      </c>
      <c r="AV97" s="71">
        <v>0</v>
      </c>
      <c r="AW97" s="71">
        <v>0</v>
      </c>
      <c r="AX97" s="71">
        <v>0</v>
      </c>
      <c r="AY97" s="71">
        <v>0</v>
      </c>
      <c r="AZ97" s="72">
        <v>0</v>
      </c>
      <c r="BA97" s="70">
        <v>0</v>
      </c>
      <c r="BB97" s="71">
        <v>0</v>
      </c>
      <c r="BC97" s="71">
        <v>0</v>
      </c>
      <c r="BD97" s="71">
        <v>0</v>
      </c>
      <c r="BE97" s="71">
        <v>0</v>
      </c>
      <c r="BF97" s="71">
        <v>0</v>
      </c>
      <c r="BG97" s="72">
        <v>0</v>
      </c>
      <c r="BH97" s="70">
        <v>0</v>
      </c>
      <c r="BI97" s="71">
        <v>0</v>
      </c>
      <c r="BJ97" s="71">
        <v>0</v>
      </c>
      <c r="BK97" s="71">
        <v>0</v>
      </c>
      <c r="BL97" s="71">
        <v>0</v>
      </c>
      <c r="BM97" s="71">
        <v>0</v>
      </c>
      <c r="BN97" s="72">
        <v>0</v>
      </c>
      <c r="BO97" s="70">
        <v>0</v>
      </c>
      <c r="BP97" s="71">
        <v>0</v>
      </c>
      <c r="BQ97" s="71">
        <v>0</v>
      </c>
      <c r="BR97" s="71">
        <v>0</v>
      </c>
      <c r="BS97" s="71">
        <v>0</v>
      </c>
      <c r="BT97" s="71">
        <v>0</v>
      </c>
      <c r="BU97" s="72">
        <v>0</v>
      </c>
      <c r="BV97" s="70">
        <v>0</v>
      </c>
      <c r="BW97" s="71">
        <v>0</v>
      </c>
      <c r="BX97" s="71">
        <v>0</v>
      </c>
      <c r="BY97" s="71">
        <v>0</v>
      </c>
      <c r="BZ97" s="71">
        <v>0</v>
      </c>
      <c r="CA97" s="71">
        <v>0</v>
      </c>
      <c r="CB97" s="72">
        <v>0</v>
      </c>
      <c r="CC97" s="70">
        <v>0</v>
      </c>
      <c r="CD97" s="71">
        <v>0</v>
      </c>
      <c r="CE97" s="71">
        <v>0</v>
      </c>
      <c r="CF97" s="71">
        <v>0</v>
      </c>
      <c r="CG97" s="71">
        <v>0</v>
      </c>
      <c r="CH97" s="71">
        <v>0</v>
      </c>
      <c r="CI97" s="72">
        <v>0</v>
      </c>
      <c r="CJ97" s="70">
        <v>0</v>
      </c>
      <c r="CK97" s="71">
        <v>0</v>
      </c>
      <c r="CL97" s="71">
        <v>0</v>
      </c>
      <c r="CM97" s="71">
        <v>0</v>
      </c>
      <c r="CN97" s="71">
        <v>0</v>
      </c>
      <c r="CO97" s="71">
        <v>0</v>
      </c>
      <c r="CP97" s="72">
        <v>0</v>
      </c>
      <c r="CQ97" s="70">
        <v>0</v>
      </c>
      <c r="CR97" s="71">
        <v>0</v>
      </c>
      <c r="CS97" s="71">
        <v>0</v>
      </c>
      <c r="CT97" s="71">
        <v>0</v>
      </c>
      <c r="CU97" s="71">
        <v>0</v>
      </c>
      <c r="CV97" s="71">
        <v>0</v>
      </c>
      <c r="CW97" s="72">
        <v>0</v>
      </c>
      <c r="CX97" s="70">
        <v>0</v>
      </c>
      <c r="CY97" s="71">
        <v>0</v>
      </c>
      <c r="CZ97" s="71">
        <v>0</v>
      </c>
      <c r="DA97" s="71">
        <v>0</v>
      </c>
      <c r="DB97" s="71">
        <v>0</v>
      </c>
      <c r="DC97" s="71">
        <v>0</v>
      </c>
      <c r="DD97" s="72">
        <v>0</v>
      </c>
      <c r="DE97" s="70">
        <v>0</v>
      </c>
      <c r="DF97" s="71">
        <v>0</v>
      </c>
      <c r="DG97" s="71">
        <v>0</v>
      </c>
      <c r="DH97" s="71">
        <v>0</v>
      </c>
      <c r="DI97" s="71">
        <v>0</v>
      </c>
      <c r="DJ97" s="71">
        <v>0</v>
      </c>
      <c r="DK97" s="72">
        <v>0</v>
      </c>
      <c r="DL97" s="20">
        <v>0</v>
      </c>
      <c r="DM97" s="47" t="str">
        <f t="shared" si="43"/>
        <v>POKE11688,0:POKE11689,0:POKE11690,0:POKE11691,0:POKE11692,0:POKE11693,0:POKE11694,0:POKE11695,0:POKE11696,0:POKE11697,0</v>
      </c>
    </row>
    <row r="98" spans="1:117" customFormat="1" x14ac:dyDescent="0.25">
      <c r="A98" s="34">
        <f t="shared" si="44"/>
        <v>92</v>
      </c>
      <c r="B98" s="31" t="str">
        <f t="shared" si="31"/>
        <v>5C</v>
      </c>
      <c r="C98" s="1" t="str">
        <f t="shared" si="32"/>
        <v>$31A8</v>
      </c>
      <c r="D98" s="1">
        <f t="shared" si="50"/>
        <v>12712</v>
      </c>
      <c r="E98" s="22" t="str">
        <f t="shared" si="49"/>
        <v>00</v>
      </c>
      <c r="F98" s="23" t="str">
        <f t="shared" si="49"/>
        <v>00</v>
      </c>
      <c r="G98" s="23" t="str">
        <f t="shared" si="49"/>
        <v>00</v>
      </c>
      <c r="H98" s="23" t="str">
        <f t="shared" si="49"/>
        <v>00</v>
      </c>
      <c r="I98" s="23" t="str">
        <f t="shared" si="49"/>
        <v>00</v>
      </c>
      <c r="J98" s="23" t="str">
        <f t="shared" si="49"/>
        <v>00</v>
      </c>
      <c r="K98" s="23" t="str">
        <f t="shared" si="49"/>
        <v>00</v>
      </c>
      <c r="L98" s="23" t="str">
        <f t="shared" si="49"/>
        <v>00</v>
      </c>
      <c r="M98" s="23" t="str">
        <f t="shared" si="49"/>
        <v>00</v>
      </c>
      <c r="N98" s="24" t="str">
        <f t="shared" si="49"/>
        <v>00</v>
      </c>
      <c r="O98" s="22">
        <f t="shared" si="46"/>
        <v>0</v>
      </c>
      <c r="P98" s="2">
        <f t="shared" si="46"/>
        <v>0</v>
      </c>
      <c r="Q98" s="2">
        <f t="shared" si="46"/>
        <v>0</v>
      </c>
      <c r="R98" s="2">
        <f t="shared" si="46"/>
        <v>0</v>
      </c>
      <c r="S98" s="2">
        <f t="shared" si="46"/>
        <v>0</v>
      </c>
      <c r="T98" s="2">
        <f t="shared" si="46"/>
        <v>0</v>
      </c>
      <c r="U98" s="2">
        <f t="shared" si="46"/>
        <v>0</v>
      </c>
      <c r="V98" s="2">
        <f t="shared" si="46"/>
        <v>0</v>
      </c>
      <c r="W98" s="2">
        <f t="shared" si="46"/>
        <v>0</v>
      </c>
      <c r="X98" s="2">
        <f t="shared" si="46"/>
        <v>0</v>
      </c>
      <c r="Y98" s="62">
        <v>0</v>
      </c>
      <c r="Z98" s="63">
        <v>0</v>
      </c>
      <c r="AA98" s="63">
        <v>0</v>
      </c>
      <c r="AB98" s="63">
        <v>0</v>
      </c>
      <c r="AC98" s="63">
        <v>0</v>
      </c>
      <c r="AD98" s="63">
        <v>0</v>
      </c>
      <c r="AE98" s="63">
        <v>0</v>
      </c>
      <c r="AF98" s="63">
        <v>0</v>
      </c>
      <c r="AG98" s="63">
        <v>0</v>
      </c>
      <c r="AH98" s="63">
        <v>0</v>
      </c>
      <c r="AI98" s="64" t="str">
        <f t="shared" si="33"/>
        <v>00000000</v>
      </c>
      <c r="AJ98" s="65" t="str">
        <f t="shared" si="34"/>
        <v>00000000</v>
      </c>
      <c r="AK98" s="65" t="str">
        <f t="shared" si="35"/>
        <v>00000000</v>
      </c>
      <c r="AL98" s="65" t="str">
        <f t="shared" si="36"/>
        <v>00000000</v>
      </c>
      <c r="AM98" s="65" t="str">
        <f t="shared" si="37"/>
        <v>00000000</v>
      </c>
      <c r="AN98" s="65" t="str">
        <f t="shared" si="38"/>
        <v>00000000</v>
      </c>
      <c r="AO98" s="65" t="str">
        <f t="shared" si="39"/>
        <v>00000000</v>
      </c>
      <c r="AP98" s="65" t="str">
        <f t="shared" si="40"/>
        <v>00000000</v>
      </c>
      <c r="AQ98" s="65" t="str">
        <f t="shared" si="41"/>
        <v>00000000</v>
      </c>
      <c r="AR98" s="66" t="str">
        <f t="shared" si="42"/>
        <v>00000000</v>
      </c>
      <c r="AS98" s="63">
        <v>0</v>
      </c>
      <c r="AT98" s="70">
        <v>0</v>
      </c>
      <c r="AU98" s="71">
        <v>0</v>
      </c>
      <c r="AV98" s="71">
        <v>0</v>
      </c>
      <c r="AW98" s="71">
        <v>0</v>
      </c>
      <c r="AX98" s="71">
        <v>0</v>
      </c>
      <c r="AY98" s="71">
        <v>0</v>
      </c>
      <c r="AZ98" s="72">
        <v>0</v>
      </c>
      <c r="BA98" s="70">
        <v>0</v>
      </c>
      <c r="BB98" s="71">
        <v>0</v>
      </c>
      <c r="BC98" s="71">
        <v>0</v>
      </c>
      <c r="BD98" s="71">
        <v>0</v>
      </c>
      <c r="BE98" s="71">
        <v>0</v>
      </c>
      <c r="BF98" s="71">
        <v>0</v>
      </c>
      <c r="BG98" s="72">
        <v>0</v>
      </c>
      <c r="BH98" s="70">
        <v>0</v>
      </c>
      <c r="BI98" s="71">
        <v>0</v>
      </c>
      <c r="BJ98" s="71">
        <v>0</v>
      </c>
      <c r="BK98" s="71">
        <v>0</v>
      </c>
      <c r="BL98" s="71">
        <v>0</v>
      </c>
      <c r="BM98" s="71">
        <v>0</v>
      </c>
      <c r="BN98" s="72">
        <v>0</v>
      </c>
      <c r="BO98" s="70">
        <v>0</v>
      </c>
      <c r="BP98" s="71">
        <v>0</v>
      </c>
      <c r="BQ98" s="71">
        <v>0</v>
      </c>
      <c r="BR98" s="71">
        <v>0</v>
      </c>
      <c r="BS98" s="71">
        <v>0</v>
      </c>
      <c r="BT98" s="71">
        <v>0</v>
      </c>
      <c r="BU98" s="72">
        <v>0</v>
      </c>
      <c r="BV98" s="70">
        <v>0</v>
      </c>
      <c r="BW98" s="71">
        <v>0</v>
      </c>
      <c r="BX98" s="71">
        <v>0</v>
      </c>
      <c r="BY98" s="71">
        <v>0</v>
      </c>
      <c r="BZ98" s="71">
        <v>0</v>
      </c>
      <c r="CA98" s="71">
        <v>0</v>
      </c>
      <c r="CB98" s="72">
        <v>0</v>
      </c>
      <c r="CC98" s="70">
        <v>0</v>
      </c>
      <c r="CD98" s="71">
        <v>0</v>
      </c>
      <c r="CE98" s="71">
        <v>0</v>
      </c>
      <c r="CF98" s="71">
        <v>0</v>
      </c>
      <c r="CG98" s="71">
        <v>0</v>
      </c>
      <c r="CH98" s="71">
        <v>0</v>
      </c>
      <c r="CI98" s="72">
        <v>0</v>
      </c>
      <c r="CJ98" s="70">
        <v>0</v>
      </c>
      <c r="CK98" s="71">
        <v>0</v>
      </c>
      <c r="CL98" s="71">
        <v>0</v>
      </c>
      <c r="CM98" s="71">
        <v>0</v>
      </c>
      <c r="CN98" s="71">
        <v>0</v>
      </c>
      <c r="CO98" s="71">
        <v>0</v>
      </c>
      <c r="CP98" s="72">
        <v>0</v>
      </c>
      <c r="CQ98" s="70">
        <v>0</v>
      </c>
      <c r="CR98" s="71">
        <v>0</v>
      </c>
      <c r="CS98" s="71">
        <v>0</v>
      </c>
      <c r="CT98" s="71">
        <v>0</v>
      </c>
      <c r="CU98" s="71">
        <v>0</v>
      </c>
      <c r="CV98" s="71">
        <v>0</v>
      </c>
      <c r="CW98" s="72">
        <v>0</v>
      </c>
      <c r="CX98" s="70">
        <v>0</v>
      </c>
      <c r="CY98" s="71">
        <v>0</v>
      </c>
      <c r="CZ98" s="71">
        <v>0</v>
      </c>
      <c r="DA98" s="71">
        <v>0</v>
      </c>
      <c r="DB98" s="71">
        <v>0</v>
      </c>
      <c r="DC98" s="71">
        <v>0</v>
      </c>
      <c r="DD98" s="72">
        <v>0</v>
      </c>
      <c r="DE98" s="70">
        <v>0</v>
      </c>
      <c r="DF98" s="71">
        <v>0</v>
      </c>
      <c r="DG98" s="71">
        <v>0</v>
      </c>
      <c r="DH98" s="71">
        <v>0</v>
      </c>
      <c r="DI98" s="71">
        <v>0</v>
      </c>
      <c r="DJ98" s="71">
        <v>0</v>
      </c>
      <c r="DK98" s="72">
        <v>0</v>
      </c>
      <c r="DL98" s="20">
        <v>0</v>
      </c>
      <c r="DM98" s="47" t="str">
        <f t="shared" si="43"/>
        <v>POKE12712,0:POKE12713,0:POKE12714,0:POKE12715,0:POKE12716,0:POKE12717,0:POKE12718,0:POKE12719,0:POKE12720,0:POKE12721,0</v>
      </c>
    </row>
    <row r="99" spans="1:117" customFormat="1" x14ac:dyDescent="0.25">
      <c r="A99" s="34">
        <f t="shared" si="44"/>
        <v>93</v>
      </c>
      <c r="B99" s="31" t="str">
        <f t="shared" si="31"/>
        <v>5D</v>
      </c>
      <c r="C99" s="1" t="str">
        <f t="shared" si="32"/>
        <v>$35A8</v>
      </c>
      <c r="D99" s="1">
        <f t="shared" si="50"/>
        <v>13736</v>
      </c>
      <c r="E99" s="22" t="str">
        <f t="shared" si="49"/>
        <v>00</v>
      </c>
      <c r="F99" s="23" t="str">
        <f t="shared" si="49"/>
        <v>00</v>
      </c>
      <c r="G99" s="23" t="str">
        <f t="shared" si="49"/>
        <v>00</v>
      </c>
      <c r="H99" s="23" t="str">
        <f t="shared" si="49"/>
        <v>00</v>
      </c>
      <c r="I99" s="23" t="str">
        <f t="shared" si="49"/>
        <v>00</v>
      </c>
      <c r="J99" s="23" t="str">
        <f t="shared" si="49"/>
        <v>00</v>
      </c>
      <c r="K99" s="23" t="str">
        <f t="shared" si="49"/>
        <v>00</v>
      </c>
      <c r="L99" s="23" t="str">
        <f t="shared" si="49"/>
        <v>00</v>
      </c>
      <c r="M99" s="23" t="str">
        <f t="shared" si="49"/>
        <v>00</v>
      </c>
      <c r="N99" s="24" t="str">
        <f t="shared" si="49"/>
        <v>00</v>
      </c>
      <c r="O99" s="22">
        <f t="shared" si="46"/>
        <v>0</v>
      </c>
      <c r="P99" s="2">
        <f t="shared" si="46"/>
        <v>0</v>
      </c>
      <c r="Q99" s="2">
        <f t="shared" si="46"/>
        <v>0</v>
      </c>
      <c r="R99" s="2">
        <f t="shared" si="46"/>
        <v>0</v>
      </c>
      <c r="S99" s="2">
        <f t="shared" si="46"/>
        <v>0</v>
      </c>
      <c r="T99" s="2">
        <f t="shared" si="46"/>
        <v>0</v>
      </c>
      <c r="U99" s="2">
        <f t="shared" si="46"/>
        <v>0</v>
      </c>
      <c r="V99" s="2">
        <f t="shared" si="46"/>
        <v>0</v>
      </c>
      <c r="W99" s="2">
        <f t="shared" si="46"/>
        <v>0</v>
      </c>
      <c r="X99" s="2">
        <f t="shared" si="46"/>
        <v>0</v>
      </c>
      <c r="Y99" s="62">
        <v>0</v>
      </c>
      <c r="Z99" s="63">
        <v>0</v>
      </c>
      <c r="AA99" s="63">
        <v>0</v>
      </c>
      <c r="AB99" s="63">
        <v>0</v>
      </c>
      <c r="AC99" s="63">
        <v>0</v>
      </c>
      <c r="AD99" s="63">
        <v>0</v>
      </c>
      <c r="AE99" s="63">
        <v>0</v>
      </c>
      <c r="AF99" s="63">
        <v>0</v>
      </c>
      <c r="AG99" s="63">
        <v>0</v>
      </c>
      <c r="AH99" s="63">
        <v>0</v>
      </c>
      <c r="AI99" s="64" t="str">
        <f t="shared" si="33"/>
        <v>00000000</v>
      </c>
      <c r="AJ99" s="65" t="str">
        <f t="shared" si="34"/>
        <v>00000000</v>
      </c>
      <c r="AK99" s="65" t="str">
        <f t="shared" si="35"/>
        <v>00000000</v>
      </c>
      <c r="AL99" s="65" t="str">
        <f t="shared" si="36"/>
        <v>00000000</v>
      </c>
      <c r="AM99" s="65" t="str">
        <f t="shared" si="37"/>
        <v>00000000</v>
      </c>
      <c r="AN99" s="65" t="str">
        <f t="shared" si="38"/>
        <v>00000000</v>
      </c>
      <c r="AO99" s="65" t="str">
        <f t="shared" si="39"/>
        <v>00000000</v>
      </c>
      <c r="AP99" s="65" t="str">
        <f t="shared" si="40"/>
        <v>00000000</v>
      </c>
      <c r="AQ99" s="65" t="str">
        <f t="shared" si="41"/>
        <v>00000000</v>
      </c>
      <c r="AR99" s="66" t="str">
        <f t="shared" si="42"/>
        <v>00000000</v>
      </c>
      <c r="AS99" s="63">
        <v>0</v>
      </c>
      <c r="AT99" s="70">
        <v>0</v>
      </c>
      <c r="AU99" s="71">
        <v>0</v>
      </c>
      <c r="AV99" s="71">
        <v>0</v>
      </c>
      <c r="AW99" s="71">
        <v>0</v>
      </c>
      <c r="AX99" s="71">
        <v>0</v>
      </c>
      <c r="AY99" s="71">
        <v>0</v>
      </c>
      <c r="AZ99" s="72">
        <v>0</v>
      </c>
      <c r="BA99" s="70">
        <v>0</v>
      </c>
      <c r="BB99" s="71">
        <v>0</v>
      </c>
      <c r="BC99" s="71">
        <v>0</v>
      </c>
      <c r="BD99" s="71">
        <v>0</v>
      </c>
      <c r="BE99" s="71">
        <v>0</v>
      </c>
      <c r="BF99" s="71">
        <v>0</v>
      </c>
      <c r="BG99" s="72">
        <v>0</v>
      </c>
      <c r="BH99" s="70">
        <v>0</v>
      </c>
      <c r="BI99" s="71">
        <v>0</v>
      </c>
      <c r="BJ99" s="71">
        <v>0</v>
      </c>
      <c r="BK99" s="71">
        <v>0</v>
      </c>
      <c r="BL99" s="71">
        <v>0</v>
      </c>
      <c r="BM99" s="71">
        <v>0</v>
      </c>
      <c r="BN99" s="72">
        <v>0</v>
      </c>
      <c r="BO99" s="70">
        <v>0</v>
      </c>
      <c r="BP99" s="71">
        <v>0</v>
      </c>
      <c r="BQ99" s="71">
        <v>0</v>
      </c>
      <c r="BR99" s="71">
        <v>0</v>
      </c>
      <c r="BS99" s="71">
        <v>0</v>
      </c>
      <c r="BT99" s="71">
        <v>0</v>
      </c>
      <c r="BU99" s="72">
        <v>0</v>
      </c>
      <c r="BV99" s="70">
        <v>0</v>
      </c>
      <c r="BW99" s="71">
        <v>0</v>
      </c>
      <c r="BX99" s="71">
        <v>0</v>
      </c>
      <c r="BY99" s="71">
        <v>0</v>
      </c>
      <c r="BZ99" s="71">
        <v>0</v>
      </c>
      <c r="CA99" s="71">
        <v>0</v>
      </c>
      <c r="CB99" s="72">
        <v>0</v>
      </c>
      <c r="CC99" s="70">
        <v>0</v>
      </c>
      <c r="CD99" s="71">
        <v>0</v>
      </c>
      <c r="CE99" s="71">
        <v>0</v>
      </c>
      <c r="CF99" s="71">
        <v>0</v>
      </c>
      <c r="CG99" s="71">
        <v>0</v>
      </c>
      <c r="CH99" s="71">
        <v>0</v>
      </c>
      <c r="CI99" s="72">
        <v>0</v>
      </c>
      <c r="CJ99" s="70">
        <v>0</v>
      </c>
      <c r="CK99" s="71">
        <v>0</v>
      </c>
      <c r="CL99" s="71">
        <v>0</v>
      </c>
      <c r="CM99" s="71">
        <v>0</v>
      </c>
      <c r="CN99" s="71">
        <v>0</v>
      </c>
      <c r="CO99" s="71">
        <v>0</v>
      </c>
      <c r="CP99" s="72">
        <v>0</v>
      </c>
      <c r="CQ99" s="70">
        <v>0</v>
      </c>
      <c r="CR99" s="71">
        <v>0</v>
      </c>
      <c r="CS99" s="71">
        <v>0</v>
      </c>
      <c r="CT99" s="71">
        <v>0</v>
      </c>
      <c r="CU99" s="71">
        <v>0</v>
      </c>
      <c r="CV99" s="71">
        <v>0</v>
      </c>
      <c r="CW99" s="72">
        <v>0</v>
      </c>
      <c r="CX99" s="70">
        <v>0</v>
      </c>
      <c r="CY99" s="71">
        <v>0</v>
      </c>
      <c r="CZ99" s="71">
        <v>0</v>
      </c>
      <c r="DA99" s="71">
        <v>0</v>
      </c>
      <c r="DB99" s="71">
        <v>0</v>
      </c>
      <c r="DC99" s="71">
        <v>0</v>
      </c>
      <c r="DD99" s="72">
        <v>0</v>
      </c>
      <c r="DE99" s="70">
        <v>0</v>
      </c>
      <c r="DF99" s="71">
        <v>0</v>
      </c>
      <c r="DG99" s="71">
        <v>0</v>
      </c>
      <c r="DH99" s="71">
        <v>0</v>
      </c>
      <c r="DI99" s="71">
        <v>0</v>
      </c>
      <c r="DJ99" s="71">
        <v>0</v>
      </c>
      <c r="DK99" s="72">
        <v>0</v>
      </c>
      <c r="DL99" s="20">
        <v>0</v>
      </c>
      <c r="DM99" s="47" t="str">
        <f t="shared" si="43"/>
        <v>POKE13736,0:POKE13737,0:POKE13738,0:POKE13739,0:POKE13740,0:POKE13741,0:POKE13742,0:POKE13743,0:POKE13744,0:POKE13745,0</v>
      </c>
    </row>
    <row r="100" spans="1:117" customFormat="1" x14ac:dyDescent="0.25">
      <c r="A100" s="34">
        <f t="shared" si="44"/>
        <v>94</v>
      </c>
      <c r="B100" s="31" t="str">
        <f t="shared" si="31"/>
        <v>5E</v>
      </c>
      <c r="C100" s="1" t="str">
        <f t="shared" si="32"/>
        <v>$39A8</v>
      </c>
      <c r="D100" s="1">
        <f t="shared" si="50"/>
        <v>14760</v>
      </c>
      <c r="E100" s="22" t="str">
        <f t="shared" si="49"/>
        <v>00</v>
      </c>
      <c r="F100" s="23" t="str">
        <f t="shared" si="49"/>
        <v>00</v>
      </c>
      <c r="G100" s="23" t="str">
        <f t="shared" si="49"/>
        <v>00</v>
      </c>
      <c r="H100" s="23" t="str">
        <f t="shared" si="49"/>
        <v>00</v>
      </c>
      <c r="I100" s="23" t="str">
        <f t="shared" si="49"/>
        <v>00</v>
      </c>
      <c r="J100" s="23" t="str">
        <f t="shared" si="49"/>
        <v>00</v>
      </c>
      <c r="K100" s="23" t="str">
        <f t="shared" si="49"/>
        <v>00</v>
      </c>
      <c r="L100" s="23" t="str">
        <f t="shared" si="49"/>
        <v>00</v>
      </c>
      <c r="M100" s="23" t="str">
        <f t="shared" si="49"/>
        <v>00</v>
      </c>
      <c r="N100" s="24" t="str">
        <f t="shared" si="49"/>
        <v>00</v>
      </c>
      <c r="O100" s="22">
        <f t="shared" si="46"/>
        <v>0</v>
      </c>
      <c r="P100" s="2">
        <f t="shared" si="46"/>
        <v>0</v>
      </c>
      <c r="Q100" s="2">
        <f t="shared" si="46"/>
        <v>0</v>
      </c>
      <c r="R100" s="2">
        <f t="shared" si="46"/>
        <v>0</v>
      </c>
      <c r="S100" s="2">
        <f t="shared" si="46"/>
        <v>0</v>
      </c>
      <c r="T100" s="2">
        <f t="shared" si="46"/>
        <v>0</v>
      </c>
      <c r="U100" s="2">
        <f t="shared" si="46"/>
        <v>0</v>
      </c>
      <c r="V100" s="2">
        <f t="shared" si="46"/>
        <v>0</v>
      </c>
      <c r="W100" s="2">
        <f t="shared" si="46"/>
        <v>0</v>
      </c>
      <c r="X100" s="2">
        <f t="shared" si="46"/>
        <v>0</v>
      </c>
      <c r="Y100" s="62">
        <v>0</v>
      </c>
      <c r="Z100" s="63">
        <v>0</v>
      </c>
      <c r="AA100" s="63">
        <v>0</v>
      </c>
      <c r="AB100" s="63">
        <v>0</v>
      </c>
      <c r="AC100" s="63">
        <v>0</v>
      </c>
      <c r="AD100" s="63">
        <v>0</v>
      </c>
      <c r="AE100" s="63">
        <v>0</v>
      </c>
      <c r="AF100" s="63">
        <v>0</v>
      </c>
      <c r="AG100" s="63">
        <v>0</v>
      </c>
      <c r="AH100" s="63">
        <v>0</v>
      </c>
      <c r="AI100" s="64" t="str">
        <f t="shared" si="33"/>
        <v>00000000</v>
      </c>
      <c r="AJ100" s="65" t="str">
        <f t="shared" si="34"/>
        <v>00000000</v>
      </c>
      <c r="AK100" s="65" t="str">
        <f t="shared" si="35"/>
        <v>00000000</v>
      </c>
      <c r="AL100" s="65" t="str">
        <f t="shared" si="36"/>
        <v>00000000</v>
      </c>
      <c r="AM100" s="65" t="str">
        <f t="shared" si="37"/>
        <v>00000000</v>
      </c>
      <c r="AN100" s="65" t="str">
        <f t="shared" si="38"/>
        <v>00000000</v>
      </c>
      <c r="AO100" s="65" t="str">
        <f t="shared" si="39"/>
        <v>00000000</v>
      </c>
      <c r="AP100" s="65" t="str">
        <f t="shared" si="40"/>
        <v>00000000</v>
      </c>
      <c r="AQ100" s="65" t="str">
        <f t="shared" si="41"/>
        <v>00000000</v>
      </c>
      <c r="AR100" s="66" t="str">
        <f t="shared" si="42"/>
        <v>00000000</v>
      </c>
      <c r="AS100" s="63">
        <v>0</v>
      </c>
      <c r="AT100" s="70">
        <v>0</v>
      </c>
      <c r="AU100" s="71">
        <v>0</v>
      </c>
      <c r="AV100" s="71">
        <v>0</v>
      </c>
      <c r="AW100" s="71">
        <v>0</v>
      </c>
      <c r="AX100" s="71">
        <v>0</v>
      </c>
      <c r="AY100" s="71">
        <v>0</v>
      </c>
      <c r="AZ100" s="72">
        <v>0</v>
      </c>
      <c r="BA100" s="70">
        <v>0</v>
      </c>
      <c r="BB100" s="71">
        <v>0</v>
      </c>
      <c r="BC100" s="71">
        <v>0</v>
      </c>
      <c r="BD100" s="71">
        <v>0</v>
      </c>
      <c r="BE100" s="71">
        <v>0</v>
      </c>
      <c r="BF100" s="71">
        <v>0</v>
      </c>
      <c r="BG100" s="72">
        <v>0</v>
      </c>
      <c r="BH100" s="70">
        <v>0</v>
      </c>
      <c r="BI100" s="71">
        <v>0</v>
      </c>
      <c r="BJ100" s="71">
        <v>0</v>
      </c>
      <c r="BK100" s="71">
        <v>0</v>
      </c>
      <c r="BL100" s="71">
        <v>0</v>
      </c>
      <c r="BM100" s="71">
        <v>0</v>
      </c>
      <c r="BN100" s="72">
        <v>0</v>
      </c>
      <c r="BO100" s="70">
        <v>0</v>
      </c>
      <c r="BP100" s="71">
        <v>0</v>
      </c>
      <c r="BQ100" s="71">
        <v>0</v>
      </c>
      <c r="BR100" s="71">
        <v>0</v>
      </c>
      <c r="BS100" s="71">
        <v>0</v>
      </c>
      <c r="BT100" s="71">
        <v>0</v>
      </c>
      <c r="BU100" s="72">
        <v>0</v>
      </c>
      <c r="BV100" s="70">
        <v>0</v>
      </c>
      <c r="BW100" s="71">
        <v>0</v>
      </c>
      <c r="BX100" s="71">
        <v>0</v>
      </c>
      <c r="BY100" s="71">
        <v>0</v>
      </c>
      <c r="BZ100" s="71">
        <v>0</v>
      </c>
      <c r="CA100" s="71">
        <v>0</v>
      </c>
      <c r="CB100" s="72">
        <v>0</v>
      </c>
      <c r="CC100" s="70">
        <v>0</v>
      </c>
      <c r="CD100" s="71">
        <v>0</v>
      </c>
      <c r="CE100" s="71">
        <v>0</v>
      </c>
      <c r="CF100" s="71">
        <v>0</v>
      </c>
      <c r="CG100" s="71">
        <v>0</v>
      </c>
      <c r="CH100" s="71">
        <v>0</v>
      </c>
      <c r="CI100" s="72">
        <v>0</v>
      </c>
      <c r="CJ100" s="70">
        <v>0</v>
      </c>
      <c r="CK100" s="71">
        <v>0</v>
      </c>
      <c r="CL100" s="71">
        <v>0</v>
      </c>
      <c r="CM100" s="71">
        <v>0</v>
      </c>
      <c r="CN100" s="71">
        <v>0</v>
      </c>
      <c r="CO100" s="71">
        <v>0</v>
      </c>
      <c r="CP100" s="72">
        <v>0</v>
      </c>
      <c r="CQ100" s="70">
        <v>0</v>
      </c>
      <c r="CR100" s="71">
        <v>0</v>
      </c>
      <c r="CS100" s="71">
        <v>0</v>
      </c>
      <c r="CT100" s="71">
        <v>0</v>
      </c>
      <c r="CU100" s="71">
        <v>0</v>
      </c>
      <c r="CV100" s="71">
        <v>0</v>
      </c>
      <c r="CW100" s="72">
        <v>0</v>
      </c>
      <c r="CX100" s="70">
        <v>0</v>
      </c>
      <c r="CY100" s="71">
        <v>0</v>
      </c>
      <c r="CZ100" s="71">
        <v>0</v>
      </c>
      <c r="DA100" s="71">
        <v>0</v>
      </c>
      <c r="DB100" s="71">
        <v>0</v>
      </c>
      <c r="DC100" s="71">
        <v>0</v>
      </c>
      <c r="DD100" s="72">
        <v>0</v>
      </c>
      <c r="DE100" s="70">
        <v>0</v>
      </c>
      <c r="DF100" s="71">
        <v>0</v>
      </c>
      <c r="DG100" s="71">
        <v>0</v>
      </c>
      <c r="DH100" s="71">
        <v>0</v>
      </c>
      <c r="DI100" s="71">
        <v>0</v>
      </c>
      <c r="DJ100" s="71">
        <v>0</v>
      </c>
      <c r="DK100" s="72">
        <v>0</v>
      </c>
      <c r="DL100" s="20">
        <v>0</v>
      </c>
      <c r="DM100" s="47" t="str">
        <f t="shared" si="43"/>
        <v>POKE14760,0:POKE14761,0:POKE14762,0:POKE14763,0:POKE14764,0:POKE14765,0:POKE14766,0:POKE14767,0:POKE14768,0:POKE14769,0</v>
      </c>
    </row>
    <row r="101" spans="1:117" s="6" customFormat="1" ht="15.75" thickBot="1" x14ac:dyDescent="0.3">
      <c r="A101" s="35">
        <f t="shared" si="44"/>
        <v>95</v>
      </c>
      <c r="B101" s="32" t="str">
        <f t="shared" si="31"/>
        <v>5F</v>
      </c>
      <c r="C101" s="10" t="str">
        <f t="shared" si="32"/>
        <v>$3DA8</v>
      </c>
      <c r="D101" s="10">
        <f t="shared" si="50"/>
        <v>15784</v>
      </c>
      <c r="E101" s="7" t="str">
        <f t="shared" si="49"/>
        <v>00</v>
      </c>
      <c r="F101" s="8" t="str">
        <f t="shared" si="49"/>
        <v>00</v>
      </c>
      <c r="G101" s="8" t="str">
        <f t="shared" si="49"/>
        <v>00</v>
      </c>
      <c r="H101" s="8" t="str">
        <f t="shared" si="49"/>
        <v>00</v>
      </c>
      <c r="I101" s="8" t="str">
        <f t="shared" si="49"/>
        <v>00</v>
      </c>
      <c r="J101" s="8" t="str">
        <f t="shared" si="49"/>
        <v>00</v>
      </c>
      <c r="K101" s="8" t="str">
        <f t="shared" si="49"/>
        <v>00</v>
      </c>
      <c r="L101" s="8" t="str">
        <f t="shared" si="49"/>
        <v>00</v>
      </c>
      <c r="M101" s="8" t="str">
        <f t="shared" si="49"/>
        <v>00</v>
      </c>
      <c r="N101" s="9" t="str">
        <f t="shared" si="49"/>
        <v>00</v>
      </c>
      <c r="O101" s="7">
        <f t="shared" si="46"/>
        <v>0</v>
      </c>
      <c r="P101" s="8">
        <f t="shared" si="46"/>
        <v>0</v>
      </c>
      <c r="Q101" s="8">
        <f t="shared" si="46"/>
        <v>0</v>
      </c>
      <c r="R101" s="8">
        <f t="shared" si="46"/>
        <v>0</v>
      </c>
      <c r="S101" s="8">
        <f t="shared" si="46"/>
        <v>0</v>
      </c>
      <c r="T101" s="8">
        <f t="shared" si="46"/>
        <v>0</v>
      </c>
      <c r="U101" s="8">
        <f t="shared" si="46"/>
        <v>0</v>
      </c>
      <c r="V101" s="8">
        <f t="shared" si="46"/>
        <v>0</v>
      </c>
      <c r="W101" s="8">
        <f t="shared" si="46"/>
        <v>0</v>
      </c>
      <c r="X101" s="8">
        <f t="shared" si="46"/>
        <v>0</v>
      </c>
      <c r="Y101" s="73">
        <v>0</v>
      </c>
      <c r="Z101" s="74">
        <v>0</v>
      </c>
      <c r="AA101" s="74">
        <v>0</v>
      </c>
      <c r="AB101" s="74">
        <v>0</v>
      </c>
      <c r="AC101" s="74">
        <v>0</v>
      </c>
      <c r="AD101" s="74">
        <v>0</v>
      </c>
      <c r="AE101" s="74">
        <v>0</v>
      </c>
      <c r="AF101" s="74">
        <v>0</v>
      </c>
      <c r="AG101" s="74">
        <v>0</v>
      </c>
      <c r="AH101" s="74">
        <v>0</v>
      </c>
      <c r="AI101" s="75" t="str">
        <f t="shared" si="33"/>
        <v>00000000</v>
      </c>
      <c r="AJ101" s="76" t="str">
        <f t="shared" si="34"/>
        <v>00000000</v>
      </c>
      <c r="AK101" s="76" t="str">
        <f t="shared" si="35"/>
        <v>00000000</v>
      </c>
      <c r="AL101" s="76" t="str">
        <f t="shared" si="36"/>
        <v>00000000</v>
      </c>
      <c r="AM101" s="76" t="str">
        <f t="shared" si="37"/>
        <v>00000000</v>
      </c>
      <c r="AN101" s="76" t="str">
        <f t="shared" si="38"/>
        <v>00000000</v>
      </c>
      <c r="AO101" s="76" t="str">
        <f t="shared" si="39"/>
        <v>00000000</v>
      </c>
      <c r="AP101" s="76" t="str">
        <f t="shared" si="40"/>
        <v>00000000</v>
      </c>
      <c r="AQ101" s="76" t="str">
        <f t="shared" si="41"/>
        <v>00000000</v>
      </c>
      <c r="AR101" s="77" t="str">
        <f t="shared" si="42"/>
        <v>00000000</v>
      </c>
      <c r="AS101" s="78">
        <v>0</v>
      </c>
      <c r="AT101" s="79">
        <v>0</v>
      </c>
      <c r="AU101" s="80">
        <v>0</v>
      </c>
      <c r="AV101" s="80">
        <v>0</v>
      </c>
      <c r="AW101" s="80">
        <v>0</v>
      </c>
      <c r="AX101" s="80">
        <v>0</v>
      </c>
      <c r="AY101" s="80">
        <v>0</v>
      </c>
      <c r="AZ101" s="81">
        <v>0</v>
      </c>
      <c r="BA101" s="79">
        <v>0</v>
      </c>
      <c r="BB101" s="80">
        <v>0</v>
      </c>
      <c r="BC101" s="80">
        <v>0</v>
      </c>
      <c r="BD101" s="80">
        <v>0</v>
      </c>
      <c r="BE101" s="80">
        <v>0</v>
      </c>
      <c r="BF101" s="80">
        <v>0</v>
      </c>
      <c r="BG101" s="81">
        <v>0</v>
      </c>
      <c r="BH101" s="79">
        <v>0</v>
      </c>
      <c r="BI101" s="80">
        <v>0</v>
      </c>
      <c r="BJ101" s="80">
        <v>0</v>
      </c>
      <c r="BK101" s="80">
        <v>0</v>
      </c>
      <c r="BL101" s="80">
        <v>0</v>
      </c>
      <c r="BM101" s="80">
        <v>0</v>
      </c>
      <c r="BN101" s="81">
        <v>0</v>
      </c>
      <c r="BO101" s="79">
        <v>0</v>
      </c>
      <c r="BP101" s="80">
        <v>0</v>
      </c>
      <c r="BQ101" s="80">
        <v>0</v>
      </c>
      <c r="BR101" s="80">
        <v>0</v>
      </c>
      <c r="BS101" s="80">
        <v>0</v>
      </c>
      <c r="BT101" s="80">
        <v>0</v>
      </c>
      <c r="BU101" s="81">
        <v>0</v>
      </c>
      <c r="BV101" s="79">
        <v>0</v>
      </c>
      <c r="BW101" s="80">
        <v>0</v>
      </c>
      <c r="BX101" s="80">
        <v>0</v>
      </c>
      <c r="BY101" s="80">
        <v>0</v>
      </c>
      <c r="BZ101" s="80">
        <v>0</v>
      </c>
      <c r="CA101" s="80">
        <v>0</v>
      </c>
      <c r="CB101" s="81">
        <v>0</v>
      </c>
      <c r="CC101" s="79">
        <v>0</v>
      </c>
      <c r="CD101" s="80">
        <v>0</v>
      </c>
      <c r="CE101" s="80">
        <v>0</v>
      </c>
      <c r="CF101" s="80">
        <v>0</v>
      </c>
      <c r="CG101" s="80">
        <v>0</v>
      </c>
      <c r="CH101" s="80">
        <v>0</v>
      </c>
      <c r="CI101" s="81">
        <v>0</v>
      </c>
      <c r="CJ101" s="79">
        <v>0</v>
      </c>
      <c r="CK101" s="80">
        <v>0</v>
      </c>
      <c r="CL101" s="80">
        <v>0</v>
      </c>
      <c r="CM101" s="80">
        <v>0</v>
      </c>
      <c r="CN101" s="80">
        <v>0</v>
      </c>
      <c r="CO101" s="80">
        <v>0</v>
      </c>
      <c r="CP101" s="81">
        <v>0</v>
      </c>
      <c r="CQ101" s="79">
        <v>0</v>
      </c>
      <c r="CR101" s="80">
        <v>0</v>
      </c>
      <c r="CS101" s="80">
        <v>0</v>
      </c>
      <c r="CT101" s="80">
        <v>0</v>
      </c>
      <c r="CU101" s="80">
        <v>0</v>
      </c>
      <c r="CV101" s="80">
        <v>0</v>
      </c>
      <c r="CW101" s="81">
        <v>0</v>
      </c>
      <c r="CX101" s="79">
        <v>0</v>
      </c>
      <c r="CY101" s="80">
        <v>0</v>
      </c>
      <c r="CZ101" s="80">
        <v>0</v>
      </c>
      <c r="DA101" s="80">
        <v>0</v>
      </c>
      <c r="DB101" s="80">
        <v>0</v>
      </c>
      <c r="DC101" s="80">
        <v>0</v>
      </c>
      <c r="DD101" s="81">
        <v>0</v>
      </c>
      <c r="DE101" s="79">
        <v>0</v>
      </c>
      <c r="DF101" s="80">
        <v>0</v>
      </c>
      <c r="DG101" s="80">
        <v>0</v>
      </c>
      <c r="DH101" s="80">
        <v>0</v>
      </c>
      <c r="DI101" s="80">
        <v>0</v>
      </c>
      <c r="DJ101" s="80">
        <v>0</v>
      </c>
      <c r="DK101" s="81">
        <v>0</v>
      </c>
      <c r="DL101" s="20">
        <v>0</v>
      </c>
      <c r="DM101" s="48" t="str">
        <f t="shared" si="43"/>
        <v>POKE15784,0:POKE15785,0:POKE15786,0:POKE15787,0:POKE15788,0:POKE15789,0:POKE15790,0:POKE15791,0:POKE15792,0:POKE15793,0</v>
      </c>
    </row>
    <row r="102" spans="1:117" customFormat="1" x14ac:dyDescent="0.25">
      <c r="A102" s="33">
        <f t="shared" si="44"/>
        <v>96</v>
      </c>
      <c r="B102" s="30" t="str">
        <f t="shared" si="31"/>
        <v>60</v>
      </c>
      <c r="C102" s="1" t="str">
        <f t="shared" si="32"/>
        <v>$2228</v>
      </c>
      <c r="D102" s="1">
        <f>D94+128</f>
        <v>8744</v>
      </c>
      <c r="E102" s="22" t="str">
        <f t="shared" si="49"/>
        <v>00</v>
      </c>
      <c r="F102" s="23" t="str">
        <f t="shared" si="49"/>
        <v>00</v>
      </c>
      <c r="G102" s="23" t="str">
        <f t="shared" si="49"/>
        <v>00</v>
      </c>
      <c r="H102" s="23" t="str">
        <f t="shared" si="49"/>
        <v>00</v>
      </c>
      <c r="I102" s="23" t="str">
        <f t="shared" si="49"/>
        <v>00</v>
      </c>
      <c r="J102" s="23" t="str">
        <f t="shared" si="49"/>
        <v>00</v>
      </c>
      <c r="K102" s="23" t="str">
        <f t="shared" si="49"/>
        <v>00</v>
      </c>
      <c r="L102" s="23" t="str">
        <f t="shared" si="49"/>
        <v>00</v>
      </c>
      <c r="M102" s="23" t="str">
        <f t="shared" si="49"/>
        <v>00</v>
      </c>
      <c r="N102" s="24" t="str">
        <f t="shared" si="49"/>
        <v>00</v>
      </c>
      <c r="O102" s="22">
        <f t="shared" si="46"/>
        <v>0</v>
      </c>
      <c r="P102" s="2">
        <f t="shared" si="46"/>
        <v>0</v>
      </c>
      <c r="Q102" s="2">
        <f t="shared" si="46"/>
        <v>0</v>
      </c>
      <c r="R102" s="2">
        <f t="shared" si="46"/>
        <v>0</v>
      </c>
      <c r="S102" s="2">
        <f t="shared" si="46"/>
        <v>0</v>
      </c>
      <c r="T102" s="2">
        <f t="shared" si="46"/>
        <v>0</v>
      </c>
      <c r="U102" s="2">
        <f t="shared" si="46"/>
        <v>0</v>
      </c>
      <c r="V102" s="2">
        <f t="shared" si="46"/>
        <v>0</v>
      </c>
      <c r="W102" s="2">
        <f t="shared" si="46"/>
        <v>0</v>
      </c>
      <c r="X102" s="2">
        <f t="shared" si="46"/>
        <v>0</v>
      </c>
      <c r="Y102" s="62">
        <v>0</v>
      </c>
      <c r="Z102" s="63">
        <v>0</v>
      </c>
      <c r="AA102" s="63">
        <v>0</v>
      </c>
      <c r="AB102" s="63">
        <v>0</v>
      </c>
      <c r="AC102" s="63">
        <v>0</v>
      </c>
      <c r="AD102" s="63">
        <v>0</v>
      </c>
      <c r="AE102" s="63">
        <v>0</v>
      </c>
      <c r="AF102" s="63">
        <v>0</v>
      </c>
      <c r="AG102" s="63">
        <v>0</v>
      </c>
      <c r="AH102" s="63">
        <v>0</v>
      </c>
      <c r="AI102" s="64" t="str">
        <f t="shared" si="33"/>
        <v>00000000</v>
      </c>
      <c r="AJ102" s="65" t="str">
        <f t="shared" si="34"/>
        <v>00000000</v>
      </c>
      <c r="AK102" s="65" t="str">
        <f t="shared" si="35"/>
        <v>00000000</v>
      </c>
      <c r="AL102" s="65" t="str">
        <f t="shared" si="36"/>
        <v>00000000</v>
      </c>
      <c r="AM102" s="65" t="str">
        <f t="shared" si="37"/>
        <v>00000000</v>
      </c>
      <c r="AN102" s="65" t="str">
        <f t="shared" si="38"/>
        <v>00000000</v>
      </c>
      <c r="AO102" s="65" t="str">
        <f t="shared" si="39"/>
        <v>00000000</v>
      </c>
      <c r="AP102" s="65" t="str">
        <f t="shared" si="40"/>
        <v>00000000</v>
      </c>
      <c r="AQ102" s="65" t="str">
        <f t="shared" si="41"/>
        <v>00000000</v>
      </c>
      <c r="AR102" s="66" t="str">
        <f t="shared" si="42"/>
        <v>00000000</v>
      </c>
      <c r="AS102" s="63">
        <v>0</v>
      </c>
      <c r="AT102" s="67">
        <v>0</v>
      </c>
      <c r="AU102" s="68">
        <v>0</v>
      </c>
      <c r="AV102" s="68">
        <v>0</v>
      </c>
      <c r="AW102" s="68">
        <v>0</v>
      </c>
      <c r="AX102" s="68">
        <v>0</v>
      </c>
      <c r="AY102" s="68">
        <v>0</v>
      </c>
      <c r="AZ102" s="69">
        <v>0</v>
      </c>
      <c r="BA102" s="67">
        <v>0</v>
      </c>
      <c r="BB102" s="68">
        <v>0</v>
      </c>
      <c r="BC102" s="68">
        <v>0</v>
      </c>
      <c r="BD102" s="68">
        <v>0</v>
      </c>
      <c r="BE102" s="68">
        <v>0</v>
      </c>
      <c r="BF102" s="68">
        <v>0</v>
      </c>
      <c r="BG102" s="69">
        <v>0</v>
      </c>
      <c r="BH102" s="67">
        <v>0</v>
      </c>
      <c r="BI102" s="68">
        <v>0</v>
      </c>
      <c r="BJ102" s="68">
        <v>0</v>
      </c>
      <c r="BK102" s="68">
        <v>0</v>
      </c>
      <c r="BL102" s="68">
        <v>0</v>
      </c>
      <c r="BM102" s="68">
        <v>0</v>
      </c>
      <c r="BN102" s="69">
        <v>0</v>
      </c>
      <c r="BO102" s="67">
        <v>0</v>
      </c>
      <c r="BP102" s="68">
        <v>0</v>
      </c>
      <c r="BQ102" s="68">
        <v>0</v>
      </c>
      <c r="BR102" s="68">
        <v>0</v>
      </c>
      <c r="BS102" s="68">
        <v>0</v>
      </c>
      <c r="BT102" s="68">
        <v>0</v>
      </c>
      <c r="BU102" s="69">
        <v>0</v>
      </c>
      <c r="BV102" s="67">
        <v>0</v>
      </c>
      <c r="BW102" s="68">
        <v>0</v>
      </c>
      <c r="BX102" s="68">
        <v>0</v>
      </c>
      <c r="BY102" s="68">
        <v>0</v>
      </c>
      <c r="BZ102" s="68">
        <v>0</v>
      </c>
      <c r="CA102" s="68">
        <v>0</v>
      </c>
      <c r="CB102" s="69">
        <v>0</v>
      </c>
      <c r="CC102" s="67">
        <v>0</v>
      </c>
      <c r="CD102" s="68">
        <v>0</v>
      </c>
      <c r="CE102" s="68">
        <v>0</v>
      </c>
      <c r="CF102" s="68">
        <v>0</v>
      </c>
      <c r="CG102" s="68">
        <v>0</v>
      </c>
      <c r="CH102" s="68">
        <v>0</v>
      </c>
      <c r="CI102" s="69">
        <v>0</v>
      </c>
      <c r="CJ102" s="67">
        <v>0</v>
      </c>
      <c r="CK102" s="68">
        <v>0</v>
      </c>
      <c r="CL102" s="68">
        <v>0</v>
      </c>
      <c r="CM102" s="68">
        <v>0</v>
      </c>
      <c r="CN102" s="68">
        <v>0</v>
      </c>
      <c r="CO102" s="68">
        <v>0</v>
      </c>
      <c r="CP102" s="69">
        <v>0</v>
      </c>
      <c r="CQ102" s="67">
        <v>0</v>
      </c>
      <c r="CR102" s="68">
        <v>0</v>
      </c>
      <c r="CS102" s="68">
        <v>0</v>
      </c>
      <c r="CT102" s="68">
        <v>0</v>
      </c>
      <c r="CU102" s="68">
        <v>0</v>
      </c>
      <c r="CV102" s="68">
        <v>0</v>
      </c>
      <c r="CW102" s="69">
        <v>0</v>
      </c>
      <c r="CX102" s="67">
        <v>0</v>
      </c>
      <c r="CY102" s="68">
        <v>0</v>
      </c>
      <c r="CZ102" s="68">
        <v>0</v>
      </c>
      <c r="DA102" s="68">
        <v>0</v>
      </c>
      <c r="DB102" s="68">
        <v>0</v>
      </c>
      <c r="DC102" s="68">
        <v>0</v>
      </c>
      <c r="DD102" s="69">
        <v>0</v>
      </c>
      <c r="DE102" s="67">
        <v>0</v>
      </c>
      <c r="DF102" s="68">
        <v>0</v>
      </c>
      <c r="DG102" s="68">
        <v>0</v>
      </c>
      <c r="DH102" s="68">
        <v>0</v>
      </c>
      <c r="DI102" s="68">
        <v>0</v>
      </c>
      <c r="DJ102" s="68">
        <v>0</v>
      </c>
      <c r="DK102" s="69">
        <v>0</v>
      </c>
      <c r="DL102" s="20">
        <v>0</v>
      </c>
      <c r="DM102" s="47" t="str">
        <f t="shared" si="43"/>
        <v>POKE8744,0:POKE8745,0:POKE8746,0:POKE8747,0:POKE8748,0:POKE8749,0:POKE8750,0:POKE8751,0:POKE8752,0:POKE8753,0</v>
      </c>
    </row>
    <row r="103" spans="1:117" customFormat="1" x14ac:dyDescent="0.25">
      <c r="A103" s="34">
        <f t="shared" si="44"/>
        <v>97</v>
      </c>
      <c r="B103" s="31" t="str">
        <f t="shared" si="31"/>
        <v>61</v>
      </c>
      <c r="C103" s="1" t="str">
        <f t="shared" si="32"/>
        <v>$2628</v>
      </c>
      <c r="D103" s="1">
        <f>D102+1024</f>
        <v>9768</v>
      </c>
      <c r="E103" s="22" t="str">
        <f t="shared" si="49"/>
        <v>00</v>
      </c>
      <c r="F103" s="23" t="str">
        <f t="shared" si="49"/>
        <v>00</v>
      </c>
      <c r="G103" s="23" t="str">
        <f t="shared" si="49"/>
        <v>00</v>
      </c>
      <c r="H103" s="23" t="str">
        <f t="shared" si="49"/>
        <v>00</v>
      </c>
      <c r="I103" s="23" t="str">
        <f t="shared" si="49"/>
        <v>00</v>
      </c>
      <c r="J103" s="23" t="str">
        <f t="shared" si="49"/>
        <v>00</v>
      </c>
      <c r="K103" s="23" t="str">
        <f t="shared" si="49"/>
        <v>00</v>
      </c>
      <c r="L103" s="23" t="str">
        <f t="shared" si="49"/>
        <v>00</v>
      </c>
      <c r="M103" s="23" t="str">
        <f t="shared" si="49"/>
        <v>00</v>
      </c>
      <c r="N103" s="24" t="str">
        <f t="shared" si="49"/>
        <v>00</v>
      </c>
      <c r="O103" s="22">
        <f t="shared" si="46"/>
        <v>0</v>
      </c>
      <c r="P103" s="2">
        <f t="shared" si="46"/>
        <v>0</v>
      </c>
      <c r="Q103" s="2">
        <f t="shared" si="46"/>
        <v>0</v>
      </c>
      <c r="R103" s="2">
        <f t="shared" si="46"/>
        <v>0</v>
      </c>
      <c r="S103" s="2">
        <f t="shared" si="46"/>
        <v>0</v>
      </c>
      <c r="T103" s="2">
        <f t="shared" si="46"/>
        <v>0</v>
      </c>
      <c r="U103" s="2">
        <f t="shared" si="46"/>
        <v>0</v>
      </c>
      <c r="V103" s="2">
        <f t="shared" si="46"/>
        <v>0</v>
      </c>
      <c r="W103" s="2">
        <f t="shared" si="46"/>
        <v>0</v>
      </c>
      <c r="X103" s="2">
        <f t="shared" si="46"/>
        <v>0</v>
      </c>
      <c r="Y103" s="62">
        <v>0</v>
      </c>
      <c r="Z103" s="63">
        <v>0</v>
      </c>
      <c r="AA103" s="63">
        <v>0</v>
      </c>
      <c r="AB103" s="63">
        <v>0</v>
      </c>
      <c r="AC103" s="63">
        <v>0</v>
      </c>
      <c r="AD103" s="63">
        <v>0</v>
      </c>
      <c r="AE103" s="63">
        <v>0</v>
      </c>
      <c r="AF103" s="63">
        <v>0</v>
      </c>
      <c r="AG103" s="63">
        <v>0</v>
      </c>
      <c r="AH103" s="63">
        <v>0</v>
      </c>
      <c r="AI103" s="64" t="str">
        <f t="shared" si="33"/>
        <v>00000000</v>
      </c>
      <c r="AJ103" s="65" t="str">
        <f t="shared" si="34"/>
        <v>00000000</v>
      </c>
      <c r="AK103" s="65" t="str">
        <f t="shared" si="35"/>
        <v>00000000</v>
      </c>
      <c r="AL103" s="65" t="str">
        <f t="shared" si="36"/>
        <v>00000000</v>
      </c>
      <c r="AM103" s="65" t="str">
        <f t="shared" si="37"/>
        <v>00000000</v>
      </c>
      <c r="AN103" s="65" t="str">
        <f t="shared" si="38"/>
        <v>00000000</v>
      </c>
      <c r="AO103" s="65" t="str">
        <f t="shared" si="39"/>
        <v>00000000</v>
      </c>
      <c r="AP103" s="65" t="str">
        <f t="shared" si="40"/>
        <v>00000000</v>
      </c>
      <c r="AQ103" s="65" t="str">
        <f t="shared" si="41"/>
        <v>00000000</v>
      </c>
      <c r="AR103" s="66" t="str">
        <f t="shared" si="42"/>
        <v>00000000</v>
      </c>
      <c r="AS103" s="63">
        <v>0</v>
      </c>
      <c r="AT103" s="70">
        <v>0</v>
      </c>
      <c r="AU103" s="71">
        <v>0</v>
      </c>
      <c r="AV103" s="71">
        <v>0</v>
      </c>
      <c r="AW103" s="71">
        <v>0</v>
      </c>
      <c r="AX103" s="71">
        <v>0</v>
      </c>
      <c r="AY103" s="71">
        <v>0</v>
      </c>
      <c r="AZ103" s="72">
        <v>0</v>
      </c>
      <c r="BA103" s="70">
        <v>0</v>
      </c>
      <c r="BB103" s="71">
        <v>0</v>
      </c>
      <c r="BC103" s="71">
        <v>0</v>
      </c>
      <c r="BD103" s="71">
        <v>0</v>
      </c>
      <c r="BE103" s="71">
        <v>0</v>
      </c>
      <c r="BF103" s="71">
        <v>0</v>
      </c>
      <c r="BG103" s="72">
        <v>0</v>
      </c>
      <c r="BH103" s="70">
        <v>0</v>
      </c>
      <c r="BI103" s="71">
        <v>0</v>
      </c>
      <c r="BJ103" s="71">
        <v>0</v>
      </c>
      <c r="BK103" s="71">
        <v>0</v>
      </c>
      <c r="BL103" s="71">
        <v>0</v>
      </c>
      <c r="BM103" s="71">
        <v>0</v>
      </c>
      <c r="BN103" s="72">
        <v>0</v>
      </c>
      <c r="BO103" s="70">
        <v>0</v>
      </c>
      <c r="BP103" s="71">
        <v>0</v>
      </c>
      <c r="BQ103" s="71">
        <v>0</v>
      </c>
      <c r="BR103" s="71">
        <v>0</v>
      </c>
      <c r="BS103" s="71">
        <v>0</v>
      </c>
      <c r="BT103" s="71">
        <v>0</v>
      </c>
      <c r="BU103" s="72">
        <v>0</v>
      </c>
      <c r="BV103" s="70">
        <v>0</v>
      </c>
      <c r="BW103" s="71">
        <v>0</v>
      </c>
      <c r="BX103" s="71">
        <v>0</v>
      </c>
      <c r="BY103" s="71">
        <v>0</v>
      </c>
      <c r="BZ103" s="71">
        <v>0</v>
      </c>
      <c r="CA103" s="71">
        <v>0</v>
      </c>
      <c r="CB103" s="72">
        <v>0</v>
      </c>
      <c r="CC103" s="70">
        <v>0</v>
      </c>
      <c r="CD103" s="71">
        <v>0</v>
      </c>
      <c r="CE103" s="71">
        <v>0</v>
      </c>
      <c r="CF103" s="71">
        <v>0</v>
      </c>
      <c r="CG103" s="71">
        <v>0</v>
      </c>
      <c r="CH103" s="71">
        <v>0</v>
      </c>
      <c r="CI103" s="72">
        <v>0</v>
      </c>
      <c r="CJ103" s="70">
        <v>0</v>
      </c>
      <c r="CK103" s="71">
        <v>0</v>
      </c>
      <c r="CL103" s="71">
        <v>0</v>
      </c>
      <c r="CM103" s="71">
        <v>0</v>
      </c>
      <c r="CN103" s="71">
        <v>0</v>
      </c>
      <c r="CO103" s="71">
        <v>0</v>
      </c>
      <c r="CP103" s="72">
        <v>0</v>
      </c>
      <c r="CQ103" s="70">
        <v>0</v>
      </c>
      <c r="CR103" s="71">
        <v>0</v>
      </c>
      <c r="CS103" s="71">
        <v>0</v>
      </c>
      <c r="CT103" s="71">
        <v>0</v>
      </c>
      <c r="CU103" s="71">
        <v>0</v>
      </c>
      <c r="CV103" s="71">
        <v>0</v>
      </c>
      <c r="CW103" s="72">
        <v>0</v>
      </c>
      <c r="CX103" s="70">
        <v>0</v>
      </c>
      <c r="CY103" s="71">
        <v>0</v>
      </c>
      <c r="CZ103" s="71">
        <v>0</v>
      </c>
      <c r="DA103" s="71">
        <v>0</v>
      </c>
      <c r="DB103" s="71">
        <v>0</v>
      </c>
      <c r="DC103" s="71">
        <v>0</v>
      </c>
      <c r="DD103" s="72">
        <v>0</v>
      </c>
      <c r="DE103" s="70">
        <v>0</v>
      </c>
      <c r="DF103" s="71">
        <v>0</v>
      </c>
      <c r="DG103" s="71">
        <v>0</v>
      </c>
      <c r="DH103" s="71">
        <v>0</v>
      </c>
      <c r="DI103" s="71">
        <v>0</v>
      </c>
      <c r="DJ103" s="71">
        <v>0</v>
      </c>
      <c r="DK103" s="72">
        <v>0</v>
      </c>
      <c r="DL103" s="20">
        <v>0</v>
      </c>
      <c r="DM103" s="47" t="str">
        <f t="shared" si="43"/>
        <v>POKE9768,0:POKE9769,0:POKE9770,0:POKE9771,0:POKE9772,0:POKE9773,0:POKE9774,0:POKE9775,0:POKE9776,0:POKE9777,0</v>
      </c>
    </row>
    <row r="104" spans="1:117" customFormat="1" x14ac:dyDescent="0.25">
      <c r="A104" s="34">
        <f t="shared" si="44"/>
        <v>98</v>
      </c>
      <c r="B104" s="31" t="str">
        <f t="shared" si="31"/>
        <v>62</v>
      </c>
      <c r="C104" s="1" t="str">
        <f t="shared" si="32"/>
        <v>$2A28</v>
      </c>
      <c r="D104" s="1">
        <f t="shared" ref="D104:D109" si="51">D103+1024</f>
        <v>10792</v>
      </c>
      <c r="E104" s="22" t="str">
        <f t="shared" si="49"/>
        <v>00</v>
      </c>
      <c r="F104" s="23" t="str">
        <f t="shared" si="49"/>
        <v>00</v>
      </c>
      <c r="G104" s="23" t="str">
        <f t="shared" si="49"/>
        <v>00</v>
      </c>
      <c r="H104" s="23" t="str">
        <f t="shared" si="49"/>
        <v>00</v>
      </c>
      <c r="I104" s="23" t="str">
        <f t="shared" si="49"/>
        <v>00</v>
      </c>
      <c r="J104" s="23" t="str">
        <f t="shared" si="49"/>
        <v>00</v>
      </c>
      <c r="K104" s="23" t="str">
        <f t="shared" si="49"/>
        <v>00</v>
      </c>
      <c r="L104" s="23" t="str">
        <f t="shared" si="49"/>
        <v>00</v>
      </c>
      <c r="M104" s="23" t="str">
        <f t="shared" si="49"/>
        <v>00</v>
      </c>
      <c r="N104" s="24" t="str">
        <f t="shared" si="49"/>
        <v>00</v>
      </c>
      <c r="O104" s="22">
        <f t="shared" si="46"/>
        <v>0</v>
      </c>
      <c r="P104" s="2">
        <f t="shared" si="46"/>
        <v>0</v>
      </c>
      <c r="Q104" s="2">
        <f t="shared" si="46"/>
        <v>0</v>
      </c>
      <c r="R104" s="2">
        <f t="shared" si="46"/>
        <v>0</v>
      </c>
      <c r="S104" s="2">
        <f t="shared" si="46"/>
        <v>0</v>
      </c>
      <c r="T104" s="2">
        <f t="shared" ref="O104:X129" si="52">BIN2DEC(AN104)</f>
        <v>0</v>
      </c>
      <c r="U104" s="2">
        <f t="shared" si="52"/>
        <v>0</v>
      </c>
      <c r="V104" s="2">
        <f t="shared" si="52"/>
        <v>0</v>
      </c>
      <c r="W104" s="2">
        <f t="shared" si="52"/>
        <v>0</v>
      </c>
      <c r="X104" s="2">
        <f t="shared" si="52"/>
        <v>0</v>
      </c>
      <c r="Y104" s="62">
        <v>0</v>
      </c>
      <c r="Z104" s="63">
        <v>0</v>
      </c>
      <c r="AA104" s="63">
        <v>0</v>
      </c>
      <c r="AB104" s="63">
        <v>0</v>
      </c>
      <c r="AC104" s="63">
        <v>0</v>
      </c>
      <c r="AD104" s="63">
        <v>0</v>
      </c>
      <c r="AE104" s="63">
        <v>0</v>
      </c>
      <c r="AF104" s="63">
        <v>0</v>
      </c>
      <c r="AG104" s="63">
        <v>0</v>
      </c>
      <c r="AH104" s="63">
        <v>0</v>
      </c>
      <c r="AI104" s="64" t="str">
        <f t="shared" si="33"/>
        <v>00000000</v>
      </c>
      <c r="AJ104" s="65" t="str">
        <f t="shared" si="34"/>
        <v>00000000</v>
      </c>
      <c r="AK104" s="65" t="str">
        <f t="shared" si="35"/>
        <v>00000000</v>
      </c>
      <c r="AL104" s="65" t="str">
        <f t="shared" si="36"/>
        <v>00000000</v>
      </c>
      <c r="AM104" s="65" t="str">
        <f t="shared" si="37"/>
        <v>00000000</v>
      </c>
      <c r="AN104" s="65" t="str">
        <f t="shared" si="38"/>
        <v>00000000</v>
      </c>
      <c r="AO104" s="65" t="str">
        <f t="shared" si="39"/>
        <v>00000000</v>
      </c>
      <c r="AP104" s="65" t="str">
        <f t="shared" si="40"/>
        <v>00000000</v>
      </c>
      <c r="AQ104" s="65" t="str">
        <f t="shared" si="41"/>
        <v>00000000</v>
      </c>
      <c r="AR104" s="66" t="str">
        <f t="shared" si="42"/>
        <v>00000000</v>
      </c>
      <c r="AS104" s="63">
        <v>0</v>
      </c>
      <c r="AT104" s="70">
        <v>0</v>
      </c>
      <c r="AU104" s="71">
        <v>0</v>
      </c>
      <c r="AV104" s="71">
        <v>0</v>
      </c>
      <c r="AW104" s="71">
        <v>0</v>
      </c>
      <c r="AX104" s="71">
        <v>0</v>
      </c>
      <c r="AY104" s="71">
        <v>0</v>
      </c>
      <c r="AZ104" s="72">
        <v>0</v>
      </c>
      <c r="BA104" s="70">
        <v>0</v>
      </c>
      <c r="BB104" s="71">
        <v>0</v>
      </c>
      <c r="BC104" s="71">
        <v>0</v>
      </c>
      <c r="BD104" s="71">
        <v>0</v>
      </c>
      <c r="BE104" s="71">
        <v>0</v>
      </c>
      <c r="BF104" s="71">
        <v>0</v>
      </c>
      <c r="BG104" s="72">
        <v>0</v>
      </c>
      <c r="BH104" s="70">
        <v>0</v>
      </c>
      <c r="BI104" s="71">
        <v>0</v>
      </c>
      <c r="BJ104" s="71">
        <v>0</v>
      </c>
      <c r="BK104" s="71">
        <v>0</v>
      </c>
      <c r="BL104" s="71">
        <v>0</v>
      </c>
      <c r="BM104" s="71">
        <v>0</v>
      </c>
      <c r="BN104" s="72">
        <v>0</v>
      </c>
      <c r="BO104" s="70">
        <v>0</v>
      </c>
      <c r="BP104" s="71">
        <v>0</v>
      </c>
      <c r="BQ104" s="71">
        <v>0</v>
      </c>
      <c r="BR104" s="71">
        <v>0</v>
      </c>
      <c r="BS104" s="71">
        <v>0</v>
      </c>
      <c r="BT104" s="71">
        <v>0</v>
      </c>
      <c r="BU104" s="72">
        <v>0</v>
      </c>
      <c r="BV104" s="70">
        <v>0</v>
      </c>
      <c r="BW104" s="71">
        <v>0</v>
      </c>
      <c r="BX104" s="71">
        <v>0</v>
      </c>
      <c r="BY104" s="71">
        <v>0</v>
      </c>
      <c r="BZ104" s="71">
        <v>0</v>
      </c>
      <c r="CA104" s="71">
        <v>0</v>
      </c>
      <c r="CB104" s="72">
        <v>0</v>
      </c>
      <c r="CC104" s="70">
        <v>0</v>
      </c>
      <c r="CD104" s="71">
        <v>0</v>
      </c>
      <c r="CE104" s="71">
        <v>0</v>
      </c>
      <c r="CF104" s="71">
        <v>0</v>
      </c>
      <c r="CG104" s="71">
        <v>0</v>
      </c>
      <c r="CH104" s="71">
        <v>0</v>
      </c>
      <c r="CI104" s="72">
        <v>0</v>
      </c>
      <c r="CJ104" s="70">
        <v>0</v>
      </c>
      <c r="CK104" s="71">
        <v>0</v>
      </c>
      <c r="CL104" s="71">
        <v>0</v>
      </c>
      <c r="CM104" s="71">
        <v>0</v>
      </c>
      <c r="CN104" s="71">
        <v>0</v>
      </c>
      <c r="CO104" s="71">
        <v>0</v>
      </c>
      <c r="CP104" s="72">
        <v>0</v>
      </c>
      <c r="CQ104" s="70">
        <v>0</v>
      </c>
      <c r="CR104" s="71">
        <v>0</v>
      </c>
      <c r="CS104" s="71">
        <v>0</v>
      </c>
      <c r="CT104" s="71">
        <v>0</v>
      </c>
      <c r="CU104" s="71">
        <v>0</v>
      </c>
      <c r="CV104" s="71">
        <v>0</v>
      </c>
      <c r="CW104" s="72">
        <v>0</v>
      </c>
      <c r="CX104" s="70">
        <v>0</v>
      </c>
      <c r="CY104" s="71">
        <v>0</v>
      </c>
      <c r="CZ104" s="71">
        <v>0</v>
      </c>
      <c r="DA104" s="71">
        <v>0</v>
      </c>
      <c r="DB104" s="71">
        <v>0</v>
      </c>
      <c r="DC104" s="71">
        <v>0</v>
      </c>
      <c r="DD104" s="72">
        <v>0</v>
      </c>
      <c r="DE104" s="70">
        <v>0</v>
      </c>
      <c r="DF104" s="71">
        <v>0</v>
      </c>
      <c r="DG104" s="71">
        <v>0</v>
      </c>
      <c r="DH104" s="71">
        <v>0</v>
      </c>
      <c r="DI104" s="71">
        <v>0</v>
      </c>
      <c r="DJ104" s="71">
        <v>0</v>
      </c>
      <c r="DK104" s="72">
        <v>0</v>
      </c>
      <c r="DL104" s="20">
        <v>0</v>
      </c>
      <c r="DM104" s="47" t="str">
        <f t="shared" si="43"/>
        <v>POKE10792,0:POKE10793,0:POKE10794,0:POKE10795,0:POKE10796,0:POKE10797,0:POKE10798,0:POKE10799,0:POKE10800,0:POKE10801,0</v>
      </c>
    </row>
    <row r="105" spans="1:117" customFormat="1" x14ac:dyDescent="0.25">
      <c r="A105" s="34">
        <f t="shared" si="44"/>
        <v>99</v>
      </c>
      <c r="B105" s="31" t="str">
        <f t="shared" si="31"/>
        <v>63</v>
      </c>
      <c r="C105" s="1" t="str">
        <f t="shared" si="32"/>
        <v>$2E28</v>
      </c>
      <c r="D105" s="1">
        <f t="shared" si="51"/>
        <v>11816</v>
      </c>
      <c r="E105" s="22" t="str">
        <f t="shared" si="49"/>
        <v>00</v>
      </c>
      <c r="F105" s="23" t="str">
        <f t="shared" si="49"/>
        <v>00</v>
      </c>
      <c r="G105" s="23" t="str">
        <f t="shared" si="49"/>
        <v>00</v>
      </c>
      <c r="H105" s="23" t="str">
        <f t="shared" si="49"/>
        <v>00</v>
      </c>
      <c r="I105" s="23" t="str">
        <f t="shared" si="49"/>
        <v>00</v>
      </c>
      <c r="J105" s="23" t="str">
        <f t="shared" si="49"/>
        <v>00</v>
      </c>
      <c r="K105" s="23" t="str">
        <f t="shared" si="49"/>
        <v>00</v>
      </c>
      <c r="L105" s="23" t="str">
        <f t="shared" si="49"/>
        <v>00</v>
      </c>
      <c r="M105" s="23" t="str">
        <f t="shared" si="49"/>
        <v>00</v>
      </c>
      <c r="N105" s="24" t="str">
        <f t="shared" si="49"/>
        <v>00</v>
      </c>
      <c r="O105" s="22">
        <f t="shared" si="52"/>
        <v>0</v>
      </c>
      <c r="P105" s="2">
        <f t="shared" si="52"/>
        <v>0</v>
      </c>
      <c r="Q105" s="2">
        <f t="shared" si="52"/>
        <v>0</v>
      </c>
      <c r="R105" s="2">
        <f t="shared" si="52"/>
        <v>0</v>
      </c>
      <c r="S105" s="2">
        <f t="shared" si="52"/>
        <v>0</v>
      </c>
      <c r="T105" s="2">
        <f t="shared" si="52"/>
        <v>0</v>
      </c>
      <c r="U105" s="2">
        <f t="shared" si="52"/>
        <v>0</v>
      </c>
      <c r="V105" s="2">
        <f t="shared" si="52"/>
        <v>0</v>
      </c>
      <c r="W105" s="2">
        <f t="shared" si="52"/>
        <v>0</v>
      </c>
      <c r="X105" s="2">
        <f t="shared" si="52"/>
        <v>0</v>
      </c>
      <c r="Y105" s="62">
        <v>0</v>
      </c>
      <c r="Z105" s="63">
        <v>0</v>
      </c>
      <c r="AA105" s="63">
        <v>0</v>
      </c>
      <c r="AB105" s="63">
        <v>0</v>
      </c>
      <c r="AC105" s="63">
        <v>0</v>
      </c>
      <c r="AD105" s="63">
        <v>0</v>
      </c>
      <c r="AE105" s="63">
        <v>0</v>
      </c>
      <c r="AF105" s="63">
        <v>0</v>
      </c>
      <c r="AG105" s="63">
        <v>0</v>
      </c>
      <c r="AH105" s="63">
        <v>0</v>
      </c>
      <c r="AI105" s="64" t="str">
        <f t="shared" si="33"/>
        <v>00000000</v>
      </c>
      <c r="AJ105" s="65" t="str">
        <f t="shared" si="34"/>
        <v>00000000</v>
      </c>
      <c r="AK105" s="65" t="str">
        <f t="shared" si="35"/>
        <v>00000000</v>
      </c>
      <c r="AL105" s="65" t="str">
        <f t="shared" si="36"/>
        <v>00000000</v>
      </c>
      <c r="AM105" s="65" t="str">
        <f t="shared" si="37"/>
        <v>00000000</v>
      </c>
      <c r="AN105" s="65" t="str">
        <f t="shared" si="38"/>
        <v>00000000</v>
      </c>
      <c r="AO105" s="65" t="str">
        <f t="shared" si="39"/>
        <v>00000000</v>
      </c>
      <c r="AP105" s="65" t="str">
        <f t="shared" si="40"/>
        <v>00000000</v>
      </c>
      <c r="AQ105" s="65" t="str">
        <f t="shared" si="41"/>
        <v>00000000</v>
      </c>
      <c r="AR105" s="66" t="str">
        <f t="shared" si="42"/>
        <v>00000000</v>
      </c>
      <c r="AS105" s="63">
        <v>0</v>
      </c>
      <c r="AT105" s="70">
        <v>0</v>
      </c>
      <c r="AU105" s="71">
        <v>0</v>
      </c>
      <c r="AV105" s="71">
        <v>0</v>
      </c>
      <c r="AW105" s="71">
        <v>0</v>
      </c>
      <c r="AX105" s="71">
        <v>0</v>
      </c>
      <c r="AY105" s="71">
        <v>0</v>
      </c>
      <c r="AZ105" s="72">
        <v>0</v>
      </c>
      <c r="BA105" s="70">
        <v>0</v>
      </c>
      <c r="BB105" s="71">
        <v>0</v>
      </c>
      <c r="BC105" s="71">
        <v>0</v>
      </c>
      <c r="BD105" s="71">
        <v>0</v>
      </c>
      <c r="BE105" s="71">
        <v>0</v>
      </c>
      <c r="BF105" s="71">
        <v>0</v>
      </c>
      <c r="BG105" s="72">
        <v>0</v>
      </c>
      <c r="BH105" s="70">
        <v>0</v>
      </c>
      <c r="BI105" s="71">
        <v>0</v>
      </c>
      <c r="BJ105" s="71">
        <v>0</v>
      </c>
      <c r="BK105" s="71">
        <v>0</v>
      </c>
      <c r="BL105" s="71">
        <v>0</v>
      </c>
      <c r="BM105" s="71">
        <v>0</v>
      </c>
      <c r="BN105" s="72">
        <v>0</v>
      </c>
      <c r="BO105" s="70">
        <v>0</v>
      </c>
      <c r="BP105" s="71">
        <v>0</v>
      </c>
      <c r="BQ105" s="71">
        <v>0</v>
      </c>
      <c r="BR105" s="71">
        <v>0</v>
      </c>
      <c r="BS105" s="71">
        <v>0</v>
      </c>
      <c r="BT105" s="71">
        <v>0</v>
      </c>
      <c r="BU105" s="72">
        <v>0</v>
      </c>
      <c r="BV105" s="70">
        <v>0</v>
      </c>
      <c r="BW105" s="71">
        <v>0</v>
      </c>
      <c r="BX105" s="71">
        <v>0</v>
      </c>
      <c r="BY105" s="71">
        <v>0</v>
      </c>
      <c r="BZ105" s="71">
        <v>0</v>
      </c>
      <c r="CA105" s="71">
        <v>0</v>
      </c>
      <c r="CB105" s="72">
        <v>0</v>
      </c>
      <c r="CC105" s="70">
        <v>0</v>
      </c>
      <c r="CD105" s="71">
        <v>0</v>
      </c>
      <c r="CE105" s="71">
        <v>0</v>
      </c>
      <c r="CF105" s="71">
        <v>0</v>
      </c>
      <c r="CG105" s="71">
        <v>0</v>
      </c>
      <c r="CH105" s="71">
        <v>0</v>
      </c>
      <c r="CI105" s="72">
        <v>0</v>
      </c>
      <c r="CJ105" s="70">
        <v>0</v>
      </c>
      <c r="CK105" s="71">
        <v>0</v>
      </c>
      <c r="CL105" s="71">
        <v>0</v>
      </c>
      <c r="CM105" s="71">
        <v>0</v>
      </c>
      <c r="CN105" s="71">
        <v>0</v>
      </c>
      <c r="CO105" s="71">
        <v>0</v>
      </c>
      <c r="CP105" s="72">
        <v>0</v>
      </c>
      <c r="CQ105" s="70">
        <v>0</v>
      </c>
      <c r="CR105" s="71">
        <v>0</v>
      </c>
      <c r="CS105" s="71">
        <v>0</v>
      </c>
      <c r="CT105" s="71">
        <v>0</v>
      </c>
      <c r="CU105" s="71">
        <v>0</v>
      </c>
      <c r="CV105" s="71">
        <v>0</v>
      </c>
      <c r="CW105" s="72">
        <v>0</v>
      </c>
      <c r="CX105" s="70">
        <v>0</v>
      </c>
      <c r="CY105" s="71">
        <v>0</v>
      </c>
      <c r="CZ105" s="71">
        <v>0</v>
      </c>
      <c r="DA105" s="71">
        <v>0</v>
      </c>
      <c r="DB105" s="71">
        <v>0</v>
      </c>
      <c r="DC105" s="71">
        <v>0</v>
      </c>
      <c r="DD105" s="72">
        <v>0</v>
      </c>
      <c r="DE105" s="70">
        <v>0</v>
      </c>
      <c r="DF105" s="71">
        <v>0</v>
      </c>
      <c r="DG105" s="71">
        <v>0</v>
      </c>
      <c r="DH105" s="71">
        <v>0</v>
      </c>
      <c r="DI105" s="71">
        <v>0</v>
      </c>
      <c r="DJ105" s="71">
        <v>0</v>
      </c>
      <c r="DK105" s="72">
        <v>0</v>
      </c>
      <c r="DL105" s="20">
        <v>0</v>
      </c>
      <c r="DM105" s="47" t="str">
        <f t="shared" si="43"/>
        <v>POKE11816,0:POKE11817,0:POKE11818,0:POKE11819,0:POKE11820,0:POKE11821,0:POKE11822,0:POKE11823,0:POKE11824,0:POKE11825,0</v>
      </c>
    </row>
    <row r="106" spans="1:117" customFormat="1" x14ac:dyDescent="0.25">
      <c r="A106" s="34">
        <f t="shared" si="44"/>
        <v>100</v>
      </c>
      <c r="B106" s="31" t="str">
        <f t="shared" si="31"/>
        <v>64</v>
      </c>
      <c r="C106" s="1" t="str">
        <f t="shared" si="32"/>
        <v>$3228</v>
      </c>
      <c r="D106" s="1">
        <f t="shared" si="51"/>
        <v>12840</v>
      </c>
      <c r="E106" s="22" t="str">
        <f t="shared" si="49"/>
        <v>00</v>
      </c>
      <c r="F106" s="23" t="str">
        <f t="shared" si="49"/>
        <v>00</v>
      </c>
      <c r="G106" s="23" t="str">
        <f t="shared" si="49"/>
        <v>00</v>
      </c>
      <c r="H106" s="23" t="str">
        <f t="shared" si="49"/>
        <v>00</v>
      </c>
      <c r="I106" s="23" t="str">
        <f t="shared" si="49"/>
        <v>00</v>
      </c>
      <c r="J106" s="23" t="str">
        <f t="shared" si="49"/>
        <v>00</v>
      </c>
      <c r="K106" s="23" t="str">
        <f t="shared" si="49"/>
        <v>00</v>
      </c>
      <c r="L106" s="23" t="str">
        <f t="shared" si="49"/>
        <v>00</v>
      </c>
      <c r="M106" s="23" t="str">
        <f t="shared" si="49"/>
        <v>00</v>
      </c>
      <c r="N106" s="24" t="str">
        <f t="shared" si="49"/>
        <v>00</v>
      </c>
      <c r="O106" s="22">
        <f t="shared" si="52"/>
        <v>0</v>
      </c>
      <c r="P106" s="2">
        <f t="shared" si="52"/>
        <v>0</v>
      </c>
      <c r="Q106" s="2">
        <f t="shared" si="52"/>
        <v>0</v>
      </c>
      <c r="R106" s="2">
        <f t="shared" si="52"/>
        <v>0</v>
      </c>
      <c r="S106" s="2">
        <f t="shared" si="52"/>
        <v>0</v>
      </c>
      <c r="T106" s="2">
        <f t="shared" si="52"/>
        <v>0</v>
      </c>
      <c r="U106" s="2">
        <f t="shared" si="52"/>
        <v>0</v>
      </c>
      <c r="V106" s="2">
        <f t="shared" si="52"/>
        <v>0</v>
      </c>
      <c r="W106" s="2">
        <f t="shared" si="52"/>
        <v>0</v>
      </c>
      <c r="X106" s="2">
        <f t="shared" si="52"/>
        <v>0</v>
      </c>
      <c r="Y106" s="62">
        <v>0</v>
      </c>
      <c r="Z106" s="63">
        <v>0</v>
      </c>
      <c r="AA106" s="63">
        <v>0</v>
      </c>
      <c r="AB106" s="63">
        <v>0</v>
      </c>
      <c r="AC106" s="63">
        <v>0</v>
      </c>
      <c r="AD106" s="63">
        <v>0</v>
      </c>
      <c r="AE106" s="63">
        <v>0</v>
      </c>
      <c r="AF106" s="63">
        <v>0</v>
      </c>
      <c r="AG106" s="63">
        <v>0</v>
      </c>
      <c r="AH106" s="63">
        <v>0</v>
      </c>
      <c r="AI106" s="64" t="str">
        <f t="shared" si="33"/>
        <v>00000000</v>
      </c>
      <c r="AJ106" s="65" t="str">
        <f t="shared" si="34"/>
        <v>00000000</v>
      </c>
      <c r="AK106" s="65" t="str">
        <f t="shared" si="35"/>
        <v>00000000</v>
      </c>
      <c r="AL106" s="65" t="str">
        <f t="shared" si="36"/>
        <v>00000000</v>
      </c>
      <c r="AM106" s="65" t="str">
        <f t="shared" si="37"/>
        <v>00000000</v>
      </c>
      <c r="AN106" s="65" t="str">
        <f t="shared" si="38"/>
        <v>00000000</v>
      </c>
      <c r="AO106" s="65" t="str">
        <f t="shared" si="39"/>
        <v>00000000</v>
      </c>
      <c r="AP106" s="65" t="str">
        <f t="shared" si="40"/>
        <v>00000000</v>
      </c>
      <c r="AQ106" s="65" t="str">
        <f t="shared" si="41"/>
        <v>00000000</v>
      </c>
      <c r="AR106" s="66" t="str">
        <f t="shared" si="42"/>
        <v>00000000</v>
      </c>
      <c r="AS106" s="63">
        <v>0</v>
      </c>
      <c r="AT106" s="70">
        <v>0</v>
      </c>
      <c r="AU106" s="71">
        <v>0</v>
      </c>
      <c r="AV106" s="71">
        <v>0</v>
      </c>
      <c r="AW106" s="71">
        <v>0</v>
      </c>
      <c r="AX106" s="71">
        <v>0</v>
      </c>
      <c r="AY106" s="71">
        <v>0</v>
      </c>
      <c r="AZ106" s="72">
        <v>0</v>
      </c>
      <c r="BA106" s="70">
        <v>0</v>
      </c>
      <c r="BB106" s="71">
        <v>0</v>
      </c>
      <c r="BC106" s="71">
        <v>0</v>
      </c>
      <c r="BD106" s="71">
        <v>0</v>
      </c>
      <c r="BE106" s="71">
        <v>0</v>
      </c>
      <c r="BF106" s="71">
        <v>0</v>
      </c>
      <c r="BG106" s="72">
        <v>0</v>
      </c>
      <c r="BH106" s="70">
        <v>0</v>
      </c>
      <c r="BI106" s="71">
        <v>0</v>
      </c>
      <c r="BJ106" s="71">
        <v>0</v>
      </c>
      <c r="BK106" s="71">
        <v>0</v>
      </c>
      <c r="BL106" s="71">
        <v>0</v>
      </c>
      <c r="BM106" s="71">
        <v>0</v>
      </c>
      <c r="BN106" s="72">
        <v>0</v>
      </c>
      <c r="BO106" s="70">
        <v>0</v>
      </c>
      <c r="BP106" s="71">
        <v>0</v>
      </c>
      <c r="BQ106" s="71">
        <v>0</v>
      </c>
      <c r="BR106" s="71">
        <v>0</v>
      </c>
      <c r="BS106" s="71">
        <v>0</v>
      </c>
      <c r="BT106" s="71">
        <v>0</v>
      </c>
      <c r="BU106" s="72">
        <v>0</v>
      </c>
      <c r="BV106" s="70">
        <v>0</v>
      </c>
      <c r="BW106" s="71">
        <v>0</v>
      </c>
      <c r="BX106" s="71">
        <v>0</v>
      </c>
      <c r="BY106" s="71">
        <v>0</v>
      </c>
      <c r="BZ106" s="71">
        <v>0</v>
      </c>
      <c r="CA106" s="71">
        <v>0</v>
      </c>
      <c r="CB106" s="72">
        <v>0</v>
      </c>
      <c r="CC106" s="70">
        <v>0</v>
      </c>
      <c r="CD106" s="71">
        <v>0</v>
      </c>
      <c r="CE106" s="71">
        <v>0</v>
      </c>
      <c r="CF106" s="71">
        <v>0</v>
      </c>
      <c r="CG106" s="71">
        <v>0</v>
      </c>
      <c r="CH106" s="71">
        <v>0</v>
      </c>
      <c r="CI106" s="72">
        <v>0</v>
      </c>
      <c r="CJ106" s="70">
        <v>0</v>
      </c>
      <c r="CK106" s="71">
        <v>0</v>
      </c>
      <c r="CL106" s="71">
        <v>0</v>
      </c>
      <c r="CM106" s="71">
        <v>0</v>
      </c>
      <c r="CN106" s="71">
        <v>0</v>
      </c>
      <c r="CO106" s="71">
        <v>0</v>
      </c>
      <c r="CP106" s="72">
        <v>0</v>
      </c>
      <c r="CQ106" s="70">
        <v>0</v>
      </c>
      <c r="CR106" s="71">
        <v>0</v>
      </c>
      <c r="CS106" s="71">
        <v>0</v>
      </c>
      <c r="CT106" s="71">
        <v>0</v>
      </c>
      <c r="CU106" s="71">
        <v>0</v>
      </c>
      <c r="CV106" s="71">
        <v>0</v>
      </c>
      <c r="CW106" s="72">
        <v>0</v>
      </c>
      <c r="CX106" s="70">
        <v>0</v>
      </c>
      <c r="CY106" s="71">
        <v>0</v>
      </c>
      <c r="CZ106" s="71">
        <v>0</v>
      </c>
      <c r="DA106" s="71">
        <v>0</v>
      </c>
      <c r="DB106" s="71">
        <v>0</v>
      </c>
      <c r="DC106" s="71">
        <v>0</v>
      </c>
      <c r="DD106" s="72">
        <v>0</v>
      </c>
      <c r="DE106" s="70">
        <v>0</v>
      </c>
      <c r="DF106" s="71">
        <v>0</v>
      </c>
      <c r="DG106" s="71">
        <v>0</v>
      </c>
      <c r="DH106" s="71">
        <v>0</v>
      </c>
      <c r="DI106" s="71">
        <v>0</v>
      </c>
      <c r="DJ106" s="71">
        <v>0</v>
      </c>
      <c r="DK106" s="72">
        <v>0</v>
      </c>
      <c r="DL106" s="20">
        <v>0</v>
      </c>
      <c r="DM106" s="47" t="str">
        <f t="shared" si="43"/>
        <v>POKE12840,0:POKE12841,0:POKE12842,0:POKE12843,0:POKE12844,0:POKE12845,0:POKE12846,0:POKE12847,0:POKE12848,0:POKE12849,0</v>
      </c>
    </row>
    <row r="107" spans="1:117" customFormat="1" x14ac:dyDescent="0.25">
      <c r="A107" s="34">
        <f t="shared" si="44"/>
        <v>101</v>
      </c>
      <c r="B107" s="31" t="str">
        <f t="shared" si="31"/>
        <v>65</v>
      </c>
      <c r="C107" s="1" t="str">
        <f t="shared" si="32"/>
        <v>$3628</v>
      </c>
      <c r="D107" s="1">
        <f t="shared" si="51"/>
        <v>13864</v>
      </c>
      <c r="E107" s="22" t="str">
        <f t="shared" si="49"/>
        <v>00</v>
      </c>
      <c r="F107" s="23" t="str">
        <f t="shared" si="49"/>
        <v>00</v>
      </c>
      <c r="G107" s="23" t="str">
        <f t="shared" si="49"/>
        <v>00</v>
      </c>
      <c r="H107" s="23" t="str">
        <f t="shared" si="49"/>
        <v>00</v>
      </c>
      <c r="I107" s="23" t="str">
        <f t="shared" si="49"/>
        <v>00</v>
      </c>
      <c r="J107" s="23" t="str">
        <f t="shared" si="49"/>
        <v>00</v>
      </c>
      <c r="K107" s="23" t="str">
        <f t="shared" si="49"/>
        <v>00</v>
      </c>
      <c r="L107" s="23" t="str">
        <f t="shared" si="49"/>
        <v>00</v>
      </c>
      <c r="M107" s="23" t="str">
        <f t="shared" si="49"/>
        <v>00</v>
      </c>
      <c r="N107" s="24" t="str">
        <f t="shared" si="49"/>
        <v>00</v>
      </c>
      <c r="O107" s="22">
        <f t="shared" si="52"/>
        <v>0</v>
      </c>
      <c r="P107" s="2">
        <f t="shared" si="52"/>
        <v>0</v>
      </c>
      <c r="Q107" s="2">
        <f t="shared" si="52"/>
        <v>0</v>
      </c>
      <c r="R107" s="2">
        <f t="shared" si="52"/>
        <v>0</v>
      </c>
      <c r="S107" s="2">
        <f t="shared" si="52"/>
        <v>0</v>
      </c>
      <c r="T107" s="2">
        <f t="shared" si="52"/>
        <v>0</v>
      </c>
      <c r="U107" s="2">
        <f t="shared" si="52"/>
        <v>0</v>
      </c>
      <c r="V107" s="2">
        <f t="shared" si="52"/>
        <v>0</v>
      </c>
      <c r="W107" s="2">
        <f t="shared" si="52"/>
        <v>0</v>
      </c>
      <c r="X107" s="2">
        <f t="shared" si="52"/>
        <v>0</v>
      </c>
      <c r="Y107" s="62">
        <v>0</v>
      </c>
      <c r="Z107" s="63">
        <v>0</v>
      </c>
      <c r="AA107" s="63">
        <v>0</v>
      </c>
      <c r="AB107" s="63">
        <v>0</v>
      </c>
      <c r="AC107" s="63">
        <v>0</v>
      </c>
      <c r="AD107" s="63">
        <v>0</v>
      </c>
      <c r="AE107" s="63">
        <v>0</v>
      </c>
      <c r="AF107" s="63">
        <v>0</v>
      </c>
      <c r="AG107" s="63">
        <v>0</v>
      </c>
      <c r="AH107" s="63">
        <v>0</v>
      </c>
      <c r="AI107" s="64" t="str">
        <f t="shared" si="33"/>
        <v>00000000</v>
      </c>
      <c r="AJ107" s="65" t="str">
        <f t="shared" si="34"/>
        <v>00000000</v>
      </c>
      <c r="AK107" s="65" t="str">
        <f t="shared" si="35"/>
        <v>00000000</v>
      </c>
      <c r="AL107" s="65" t="str">
        <f t="shared" si="36"/>
        <v>00000000</v>
      </c>
      <c r="AM107" s="65" t="str">
        <f t="shared" si="37"/>
        <v>00000000</v>
      </c>
      <c r="AN107" s="65" t="str">
        <f t="shared" si="38"/>
        <v>00000000</v>
      </c>
      <c r="AO107" s="65" t="str">
        <f t="shared" si="39"/>
        <v>00000000</v>
      </c>
      <c r="AP107" s="65" t="str">
        <f t="shared" si="40"/>
        <v>00000000</v>
      </c>
      <c r="AQ107" s="65" t="str">
        <f t="shared" si="41"/>
        <v>00000000</v>
      </c>
      <c r="AR107" s="66" t="str">
        <f t="shared" si="42"/>
        <v>00000000</v>
      </c>
      <c r="AS107" s="63">
        <v>0</v>
      </c>
      <c r="AT107" s="70">
        <v>0</v>
      </c>
      <c r="AU107" s="71">
        <v>0</v>
      </c>
      <c r="AV107" s="71">
        <v>0</v>
      </c>
      <c r="AW107" s="71">
        <v>0</v>
      </c>
      <c r="AX107" s="71">
        <v>0</v>
      </c>
      <c r="AY107" s="71">
        <v>0</v>
      </c>
      <c r="AZ107" s="72">
        <v>0</v>
      </c>
      <c r="BA107" s="70">
        <v>0</v>
      </c>
      <c r="BB107" s="71">
        <v>0</v>
      </c>
      <c r="BC107" s="71">
        <v>0</v>
      </c>
      <c r="BD107" s="71">
        <v>0</v>
      </c>
      <c r="BE107" s="71">
        <v>0</v>
      </c>
      <c r="BF107" s="71">
        <v>0</v>
      </c>
      <c r="BG107" s="72">
        <v>0</v>
      </c>
      <c r="BH107" s="70">
        <v>0</v>
      </c>
      <c r="BI107" s="71">
        <v>0</v>
      </c>
      <c r="BJ107" s="71">
        <v>0</v>
      </c>
      <c r="BK107" s="71">
        <v>0</v>
      </c>
      <c r="BL107" s="71">
        <v>0</v>
      </c>
      <c r="BM107" s="71">
        <v>0</v>
      </c>
      <c r="BN107" s="72">
        <v>0</v>
      </c>
      <c r="BO107" s="70">
        <v>0</v>
      </c>
      <c r="BP107" s="71">
        <v>0</v>
      </c>
      <c r="BQ107" s="71">
        <v>0</v>
      </c>
      <c r="BR107" s="71">
        <v>0</v>
      </c>
      <c r="BS107" s="71">
        <v>0</v>
      </c>
      <c r="BT107" s="71">
        <v>0</v>
      </c>
      <c r="BU107" s="72">
        <v>0</v>
      </c>
      <c r="BV107" s="70">
        <v>0</v>
      </c>
      <c r="BW107" s="71">
        <v>0</v>
      </c>
      <c r="BX107" s="71">
        <v>0</v>
      </c>
      <c r="BY107" s="71">
        <v>0</v>
      </c>
      <c r="BZ107" s="71">
        <v>0</v>
      </c>
      <c r="CA107" s="71">
        <v>0</v>
      </c>
      <c r="CB107" s="72">
        <v>0</v>
      </c>
      <c r="CC107" s="70">
        <v>0</v>
      </c>
      <c r="CD107" s="71">
        <v>0</v>
      </c>
      <c r="CE107" s="71">
        <v>0</v>
      </c>
      <c r="CF107" s="71">
        <v>0</v>
      </c>
      <c r="CG107" s="71">
        <v>0</v>
      </c>
      <c r="CH107" s="71">
        <v>0</v>
      </c>
      <c r="CI107" s="72">
        <v>0</v>
      </c>
      <c r="CJ107" s="70">
        <v>0</v>
      </c>
      <c r="CK107" s="71">
        <v>0</v>
      </c>
      <c r="CL107" s="71">
        <v>0</v>
      </c>
      <c r="CM107" s="71">
        <v>0</v>
      </c>
      <c r="CN107" s="71">
        <v>0</v>
      </c>
      <c r="CO107" s="71">
        <v>0</v>
      </c>
      <c r="CP107" s="72">
        <v>0</v>
      </c>
      <c r="CQ107" s="70">
        <v>0</v>
      </c>
      <c r="CR107" s="71">
        <v>0</v>
      </c>
      <c r="CS107" s="71">
        <v>0</v>
      </c>
      <c r="CT107" s="71">
        <v>0</v>
      </c>
      <c r="CU107" s="71">
        <v>0</v>
      </c>
      <c r="CV107" s="71">
        <v>0</v>
      </c>
      <c r="CW107" s="72">
        <v>0</v>
      </c>
      <c r="CX107" s="70">
        <v>0</v>
      </c>
      <c r="CY107" s="71">
        <v>0</v>
      </c>
      <c r="CZ107" s="71">
        <v>0</v>
      </c>
      <c r="DA107" s="71">
        <v>0</v>
      </c>
      <c r="DB107" s="71">
        <v>0</v>
      </c>
      <c r="DC107" s="71">
        <v>0</v>
      </c>
      <c r="DD107" s="72">
        <v>0</v>
      </c>
      <c r="DE107" s="70">
        <v>0</v>
      </c>
      <c r="DF107" s="71">
        <v>0</v>
      </c>
      <c r="DG107" s="71">
        <v>0</v>
      </c>
      <c r="DH107" s="71">
        <v>0</v>
      </c>
      <c r="DI107" s="71">
        <v>0</v>
      </c>
      <c r="DJ107" s="71">
        <v>0</v>
      </c>
      <c r="DK107" s="72">
        <v>0</v>
      </c>
      <c r="DL107" s="20">
        <v>0</v>
      </c>
      <c r="DM107" s="47" t="str">
        <f t="shared" si="43"/>
        <v>POKE13864,0:POKE13865,0:POKE13866,0:POKE13867,0:POKE13868,0:POKE13869,0:POKE13870,0:POKE13871,0:POKE13872,0:POKE13873,0</v>
      </c>
    </row>
    <row r="108" spans="1:117" customFormat="1" x14ac:dyDescent="0.25">
      <c r="A108" s="34">
        <f t="shared" si="44"/>
        <v>102</v>
      </c>
      <c r="B108" s="31" t="str">
        <f t="shared" si="31"/>
        <v>66</v>
      </c>
      <c r="C108" s="1" t="str">
        <f t="shared" si="32"/>
        <v>$3A28</v>
      </c>
      <c r="D108" s="1">
        <f t="shared" si="51"/>
        <v>14888</v>
      </c>
      <c r="E108" s="22" t="str">
        <f t="shared" si="49"/>
        <v>00</v>
      </c>
      <c r="F108" s="23" t="str">
        <f t="shared" si="49"/>
        <v>00</v>
      </c>
      <c r="G108" s="23" t="str">
        <f t="shared" si="49"/>
        <v>00</v>
      </c>
      <c r="H108" s="23" t="str">
        <f t="shared" si="49"/>
        <v>00</v>
      </c>
      <c r="I108" s="23" t="str">
        <f t="shared" si="49"/>
        <v>00</v>
      </c>
      <c r="J108" s="23" t="str">
        <f t="shared" si="49"/>
        <v>00</v>
      </c>
      <c r="K108" s="23" t="str">
        <f t="shared" si="49"/>
        <v>00</v>
      </c>
      <c r="L108" s="23" t="str">
        <f t="shared" si="49"/>
        <v>00</v>
      </c>
      <c r="M108" s="23" t="str">
        <f t="shared" si="49"/>
        <v>00</v>
      </c>
      <c r="N108" s="24" t="str">
        <f t="shared" si="49"/>
        <v>00</v>
      </c>
      <c r="O108" s="22">
        <f t="shared" si="52"/>
        <v>0</v>
      </c>
      <c r="P108" s="2">
        <f t="shared" si="52"/>
        <v>0</v>
      </c>
      <c r="Q108" s="2">
        <f t="shared" si="52"/>
        <v>0</v>
      </c>
      <c r="R108" s="2">
        <f t="shared" si="52"/>
        <v>0</v>
      </c>
      <c r="S108" s="2">
        <f t="shared" si="52"/>
        <v>0</v>
      </c>
      <c r="T108" s="2">
        <f t="shared" si="52"/>
        <v>0</v>
      </c>
      <c r="U108" s="2">
        <f t="shared" si="52"/>
        <v>0</v>
      </c>
      <c r="V108" s="2">
        <f t="shared" si="52"/>
        <v>0</v>
      </c>
      <c r="W108" s="2">
        <f t="shared" si="52"/>
        <v>0</v>
      </c>
      <c r="X108" s="2">
        <f t="shared" si="52"/>
        <v>0</v>
      </c>
      <c r="Y108" s="62">
        <v>0</v>
      </c>
      <c r="Z108" s="63">
        <v>0</v>
      </c>
      <c r="AA108" s="63">
        <v>0</v>
      </c>
      <c r="AB108" s="63">
        <v>0</v>
      </c>
      <c r="AC108" s="63">
        <v>0</v>
      </c>
      <c r="AD108" s="63">
        <v>0</v>
      </c>
      <c r="AE108" s="63">
        <v>0</v>
      </c>
      <c r="AF108" s="63">
        <v>0</v>
      </c>
      <c r="AG108" s="63">
        <v>0</v>
      </c>
      <c r="AH108" s="63">
        <v>0</v>
      </c>
      <c r="AI108" s="64" t="str">
        <f t="shared" si="33"/>
        <v>00000000</v>
      </c>
      <c r="AJ108" s="65" t="str">
        <f t="shared" si="34"/>
        <v>00000000</v>
      </c>
      <c r="AK108" s="65" t="str">
        <f t="shared" si="35"/>
        <v>00000000</v>
      </c>
      <c r="AL108" s="65" t="str">
        <f t="shared" si="36"/>
        <v>00000000</v>
      </c>
      <c r="AM108" s="65" t="str">
        <f t="shared" si="37"/>
        <v>00000000</v>
      </c>
      <c r="AN108" s="65" t="str">
        <f t="shared" si="38"/>
        <v>00000000</v>
      </c>
      <c r="AO108" s="65" t="str">
        <f t="shared" si="39"/>
        <v>00000000</v>
      </c>
      <c r="AP108" s="65" t="str">
        <f t="shared" si="40"/>
        <v>00000000</v>
      </c>
      <c r="AQ108" s="65" t="str">
        <f t="shared" si="41"/>
        <v>00000000</v>
      </c>
      <c r="AR108" s="66" t="str">
        <f t="shared" si="42"/>
        <v>00000000</v>
      </c>
      <c r="AS108" s="63">
        <v>0</v>
      </c>
      <c r="AT108" s="70">
        <v>0</v>
      </c>
      <c r="AU108" s="71">
        <v>0</v>
      </c>
      <c r="AV108" s="71">
        <v>0</v>
      </c>
      <c r="AW108" s="71">
        <v>0</v>
      </c>
      <c r="AX108" s="71">
        <v>0</v>
      </c>
      <c r="AY108" s="71">
        <v>0</v>
      </c>
      <c r="AZ108" s="72">
        <v>0</v>
      </c>
      <c r="BA108" s="70">
        <v>0</v>
      </c>
      <c r="BB108" s="71">
        <v>0</v>
      </c>
      <c r="BC108" s="71">
        <v>0</v>
      </c>
      <c r="BD108" s="71">
        <v>0</v>
      </c>
      <c r="BE108" s="71">
        <v>0</v>
      </c>
      <c r="BF108" s="71">
        <v>0</v>
      </c>
      <c r="BG108" s="72">
        <v>0</v>
      </c>
      <c r="BH108" s="70">
        <v>0</v>
      </c>
      <c r="BI108" s="71">
        <v>0</v>
      </c>
      <c r="BJ108" s="71">
        <v>0</v>
      </c>
      <c r="BK108" s="71">
        <v>0</v>
      </c>
      <c r="BL108" s="71">
        <v>0</v>
      </c>
      <c r="BM108" s="71">
        <v>0</v>
      </c>
      <c r="BN108" s="72">
        <v>0</v>
      </c>
      <c r="BO108" s="70">
        <v>0</v>
      </c>
      <c r="BP108" s="71">
        <v>0</v>
      </c>
      <c r="BQ108" s="71">
        <v>0</v>
      </c>
      <c r="BR108" s="71">
        <v>0</v>
      </c>
      <c r="BS108" s="71">
        <v>0</v>
      </c>
      <c r="BT108" s="71">
        <v>0</v>
      </c>
      <c r="BU108" s="72">
        <v>0</v>
      </c>
      <c r="BV108" s="70">
        <v>0</v>
      </c>
      <c r="BW108" s="71">
        <v>0</v>
      </c>
      <c r="BX108" s="71">
        <v>0</v>
      </c>
      <c r="BY108" s="71">
        <v>0</v>
      </c>
      <c r="BZ108" s="71">
        <v>0</v>
      </c>
      <c r="CA108" s="71">
        <v>0</v>
      </c>
      <c r="CB108" s="72">
        <v>0</v>
      </c>
      <c r="CC108" s="70">
        <v>0</v>
      </c>
      <c r="CD108" s="71">
        <v>0</v>
      </c>
      <c r="CE108" s="71">
        <v>0</v>
      </c>
      <c r="CF108" s="71">
        <v>0</v>
      </c>
      <c r="CG108" s="71">
        <v>0</v>
      </c>
      <c r="CH108" s="71">
        <v>0</v>
      </c>
      <c r="CI108" s="72">
        <v>0</v>
      </c>
      <c r="CJ108" s="70">
        <v>0</v>
      </c>
      <c r="CK108" s="71">
        <v>0</v>
      </c>
      <c r="CL108" s="71">
        <v>0</v>
      </c>
      <c r="CM108" s="71">
        <v>0</v>
      </c>
      <c r="CN108" s="71">
        <v>0</v>
      </c>
      <c r="CO108" s="71">
        <v>0</v>
      </c>
      <c r="CP108" s="72">
        <v>0</v>
      </c>
      <c r="CQ108" s="70">
        <v>0</v>
      </c>
      <c r="CR108" s="71">
        <v>0</v>
      </c>
      <c r="CS108" s="71">
        <v>0</v>
      </c>
      <c r="CT108" s="71">
        <v>0</v>
      </c>
      <c r="CU108" s="71">
        <v>0</v>
      </c>
      <c r="CV108" s="71">
        <v>0</v>
      </c>
      <c r="CW108" s="72">
        <v>0</v>
      </c>
      <c r="CX108" s="70">
        <v>0</v>
      </c>
      <c r="CY108" s="71">
        <v>0</v>
      </c>
      <c r="CZ108" s="71">
        <v>0</v>
      </c>
      <c r="DA108" s="71">
        <v>0</v>
      </c>
      <c r="DB108" s="71">
        <v>0</v>
      </c>
      <c r="DC108" s="71">
        <v>0</v>
      </c>
      <c r="DD108" s="72">
        <v>0</v>
      </c>
      <c r="DE108" s="70">
        <v>0</v>
      </c>
      <c r="DF108" s="71">
        <v>0</v>
      </c>
      <c r="DG108" s="71">
        <v>0</v>
      </c>
      <c r="DH108" s="71">
        <v>0</v>
      </c>
      <c r="DI108" s="71">
        <v>0</v>
      </c>
      <c r="DJ108" s="71">
        <v>0</v>
      </c>
      <c r="DK108" s="72">
        <v>0</v>
      </c>
      <c r="DL108" s="20">
        <v>0</v>
      </c>
      <c r="DM108" s="47" t="str">
        <f t="shared" si="43"/>
        <v>POKE14888,0:POKE14889,0:POKE14890,0:POKE14891,0:POKE14892,0:POKE14893,0:POKE14894,0:POKE14895,0:POKE14896,0:POKE14897,0</v>
      </c>
    </row>
    <row r="109" spans="1:117" s="6" customFormat="1" ht="15.75" thickBot="1" x14ac:dyDescent="0.3">
      <c r="A109" s="35">
        <f t="shared" si="44"/>
        <v>103</v>
      </c>
      <c r="B109" s="32" t="str">
        <f t="shared" si="31"/>
        <v>67</v>
      </c>
      <c r="C109" s="10" t="str">
        <f t="shared" si="32"/>
        <v>$3E28</v>
      </c>
      <c r="D109" s="10">
        <f t="shared" si="51"/>
        <v>15912</v>
      </c>
      <c r="E109" s="7" t="str">
        <f t="shared" si="49"/>
        <v>00</v>
      </c>
      <c r="F109" s="8" t="str">
        <f t="shared" si="49"/>
        <v>00</v>
      </c>
      <c r="G109" s="8" t="str">
        <f t="shared" si="49"/>
        <v>00</v>
      </c>
      <c r="H109" s="8" t="str">
        <f t="shared" si="49"/>
        <v>00</v>
      </c>
      <c r="I109" s="8" t="str">
        <f t="shared" si="49"/>
        <v>00</v>
      </c>
      <c r="J109" s="8" t="str">
        <f t="shared" si="49"/>
        <v>00</v>
      </c>
      <c r="K109" s="8" t="str">
        <f t="shared" si="49"/>
        <v>00</v>
      </c>
      <c r="L109" s="8" t="str">
        <f t="shared" si="49"/>
        <v>00</v>
      </c>
      <c r="M109" s="8" t="str">
        <f t="shared" si="49"/>
        <v>00</v>
      </c>
      <c r="N109" s="9" t="str">
        <f t="shared" si="49"/>
        <v>00</v>
      </c>
      <c r="O109" s="7">
        <f t="shared" si="52"/>
        <v>0</v>
      </c>
      <c r="P109" s="8">
        <f t="shared" si="52"/>
        <v>0</v>
      </c>
      <c r="Q109" s="8">
        <f t="shared" si="52"/>
        <v>0</v>
      </c>
      <c r="R109" s="8">
        <f t="shared" si="52"/>
        <v>0</v>
      </c>
      <c r="S109" s="8">
        <f t="shared" si="52"/>
        <v>0</v>
      </c>
      <c r="T109" s="8">
        <f t="shared" si="52"/>
        <v>0</v>
      </c>
      <c r="U109" s="8">
        <f t="shared" si="52"/>
        <v>0</v>
      </c>
      <c r="V109" s="8">
        <f t="shared" si="52"/>
        <v>0</v>
      </c>
      <c r="W109" s="8">
        <f t="shared" si="52"/>
        <v>0</v>
      </c>
      <c r="X109" s="8">
        <f t="shared" si="52"/>
        <v>0</v>
      </c>
      <c r="Y109" s="73">
        <v>0</v>
      </c>
      <c r="Z109" s="74">
        <v>0</v>
      </c>
      <c r="AA109" s="74">
        <v>0</v>
      </c>
      <c r="AB109" s="74">
        <v>0</v>
      </c>
      <c r="AC109" s="74">
        <v>0</v>
      </c>
      <c r="AD109" s="74">
        <v>0</v>
      </c>
      <c r="AE109" s="74">
        <v>0</v>
      </c>
      <c r="AF109" s="74">
        <v>0</v>
      </c>
      <c r="AG109" s="74">
        <v>0</v>
      </c>
      <c r="AH109" s="74">
        <v>0</v>
      </c>
      <c r="AI109" s="75" t="str">
        <f t="shared" si="33"/>
        <v>00000000</v>
      </c>
      <c r="AJ109" s="76" t="str">
        <f t="shared" si="34"/>
        <v>00000000</v>
      </c>
      <c r="AK109" s="76" t="str">
        <f t="shared" si="35"/>
        <v>00000000</v>
      </c>
      <c r="AL109" s="76" t="str">
        <f t="shared" si="36"/>
        <v>00000000</v>
      </c>
      <c r="AM109" s="76" t="str">
        <f t="shared" si="37"/>
        <v>00000000</v>
      </c>
      <c r="AN109" s="76" t="str">
        <f t="shared" si="38"/>
        <v>00000000</v>
      </c>
      <c r="AO109" s="76" t="str">
        <f t="shared" si="39"/>
        <v>00000000</v>
      </c>
      <c r="AP109" s="76" t="str">
        <f t="shared" si="40"/>
        <v>00000000</v>
      </c>
      <c r="AQ109" s="76" t="str">
        <f t="shared" si="41"/>
        <v>00000000</v>
      </c>
      <c r="AR109" s="77" t="str">
        <f t="shared" si="42"/>
        <v>00000000</v>
      </c>
      <c r="AS109" s="78">
        <v>0</v>
      </c>
      <c r="AT109" s="79">
        <v>0</v>
      </c>
      <c r="AU109" s="80">
        <v>0</v>
      </c>
      <c r="AV109" s="80">
        <v>0</v>
      </c>
      <c r="AW109" s="80">
        <v>0</v>
      </c>
      <c r="AX109" s="80">
        <v>0</v>
      </c>
      <c r="AY109" s="80">
        <v>0</v>
      </c>
      <c r="AZ109" s="81">
        <v>0</v>
      </c>
      <c r="BA109" s="79">
        <v>0</v>
      </c>
      <c r="BB109" s="80">
        <v>0</v>
      </c>
      <c r="BC109" s="80">
        <v>0</v>
      </c>
      <c r="BD109" s="80">
        <v>0</v>
      </c>
      <c r="BE109" s="80">
        <v>0</v>
      </c>
      <c r="BF109" s="80">
        <v>0</v>
      </c>
      <c r="BG109" s="81">
        <v>0</v>
      </c>
      <c r="BH109" s="79">
        <v>0</v>
      </c>
      <c r="BI109" s="80">
        <v>0</v>
      </c>
      <c r="BJ109" s="80">
        <v>0</v>
      </c>
      <c r="BK109" s="80">
        <v>0</v>
      </c>
      <c r="BL109" s="80">
        <v>0</v>
      </c>
      <c r="BM109" s="80">
        <v>0</v>
      </c>
      <c r="BN109" s="81">
        <v>0</v>
      </c>
      <c r="BO109" s="79">
        <v>0</v>
      </c>
      <c r="BP109" s="80">
        <v>0</v>
      </c>
      <c r="BQ109" s="80">
        <v>0</v>
      </c>
      <c r="BR109" s="80">
        <v>0</v>
      </c>
      <c r="BS109" s="80">
        <v>0</v>
      </c>
      <c r="BT109" s="80">
        <v>0</v>
      </c>
      <c r="BU109" s="81">
        <v>0</v>
      </c>
      <c r="BV109" s="79">
        <v>0</v>
      </c>
      <c r="BW109" s="80">
        <v>0</v>
      </c>
      <c r="BX109" s="80">
        <v>0</v>
      </c>
      <c r="BY109" s="80">
        <v>0</v>
      </c>
      <c r="BZ109" s="80">
        <v>0</v>
      </c>
      <c r="CA109" s="80">
        <v>0</v>
      </c>
      <c r="CB109" s="81">
        <v>0</v>
      </c>
      <c r="CC109" s="79">
        <v>0</v>
      </c>
      <c r="CD109" s="80">
        <v>0</v>
      </c>
      <c r="CE109" s="80">
        <v>0</v>
      </c>
      <c r="CF109" s="80">
        <v>0</v>
      </c>
      <c r="CG109" s="80">
        <v>0</v>
      </c>
      <c r="CH109" s="80">
        <v>0</v>
      </c>
      <c r="CI109" s="81">
        <v>0</v>
      </c>
      <c r="CJ109" s="79">
        <v>0</v>
      </c>
      <c r="CK109" s="80">
        <v>0</v>
      </c>
      <c r="CL109" s="80">
        <v>0</v>
      </c>
      <c r="CM109" s="80">
        <v>0</v>
      </c>
      <c r="CN109" s="80">
        <v>0</v>
      </c>
      <c r="CO109" s="80">
        <v>0</v>
      </c>
      <c r="CP109" s="81">
        <v>0</v>
      </c>
      <c r="CQ109" s="79">
        <v>0</v>
      </c>
      <c r="CR109" s="80">
        <v>0</v>
      </c>
      <c r="CS109" s="80">
        <v>0</v>
      </c>
      <c r="CT109" s="80">
        <v>0</v>
      </c>
      <c r="CU109" s="80">
        <v>0</v>
      </c>
      <c r="CV109" s="80">
        <v>0</v>
      </c>
      <c r="CW109" s="81">
        <v>0</v>
      </c>
      <c r="CX109" s="79">
        <v>0</v>
      </c>
      <c r="CY109" s="80">
        <v>0</v>
      </c>
      <c r="CZ109" s="80">
        <v>0</v>
      </c>
      <c r="DA109" s="80">
        <v>0</v>
      </c>
      <c r="DB109" s="80">
        <v>0</v>
      </c>
      <c r="DC109" s="80">
        <v>0</v>
      </c>
      <c r="DD109" s="81">
        <v>0</v>
      </c>
      <c r="DE109" s="79">
        <v>0</v>
      </c>
      <c r="DF109" s="80">
        <v>0</v>
      </c>
      <c r="DG109" s="80">
        <v>0</v>
      </c>
      <c r="DH109" s="80">
        <v>0</v>
      </c>
      <c r="DI109" s="80">
        <v>0</v>
      </c>
      <c r="DJ109" s="80">
        <v>0</v>
      </c>
      <c r="DK109" s="81">
        <v>0</v>
      </c>
      <c r="DL109" s="20">
        <v>0</v>
      </c>
      <c r="DM109" s="48" t="str">
        <f t="shared" si="43"/>
        <v>POKE15912,0:POKE15913,0:POKE15914,0:POKE15915,0:POKE15916,0:POKE15917,0:POKE15918,0:POKE15919,0:POKE15920,0:POKE15921,0</v>
      </c>
    </row>
    <row r="110" spans="1:117" customFormat="1" x14ac:dyDescent="0.25">
      <c r="A110" s="33">
        <f t="shared" si="44"/>
        <v>104</v>
      </c>
      <c r="B110" s="30" t="str">
        <f t="shared" si="31"/>
        <v>68</v>
      </c>
      <c r="C110" s="1" t="str">
        <f t="shared" si="32"/>
        <v>$22A8</v>
      </c>
      <c r="D110" s="1">
        <f>D102+128</f>
        <v>8872</v>
      </c>
      <c r="E110" s="22" t="str">
        <f t="shared" si="49"/>
        <v>00</v>
      </c>
      <c r="F110" s="23" t="str">
        <f t="shared" si="49"/>
        <v>00</v>
      </c>
      <c r="G110" s="23" t="str">
        <f t="shared" si="49"/>
        <v>00</v>
      </c>
      <c r="H110" s="23" t="str">
        <f t="shared" si="49"/>
        <v>00</v>
      </c>
      <c r="I110" s="23" t="str">
        <f t="shared" si="49"/>
        <v>00</v>
      </c>
      <c r="J110" s="23" t="str">
        <f t="shared" si="49"/>
        <v>00</v>
      </c>
      <c r="K110" s="23" t="str">
        <f t="shared" si="49"/>
        <v>00</v>
      </c>
      <c r="L110" s="23" t="str">
        <f t="shared" si="49"/>
        <v>00</v>
      </c>
      <c r="M110" s="23" t="str">
        <f t="shared" si="49"/>
        <v>00</v>
      </c>
      <c r="N110" s="24" t="str">
        <f t="shared" si="49"/>
        <v>00</v>
      </c>
      <c r="O110" s="22">
        <f t="shared" si="52"/>
        <v>0</v>
      </c>
      <c r="P110" s="2">
        <f t="shared" si="52"/>
        <v>0</v>
      </c>
      <c r="Q110" s="2">
        <f t="shared" si="52"/>
        <v>0</v>
      </c>
      <c r="R110" s="2">
        <f t="shared" si="52"/>
        <v>0</v>
      </c>
      <c r="S110" s="2">
        <f t="shared" si="52"/>
        <v>0</v>
      </c>
      <c r="T110" s="2">
        <f t="shared" si="52"/>
        <v>0</v>
      </c>
      <c r="U110" s="2">
        <f t="shared" si="52"/>
        <v>0</v>
      </c>
      <c r="V110" s="2">
        <f t="shared" si="52"/>
        <v>0</v>
      </c>
      <c r="W110" s="2">
        <f t="shared" si="52"/>
        <v>0</v>
      </c>
      <c r="X110" s="2">
        <f t="shared" si="52"/>
        <v>0</v>
      </c>
      <c r="Y110" s="62">
        <v>0</v>
      </c>
      <c r="Z110" s="63">
        <v>0</v>
      </c>
      <c r="AA110" s="63">
        <v>0</v>
      </c>
      <c r="AB110" s="63">
        <v>0</v>
      </c>
      <c r="AC110" s="63">
        <v>0</v>
      </c>
      <c r="AD110" s="63">
        <v>0</v>
      </c>
      <c r="AE110" s="63">
        <v>0</v>
      </c>
      <c r="AF110" s="63">
        <v>0</v>
      </c>
      <c r="AG110" s="63">
        <v>0</v>
      </c>
      <c r="AH110" s="63">
        <v>0</v>
      </c>
      <c r="AI110" s="64" t="str">
        <f t="shared" si="33"/>
        <v>00000000</v>
      </c>
      <c r="AJ110" s="65" t="str">
        <f t="shared" si="34"/>
        <v>00000000</v>
      </c>
      <c r="AK110" s="65" t="str">
        <f t="shared" si="35"/>
        <v>00000000</v>
      </c>
      <c r="AL110" s="65" t="str">
        <f t="shared" si="36"/>
        <v>00000000</v>
      </c>
      <c r="AM110" s="65" t="str">
        <f t="shared" si="37"/>
        <v>00000000</v>
      </c>
      <c r="AN110" s="65" t="str">
        <f t="shared" si="38"/>
        <v>00000000</v>
      </c>
      <c r="AO110" s="65" t="str">
        <f t="shared" si="39"/>
        <v>00000000</v>
      </c>
      <c r="AP110" s="65" t="str">
        <f t="shared" si="40"/>
        <v>00000000</v>
      </c>
      <c r="AQ110" s="65" t="str">
        <f t="shared" si="41"/>
        <v>00000000</v>
      </c>
      <c r="AR110" s="66" t="str">
        <f t="shared" si="42"/>
        <v>00000000</v>
      </c>
      <c r="AS110" s="63">
        <v>0</v>
      </c>
      <c r="AT110" s="67">
        <v>0</v>
      </c>
      <c r="AU110" s="68">
        <v>0</v>
      </c>
      <c r="AV110" s="68">
        <v>0</v>
      </c>
      <c r="AW110" s="68">
        <v>0</v>
      </c>
      <c r="AX110" s="68">
        <v>0</v>
      </c>
      <c r="AY110" s="68">
        <v>0</v>
      </c>
      <c r="AZ110" s="69">
        <v>0</v>
      </c>
      <c r="BA110" s="67">
        <v>0</v>
      </c>
      <c r="BB110" s="68">
        <v>0</v>
      </c>
      <c r="BC110" s="68">
        <v>0</v>
      </c>
      <c r="BD110" s="68">
        <v>0</v>
      </c>
      <c r="BE110" s="68">
        <v>0</v>
      </c>
      <c r="BF110" s="68">
        <v>0</v>
      </c>
      <c r="BG110" s="69">
        <v>0</v>
      </c>
      <c r="BH110" s="67">
        <v>0</v>
      </c>
      <c r="BI110" s="68">
        <v>0</v>
      </c>
      <c r="BJ110" s="68">
        <v>0</v>
      </c>
      <c r="BK110" s="68">
        <v>0</v>
      </c>
      <c r="BL110" s="68">
        <v>0</v>
      </c>
      <c r="BM110" s="68">
        <v>0</v>
      </c>
      <c r="BN110" s="69">
        <v>0</v>
      </c>
      <c r="BO110" s="67">
        <v>0</v>
      </c>
      <c r="BP110" s="68">
        <v>0</v>
      </c>
      <c r="BQ110" s="68">
        <v>0</v>
      </c>
      <c r="BR110" s="68">
        <v>0</v>
      </c>
      <c r="BS110" s="68">
        <v>0</v>
      </c>
      <c r="BT110" s="68">
        <v>0</v>
      </c>
      <c r="BU110" s="69">
        <v>0</v>
      </c>
      <c r="BV110" s="67">
        <v>0</v>
      </c>
      <c r="BW110" s="68">
        <v>0</v>
      </c>
      <c r="BX110" s="68">
        <v>0</v>
      </c>
      <c r="BY110" s="68">
        <v>0</v>
      </c>
      <c r="BZ110" s="68">
        <v>0</v>
      </c>
      <c r="CA110" s="68">
        <v>0</v>
      </c>
      <c r="CB110" s="69">
        <v>0</v>
      </c>
      <c r="CC110" s="67">
        <v>0</v>
      </c>
      <c r="CD110" s="68">
        <v>0</v>
      </c>
      <c r="CE110" s="68">
        <v>0</v>
      </c>
      <c r="CF110" s="68">
        <v>0</v>
      </c>
      <c r="CG110" s="68">
        <v>0</v>
      </c>
      <c r="CH110" s="68">
        <v>0</v>
      </c>
      <c r="CI110" s="69">
        <v>0</v>
      </c>
      <c r="CJ110" s="67">
        <v>0</v>
      </c>
      <c r="CK110" s="68">
        <v>0</v>
      </c>
      <c r="CL110" s="68">
        <v>0</v>
      </c>
      <c r="CM110" s="68">
        <v>0</v>
      </c>
      <c r="CN110" s="68">
        <v>0</v>
      </c>
      <c r="CO110" s="68">
        <v>0</v>
      </c>
      <c r="CP110" s="69">
        <v>0</v>
      </c>
      <c r="CQ110" s="67">
        <v>0</v>
      </c>
      <c r="CR110" s="68">
        <v>0</v>
      </c>
      <c r="CS110" s="68">
        <v>0</v>
      </c>
      <c r="CT110" s="68">
        <v>0</v>
      </c>
      <c r="CU110" s="68">
        <v>0</v>
      </c>
      <c r="CV110" s="68">
        <v>0</v>
      </c>
      <c r="CW110" s="69">
        <v>0</v>
      </c>
      <c r="CX110" s="67">
        <v>0</v>
      </c>
      <c r="CY110" s="68">
        <v>0</v>
      </c>
      <c r="CZ110" s="68">
        <v>0</v>
      </c>
      <c r="DA110" s="68">
        <v>0</v>
      </c>
      <c r="DB110" s="68">
        <v>0</v>
      </c>
      <c r="DC110" s="68">
        <v>0</v>
      </c>
      <c r="DD110" s="69">
        <v>0</v>
      </c>
      <c r="DE110" s="67">
        <v>0</v>
      </c>
      <c r="DF110" s="68">
        <v>0</v>
      </c>
      <c r="DG110" s="68">
        <v>0</v>
      </c>
      <c r="DH110" s="68">
        <v>0</v>
      </c>
      <c r="DI110" s="68">
        <v>0</v>
      </c>
      <c r="DJ110" s="68">
        <v>0</v>
      </c>
      <c r="DK110" s="69">
        <v>0</v>
      </c>
      <c r="DL110" s="20">
        <v>0</v>
      </c>
      <c r="DM110" s="47" t="str">
        <f t="shared" si="43"/>
        <v>POKE8872,0:POKE8873,0:POKE8874,0:POKE8875,0:POKE8876,0:POKE8877,0:POKE8878,0:POKE8879,0:POKE8880,0:POKE8881,0</v>
      </c>
    </row>
    <row r="111" spans="1:117" customFormat="1" x14ac:dyDescent="0.25">
      <c r="A111" s="34">
        <f t="shared" si="44"/>
        <v>105</v>
      </c>
      <c r="B111" s="31" t="str">
        <f t="shared" si="31"/>
        <v>69</v>
      </c>
      <c r="C111" s="1" t="str">
        <f t="shared" si="32"/>
        <v>$26A8</v>
      </c>
      <c r="D111" s="1">
        <f>D110+1024</f>
        <v>9896</v>
      </c>
      <c r="E111" s="22" t="str">
        <f t="shared" si="49"/>
        <v>00</v>
      </c>
      <c r="F111" s="23" t="str">
        <f t="shared" si="49"/>
        <v>00</v>
      </c>
      <c r="G111" s="23" t="str">
        <f t="shared" si="49"/>
        <v>00</v>
      </c>
      <c r="H111" s="23" t="str">
        <f t="shared" si="49"/>
        <v>00</v>
      </c>
      <c r="I111" s="23" t="str">
        <f t="shared" si="49"/>
        <v>00</v>
      </c>
      <c r="J111" s="23" t="str">
        <f t="shared" si="49"/>
        <v>00</v>
      </c>
      <c r="K111" s="23" t="str">
        <f t="shared" si="49"/>
        <v>00</v>
      </c>
      <c r="L111" s="23" t="str">
        <f t="shared" si="49"/>
        <v>00</v>
      </c>
      <c r="M111" s="23" t="str">
        <f t="shared" si="49"/>
        <v>00</v>
      </c>
      <c r="N111" s="24" t="str">
        <f t="shared" si="49"/>
        <v>00</v>
      </c>
      <c r="O111" s="22">
        <f t="shared" si="52"/>
        <v>0</v>
      </c>
      <c r="P111" s="2">
        <f t="shared" si="52"/>
        <v>0</v>
      </c>
      <c r="Q111" s="2">
        <f t="shared" si="52"/>
        <v>0</v>
      </c>
      <c r="R111" s="2">
        <f t="shared" si="52"/>
        <v>0</v>
      </c>
      <c r="S111" s="2">
        <f t="shared" si="52"/>
        <v>0</v>
      </c>
      <c r="T111" s="2">
        <f t="shared" si="52"/>
        <v>0</v>
      </c>
      <c r="U111" s="2">
        <f t="shared" si="52"/>
        <v>0</v>
      </c>
      <c r="V111" s="2">
        <f t="shared" si="52"/>
        <v>0</v>
      </c>
      <c r="W111" s="2">
        <f t="shared" si="52"/>
        <v>0</v>
      </c>
      <c r="X111" s="2">
        <f t="shared" si="52"/>
        <v>0</v>
      </c>
      <c r="Y111" s="62">
        <v>0</v>
      </c>
      <c r="Z111" s="63">
        <v>0</v>
      </c>
      <c r="AA111" s="63">
        <v>0</v>
      </c>
      <c r="AB111" s="63">
        <v>0</v>
      </c>
      <c r="AC111" s="63">
        <v>0</v>
      </c>
      <c r="AD111" s="63">
        <v>0</v>
      </c>
      <c r="AE111" s="63">
        <v>0</v>
      </c>
      <c r="AF111" s="63">
        <v>0</v>
      </c>
      <c r="AG111" s="63">
        <v>0</v>
      </c>
      <c r="AH111" s="63">
        <v>0</v>
      </c>
      <c r="AI111" s="64" t="str">
        <f t="shared" si="33"/>
        <v>00000000</v>
      </c>
      <c r="AJ111" s="65" t="str">
        <f t="shared" si="34"/>
        <v>00000000</v>
      </c>
      <c r="AK111" s="65" t="str">
        <f t="shared" si="35"/>
        <v>00000000</v>
      </c>
      <c r="AL111" s="65" t="str">
        <f t="shared" si="36"/>
        <v>00000000</v>
      </c>
      <c r="AM111" s="65" t="str">
        <f t="shared" si="37"/>
        <v>00000000</v>
      </c>
      <c r="AN111" s="65" t="str">
        <f t="shared" si="38"/>
        <v>00000000</v>
      </c>
      <c r="AO111" s="65" t="str">
        <f t="shared" si="39"/>
        <v>00000000</v>
      </c>
      <c r="AP111" s="65" t="str">
        <f t="shared" si="40"/>
        <v>00000000</v>
      </c>
      <c r="AQ111" s="65" t="str">
        <f t="shared" si="41"/>
        <v>00000000</v>
      </c>
      <c r="AR111" s="66" t="str">
        <f t="shared" si="42"/>
        <v>00000000</v>
      </c>
      <c r="AS111" s="63">
        <v>0</v>
      </c>
      <c r="AT111" s="70">
        <v>0</v>
      </c>
      <c r="AU111" s="71">
        <v>0</v>
      </c>
      <c r="AV111" s="71">
        <v>0</v>
      </c>
      <c r="AW111" s="71">
        <v>0</v>
      </c>
      <c r="AX111" s="71">
        <v>0</v>
      </c>
      <c r="AY111" s="71">
        <v>0</v>
      </c>
      <c r="AZ111" s="72">
        <v>0</v>
      </c>
      <c r="BA111" s="70">
        <v>0</v>
      </c>
      <c r="BB111" s="71">
        <v>0</v>
      </c>
      <c r="BC111" s="71">
        <v>0</v>
      </c>
      <c r="BD111" s="71">
        <v>0</v>
      </c>
      <c r="BE111" s="71">
        <v>0</v>
      </c>
      <c r="BF111" s="71">
        <v>0</v>
      </c>
      <c r="BG111" s="72">
        <v>0</v>
      </c>
      <c r="BH111" s="70">
        <v>0</v>
      </c>
      <c r="BI111" s="71">
        <v>0</v>
      </c>
      <c r="BJ111" s="71">
        <v>0</v>
      </c>
      <c r="BK111" s="71">
        <v>0</v>
      </c>
      <c r="BL111" s="71">
        <v>0</v>
      </c>
      <c r="BM111" s="71">
        <v>0</v>
      </c>
      <c r="BN111" s="72">
        <v>0</v>
      </c>
      <c r="BO111" s="70">
        <v>0</v>
      </c>
      <c r="BP111" s="71">
        <v>0</v>
      </c>
      <c r="BQ111" s="71">
        <v>0</v>
      </c>
      <c r="BR111" s="71">
        <v>0</v>
      </c>
      <c r="BS111" s="71">
        <v>0</v>
      </c>
      <c r="BT111" s="71">
        <v>0</v>
      </c>
      <c r="BU111" s="72">
        <v>0</v>
      </c>
      <c r="BV111" s="70">
        <v>0</v>
      </c>
      <c r="BW111" s="71">
        <v>0</v>
      </c>
      <c r="BX111" s="71">
        <v>0</v>
      </c>
      <c r="BY111" s="71">
        <v>0</v>
      </c>
      <c r="BZ111" s="71">
        <v>0</v>
      </c>
      <c r="CA111" s="71">
        <v>0</v>
      </c>
      <c r="CB111" s="72">
        <v>0</v>
      </c>
      <c r="CC111" s="70">
        <v>0</v>
      </c>
      <c r="CD111" s="71">
        <v>0</v>
      </c>
      <c r="CE111" s="71">
        <v>0</v>
      </c>
      <c r="CF111" s="71">
        <v>0</v>
      </c>
      <c r="CG111" s="71">
        <v>0</v>
      </c>
      <c r="CH111" s="71">
        <v>0</v>
      </c>
      <c r="CI111" s="72">
        <v>0</v>
      </c>
      <c r="CJ111" s="70">
        <v>0</v>
      </c>
      <c r="CK111" s="71">
        <v>0</v>
      </c>
      <c r="CL111" s="71">
        <v>0</v>
      </c>
      <c r="CM111" s="71">
        <v>0</v>
      </c>
      <c r="CN111" s="71">
        <v>0</v>
      </c>
      <c r="CO111" s="71">
        <v>0</v>
      </c>
      <c r="CP111" s="72">
        <v>0</v>
      </c>
      <c r="CQ111" s="70">
        <v>0</v>
      </c>
      <c r="CR111" s="71">
        <v>0</v>
      </c>
      <c r="CS111" s="71">
        <v>0</v>
      </c>
      <c r="CT111" s="71">
        <v>0</v>
      </c>
      <c r="CU111" s="71">
        <v>0</v>
      </c>
      <c r="CV111" s="71">
        <v>0</v>
      </c>
      <c r="CW111" s="72">
        <v>0</v>
      </c>
      <c r="CX111" s="70">
        <v>0</v>
      </c>
      <c r="CY111" s="71">
        <v>0</v>
      </c>
      <c r="CZ111" s="71">
        <v>0</v>
      </c>
      <c r="DA111" s="71">
        <v>0</v>
      </c>
      <c r="DB111" s="71">
        <v>0</v>
      </c>
      <c r="DC111" s="71">
        <v>0</v>
      </c>
      <c r="DD111" s="72">
        <v>0</v>
      </c>
      <c r="DE111" s="70">
        <v>0</v>
      </c>
      <c r="DF111" s="71">
        <v>0</v>
      </c>
      <c r="DG111" s="71">
        <v>0</v>
      </c>
      <c r="DH111" s="71">
        <v>0</v>
      </c>
      <c r="DI111" s="71">
        <v>0</v>
      </c>
      <c r="DJ111" s="71">
        <v>0</v>
      </c>
      <c r="DK111" s="72">
        <v>0</v>
      </c>
      <c r="DL111" s="20">
        <v>0</v>
      </c>
      <c r="DM111" s="47" t="str">
        <f t="shared" si="43"/>
        <v>POKE9896,0:POKE9897,0:POKE9898,0:POKE9899,0:POKE9900,0:POKE9901,0:POKE9902,0:POKE9903,0:POKE9904,0:POKE9905,0</v>
      </c>
    </row>
    <row r="112" spans="1:117" customFormat="1" x14ac:dyDescent="0.25">
      <c r="A112" s="34">
        <f t="shared" si="44"/>
        <v>106</v>
      </c>
      <c r="B112" s="31" t="str">
        <f t="shared" si="31"/>
        <v>6A</v>
      </c>
      <c r="C112" s="1" t="str">
        <f t="shared" si="32"/>
        <v>$2AA8</v>
      </c>
      <c r="D112" s="1">
        <f t="shared" ref="D112:D117" si="53">D111+1024</f>
        <v>10920</v>
      </c>
      <c r="E112" s="22" t="str">
        <f t="shared" si="49"/>
        <v>00</v>
      </c>
      <c r="F112" s="23" t="str">
        <f t="shared" si="49"/>
        <v>00</v>
      </c>
      <c r="G112" s="23" t="str">
        <f t="shared" si="49"/>
        <v>00</v>
      </c>
      <c r="H112" s="23" t="str">
        <f t="shared" si="49"/>
        <v>00</v>
      </c>
      <c r="I112" s="23" t="str">
        <f t="shared" si="49"/>
        <v>00</v>
      </c>
      <c r="J112" s="23" t="str">
        <f t="shared" si="49"/>
        <v>00</v>
      </c>
      <c r="K112" s="23" t="str">
        <f t="shared" si="49"/>
        <v>00</v>
      </c>
      <c r="L112" s="23" t="str">
        <f t="shared" si="49"/>
        <v>00</v>
      </c>
      <c r="M112" s="23" t="str">
        <f t="shared" si="49"/>
        <v>00</v>
      </c>
      <c r="N112" s="24" t="str">
        <f t="shared" si="49"/>
        <v>00</v>
      </c>
      <c r="O112" s="22">
        <f t="shared" si="52"/>
        <v>0</v>
      </c>
      <c r="P112" s="2">
        <f t="shared" si="52"/>
        <v>0</v>
      </c>
      <c r="Q112" s="2">
        <f t="shared" si="52"/>
        <v>0</v>
      </c>
      <c r="R112" s="2">
        <f t="shared" si="52"/>
        <v>0</v>
      </c>
      <c r="S112" s="2">
        <f t="shared" si="52"/>
        <v>0</v>
      </c>
      <c r="T112" s="2">
        <f t="shared" si="52"/>
        <v>0</v>
      </c>
      <c r="U112" s="2">
        <f t="shared" si="52"/>
        <v>0</v>
      </c>
      <c r="V112" s="2">
        <f t="shared" si="52"/>
        <v>0</v>
      </c>
      <c r="W112" s="2">
        <f t="shared" si="52"/>
        <v>0</v>
      </c>
      <c r="X112" s="2">
        <f t="shared" si="52"/>
        <v>0</v>
      </c>
      <c r="Y112" s="62">
        <v>0</v>
      </c>
      <c r="Z112" s="63">
        <v>0</v>
      </c>
      <c r="AA112" s="63">
        <v>0</v>
      </c>
      <c r="AB112" s="63">
        <v>0</v>
      </c>
      <c r="AC112" s="63">
        <v>0</v>
      </c>
      <c r="AD112" s="63">
        <v>0</v>
      </c>
      <c r="AE112" s="63">
        <v>0</v>
      </c>
      <c r="AF112" s="63">
        <v>0</v>
      </c>
      <c r="AG112" s="63">
        <v>0</v>
      </c>
      <c r="AH112" s="63">
        <v>0</v>
      </c>
      <c r="AI112" s="64" t="str">
        <f t="shared" si="33"/>
        <v>00000000</v>
      </c>
      <c r="AJ112" s="65" t="str">
        <f t="shared" si="34"/>
        <v>00000000</v>
      </c>
      <c r="AK112" s="65" t="str">
        <f t="shared" si="35"/>
        <v>00000000</v>
      </c>
      <c r="AL112" s="65" t="str">
        <f t="shared" si="36"/>
        <v>00000000</v>
      </c>
      <c r="AM112" s="65" t="str">
        <f t="shared" si="37"/>
        <v>00000000</v>
      </c>
      <c r="AN112" s="65" t="str">
        <f t="shared" si="38"/>
        <v>00000000</v>
      </c>
      <c r="AO112" s="65" t="str">
        <f t="shared" si="39"/>
        <v>00000000</v>
      </c>
      <c r="AP112" s="65" t="str">
        <f t="shared" si="40"/>
        <v>00000000</v>
      </c>
      <c r="AQ112" s="65" t="str">
        <f t="shared" si="41"/>
        <v>00000000</v>
      </c>
      <c r="AR112" s="66" t="str">
        <f t="shared" si="42"/>
        <v>00000000</v>
      </c>
      <c r="AS112" s="63">
        <v>0</v>
      </c>
      <c r="AT112" s="70">
        <v>0</v>
      </c>
      <c r="AU112" s="71">
        <v>0</v>
      </c>
      <c r="AV112" s="71">
        <v>0</v>
      </c>
      <c r="AW112" s="71">
        <v>0</v>
      </c>
      <c r="AX112" s="71">
        <v>0</v>
      </c>
      <c r="AY112" s="71">
        <v>0</v>
      </c>
      <c r="AZ112" s="72">
        <v>0</v>
      </c>
      <c r="BA112" s="70">
        <v>0</v>
      </c>
      <c r="BB112" s="71">
        <v>0</v>
      </c>
      <c r="BC112" s="71">
        <v>0</v>
      </c>
      <c r="BD112" s="71">
        <v>0</v>
      </c>
      <c r="BE112" s="71">
        <v>0</v>
      </c>
      <c r="BF112" s="71">
        <v>0</v>
      </c>
      <c r="BG112" s="72">
        <v>0</v>
      </c>
      <c r="BH112" s="70">
        <v>0</v>
      </c>
      <c r="BI112" s="71">
        <v>0</v>
      </c>
      <c r="BJ112" s="71">
        <v>0</v>
      </c>
      <c r="BK112" s="71">
        <v>0</v>
      </c>
      <c r="BL112" s="71">
        <v>0</v>
      </c>
      <c r="BM112" s="71">
        <v>0</v>
      </c>
      <c r="BN112" s="72">
        <v>0</v>
      </c>
      <c r="BO112" s="70">
        <v>0</v>
      </c>
      <c r="BP112" s="71">
        <v>0</v>
      </c>
      <c r="BQ112" s="71">
        <v>0</v>
      </c>
      <c r="BR112" s="71">
        <v>0</v>
      </c>
      <c r="BS112" s="71">
        <v>0</v>
      </c>
      <c r="BT112" s="71">
        <v>0</v>
      </c>
      <c r="BU112" s="72">
        <v>0</v>
      </c>
      <c r="BV112" s="70">
        <v>0</v>
      </c>
      <c r="BW112" s="71">
        <v>0</v>
      </c>
      <c r="BX112" s="71">
        <v>0</v>
      </c>
      <c r="BY112" s="71">
        <v>0</v>
      </c>
      <c r="BZ112" s="71">
        <v>0</v>
      </c>
      <c r="CA112" s="71">
        <v>0</v>
      </c>
      <c r="CB112" s="72">
        <v>0</v>
      </c>
      <c r="CC112" s="70">
        <v>0</v>
      </c>
      <c r="CD112" s="71">
        <v>0</v>
      </c>
      <c r="CE112" s="71">
        <v>0</v>
      </c>
      <c r="CF112" s="71">
        <v>0</v>
      </c>
      <c r="CG112" s="71">
        <v>0</v>
      </c>
      <c r="CH112" s="71">
        <v>0</v>
      </c>
      <c r="CI112" s="72">
        <v>0</v>
      </c>
      <c r="CJ112" s="70">
        <v>0</v>
      </c>
      <c r="CK112" s="71">
        <v>0</v>
      </c>
      <c r="CL112" s="71">
        <v>0</v>
      </c>
      <c r="CM112" s="71">
        <v>0</v>
      </c>
      <c r="CN112" s="71">
        <v>0</v>
      </c>
      <c r="CO112" s="71">
        <v>0</v>
      </c>
      <c r="CP112" s="72">
        <v>0</v>
      </c>
      <c r="CQ112" s="70">
        <v>0</v>
      </c>
      <c r="CR112" s="71">
        <v>0</v>
      </c>
      <c r="CS112" s="71">
        <v>0</v>
      </c>
      <c r="CT112" s="71">
        <v>0</v>
      </c>
      <c r="CU112" s="71">
        <v>0</v>
      </c>
      <c r="CV112" s="71">
        <v>0</v>
      </c>
      <c r="CW112" s="72">
        <v>0</v>
      </c>
      <c r="CX112" s="70">
        <v>0</v>
      </c>
      <c r="CY112" s="71">
        <v>0</v>
      </c>
      <c r="CZ112" s="71">
        <v>0</v>
      </c>
      <c r="DA112" s="71">
        <v>0</v>
      </c>
      <c r="DB112" s="71">
        <v>0</v>
      </c>
      <c r="DC112" s="71">
        <v>0</v>
      </c>
      <c r="DD112" s="72">
        <v>0</v>
      </c>
      <c r="DE112" s="70">
        <v>0</v>
      </c>
      <c r="DF112" s="71">
        <v>0</v>
      </c>
      <c r="DG112" s="71">
        <v>0</v>
      </c>
      <c r="DH112" s="71">
        <v>0</v>
      </c>
      <c r="DI112" s="71">
        <v>0</v>
      </c>
      <c r="DJ112" s="71">
        <v>0</v>
      </c>
      <c r="DK112" s="72">
        <v>0</v>
      </c>
      <c r="DL112" s="20">
        <v>0</v>
      </c>
      <c r="DM112" s="47" t="str">
        <f t="shared" si="43"/>
        <v>POKE10920,0:POKE10921,0:POKE10922,0:POKE10923,0:POKE10924,0:POKE10925,0:POKE10926,0:POKE10927,0:POKE10928,0:POKE10929,0</v>
      </c>
    </row>
    <row r="113" spans="1:117" customFormat="1" x14ac:dyDescent="0.25">
      <c r="A113" s="34">
        <f t="shared" si="44"/>
        <v>107</v>
      </c>
      <c r="B113" s="31" t="str">
        <f t="shared" si="31"/>
        <v>6B</v>
      </c>
      <c r="C113" s="1" t="str">
        <f t="shared" si="32"/>
        <v>$2EA8</v>
      </c>
      <c r="D113" s="1">
        <f t="shared" si="53"/>
        <v>11944</v>
      </c>
      <c r="E113" s="22" t="str">
        <f t="shared" si="49"/>
        <v>00</v>
      </c>
      <c r="F113" s="23" t="str">
        <f t="shared" si="49"/>
        <v>00</v>
      </c>
      <c r="G113" s="23" t="str">
        <f t="shared" si="49"/>
        <v>00</v>
      </c>
      <c r="H113" s="23" t="str">
        <f t="shared" si="49"/>
        <v>00</v>
      </c>
      <c r="I113" s="23" t="str">
        <f t="shared" si="49"/>
        <v>00</v>
      </c>
      <c r="J113" s="23" t="str">
        <f t="shared" si="49"/>
        <v>00</v>
      </c>
      <c r="K113" s="23" t="str">
        <f t="shared" si="49"/>
        <v>00</v>
      </c>
      <c r="L113" s="23" t="str">
        <f t="shared" si="49"/>
        <v>00</v>
      </c>
      <c r="M113" s="23" t="str">
        <f t="shared" si="49"/>
        <v>00</v>
      </c>
      <c r="N113" s="24" t="str">
        <f t="shared" si="49"/>
        <v>00</v>
      </c>
      <c r="O113" s="22">
        <f t="shared" si="52"/>
        <v>0</v>
      </c>
      <c r="P113" s="2">
        <f t="shared" si="52"/>
        <v>0</v>
      </c>
      <c r="Q113" s="2">
        <f t="shared" si="52"/>
        <v>0</v>
      </c>
      <c r="R113" s="2">
        <f t="shared" si="52"/>
        <v>0</v>
      </c>
      <c r="S113" s="2">
        <f t="shared" si="52"/>
        <v>0</v>
      </c>
      <c r="T113" s="2">
        <f t="shared" si="52"/>
        <v>0</v>
      </c>
      <c r="U113" s="2">
        <f t="shared" si="52"/>
        <v>0</v>
      </c>
      <c r="V113" s="2">
        <f t="shared" si="52"/>
        <v>0</v>
      </c>
      <c r="W113" s="2">
        <f t="shared" si="52"/>
        <v>0</v>
      </c>
      <c r="X113" s="2">
        <f t="shared" si="52"/>
        <v>0</v>
      </c>
      <c r="Y113" s="62">
        <v>0</v>
      </c>
      <c r="Z113" s="63">
        <v>0</v>
      </c>
      <c r="AA113" s="63">
        <v>0</v>
      </c>
      <c r="AB113" s="63">
        <v>0</v>
      </c>
      <c r="AC113" s="63">
        <v>0</v>
      </c>
      <c r="AD113" s="63">
        <v>0</v>
      </c>
      <c r="AE113" s="63">
        <v>0</v>
      </c>
      <c r="AF113" s="63">
        <v>0</v>
      </c>
      <c r="AG113" s="63">
        <v>0</v>
      </c>
      <c r="AH113" s="63">
        <v>0</v>
      </c>
      <c r="AI113" s="64" t="str">
        <f t="shared" si="33"/>
        <v>00000000</v>
      </c>
      <c r="AJ113" s="65" t="str">
        <f t="shared" si="34"/>
        <v>00000000</v>
      </c>
      <c r="AK113" s="65" t="str">
        <f t="shared" si="35"/>
        <v>00000000</v>
      </c>
      <c r="AL113" s="65" t="str">
        <f t="shared" si="36"/>
        <v>00000000</v>
      </c>
      <c r="AM113" s="65" t="str">
        <f t="shared" si="37"/>
        <v>00000000</v>
      </c>
      <c r="AN113" s="65" t="str">
        <f t="shared" si="38"/>
        <v>00000000</v>
      </c>
      <c r="AO113" s="65" t="str">
        <f t="shared" si="39"/>
        <v>00000000</v>
      </c>
      <c r="AP113" s="65" t="str">
        <f t="shared" si="40"/>
        <v>00000000</v>
      </c>
      <c r="AQ113" s="65" t="str">
        <f t="shared" si="41"/>
        <v>00000000</v>
      </c>
      <c r="AR113" s="66" t="str">
        <f t="shared" si="42"/>
        <v>00000000</v>
      </c>
      <c r="AS113" s="63">
        <v>0</v>
      </c>
      <c r="AT113" s="70">
        <v>0</v>
      </c>
      <c r="AU113" s="71">
        <v>0</v>
      </c>
      <c r="AV113" s="71">
        <v>0</v>
      </c>
      <c r="AW113" s="71">
        <v>0</v>
      </c>
      <c r="AX113" s="71">
        <v>0</v>
      </c>
      <c r="AY113" s="71">
        <v>0</v>
      </c>
      <c r="AZ113" s="72">
        <v>0</v>
      </c>
      <c r="BA113" s="70">
        <v>0</v>
      </c>
      <c r="BB113" s="71">
        <v>0</v>
      </c>
      <c r="BC113" s="71">
        <v>0</v>
      </c>
      <c r="BD113" s="71">
        <v>0</v>
      </c>
      <c r="BE113" s="71">
        <v>0</v>
      </c>
      <c r="BF113" s="71">
        <v>0</v>
      </c>
      <c r="BG113" s="72">
        <v>0</v>
      </c>
      <c r="BH113" s="70">
        <v>0</v>
      </c>
      <c r="BI113" s="71">
        <v>0</v>
      </c>
      <c r="BJ113" s="71">
        <v>0</v>
      </c>
      <c r="BK113" s="71">
        <v>0</v>
      </c>
      <c r="BL113" s="71">
        <v>0</v>
      </c>
      <c r="BM113" s="71">
        <v>0</v>
      </c>
      <c r="BN113" s="72">
        <v>0</v>
      </c>
      <c r="BO113" s="70">
        <v>0</v>
      </c>
      <c r="BP113" s="71">
        <v>0</v>
      </c>
      <c r="BQ113" s="71">
        <v>0</v>
      </c>
      <c r="BR113" s="71">
        <v>0</v>
      </c>
      <c r="BS113" s="71">
        <v>0</v>
      </c>
      <c r="BT113" s="71">
        <v>0</v>
      </c>
      <c r="BU113" s="72">
        <v>0</v>
      </c>
      <c r="BV113" s="70">
        <v>0</v>
      </c>
      <c r="BW113" s="71">
        <v>0</v>
      </c>
      <c r="BX113" s="71">
        <v>0</v>
      </c>
      <c r="BY113" s="71">
        <v>0</v>
      </c>
      <c r="BZ113" s="71">
        <v>0</v>
      </c>
      <c r="CA113" s="71">
        <v>0</v>
      </c>
      <c r="CB113" s="72">
        <v>0</v>
      </c>
      <c r="CC113" s="70">
        <v>0</v>
      </c>
      <c r="CD113" s="71">
        <v>0</v>
      </c>
      <c r="CE113" s="71">
        <v>0</v>
      </c>
      <c r="CF113" s="71">
        <v>0</v>
      </c>
      <c r="CG113" s="71">
        <v>0</v>
      </c>
      <c r="CH113" s="71">
        <v>0</v>
      </c>
      <c r="CI113" s="72">
        <v>0</v>
      </c>
      <c r="CJ113" s="70">
        <v>0</v>
      </c>
      <c r="CK113" s="71">
        <v>0</v>
      </c>
      <c r="CL113" s="71">
        <v>0</v>
      </c>
      <c r="CM113" s="71">
        <v>0</v>
      </c>
      <c r="CN113" s="71">
        <v>0</v>
      </c>
      <c r="CO113" s="71">
        <v>0</v>
      </c>
      <c r="CP113" s="72">
        <v>0</v>
      </c>
      <c r="CQ113" s="70">
        <v>0</v>
      </c>
      <c r="CR113" s="71">
        <v>0</v>
      </c>
      <c r="CS113" s="71">
        <v>0</v>
      </c>
      <c r="CT113" s="71">
        <v>0</v>
      </c>
      <c r="CU113" s="71">
        <v>0</v>
      </c>
      <c r="CV113" s="71">
        <v>0</v>
      </c>
      <c r="CW113" s="72">
        <v>0</v>
      </c>
      <c r="CX113" s="70">
        <v>0</v>
      </c>
      <c r="CY113" s="71">
        <v>0</v>
      </c>
      <c r="CZ113" s="71">
        <v>0</v>
      </c>
      <c r="DA113" s="71">
        <v>0</v>
      </c>
      <c r="DB113" s="71">
        <v>0</v>
      </c>
      <c r="DC113" s="71">
        <v>0</v>
      </c>
      <c r="DD113" s="72">
        <v>0</v>
      </c>
      <c r="DE113" s="70">
        <v>0</v>
      </c>
      <c r="DF113" s="71">
        <v>0</v>
      </c>
      <c r="DG113" s="71">
        <v>0</v>
      </c>
      <c r="DH113" s="71">
        <v>0</v>
      </c>
      <c r="DI113" s="71">
        <v>0</v>
      </c>
      <c r="DJ113" s="71">
        <v>0</v>
      </c>
      <c r="DK113" s="72">
        <v>0</v>
      </c>
      <c r="DL113" s="20">
        <v>0</v>
      </c>
      <c r="DM113" s="47" t="str">
        <f t="shared" si="43"/>
        <v>POKE11944,0:POKE11945,0:POKE11946,0:POKE11947,0:POKE11948,0:POKE11949,0:POKE11950,0:POKE11951,0:POKE11952,0:POKE11953,0</v>
      </c>
    </row>
    <row r="114" spans="1:117" customFormat="1" x14ac:dyDescent="0.25">
      <c r="A114" s="34">
        <f t="shared" si="44"/>
        <v>108</v>
      </c>
      <c r="B114" s="31" t="str">
        <f t="shared" si="31"/>
        <v>6C</v>
      </c>
      <c r="C114" s="1" t="str">
        <f t="shared" si="32"/>
        <v>$32A8</v>
      </c>
      <c r="D114" s="1">
        <f t="shared" si="53"/>
        <v>12968</v>
      </c>
      <c r="E114" s="22" t="str">
        <f t="shared" si="49"/>
        <v>00</v>
      </c>
      <c r="F114" s="23" t="str">
        <f t="shared" si="49"/>
        <v>00</v>
      </c>
      <c r="G114" s="23" t="str">
        <f t="shared" si="49"/>
        <v>00</v>
      </c>
      <c r="H114" s="23" t="str">
        <f t="shared" si="49"/>
        <v>00</v>
      </c>
      <c r="I114" s="23" t="str">
        <f t="shared" si="49"/>
        <v>00</v>
      </c>
      <c r="J114" s="23" t="str">
        <f t="shared" si="49"/>
        <v>00</v>
      </c>
      <c r="K114" s="23" t="str">
        <f t="shared" si="49"/>
        <v>00</v>
      </c>
      <c r="L114" s="23" t="str">
        <f t="shared" si="49"/>
        <v>00</v>
      </c>
      <c r="M114" s="23" t="str">
        <f t="shared" si="49"/>
        <v>00</v>
      </c>
      <c r="N114" s="24" t="str">
        <f t="shared" si="49"/>
        <v>00</v>
      </c>
      <c r="O114" s="22">
        <f t="shared" si="52"/>
        <v>0</v>
      </c>
      <c r="P114" s="2">
        <f t="shared" si="52"/>
        <v>0</v>
      </c>
      <c r="Q114" s="2">
        <f t="shared" si="52"/>
        <v>0</v>
      </c>
      <c r="R114" s="2">
        <f t="shared" si="52"/>
        <v>0</v>
      </c>
      <c r="S114" s="2">
        <f t="shared" si="52"/>
        <v>0</v>
      </c>
      <c r="T114" s="2">
        <f t="shared" si="52"/>
        <v>0</v>
      </c>
      <c r="U114" s="2">
        <f t="shared" si="52"/>
        <v>0</v>
      </c>
      <c r="V114" s="2">
        <f t="shared" si="52"/>
        <v>0</v>
      </c>
      <c r="W114" s="2">
        <f t="shared" si="52"/>
        <v>0</v>
      </c>
      <c r="X114" s="2">
        <f t="shared" si="52"/>
        <v>0</v>
      </c>
      <c r="Y114" s="62">
        <v>0</v>
      </c>
      <c r="Z114" s="63">
        <v>0</v>
      </c>
      <c r="AA114" s="63">
        <v>0</v>
      </c>
      <c r="AB114" s="63">
        <v>0</v>
      </c>
      <c r="AC114" s="63">
        <v>0</v>
      </c>
      <c r="AD114" s="63">
        <v>0</v>
      </c>
      <c r="AE114" s="63">
        <v>0</v>
      </c>
      <c r="AF114" s="63">
        <v>0</v>
      </c>
      <c r="AG114" s="63">
        <v>0</v>
      </c>
      <c r="AH114" s="63">
        <v>0</v>
      </c>
      <c r="AI114" s="64" t="str">
        <f t="shared" si="33"/>
        <v>00000000</v>
      </c>
      <c r="AJ114" s="65" t="str">
        <f t="shared" si="34"/>
        <v>00000000</v>
      </c>
      <c r="AK114" s="65" t="str">
        <f t="shared" si="35"/>
        <v>00000000</v>
      </c>
      <c r="AL114" s="65" t="str">
        <f t="shared" si="36"/>
        <v>00000000</v>
      </c>
      <c r="AM114" s="65" t="str">
        <f t="shared" si="37"/>
        <v>00000000</v>
      </c>
      <c r="AN114" s="65" t="str">
        <f t="shared" si="38"/>
        <v>00000000</v>
      </c>
      <c r="AO114" s="65" t="str">
        <f t="shared" si="39"/>
        <v>00000000</v>
      </c>
      <c r="AP114" s="65" t="str">
        <f t="shared" si="40"/>
        <v>00000000</v>
      </c>
      <c r="AQ114" s="65" t="str">
        <f t="shared" si="41"/>
        <v>00000000</v>
      </c>
      <c r="AR114" s="66" t="str">
        <f t="shared" si="42"/>
        <v>00000000</v>
      </c>
      <c r="AS114" s="63">
        <v>0</v>
      </c>
      <c r="AT114" s="70">
        <v>0</v>
      </c>
      <c r="AU114" s="71">
        <v>0</v>
      </c>
      <c r="AV114" s="71">
        <v>0</v>
      </c>
      <c r="AW114" s="71">
        <v>0</v>
      </c>
      <c r="AX114" s="71">
        <v>0</v>
      </c>
      <c r="AY114" s="71">
        <v>0</v>
      </c>
      <c r="AZ114" s="72">
        <v>0</v>
      </c>
      <c r="BA114" s="70">
        <v>0</v>
      </c>
      <c r="BB114" s="71">
        <v>0</v>
      </c>
      <c r="BC114" s="71">
        <v>0</v>
      </c>
      <c r="BD114" s="71">
        <v>0</v>
      </c>
      <c r="BE114" s="71">
        <v>0</v>
      </c>
      <c r="BF114" s="71">
        <v>0</v>
      </c>
      <c r="BG114" s="72">
        <v>0</v>
      </c>
      <c r="BH114" s="70">
        <v>0</v>
      </c>
      <c r="BI114" s="71">
        <v>0</v>
      </c>
      <c r="BJ114" s="71">
        <v>0</v>
      </c>
      <c r="BK114" s="71">
        <v>0</v>
      </c>
      <c r="BL114" s="71">
        <v>0</v>
      </c>
      <c r="BM114" s="71">
        <v>0</v>
      </c>
      <c r="BN114" s="72">
        <v>0</v>
      </c>
      <c r="BO114" s="70">
        <v>0</v>
      </c>
      <c r="BP114" s="71">
        <v>0</v>
      </c>
      <c r="BQ114" s="71">
        <v>0</v>
      </c>
      <c r="BR114" s="71">
        <v>0</v>
      </c>
      <c r="BS114" s="71">
        <v>0</v>
      </c>
      <c r="BT114" s="71">
        <v>0</v>
      </c>
      <c r="BU114" s="72">
        <v>0</v>
      </c>
      <c r="BV114" s="70">
        <v>0</v>
      </c>
      <c r="BW114" s="71">
        <v>0</v>
      </c>
      <c r="BX114" s="71">
        <v>0</v>
      </c>
      <c r="BY114" s="71">
        <v>0</v>
      </c>
      <c r="BZ114" s="71">
        <v>0</v>
      </c>
      <c r="CA114" s="71">
        <v>0</v>
      </c>
      <c r="CB114" s="72">
        <v>0</v>
      </c>
      <c r="CC114" s="70">
        <v>0</v>
      </c>
      <c r="CD114" s="71">
        <v>0</v>
      </c>
      <c r="CE114" s="71">
        <v>0</v>
      </c>
      <c r="CF114" s="71">
        <v>0</v>
      </c>
      <c r="CG114" s="71">
        <v>0</v>
      </c>
      <c r="CH114" s="71">
        <v>0</v>
      </c>
      <c r="CI114" s="72">
        <v>0</v>
      </c>
      <c r="CJ114" s="70">
        <v>0</v>
      </c>
      <c r="CK114" s="71">
        <v>0</v>
      </c>
      <c r="CL114" s="71">
        <v>0</v>
      </c>
      <c r="CM114" s="71">
        <v>0</v>
      </c>
      <c r="CN114" s="71">
        <v>0</v>
      </c>
      <c r="CO114" s="71">
        <v>0</v>
      </c>
      <c r="CP114" s="72">
        <v>0</v>
      </c>
      <c r="CQ114" s="70">
        <v>0</v>
      </c>
      <c r="CR114" s="71">
        <v>0</v>
      </c>
      <c r="CS114" s="71">
        <v>0</v>
      </c>
      <c r="CT114" s="71">
        <v>0</v>
      </c>
      <c r="CU114" s="71">
        <v>0</v>
      </c>
      <c r="CV114" s="71">
        <v>0</v>
      </c>
      <c r="CW114" s="72">
        <v>0</v>
      </c>
      <c r="CX114" s="70">
        <v>0</v>
      </c>
      <c r="CY114" s="71">
        <v>0</v>
      </c>
      <c r="CZ114" s="71">
        <v>0</v>
      </c>
      <c r="DA114" s="71">
        <v>0</v>
      </c>
      <c r="DB114" s="71">
        <v>0</v>
      </c>
      <c r="DC114" s="71">
        <v>0</v>
      </c>
      <c r="DD114" s="72">
        <v>0</v>
      </c>
      <c r="DE114" s="70">
        <v>0</v>
      </c>
      <c r="DF114" s="71">
        <v>0</v>
      </c>
      <c r="DG114" s="71">
        <v>0</v>
      </c>
      <c r="DH114" s="71">
        <v>0</v>
      </c>
      <c r="DI114" s="71">
        <v>0</v>
      </c>
      <c r="DJ114" s="71">
        <v>0</v>
      </c>
      <c r="DK114" s="72">
        <v>0</v>
      </c>
      <c r="DL114" s="20">
        <v>0</v>
      </c>
      <c r="DM114" s="47" t="str">
        <f t="shared" si="43"/>
        <v>POKE12968,0:POKE12969,0:POKE12970,0:POKE12971,0:POKE12972,0:POKE12973,0:POKE12974,0:POKE12975,0:POKE12976,0:POKE12977,0</v>
      </c>
    </row>
    <row r="115" spans="1:117" customFormat="1" x14ac:dyDescent="0.25">
      <c r="A115" s="34">
        <f t="shared" si="44"/>
        <v>109</v>
      </c>
      <c r="B115" s="31" t="str">
        <f t="shared" si="31"/>
        <v>6D</v>
      </c>
      <c r="C115" s="1" t="str">
        <f t="shared" si="32"/>
        <v>$36A8</v>
      </c>
      <c r="D115" s="1">
        <f t="shared" si="53"/>
        <v>13992</v>
      </c>
      <c r="E115" s="22" t="str">
        <f t="shared" si="49"/>
        <v>00</v>
      </c>
      <c r="F115" s="23" t="str">
        <f t="shared" si="49"/>
        <v>00</v>
      </c>
      <c r="G115" s="23" t="str">
        <f t="shared" si="49"/>
        <v>00</v>
      </c>
      <c r="H115" s="23" t="str">
        <f t="shared" si="49"/>
        <v>00</v>
      </c>
      <c r="I115" s="23" t="str">
        <f t="shared" si="49"/>
        <v>00</v>
      </c>
      <c r="J115" s="23" t="str">
        <f t="shared" si="49"/>
        <v>00</v>
      </c>
      <c r="K115" s="23" t="str">
        <f t="shared" si="49"/>
        <v>00</v>
      </c>
      <c r="L115" s="23" t="str">
        <f t="shared" si="49"/>
        <v>00</v>
      </c>
      <c r="M115" s="23" t="str">
        <f t="shared" si="49"/>
        <v>00</v>
      </c>
      <c r="N115" s="24" t="str">
        <f t="shared" si="49"/>
        <v>00</v>
      </c>
      <c r="O115" s="22">
        <f t="shared" si="52"/>
        <v>0</v>
      </c>
      <c r="P115" s="2">
        <f t="shared" si="52"/>
        <v>0</v>
      </c>
      <c r="Q115" s="2">
        <f t="shared" si="52"/>
        <v>0</v>
      </c>
      <c r="R115" s="2">
        <f t="shared" si="52"/>
        <v>0</v>
      </c>
      <c r="S115" s="2">
        <f t="shared" si="52"/>
        <v>0</v>
      </c>
      <c r="T115" s="2">
        <f t="shared" si="52"/>
        <v>0</v>
      </c>
      <c r="U115" s="2">
        <f t="shared" si="52"/>
        <v>0</v>
      </c>
      <c r="V115" s="2">
        <f t="shared" si="52"/>
        <v>0</v>
      </c>
      <c r="W115" s="2">
        <f t="shared" si="52"/>
        <v>0</v>
      </c>
      <c r="X115" s="2">
        <f t="shared" si="52"/>
        <v>0</v>
      </c>
      <c r="Y115" s="62">
        <v>0</v>
      </c>
      <c r="Z115" s="63">
        <v>0</v>
      </c>
      <c r="AA115" s="63">
        <v>0</v>
      </c>
      <c r="AB115" s="63">
        <v>0</v>
      </c>
      <c r="AC115" s="63">
        <v>0</v>
      </c>
      <c r="AD115" s="63">
        <v>0</v>
      </c>
      <c r="AE115" s="63">
        <v>0</v>
      </c>
      <c r="AF115" s="63">
        <v>0</v>
      </c>
      <c r="AG115" s="63">
        <v>0</v>
      </c>
      <c r="AH115" s="63">
        <v>0</v>
      </c>
      <c r="AI115" s="64" t="str">
        <f t="shared" si="33"/>
        <v>00000000</v>
      </c>
      <c r="AJ115" s="65" t="str">
        <f t="shared" si="34"/>
        <v>00000000</v>
      </c>
      <c r="AK115" s="65" t="str">
        <f t="shared" si="35"/>
        <v>00000000</v>
      </c>
      <c r="AL115" s="65" t="str">
        <f t="shared" si="36"/>
        <v>00000000</v>
      </c>
      <c r="AM115" s="65" t="str">
        <f t="shared" si="37"/>
        <v>00000000</v>
      </c>
      <c r="AN115" s="65" t="str">
        <f t="shared" si="38"/>
        <v>00000000</v>
      </c>
      <c r="AO115" s="65" t="str">
        <f t="shared" si="39"/>
        <v>00000000</v>
      </c>
      <c r="AP115" s="65" t="str">
        <f t="shared" si="40"/>
        <v>00000000</v>
      </c>
      <c r="AQ115" s="65" t="str">
        <f t="shared" si="41"/>
        <v>00000000</v>
      </c>
      <c r="AR115" s="66" t="str">
        <f t="shared" si="42"/>
        <v>00000000</v>
      </c>
      <c r="AS115" s="63">
        <v>0</v>
      </c>
      <c r="AT115" s="70">
        <v>0</v>
      </c>
      <c r="AU115" s="71">
        <v>0</v>
      </c>
      <c r="AV115" s="71">
        <v>0</v>
      </c>
      <c r="AW115" s="71">
        <v>0</v>
      </c>
      <c r="AX115" s="71">
        <v>0</v>
      </c>
      <c r="AY115" s="71">
        <v>0</v>
      </c>
      <c r="AZ115" s="72">
        <v>0</v>
      </c>
      <c r="BA115" s="70">
        <v>0</v>
      </c>
      <c r="BB115" s="71">
        <v>0</v>
      </c>
      <c r="BC115" s="71">
        <v>0</v>
      </c>
      <c r="BD115" s="71">
        <v>0</v>
      </c>
      <c r="BE115" s="71">
        <v>0</v>
      </c>
      <c r="BF115" s="71">
        <v>0</v>
      </c>
      <c r="BG115" s="72">
        <v>0</v>
      </c>
      <c r="BH115" s="70">
        <v>0</v>
      </c>
      <c r="BI115" s="71">
        <v>0</v>
      </c>
      <c r="BJ115" s="71">
        <v>0</v>
      </c>
      <c r="BK115" s="71">
        <v>0</v>
      </c>
      <c r="BL115" s="71">
        <v>0</v>
      </c>
      <c r="BM115" s="71">
        <v>0</v>
      </c>
      <c r="BN115" s="72">
        <v>0</v>
      </c>
      <c r="BO115" s="70">
        <v>0</v>
      </c>
      <c r="BP115" s="71">
        <v>0</v>
      </c>
      <c r="BQ115" s="71">
        <v>0</v>
      </c>
      <c r="BR115" s="71">
        <v>0</v>
      </c>
      <c r="BS115" s="71">
        <v>0</v>
      </c>
      <c r="BT115" s="71">
        <v>0</v>
      </c>
      <c r="BU115" s="72">
        <v>0</v>
      </c>
      <c r="BV115" s="70">
        <v>0</v>
      </c>
      <c r="BW115" s="71">
        <v>0</v>
      </c>
      <c r="BX115" s="71">
        <v>0</v>
      </c>
      <c r="BY115" s="71">
        <v>0</v>
      </c>
      <c r="BZ115" s="71">
        <v>0</v>
      </c>
      <c r="CA115" s="71">
        <v>0</v>
      </c>
      <c r="CB115" s="72">
        <v>0</v>
      </c>
      <c r="CC115" s="70">
        <v>0</v>
      </c>
      <c r="CD115" s="71">
        <v>0</v>
      </c>
      <c r="CE115" s="71">
        <v>0</v>
      </c>
      <c r="CF115" s="71">
        <v>0</v>
      </c>
      <c r="CG115" s="71">
        <v>0</v>
      </c>
      <c r="CH115" s="71">
        <v>0</v>
      </c>
      <c r="CI115" s="72">
        <v>0</v>
      </c>
      <c r="CJ115" s="70">
        <v>0</v>
      </c>
      <c r="CK115" s="71">
        <v>0</v>
      </c>
      <c r="CL115" s="71">
        <v>0</v>
      </c>
      <c r="CM115" s="71">
        <v>0</v>
      </c>
      <c r="CN115" s="71">
        <v>0</v>
      </c>
      <c r="CO115" s="71">
        <v>0</v>
      </c>
      <c r="CP115" s="72">
        <v>0</v>
      </c>
      <c r="CQ115" s="70">
        <v>0</v>
      </c>
      <c r="CR115" s="71">
        <v>0</v>
      </c>
      <c r="CS115" s="71">
        <v>0</v>
      </c>
      <c r="CT115" s="71">
        <v>0</v>
      </c>
      <c r="CU115" s="71">
        <v>0</v>
      </c>
      <c r="CV115" s="71">
        <v>0</v>
      </c>
      <c r="CW115" s="72">
        <v>0</v>
      </c>
      <c r="CX115" s="70">
        <v>0</v>
      </c>
      <c r="CY115" s="71">
        <v>0</v>
      </c>
      <c r="CZ115" s="71">
        <v>0</v>
      </c>
      <c r="DA115" s="71">
        <v>0</v>
      </c>
      <c r="DB115" s="71">
        <v>0</v>
      </c>
      <c r="DC115" s="71">
        <v>0</v>
      </c>
      <c r="DD115" s="72">
        <v>0</v>
      </c>
      <c r="DE115" s="70">
        <v>0</v>
      </c>
      <c r="DF115" s="71">
        <v>0</v>
      </c>
      <c r="DG115" s="71">
        <v>0</v>
      </c>
      <c r="DH115" s="71">
        <v>0</v>
      </c>
      <c r="DI115" s="71">
        <v>0</v>
      </c>
      <c r="DJ115" s="71">
        <v>0</v>
      </c>
      <c r="DK115" s="72">
        <v>0</v>
      </c>
      <c r="DL115" s="20">
        <v>0</v>
      </c>
      <c r="DM115" s="47" t="str">
        <f t="shared" si="43"/>
        <v>POKE13992,0:POKE13993,0:POKE13994,0:POKE13995,0:POKE13996,0:POKE13997,0:POKE13998,0:POKE13999,0:POKE14000,0:POKE14001,0</v>
      </c>
    </row>
    <row r="116" spans="1:117" customFormat="1" x14ac:dyDescent="0.25">
      <c r="A116" s="34">
        <f t="shared" si="44"/>
        <v>110</v>
      </c>
      <c r="B116" s="31" t="str">
        <f t="shared" si="31"/>
        <v>6E</v>
      </c>
      <c r="C116" s="1" t="str">
        <f t="shared" si="32"/>
        <v>$3AA8</v>
      </c>
      <c r="D116" s="1">
        <f t="shared" si="53"/>
        <v>15016</v>
      </c>
      <c r="E116" s="22" t="str">
        <f t="shared" si="49"/>
        <v>00</v>
      </c>
      <c r="F116" s="23" t="str">
        <f t="shared" si="49"/>
        <v>00</v>
      </c>
      <c r="G116" s="23" t="str">
        <f t="shared" si="49"/>
        <v>00</v>
      </c>
      <c r="H116" s="23" t="str">
        <f t="shared" si="49"/>
        <v>00</v>
      </c>
      <c r="I116" s="23" t="str">
        <f t="shared" si="49"/>
        <v>00</v>
      </c>
      <c r="J116" s="23" t="str">
        <f t="shared" si="49"/>
        <v>00</v>
      </c>
      <c r="K116" s="23" t="str">
        <f t="shared" si="49"/>
        <v>00</v>
      </c>
      <c r="L116" s="23" t="str">
        <f t="shared" si="49"/>
        <v>00</v>
      </c>
      <c r="M116" s="23" t="str">
        <f t="shared" si="49"/>
        <v>00</v>
      </c>
      <c r="N116" s="24" t="str">
        <f t="shared" si="49"/>
        <v>00</v>
      </c>
      <c r="O116" s="22">
        <f t="shared" si="52"/>
        <v>0</v>
      </c>
      <c r="P116" s="2">
        <f t="shared" si="52"/>
        <v>0</v>
      </c>
      <c r="Q116" s="2">
        <f t="shared" si="52"/>
        <v>0</v>
      </c>
      <c r="R116" s="2">
        <f t="shared" si="52"/>
        <v>0</v>
      </c>
      <c r="S116" s="2">
        <f t="shared" si="52"/>
        <v>0</v>
      </c>
      <c r="T116" s="2">
        <f t="shared" si="52"/>
        <v>0</v>
      </c>
      <c r="U116" s="2">
        <f t="shared" si="52"/>
        <v>0</v>
      </c>
      <c r="V116" s="2">
        <f t="shared" si="52"/>
        <v>0</v>
      </c>
      <c r="W116" s="2">
        <f t="shared" si="52"/>
        <v>0</v>
      </c>
      <c r="X116" s="2">
        <f t="shared" si="52"/>
        <v>0</v>
      </c>
      <c r="Y116" s="62">
        <v>0</v>
      </c>
      <c r="Z116" s="63">
        <v>0</v>
      </c>
      <c r="AA116" s="63">
        <v>0</v>
      </c>
      <c r="AB116" s="63">
        <v>0</v>
      </c>
      <c r="AC116" s="63">
        <v>0</v>
      </c>
      <c r="AD116" s="63">
        <v>0</v>
      </c>
      <c r="AE116" s="63">
        <v>0</v>
      </c>
      <c r="AF116" s="63">
        <v>0</v>
      </c>
      <c r="AG116" s="63">
        <v>0</v>
      </c>
      <c r="AH116" s="63">
        <v>0</v>
      </c>
      <c r="AI116" s="64" t="str">
        <f t="shared" si="33"/>
        <v>00000000</v>
      </c>
      <c r="AJ116" s="65" t="str">
        <f t="shared" si="34"/>
        <v>00000000</v>
      </c>
      <c r="AK116" s="65" t="str">
        <f t="shared" si="35"/>
        <v>00000000</v>
      </c>
      <c r="AL116" s="65" t="str">
        <f t="shared" si="36"/>
        <v>00000000</v>
      </c>
      <c r="AM116" s="65" t="str">
        <f t="shared" si="37"/>
        <v>00000000</v>
      </c>
      <c r="AN116" s="65" t="str">
        <f t="shared" si="38"/>
        <v>00000000</v>
      </c>
      <c r="AO116" s="65" t="str">
        <f t="shared" si="39"/>
        <v>00000000</v>
      </c>
      <c r="AP116" s="65" t="str">
        <f t="shared" si="40"/>
        <v>00000000</v>
      </c>
      <c r="AQ116" s="65" t="str">
        <f t="shared" si="41"/>
        <v>00000000</v>
      </c>
      <c r="AR116" s="66" t="str">
        <f t="shared" si="42"/>
        <v>00000000</v>
      </c>
      <c r="AS116" s="63">
        <v>0</v>
      </c>
      <c r="AT116" s="70">
        <v>0</v>
      </c>
      <c r="AU116" s="71">
        <v>0</v>
      </c>
      <c r="AV116" s="71">
        <v>0</v>
      </c>
      <c r="AW116" s="71">
        <v>0</v>
      </c>
      <c r="AX116" s="71">
        <v>0</v>
      </c>
      <c r="AY116" s="71">
        <v>0</v>
      </c>
      <c r="AZ116" s="72">
        <v>0</v>
      </c>
      <c r="BA116" s="70">
        <v>0</v>
      </c>
      <c r="BB116" s="71">
        <v>0</v>
      </c>
      <c r="BC116" s="71">
        <v>0</v>
      </c>
      <c r="BD116" s="71">
        <v>0</v>
      </c>
      <c r="BE116" s="71">
        <v>0</v>
      </c>
      <c r="BF116" s="71">
        <v>0</v>
      </c>
      <c r="BG116" s="72">
        <v>0</v>
      </c>
      <c r="BH116" s="70">
        <v>0</v>
      </c>
      <c r="BI116" s="71">
        <v>0</v>
      </c>
      <c r="BJ116" s="71">
        <v>0</v>
      </c>
      <c r="BK116" s="71">
        <v>0</v>
      </c>
      <c r="BL116" s="71">
        <v>0</v>
      </c>
      <c r="BM116" s="71">
        <v>0</v>
      </c>
      <c r="BN116" s="72">
        <v>0</v>
      </c>
      <c r="BO116" s="70">
        <v>0</v>
      </c>
      <c r="BP116" s="71">
        <v>0</v>
      </c>
      <c r="BQ116" s="71">
        <v>0</v>
      </c>
      <c r="BR116" s="71">
        <v>0</v>
      </c>
      <c r="BS116" s="71">
        <v>0</v>
      </c>
      <c r="BT116" s="71">
        <v>0</v>
      </c>
      <c r="BU116" s="72">
        <v>0</v>
      </c>
      <c r="BV116" s="70">
        <v>0</v>
      </c>
      <c r="BW116" s="71">
        <v>0</v>
      </c>
      <c r="BX116" s="71">
        <v>0</v>
      </c>
      <c r="BY116" s="71">
        <v>0</v>
      </c>
      <c r="BZ116" s="71">
        <v>0</v>
      </c>
      <c r="CA116" s="71">
        <v>0</v>
      </c>
      <c r="CB116" s="72">
        <v>0</v>
      </c>
      <c r="CC116" s="70">
        <v>0</v>
      </c>
      <c r="CD116" s="71">
        <v>0</v>
      </c>
      <c r="CE116" s="71">
        <v>0</v>
      </c>
      <c r="CF116" s="71">
        <v>0</v>
      </c>
      <c r="CG116" s="71">
        <v>0</v>
      </c>
      <c r="CH116" s="71">
        <v>0</v>
      </c>
      <c r="CI116" s="72">
        <v>0</v>
      </c>
      <c r="CJ116" s="70">
        <v>0</v>
      </c>
      <c r="CK116" s="71">
        <v>0</v>
      </c>
      <c r="CL116" s="71">
        <v>0</v>
      </c>
      <c r="CM116" s="71">
        <v>0</v>
      </c>
      <c r="CN116" s="71">
        <v>0</v>
      </c>
      <c r="CO116" s="71">
        <v>0</v>
      </c>
      <c r="CP116" s="72">
        <v>0</v>
      </c>
      <c r="CQ116" s="70">
        <v>0</v>
      </c>
      <c r="CR116" s="71">
        <v>0</v>
      </c>
      <c r="CS116" s="71">
        <v>0</v>
      </c>
      <c r="CT116" s="71">
        <v>0</v>
      </c>
      <c r="CU116" s="71">
        <v>0</v>
      </c>
      <c r="CV116" s="71">
        <v>0</v>
      </c>
      <c r="CW116" s="72">
        <v>0</v>
      </c>
      <c r="CX116" s="70">
        <v>0</v>
      </c>
      <c r="CY116" s="71">
        <v>0</v>
      </c>
      <c r="CZ116" s="71">
        <v>0</v>
      </c>
      <c r="DA116" s="71">
        <v>0</v>
      </c>
      <c r="DB116" s="71">
        <v>0</v>
      </c>
      <c r="DC116" s="71">
        <v>0</v>
      </c>
      <c r="DD116" s="72">
        <v>0</v>
      </c>
      <c r="DE116" s="70">
        <v>0</v>
      </c>
      <c r="DF116" s="71">
        <v>0</v>
      </c>
      <c r="DG116" s="71">
        <v>0</v>
      </c>
      <c r="DH116" s="71">
        <v>0</v>
      </c>
      <c r="DI116" s="71">
        <v>0</v>
      </c>
      <c r="DJ116" s="71">
        <v>0</v>
      </c>
      <c r="DK116" s="72">
        <v>0</v>
      </c>
      <c r="DL116" s="20">
        <v>0</v>
      </c>
      <c r="DM116" s="47" t="str">
        <f t="shared" si="43"/>
        <v>POKE15016,0:POKE15017,0:POKE15018,0:POKE15019,0:POKE15020,0:POKE15021,0:POKE15022,0:POKE15023,0:POKE15024,0:POKE15025,0</v>
      </c>
    </row>
    <row r="117" spans="1:117" s="6" customFormat="1" ht="15.75" thickBot="1" x14ac:dyDescent="0.3">
      <c r="A117" s="35">
        <f t="shared" si="44"/>
        <v>111</v>
      </c>
      <c r="B117" s="32" t="str">
        <f t="shared" si="31"/>
        <v>6F</v>
      </c>
      <c r="C117" s="10" t="str">
        <f t="shared" si="32"/>
        <v>$3EA8</v>
      </c>
      <c r="D117" s="10">
        <f t="shared" si="53"/>
        <v>16040</v>
      </c>
      <c r="E117" s="7" t="str">
        <f t="shared" si="49"/>
        <v>00</v>
      </c>
      <c r="F117" s="8" t="str">
        <f t="shared" si="49"/>
        <v>00</v>
      </c>
      <c r="G117" s="8" t="str">
        <f t="shared" si="49"/>
        <v>00</v>
      </c>
      <c r="H117" s="8" t="str">
        <f t="shared" si="49"/>
        <v>00</v>
      </c>
      <c r="I117" s="8" t="str">
        <f t="shared" si="49"/>
        <v>00</v>
      </c>
      <c r="J117" s="8" t="str">
        <f t="shared" si="49"/>
        <v>00</v>
      </c>
      <c r="K117" s="8" t="str">
        <f t="shared" si="49"/>
        <v>00</v>
      </c>
      <c r="L117" s="8" t="str">
        <f t="shared" si="49"/>
        <v>00</v>
      </c>
      <c r="M117" s="8" t="str">
        <f t="shared" si="49"/>
        <v>00</v>
      </c>
      <c r="N117" s="9" t="str">
        <f t="shared" si="49"/>
        <v>00</v>
      </c>
      <c r="O117" s="7">
        <f t="shared" si="52"/>
        <v>0</v>
      </c>
      <c r="P117" s="8">
        <f t="shared" si="52"/>
        <v>0</v>
      </c>
      <c r="Q117" s="8">
        <f t="shared" si="52"/>
        <v>0</v>
      </c>
      <c r="R117" s="8">
        <f t="shared" si="52"/>
        <v>0</v>
      </c>
      <c r="S117" s="8">
        <f t="shared" si="52"/>
        <v>0</v>
      </c>
      <c r="T117" s="8">
        <f t="shared" si="52"/>
        <v>0</v>
      </c>
      <c r="U117" s="8">
        <f t="shared" si="52"/>
        <v>0</v>
      </c>
      <c r="V117" s="8">
        <f t="shared" si="52"/>
        <v>0</v>
      </c>
      <c r="W117" s="8">
        <f t="shared" si="52"/>
        <v>0</v>
      </c>
      <c r="X117" s="8">
        <f t="shared" si="52"/>
        <v>0</v>
      </c>
      <c r="Y117" s="73">
        <v>0</v>
      </c>
      <c r="Z117" s="74">
        <v>0</v>
      </c>
      <c r="AA117" s="74">
        <v>0</v>
      </c>
      <c r="AB117" s="74">
        <v>0</v>
      </c>
      <c r="AC117" s="74">
        <v>0</v>
      </c>
      <c r="AD117" s="74">
        <v>0</v>
      </c>
      <c r="AE117" s="74">
        <v>0</v>
      </c>
      <c r="AF117" s="74">
        <v>0</v>
      </c>
      <c r="AG117" s="74">
        <v>0</v>
      </c>
      <c r="AH117" s="74">
        <v>0</v>
      </c>
      <c r="AI117" s="75" t="str">
        <f t="shared" si="33"/>
        <v>00000000</v>
      </c>
      <c r="AJ117" s="76" t="str">
        <f t="shared" si="34"/>
        <v>00000000</v>
      </c>
      <c r="AK117" s="76" t="str">
        <f t="shared" si="35"/>
        <v>00000000</v>
      </c>
      <c r="AL117" s="76" t="str">
        <f t="shared" si="36"/>
        <v>00000000</v>
      </c>
      <c r="AM117" s="76" t="str">
        <f t="shared" si="37"/>
        <v>00000000</v>
      </c>
      <c r="AN117" s="76" t="str">
        <f t="shared" si="38"/>
        <v>00000000</v>
      </c>
      <c r="AO117" s="76" t="str">
        <f t="shared" si="39"/>
        <v>00000000</v>
      </c>
      <c r="AP117" s="76" t="str">
        <f t="shared" si="40"/>
        <v>00000000</v>
      </c>
      <c r="AQ117" s="76" t="str">
        <f t="shared" si="41"/>
        <v>00000000</v>
      </c>
      <c r="AR117" s="77" t="str">
        <f t="shared" si="42"/>
        <v>00000000</v>
      </c>
      <c r="AS117" s="78">
        <v>0</v>
      </c>
      <c r="AT117" s="79">
        <v>0</v>
      </c>
      <c r="AU117" s="80">
        <v>0</v>
      </c>
      <c r="AV117" s="80">
        <v>0</v>
      </c>
      <c r="AW117" s="80">
        <v>0</v>
      </c>
      <c r="AX117" s="80">
        <v>0</v>
      </c>
      <c r="AY117" s="80">
        <v>0</v>
      </c>
      <c r="AZ117" s="81">
        <v>0</v>
      </c>
      <c r="BA117" s="79">
        <v>0</v>
      </c>
      <c r="BB117" s="80">
        <v>0</v>
      </c>
      <c r="BC117" s="80">
        <v>0</v>
      </c>
      <c r="BD117" s="80">
        <v>0</v>
      </c>
      <c r="BE117" s="80">
        <v>0</v>
      </c>
      <c r="BF117" s="80">
        <v>0</v>
      </c>
      <c r="BG117" s="81">
        <v>0</v>
      </c>
      <c r="BH117" s="79">
        <v>0</v>
      </c>
      <c r="BI117" s="80">
        <v>0</v>
      </c>
      <c r="BJ117" s="80">
        <v>0</v>
      </c>
      <c r="BK117" s="80">
        <v>0</v>
      </c>
      <c r="BL117" s="80">
        <v>0</v>
      </c>
      <c r="BM117" s="80">
        <v>0</v>
      </c>
      <c r="BN117" s="81">
        <v>0</v>
      </c>
      <c r="BO117" s="79">
        <v>0</v>
      </c>
      <c r="BP117" s="80">
        <v>0</v>
      </c>
      <c r="BQ117" s="80">
        <v>0</v>
      </c>
      <c r="BR117" s="80">
        <v>0</v>
      </c>
      <c r="BS117" s="80">
        <v>0</v>
      </c>
      <c r="BT117" s="80">
        <v>0</v>
      </c>
      <c r="BU117" s="81">
        <v>0</v>
      </c>
      <c r="BV117" s="79">
        <v>0</v>
      </c>
      <c r="BW117" s="80">
        <v>0</v>
      </c>
      <c r="BX117" s="80">
        <v>0</v>
      </c>
      <c r="BY117" s="80">
        <v>0</v>
      </c>
      <c r="BZ117" s="80">
        <v>0</v>
      </c>
      <c r="CA117" s="80">
        <v>0</v>
      </c>
      <c r="CB117" s="81">
        <v>0</v>
      </c>
      <c r="CC117" s="79">
        <v>0</v>
      </c>
      <c r="CD117" s="80">
        <v>0</v>
      </c>
      <c r="CE117" s="80">
        <v>0</v>
      </c>
      <c r="CF117" s="80">
        <v>0</v>
      </c>
      <c r="CG117" s="80">
        <v>0</v>
      </c>
      <c r="CH117" s="80">
        <v>0</v>
      </c>
      <c r="CI117" s="81">
        <v>0</v>
      </c>
      <c r="CJ117" s="79">
        <v>0</v>
      </c>
      <c r="CK117" s="80">
        <v>0</v>
      </c>
      <c r="CL117" s="80">
        <v>0</v>
      </c>
      <c r="CM117" s="80">
        <v>0</v>
      </c>
      <c r="CN117" s="80">
        <v>0</v>
      </c>
      <c r="CO117" s="80">
        <v>0</v>
      </c>
      <c r="CP117" s="81">
        <v>0</v>
      </c>
      <c r="CQ117" s="79">
        <v>0</v>
      </c>
      <c r="CR117" s="80">
        <v>0</v>
      </c>
      <c r="CS117" s="80">
        <v>0</v>
      </c>
      <c r="CT117" s="80">
        <v>0</v>
      </c>
      <c r="CU117" s="80">
        <v>0</v>
      </c>
      <c r="CV117" s="80">
        <v>0</v>
      </c>
      <c r="CW117" s="81">
        <v>0</v>
      </c>
      <c r="CX117" s="79">
        <v>0</v>
      </c>
      <c r="CY117" s="80">
        <v>0</v>
      </c>
      <c r="CZ117" s="80">
        <v>0</v>
      </c>
      <c r="DA117" s="80">
        <v>0</v>
      </c>
      <c r="DB117" s="80">
        <v>0</v>
      </c>
      <c r="DC117" s="80">
        <v>0</v>
      </c>
      <c r="DD117" s="81">
        <v>0</v>
      </c>
      <c r="DE117" s="79">
        <v>0</v>
      </c>
      <c r="DF117" s="80">
        <v>0</v>
      </c>
      <c r="DG117" s="80">
        <v>0</v>
      </c>
      <c r="DH117" s="80">
        <v>0</v>
      </c>
      <c r="DI117" s="80">
        <v>0</v>
      </c>
      <c r="DJ117" s="80">
        <v>0</v>
      </c>
      <c r="DK117" s="81">
        <v>0</v>
      </c>
      <c r="DL117" s="20">
        <v>0</v>
      </c>
      <c r="DM117" s="48" t="str">
        <f t="shared" si="43"/>
        <v>POKE16040,0:POKE16041,0:POKE16042,0:POKE16043,0:POKE16044,0:POKE16045,0:POKE16046,0:POKE16047,0:POKE16048,0:POKE16049,0</v>
      </c>
    </row>
    <row r="118" spans="1:117" customFormat="1" x14ac:dyDescent="0.25">
      <c r="A118" s="33">
        <f t="shared" si="44"/>
        <v>112</v>
      </c>
      <c r="B118" s="30" t="str">
        <f t="shared" si="31"/>
        <v>70</v>
      </c>
      <c r="C118" s="1" t="str">
        <f t="shared" si="32"/>
        <v>$2328</v>
      </c>
      <c r="D118" s="1">
        <f>D110+128</f>
        <v>9000</v>
      </c>
      <c r="E118" s="22" t="str">
        <f t="shared" si="49"/>
        <v>00</v>
      </c>
      <c r="F118" s="23" t="str">
        <f t="shared" si="49"/>
        <v>00</v>
      </c>
      <c r="G118" s="23" t="str">
        <f t="shared" si="49"/>
        <v>00</v>
      </c>
      <c r="H118" s="23" t="str">
        <f t="shared" si="49"/>
        <v>00</v>
      </c>
      <c r="I118" s="23" t="str">
        <f t="shared" si="49"/>
        <v>00</v>
      </c>
      <c r="J118" s="23" t="str">
        <f t="shared" si="49"/>
        <v>00</v>
      </c>
      <c r="K118" s="23" t="str">
        <f t="shared" si="49"/>
        <v>00</v>
      </c>
      <c r="L118" s="23" t="str">
        <f t="shared" si="49"/>
        <v>00</v>
      </c>
      <c r="M118" s="23" t="str">
        <f t="shared" si="49"/>
        <v>00</v>
      </c>
      <c r="N118" s="24" t="str">
        <f t="shared" si="49"/>
        <v>00</v>
      </c>
      <c r="O118" s="22">
        <f t="shared" si="52"/>
        <v>0</v>
      </c>
      <c r="P118" s="2">
        <f t="shared" si="52"/>
        <v>0</v>
      </c>
      <c r="Q118" s="2">
        <f t="shared" si="52"/>
        <v>0</v>
      </c>
      <c r="R118" s="2">
        <f t="shared" si="52"/>
        <v>0</v>
      </c>
      <c r="S118" s="2">
        <f t="shared" si="52"/>
        <v>0</v>
      </c>
      <c r="T118" s="2">
        <f t="shared" si="52"/>
        <v>0</v>
      </c>
      <c r="U118" s="2">
        <f t="shared" si="52"/>
        <v>0</v>
      </c>
      <c r="V118" s="2">
        <f t="shared" si="52"/>
        <v>0</v>
      </c>
      <c r="W118" s="2">
        <f t="shared" si="52"/>
        <v>0</v>
      </c>
      <c r="X118" s="2">
        <f t="shared" si="52"/>
        <v>0</v>
      </c>
      <c r="Y118" s="62">
        <v>0</v>
      </c>
      <c r="Z118" s="63">
        <v>0</v>
      </c>
      <c r="AA118" s="63">
        <v>0</v>
      </c>
      <c r="AB118" s="63">
        <v>0</v>
      </c>
      <c r="AC118" s="63">
        <v>0</v>
      </c>
      <c r="AD118" s="63">
        <v>0</v>
      </c>
      <c r="AE118" s="63">
        <v>0</v>
      </c>
      <c r="AF118" s="63">
        <v>0</v>
      </c>
      <c r="AG118" s="63">
        <v>0</v>
      </c>
      <c r="AH118" s="63">
        <v>0</v>
      </c>
      <c r="AI118" s="64" t="str">
        <f t="shared" si="33"/>
        <v>00000000</v>
      </c>
      <c r="AJ118" s="65" t="str">
        <f t="shared" si="34"/>
        <v>00000000</v>
      </c>
      <c r="AK118" s="65" t="str">
        <f t="shared" si="35"/>
        <v>00000000</v>
      </c>
      <c r="AL118" s="65" t="str">
        <f t="shared" si="36"/>
        <v>00000000</v>
      </c>
      <c r="AM118" s="65" t="str">
        <f t="shared" si="37"/>
        <v>00000000</v>
      </c>
      <c r="AN118" s="65" t="str">
        <f t="shared" si="38"/>
        <v>00000000</v>
      </c>
      <c r="AO118" s="65" t="str">
        <f t="shared" si="39"/>
        <v>00000000</v>
      </c>
      <c r="AP118" s="65" t="str">
        <f t="shared" si="40"/>
        <v>00000000</v>
      </c>
      <c r="AQ118" s="65" t="str">
        <f t="shared" si="41"/>
        <v>00000000</v>
      </c>
      <c r="AR118" s="66" t="str">
        <f t="shared" si="42"/>
        <v>00000000</v>
      </c>
      <c r="AS118" s="63">
        <v>0</v>
      </c>
      <c r="AT118" s="67">
        <v>0</v>
      </c>
      <c r="AU118" s="68">
        <v>0</v>
      </c>
      <c r="AV118" s="68">
        <v>0</v>
      </c>
      <c r="AW118" s="68">
        <v>0</v>
      </c>
      <c r="AX118" s="68">
        <v>0</v>
      </c>
      <c r="AY118" s="68">
        <v>0</v>
      </c>
      <c r="AZ118" s="69">
        <v>0</v>
      </c>
      <c r="BA118" s="67">
        <v>0</v>
      </c>
      <c r="BB118" s="68">
        <v>0</v>
      </c>
      <c r="BC118" s="68">
        <v>0</v>
      </c>
      <c r="BD118" s="68">
        <v>0</v>
      </c>
      <c r="BE118" s="68">
        <v>0</v>
      </c>
      <c r="BF118" s="68">
        <v>0</v>
      </c>
      <c r="BG118" s="69">
        <v>0</v>
      </c>
      <c r="BH118" s="67">
        <v>0</v>
      </c>
      <c r="BI118" s="68">
        <v>0</v>
      </c>
      <c r="BJ118" s="68">
        <v>0</v>
      </c>
      <c r="BK118" s="68">
        <v>0</v>
      </c>
      <c r="BL118" s="68">
        <v>0</v>
      </c>
      <c r="BM118" s="68">
        <v>0</v>
      </c>
      <c r="BN118" s="69">
        <v>0</v>
      </c>
      <c r="BO118" s="67">
        <v>0</v>
      </c>
      <c r="BP118" s="68">
        <v>0</v>
      </c>
      <c r="BQ118" s="68">
        <v>0</v>
      </c>
      <c r="BR118" s="68">
        <v>0</v>
      </c>
      <c r="BS118" s="68">
        <v>0</v>
      </c>
      <c r="BT118" s="68">
        <v>0</v>
      </c>
      <c r="BU118" s="69">
        <v>0</v>
      </c>
      <c r="BV118" s="67">
        <v>0</v>
      </c>
      <c r="BW118" s="68">
        <v>0</v>
      </c>
      <c r="BX118" s="68">
        <v>0</v>
      </c>
      <c r="BY118" s="68">
        <v>0</v>
      </c>
      <c r="BZ118" s="68">
        <v>0</v>
      </c>
      <c r="CA118" s="68">
        <v>0</v>
      </c>
      <c r="CB118" s="69">
        <v>0</v>
      </c>
      <c r="CC118" s="67">
        <v>0</v>
      </c>
      <c r="CD118" s="68">
        <v>0</v>
      </c>
      <c r="CE118" s="68">
        <v>0</v>
      </c>
      <c r="CF118" s="68">
        <v>0</v>
      </c>
      <c r="CG118" s="68">
        <v>0</v>
      </c>
      <c r="CH118" s="68">
        <v>0</v>
      </c>
      <c r="CI118" s="69">
        <v>0</v>
      </c>
      <c r="CJ118" s="67">
        <v>0</v>
      </c>
      <c r="CK118" s="68">
        <v>0</v>
      </c>
      <c r="CL118" s="68">
        <v>0</v>
      </c>
      <c r="CM118" s="68">
        <v>0</v>
      </c>
      <c r="CN118" s="68">
        <v>0</v>
      </c>
      <c r="CO118" s="68">
        <v>0</v>
      </c>
      <c r="CP118" s="69">
        <v>0</v>
      </c>
      <c r="CQ118" s="67">
        <v>0</v>
      </c>
      <c r="CR118" s="68">
        <v>0</v>
      </c>
      <c r="CS118" s="68">
        <v>0</v>
      </c>
      <c r="CT118" s="68">
        <v>0</v>
      </c>
      <c r="CU118" s="68">
        <v>0</v>
      </c>
      <c r="CV118" s="68">
        <v>0</v>
      </c>
      <c r="CW118" s="69">
        <v>0</v>
      </c>
      <c r="CX118" s="67">
        <v>0</v>
      </c>
      <c r="CY118" s="68">
        <v>0</v>
      </c>
      <c r="CZ118" s="68">
        <v>0</v>
      </c>
      <c r="DA118" s="68">
        <v>0</v>
      </c>
      <c r="DB118" s="68">
        <v>0</v>
      </c>
      <c r="DC118" s="68">
        <v>0</v>
      </c>
      <c r="DD118" s="69">
        <v>0</v>
      </c>
      <c r="DE118" s="67">
        <v>0</v>
      </c>
      <c r="DF118" s="68">
        <v>0</v>
      </c>
      <c r="DG118" s="68">
        <v>0</v>
      </c>
      <c r="DH118" s="68">
        <v>0</v>
      </c>
      <c r="DI118" s="68">
        <v>0</v>
      </c>
      <c r="DJ118" s="68">
        <v>0</v>
      </c>
      <c r="DK118" s="69">
        <v>0</v>
      </c>
      <c r="DL118" s="20">
        <v>0</v>
      </c>
      <c r="DM118" s="47" t="str">
        <f t="shared" si="43"/>
        <v>POKE9000,0:POKE9001,0:POKE9002,0:POKE9003,0:POKE9004,0:POKE9005,0:POKE9006,0:POKE9007,0:POKE9008,0:POKE9009,0</v>
      </c>
    </row>
    <row r="119" spans="1:117" customFormat="1" x14ac:dyDescent="0.25">
      <c r="A119" s="34">
        <f t="shared" si="44"/>
        <v>113</v>
      </c>
      <c r="B119" s="31" t="str">
        <f t="shared" si="31"/>
        <v>71</v>
      </c>
      <c r="C119" s="1" t="str">
        <f t="shared" si="32"/>
        <v>$2728</v>
      </c>
      <c r="D119" s="1">
        <f>D118+1024</f>
        <v>10024</v>
      </c>
      <c r="E119" s="22" t="str">
        <f t="shared" si="49"/>
        <v>00</v>
      </c>
      <c r="F119" s="23" t="str">
        <f t="shared" si="49"/>
        <v>00</v>
      </c>
      <c r="G119" s="23" t="str">
        <f t="shared" si="49"/>
        <v>00</v>
      </c>
      <c r="H119" s="23" t="str">
        <f t="shared" si="49"/>
        <v>00</v>
      </c>
      <c r="I119" s="23" t="str">
        <f t="shared" si="49"/>
        <v>00</v>
      </c>
      <c r="J119" s="23" t="str">
        <f t="shared" si="49"/>
        <v>00</v>
      </c>
      <c r="K119" s="23" t="str">
        <f t="shared" si="49"/>
        <v>00</v>
      </c>
      <c r="L119" s="23" t="str">
        <f t="shared" si="49"/>
        <v>00</v>
      </c>
      <c r="M119" s="23" t="str">
        <f t="shared" si="49"/>
        <v>00</v>
      </c>
      <c r="N119" s="24" t="str">
        <f t="shared" si="49"/>
        <v>00</v>
      </c>
      <c r="O119" s="22">
        <f t="shared" si="52"/>
        <v>0</v>
      </c>
      <c r="P119" s="2">
        <f t="shared" si="52"/>
        <v>0</v>
      </c>
      <c r="Q119" s="2">
        <f t="shared" si="52"/>
        <v>0</v>
      </c>
      <c r="R119" s="2">
        <f t="shared" si="52"/>
        <v>0</v>
      </c>
      <c r="S119" s="2">
        <f t="shared" si="52"/>
        <v>0</v>
      </c>
      <c r="T119" s="2">
        <f t="shared" si="52"/>
        <v>0</v>
      </c>
      <c r="U119" s="2">
        <f t="shared" si="52"/>
        <v>0</v>
      </c>
      <c r="V119" s="2">
        <f t="shared" si="52"/>
        <v>0</v>
      </c>
      <c r="W119" s="2">
        <f t="shared" si="52"/>
        <v>0</v>
      </c>
      <c r="X119" s="2">
        <f t="shared" si="52"/>
        <v>0</v>
      </c>
      <c r="Y119" s="62">
        <v>0</v>
      </c>
      <c r="Z119" s="63">
        <v>0</v>
      </c>
      <c r="AA119" s="63">
        <v>0</v>
      </c>
      <c r="AB119" s="63">
        <v>0</v>
      </c>
      <c r="AC119" s="63">
        <v>0</v>
      </c>
      <c r="AD119" s="63">
        <v>0</v>
      </c>
      <c r="AE119" s="63">
        <v>0</v>
      </c>
      <c r="AF119" s="63">
        <v>0</v>
      </c>
      <c r="AG119" s="63">
        <v>0</v>
      </c>
      <c r="AH119" s="63">
        <v>0</v>
      </c>
      <c r="AI119" s="64" t="str">
        <f t="shared" si="33"/>
        <v>00000000</v>
      </c>
      <c r="AJ119" s="65" t="str">
        <f t="shared" si="34"/>
        <v>00000000</v>
      </c>
      <c r="AK119" s="65" t="str">
        <f t="shared" si="35"/>
        <v>00000000</v>
      </c>
      <c r="AL119" s="65" t="str">
        <f t="shared" si="36"/>
        <v>00000000</v>
      </c>
      <c r="AM119" s="65" t="str">
        <f t="shared" si="37"/>
        <v>00000000</v>
      </c>
      <c r="AN119" s="65" t="str">
        <f t="shared" si="38"/>
        <v>00000000</v>
      </c>
      <c r="AO119" s="65" t="str">
        <f t="shared" si="39"/>
        <v>00000000</v>
      </c>
      <c r="AP119" s="65" t="str">
        <f t="shared" si="40"/>
        <v>00000000</v>
      </c>
      <c r="AQ119" s="65" t="str">
        <f t="shared" si="41"/>
        <v>00000000</v>
      </c>
      <c r="AR119" s="66" t="str">
        <f t="shared" si="42"/>
        <v>00000000</v>
      </c>
      <c r="AS119" s="63">
        <v>0</v>
      </c>
      <c r="AT119" s="70">
        <v>0</v>
      </c>
      <c r="AU119" s="71">
        <v>0</v>
      </c>
      <c r="AV119" s="71">
        <v>0</v>
      </c>
      <c r="AW119" s="71">
        <v>0</v>
      </c>
      <c r="AX119" s="71">
        <v>0</v>
      </c>
      <c r="AY119" s="71">
        <v>0</v>
      </c>
      <c r="AZ119" s="72">
        <v>0</v>
      </c>
      <c r="BA119" s="70">
        <v>0</v>
      </c>
      <c r="BB119" s="71">
        <v>0</v>
      </c>
      <c r="BC119" s="71">
        <v>0</v>
      </c>
      <c r="BD119" s="71">
        <v>0</v>
      </c>
      <c r="BE119" s="71">
        <v>0</v>
      </c>
      <c r="BF119" s="71">
        <v>0</v>
      </c>
      <c r="BG119" s="72">
        <v>0</v>
      </c>
      <c r="BH119" s="70">
        <v>0</v>
      </c>
      <c r="BI119" s="71">
        <v>0</v>
      </c>
      <c r="BJ119" s="71">
        <v>0</v>
      </c>
      <c r="BK119" s="71">
        <v>0</v>
      </c>
      <c r="BL119" s="71">
        <v>0</v>
      </c>
      <c r="BM119" s="71">
        <v>0</v>
      </c>
      <c r="BN119" s="72">
        <v>0</v>
      </c>
      <c r="BO119" s="70">
        <v>0</v>
      </c>
      <c r="BP119" s="71">
        <v>0</v>
      </c>
      <c r="BQ119" s="71">
        <v>0</v>
      </c>
      <c r="BR119" s="71">
        <v>0</v>
      </c>
      <c r="BS119" s="71">
        <v>0</v>
      </c>
      <c r="BT119" s="71">
        <v>0</v>
      </c>
      <c r="BU119" s="72">
        <v>0</v>
      </c>
      <c r="BV119" s="70">
        <v>0</v>
      </c>
      <c r="BW119" s="71">
        <v>0</v>
      </c>
      <c r="BX119" s="71">
        <v>0</v>
      </c>
      <c r="BY119" s="71">
        <v>0</v>
      </c>
      <c r="BZ119" s="71">
        <v>0</v>
      </c>
      <c r="CA119" s="71">
        <v>0</v>
      </c>
      <c r="CB119" s="72">
        <v>0</v>
      </c>
      <c r="CC119" s="70">
        <v>0</v>
      </c>
      <c r="CD119" s="71">
        <v>0</v>
      </c>
      <c r="CE119" s="71">
        <v>0</v>
      </c>
      <c r="CF119" s="71">
        <v>0</v>
      </c>
      <c r="CG119" s="71">
        <v>0</v>
      </c>
      <c r="CH119" s="71">
        <v>0</v>
      </c>
      <c r="CI119" s="72">
        <v>0</v>
      </c>
      <c r="CJ119" s="70">
        <v>0</v>
      </c>
      <c r="CK119" s="71">
        <v>0</v>
      </c>
      <c r="CL119" s="71">
        <v>0</v>
      </c>
      <c r="CM119" s="71">
        <v>0</v>
      </c>
      <c r="CN119" s="71">
        <v>0</v>
      </c>
      <c r="CO119" s="71">
        <v>0</v>
      </c>
      <c r="CP119" s="72">
        <v>0</v>
      </c>
      <c r="CQ119" s="70">
        <v>0</v>
      </c>
      <c r="CR119" s="71">
        <v>0</v>
      </c>
      <c r="CS119" s="71">
        <v>0</v>
      </c>
      <c r="CT119" s="71">
        <v>0</v>
      </c>
      <c r="CU119" s="71">
        <v>0</v>
      </c>
      <c r="CV119" s="71">
        <v>0</v>
      </c>
      <c r="CW119" s="72">
        <v>0</v>
      </c>
      <c r="CX119" s="70">
        <v>0</v>
      </c>
      <c r="CY119" s="71">
        <v>0</v>
      </c>
      <c r="CZ119" s="71">
        <v>0</v>
      </c>
      <c r="DA119" s="71">
        <v>0</v>
      </c>
      <c r="DB119" s="71">
        <v>0</v>
      </c>
      <c r="DC119" s="71">
        <v>0</v>
      </c>
      <c r="DD119" s="72">
        <v>0</v>
      </c>
      <c r="DE119" s="70">
        <v>0</v>
      </c>
      <c r="DF119" s="71">
        <v>0</v>
      </c>
      <c r="DG119" s="71">
        <v>0</v>
      </c>
      <c r="DH119" s="71">
        <v>0</v>
      </c>
      <c r="DI119" s="71">
        <v>0</v>
      </c>
      <c r="DJ119" s="71">
        <v>0</v>
      </c>
      <c r="DK119" s="72">
        <v>0</v>
      </c>
      <c r="DL119" s="20">
        <v>0</v>
      </c>
      <c r="DM119" s="47" t="str">
        <f t="shared" si="43"/>
        <v>POKE10024,0:POKE10025,0:POKE10026,0:POKE10027,0:POKE10028,0:POKE10029,0:POKE10030,0:POKE10031,0:POKE10032,0:POKE10033,0</v>
      </c>
    </row>
    <row r="120" spans="1:117" customFormat="1" x14ac:dyDescent="0.25">
      <c r="A120" s="34">
        <f t="shared" si="44"/>
        <v>114</v>
      </c>
      <c r="B120" s="31" t="str">
        <f t="shared" si="31"/>
        <v>72</v>
      </c>
      <c r="C120" s="1" t="str">
        <f t="shared" si="32"/>
        <v>$2B28</v>
      </c>
      <c r="D120" s="1">
        <f t="shared" ref="D120:D125" si="54">D119+1024</f>
        <v>11048</v>
      </c>
      <c r="E120" s="22" t="str">
        <f t="shared" si="49"/>
        <v>00</v>
      </c>
      <c r="F120" s="23" t="str">
        <f t="shared" si="49"/>
        <v>00</v>
      </c>
      <c r="G120" s="23" t="str">
        <f t="shared" si="49"/>
        <v>00</v>
      </c>
      <c r="H120" s="23" t="str">
        <f t="shared" si="49"/>
        <v>00</v>
      </c>
      <c r="I120" s="23" t="str">
        <f t="shared" si="49"/>
        <v>00</v>
      </c>
      <c r="J120" s="23" t="str">
        <f t="shared" si="49"/>
        <v>00</v>
      </c>
      <c r="K120" s="23" t="str">
        <f t="shared" si="49"/>
        <v>00</v>
      </c>
      <c r="L120" s="23" t="str">
        <f t="shared" si="49"/>
        <v>00</v>
      </c>
      <c r="M120" s="23" t="str">
        <f t="shared" si="49"/>
        <v>00</v>
      </c>
      <c r="N120" s="24" t="str">
        <f t="shared" si="49"/>
        <v>00</v>
      </c>
      <c r="O120" s="22">
        <f t="shared" si="52"/>
        <v>0</v>
      </c>
      <c r="P120" s="2">
        <f t="shared" si="52"/>
        <v>0</v>
      </c>
      <c r="Q120" s="2">
        <f t="shared" si="52"/>
        <v>0</v>
      </c>
      <c r="R120" s="2">
        <f t="shared" si="52"/>
        <v>0</v>
      </c>
      <c r="S120" s="2">
        <f t="shared" si="52"/>
        <v>0</v>
      </c>
      <c r="T120" s="2">
        <f t="shared" si="52"/>
        <v>0</v>
      </c>
      <c r="U120" s="2">
        <f t="shared" si="52"/>
        <v>0</v>
      </c>
      <c r="V120" s="2">
        <f t="shared" si="52"/>
        <v>0</v>
      </c>
      <c r="W120" s="2">
        <f t="shared" si="52"/>
        <v>0</v>
      </c>
      <c r="X120" s="2">
        <f t="shared" si="52"/>
        <v>0</v>
      </c>
      <c r="Y120" s="62">
        <v>0</v>
      </c>
      <c r="Z120" s="63">
        <v>0</v>
      </c>
      <c r="AA120" s="63">
        <v>0</v>
      </c>
      <c r="AB120" s="63">
        <v>0</v>
      </c>
      <c r="AC120" s="63">
        <v>0</v>
      </c>
      <c r="AD120" s="63">
        <v>0</v>
      </c>
      <c r="AE120" s="63">
        <v>0</v>
      </c>
      <c r="AF120" s="63">
        <v>0</v>
      </c>
      <c r="AG120" s="63">
        <v>0</v>
      </c>
      <c r="AH120" s="63">
        <v>0</v>
      </c>
      <c r="AI120" s="64" t="str">
        <f t="shared" si="33"/>
        <v>00000000</v>
      </c>
      <c r="AJ120" s="65" t="str">
        <f t="shared" si="34"/>
        <v>00000000</v>
      </c>
      <c r="AK120" s="65" t="str">
        <f t="shared" si="35"/>
        <v>00000000</v>
      </c>
      <c r="AL120" s="65" t="str">
        <f t="shared" si="36"/>
        <v>00000000</v>
      </c>
      <c r="AM120" s="65" t="str">
        <f t="shared" si="37"/>
        <v>00000000</v>
      </c>
      <c r="AN120" s="65" t="str">
        <f t="shared" si="38"/>
        <v>00000000</v>
      </c>
      <c r="AO120" s="65" t="str">
        <f t="shared" si="39"/>
        <v>00000000</v>
      </c>
      <c r="AP120" s="65" t="str">
        <f t="shared" si="40"/>
        <v>00000000</v>
      </c>
      <c r="AQ120" s="65" t="str">
        <f t="shared" si="41"/>
        <v>00000000</v>
      </c>
      <c r="AR120" s="66" t="str">
        <f t="shared" si="42"/>
        <v>00000000</v>
      </c>
      <c r="AS120" s="63">
        <v>0</v>
      </c>
      <c r="AT120" s="70">
        <v>0</v>
      </c>
      <c r="AU120" s="71">
        <v>0</v>
      </c>
      <c r="AV120" s="71">
        <v>0</v>
      </c>
      <c r="AW120" s="71">
        <v>0</v>
      </c>
      <c r="AX120" s="71">
        <v>0</v>
      </c>
      <c r="AY120" s="71">
        <v>0</v>
      </c>
      <c r="AZ120" s="72">
        <v>0</v>
      </c>
      <c r="BA120" s="70">
        <v>0</v>
      </c>
      <c r="BB120" s="71">
        <v>0</v>
      </c>
      <c r="BC120" s="71">
        <v>0</v>
      </c>
      <c r="BD120" s="71">
        <v>0</v>
      </c>
      <c r="BE120" s="71">
        <v>0</v>
      </c>
      <c r="BF120" s="71">
        <v>0</v>
      </c>
      <c r="BG120" s="72">
        <v>0</v>
      </c>
      <c r="BH120" s="70">
        <v>0</v>
      </c>
      <c r="BI120" s="71">
        <v>0</v>
      </c>
      <c r="BJ120" s="71">
        <v>0</v>
      </c>
      <c r="BK120" s="71">
        <v>0</v>
      </c>
      <c r="BL120" s="71">
        <v>0</v>
      </c>
      <c r="BM120" s="71">
        <v>0</v>
      </c>
      <c r="BN120" s="72">
        <v>0</v>
      </c>
      <c r="BO120" s="70">
        <v>0</v>
      </c>
      <c r="BP120" s="71">
        <v>0</v>
      </c>
      <c r="BQ120" s="71">
        <v>0</v>
      </c>
      <c r="BR120" s="71">
        <v>0</v>
      </c>
      <c r="BS120" s="71">
        <v>0</v>
      </c>
      <c r="BT120" s="71">
        <v>0</v>
      </c>
      <c r="BU120" s="72">
        <v>0</v>
      </c>
      <c r="BV120" s="70">
        <v>0</v>
      </c>
      <c r="BW120" s="71">
        <v>0</v>
      </c>
      <c r="BX120" s="71">
        <v>0</v>
      </c>
      <c r="BY120" s="71">
        <v>0</v>
      </c>
      <c r="BZ120" s="71">
        <v>0</v>
      </c>
      <c r="CA120" s="71">
        <v>0</v>
      </c>
      <c r="CB120" s="72">
        <v>0</v>
      </c>
      <c r="CC120" s="70">
        <v>0</v>
      </c>
      <c r="CD120" s="71">
        <v>0</v>
      </c>
      <c r="CE120" s="71">
        <v>0</v>
      </c>
      <c r="CF120" s="71">
        <v>0</v>
      </c>
      <c r="CG120" s="71">
        <v>0</v>
      </c>
      <c r="CH120" s="71">
        <v>0</v>
      </c>
      <c r="CI120" s="72">
        <v>0</v>
      </c>
      <c r="CJ120" s="70">
        <v>0</v>
      </c>
      <c r="CK120" s="71">
        <v>0</v>
      </c>
      <c r="CL120" s="71">
        <v>0</v>
      </c>
      <c r="CM120" s="71">
        <v>0</v>
      </c>
      <c r="CN120" s="71">
        <v>0</v>
      </c>
      <c r="CO120" s="71">
        <v>0</v>
      </c>
      <c r="CP120" s="72">
        <v>0</v>
      </c>
      <c r="CQ120" s="70">
        <v>0</v>
      </c>
      <c r="CR120" s="71">
        <v>0</v>
      </c>
      <c r="CS120" s="71">
        <v>0</v>
      </c>
      <c r="CT120" s="71">
        <v>0</v>
      </c>
      <c r="CU120" s="71">
        <v>0</v>
      </c>
      <c r="CV120" s="71">
        <v>0</v>
      </c>
      <c r="CW120" s="72">
        <v>0</v>
      </c>
      <c r="CX120" s="70">
        <v>0</v>
      </c>
      <c r="CY120" s="71">
        <v>0</v>
      </c>
      <c r="CZ120" s="71">
        <v>0</v>
      </c>
      <c r="DA120" s="71">
        <v>0</v>
      </c>
      <c r="DB120" s="71">
        <v>0</v>
      </c>
      <c r="DC120" s="71">
        <v>0</v>
      </c>
      <c r="DD120" s="72">
        <v>0</v>
      </c>
      <c r="DE120" s="70">
        <v>0</v>
      </c>
      <c r="DF120" s="71">
        <v>0</v>
      </c>
      <c r="DG120" s="71">
        <v>0</v>
      </c>
      <c r="DH120" s="71">
        <v>0</v>
      </c>
      <c r="DI120" s="71">
        <v>0</v>
      </c>
      <c r="DJ120" s="71">
        <v>0</v>
      </c>
      <c r="DK120" s="72">
        <v>0</v>
      </c>
      <c r="DL120" s="20">
        <v>0</v>
      </c>
      <c r="DM120" s="47" t="str">
        <f t="shared" si="43"/>
        <v>POKE11048,0:POKE11049,0:POKE11050,0:POKE11051,0:POKE11052,0:POKE11053,0:POKE11054,0:POKE11055,0:POKE11056,0:POKE11057,0</v>
      </c>
    </row>
    <row r="121" spans="1:117" customFormat="1" x14ac:dyDescent="0.25">
      <c r="A121" s="34">
        <f t="shared" si="44"/>
        <v>115</v>
      </c>
      <c r="B121" s="31" t="str">
        <f t="shared" si="31"/>
        <v>73</v>
      </c>
      <c r="C121" s="1" t="str">
        <f t="shared" si="32"/>
        <v>$2F28</v>
      </c>
      <c r="D121" s="1">
        <f t="shared" si="54"/>
        <v>12072</v>
      </c>
      <c r="E121" s="22" t="str">
        <f t="shared" ref="E121:N146" si="55">BIN2HEX(AI121,2)</f>
        <v>00</v>
      </c>
      <c r="F121" s="23" t="str">
        <f t="shared" si="55"/>
        <v>00</v>
      </c>
      <c r="G121" s="23" t="str">
        <f t="shared" si="55"/>
        <v>00</v>
      </c>
      <c r="H121" s="23" t="str">
        <f t="shared" si="55"/>
        <v>00</v>
      </c>
      <c r="I121" s="23" t="str">
        <f t="shared" si="55"/>
        <v>00</v>
      </c>
      <c r="J121" s="23" t="str">
        <f t="shared" si="55"/>
        <v>00</v>
      </c>
      <c r="K121" s="23" t="str">
        <f t="shared" si="55"/>
        <v>00</v>
      </c>
      <c r="L121" s="23" t="str">
        <f t="shared" si="55"/>
        <v>00</v>
      </c>
      <c r="M121" s="23" t="str">
        <f t="shared" si="55"/>
        <v>00</v>
      </c>
      <c r="N121" s="24" t="str">
        <f t="shared" si="55"/>
        <v>00</v>
      </c>
      <c r="O121" s="22">
        <f t="shared" si="52"/>
        <v>0</v>
      </c>
      <c r="P121" s="2">
        <f t="shared" si="52"/>
        <v>0</v>
      </c>
      <c r="Q121" s="2">
        <f t="shared" si="52"/>
        <v>0</v>
      </c>
      <c r="R121" s="2">
        <f t="shared" si="52"/>
        <v>0</v>
      </c>
      <c r="S121" s="2">
        <f t="shared" si="52"/>
        <v>0</v>
      </c>
      <c r="T121" s="2">
        <f t="shared" si="52"/>
        <v>0</v>
      </c>
      <c r="U121" s="2">
        <f t="shared" si="52"/>
        <v>0</v>
      </c>
      <c r="V121" s="2">
        <f t="shared" si="52"/>
        <v>0</v>
      </c>
      <c r="W121" s="2">
        <f t="shared" si="52"/>
        <v>0</v>
      </c>
      <c r="X121" s="2">
        <f t="shared" si="52"/>
        <v>0</v>
      </c>
      <c r="Y121" s="62">
        <v>0</v>
      </c>
      <c r="Z121" s="63">
        <v>0</v>
      </c>
      <c r="AA121" s="63">
        <v>0</v>
      </c>
      <c r="AB121" s="63">
        <v>0</v>
      </c>
      <c r="AC121" s="63">
        <v>0</v>
      </c>
      <c r="AD121" s="63">
        <v>0</v>
      </c>
      <c r="AE121" s="63">
        <v>0</v>
      </c>
      <c r="AF121" s="63">
        <v>0</v>
      </c>
      <c r="AG121" s="63">
        <v>0</v>
      </c>
      <c r="AH121" s="63">
        <v>0</v>
      </c>
      <c r="AI121" s="64" t="str">
        <f t="shared" si="33"/>
        <v>00000000</v>
      </c>
      <c r="AJ121" s="65" t="str">
        <f t="shared" si="34"/>
        <v>00000000</v>
      </c>
      <c r="AK121" s="65" t="str">
        <f t="shared" si="35"/>
        <v>00000000</v>
      </c>
      <c r="AL121" s="65" t="str">
        <f t="shared" si="36"/>
        <v>00000000</v>
      </c>
      <c r="AM121" s="65" t="str">
        <f t="shared" si="37"/>
        <v>00000000</v>
      </c>
      <c r="AN121" s="65" t="str">
        <f t="shared" si="38"/>
        <v>00000000</v>
      </c>
      <c r="AO121" s="65" t="str">
        <f t="shared" si="39"/>
        <v>00000000</v>
      </c>
      <c r="AP121" s="65" t="str">
        <f t="shared" si="40"/>
        <v>00000000</v>
      </c>
      <c r="AQ121" s="65" t="str">
        <f t="shared" si="41"/>
        <v>00000000</v>
      </c>
      <c r="AR121" s="66" t="str">
        <f t="shared" si="42"/>
        <v>00000000</v>
      </c>
      <c r="AS121" s="63">
        <v>0</v>
      </c>
      <c r="AT121" s="70">
        <v>0</v>
      </c>
      <c r="AU121" s="71">
        <v>0</v>
      </c>
      <c r="AV121" s="71">
        <v>0</v>
      </c>
      <c r="AW121" s="71">
        <v>0</v>
      </c>
      <c r="AX121" s="71">
        <v>0</v>
      </c>
      <c r="AY121" s="71">
        <v>0</v>
      </c>
      <c r="AZ121" s="72">
        <v>0</v>
      </c>
      <c r="BA121" s="70">
        <v>0</v>
      </c>
      <c r="BB121" s="71">
        <v>0</v>
      </c>
      <c r="BC121" s="71">
        <v>0</v>
      </c>
      <c r="BD121" s="71">
        <v>0</v>
      </c>
      <c r="BE121" s="71">
        <v>0</v>
      </c>
      <c r="BF121" s="71">
        <v>0</v>
      </c>
      <c r="BG121" s="72">
        <v>0</v>
      </c>
      <c r="BH121" s="70">
        <v>0</v>
      </c>
      <c r="BI121" s="71">
        <v>0</v>
      </c>
      <c r="BJ121" s="71">
        <v>0</v>
      </c>
      <c r="BK121" s="71">
        <v>0</v>
      </c>
      <c r="BL121" s="71">
        <v>0</v>
      </c>
      <c r="BM121" s="71">
        <v>0</v>
      </c>
      <c r="BN121" s="72">
        <v>0</v>
      </c>
      <c r="BO121" s="70">
        <v>0</v>
      </c>
      <c r="BP121" s="71">
        <v>0</v>
      </c>
      <c r="BQ121" s="71">
        <v>0</v>
      </c>
      <c r="BR121" s="71">
        <v>0</v>
      </c>
      <c r="BS121" s="71">
        <v>0</v>
      </c>
      <c r="BT121" s="71">
        <v>0</v>
      </c>
      <c r="BU121" s="72">
        <v>0</v>
      </c>
      <c r="BV121" s="70">
        <v>0</v>
      </c>
      <c r="BW121" s="71">
        <v>0</v>
      </c>
      <c r="BX121" s="71">
        <v>0</v>
      </c>
      <c r="BY121" s="71">
        <v>0</v>
      </c>
      <c r="BZ121" s="71">
        <v>0</v>
      </c>
      <c r="CA121" s="71">
        <v>0</v>
      </c>
      <c r="CB121" s="72">
        <v>0</v>
      </c>
      <c r="CC121" s="70">
        <v>0</v>
      </c>
      <c r="CD121" s="71">
        <v>0</v>
      </c>
      <c r="CE121" s="71">
        <v>0</v>
      </c>
      <c r="CF121" s="71">
        <v>0</v>
      </c>
      <c r="CG121" s="71">
        <v>0</v>
      </c>
      <c r="CH121" s="71">
        <v>0</v>
      </c>
      <c r="CI121" s="72">
        <v>0</v>
      </c>
      <c r="CJ121" s="70">
        <v>0</v>
      </c>
      <c r="CK121" s="71">
        <v>0</v>
      </c>
      <c r="CL121" s="71">
        <v>0</v>
      </c>
      <c r="CM121" s="71">
        <v>0</v>
      </c>
      <c r="CN121" s="71">
        <v>0</v>
      </c>
      <c r="CO121" s="71">
        <v>0</v>
      </c>
      <c r="CP121" s="72">
        <v>0</v>
      </c>
      <c r="CQ121" s="70">
        <v>0</v>
      </c>
      <c r="CR121" s="71">
        <v>0</v>
      </c>
      <c r="CS121" s="71">
        <v>0</v>
      </c>
      <c r="CT121" s="71">
        <v>0</v>
      </c>
      <c r="CU121" s="71">
        <v>0</v>
      </c>
      <c r="CV121" s="71">
        <v>0</v>
      </c>
      <c r="CW121" s="72">
        <v>0</v>
      </c>
      <c r="CX121" s="70">
        <v>0</v>
      </c>
      <c r="CY121" s="71">
        <v>0</v>
      </c>
      <c r="CZ121" s="71">
        <v>0</v>
      </c>
      <c r="DA121" s="71">
        <v>0</v>
      </c>
      <c r="DB121" s="71">
        <v>0</v>
      </c>
      <c r="DC121" s="71">
        <v>0</v>
      </c>
      <c r="DD121" s="72">
        <v>0</v>
      </c>
      <c r="DE121" s="70">
        <v>0</v>
      </c>
      <c r="DF121" s="71">
        <v>0</v>
      </c>
      <c r="DG121" s="71">
        <v>0</v>
      </c>
      <c r="DH121" s="71">
        <v>0</v>
      </c>
      <c r="DI121" s="71">
        <v>0</v>
      </c>
      <c r="DJ121" s="71">
        <v>0</v>
      </c>
      <c r="DK121" s="72">
        <v>0</v>
      </c>
      <c r="DL121" s="20">
        <v>0</v>
      </c>
      <c r="DM121" s="47" t="str">
        <f t="shared" si="43"/>
        <v>POKE12072,0:POKE12073,0:POKE12074,0:POKE12075,0:POKE12076,0:POKE12077,0:POKE12078,0:POKE12079,0:POKE12080,0:POKE12081,0</v>
      </c>
    </row>
    <row r="122" spans="1:117" customFormat="1" x14ac:dyDescent="0.25">
      <c r="A122" s="34">
        <f t="shared" si="44"/>
        <v>116</v>
      </c>
      <c r="B122" s="31" t="str">
        <f t="shared" si="31"/>
        <v>74</v>
      </c>
      <c r="C122" s="1" t="str">
        <f t="shared" si="32"/>
        <v>$3328</v>
      </c>
      <c r="D122" s="1">
        <f t="shared" si="54"/>
        <v>13096</v>
      </c>
      <c r="E122" s="22" t="str">
        <f t="shared" si="55"/>
        <v>00</v>
      </c>
      <c r="F122" s="23" t="str">
        <f t="shared" si="55"/>
        <v>00</v>
      </c>
      <c r="G122" s="23" t="str">
        <f t="shared" si="55"/>
        <v>00</v>
      </c>
      <c r="H122" s="23" t="str">
        <f t="shared" si="55"/>
        <v>00</v>
      </c>
      <c r="I122" s="23" t="str">
        <f t="shared" si="55"/>
        <v>00</v>
      </c>
      <c r="J122" s="23" t="str">
        <f t="shared" si="55"/>
        <v>00</v>
      </c>
      <c r="K122" s="23" t="str">
        <f t="shared" si="55"/>
        <v>00</v>
      </c>
      <c r="L122" s="23" t="str">
        <f t="shared" si="55"/>
        <v>00</v>
      </c>
      <c r="M122" s="23" t="str">
        <f t="shared" si="55"/>
        <v>00</v>
      </c>
      <c r="N122" s="24" t="str">
        <f t="shared" si="55"/>
        <v>00</v>
      </c>
      <c r="O122" s="22">
        <f t="shared" si="52"/>
        <v>0</v>
      </c>
      <c r="P122" s="2">
        <f t="shared" si="52"/>
        <v>0</v>
      </c>
      <c r="Q122" s="2">
        <f t="shared" si="52"/>
        <v>0</v>
      </c>
      <c r="R122" s="2">
        <f t="shared" si="52"/>
        <v>0</v>
      </c>
      <c r="S122" s="2">
        <f t="shared" si="52"/>
        <v>0</v>
      </c>
      <c r="T122" s="2">
        <f t="shared" si="52"/>
        <v>0</v>
      </c>
      <c r="U122" s="2">
        <f t="shared" si="52"/>
        <v>0</v>
      </c>
      <c r="V122" s="2">
        <f t="shared" si="52"/>
        <v>0</v>
      </c>
      <c r="W122" s="2">
        <f t="shared" si="52"/>
        <v>0</v>
      </c>
      <c r="X122" s="2">
        <f t="shared" si="52"/>
        <v>0</v>
      </c>
      <c r="Y122" s="62">
        <v>0</v>
      </c>
      <c r="Z122" s="63">
        <v>0</v>
      </c>
      <c r="AA122" s="63">
        <v>0</v>
      </c>
      <c r="AB122" s="63">
        <v>0</v>
      </c>
      <c r="AC122" s="63">
        <v>0</v>
      </c>
      <c r="AD122" s="63">
        <v>0</v>
      </c>
      <c r="AE122" s="63">
        <v>0</v>
      </c>
      <c r="AF122" s="63">
        <v>0</v>
      </c>
      <c r="AG122" s="63">
        <v>0</v>
      </c>
      <c r="AH122" s="63">
        <v>0</v>
      </c>
      <c r="AI122" s="64" t="str">
        <f t="shared" si="33"/>
        <v>00000000</v>
      </c>
      <c r="AJ122" s="65" t="str">
        <f t="shared" si="34"/>
        <v>00000000</v>
      </c>
      <c r="AK122" s="65" t="str">
        <f t="shared" si="35"/>
        <v>00000000</v>
      </c>
      <c r="AL122" s="65" t="str">
        <f t="shared" si="36"/>
        <v>00000000</v>
      </c>
      <c r="AM122" s="65" t="str">
        <f t="shared" si="37"/>
        <v>00000000</v>
      </c>
      <c r="AN122" s="65" t="str">
        <f t="shared" si="38"/>
        <v>00000000</v>
      </c>
      <c r="AO122" s="65" t="str">
        <f t="shared" si="39"/>
        <v>00000000</v>
      </c>
      <c r="AP122" s="65" t="str">
        <f t="shared" si="40"/>
        <v>00000000</v>
      </c>
      <c r="AQ122" s="65" t="str">
        <f t="shared" si="41"/>
        <v>00000000</v>
      </c>
      <c r="AR122" s="66" t="str">
        <f t="shared" si="42"/>
        <v>00000000</v>
      </c>
      <c r="AS122" s="63">
        <v>0</v>
      </c>
      <c r="AT122" s="70">
        <v>0</v>
      </c>
      <c r="AU122" s="71">
        <v>0</v>
      </c>
      <c r="AV122" s="71">
        <v>0</v>
      </c>
      <c r="AW122" s="71">
        <v>0</v>
      </c>
      <c r="AX122" s="71">
        <v>0</v>
      </c>
      <c r="AY122" s="71">
        <v>0</v>
      </c>
      <c r="AZ122" s="72">
        <v>0</v>
      </c>
      <c r="BA122" s="70">
        <v>0</v>
      </c>
      <c r="BB122" s="71">
        <v>0</v>
      </c>
      <c r="BC122" s="71">
        <v>0</v>
      </c>
      <c r="BD122" s="71">
        <v>0</v>
      </c>
      <c r="BE122" s="71">
        <v>0</v>
      </c>
      <c r="BF122" s="71">
        <v>0</v>
      </c>
      <c r="BG122" s="72">
        <v>0</v>
      </c>
      <c r="BH122" s="70">
        <v>0</v>
      </c>
      <c r="BI122" s="71">
        <v>0</v>
      </c>
      <c r="BJ122" s="71">
        <v>0</v>
      </c>
      <c r="BK122" s="71">
        <v>0</v>
      </c>
      <c r="BL122" s="71">
        <v>0</v>
      </c>
      <c r="BM122" s="71">
        <v>0</v>
      </c>
      <c r="BN122" s="72">
        <v>0</v>
      </c>
      <c r="BO122" s="70">
        <v>0</v>
      </c>
      <c r="BP122" s="71">
        <v>0</v>
      </c>
      <c r="BQ122" s="71">
        <v>0</v>
      </c>
      <c r="BR122" s="71">
        <v>0</v>
      </c>
      <c r="BS122" s="71">
        <v>0</v>
      </c>
      <c r="BT122" s="71">
        <v>0</v>
      </c>
      <c r="BU122" s="72">
        <v>0</v>
      </c>
      <c r="BV122" s="70">
        <v>0</v>
      </c>
      <c r="BW122" s="71">
        <v>0</v>
      </c>
      <c r="BX122" s="71">
        <v>0</v>
      </c>
      <c r="BY122" s="71">
        <v>0</v>
      </c>
      <c r="BZ122" s="71">
        <v>0</v>
      </c>
      <c r="CA122" s="71">
        <v>0</v>
      </c>
      <c r="CB122" s="72">
        <v>0</v>
      </c>
      <c r="CC122" s="70">
        <v>0</v>
      </c>
      <c r="CD122" s="71">
        <v>0</v>
      </c>
      <c r="CE122" s="71">
        <v>0</v>
      </c>
      <c r="CF122" s="71">
        <v>0</v>
      </c>
      <c r="CG122" s="71">
        <v>0</v>
      </c>
      <c r="CH122" s="71">
        <v>0</v>
      </c>
      <c r="CI122" s="72">
        <v>0</v>
      </c>
      <c r="CJ122" s="70">
        <v>0</v>
      </c>
      <c r="CK122" s="71">
        <v>0</v>
      </c>
      <c r="CL122" s="71">
        <v>0</v>
      </c>
      <c r="CM122" s="71">
        <v>0</v>
      </c>
      <c r="CN122" s="71">
        <v>0</v>
      </c>
      <c r="CO122" s="71">
        <v>0</v>
      </c>
      <c r="CP122" s="72">
        <v>0</v>
      </c>
      <c r="CQ122" s="70">
        <v>0</v>
      </c>
      <c r="CR122" s="71">
        <v>0</v>
      </c>
      <c r="CS122" s="71">
        <v>0</v>
      </c>
      <c r="CT122" s="71">
        <v>0</v>
      </c>
      <c r="CU122" s="71">
        <v>0</v>
      </c>
      <c r="CV122" s="71">
        <v>0</v>
      </c>
      <c r="CW122" s="72">
        <v>0</v>
      </c>
      <c r="CX122" s="70">
        <v>0</v>
      </c>
      <c r="CY122" s="71">
        <v>0</v>
      </c>
      <c r="CZ122" s="71">
        <v>0</v>
      </c>
      <c r="DA122" s="71">
        <v>0</v>
      </c>
      <c r="DB122" s="71">
        <v>0</v>
      </c>
      <c r="DC122" s="71">
        <v>0</v>
      </c>
      <c r="DD122" s="72">
        <v>0</v>
      </c>
      <c r="DE122" s="70">
        <v>0</v>
      </c>
      <c r="DF122" s="71">
        <v>0</v>
      </c>
      <c r="DG122" s="71">
        <v>0</v>
      </c>
      <c r="DH122" s="71">
        <v>0</v>
      </c>
      <c r="DI122" s="71">
        <v>0</v>
      </c>
      <c r="DJ122" s="71">
        <v>0</v>
      </c>
      <c r="DK122" s="72">
        <v>0</v>
      </c>
      <c r="DL122" s="20">
        <v>0</v>
      </c>
      <c r="DM122" s="47" t="str">
        <f t="shared" si="43"/>
        <v>POKE13096,0:POKE13097,0:POKE13098,0:POKE13099,0:POKE13100,0:POKE13101,0:POKE13102,0:POKE13103,0:POKE13104,0:POKE13105,0</v>
      </c>
    </row>
    <row r="123" spans="1:117" customFormat="1" x14ac:dyDescent="0.25">
      <c r="A123" s="34">
        <f t="shared" si="44"/>
        <v>117</v>
      </c>
      <c r="B123" s="31" t="str">
        <f t="shared" si="31"/>
        <v>75</v>
      </c>
      <c r="C123" s="1" t="str">
        <f t="shared" si="32"/>
        <v>$3728</v>
      </c>
      <c r="D123" s="1">
        <f t="shared" si="54"/>
        <v>14120</v>
      </c>
      <c r="E123" s="22" t="str">
        <f t="shared" si="55"/>
        <v>00</v>
      </c>
      <c r="F123" s="23" t="str">
        <f t="shared" si="55"/>
        <v>00</v>
      </c>
      <c r="G123" s="23" t="str">
        <f t="shared" si="55"/>
        <v>00</v>
      </c>
      <c r="H123" s="23" t="str">
        <f t="shared" si="55"/>
        <v>00</v>
      </c>
      <c r="I123" s="23" t="str">
        <f t="shared" si="55"/>
        <v>00</v>
      </c>
      <c r="J123" s="23" t="str">
        <f t="shared" si="55"/>
        <v>00</v>
      </c>
      <c r="K123" s="23" t="str">
        <f t="shared" si="55"/>
        <v>00</v>
      </c>
      <c r="L123" s="23" t="str">
        <f t="shared" si="55"/>
        <v>00</v>
      </c>
      <c r="M123" s="23" t="str">
        <f t="shared" si="55"/>
        <v>00</v>
      </c>
      <c r="N123" s="24" t="str">
        <f t="shared" si="55"/>
        <v>00</v>
      </c>
      <c r="O123" s="22">
        <f t="shared" si="52"/>
        <v>0</v>
      </c>
      <c r="P123" s="2">
        <f t="shared" si="52"/>
        <v>0</v>
      </c>
      <c r="Q123" s="2">
        <f t="shared" si="52"/>
        <v>0</v>
      </c>
      <c r="R123" s="2">
        <f t="shared" si="52"/>
        <v>0</v>
      </c>
      <c r="S123" s="2">
        <f t="shared" si="52"/>
        <v>0</v>
      </c>
      <c r="T123" s="2">
        <f t="shared" si="52"/>
        <v>0</v>
      </c>
      <c r="U123" s="2">
        <f t="shared" si="52"/>
        <v>0</v>
      </c>
      <c r="V123" s="2">
        <f t="shared" si="52"/>
        <v>0</v>
      </c>
      <c r="W123" s="2">
        <f t="shared" si="52"/>
        <v>0</v>
      </c>
      <c r="X123" s="2">
        <f t="shared" si="52"/>
        <v>0</v>
      </c>
      <c r="Y123" s="62">
        <v>0</v>
      </c>
      <c r="Z123" s="63">
        <v>0</v>
      </c>
      <c r="AA123" s="63">
        <v>0</v>
      </c>
      <c r="AB123" s="63">
        <v>0</v>
      </c>
      <c r="AC123" s="63">
        <v>0</v>
      </c>
      <c r="AD123" s="63">
        <v>0</v>
      </c>
      <c r="AE123" s="63">
        <v>0</v>
      </c>
      <c r="AF123" s="63">
        <v>0</v>
      </c>
      <c r="AG123" s="63">
        <v>0</v>
      </c>
      <c r="AH123" s="63">
        <v>0</v>
      </c>
      <c r="AI123" s="64" t="str">
        <f t="shared" si="33"/>
        <v>00000000</v>
      </c>
      <c r="AJ123" s="65" t="str">
        <f t="shared" si="34"/>
        <v>00000000</v>
      </c>
      <c r="AK123" s="65" t="str">
        <f t="shared" si="35"/>
        <v>00000000</v>
      </c>
      <c r="AL123" s="65" t="str">
        <f t="shared" si="36"/>
        <v>00000000</v>
      </c>
      <c r="AM123" s="65" t="str">
        <f t="shared" si="37"/>
        <v>00000000</v>
      </c>
      <c r="AN123" s="65" t="str">
        <f t="shared" si="38"/>
        <v>00000000</v>
      </c>
      <c r="AO123" s="65" t="str">
        <f t="shared" si="39"/>
        <v>00000000</v>
      </c>
      <c r="AP123" s="65" t="str">
        <f t="shared" si="40"/>
        <v>00000000</v>
      </c>
      <c r="AQ123" s="65" t="str">
        <f t="shared" si="41"/>
        <v>00000000</v>
      </c>
      <c r="AR123" s="66" t="str">
        <f t="shared" si="42"/>
        <v>00000000</v>
      </c>
      <c r="AS123" s="63">
        <v>0</v>
      </c>
      <c r="AT123" s="70">
        <v>0</v>
      </c>
      <c r="AU123" s="71">
        <v>0</v>
      </c>
      <c r="AV123" s="71">
        <v>0</v>
      </c>
      <c r="AW123" s="71">
        <v>0</v>
      </c>
      <c r="AX123" s="71">
        <v>0</v>
      </c>
      <c r="AY123" s="71">
        <v>0</v>
      </c>
      <c r="AZ123" s="72">
        <v>0</v>
      </c>
      <c r="BA123" s="70">
        <v>0</v>
      </c>
      <c r="BB123" s="71">
        <v>0</v>
      </c>
      <c r="BC123" s="71">
        <v>0</v>
      </c>
      <c r="BD123" s="71">
        <v>0</v>
      </c>
      <c r="BE123" s="71">
        <v>0</v>
      </c>
      <c r="BF123" s="71">
        <v>0</v>
      </c>
      <c r="BG123" s="72">
        <v>0</v>
      </c>
      <c r="BH123" s="70">
        <v>0</v>
      </c>
      <c r="BI123" s="71">
        <v>0</v>
      </c>
      <c r="BJ123" s="71">
        <v>0</v>
      </c>
      <c r="BK123" s="71">
        <v>0</v>
      </c>
      <c r="BL123" s="71">
        <v>0</v>
      </c>
      <c r="BM123" s="71">
        <v>0</v>
      </c>
      <c r="BN123" s="72">
        <v>0</v>
      </c>
      <c r="BO123" s="70">
        <v>0</v>
      </c>
      <c r="BP123" s="71">
        <v>0</v>
      </c>
      <c r="BQ123" s="71">
        <v>0</v>
      </c>
      <c r="BR123" s="71">
        <v>0</v>
      </c>
      <c r="BS123" s="71">
        <v>0</v>
      </c>
      <c r="BT123" s="71">
        <v>0</v>
      </c>
      <c r="BU123" s="72">
        <v>0</v>
      </c>
      <c r="BV123" s="70">
        <v>0</v>
      </c>
      <c r="BW123" s="71">
        <v>0</v>
      </c>
      <c r="BX123" s="71">
        <v>0</v>
      </c>
      <c r="BY123" s="71">
        <v>0</v>
      </c>
      <c r="BZ123" s="71">
        <v>0</v>
      </c>
      <c r="CA123" s="71">
        <v>0</v>
      </c>
      <c r="CB123" s="72">
        <v>0</v>
      </c>
      <c r="CC123" s="70">
        <v>0</v>
      </c>
      <c r="CD123" s="71">
        <v>0</v>
      </c>
      <c r="CE123" s="71">
        <v>0</v>
      </c>
      <c r="CF123" s="71">
        <v>0</v>
      </c>
      <c r="CG123" s="71">
        <v>0</v>
      </c>
      <c r="CH123" s="71">
        <v>0</v>
      </c>
      <c r="CI123" s="72">
        <v>0</v>
      </c>
      <c r="CJ123" s="70">
        <v>0</v>
      </c>
      <c r="CK123" s="71">
        <v>0</v>
      </c>
      <c r="CL123" s="71">
        <v>0</v>
      </c>
      <c r="CM123" s="71">
        <v>0</v>
      </c>
      <c r="CN123" s="71">
        <v>0</v>
      </c>
      <c r="CO123" s="71">
        <v>0</v>
      </c>
      <c r="CP123" s="72">
        <v>0</v>
      </c>
      <c r="CQ123" s="70">
        <v>0</v>
      </c>
      <c r="CR123" s="71">
        <v>0</v>
      </c>
      <c r="CS123" s="71">
        <v>0</v>
      </c>
      <c r="CT123" s="71">
        <v>0</v>
      </c>
      <c r="CU123" s="71">
        <v>0</v>
      </c>
      <c r="CV123" s="71">
        <v>0</v>
      </c>
      <c r="CW123" s="72">
        <v>0</v>
      </c>
      <c r="CX123" s="70">
        <v>0</v>
      </c>
      <c r="CY123" s="71">
        <v>0</v>
      </c>
      <c r="CZ123" s="71">
        <v>0</v>
      </c>
      <c r="DA123" s="71">
        <v>0</v>
      </c>
      <c r="DB123" s="71">
        <v>0</v>
      </c>
      <c r="DC123" s="71">
        <v>0</v>
      </c>
      <c r="DD123" s="72">
        <v>0</v>
      </c>
      <c r="DE123" s="70">
        <v>0</v>
      </c>
      <c r="DF123" s="71">
        <v>0</v>
      </c>
      <c r="DG123" s="71">
        <v>0</v>
      </c>
      <c r="DH123" s="71">
        <v>0</v>
      </c>
      <c r="DI123" s="71">
        <v>0</v>
      </c>
      <c r="DJ123" s="71">
        <v>0</v>
      </c>
      <c r="DK123" s="72">
        <v>0</v>
      </c>
      <c r="DL123" s="20">
        <v>0</v>
      </c>
      <c r="DM123" s="47" t="str">
        <f t="shared" si="43"/>
        <v>POKE14120,0:POKE14121,0:POKE14122,0:POKE14123,0:POKE14124,0:POKE14125,0:POKE14126,0:POKE14127,0:POKE14128,0:POKE14129,0</v>
      </c>
    </row>
    <row r="124" spans="1:117" customFormat="1" x14ac:dyDescent="0.25">
      <c r="A124" s="34">
        <f t="shared" si="44"/>
        <v>118</v>
      </c>
      <c r="B124" s="31" t="str">
        <f t="shared" si="31"/>
        <v>76</v>
      </c>
      <c r="C124" s="1" t="str">
        <f t="shared" si="32"/>
        <v>$3B28</v>
      </c>
      <c r="D124" s="1">
        <f t="shared" si="54"/>
        <v>15144</v>
      </c>
      <c r="E124" s="22" t="str">
        <f t="shared" si="55"/>
        <v>00</v>
      </c>
      <c r="F124" s="23" t="str">
        <f t="shared" si="55"/>
        <v>00</v>
      </c>
      <c r="G124" s="23" t="str">
        <f t="shared" si="55"/>
        <v>00</v>
      </c>
      <c r="H124" s="23" t="str">
        <f t="shared" si="55"/>
        <v>00</v>
      </c>
      <c r="I124" s="23" t="str">
        <f t="shared" si="55"/>
        <v>00</v>
      </c>
      <c r="J124" s="23" t="str">
        <f t="shared" si="55"/>
        <v>00</v>
      </c>
      <c r="K124" s="23" t="str">
        <f t="shared" si="55"/>
        <v>00</v>
      </c>
      <c r="L124" s="23" t="str">
        <f t="shared" si="55"/>
        <v>00</v>
      </c>
      <c r="M124" s="23" t="str">
        <f t="shared" si="55"/>
        <v>00</v>
      </c>
      <c r="N124" s="24" t="str">
        <f t="shared" si="55"/>
        <v>00</v>
      </c>
      <c r="O124" s="22">
        <f t="shared" si="52"/>
        <v>0</v>
      </c>
      <c r="P124" s="2">
        <f t="shared" si="52"/>
        <v>0</v>
      </c>
      <c r="Q124" s="2">
        <f t="shared" si="52"/>
        <v>0</v>
      </c>
      <c r="R124" s="2">
        <f t="shared" si="52"/>
        <v>0</v>
      </c>
      <c r="S124" s="2">
        <f t="shared" si="52"/>
        <v>0</v>
      </c>
      <c r="T124" s="2">
        <f t="shared" si="52"/>
        <v>0</v>
      </c>
      <c r="U124" s="2">
        <f t="shared" si="52"/>
        <v>0</v>
      </c>
      <c r="V124" s="2">
        <f t="shared" si="52"/>
        <v>0</v>
      </c>
      <c r="W124" s="2">
        <f t="shared" si="52"/>
        <v>0</v>
      </c>
      <c r="X124" s="2">
        <f t="shared" si="52"/>
        <v>0</v>
      </c>
      <c r="Y124" s="62">
        <v>0</v>
      </c>
      <c r="Z124" s="63">
        <v>0</v>
      </c>
      <c r="AA124" s="63">
        <v>0</v>
      </c>
      <c r="AB124" s="63">
        <v>0</v>
      </c>
      <c r="AC124" s="63">
        <v>0</v>
      </c>
      <c r="AD124" s="63">
        <v>0</v>
      </c>
      <c r="AE124" s="63">
        <v>0</v>
      </c>
      <c r="AF124" s="63">
        <v>0</v>
      </c>
      <c r="AG124" s="63">
        <v>0</v>
      </c>
      <c r="AH124" s="63">
        <v>0</v>
      </c>
      <c r="AI124" s="64" t="str">
        <f t="shared" si="33"/>
        <v>00000000</v>
      </c>
      <c r="AJ124" s="65" t="str">
        <f t="shared" si="34"/>
        <v>00000000</v>
      </c>
      <c r="AK124" s="65" t="str">
        <f t="shared" si="35"/>
        <v>00000000</v>
      </c>
      <c r="AL124" s="65" t="str">
        <f t="shared" si="36"/>
        <v>00000000</v>
      </c>
      <c r="AM124" s="65" t="str">
        <f t="shared" si="37"/>
        <v>00000000</v>
      </c>
      <c r="AN124" s="65" t="str">
        <f t="shared" si="38"/>
        <v>00000000</v>
      </c>
      <c r="AO124" s="65" t="str">
        <f t="shared" si="39"/>
        <v>00000000</v>
      </c>
      <c r="AP124" s="65" t="str">
        <f t="shared" si="40"/>
        <v>00000000</v>
      </c>
      <c r="AQ124" s="65" t="str">
        <f t="shared" si="41"/>
        <v>00000000</v>
      </c>
      <c r="AR124" s="66" t="str">
        <f t="shared" si="42"/>
        <v>00000000</v>
      </c>
      <c r="AS124" s="63">
        <v>0</v>
      </c>
      <c r="AT124" s="70">
        <v>0</v>
      </c>
      <c r="AU124" s="71">
        <v>0</v>
      </c>
      <c r="AV124" s="71">
        <v>0</v>
      </c>
      <c r="AW124" s="71">
        <v>0</v>
      </c>
      <c r="AX124" s="71">
        <v>0</v>
      </c>
      <c r="AY124" s="71">
        <v>0</v>
      </c>
      <c r="AZ124" s="72">
        <v>0</v>
      </c>
      <c r="BA124" s="70">
        <v>0</v>
      </c>
      <c r="BB124" s="71">
        <v>0</v>
      </c>
      <c r="BC124" s="71">
        <v>0</v>
      </c>
      <c r="BD124" s="71">
        <v>0</v>
      </c>
      <c r="BE124" s="71">
        <v>0</v>
      </c>
      <c r="BF124" s="71">
        <v>0</v>
      </c>
      <c r="BG124" s="72">
        <v>0</v>
      </c>
      <c r="BH124" s="70">
        <v>0</v>
      </c>
      <c r="BI124" s="71">
        <v>0</v>
      </c>
      <c r="BJ124" s="71">
        <v>0</v>
      </c>
      <c r="BK124" s="71">
        <v>0</v>
      </c>
      <c r="BL124" s="71">
        <v>0</v>
      </c>
      <c r="BM124" s="71">
        <v>0</v>
      </c>
      <c r="BN124" s="72">
        <v>0</v>
      </c>
      <c r="BO124" s="70">
        <v>0</v>
      </c>
      <c r="BP124" s="71">
        <v>0</v>
      </c>
      <c r="BQ124" s="71">
        <v>0</v>
      </c>
      <c r="BR124" s="71">
        <v>0</v>
      </c>
      <c r="BS124" s="71">
        <v>0</v>
      </c>
      <c r="BT124" s="71">
        <v>0</v>
      </c>
      <c r="BU124" s="72">
        <v>0</v>
      </c>
      <c r="BV124" s="70">
        <v>0</v>
      </c>
      <c r="BW124" s="71">
        <v>0</v>
      </c>
      <c r="BX124" s="71">
        <v>0</v>
      </c>
      <c r="BY124" s="71">
        <v>0</v>
      </c>
      <c r="BZ124" s="71">
        <v>0</v>
      </c>
      <c r="CA124" s="71">
        <v>0</v>
      </c>
      <c r="CB124" s="72">
        <v>0</v>
      </c>
      <c r="CC124" s="70">
        <v>0</v>
      </c>
      <c r="CD124" s="71">
        <v>0</v>
      </c>
      <c r="CE124" s="71">
        <v>0</v>
      </c>
      <c r="CF124" s="71">
        <v>0</v>
      </c>
      <c r="CG124" s="71">
        <v>0</v>
      </c>
      <c r="CH124" s="71">
        <v>0</v>
      </c>
      <c r="CI124" s="72">
        <v>0</v>
      </c>
      <c r="CJ124" s="70">
        <v>0</v>
      </c>
      <c r="CK124" s="71">
        <v>0</v>
      </c>
      <c r="CL124" s="71">
        <v>0</v>
      </c>
      <c r="CM124" s="71">
        <v>0</v>
      </c>
      <c r="CN124" s="71">
        <v>0</v>
      </c>
      <c r="CO124" s="71">
        <v>0</v>
      </c>
      <c r="CP124" s="72">
        <v>0</v>
      </c>
      <c r="CQ124" s="70">
        <v>0</v>
      </c>
      <c r="CR124" s="71">
        <v>0</v>
      </c>
      <c r="CS124" s="71">
        <v>0</v>
      </c>
      <c r="CT124" s="71">
        <v>0</v>
      </c>
      <c r="CU124" s="71">
        <v>0</v>
      </c>
      <c r="CV124" s="71">
        <v>0</v>
      </c>
      <c r="CW124" s="72">
        <v>0</v>
      </c>
      <c r="CX124" s="70">
        <v>0</v>
      </c>
      <c r="CY124" s="71">
        <v>0</v>
      </c>
      <c r="CZ124" s="71">
        <v>0</v>
      </c>
      <c r="DA124" s="71">
        <v>0</v>
      </c>
      <c r="DB124" s="71">
        <v>0</v>
      </c>
      <c r="DC124" s="71">
        <v>0</v>
      </c>
      <c r="DD124" s="72">
        <v>0</v>
      </c>
      <c r="DE124" s="70">
        <v>0</v>
      </c>
      <c r="DF124" s="71">
        <v>0</v>
      </c>
      <c r="DG124" s="71">
        <v>0</v>
      </c>
      <c r="DH124" s="71">
        <v>0</v>
      </c>
      <c r="DI124" s="71">
        <v>0</v>
      </c>
      <c r="DJ124" s="71">
        <v>0</v>
      </c>
      <c r="DK124" s="72">
        <v>0</v>
      </c>
      <c r="DL124" s="20">
        <v>0</v>
      </c>
      <c r="DM124" s="47" t="str">
        <f t="shared" si="43"/>
        <v>POKE15144,0:POKE15145,0:POKE15146,0:POKE15147,0:POKE15148,0:POKE15149,0:POKE15150,0:POKE15151,0:POKE15152,0:POKE15153,0</v>
      </c>
    </row>
    <row r="125" spans="1:117" s="6" customFormat="1" ht="15.75" thickBot="1" x14ac:dyDescent="0.3">
      <c r="A125" s="35">
        <f t="shared" si="44"/>
        <v>119</v>
      </c>
      <c r="B125" s="32" t="str">
        <f t="shared" si="31"/>
        <v>77</v>
      </c>
      <c r="C125" s="10" t="str">
        <f t="shared" si="32"/>
        <v>$3F28</v>
      </c>
      <c r="D125" s="10">
        <f t="shared" si="54"/>
        <v>16168</v>
      </c>
      <c r="E125" s="7" t="str">
        <f t="shared" si="55"/>
        <v>00</v>
      </c>
      <c r="F125" s="8" t="str">
        <f t="shared" si="55"/>
        <v>00</v>
      </c>
      <c r="G125" s="8" t="str">
        <f t="shared" si="55"/>
        <v>00</v>
      </c>
      <c r="H125" s="8" t="str">
        <f t="shared" si="55"/>
        <v>00</v>
      </c>
      <c r="I125" s="8" t="str">
        <f t="shared" si="55"/>
        <v>00</v>
      </c>
      <c r="J125" s="8" t="str">
        <f t="shared" si="55"/>
        <v>00</v>
      </c>
      <c r="K125" s="8" t="str">
        <f t="shared" si="55"/>
        <v>00</v>
      </c>
      <c r="L125" s="8" t="str">
        <f t="shared" si="55"/>
        <v>00</v>
      </c>
      <c r="M125" s="8" t="str">
        <f t="shared" si="55"/>
        <v>00</v>
      </c>
      <c r="N125" s="9" t="str">
        <f t="shared" si="55"/>
        <v>00</v>
      </c>
      <c r="O125" s="7">
        <f t="shared" si="52"/>
        <v>0</v>
      </c>
      <c r="P125" s="8">
        <f t="shared" si="52"/>
        <v>0</v>
      </c>
      <c r="Q125" s="8">
        <f t="shared" si="52"/>
        <v>0</v>
      </c>
      <c r="R125" s="8">
        <f t="shared" si="52"/>
        <v>0</v>
      </c>
      <c r="S125" s="8">
        <f t="shared" si="52"/>
        <v>0</v>
      </c>
      <c r="T125" s="8">
        <f t="shared" si="52"/>
        <v>0</v>
      </c>
      <c r="U125" s="8">
        <f t="shared" si="52"/>
        <v>0</v>
      </c>
      <c r="V125" s="8">
        <f t="shared" si="52"/>
        <v>0</v>
      </c>
      <c r="W125" s="8">
        <f t="shared" si="52"/>
        <v>0</v>
      </c>
      <c r="X125" s="8">
        <f t="shared" si="52"/>
        <v>0</v>
      </c>
      <c r="Y125" s="73">
        <v>0</v>
      </c>
      <c r="Z125" s="74">
        <v>0</v>
      </c>
      <c r="AA125" s="74">
        <v>0</v>
      </c>
      <c r="AB125" s="74">
        <v>0</v>
      </c>
      <c r="AC125" s="74">
        <v>0</v>
      </c>
      <c r="AD125" s="74">
        <v>0</v>
      </c>
      <c r="AE125" s="74">
        <v>0</v>
      </c>
      <c r="AF125" s="74">
        <v>0</v>
      </c>
      <c r="AG125" s="74">
        <v>0</v>
      </c>
      <c r="AH125" s="74">
        <v>0</v>
      </c>
      <c r="AI125" s="75" t="str">
        <f t="shared" si="33"/>
        <v>00000000</v>
      </c>
      <c r="AJ125" s="76" t="str">
        <f t="shared" si="34"/>
        <v>00000000</v>
      </c>
      <c r="AK125" s="76" t="str">
        <f t="shared" si="35"/>
        <v>00000000</v>
      </c>
      <c r="AL125" s="76" t="str">
        <f t="shared" si="36"/>
        <v>00000000</v>
      </c>
      <c r="AM125" s="76" t="str">
        <f t="shared" si="37"/>
        <v>00000000</v>
      </c>
      <c r="AN125" s="76" t="str">
        <f t="shared" si="38"/>
        <v>00000000</v>
      </c>
      <c r="AO125" s="76" t="str">
        <f t="shared" si="39"/>
        <v>00000000</v>
      </c>
      <c r="AP125" s="76" t="str">
        <f t="shared" si="40"/>
        <v>00000000</v>
      </c>
      <c r="AQ125" s="76" t="str">
        <f t="shared" si="41"/>
        <v>00000000</v>
      </c>
      <c r="AR125" s="77" t="str">
        <f t="shared" si="42"/>
        <v>00000000</v>
      </c>
      <c r="AS125" s="78">
        <v>0</v>
      </c>
      <c r="AT125" s="79">
        <v>0</v>
      </c>
      <c r="AU125" s="80">
        <v>0</v>
      </c>
      <c r="AV125" s="80">
        <v>0</v>
      </c>
      <c r="AW125" s="80">
        <v>0</v>
      </c>
      <c r="AX125" s="80">
        <v>0</v>
      </c>
      <c r="AY125" s="80">
        <v>0</v>
      </c>
      <c r="AZ125" s="81">
        <v>0</v>
      </c>
      <c r="BA125" s="79">
        <v>0</v>
      </c>
      <c r="BB125" s="80">
        <v>0</v>
      </c>
      <c r="BC125" s="80">
        <v>0</v>
      </c>
      <c r="BD125" s="80">
        <v>0</v>
      </c>
      <c r="BE125" s="80">
        <v>0</v>
      </c>
      <c r="BF125" s="80">
        <v>0</v>
      </c>
      <c r="BG125" s="81">
        <v>0</v>
      </c>
      <c r="BH125" s="79">
        <v>0</v>
      </c>
      <c r="BI125" s="80">
        <v>0</v>
      </c>
      <c r="BJ125" s="80">
        <v>0</v>
      </c>
      <c r="BK125" s="80">
        <v>0</v>
      </c>
      <c r="BL125" s="80">
        <v>0</v>
      </c>
      <c r="BM125" s="80">
        <v>0</v>
      </c>
      <c r="BN125" s="81">
        <v>0</v>
      </c>
      <c r="BO125" s="79">
        <v>0</v>
      </c>
      <c r="BP125" s="80">
        <v>0</v>
      </c>
      <c r="BQ125" s="80">
        <v>0</v>
      </c>
      <c r="BR125" s="80">
        <v>0</v>
      </c>
      <c r="BS125" s="80">
        <v>0</v>
      </c>
      <c r="BT125" s="80">
        <v>0</v>
      </c>
      <c r="BU125" s="81">
        <v>0</v>
      </c>
      <c r="BV125" s="79">
        <v>0</v>
      </c>
      <c r="BW125" s="80">
        <v>0</v>
      </c>
      <c r="BX125" s="80">
        <v>0</v>
      </c>
      <c r="BY125" s="80">
        <v>0</v>
      </c>
      <c r="BZ125" s="80">
        <v>0</v>
      </c>
      <c r="CA125" s="80">
        <v>0</v>
      </c>
      <c r="CB125" s="81">
        <v>0</v>
      </c>
      <c r="CC125" s="79">
        <v>0</v>
      </c>
      <c r="CD125" s="80">
        <v>0</v>
      </c>
      <c r="CE125" s="80">
        <v>0</v>
      </c>
      <c r="CF125" s="80">
        <v>0</v>
      </c>
      <c r="CG125" s="80">
        <v>0</v>
      </c>
      <c r="CH125" s="80">
        <v>0</v>
      </c>
      <c r="CI125" s="81">
        <v>0</v>
      </c>
      <c r="CJ125" s="79">
        <v>0</v>
      </c>
      <c r="CK125" s="80">
        <v>0</v>
      </c>
      <c r="CL125" s="80">
        <v>0</v>
      </c>
      <c r="CM125" s="80">
        <v>0</v>
      </c>
      <c r="CN125" s="80">
        <v>0</v>
      </c>
      <c r="CO125" s="80">
        <v>0</v>
      </c>
      <c r="CP125" s="81">
        <v>0</v>
      </c>
      <c r="CQ125" s="79">
        <v>0</v>
      </c>
      <c r="CR125" s="80">
        <v>0</v>
      </c>
      <c r="CS125" s="80">
        <v>0</v>
      </c>
      <c r="CT125" s="80">
        <v>0</v>
      </c>
      <c r="CU125" s="80">
        <v>0</v>
      </c>
      <c r="CV125" s="80">
        <v>0</v>
      </c>
      <c r="CW125" s="81">
        <v>0</v>
      </c>
      <c r="CX125" s="79">
        <v>0</v>
      </c>
      <c r="CY125" s="80">
        <v>0</v>
      </c>
      <c r="CZ125" s="80">
        <v>0</v>
      </c>
      <c r="DA125" s="80">
        <v>0</v>
      </c>
      <c r="DB125" s="80">
        <v>0</v>
      </c>
      <c r="DC125" s="80">
        <v>0</v>
      </c>
      <c r="DD125" s="81">
        <v>0</v>
      </c>
      <c r="DE125" s="79">
        <v>0</v>
      </c>
      <c r="DF125" s="80">
        <v>0</v>
      </c>
      <c r="DG125" s="80">
        <v>0</v>
      </c>
      <c r="DH125" s="80">
        <v>0</v>
      </c>
      <c r="DI125" s="80">
        <v>0</v>
      </c>
      <c r="DJ125" s="80">
        <v>0</v>
      </c>
      <c r="DK125" s="81">
        <v>0</v>
      </c>
      <c r="DL125" s="20">
        <v>0</v>
      </c>
      <c r="DM125" s="48" t="str">
        <f t="shared" si="43"/>
        <v>POKE16168,0:POKE16169,0:POKE16170,0:POKE16171,0:POKE16172,0:POKE16173,0:POKE16174,0:POKE16175,0:POKE16176,0:POKE16177,0</v>
      </c>
    </row>
    <row r="126" spans="1:117" customFormat="1" x14ac:dyDescent="0.25">
      <c r="A126" s="33">
        <f t="shared" si="44"/>
        <v>120</v>
      </c>
      <c r="B126" s="30" t="str">
        <f t="shared" si="31"/>
        <v>78</v>
      </c>
      <c r="C126" s="1" t="str">
        <f t="shared" si="32"/>
        <v>$23A8</v>
      </c>
      <c r="D126" s="1">
        <f>D118+128</f>
        <v>9128</v>
      </c>
      <c r="E126" s="22" t="str">
        <f t="shared" si="55"/>
        <v>00</v>
      </c>
      <c r="F126" s="23" t="str">
        <f t="shared" si="55"/>
        <v>00</v>
      </c>
      <c r="G126" s="23" t="str">
        <f t="shared" si="55"/>
        <v>00</v>
      </c>
      <c r="H126" s="23" t="str">
        <f t="shared" si="55"/>
        <v>00</v>
      </c>
      <c r="I126" s="23" t="str">
        <f t="shared" si="55"/>
        <v>00</v>
      </c>
      <c r="J126" s="23" t="str">
        <f t="shared" si="55"/>
        <v>00</v>
      </c>
      <c r="K126" s="23" t="str">
        <f t="shared" si="55"/>
        <v>00</v>
      </c>
      <c r="L126" s="23" t="str">
        <f t="shared" si="55"/>
        <v>00</v>
      </c>
      <c r="M126" s="23" t="str">
        <f t="shared" si="55"/>
        <v>00</v>
      </c>
      <c r="N126" s="24" t="str">
        <f t="shared" si="55"/>
        <v>00</v>
      </c>
      <c r="O126" s="22">
        <f t="shared" si="52"/>
        <v>0</v>
      </c>
      <c r="P126" s="2">
        <f t="shared" si="52"/>
        <v>0</v>
      </c>
      <c r="Q126" s="2">
        <f t="shared" si="52"/>
        <v>0</v>
      </c>
      <c r="R126" s="2">
        <f t="shared" si="52"/>
        <v>0</v>
      </c>
      <c r="S126" s="2">
        <f t="shared" si="52"/>
        <v>0</v>
      </c>
      <c r="T126" s="2">
        <f t="shared" si="52"/>
        <v>0</v>
      </c>
      <c r="U126" s="2">
        <f t="shared" si="52"/>
        <v>0</v>
      </c>
      <c r="V126" s="2">
        <f t="shared" si="52"/>
        <v>0</v>
      </c>
      <c r="W126" s="2">
        <f t="shared" si="52"/>
        <v>0</v>
      </c>
      <c r="X126" s="2">
        <f t="shared" si="52"/>
        <v>0</v>
      </c>
      <c r="Y126" s="62">
        <v>0</v>
      </c>
      <c r="Z126" s="63">
        <v>0</v>
      </c>
      <c r="AA126" s="63">
        <v>0</v>
      </c>
      <c r="AB126" s="63">
        <v>0</v>
      </c>
      <c r="AC126" s="63">
        <v>0</v>
      </c>
      <c r="AD126" s="63">
        <v>0</v>
      </c>
      <c r="AE126" s="63">
        <v>0</v>
      </c>
      <c r="AF126" s="63">
        <v>0</v>
      </c>
      <c r="AG126" s="63">
        <v>0</v>
      </c>
      <c r="AH126" s="63">
        <v>0</v>
      </c>
      <c r="AI126" s="64" t="str">
        <f t="shared" si="33"/>
        <v>00000000</v>
      </c>
      <c r="AJ126" s="65" t="str">
        <f t="shared" si="34"/>
        <v>00000000</v>
      </c>
      <c r="AK126" s="65" t="str">
        <f t="shared" si="35"/>
        <v>00000000</v>
      </c>
      <c r="AL126" s="65" t="str">
        <f t="shared" si="36"/>
        <v>00000000</v>
      </c>
      <c r="AM126" s="65" t="str">
        <f t="shared" si="37"/>
        <v>00000000</v>
      </c>
      <c r="AN126" s="65" t="str">
        <f t="shared" si="38"/>
        <v>00000000</v>
      </c>
      <c r="AO126" s="65" t="str">
        <f t="shared" si="39"/>
        <v>00000000</v>
      </c>
      <c r="AP126" s="65" t="str">
        <f t="shared" si="40"/>
        <v>00000000</v>
      </c>
      <c r="AQ126" s="65" t="str">
        <f t="shared" si="41"/>
        <v>00000000</v>
      </c>
      <c r="AR126" s="66" t="str">
        <f t="shared" si="42"/>
        <v>00000000</v>
      </c>
      <c r="AS126" s="63">
        <v>0</v>
      </c>
      <c r="AT126" s="67">
        <v>0</v>
      </c>
      <c r="AU126" s="68">
        <v>0</v>
      </c>
      <c r="AV126" s="68">
        <v>0</v>
      </c>
      <c r="AW126" s="68">
        <v>0</v>
      </c>
      <c r="AX126" s="68">
        <v>0</v>
      </c>
      <c r="AY126" s="68">
        <v>0</v>
      </c>
      <c r="AZ126" s="69">
        <v>0</v>
      </c>
      <c r="BA126" s="67">
        <v>0</v>
      </c>
      <c r="BB126" s="68">
        <v>0</v>
      </c>
      <c r="BC126" s="68">
        <v>0</v>
      </c>
      <c r="BD126" s="68">
        <v>0</v>
      </c>
      <c r="BE126" s="68">
        <v>0</v>
      </c>
      <c r="BF126" s="68">
        <v>0</v>
      </c>
      <c r="BG126" s="69">
        <v>0</v>
      </c>
      <c r="BH126" s="67">
        <v>0</v>
      </c>
      <c r="BI126" s="68">
        <v>0</v>
      </c>
      <c r="BJ126" s="68">
        <v>0</v>
      </c>
      <c r="BK126" s="68">
        <v>0</v>
      </c>
      <c r="BL126" s="68">
        <v>0</v>
      </c>
      <c r="BM126" s="68">
        <v>0</v>
      </c>
      <c r="BN126" s="69">
        <v>0</v>
      </c>
      <c r="BO126" s="67">
        <v>0</v>
      </c>
      <c r="BP126" s="68">
        <v>0</v>
      </c>
      <c r="BQ126" s="68">
        <v>0</v>
      </c>
      <c r="BR126" s="68">
        <v>0</v>
      </c>
      <c r="BS126" s="68">
        <v>0</v>
      </c>
      <c r="BT126" s="68">
        <v>0</v>
      </c>
      <c r="BU126" s="69">
        <v>0</v>
      </c>
      <c r="BV126" s="67">
        <v>0</v>
      </c>
      <c r="BW126" s="68">
        <v>0</v>
      </c>
      <c r="BX126" s="68">
        <v>0</v>
      </c>
      <c r="BY126" s="68">
        <v>0</v>
      </c>
      <c r="BZ126" s="68">
        <v>0</v>
      </c>
      <c r="CA126" s="68">
        <v>0</v>
      </c>
      <c r="CB126" s="69">
        <v>0</v>
      </c>
      <c r="CC126" s="67">
        <v>0</v>
      </c>
      <c r="CD126" s="68">
        <v>0</v>
      </c>
      <c r="CE126" s="68">
        <v>0</v>
      </c>
      <c r="CF126" s="68">
        <v>0</v>
      </c>
      <c r="CG126" s="68">
        <v>0</v>
      </c>
      <c r="CH126" s="68">
        <v>0</v>
      </c>
      <c r="CI126" s="69">
        <v>0</v>
      </c>
      <c r="CJ126" s="67">
        <v>0</v>
      </c>
      <c r="CK126" s="68">
        <v>0</v>
      </c>
      <c r="CL126" s="68">
        <v>0</v>
      </c>
      <c r="CM126" s="68">
        <v>0</v>
      </c>
      <c r="CN126" s="68">
        <v>0</v>
      </c>
      <c r="CO126" s="68">
        <v>0</v>
      </c>
      <c r="CP126" s="69">
        <v>0</v>
      </c>
      <c r="CQ126" s="67">
        <v>0</v>
      </c>
      <c r="CR126" s="68">
        <v>0</v>
      </c>
      <c r="CS126" s="68">
        <v>0</v>
      </c>
      <c r="CT126" s="68">
        <v>0</v>
      </c>
      <c r="CU126" s="68">
        <v>0</v>
      </c>
      <c r="CV126" s="68">
        <v>0</v>
      </c>
      <c r="CW126" s="69">
        <v>0</v>
      </c>
      <c r="CX126" s="67">
        <v>0</v>
      </c>
      <c r="CY126" s="68">
        <v>0</v>
      </c>
      <c r="CZ126" s="68">
        <v>0</v>
      </c>
      <c r="DA126" s="68">
        <v>0</v>
      </c>
      <c r="DB126" s="68">
        <v>0</v>
      </c>
      <c r="DC126" s="68">
        <v>0</v>
      </c>
      <c r="DD126" s="69">
        <v>0</v>
      </c>
      <c r="DE126" s="67">
        <v>0</v>
      </c>
      <c r="DF126" s="68">
        <v>0</v>
      </c>
      <c r="DG126" s="68">
        <v>0</v>
      </c>
      <c r="DH126" s="68">
        <v>0</v>
      </c>
      <c r="DI126" s="68">
        <v>0</v>
      </c>
      <c r="DJ126" s="68">
        <v>0</v>
      </c>
      <c r="DK126" s="69">
        <v>0</v>
      </c>
      <c r="DL126" s="20">
        <v>0</v>
      </c>
      <c r="DM126" s="47" t="str">
        <f t="shared" si="43"/>
        <v>POKE9128,0:POKE9129,0:POKE9130,0:POKE9131,0:POKE9132,0:POKE9133,0:POKE9134,0:POKE9135,0:POKE9136,0:POKE9137,0</v>
      </c>
    </row>
    <row r="127" spans="1:117" customFormat="1" x14ac:dyDescent="0.25">
      <c r="A127" s="34">
        <f t="shared" si="44"/>
        <v>121</v>
      </c>
      <c r="B127" s="31" t="str">
        <f t="shared" si="31"/>
        <v>79</v>
      </c>
      <c r="C127" s="1" t="str">
        <f t="shared" si="32"/>
        <v>$27A8</v>
      </c>
      <c r="D127" s="1">
        <f>D126+1024</f>
        <v>10152</v>
      </c>
      <c r="E127" s="22" t="str">
        <f t="shared" si="55"/>
        <v>00</v>
      </c>
      <c r="F127" s="23" t="str">
        <f t="shared" si="55"/>
        <v>00</v>
      </c>
      <c r="G127" s="23" t="str">
        <f t="shared" si="55"/>
        <v>00</v>
      </c>
      <c r="H127" s="23" t="str">
        <f t="shared" si="55"/>
        <v>00</v>
      </c>
      <c r="I127" s="23" t="str">
        <f t="shared" si="55"/>
        <v>00</v>
      </c>
      <c r="J127" s="23" t="str">
        <f t="shared" si="55"/>
        <v>00</v>
      </c>
      <c r="K127" s="23" t="str">
        <f t="shared" si="55"/>
        <v>00</v>
      </c>
      <c r="L127" s="23" t="str">
        <f t="shared" si="55"/>
        <v>00</v>
      </c>
      <c r="M127" s="23" t="str">
        <f t="shared" si="55"/>
        <v>00</v>
      </c>
      <c r="N127" s="24" t="str">
        <f t="shared" si="55"/>
        <v>00</v>
      </c>
      <c r="O127" s="22">
        <f t="shared" si="52"/>
        <v>0</v>
      </c>
      <c r="P127" s="2">
        <f t="shared" si="52"/>
        <v>0</v>
      </c>
      <c r="Q127" s="2">
        <f t="shared" si="52"/>
        <v>0</v>
      </c>
      <c r="R127" s="2">
        <f t="shared" si="52"/>
        <v>0</v>
      </c>
      <c r="S127" s="2">
        <f t="shared" si="52"/>
        <v>0</v>
      </c>
      <c r="T127" s="2">
        <f t="shared" si="52"/>
        <v>0</v>
      </c>
      <c r="U127" s="2">
        <f t="shared" si="52"/>
        <v>0</v>
      </c>
      <c r="V127" s="2">
        <f t="shared" si="52"/>
        <v>0</v>
      </c>
      <c r="W127" s="2">
        <f t="shared" si="52"/>
        <v>0</v>
      </c>
      <c r="X127" s="2">
        <f t="shared" si="52"/>
        <v>0</v>
      </c>
      <c r="Y127" s="62">
        <v>0</v>
      </c>
      <c r="Z127" s="63">
        <v>0</v>
      </c>
      <c r="AA127" s="63">
        <v>0</v>
      </c>
      <c r="AB127" s="63">
        <v>0</v>
      </c>
      <c r="AC127" s="63">
        <v>0</v>
      </c>
      <c r="AD127" s="63">
        <v>0</v>
      </c>
      <c r="AE127" s="63">
        <v>0</v>
      </c>
      <c r="AF127" s="63">
        <v>0</v>
      </c>
      <c r="AG127" s="63">
        <v>0</v>
      </c>
      <c r="AH127" s="63">
        <v>0</v>
      </c>
      <c r="AI127" s="64" t="str">
        <f t="shared" si="33"/>
        <v>00000000</v>
      </c>
      <c r="AJ127" s="65" t="str">
        <f t="shared" si="34"/>
        <v>00000000</v>
      </c>
      <c r="AK127" s="65" t="str">
        <f t="shared" si="35"/>
        <v>00000000</v>
      </c>
      <c r="AL127" s="65" t="str">
        <f t="shared" si="36"/>
        <v>00000000</v>
      </c>
      <c r="AM127" s="65" t="str">
        <f t="shared" si="37"/>
        <v>00000000</v>
      </c>
      <c r="AN127" s="65" t="str">
        <f t="shared" si="38"/>
        <v>00000000</v>
      </c>
      <c r="AO127" s="65" t="str">
        <f t="shared" si="39"/>
        <v>00000000</v>
      </c>
      <c r="AP127" s="65" t="str">
        <f t="shared" si="40"/>
        <v>00000000</v>
      </c>
      <c r="AQ127" s="65" t="str">
        <f t="shared" si="41"/>
        <v>00000000</v>
      </c>
      <c r="AR127" s="66" t="str">
        <f t="shared" si="42"/>
        <v>00000000</v>
      </c>
      <c r="AS127" s="63">
        <v>0</v>
      </c>
      <c r="AT127" s="70">
        <v>0</v>
      </c>
      <c r="AU127" s="71">
        <v>0</v>
      </c>
      <c r="AV127" s="71">
        <v>0</v>
      </c>
      <c r="AW127" s="71">
        <v>0</v>
      </c>
      <c r="AX127" s="71">
        <v>0</v>
      </c>
      <c r="AY127" s="71">
        <v>0</v>
      </c>
      <c r="AZ127" s="72">
        <v>0</v>
      </c>
      <c r="BA127" s="70">
        <v>0</v>
      </c>
      <c r="BB127" s="71">
        <v>0</v>
      </c>
      <c r="BC127" s="71">
        <v>0</v>
      </c>
      <c r="BD127" s="71">
        <v>0</v>
      </c>
      <c r="BE127" s="71">
        <v>0</v>
      </c>
      <c r="BF127" s="71">
        <v>0</v>
      </c>
      <c r="BG127" s="72">
        <v>0</v>
      </c>
      <c r="BH127" s="70">
        <v>0</v>
      </c>
      <c r="BI127" s="71">
        <v>0</v>
      </c>
      <c r="BJ127" s="71">
        <v>0</v>
      </c>
      <c r="BK127" s="71">
        <v>0</v>
      </c>
      <c r="BL127" s="71">
        <v>0</v>
      </c>
      <c r="BM127" s="71">
        <v>0</v>
      </c>
      <c r="BN127" s="72">
        <v>0</v>
      </c>
      <c r="BO127" s="70">
        <v>0</v>
      </c>
      <c r="BP127" s="71">
        <v>0</v>
      </c>
      <c r="BQ127" s="71">
        <v>0</v>
      </c>
      <c r="BR127" s="71">
        <v>0</v>
      </c>
      <c r="BS127" s="71">
        <v>0</v>
      </c>
      <c r="BT127" s="71">
        <v>0</v>
      </c>
      <c r="BU127" s="72">
        <v>0</v>
      </c>
      <c r="BV127" s="70">
        <v>0</v>
      </c>
      <c r="BW127" s="71">
        <v>0</v>
      </c>
      <c r="BX127" s="71">
        <v>0</v>
      </c>
      <c r="BY127" s="71">
        <v>0</v>
      </c>
      <c r="BZ127" s="71">
        <v>0</v>
      </c>
      <c r="CA127" s="71">
        <v>0</v>
      </c>
      <c r="CB127" s="72">
        <v>0</v>
      </c>
      <c r="CC127" s="70">
        <v>0</v>
      </c>
      <c r="CD127" s="71">
        <v>0</v>
      </c>
      <c r="CE127" s="71">
        <v>0</v>
      </c>
      <c r="CF127" s="71">
        <v>0</v>
      </c>
      <c r="CG127" s="71">
        <v>0</v>
      </c>
      <c r="CH127" s="71">
        <v>0</v>
      </c>
      <c r="CI127" s="72">
        <v>0</v>
      </c>
      <c r="CJ127" s="70">
        <v>0</v>
      </c>
      <c r="CK127" s="71">
        <v>0</v>
      </c>
      <c r="CL127" s="71">
        <v>0</v>
      </c>
      <c r="CM127" s="71">
        <v>0</v>
      </c>
      <c r="CN127" s="71">
        <v>0</v>
      </c>
      <c r="CO127" s="71">
        <v>0</v>
      </c>
      <c r="CP127" s="72">
        <v>0</v>
      </c>
      <c r="CQ127" s="70">
        <v>0</v>
      </c>
      <c r="CR127" s="71">
        <v>0</v>
      </c>
      <c r="CS127" s="71">
        <v>0</v>
      </c>
      <c r="CT127" s="71">
        <v>0</v>
      </c>
      <c r="CU127" s="71">
        <v>0</v>
      </c>
      <c r="CV127" s="71">
        <v>0</v>
      </c>
      <c r="CW127" s="72">
        <v>0</v>
      </c>
      <c r="CX127" s="70">
        <v>0</v>
      </c>
      <c r="CY127" s="71">
        <v>0</v>
      </c>
      <c r="CZ127" s="71">
        <v>0</v>
      </c>
      <c r="DA127" s="71">
        <v>0</v>
      </c>
      <c r="DB127" s="71">
        <v>0</v>
      </c>
      <c r="DC127" s="71">
        <v>0</v>
      </c>
      <c r="DD127" s="72">
        <v>0</v>
      </c>
      <c r="DE127" s="70">
        <v>0</v>
      </c>
      <c r="DF127" s="71">
        <v>0</v>
      </c>
      <c r="DG127" s="71">
        <v>0</v>
      </c>
      <c r="DH127" s="71">
        <v>0</v>
      </c>
      <c r="DI127" s="71">
        <v>0</v>
      </c>
      <c r="DJ127" s="71">
        <v>0</v>
      </c>
      <c r="DK127" s="72">
        <v>0</v>
      </c>
      <c r="DL127" s="20">
        <v>0</v>
      </c>
      <c r="DM127" s="47" t="str">
        <f t="shared" si="43"/>
        <v>POKE10152,0:POKE10153,0:POKE10154,0:POKE10155,0:POKE10156,0:POKE10157,0:POKE10158,0:POKE10159,0:POKE10160,0:POKE10161,0</v>
      </c>
    </row>
    <row r="128" spans="1:117" customFormat="1" x14ac:dyDescent="0.25">
      <c r="A128" s="34">
        <f t="shared" si="44"/>
        <v>122</v>
      </c>
      <c r="B128" s="31" t="str">
        <f t="shared" si="31"/>
        <v>7A</v>
      </c>
      <c r="C128" s="1" t="str">
        <f t="shared" si="32"/>
        <v>$2BA8</v>
      </c>
      <c r="D128" s="1">
        <f t="shared" ref="D128:D133" si="56">D127+1024</f>
        <v>11176</v>
      </c>
      <c r="E128" s="22" t="str">
        <f t="shared" si="55"/>
        <v>00</v>
      </c>
      <c r="F128" s="23" t="str">
        <f t="shared" si="55"/>
        <v>00</v>
      </c>
      <c r="G128" s="23" t="str">
        <f t="shared" si="55"/>
        <v>00</v>
      </c>
      <c r="H128" s="23" t="str">
        <f t="shared" si="55"/>
        <v>00</v>
      </c>
      <c r="I128" s="23" t="str">
        <f t="shared" si="55"/>
        <v>00</v>
      </c>
      <c r="J128" s="23" t="str">
        <f t="shared" si="55"/>
        <v>00</v>
      </c>
      <c r="K128" s="23" t="str">
        <f t="shared" si="55"/>
        <v>00</v>
      </c>
      <c r="L128" s="23" t="str">
        <f t="shared" si="55"/>
        <v>00</v>
      </c>
      <c r="M128" s="23" t="str">
        <f t="shared" si="55"/>
        <v>00</v>
      </c>
      <c r="N128" s="24" t="str">
        <f t="shared" si="55"/>
        <v>00</v>
      </c>
      <c r="O128" s="22">
        <f t="shared" si="52"/>
        <v>0</v>
      </c>
      <c r="P128" s="2">
        <f t="shared" si="52"/>
        <v>0</v>
      </c>
      <c r="Q128" s="2">
        <f t="shared" si="52"/>
        <v>0</v>
      </c>
      <c r="R128" s="2">
        <f t="shared" si="52"/>
        <v>0</v>
      </c>
      <c r="S128" s="2">
        <f t="shared" si="52"/>
        <v>0</v>
      </c>
      <c r="T128" s="2">
        <f t="shared" si="52"/>
        <v>0</v>
      </c>
      <c r="U128" s="2">
        <f t="shared" si="52"/>
        <v>0</v>
      </c>
      <c r="V128" s="2">
        <f t="shared" si="52"/>
        <v>0</v>
      </c>
      <c r="W128" s="2">
        <f t="shared" si="52"/>
        <v>0</v>
      </c>
      <c r="X128" s="2">
        <f t="shared" si="52"/>
        <v>0</v>
      </c>
      <c r="Y128" s="62">
        <v>0</v>
      </c>
      <c r="Z128" s="63">
        <v>0</v>
      </c>
      <c r="AA128" s="63">
        <v>0</v>
      </c>
      <c r="AB128" s="63">
        <v>0</v>
      </c>
      <c r="AC128" s="63">
        <v>0</v>
      </c>
      <c r="AD128" s="63">
        <v>0</v>
      </c>
      <c r="AE128" s="63">
        <v>0</v>
      </c>
      <c r="AF128" s="63">
        <v>0</v>
      </c>
      <c r="AG128" s="63">
        <v>0</v>
      </c>
      <c r="AH128" s="63">
        <v>0</v>
      </c>
      <c r="AI128" s="64" t="str">
        <f t="shared" si="33"/>
        <v>00000000</v>
      </c>
      <c r="AJ128" s="65" t="str">
        <f t="shared" si="34"/>
        <v>00000000</v>
      </c>
      <c r="AK128" s="65" t="str">
        <f t="shared" si="35"/>
        <v>00000000</v>
      </c>
      <c r="AL128" s="65" t="str">
        <f t="shared" si="36"/>
        <v>00000000</v>
      </c>
      <c r="AM128" s="65" t="str">
        <f t="shared" si="37"/>
        <v>00000000</v>
      </c>
      <c r="AN128" s="65" t="str">
        <f t="shared" si="38"/>
        <v>00000000</v>
      </c>
      <c r="AO128" s="65" t="str">
        <f t="shared" si="39"/>
        <v>00000000</v>
      </c>
      <c r="AP128" s="65" t="str">
        <f t="shared" si="40"/>
        <v>00000000</v>
      </c>
      <c r="AQ128" s="65" t="str">
        <f t="shared" si="41"/>
        <v>00000000</v>
      </c>
      <c r="AR128" s="66" t="str">
        <f t="shared" si="42"/>
        <v>00000000</v>
      </c>
      <c r="AS128" s="63">
        <v>0</v>
      </c>
      <c r="AT128" s="70">
        <v>0</v>
      </c>
      <c r="AU128" s="71">
        <v>0</v>
      </c>
      <c r="AV128" s="71">
        <v>0</v>
      </c>
      <c r="AW128" s="71">
        <v>0</v>
      </c>
      <c r="AX128" s="71">
        <v>0</v>
      </c>
      <c r="AY128" s="71">
        <v>0</v>
      </c>
      <c r="AZ128" s="72">
        <v>0</v>
      </c>
      <c r="BA128" s="70">
        <v>0</v>
      </c>
      <c r="BB128" s="71">
        <v>0</v>
      </c>
      <c r="BC128" s="71">
        <v>0</v>
      </c>
      <c r="BD128" s="71">
        <v>0</v>
      </c>
      <c r="BE128" s="71">
        <v>0</v>
      </c>
      <c r="BF128" s="71">
        <v>0</v>
      </c>
      <c r="BG128" s="72">
        <v>0</v>
      </c>
      <c r="BH128" s="70">
        <v>0</v>
      </c>
      <c r="BI128" s="71">
        <v>0</v>
      </c>
      <c r="BJ128" s="71">
        <v>0</v>
      </c>
      <c r="BK128" s="71">
        <v>0</v>
      </c>
      <c r="BL128" s="71">
        <v>0</v>
      </c>
      <c r="BM128" s="71">
        <v>0</v>
      </c>
      <c r="BN128" s="72">
        <v>0</v>
      </c>
      <c r="BO128" s="70">
        <v>0</v>
      </c>
      <c r="BP128" s="71">
        <v>0</v>
      </c>
      <c r="BQ128" s="71">
        <v>0</v>
      </c>
      <c r="BR128" s="71">
        <v>0</v>
      </c>
      <c r="BS128" s="71">
        <v>0</v>
      </c>
      <c r="BT128" s="71">
        <v>0</v>
      </c>
      <c r="BU128" s="72">
        <v>0</v>
      </c>
      <c r="BV128" s="70">
        <v>0</v>
      </c>
      <c r="BW128" s="71">
        <v>0</v>
      </c>
      <c r="BX128" s="71">
        <v>0</v>
      </c>
      <c r="BY128" s="71">
        <v>0</v>
      </c>
      <c r="BZ128" s="71">
        <v>0</v>
      </c>
      <c r="CA128" s="71">
        <v>0</v>
      </c>
      <c r="CB128" s="72">
        <v>0</v>
      </c>
      <c r="CC128" s="70">
        <v>0</v>
      </c>
      <c r="CD128" s="71">
        <v>0</v>
      </c>
      <c r="CE128" s="71">
        <v>0</v>
      </c>
      <c r="CF128" s="71">
        <v>0</v>
      </c>
      <c r="CG128" s="71">
        <v>0</v>
      </c>
      <c r="CH128" s="71">
        <v>0</v>
      </c>
      <c r="CI128" s="72">
        <v>0</v>
      </c>
      <c r="CJ128" s="70">
        <v>0</v>
      </c>
      <c r="CK128" s="71">
        <v>0</v>
      </c>
      <c r="CL128" s="71">
        <v>0</v>
      </c>
      <c r="CM128" s="71">
        <v>0</v>
      </c>
      <c r="CN128" s="71">
        <v>0</v>
      </c>
      <c r="CO128" s="71">
        <v>0</v>
      </c>
      <c r="CP128" s="72">
        <v>0</v>
      </c>
      <c r="CQ128" s="70">
        <v>0</v>
      </c>
      <c r="CR128" s="71">
        <v>0</v>
      </c>
      <c r="CS128" s="71">
        <v>0</v>
      </c>
      <c r="CT128" s="71">
        <v>0</v>
      </c>
      <c r="CU128" s="71">
        <v>0</v>
      </c>
      <c r="CV128" s="71">
        <v>0</v>
      </c>
      <c r="CW128" s="72">
        <v>0</v>
      </c>
      <c r="CX128" s="70">
        <v>0</v>
      </c>
      <c r="CY128" s="71">
        <v>0</v>
      </c>
      <c r="CZ128" s="71">
        <v>0</v>
      </c>
      <c r="DA128" s="71">
        <v>0</v>
      </c>
      <c r="DB128" s="71">
        <v>0</v>
      </c>
      <c r="DC128" s="71">
        <v>0</v>
      </c>
      <c r="DD128" s="72">
        <v>0</v>
      </c>
      <c r="DE128" s="70">
        <v>0</v>
      </c>
      <c r="DF128" s="71">
        <v>0</v>
      </c>
      <c r="DG128" s="71">
        <v>0</v>
      </c>
      <c r="DH128" s="71">
        <v>0</v>
      </c>
      <c r="DI128" s="71">
        <v>0</v>
      </c>
      <c r="DJ128" s="71">
        <v>0</v>
      </c>
      <c r="DK128" s="72">
        <v>0</v>
      </c>
      <c r="DL128" s="20">
        <v>0</v>
      </c>
      <c r="DM128" s="47" t="str">
        <f t="shared" si="43"/>
        <v>POKE11176,0:POKE11177,0:POKE11178,0:POKE11179,0:POKE11180,0:POKE11181,0:POKE11182,0:POKE11183,0:POKE11184,0:POKE11185,0</v>
      </c>
    </row>
    <row r="129" spans="1:117" customFormat="1" x14ac:dyDescent="0.25">
      <c r="A129" s="34">
        <f t="shared" si="44"/>
        <v>123</v>
      </c>
      <c r="B129" s="31" t="str">
        <f t="shared" si="31"/>
        <v>7B</v>
      </c>
      <c r="C129" s="1" t="str">
        <f t="shared" si="32"/>
        <v>$2FA8</v>
      </c>
      <c r="D129" s="1">
        <f t="shared" si="56"/>
        <v>12200</v>
      </c>
      <c r="E129" s="22" t="str">
        <f t="shared" si="55"/>
        <v>00</v>
      </c>
      <c r="F129" s="23" t="str">
        <f t="shared" si="55"/>
        <v>00</v>
      </c>
      <c r="G129" s="23" t="str">
        <f t="shared" si="55"/>
        <v>00</v>
      </c>
      <c r="H129" s="23" t="str">
        <f t="shared" si="55"/>
        <v>00</v>
      </c>
      <c r="I129" s="23" t="str">
        <f t="shared" si="55"/>
        <v>00</v>
      </c>
      <c r="J129" s="23" t="str">
        <f t="shared" si="55"/>
        <v>00</v>
      </c>
      <c r="K129" s="23" t="str">
        <f t="shared" si="55"/>
        <v>00</v>
      </c>
      <c r="L129" s="23" t="str">
        <f t="shared" si="55"/>
        <v>00</v>
      </c>
      <c r="M129" s="23" t="str">
        <f t="shared" si="55"/>
        <v>00</v>
      </c>
      <c r="N129" s="24" t="str">
        <f t="shared" si="55"/>
        <v>00</v>
      </c>
      <c r="O129" s="22">
        <f t="shared" si="52"/>
        <v>0</v>
      </c>
      <c r="P129" s="2">
        <f t="shared" si="52"/>
        <v>0</v>
      </c>
      <c r="Q129" s="2">
        <f t="shared" si="52"/>
        <v>0</v>
      </c>
      <c r="R129" s="2">
        <f t="shared" si="52"/>
        <v>0</v>
      </c>
      <c r="S129" s="2">
        <f t="shared" si="52"/>
        <v>0</v>
      </c>
      <c r="T129" s="2">
        <f t="shared" si="52"/>
        <v>0</v>
      </c>
      <c r="U129" s="2">
        <f t="shared" si="52"/>
        <v>0</v>
      </c>
      <c r="V129" s="2">
        <f t="shared" si="52"/>
        <v>0</v>
      </c>
      <c r="W129" s="2">
        <f t="shared" si="52"/>
        <v>0</v>
      </c>
      <c r="X129" s="2">
        <f t="shared" si="52"/>
        <v>0</v>
      </c>
      <c r="Y129" s="62">
        <v>0</v>
      </c>
      <c r="Z129" s="63">
        <v>0</v>
      </c>
      <c r="AA129" s="63">
        <v>0</v>
      </c>
      <c r="AB129" s="63">
        <v>0</v>
      </c>
      <c r="AC129" s="63">
        <v>0</v>
      </c>
      <c r="AD129" s="63">
        <v>0</v>
      </c>
      <c r="AE129" s="63">
        <v>0</v>
      </c>
      <c r="AF129" s="63">
        <v>0</v>
      </c>
      <c r="AG129" s="63">
        <v>0</v>
      </c>
      <c r="AH129" s="63">
        <v>0</v>
      </c>
      <c r="AI129" s="64" t="str">
        <f t="shared" si="33"/>
        <v>00000000</v>
      </c>
      <c r="AJ129" s="65" t="str">
        <f t="shared" si="34"/>
        <v>00000000</v>
      </c>
      <c r="AK129" s="65" t="str">
        <f t="shared" si="35"/>
        <v>00000000</v>
      </c>
      <c r="AL129" s="65" t="str">
        <f t="shared" si="36"/>
        <v>00000000</v>
      </c>
      <c r="AM129" s="65" t="str">
        <f t="shared" si="37"/>
        <v>00000000</v>
      </c>
      <c r="AN129" s="65" t="str">
        <f t="shared" si="38"/>
        <v>00000000</v>
      </c>
      <c r="AO129" s="65" t="str">
        <f t="shared" si="39"/>
        <v>00000000</v>
      </c>
      <c r="AP129" s="65" t="str">
        <f t="shared" si="40"/>
        <v>00000000</v>
      </c>
      <c r="AQ129" s="65" t="str">
        <f t="shared" si="41"/>
        <v>00000000</v>
      </c>
      <c r="AR129" s="66" t="str">
        <f t="shared" si="42"/>
        <v>00000000</v>
      </c>
      <c r="AS129" s="63">
        <v>0</v>
      </c>
      <c r="AT129" s="70">
        <v>0</v>
      </c>
      <c r="AU129" s="71">
        <v>0</v>
      </c>
      <c r="AV129" s="71">
        <v>0</v>
      </c>
      <c r="AW129" s="71">
        <v>0</v>
      </c>
      <c r="AX129" s="71">
        <v>0</v>
      </c>
      <c r="AY129" s="71">
        <v>0</v>
      </c>
      <c r="AZ129" s="72">
        <v>0</v>
      </c>
      <c r="BA129" s="70">
        <v>0</v>
      </c>
      <c r="BB129" s="71">
        <v>0</v>
      </c>
      <c r="BC129" s="71">
        <v>0</v>
      </c>
      <c r="BD129" s="71">
        <v>0</v>
      </c>
      <c r="BE129" s="71">
        <v>0</v>
      </c>
      <c r="BF129" s="71">
        <v>0</v>
      </c>
      <c r="BG129" s="72">
        <v>0</v>
      </c>
      <c r="BH129" s="70">
        <v>0</v>
      </c>
      <c r="BI129" s="71">
        <v>0</v>
      </c>
      <c r="BJ129" s="71">
        <v>0</v>
      </c>
      <c r="BK129" s="71">
        <v>0</v>
      </c>
      <c r="BL129" s="71">
        <v>0</v>
      </c>
      <c r="BM129" s="71">
        <v>0</v>
      </c>
      <c r="BN129" s="72">
        <v>0</v>
      </c>
      <c r="BO129" s="70">
        <v>0</v>
      </c>
      <c r="BP129" s="71">
        <v>0</v>
      </c>
      <c r="BQ129" s="71">
        <v>0</v>
      </c>
      <c r="BR129" s="71">
        <v>0</v>
      </c>
      <c r="BS129" s="71">
        <v>0</v>
      </c>
      <c r="BT129" s="71">
        <v>0</v>
      </c>
      <c r="BU129" s="72">
        <v>0</v>
      </c>
      <c r="BV129" s="70">
        <v>0</v>
      </c>
      <c r="BW129" s="71">
        <v>0</v>
      </c>
      <c r="BX129" s="71">
        <v>0</v>
      </c>
      <c r="BY129" s="71">
        <v>0</v>
      </c>
      <c r="BZ129" s="71">
        <v>0</v>
      </c>
      <c r="CA129" s="71">
        <v>0</v>
      </c>
      <c r="CB129" s="72">
        <v>0</v>
      </c>
      <c r="CC129" s="70">
        <v>0</v>
      </c>
      <c r="CD129" s="71">
        <v>0</v>
      </c>
      <c r="CE129" s="71">
        <v>0</v>
      </c>
      <c r="CF129" s="71">
        <v>0</v>
      </c>
      <c r="CG129" s="71">
        <v>0</v>
      </c>
      <c r="CH129" s="71">
        <v>0</v>
      </c>
      <c r="CI129" s="72">
        <v>0</v>
      </c>
      <c r="CJ129" s="70">
        <v>0</v>
      </c>
      <c r="CK129" s="71">
        <v>0</v>
      </c>
      <c r="CL129" s="71">
        <v>0</v>
      </c>
      <c r="CM129" s="71">
        <v>0</v>
      </c>
      <c r="CN129" s="71">
        <v>0</v>
      </c>
      <c r="CO129" s="71">
        <v>0</v>
      </c>
      <c r="CP129" s="72">
        <v>0</v>
      </c>
      <c r="CQ129" s="70">
        <v>0</v>
      </c>
      <c r="CR129" s="71">
        <v>0</v>
      </c>
      <c r="CS129" s="71">
        <v>0</v>
      </c>
      <c r="CT129" s="71">
        <v>0</v>
      </c>
      <c r="CU129" s="71">
        <v>0</v>
      </c>
      <c r="CV129" s="71">
        <v>0</v>
      </c>
      <c r="CW129" s="72">
        <v>0</v>
      </c>
      <c r="CX129" s="70">
        <v>0</v>
      </c>
      <c r="CY129" s="71">
        <v>0</v>
      </c>
      <c r="CZ129" s="71">
        <v>0</v>
      </c>
      <c r="DA129" s="71">
        <v>0</v>
      </c>
      <c r="DB129" s="71">
        <v>0</v>
      </c>
      <c r="DC129" s="71">
        <v>0</v>
      </c>
      <c r="DD129" s="72">
        <v>0</v>
      </c>
      <c r="DE129" s="70">
        <v>0</v>
      </c>
      <c r="DF129" s="71">
        <v>0</v>
      </c>
      <c r="DG129" s="71">
        <v>0</v>
      </c>
      <c r="DH129" s="71">
        <v>0</v>
      </c>
      <c r="DI129" s="71">
        <v>0</v>
      </c>
      <c r="DJ129" s="71">
        <v>0</v>
      </c>
      <c r="DK129" s="72">
        <v>0</v>
      </c>
      <c r="DL129" s="20">
        <v>0</v>
      </c>
      <c r="DM129" s="47" t="str">
        <f t="shared" si="43"/>
        <v>POKE12200,0:POKE12201,0:POKE12202,0:POKE12203,0:POKE12204,0:POKE12205,0:POKE12206,0:POKE12207,0:POKE12208,0:POKE12209,0</v>
      </c>
    </row>
    <row r="130" spans="1:117" customFormat="1" x14ac:dyDescent="0.25">
      <c r="A130" s="34">
        <f t="shared" si="44"/>
        <v>124</v>
      </c>
      <c r="B130" s="31" t="str">
        <f t="shared" si="31"/>
        <v>7C</v>
      </c>
      <c r="C130" s="1" t="str">
        <f t="shared" si="32"/>
        <v>$33A8</v>
      </c>
      <c r="D130" s="1">
        <f t="shared" si="56"/>
        <v>13224</v>
      </c>
      <c r="E130" s="22" t="str">
        <f t="shared" si="55"/>
        <v>00</v>
      </c>
      <c r="F130" s="23" t="str">
        <f t="shared" si="55"/>
        <v>00</v>
      </c>
      <c r="G130" s="23" t="str">
        <f t="shared" si="55"/>
        <v>00</v>
      </c>
      <c r="H130" s="23" t="str">
        <f t="shared" si="55"/>
        <v>00</v>
      </c>
      <c r="I130" s="23" t="str">
        <f t="shared" si="55"/>
        <v>00</v>
      </c>
      <c r="J130" s="23" t="str">
        <f t="shared" si="55"/>
        <v>00</v>
      </c>
      <c r="K130" s="23" t="str">
        <f t="shared" si="55"/>
        <v>00</v>
      </c>
      <c r="L130" s="23" t="str">
        <f t="shared" si="55"/>
        <v>00</v>
      </c>
      <c r="M130" s="23" t="str">
        <f t="shared" si="55"/>
        <v>00</v>
      </c>
      <c r="N130" s="24" t="str">
        <f t="shared" si="55"/>
        <v>00</v>
      </c>
      <c r="O130" s="22">
        <f t="shared" ref="O130:X155" si="57">BIN2DEC(AI130)</f>
        <v>0</v>
      </c>
      <c r="P130" s="2">
        <f t="shared" si="57"/>
        <v>0</v>
      </c>
      <c r="Q130" s="2">
        <f t="shared" si="57"/>
        <v>0</v>
      </c>
      <c r="R130" s="2">
        <f t="shared" si="57"/>
        <v>0</v>
      </c>
      <c r="S130" s="2">
        <f t="shared" si="57"/>
        <v>0</v>
      </c>
      <c r="T130" s="2">
        <f t="shared" si="57"/>
        <v>0</v>
      </c>
      <c r="U130" s="2">
        <f t="shared" si="57"/>
        <v>0</v>
      </c>
      <c r="V130" s="2">
        <f t="shared" si="57"/>
        <v>0</v>
      </c>
      <c r="W130" s="2">
        <f t="shared" si="57"/>
        <v>0</v>
      </c>
      <c r="X130" s="2">
        <f t="shared" si="57"/>
        <v>0</v>
      </c>
      <c r="Y130" s="62">
        <v>0</v>
      </c>
      <c r="Z130" s="63">
        <v>0</v>
      </c>
      <c r="AA130" s="63">
        <v>0</v>
      </c>
      <c r="AB130" s="63">
        <v>0</v>
      </c>
      <c r="AC130" s="63">
        <v>0</v>
      </c>
      <c r="AD130" s="63">
        <v>0</v>
      </c>
      <c r="AE130" s="63">
        <v>0</v>
      </c>
      <c r="AF130" s="63">
        <v>0</v>
      </c>
      <c r="AG130" s="63">
        <v>0</v>
      </c>
      <c r="AH130" s="63">
        <v>0</v>
      </c>
      <c r="AI130" s="64" t="str">
        <f t="shared" si="33"/>
        <v>00000000</v>
      </c>
      <c r="AJ130" s="65" t="str">
        <f t="shared" si="34"/>
        <v>00000000</v>
      </c>
      <c r="AK130" s="65" t="str">
        <f t="shared" si="35"/>
        <v>00000000</v>
      </c>
      <c r="AL130" s="65" t="str">
        <f t="shared" si="36"/>
        <v>00000000</v>
      </c>
      <c r="AM130" s="65" t="str">
        <f t="shared" si="37"/>
        <v>00000000</v>
      </c>
      <c r="AN130" s="65" t="str">
        <f t="shared" si="38"/>
        <v>00000000</v>
      </c>
      <c r="AO130" s="65" t="str">
        <f t="shared" si="39"/>
        <v>00000000</v>
      </c>
      <c r="AP130" s="65" t="str">
        <f t="shared" si="40"/>
        <v>00000000</v>
      </c>
      <c r="AQ130" s="65" t="str">
        <f t="shared" si="41"/>
        <v>00000000</v>
      </c>
      <c r="AR130" s="66" t="str">
        <f t="shared" si="42"/>
        <v>00000000</v>
      </c>
      <c r="AS130" s="63">
        <v>0</v>
      </c>
      <c r="AT130" s="70">
        <v>0</v>
      </c>
      <c r="AU130" s="71">
        <v>0</v>
      </c>
      <c r="AV130" s="71">
        <v>0</v>
      </c>
      <c r="AW130" s="71">
        <v>0</v>
      </c>
      <c r="AX130" s="71">
        <v>0</v>
      </c>
      <c r="AY130" s="71">
        <v>0</v>
      </c>
      <c r="AZ130" s="72">
        <v>0</v>
      </c>
      <c r="BA130" s="70">
        <v>0</v>
      </c>
      <c r="BB130" s="71">
        <v>0</v>
      </c>
      <c r="BC130" s="71">
        <v>0</v>
      </c>
      <c r="BD130" s="71">
        <v>0</v>
      </c>
      <c r="BE130" s="71">
        <v>0</v>
      </c>
      <c r="BF130" s="71">
        <v>0</v>
      </c>
      <c r="BG130" s="72">
        <v>0</v>
      </c>
      <c r="BH130" s="70">
        <v>0</v>
      </c>
      <c r="BI130" s="71">
        <v>0</v>
      </c>
      <c r="BJ130" s="71">
        <v>0</v>
      </c>
      <c r="BK130" s="71">
        <v>0</v>
      </c>
      <c r="BL130" s="71">
        <v>0</v>
      </c>
      <c r="BM130" s="71">
        <v>0</v>
      </c>
      <c r="BN130" s="72">
        <v>0</v>
      </c>
      <c r="BO130" s="70">
        <v>0</v>
      </c>
      <c r="BP130" s="71">
        <v>0</v>
      </c>
      <c r="BQ130" s="71">
        <v>0</v>
      </c>
      <c r="BR130" s="71">
        <v>0</v>
      </c>
      <c r="BS130" s="71">
        <v>0</v>
      </c>
      <c r="BT130" s="71">
        <v>0</v>
      </c>
      <c r="BU130" s="72">
        <v>0</v>
      </c>
      <c r="BV130" s="70">
        <v>0</v>
      </c>
      <c r="BW130" s="71">
        <v>0</v>
      </c>
      <c r="BX130" s="71">
        <v>0</v>
      </c>
      <c r="BY130" s="71">
        <v>0</v>
      </c>
      <c r="BZ130" s="71">
        <v>0</v>
      </c>
      <c r="CA130" s="71">
        <v>0</v>
      </c>
      <c r="CB130" s="72">
        <v>0</v>
      </c>
      <c r="CC130" s="70">
        <v>0</v>
      </c>
      <c r="CD130" s="71">
        <v>0</v>
      </c>
      <c r="CE130" s="71">
        <v>0</v>
      </c>
      <c r="CF130" s="71">
        <v>0</v>
      </c>
      <c r="CG130" s="71">
        <v>0</v>
      </c>
      <c r="CH130" s="71">
        <v>0</v>
      </c>
      <c r="CI130" s="72">
        <v>0</v>
      </c>
      <c r="CJ130" s="70">
        <v>0</v>
      </c>
      <c r="CK130" s="71">
        <v>0</v>
      </c>
      <c r="CL130" s="71">
        <v>0</v>
      </c>
      <c r="CM130" s="71">
        <v>0</v>
      </c>
      <c r="CN130" s="71">
        <v>0</v>
      </c>
      <c r="CO130" s="71">
        <v>0</v>
      </c>
      <c r="CP130" s="72">
        <v>0</v>
      </c>
      <c r="CQ130" s="70">
        <v>0</v>
      </c>
      <c r="CR130" s="71">
        <v>0</v>
      </c>
      <c r="CS130" s="71">
        <v>0</v>
      </c>
      <c r="CT130" s="71">
        <v>0</v>
      </c>
      <c r="CU130" s="71">
        <v>0</v>
      </c>
      <c r="CV130" s="71">
        <v>0</v>
      </c>
      <c r="CW130" s="72">
        <v>0</v>
      </c>
      <c r="CX130" s="70">
        <v>0</v>
      </c>
      <c r="CY130" s="71">
        <v>0</v>
      </c>
      <c r="CZ130" s="71">
        <v>0</v>
      </c>
      <c r="DA130" s="71">
        <v>0</v>
      </c>
      <c r="DB130" s="71">
        <v>0</v>
      </c>
      <c r="DC130" s="71">
        <v>0</v>
      </c>
      <c r="DD130" s="72">
        <v>0</v>
      </c>
      <c r="DE130" s="70">
        <v>0</v>
      </c>
      <c r="DF130" s="71">
        <v>0</v>
      </c>
      <c r="DG130" s="71">
        <v>0</v>
      </c>
      <c r="DH130" s="71">
        <v>0</v>
      </c>
      <c r="DI130" s="71">
        <v>0</v>
      </c>
      <c r="DJ130" s="71">
        <v>0</v>
      </c>
      <c r="DK130" s="72">
        <v>0</v>
      </c>
      <c r="DL130" s="20">
        <v>0</v>
      </c>
      <c r="DM130" s="47" t="str">
        <f t="shared" si="43"/>
        <v>POKE13224,0:POKE13225,0:POKE13226,0:POKE13227,0:POKE13228,0:POKE13229,0:POKE13230,0:POKE13231,0:POKE13232,0:POKE13233,0</v>
      </c>
    </row>
    <row r="131" spans="1:117" customFormat="1" x14ac:dyDescent="0.25">
      <c r="A131" s="34">
        <f t="shared" si="44"/>
        <v>125</v>
      </c>
      <c r="B131" s="31" t="str">
        <f t="shared" si="31"/>
        <v>7D</v>
      </c>
      <c r="C131" s="1" t="str">
        <f t="shared" si="32"/>
        <v>$37A8</v>
      </c>
      <c r="D131" s="1">
        <f t="shared" si="56"/>
        <v>14248</v>
      </c>
      <c r="E131" s="22" t="str">
        <f t="shared" si="55"/>
        <v>00</v>
      </c>
      <c r="F131" s="23" t="str">
        <f t="shared" si="55"/>
        <v>00</v>
      </c>
      <c r="G131" s="23" t="str">
        <f t="shared" si="55"/>
        <v>00</v>
      </c>
      <c r="H131" s="23" t="str">
        <f t="shared" si="55"/>
        <v>00</v>
      </c>
      <c r="I131" s="23" t="str">
        <f t="shared" si="55"/>
        <v>00</v>
      </c>
      <c r="J131" s="23" t="str">
        <f t="shared" si="55"/>
        <v>00</v>
      </c>
      <c r="K131" s="23" t="str">
        <f t="shared" si="55"/>
        <v>00</v>
      </c>
      <c r="L131" s="23" t="str">
        <f t="shared" si="55"/>
        <v>00</v>
      </c>
      <c r="M131" s="23" t="str">
        <f t="shared" si="55"/>
        <v>00</v>
      </c>
      <c r="N131" s="24" t="str">
        <f t="shared" si="55"/>
        <v>00</v>
      </c>
      <c r="O131" s="22">
        <f t="shared" si="57"/>
        <v>0</v>
      </c>
      <c r="P131" s="2">
        <f t="shared" si="57"/>
        <v>0</v>
      </c>
      <c r="Q131" s="2">
        <f t="shared" si="57"/>
        <v>0</v>
      </c>
      <c r="R131" s="2">
        <f t="shared" si="57"/>
        <v>0</v>
      </c>
      <c r="S131" s="2">
        <f t="shared" si="57"/>
        <v>0</v>
      </c>
      <c r="T131" s="2">
        <f t="shared" si="57"/>
        <v>0</v>
      </c>
      <c r="U131" s="2">
        <f t="shared" si="57"/>
        <v>0</v>
      </c>
      <c r="V131" s="2">
        <f t="shared" si="57"/>
        <v>0</v>
      </c>
      <c r="W131" s="2">
        <f t="shared" si="57"/>
        <v>0</v>
      </c>
      <c r="X131" s="2">
        <f t="shared" si="57"/>
        <v>0</v>
      </c>
      <c r="Y131" s="62">
        <v>0</v>
      </c>
      <c r="Z131" s="63">
        <v>0</v>
      </c>
      <c r="AA131" s="63">
        <v>0</v>
      </c>
      <c r="AB131" s="63">
        <v>0</v>
      </c>
      <c r="AC131" s="63">
        <v>0</v>
      </c>
      <c r="AD131" s="63">
        <v>0</v>
      </c>
      <c r="AE131" s="63">
        <v>0</v>
      </c>
      <c r="AF131" s="63">
        <v>0</v>
      </c>
      <c r="AG131" s="63">
        <v>0</v>
      </c>
      <c r="AH131" s="63">
        <v>0</v>
      </c>
      <c r="AI131" s="64" t="str">
        <f t="shared" si="33"/>
        <v>00000000</v>
      </c>
      <c r="AJ131" s="65" t="str">
        <f t="shared" si="34"/>
        <v>00000000</v>
      </c>
      <c r="AK131" s="65" t="str">
        <f t="shared" si="35"/>
        <v>00000000</v>
      </c>
      <c r="AL131" s="65" t="str">
        <f t="shared" si="36"/>
        <v>00000000</v>
      </c>
      <c r="AM131" s="65" t="str">
        <f t="shared" si="37"/>
        <v>00000000</v>
      </c>
      <c r="AN131" s="65" t="str">
        <f t="shared" si="38"/>
        <v>00000000</v>
      </c>
      <c r="AO131" s="65" t="str">
        <f t="shared" si="39"/>
        <v>00000000</v>
      </c>
      <c r="AP131" s="65" t="str">
        <f t="shared" si="40"/>
        <v>00000000</v>
      </c>
      <c r="AQ131" s="65" t="str">
        <f t="shared" si="41"/>
        <v>00000000</v>
      </c>
      <c r="AR131" s="66" t="str">
        <f t="shared" si="42"/>
        <v>00000000</v>
      </c>
      <c r="AS131" s="63">
        <v>0</v>
      </c>
      <c r="AT131" s="70">
        <v>0</v>
      </c>
      <c r="AU131" s="71">
        <v>0</v>
      </c>
      <c r="AV131" s="71">
        <v>0</v>
      </c>
      <c r="AW131" s="71">
        <v>0</v>
      </c>
      <c r="AX131" s="71">
        <v>0</v>
      </c>
      <c r="AY131" s="71">
        <v>0</v>
      </c>
      <c r="AZ131" s="72">
        <v>0</v>
      </c>
      <c r="BA131" s="70">
        <v>0</v>
      </c>
      <c r="BB131" s="71">
        <v>0</v>
      </c>
      <c r="BC131" s="71">
        <v>0</v>
      </c>
      <c r="BD131" s="71">
        <v>0</v>
      </c>
      <c r="BE131" s="71">
        <v>0</v>
      </c>
      <c r="BF131" s="71">
        <v>0</v>
      </c>
      <c r="BG131" s="72">
        <v>0</v>
      </c>
      <c r="BH131" s="70">
        <v>0</v>
      </c>
      <c r="BI131" s="71">
        <v>0</v>
      </c>
      <c r="BJ131" s="71">
        <v>0</v>
      </c>
      <c r="BK131" s="71">
        <v>0</v>
      </c>
      <c r="BL131" s="71">
        <v>0</v>
      </c>
      <c r="BM131" s="71">
        <v>0</v>
      </c>
      <c r="BN131" s="72">
        <v>0</v>
      </c>
      <c r="BO131" s="70">
        <v>0</v>
      </c>
      <c r="BP131" s="71">
        <v>0</v>
      </c>
      <c r="BQ131" s="71">
        <v>0</v>
      </c>
      <c r="BR131" s="71">
        <v>0</v>
      </c>
      <c r="BS131" s="71">
        <v>0</v>
      </c>
      <c r="BT131" s="71">
        <v>0</v>
      </c>
      <c r="BU131" s="72">
        <v>0</v>
      </c>
      <c r="BV131" s="70">
        <v>0</v>
      </c>
      <c r="BW131" s="71">
        <v>0</v>
      </c>
      <c r="BX131" s="71">
        <v>0</v>
      </c>
      <c r="BY131" s="71">
        <v>0</v>
      </c>
      <c r="BZ131" s="71">
        <v>0</v>
      </c>
      <c r="CA131" s="71">
        <v>0</v>
      </c>
      <c r="CB131" s="72">
        <v>0</v>
      </c>
      <c r="CC131" s="70">
        <v>0</v>
      </c>
      <c r="CD131" s="71">
        <v>0</v>
      </c>
      <c r="CE131" s="71">
        <v>0</v>
      </c>
      <c r="CF131" s="71">
        <v>0</v>
      </c>
      <c r="CG131" s="71">
        <v>0</v>
      </c>
      <c r="CH131" s="71">
        <v>0</v>
      </c>
      <c r="CI131" s="72">
        <v>0</v>
      </c>
      <c r="CJ131" s="70">
        <v>0</v>
      </c>
      <c r="CK131" s="71">
        <v>0</v>
      </c>
      <c r="CL131" s="71">
        <v>0</v>
      </c>
      <c r="CM131" s="71">
        <v>0</v>
      </c>
      <c r="CN131" s="71">
        <v>0</v>
      </c>
      <c r="CO131" s="71">
        <v>0</v>
      </c>
      <c r="CP131" s="72">
        <v>0</v>
      </c>
      <c r="CQ131" s="70">
        <v>0</v>
      </c>
      <c r="CR131" s="71">
        <v>0</v>
      </c>
      <c r="CS131" s="71">
        <v>0</v>
      </c>
      <c r="CT131" s="71">
        <v>0</v>
      </c>
      <c r="CU131" s="71">
        <v>0</v>
      </c>
      <c r="CV131" s="71">
        <v>0</v>
      </c>
      <c r="CW131" s="72">
        <v>0</v>
      </c>
      <c r="CX131" s="70">
        <v>0</v>
      </c>
      <c r="CY131" s="71">
        <v>0</v>
      </c>
      <c r="CZ131" s="71">
        <v>0</v>
      </c>
      <c r="DA131" s="71">
        <v>0</v>
      </c>
      <c r="DB131" s="71">
        <v>0</v>
      </c>
      <c r="DC131" s="71">
        <v>0</v>
      </c>
      <c r="DD131" s="72">
        <v>0</v>
      </c>
      <c r="DE131" s="70">
        <v>0</v>
      </c>
      <c r="DF131" s="71">
        <v>0</v>
      </c>
      <c r="DG131" s="71">
        <v>0</v>
      </c>
      <c r="DH131" s="71">
        <v>0</v>
      </c>
      <c r="DI131" s="71">
        <v>0</v>
      </c>
      <c r="DJ131" s="71">
        <v>0</v>
      </c>
      <c r="DK131" s="72">
        <v>0</v>
      </c>
      <c r="DL131" s="20">
        <v>0</v>
      </c>
      <c r="DM131" s="47" t="str">
        <f t="shared" si="43"/>
        <v>POKE14248,0:POKE14249,0:POKE14250,0:POKE14251,0:POKE14252,0:POKE14253,0:POKE14254,0:POKE14255,0:POKE14256,0:POKE14257,0</v>
      </c>
    </row>
    <row r="132" spans="1:117" customFormat="1" x14ac:dyDescent="0.25">
      <c r="A132" s="34">
        <f t="shared" si="44"/>
        <v>126</v>
      </c>
      <c r="B132" s="31" t="str">
        <f t="shared" si="31"/>
        <v>7E</v>
      </c>
      <c r="C132" s="1" t="str">
        <f t="shared" si="32"/>
        <v>$3BA8</v>
      </c>
      <c r="D132" s="1">
        <f t="shared" si="56"/>
        <v>15272</v>
      </c>
      <c r="E132" s="22" t="str">
        <f t="shared" si="55"/>
        <v>00</v>
      </c>
      <c r="F132" s="23" t="str">
        <f t="shared" si="55"/>
        <v>00</v>
      </c>
      <c r="G132" s="23" t="str">
        <f t="shared" si="55"/>
        <v>00</v>
      </c>
      <c r="H132" s="23" t="str">
        <f t="shared" si="55"/>
        <v>00</v>
      </c>
      <c r="I132" s="23" t="str">
        <f t="shared" si="55"/>
        <v>00</v>
      </c>
      <c r="J132" s="23" t="str">
        <f t="shared" si="55"/>
        <v>00</v>
      </c>
      <c r="K132" s="23" t="str">
        <f t="shared" si="55"/>
        <v>00</v>
      </c>
      <c r="L132" s="23" t="str">
        <f t="shared" si="55"/>
        <v>00</v>
      </c>
      <c r="M132" s="23" t="str">
        <f t="shared" si="55"/>
        <v>00</v>
      </c>
      <c r="N132" s="24" t="str">
        <f t="shared" si="55"/>
        <v>00</v>
      </c>
      <c r="O132" s="22">
        <f t="shared" si="57"/>
        <v>0</v>
      </c>
      <c r="P132" s="2">
        <f t="shared" si="57"/>
        <v>0</v>
      </c>
      <c r="Q132" s="2">
        <f t="shared" si="57"/>
        <v>0</v>
      </c>
      <c r="R132" s="2">
        <f t="shared" si="57"/>
        <v>0</v>
      </c>
      <c r="S132" s="2">
        <f t="shared" si="57"/>
        <v>0</v>
      </c>
      <c r="T132" s="2">
        <f t="shared" si="57"/>
        <v>0</v>
      </c>
      <c r="U132" s="2">
        <f t="shared" si="57"/>
        <v>0</v>
      </c>
      <c r="V132" s="2">
        <f t="shared" si="57"/>
        <v>0</v>
      </c>
      <c r="W132" s="2">
        <f t="shared" si="57"/>
        <v>0</v>
      </c>
      <c r="X132" s="2">
        <f t="shared" si="57"/>
        <v>0</v>
      </c>
      <c r="Y132" s="62">
        <v>0</v>
      </c>
      <c r="Z132" s="63">
        <v>0</v>
      </c>
      <c r="AA132" s="63">
        <v>0</v>
      </c>
      <c r="AB132" s="63">
        <v>0</v>
      </c>
      <c r="AC132" s="63">
        <v>0</v>
      </c>
      <c r="AD132" s="63">
        <v>0</v>
      </c>
      <c r="AE132" s="63">
        <v>0</v>
      </c>
      <c r="AF132" s="63">
        <v>0</v>
      </c>
      <c r="AG132" s="63">
        <v>0</v>
      </c>
      <c r="AH132" s="63">
        <v>0</v>
      </c>
      <c r="AI132" s="64" t="str">
        <f t="shared" si="33"/>
        <v>00000000</v>
      </c>
      <c r="AJ132" s="65" t="str">
        <f t="shared" si="34"/>
        <v>00000000</v>
      </c>
      <c r="AK132" s="65" t="str">
        <f t="shared" si="35"/>
        <v>00000000</v>
      </c>
      <c r="AL132" s="65" t="str">
        <f t="shared" si="36"/>
        <v>00000000</v>
      </c>
      <c r="AM132" s="65" t="str">
        <f t="shared" si="37"/>
        <v>00000000</v>
      </c>
      <c r="AN132" s="65" t="str">
        <f t="shared" si="38"/>
        <v>00000000</v>
      </c>
      <c r="AO132" s="65" t="str">
        <f t="shared" si="39"/>
        <v>00000000</v>
      </c>
      <c r="AP132" s="65" t="str">
        <f t="shared" si="40"/>
        <v>00000000</v>
      </c>
      <c r="AQ132" s="65" t="str">
        <f t="shared" si="41"/>
        <v>00000000</v>
      </c>
      <c r="AR132" s="66" t="str">
        <f t="shared" si="42"/>
        <v>00000000</v>
      </c>
      <c r="AS132" s="63">
        <v>0</v>
      </c>
      <c r="AT132" s="70">
        <v>0</v>
      </c>
      <c r="AU132" s="71">
        <v>0</v>
      </c>
      <c r="AV132" s="71">
        <v>0</v>
      </c>
      <c r="AW132" s="71">
        <v>0</v>
      </c>
      <c r="AX132" s="71">
        <v>0</v>
      </c>
      <c r="AY132" s="71">
        <v>0</v>
      </c>
      <c r="AZ132" s="72">
        <v>0</v>
      </c>
      <c r="BA132" s="70">
        <v>0</v>
      </c>
      <c r="BB132" s="71">
        <v>0</v>
      </c>
      <c r="BC132" s="71">
        <v>0</v>
      </c>
      <c r="BD132" s="71">
        <v>0</v>
      </c>
      <c r="BE132" s="71">
        <v>0</v>
      </c>
      <c r="BF132" s="71">
        <v>0</v>
      </c>
      <c r="BG132" s="72">
        <v>0</v>
      </c>
      <c r="BH132" s="70">
        <v>0</v>
      </c>
      <c r="BI132" s="71">
        <v>0</v>
      </c>
      <c r="BJ132" s="71">
        <v>0</v>
      </c>
      <c r="BK132" s="71">
        <v>0</v>
      </c>
      <c r="BL132" s="71">
        <v>0</v>
      </c>
      <c r="BM132" s="71">
        <v>0</v>
      </c>
      <c r="BN132" s="72">
        <v>0</v>
      </c>
      <c r="BO132" s="70">
        <v>0</v>
      </c>
      <c r="BP132" s="71">
        <v>0</v>
      </c>
      <c r="BQ132" s="71">
        <v>0</v>
      </c>
      <c r="BR132" s="71">
        <v>0</v>
      </c>
      <c r="BS132" s="71">
        <v>0</v>
      </c>
      <c r="BT132" s="71">
        <v>0</v>
      </c>
      <c r="BU132" s="72">
        <v>0</v>
      </c>
      <c r="BV132" s="70">
        <v>0</v>
      </c>
      <c r="BW132" s="71">
        <v>0</v>
      </c>
      <c r="BX132" s="71">
        <v>0</v>
      </c>
      <c r="BY132" s="71">
        <v>0</v>
      </c>
      <c r="BZ132" s="71">
        <v>0</v>
      </c>
      <c r="CA132" s="71">
        <v>0</v>
      </c>
      <c r="CB132" s="72">
        <v>0</v>
      </c>
      <c r="CC132" s="70">
        <v>0</v>
      </c>
      <c r="CD132" s="71">
        <v>0</v>
      </c>
      <c r="CE132" s="71">
        <v>0</v>
      </c>
      <c r="CF132" s="71">
        <v>0</v>
      </c>
      <c r="CG132" s="71">
        <v>0</v>
      </c>
      <c r="CH132" s="71">
        <v>0</v>
      </c>
      <c r="CI132" s="72">
        <v>0</v>
      </c>
      <c r="CJ132" s="70">
        <v>0</v>
      </c>
      <c r="CK132" s="71">
        <v>0</v>
      </c>
      <c r="CL132" s="71">
        <v>0</v>
      </c>
      <c r="CM132" s="71">
        <v>0</v>
      </c>
      <c r="CN132" s="71">
        <v>0</v>
      </c>
      <c r="CO132" s="71">
        <v>0</v>
      </c>
      <c r="CP132" s="72">
        <v>0</v>
      </c>
      <c r="CQ132" s="70">
        <v>0</v>
      </c>
      <c r="CR132" s="71">
        <v>0</v>
      </c>
      <c r="CS132" s="71">
        <v>0</v>
      </c>
      <c r="CT132" s="71">
        <v>0</v>
      </c>
      <c r="CU132" s="71">
        <v>0</v>
      </c>
      <c r="CV132" s="71">
        <v>0</v>
      </c>
      <c r="CW132" s="72">
        <v>0</v>
      </c>
      <c r="CX132" s="70">
        <v>0</v>
      </c>
      <c r="CY132" s="71">
        <v>0</v>
      </c>
      <c r="CZ132" s="71">
        <v>0</v>
      </c>
      <c r="DA132" s="71">
        <v>0</v>
      </c>
      <c r="DB132" s="71">
        <v>0</v>
      </c>
      <c r="DC132" s="71">
        <v>0</v>
      </c>
      <c r="DD132" s="72">
        <v>0</v>
      </c>
      <c r="DE132" s="70">
        <v>0</v>
      </c>
      <c r="DF132" s="71">
        <v>0</v>
      </c>
      <c r="DG132" s="71">
        <v>0</v>
      </c>
      <c r="DH132" s="71">
        <v>0</v>
      </c>
      <c r="DI132" s="71">
        <v>0</v>
      </c>
      <c r="DJ132" s="71">
        <v>0</v>
      </c>
      <c r="DK132" s="72">
        <v>0</v>
      </c>
      <c r="DL132" s="20">
        <v>0</v>
      </c>
      <c r="DM132" s="47" t="str">
        <f t="shared" si="43"/>
        <v>POKE15272,0:POKE15273,0:POKE15274,0:POKE15275,0:POKE15276,0:POKE15277,0:POKE15278,0:POKE15279,0:POKE15280,0:POKE15281,0</v>
      </c>
    </row>
    <row r="133" spans="1:117" s="6" customFormat="1" ht="15.75" thickBot="1" x14ac:dyDescent="0.3">
      <c r="A133" s="35">
        <f t="shared" si="44"/>
        <v>127</v>
      </c>
      <c r="B133" s="32" t="str">
        <f t="shared" si="31"/>
        <v>7F</v>
      </c>
      <c r="C133" s="10" t="str">
        <f t="shared" si="32"/>
        <v>$3FA8</v>
      </c>
      <c r="D133" s="10">
        <f t="shared" si="56"/>
        <v>16296</v>
      </c>
      <c r="E133" s="7" t="str">
        <f t="shared" si="55"/>
        <v>00</v>
      </c>
      <c r="F133" s="8" t="str">
        <f t="shared" si="55"/>
        <v>00</v>
      </c>
      <c r="G133" s="8" t="str">
        <f t="shared" si="55"/>
        <v>00</v>
      </c>
      <c r="H133" s="8" t="str">
        <f t="shared" si="55"/>
        <v>00</v>
      </c>
      <c r="I133" s="8" t="str">
        <f t="shared" si="55"/>
        <v>00</v>
      </c>
      <c r="J133" s="8" t="str">
        <f t="shared" si="55"/>
        <v>00</v>
      </c>
      <c r="K133" s="8" t="str">
        <f t="shared" si="55"/>
        <v>00</v>
      </c>
      <c r="L133" s="8" t="str">
        <f t="shared" si="55"/>
        <v>00</v>
      </c>
      <c r="M133" s="8" t="str">
        <f t="shared" si="55"/>
        <v>00</v>
      </c>
      <c r="N133" s="9" t="str">
        <f t="shared" si="55"/>
        <v>00</v>
      </c>
      <c r="O133" s="7">
        <f t="shared" si="57"/>
        <v>0</v>
      </c>
      <c r="P133" s="8">
        <f t="shared" si="57"/>
        <v>0</v>
      </c>
      <c r="Q133" s="8">
        <f t="shared" si="57"/>
        <v>0</v>
      </c>
      <c r="R133" s="8">
        <f t="shared" si="57"/>
        <v>0</v>
      </c>
      <c r="S133" s="8">
        <f t="shared" si="57"/>
        <v>0</v>
      </c>
      <c r="T133" s="8">
        <f t="shared" si="57"/>
        <v>0</v>
      </c>
      <c r="U133" s="8">
        <f t="shared" si="57"/>
        <v>0</v>
      </c>
      <c r="V133" s="8">
        <f t="shared" si="57"/>
        <v>0</v>
      </c>
      <c r="W133" s="8">
        <f t="shared" si="57"/>
        <v>0</v>
      </c>
      <c r="X133" s="8">
        <f t="shared" si="57"/>
        <v>0</v>
      </c>
      <c r="Y133" s="73">
        <v>0</v>
      </c>
      <c r="Z133" s="74">
        <v>0</v>
      </c>
      <c r="AA133" s="74">
        <v>0</v>
      </c>
      <c r="AB133" s="74">
        <v>0</v>
      </c>
      <c r="AC133" s="74">
        <v>0</v>
      </c>
      <c r="AD133" s="74">
        <v>0</v>
      </c>
      <c r="AE133" s="74">
        <v>0</v>
      </c>
      <c r="AF133" s="74">
        <v>0</v>
      </c>
      <c r="AG133" s="74">
        <v>0</v>
      </c>
      <c r="AH133" s="74">
        <v>0</v>
      </c>
      <c r="AI133" s="75" t="str">
        <f t="shared" si="33"/>
        <v>00000000</v>
      </c>
      <c r="AJ133" s="76" t="str">
        <f t="shared" si="34"/>
        <v>00000000</v>
      </c>
      <c r="AK133" s="76" t="str">
        <f t="shared" si="35"/>
        <v>00000000</v>
      </c>
      <c r="AL133" s="76" t="str">
        <f t="shared" si="36"/>
        <v>00000000</v>
      </c>
      <c r="AM133" s="76" t="str">
        <f t="shared" si="37"/>
        <v>00000000</v>
      </c>
      <c r="AN133" s="76" t="str">
        <f t="shared" si="38"/>
        <v>00000000</v>
      </c>
      <c r="AO133" s="76" t="str">
        <f t="shared" si="39"/>
        <v>00000000</v>
      </c>
      <c r="AP133" s="76" t="str">
        <f t="shared" si="40"/>
        <v>00000000</v>
      </c>
      <c r="AQ133" s="76" t="str">
        <f t="shared" si="41"/>
        <v>00000000</v>
      </c>
      <c r="AR133" s="77" t="str">
        <f t="shared" si="42"/>
        <v>00000000</v>
      </c>
      <c r="AS133" s="78">
        <v>0</v>
      </c>
      <c r="AT133" s="79">
        <v>0</v>
      </c>
      <c r="AU133" s="80">
        <v>0</v>
      </c>
      <c r="AV133" s="80">
        <v>0</v>
      </c>
      <c r="AW133" s="80">
        <v>0</v>
      </c>
      <c r="AX133" s="80">
        <v>0</v>
      </c>
      <c r="AY133" s="80">
        <v>0</v>
      </c>
      <c r="AZ133" s="81">
        <v>0</v>
      </c>
      <c r="BA133" s="79">
        <v>0</v>
      </c>
      <c r="BB133" s="80">
        <v>0</v>
      </c>
      <c r="BC133" s="80">
        <v>0</v>
      </c>
      <c r="BD133" s="80">
        <v>0</v>
      </c>
      <c r="BE133" s="80">
        <v>0</v>
      </c>
      <c r="BF133" s="80">
        <v>0</v>
      </c>
      <c r="BG133" s="81">
        <v>0</v>
      </c>
      <c r="BH133" s="79">
        <v>0</v>
      </c>
      <c r="BI133" s="80">
        <v>0</v>
      </c>
      <c r="BJ133" s="80">
        <v>0</v>
      </c>
      <c r="BK133" s="80">
        <v>0</v>
      </c>
      <c r="BL133" s="80">
        <v>0</v>
      </c>
      <c r="BM133" s="80">
        <v>0</v>
      </c>
      <c r="BN133" s="81">
        <v>0</v>
      </c>
      <c r="BO133" s="79">
        <v>0</v>
      </c>
      <c r="BP133" s="80">
        <v>0</v>
      </c>
      <c r="BQ133" s="80">
        <v>0</v>
      </c>
      <c r="BR133" s="80">
        <v>0</v>
      </c>
      <c r="BS133" s="80">
        <v>0</v>
      </c>
      <c r="BT133" s="80">
        <v>0</v>
      </c>
      <c r="BU133" s="81">
        <v>0</v>
      </c>
      <c r="BV133" s="79">
        <v>0</v>
      </c>
      <c r="BW133" s="80">
        <v>0</v>
      </c>
      <c r="BX133" s="80">
        <v>0</v>
      </c>
      <c r="BY133" s="80">
        <v>0</v>
      </c>
      <c r="BZ133" s="80">
        <v>0</v>
      </c>
      <c r="CA133" s="80">
        <v>0</v>
      </c>
      <c r="CB133" s="81">
        <v>0</v>
      </c>
      <c r="CC133" s="79">
        <v>0</v>
      </c>
      <c r="CD133" s="80">
        <v>0</v>
      </c>
      <c r="CE133" s="80">
        <v>0</v>
      </c>
      <c r="CF133" s="80">
        <v>0</v>
      </c>
      <c r="CG133" s="80">
        <v>0</v>
      </c>
      <c r="CH133" s="80">
        <v>0</v>
      </c>
      <c r="CI133" s="81">
        <v>0</v>
      </c>
      <c r="CJ133" s="79">
        <v>0</v>
      </c>
      <c r="CK133" s="80">
        <v>0</v>
      </c>
      <c r="CL133" s="80">
        <v>0</v>
      </c>
      <c r="CM133" s="80">
        <v>0</v>
      </c>
      <c r="CN133" s="80">
        <v>0</v>
      </c>
      <c r="CO133" s="80">
        <v>0</v>
      </c>
      <c r="CP133" s="81">
        <v>0</v>
      </c>
      <c r="CQ133" s="79">
        <v>0</v>
      </c>
      <c r="CR133" s="80">
        <v>0</v>
      </c>
      <c r="CS133" s="80">
        <v>0</v>
      </c>
      <c r="CT133" s="80">
        <v>0</v>
      </c>
      <c r="CU133" s="80">
        <v>0</v>
      </c>
      <c r="CV133" s="80">
        <v>0</v>
      </c>
      <c r="CW133" s="81">
        <v>0</v>
      </c>
      <c r="CX133" s="79">
        <v>0</v>
      </c>
      <c r="CY133" s="80">
        <v>0</v>
      </c>
      <c r="CZ133" s="80">
        <v>0</v>
      </c>
      <c r="DA133" s="80">
        <v>0</v>
      </c>
      <c r="DB133" s="80">
        <v>0</v>
      </c>
      <c r="DC133" s="80">
        <v>0</v>
      </c>
      <c r="DD133" s="81">
        <v>0</v>
      </c>
      <c r="DE133" s="79">
        <v>0</v>
      </c>
      <c r="DF133" s="80">
        <v>0</v>
      </c>
      <c r="DG133" s="80">
        <v>0</v>
      </c>
      <c r="DH133" s="80">
        <v>0</v>
      </c>
      <c r="DI133" s="80">
        <v>0</v>
      </c>
      <c r="DJ133" s="80">
        <v>0</v>
      </c>
      <c r="DK133" s="81">
        <v>0</v>
      </c>
      <c r="DL133" s="20">
        <v>0</v>
      </c>
      <c r="DM133" s="48" t="str">
        <f t="shared" si="43"/>
        <v>POKE16296,0:POKE16297,0:POKE16298,0:POKE16299,0:POKE16300,0:POKE16301,0:POKE16302,0:POKE16303,0:POKE16304,0:POKE16305,0</v>
      </c>
    </row>
    <row r="134" spans="1:117" customFormat="1" x14ac:dyDescent="0.25">
      <c r="A134" s="33">
        <f t="shared" si="44"/>
        <v>128</v>
      </c>
      <c r="B134" s="30" t="str">
        <f t="shared" si="31"/>
        <v>80</v>
      </c>
      <c r="C134" s="13" t="str">
        <f t="shared" si="32"/>
        <v>$2050</v>
      </c>
      <c r="D134" s="13">
        <f>D70+40</f>
        <v>8272</v>
      </c>
      <c r="E134" s="22" t="str">
        <f t="shared" si="55"/>
        <v>00</v>
      </c>
      <c r="F134" s="23" t="str">
        <f t="shared" si="55"/>
        <v>00</v>
      </c>
      <c r="G134" s="23" t="str">
        <f t="shared" si="55"/>
        <v>00</v>
      </c>
      <c r="H134" s="23" t="str">
        <f t="shared" si="55"/>
        <v>00</v>
      </c>
      <c r="I134" s="23" t="str">
        <f t="shared" si="55"/>
        <v>00</v>
      </c>
      <c r="J134" s="23" t="str">
        <f t="shared" si="55"/>
        <v>00</v>
      </c>
      <c r="K134" s="23" t="str">
        <f t="shared" si="55"/>
        <v>00</v>
      </c>
      <c r="L134" s="23" t="str">
        <f t="shared" si="55"/>
        <v>00</v>
      </c>
      <c r="M134" s="23" t="str">
        <f t="shared" si="55"/>
        <v>00</v>
      </c>
      <c r="N134" s="24" t="str">
        <f t="shared" si="55"/>
        <v>00</v>
      </c>
      <c r="O134" s="22">
        <f t="shared" si="57"/>
        <v>0</v>
      </c>
      <c r="P134" s="2">
        <f t="shared" si="57"/>
        <v>0</v>
      </c>
      <c r="Q134" s="2">
        <f t="shared" si="57"/>
        <v>0</v>
      </c>
      <c r="R134" s="2">
        <f t="shared" si="57"/>
        <v>0</v>
      </c>
      <c r="S134" s="2">
        <f t="shared" si="57"/>
        <v>0</v>
      </c>
      <c r="T134" s="2">
        <f t="shared" si="57"/>
        <v>0</v>
      </c>
      <c r="U134" s="2">
        <f t="shared" si="57"/>
        <v>0</v>
      </c>
      <c r="V134" s="2">
        <f t="shared" si="57"/>
        <v>0</v>
      </c>
      <c r="W134" s="2">
        <f t="shared" si="57"/>
        <v>0</v>
      </c>
      <c r="X134" s="2">
        <f t="shared" si="57"/>
        <v>0</v>
      </c>
      <c r="Y134" s="62">
        <v>0</v>
      </c>
      <c r="Z134" s="63">
        <v>0</v>
      </c>
      <c r="AA134" s="63">
        <v>0</v>
      </c>
      <c r="AB134" s="63">
        <v>0</v>
      </c>
      <c r="AC134" s="63">
        <v>0</v>
      </c>
      <c r="AD134" s="63">
        <v>0</v>
      </c>
      <c r="AE134" s="63">
        <v>0</v>
      </c>
      <c r="AF134" s="63">
        <v>0</v>
      </c>
      <c r="AG134" s="63">
        <v>0</v>
      </c>
      <c r="AH134" s="63">
        <v>0</v>
      </c>
      <c r="AI134" s="64" t="str">
        <f t="shared" si="33"/>
        <v>00000000</v>
      </c>
      <c r="AJ134" s="65" t="str">
        <f t="shared" si="34"/>
        <v>00000000</v>
      </c>
      <c r="AK134" s="65" t="str">
        <f t="shared" si="35"/>
        <v>00000000</v>
      </c>
      <c r="AL134" s="65" t="str">
        <f t="shared" si="36"/>
        <v>00000000</v>
      </c>
      <c r="AM134" s="65" t="str">
        <f t="shared" si="37"/>
        <v>00000000</v>
      </c>
      <c r="AN134" s="65" t="str">
        <f t="shared" si="38"/>
        <v>00000000</v>
      </c>
      <c r="AO134" s="65" t="str">
        <f t="shared" si="39"/>
        <v>00000000</v>
      </c>
      <c r="AP134" s="65" t="str">
        <f t="shared" si="40"/>
        <v>00000000</v>
      </c>
      <c r="AQ134" s="65" t="str">
        <f t="shared" si="41"/>
        <v>00000000</v>
      </c>
      <c r="AR134" s="66" t="str">
        <f t="shared" si="42"/>
        <v>00000000</v>
      </c>
      <c r="AS134" s="63">
        <v>0</v>
      </c>
      <c r="AT134" s="67">
        <v>0</v>
      </c>
      <c r="AU134" s="68">
        <v>0</v>
      </c>
      <c r="AV134" s="68">
        <v>0</v>
      </c>
      <c r="AW134" s="68">
        <v>0</v>
      </c>
      <c r="AX134" s="68">
        <v>0</v>
      </c>
      <c r="AY134" s="68">
        <v>0</v>
      </c>
      <c r="AZ134" s="69">
        <v>0</v>
      </c>
      <c r="BA134" s="67">
        <v>0</v>
      </c>
      <c r="BB134" s="68">
        <v>0</v>
      </c>
      <c r="BC134" s="68">
        <v>0</v>
      </c>
      <c r="BD134" s="68">
        <v>0</v>
      </c>
      <c r="BE134" s="68">
        <v>0</v>
      </c>
      <c r="BF134" s="68">
        <v>0</v>
      </c>
      <c r="BG134" s="69">
        <v>0</v>
      </c>
      <c r="BH134" s="67">
        <v>0</v>
      </c>
      <c r="BI134" s="68">
        <v>0</v>
      </c>
      <c r="BJ134" s="68">
        <v>0</v>
      </c>
      <c r="BK134" s="68">
        <v>0</v>
      </c>
      <c r="BL134" s="68">
        <v>0</v>
      </c>
      <c r="BM134" s="68">
        <v>0</v>
      </c>
      <c r="BN134" s="69">
        <v>0</v>
      </c>
      <c r="BO134" s="67">
        <v>0</v>
      </c>
      <c r="BP134" s="68">
        <v>0</v>
      </c>
      <c r="BQ134" s="68">
        <v>0</v>
      </c>
      <c r="BR134" s="68">
        <v>0</v>
      </c>
      <c r="BS134" s="68">
        <v>0</v>
      </c>
      <c r="BT134" s="68">
        <v>0</v>
      </c>
      <c r="BU134" s="69">
        <v>0</v>
      </c>
      <c r="BV134" s="67">
        <v>0</v>
      </c>
      <c r="BW134" s="68">
        <v>0</v>
      </c>
      <c r="BX134" s="68">
        <v>0</v>
      </c>
      <c r="BY134" s="68">
        <v>0</v>
      </c>
      <c r="BZ134" s="68">
        <v>0</v>
      </c>
      <c r="CA134" s="68">
        <v>0</v>
      </c>
      <c r="CB134" s="69">
        <v>0</v>
      </c>
      <c r="CC134" s="67">
        <v>0</v>
      </c>
      <c r="CD134" s="68">
        <v>0</v>
      </c>
      <c r="CE134" s="68">
        <v>0</v>
      </c>
      <c r="CF134" s="68">
        <v>0</v>
      </c>
      <c r="CG134" s="68">
        <v>0</v>
      </c>
      <c r="CH134" s="68">
        <v>0</v>
      </c>
      <c r="CI134" s="69">
        <v>0</v>
      </c>
      <c r="CJ134" s="67">
        <v>0</v>
      </c>
      <c r="CK134" s="68">
        <v>0</v>
      </c>
      <c r="CL134" s="68">
        <v>0</v>
      </c>
      <c r="CM134" s="68">
        <v>0</v>
      </c>
      <c r="CN134" s="68">
        <v>0</v>
      </c>
      <c r="CO134" s="68">
        <v>0</v>
      </c>
      <c r="CP134" s="69">
        <v>0</v>
      </c>
      <c r="CQ134" s="67">
        <v>0</v>
      </c>
      <c r="CR134" s="68">
        <v>0</v>
      </c>
      <c r="CS134" s="68">
        <v>0</v>
      </c>
      <c r="CT134" s="68">
        <v>0</v>
      </c>
      <c r="CU134" s="68">
        <v>0</v>
      </c>
      <c r="CV134" s="68">
        <v>0</v>
      </c>
      <c r="CW134" s="69">
        <v>0</v>
      </c>
      <c r="CX134" s="67">
        <v>0</v>
      </c>
      <c r="CY134" s="68">
        <v>0</v>
      </c>
      <c r="CZ134" s="68">
        <v>0</v>
      </c>
      <c r="DA134" s="68">
        <v>0</v>
      </c>
      <c r="DB134" s="68">
        <v>0</v>
      </c>
      <c r="DC134" s="68">
        <v>0</v>
      </c>
      <c r="DD134" s="69">
        <v>0</v>
      </c>
      <c r="DE134" s="67">
        <v>0</v>
      </c>
      <c r="DF134" s="68">
        <v>0</v>
      </c>
      <c r="DG134" s="68">
        <v>0</v>
      </c>
      <c r="DH134" s="68">
        <v>0</v>
      </c>
      <c r="DI134" s="68">
        <v>0</v>
      </c>
      <c r="DJ134" s="68">
        <v>0</v>
      </c>
      <c r="DK134" s="69">
        <v>0</v>
      </c>
      <c r="DL134" s="20">
        <v>0</v>
      </c>
      <c r="DM134" s="47" t="str">
        <f t="shared" si="43"/>
        <v>POKE8272,0:POKE8273,0:POKE8274,0:POKE8275,0:POKE8276,0:POKE8277,0:POKE8278,0:POKE8279,0:POKE8280,0:POKE8281,0</v>
      </c>
    </row>
    <row r="135" spans="1:117" customFormat="1" x14ac:dyDescent="0.25">
      <c r="A135" s="34">
        <f t="shared" si="44"/>
        <v>129</v>
      </c>
      <c r="B135" s="31" t="str">
        <f t="shared" ref="B135:B197" si="58">DEC2HEX(A135,2)</f>
        <v>81</v>
      </c>
      <c r="C135" s="1" t="str">
        <f t="shared" ref="C135:C197" si="59">"$"&amp;DEC2HEX(D135,4)</f>
        <v>$2450</v>
      </c>
      <c r="D135" s="1">
        <f>D134+1024</f>
        <v>9296</v>
      </c>
      <c r="E135" s="22" t="str">
        <f t="shared" si="55"/>
        <v>00</v>
      </c>
      <c r="F135" s="23" t="str">
        <f t="shared" si="55"/>
        <v>00</v>
      </c>
      <c r="G135" s="23" t="str">
        <f t="shared" si="55"/>
        <v>00</v>
      </c>
      <c r="H135" s="23" t="str">
        <f t="shared" si="55"/>
        <v>00</v>
      </c>
      <c r="I135" s="23" t="str">
        <f t="shared" si="55"/>
        <v>00</v>
      </c>
      <c r="J135" s="23" t="str">
        <f t="shared" si="55"/>
        <v>00</v>
      </c>
      <c r="K135" s="23" t="str">
        <f t="shared" si="55"/>
        <v>00</v>
      </c>
      <c r="L135" s="23" t="str">
        <f t="shared" si="55"/>
        <v>00</v>
      </c>
      <c r="M135" s="23" t="str">
        <f t="shared" si="55"/>
        <v>00</v>
      </c>
      <c r="N135" s="24" t="str">
        <f t="shared" si="55"/>
        <v>00</v>
      </c>
      <c r="O135" s="22">
        <f t="shared" si="57"/>
        <v>0</v>
      </c>
      <c r="P135" s="2">
        <f t="shared" si="57"/>
        <v>0</v>
      </c>
      <c r="Q135" s="2">
        <f t="shared" si="57"/>
        <v>0</v>
      </c>
      <c r="R135" s="2">
        <f t="shared" si="57"/>
        <v>0</v>
      </c>
      <c r="S135" s="2">
        <f t="shared" si="57"/>
        <v>0</v>
      </c>
      <c r="T135" s="2">
        <f t="shared" si="57"/>
        <v>0</v>
      </c>
      <c r="U135" s="2">
        <f t="shared" si="57"/>
        <v>0</v>
      </c>
      <c r="V135" s="2">
        <f t="shared" si="57"/>
        <v>0</v>
      </c>
      <c r="W135" s="2">
        <f t="shared" si="57"/>
        <v>0</v>
      </c>
      <c r="X135" s="2">
        <f t="shared" si="57"/>
        <v>0</v>
      </c>
      <c r="Y135" s="62">
        <v>0</v>
      </c>
      <c r="Z135" s="63">
        <v>0</v>
      </c>
      <c r="AA135" s="63">
        <v>0</v>
      </c>
      <c r="AB135" s="63">
        <v>0</v>
      </c>
      <c r="AC135" s="63">
        <v>0</v>
      </c>
      <c r="AD135" s="63">
        <v>0</v>
      </c>
      <c r="AE135" s="63">
        <v>0</v>
      </c>
      <c r="AF135" s="63">
        <v>0</v>
      </c>
      <c r="AG135" s="63">
        <v>0</v>
      </c>
      <c r="AH135" s="63">
        <v>0</v>
      </c>
      <c r="AI135" s="64" t="str">
        <f t="shared" ref="AI135:AI197" si="60">Y135&amp;AZ135&amp;AY135&amp;AX135&amp;AW135&amp;AV135&amp;AU135&amp;AT135</f>
        <v>00000000</v>
      </c>
      <c r="AJ135" s="65" t="str">
        <f t="shared" ref="AJ135:AJ197" si="61">Z135&amp;BG135&amp;BF135&amp;BE135&amp;BD135&amp;BC135&amp;BB135&amp;BA135</f>
        <v>00000000</v>
      </c>
      <c r="AK135" s="65" t="str">
        <f t="shared" ref="AK135:AK197" si="62">AA135&amp;BN135&amp;BM135&amp;BL135&amp;BK135&amp;BJ135&amp;BI135&amp;BH135</f>
        <v>00000000</v>
      </c>
      <c r="AL135" s="65" t="str">
        <f t="shared" ref="AL135:AL197" si="63">AB135&amp;BU135&amp;BT135&amp;BS135&amp;BR135&amp;BQ135&amp;BP135&amp;BO135</f>
        <v>00000000</v>
      </c>
      <c r="AM135" s="65" t="str">
        <f t="shared" ref="AM135:AM197" si="64">AC135&amp;CB135&amp;CA135&amp;BZ135&amp;BY135&amp;BX135&amp;BW135&amp;BV135</f>
        <v>00000000</v>
      </c>
      <c r="AN135" s="65" t="str">
        <f t="shared" ref="AN135:AN197" si="65">AD135&amp;CI135&amp;CH135&amp;CG135&amp;CF135&amp;CE135&amp;CD135&amp;CC135</f>
        <v>00000000</v>
      </c>
      <c r="AO135" s="65" t="str">
        <f t="shared" ref="AO135:AO197" si="66">AE135&amp;CP135&amp;CO135&amp;CN135&amp;CM135&amp;CL135&amp;CK135&amp;CJ135</f>
        <v>00000000</v>
      </c>
      <c r="AP135" s="65" t="str">
        <f t="shared" ref="AP135:AP197" si="67">AF135&amp;CW135&amp;CV135&amp;CU135&amp;CT135&amp;CS135&amp;CR135&amp;CQ135</f>
        <v>00000000</v>
      </c>
      <c r="AQ135" s="65" t="str">
        <f t="shared" ref="AQ135:AQ197" si="68">AG135&amp;DD135&amp;DC135&amp;DB135&amp;DA135&amp;CZ135&amp;CY135&amp;CX135</f>
        <v>00000000</v>
      </c>
      <c r="AR135" s="66" t="str">
        <f t="shared" ref="AR135:AR197" si="69">AH135&amp;DK135&amp;DJ135&amp;DI135&amp;DH135&amp;DG135&amp;DF135&amp;DE135</f>
        <v>00000000</v>
      </c>
      <c r="AS135" s="63">
        <v>0</v>
      </c>
      <c r="AT135" s="70">
        <v>0</v>
      </c>
      <c r="AU135" s="71">
        <v>0</v>
      </c>
      <c r="AV135" s="71">
        <v>0</v>
      </c>
      <c r="AW135" s="71">
        <v>0</v>
      </c>
      <c r="AX135" s="71">
        <v>0</v>
      </c>
      <c r="AY135" s="71">
        <v>0</v>
      </c>
      <c r="AZ135" s="72">
        <v>0</v>
      </c>
      <c r="BA135" s="70">
        <v>0</v>
      </c>
      <c r="BB135" s="71">
        <v>0</v>
      </c>
      <c r="BC135" s="71">
        <v>0</v>
      </c>
      <c r="BD135" s="71">
        <v>0</v>
      </c>
      <c r="BE135" s="71">
        <v>0</v>
      </c>
      <c r="BF135" s="71">
        <v>0</v>
      </c>
      <c r="BG135" s="72">
        <v>0</v>
      </c>
      <c r="BH135" s="70">
        <v>0</v>
      </c>
      <c r="BI135" s="71">
        <v>0</v>
      </c>
      <c r="BJ135" s="71">
        <v>0</v>
      </c>
      <c r="BK135" s="71">
        <v>0</v>
      </c>
      <c r="BL135" s="71">
        <v>0</v>
      </c>
      <c r="BM135" s="71">
        <v>0</v>
      </c>
      <c r="BN135" s="72">
        <v>0</v>
      </c>
      <c r="BO135" s="70">
        <v>0</v>
      </c>
      <c r="BP135" s="71">
        <v>0</v>
      </c>
      <c r="BQ135" s="71">
        <v>0</v>
      </c>
      <c r="BR135" s="71">
        <v>0</v>
      </c>
      <c r="BS135" s="71">
        <v>0</v>
      </c>
      <c r="BT135" s="71">
        <v>0</v>
      </c>
      <c r="BU135" s="72">
        <v>0</v>
      </c>
      <c r="BV135" s="70">
        <v>0</v>
      </c>
      <c r="BW135" s="71">
        <v>0</v>
      </c>
      <c r="BX135" s="71">
        <v>0</v>
      </c>
      <c r="BY135" s="71">
        <v>0</v>
      </c>
      <c r="BZ135" s="71">
        <v>0</v>
      </c>
      <c r="CA135" s="71">
        <v>0</v>
      </c>
      <c r="CB135" s="72">
        <v>0</v>
      </c>
      <c r="CC135" s="70">
        <v>0</v>
      </c>
      <c r="CD135" s="71">
        <v>0</v>
      </c>
      <c r="CE135" s="71">
        <v>0</v>
      </c>
      <c r="CF135" s="71">
        <v>0</v>
      </c>
      <c r="CG135" s="71">
        <v>0</v>
      </c>
      <c r="CH135" s="71">
        <v>0</v>
      </c>
      <c r="CI135" s="72">
        <v>0</v>
      </c>
      <c r="CJ135" s="70">
        <v>0</v>
      </c>
      <c r="CK135" s="71">
        <v>0</v>
      </c>
      <c r="CL135" s="71">
        <v>0</v>
      </c>
      <c r="CM135" s="71">
        <v>0</v>
      </c>
      <c r="CN135" s="71">
        <v>0</v>
      </c>
      <c r="CO135" s="71">
        <v>0</v>
      </c>
      <c r="CP135" s="72">
        <v>0</v>
      </c>
      <c r="CQ135" s="70">
        <v>0</v>
      </c>
      <c r="CR135" s="71">
        <v>0</v>
      </c>
      <c r="CS135" s="71">
        <v>0</v>
      </c>
      <c r="CT135" s="71">
        <v>0</v>
      </c>
      <c r="CU135" s="71">
        <v>0</v>
      </c>
      <c r="CV135" s="71">
        <v>0</v>
      </c>
      <c r="CW135" s="72">
        <v>0</v>
      </c>
      <c r="CX135" s="70">
        <v>0</v>
      </c>
      <c r="CY135" s="71">
        <v>0</v>
      </c>
      <c r="CZ135" s="71">
        <v>0</v>
      </c>
      <c r="DA135" s="71">
        <v>0</v>
      </c>
      <c r="DB135" s="71">
        <v>0</v>
      </c>
      <c r="DC135" s="71">
        <v>0</v>
      </c>
      <c r="DD135" s="72">
        <v>0</v>
      </c>
      <c r="DE135" s="70">
        <v>0</v>
      </c>
      <c r="DF135" s="71">
        <v>0</v>
      </c>
      <c r="DG135" s="71">
        <v>0</v>
      </c>
      <c r="DH135" s="71">
        <v>0</v>
      </c>
      <c r="DI135" s="71">
        <v>0</v>
      </c>
      <c r="DJ135" s="71">
        <v>0</v>
      </c>
      <c r="DK135" s="72">
        <v>0</v>
      </c>
      <c r="DL135" s="20">
        <v>0</v>
      </c>
      <c r="DM135" s="47" t="str">
        <f t="shared" ref="DM135:DM197" si="70">"POKE"&amp;D135&amp;","&amp;O135&amp;":POKE"&amp;D135+1&amp;","&amp;P135&amp;":POKE"&amp;D135+2&amp;","&amp;Q135&amp;":POKE"&amp;D135+3&amp;","&amp;R135&amp;":POKE"&amp;D135+4&amp;","&amp;S135&amp;":POKE"&amp;D135+5&amp;","&amp;T135&amp;":POKE"&amp;D135+6&amp;","&amp;U135&amp;":POKE"&amp;D135+7&amp;","&amp;V135&amp;":POKE"&amp;D135+8&amp;","&amp;W135&amp;":POKE"&amp;D135+9&amp;","&amp;X135</f>
        <v>POKE9296,0:POKE9297,0:POKE9298,0:POKE9299,0:POKE9300,0:POKE9301,0:POKE9302,0:POKE9303,0:POKE9304,0:POKE9305,0</v>
      </c>
    </row>
    <row r="136" spans="1:117" customFormat="1" x14ac:dyDescent="0.25">
      <c r="A136" s="34">
        <f t="shared" ref="A136:A197" si="71">A135+1</f>
        <v>130</v>
      </c>
      <c r="B136" s="31" t="str">
        <f t="shared" si="58"/>
        <v>82</v>
      </c>
      <c r="C136" s="1" t="str">
        <f t="shared" si="59"/>
        <v>$2850</v>
      </c>
      <c r="D136" s="1">
        <f t="shared" ref="D136:D141" si="72">D135+1024</f>
        <v>10320</v>
      </c>
      <c r="E136" s="22" t="str">
        <f t="shared" si="55"/>
        <v>00</v>
      </c>
      <c r="F136" s="23" t="str">
        <f t="shared" si="55"/>
        <v>00</v>
      </c>
      <c r="G136" s="23" t="str">
        <f t="shared" si="55"/>
        <v>00</v>
      </c>
      <c r="H136" s="23" t="str">
        <f t="shared" si="55"/>
        <v>00</v>
      </c>
      <c r="I136" s="23" t="str">
        <f t="shared" si="55"/>
        <v>00</v>
      </c>
      <c r="J136" s="23" t="str">
        <f t="shared" si="55"/>
        <v>00</v>
      </c>
      <c r="K136" s="23" t="str">
        <f t="shared" si="55"/>
        <v>00</v>
      </c>
      <c r="L136" s="23" t="str">
        <f t="shared" si="55"/>
        <v>00</v>
      </c>
      <c r="M136" s="23" t="str">
        <f t="shared" si="55"/>
        <v>00</v>
      </c>
      <c r="N136" s="24" t="str">
        <f t="shared" si="55"/>
        <v>00</v>
      </c>
      <c r="O136" s="22">
        <f t="shared" si="57"/>
        <v>0</v>
      </c>
      <c r="P136" s="2">
        <f t="shared" si="57"/>
        <v>0</v>
      </c>
      <c r="Q136" s="2">
        <f t="shared" si="57"/>
        <v>0</v>
      </c>
      <c r="R136" s="2">
        <f t="shared" si="57"/>
        <v>0</v>
      </c>
      <c r="S136" s="2">
        <f t="shared" si="57"/>
        <v>0</v>
      </c>
      <c r="T136" s="2">
        <f t="shared" si="57"/>
        <v>0</v>
      </c>
      <c r="U136" s="2">
        <f t="shared" si="57"/>
        <v>0</v>
      </c>
      <c r="V136" s="2">
        <f t="shared" si="57"/>
        <v>0</v>
      </c>
      <c r="W136" s="2">
        <f t="shared" si="57"/>
        <v>0</v>
      </c>
      <c r="X136" s="2">
        <f t="shared" si="57"/>
        <v>0</v>
      </c>
      <c r="Y136" s="62">
        <v>0</v>
      </c>
      <c r="Z136" s="63">
        <v>0</v>
      </c>
      <c r="AA136" s="63">
        <v>0</v>
      </c>
      <c r="AB136" s="63">
        <v>0</v>
      </c>
      <c r="AC136" s="63">
        <v>0</v>
      </c>
      <c r="AD136" s="63">
        <v>0</v>
      </c>
      <c r="AE136" s="63">
        <v>0</v>
      </c>
      <c r="AF136" s="63">
        <v>0</v>
      </c>
      <c r="AG136" s="63">
        <v>0</v>
      </c>
      <c r="AH136" s="63">
        <v>0</v>
      </c>
      <c r="AI136" s="64" t="str">
        <f t="shared" si="60"/>
        <v>00000000</v>
      </c>
      <c r="AJ136" s="65" t="str">
        <f t="shared" si="61"/>
        <v>00000000</v>
      </c>
      <c r="AK136" s="65" t="str">
        <f t="shared" si="62"/>
        <v>00000000</v>
      </c>
      <c r="AL136" s="65" t="str">
        <f t="shared" si="63"/>
        <v>00000000</v>
      </c>
      <c r="AM136" s="65" t="str">
        <f t="shared" si="64"/>
        <v>00000000</v>
      </c>
      <c r="AN136" s="65" t="str">
        <f t="shared" si="65"/>
        <v>00000000</v>
      </c>
      <c r="AO136" s="65" t="str">
        <f t="shared" si="66"/>
        <v>00000000</v>
      </c>
      <c r="AP136" s="65" t="str">
        <f t="shared" si="67"/>
        <v>00000000</v>
      </c>
      <c r="AQ136" s="65" t="str">
        <f t="shared" si="68"/>
        <v>00000000</v>
      </c>
      <c r="AR136" s="66" t="str">
        <f t="shared" si="69"/>
        <v>00000000</v>
      </c>
      <c r="AS136" s="63">
        <v>0</v>
      </c>
      <c r="AT136" s="70">
        <v>0</v>
      </c>
      <c r="AU136" s="71">
        <v>0</v>
      </c>
      <c r="AV136" s="71">
        <v>0</v>
      </c>
      <c r="AW136" s="71">
        <v>0</v>
      </c>
      <c r="AX136" s="71">
        <v>0</v>
      </c>
      <c r="AY136" s="71">
        <v>0</v>
      </c>
      <c r="AZ136" s="72">
        <v>0</v>
      </c>
      <c r="BA136" s="70">
        <v>0</v>
      </c>
      <c r="BB136" s="71">
        <v>0</v>
      </c>
      <c r="BC136" s="71">
        <v>0</v>
      </c>
      <c r="BD136" s="71">
        <v>0</v>
      </c>
      <c r="BE136" s="71">
        <v>0</v>
      </c>
      <c r="BF136" s="71">
        <v>0</v>
      </c>
      <c r="BG136" s="72">
        <v>0</v>
      </c>
      <c r="BH136" s="70">
        <v>0</v>
      </c>
      <c r="BI136" s="71">
        <v>0</v>
      </c>
      <c r="BJ136" s="71">
        <v>0</v>
      </c>
      <c r="BK136" s="71">
        <v>0</v>
      </c>
      <c r="BL136" s="71">
        <v>0</v>
      </c>
      <c r="BM136" s="71">
        <v>0</v>
      </c>
      <c r="BN136" s="72">
        <v>0</v>
      </c>
      <c r="BO136" s="70">
        <v>0</v>
      </c>
      <c r="BP136" s="71">
        <v>0</v>
      </c>
      <c r="BQ136" s="71">
        <v>0</v>
      </c>
      <c r="BR136" s="71">
        <v>0</v>
      </c>
      <c r="BS136" s="71">
        <v>0</v>
      </c>
      <c r="BT136" s="71">
        <v>0</v>
      </c>
      <c r="BU136" s="72">
        <v>0</v>
      </c>
      <c r="BV136" s="70">
        <v>0</v>
      </c>
      <c r="BW136" s="71">
        <v>0</v>
      </c>
      <c r="BX136" s="71">
        <v>0</v>
      </c>
      <c r="BY136" s="71">
        <v>0</v>
      </c>
      <c r="BZ136" s="71">
        <v>0</v>
      </c>
      <c r="CA136" s="71">
        <v>0</v>
      </c>
      <c r="CB136" s="72">
        <v>0</v>
      </c>
      <c r="CC136" s="70">
        <v>0</v>
      </c>
      <c r="CD136" s="71">
        <v>0</v>
      </c>
      <c r="CE136" s="71">
        <v>0</v>
      </c>
      <c r="CF136" s="71">
        <v>0</v>
      </c>
      <c r="CG136" s="71">
        <v>0</v>
      </c>
      <c r="CH136" s="71">
        <v>0</v>
      </c>
      <c r="CI136" s="72">
        <v>0</v>
      </c>
      <c r="CJ136" s="70">
        <v>0</v>
      </c>
      <c r="CK136" s="71">
        <v>0</v>
      </c>
      <c r="CL136" s="71">
        <v>0</v>
      </c>
      <c r="CM136" s="71">
        <v>0</v>
      </c>
      <c r="CN136" s="71">
        <v>0</v>
      </c>
      <c r="CO136" s="71">
        <v>0</v>
      </c>
      <c r="CP136" s="72">
        <v>0</v>
      </c>
      <c r="CQ136" s="70">
        <v>0</v>
      </c>
      <c r="CR136" s="71">
        <v>0</v>
      </c>
      <c r="CS136" s="71">
        <v>0</v>
      </c>
      <c r="CT136" s="71">
        <v>0</v>
      </c>
      <c r="CU136" s="71">
        <v>0</v>
      </c>
      <c r="CV136" s="71">
        <v>0</v>
      </c>
      <c r="CW136" s="72">
        <v>0</v>
      </c>
      <c r="CX136" s="70">
        <v>0</v>
      </c>
      <c r="CY136" s="71">
        <v>0</v>
      </c>
      <c r="CZ136" s="71">
        <v>0</v>
      </c>
      <c r="DA136" s="71">
        <v>0</v>
      </c>
      <c r="DB136" s="71">
        <v>0</v>
      </c>
      <c r="DC136" s="71">
        <v>0</v>
      </c>
      <c r="DD136" s="72">
        <v>0</v>
      </c>
      <c r="DE136" s="70">
        <v>0</v>
      </c>
      <c r="DF136" s="71">
        <v>0</v>
      </c>
      <c r="DG136" s="71">
        <v>0</v>
      </c>
      <c r="DH136" s="71">
        <v>0</v>
      </c>
      <c r="DI136" s="71">
        <v>0</v>
      </c>
      <c r="DJ136" s="71">
        <v>0</v>
      </c>
      <c r="DK136" s="72">
        <v>0</v>
      </c>
      <c r="DL136" s="20">
        <v>0</v>
      </c>
      <c r="DM136" s="47" t="str">
        <f t="shared" si="70"/>
        <v>POKE10320,0:POKE10321,0:POKE10322,0:POKE10323,0:POKE10324,0:POKE10325,0:POKE10326,0:POKE10327,0:POKE10328,0:POKE10329,0</v>
      </c>
    </row>
    <row r="137" spans="1:117" customFormat="1" x14ac:dyDescent="0.25">
      <c r="A137" s="34">
        <f t="shared" si="71"/>
        <v>131</v>
      </c>
      <c r="B137" s="31" t="str">
        <f t="shared" si="58"/>
        <v>83</v>
      </c>
      <c r="C137" s="1" t="str">
        <f t="shared" si="59"/>
        <v>$2C50</v>
      </c>
      <c r="D137" s="1">
        <f t="shared" si="72"/>
        <v>11344</v>
      </c>
      <c r="E137" s="22" t="str">
        <f t="shared" si="55"/>
        <v>00</v>
      </c>
      <c r="F137" s="23" t="str">
        <f t="shared" si="55"/>
        <v>00</v>
      </c>
      <c r="G137" s="23" t="str">
        <f t="shared" si="55"/>
        <v>00</v>
      </c>
      <c r="H137" s="23" t="str">
        <f t="shared" si="55"/>
        <v>00</v>
      </c>
      <c r="I137" s="23" t="str">
        <f t="shared" si="55"/>
        <v>00</v>
      </c>
      <c r="J137" s="23" t="str">
        <f t="shared" si="55"/>
        <v>00</v>
      </c>
      <c r="K137" s="23" t="str">
        <f t="shared" si="55"/>
        <v>00</v>
      </c>
      <c r="L137" s="23" t="str">
        <f t="shared" si="55"/>
        <v>00</v>
      </c>
      <c r="M137" s="23" t="str">
        <f t="shared" si="55"/>
        <v>00</v>
      </c>
      <c r="N137" s="24" t="str">
        <f t="shared" si="55"/>
        <v>00</v>
      </c>
      <c r="O137" s="22">
        <f t="shared" si="57"/>
        <v>0</v>
      </c>
      <c r="P137" s="2">
        <f t="shared" si="57"/>
        <v>0</v>
      </c>
      <c r="Q137" s="2">
        <f t="shared" si="57"/>
        <v>0</v>
      </c>
      <c r="R137" s="2">
        <f t="shared" si="57"/>
        <v>0</v>
      </c>
      <c r="S137" s="2">
        <f t="shared" si="57"/>
        <v>0</v>
      </c>
      <c r="T137" s="2">
        <f t="shared" si="57"/>
        <v>0</v>
      </c>
      <c r="U137" s="2">
        <f t="shared" si="57"/>
        <v>0</v>
      </c>
      <c r="V137" s="2">
        <f t="shared" si="57"/>
        <v>0</v>
      </c>
      <c r="W137" s="2">
        <f t="shared" si="57"/>
        <v>0</v>
      </c>
      <c r="X137" s="2">
        <f t="shared" si="57"/>
        <v>0</v>
      </c>
      <c r="Y137" s="62">
        <v>0</v>
      </c>
      <c r="Z137" s="63">
        <v>0</v>
      </c>
      <c r="AA137" s="63">
        <v>0</v>
      </c>
      <c r="AB137" s="63">
        <v>0</v>
      </c>
      <c r="AC137" s="63">
        <v>0</v>
      </c>
      <c r="AD137" s="63">
        <v>0</v>
      </c>
      <c r="AE137" s="63">
        <v>0</v>
      </c>
      <c r="AF137" s="63">
        <v>0</v>
      </c>
      <c r="AG137" s="63">
        <v>0</v>
      </c>
      <c r="AH137" s="63">
        <v>0</v>
      </c>
      <c r="AI137" s="64" t="str">
        <f t="shared" si="60"/>
        <v>00000000</v>
      </c>
      <c r="AJ137" s="65" t="str">
        <f t="shared" si="61"/>
        <v>00000000</v>
      </c>
      <c r="AK137" s="65" t="str">
        <f t="shared" si="62"/>
        <v>00000000</v>
      </c>
      <c r="AL137" s="65" t="str">
        <f t="shared" si="63"/>
        <v>00000000</v>
      </c>
      <c r="AM137" s="65" t="str">
        <f t="shared" si="64"/>
        <v>00000000</v>
      </c>
      <c r="AN137" s="65" t="str">
        <f t="shared" si="65"/>
        <v>00000000</v>
      </c>
      <c r="AO137" s="65" t="str">
        <f t="shared" si="66"/>
        <v>00000000</v>
      </c>
      <c r="AP137" s="65" t="str">
        <f t="shared" si="67"/>
        <v>00000000</v>
      </c>
      <c r="AQ137" s="65" t="str">
        <f t="shared" si="68"/>
        <v>00000000</v>
      </c>
      <c r="AR137" s="66" t="str">
        <f t="shared" si="69"/>
        <v>00000000</v>
      </c>
      <c r="AS137" s="63">
        <v>0</v>
      </c>
      <c r="AT137" s="70">
        <v>0</v>
      </c>
      <c r="AU137" s="71">
        <v>0</v>
      </c>
      <c r="AV137" s="71">
        <v>0</v>
      </c>
      <c r="AW137" s="71">
        <v>0</v>
      </c>
      <c r="AX137" s="71">
        <v>0</v>
      </c>
      <c r="AY137" s="71">
        <v>0</v>
      </c>
      <c r="AZ137" s="72">
        <v>0</v>
      </c>
      <c r="BA137" s="70">
        <v>0</v>
      </c>
      <c r="BB137" s="71">
        <v>0</v>
      </c>
      <c r="BC137" s="71">
        <v>0</v>
      </c>
      <c r="BD137" s="71">
        <v>0</v>
      </c>
      <c r="BE137" s="71">
        <v>0</v>
      </c>
      <c r="BF137" s="71">
        <v>0</v>
      </c>
      <c r="BG137" s="72">
        <v>0</v>
      </c>
      <c r="BH137" s="70">
        <v>0</v>
      </c>
      <c r="BI137" s="71">
        <v>0</v>
      </c>
      <c r="BJ137" s="71">
        <v>0</v>
      </c>
      <c r="BK137" s="71">
        <v>0</v>
      </c>
      <c r="BL137" s="71">
        <v>0</v>
      </c>
      <c r="BM137" s="71">
        <v>0</v>
      </c>
      <c r="BN137" s="72">
        <v>0</v>
      </c>
      <c r="BO137" s="70">
        <v>0</v>
      </c>
      <c r="BP137" s="71">
        <v>0</v>
      </c>
      <c r="BQ137" s="71">
        <v>0</v>
      </c>
      <c r="BR137" s="71">
        <v>0</v>
      </c>
      <c r="BS137" s="71">
        <v>0</v>
      </c>
      <c r="BT137" s="71">
        <v>0</v>
      </c>
      <c r="BU137" s="72">
        <v>0</v>
      </c>
      <c r="BV137" s="70">
        <v>0</v>
      </c>
      <c r="BW137" s="71">
        <v>0</v>
      </c>
      <c r="BX137" s="71">
        <v>0</v>
      </c>
      <c r="BY137" s="71">
        <v>0</v>
      </c>
      <c r="BZ137" s="71">
        <v>0</v>
      </c>
      <c r="CA137" s="71">
        <v>0</v>
      </c>
      <c r="CB137" s="72">
        <v>0</v>
      </c>
      <c r="CC137" s="70">
        <v>0</v>
      </c>
      <c r="CD137" s="71">
        <v>0</v>
      </c>
      <c r="CE137" s="71">
        <v>0</v>
      </c>
      <c r="CF137" s="71">
        <v>0</v>
      </c>
      <c r="CG137" s="71">
        <v>0</v>
      </c>
      <c r="CH137" s="71">
        <v>0</v>
      </c>
      <c r="CI137" s="72">
        <v>0</v>
      </c>
      <c r="CJ137" s="70">
        <v>0</v>
      </c>
      <c r="CK137" s="71">
        <v>0</v>
      </c>
      <c r="CL137" s="71">
        <v>0</v>
      </c>
      <c r="CM137" s="71">
        <v>0</v>
      </c>
      <c r="CN137" s="71">
        <v>0</v>
      </c>
      <c r="CO137" s="71">
        <v>0</v>
      </c>
      <c r="CP137" s="72">
        <v>0</v>
      </c>
      <c r="CQ137" s="70">
        <v>0</v>
      </c>
      <c r="CR137" s="71">
        <v>0</v>
      </c>
      <c r="CS137" s="71">
        <v>0</v>
      </c>
      <c r="CT137" s="71">
        <v>0</v>
      </c>
      <c r="CU137" s="71">
        <v>0</v>
      </c>
      <c r="CV137" s="71">
        <v>0</v>
      </c>
      <c r="CW137" s="72">
        <v>0</v>
      </c>
      <c r="CX137" s="70">
        <v>0</v>
      </c>
      <c r="CY137" s="71">
        <v>0</v>
      </c>
      <c r="CZ137" s="71">
        <v>0</v>
      </c>
      <c r="DA137" s="71">
        <v>0</v>
      </c>
      <c r="DB137" s="71">
        <v>0</v>
      </c>
      <c r="DC137" s="71">
        <v>0</v>
      </c>
      <c r="DD137" s="72">
        <v>0</v>
      </c>
      <c r="DE137" s="70">
        <v>0</v>
      </c>
      <c r="DF137" s="71">
        <v>0</v>
      </c>
      <c r="DG137" s="71">
        <v>0</v>
      </c>
      <c r="DH137" s="71">
        <v>0</v>
      </c>
      <c r="DI137" s="71">
        <v>0</v>
      </c>
      <c r="DJ137" s="71">
        <v>0</v>
      </c>
      <c r="DK137" s="72">
        <v>0</v>
      </c>
      <c r="DL137" s="20">
        <v>0</v>
      </c>
      <c r="DM137" s="47" t="str">
        <f t="shared" si="70"/>
        <v>POKE11344,0:POKE11345,0:POKE11346,0:POKE11347,0:POKE11348,0:POKE11349,0:POKE11350,0:POKE11351,0:POKE11352,0:POKE11353,0</v>
      </c>
    </row>
    <row r="138" spans="1:117" customFormat="1" x14ac:dyDescent="0.25">
      <c r="A138" s="34">
        <f t="shared" si="71"/>
        <v>132</v>
      </c>
      <c r="B138" s="31" t="str">
        <f t="shared" si="58"/>
        <v>84</v>
      </c>
      <c r="C138" s="1" t="str">
        <f t="shared" si="59"/>
        <v>$3050</v>
      </c>
      <c r="D138" s="1">
        <f t="shared" si="72"/>
        <v>12368</v>
      </c>
      <c r="E138" s="22" t="str">
        <f t="shared" si="55"/>
        <v>00</v>
      </c>
      <c r="F138" s="23" t="str">
        <f t="shared" si="55"/>
        <v>00</v>
      </c>
      <c r="G138" s="23" t="str">
        <f t="shared" si="55"/>
        <v>00</v>
      </c>
      <c r="H138" s="23" t="str">
        <f t="shared" si="55"/>
        <v>00</v>
      </c>
      <c r="I138" s="23" t="str">
        <f t="shared" si="55"/>
        <v>00</v>
      </c>
      <c r="J138" s="23" t="str">
        <f t="shared" si="55"/>
        <v>00</v>
      </c>
      <c r="K138" s="23" t="str">
        <f t="shared" si="55"/>
        <v>00</v>
      </c>
      <c r="L138" s="23" t="str">
        <f t="shared" si="55"/>
        <v>00</v>
      </c>
      <c r="M138" s="23" t="str">
        <f t="shared" si="55"/>
        <v>00</v>
      </c>
      <c r="N138" s="24" t="str">
        <f t="shared" si="55"/>
        <v>00</v>
      </c>
      <c r="O138" s="22">
        <f t="shared" si="57"/>
        <v>0</v>
      </c>
      <c r="P138" s="2">
        <f t="shared" si="57"/>
        <v>0</v>
      </c>
      <c r="Q138" s="2">
        <f t="shared" si="57"/>
        <v>0</v>
      </c>
      <c r="R138" s="2">
        <f t="shared" si="57"/>
        <v>0</v>
      </c>
      <c r="S138" s="2">
        <f t="shared" si="57"/>
        <v>0</v>
      </c>
      <c r="T138" s="2">
        <f t="shared" si="57"/>
        <v>0</v>
      </c>
      <c r="U138" s="2">
        <f t="shared" si="57"/>
        <v>0</v>
      </c>
      <c r="V138" s="2">
        <f t="shared" si="57"/>
        <v>0</v>
      </c>
      <c r="W138" s="2">
        <f t="shared" si="57"/>
        <v>0</v>
      </c>
      <c r="X138" s="2">
        <f t="shared" si="57"/>
        <v>0</v>
      </c>
      <c r="Y138" s="62">
        <v>0</v>
      </c>
      <c r="Z138" s="63">
        <v>0</v>
      </c>
      <c r="AA138" s="63">
        <v>0</v>
      </c>
      <c r="AB138" s="63">
        <v>0</v>
      </c>
      <c r="AC138" s="63">
        <v>0</v>
      </c>
      <c r="AD138" s="63">
        <v>0</v>
      </c>
      <c r="AE138" s="63">
        <v>0</v>
      </c>
      <c r="AF138" s="63">
        <v>0</v>
      </c>
      <c r="AG138" s="63">
        <v>0</v>
      </c>
      <c r="AH138" s="63">
        <v>0</v>
      </c>
      <c r="AI138" s="64" t="str">
        <f t="shared" si="60"/>
        <v>00000000</v>
      </c>
      <c r="AJ138" s="65" t="str">
        <f t="shared" si="61"/>
        <v>00000000</v>
      </c>
      <c r="AK138" s="65" t="str">
        <f t="shared" si="62"/>
        <v>00000000</v>
      </c>
      <c r="AL138" s="65" t="str">
        <f t="shared" si="63"/>
        <v>00000000</v>
      </c>
      <c r="AM138" s="65" t="str">
        <f t="shared" si="64"/>
        <v>00000000</v>
      </c>
      <c r="AN138" s="65" t="str">
        <f t="shared" si="65"/>
        <v>00000000</v>
      </c>
      <c r="AO138" s="65" t="str">
        <f t="shared" si="66"/>
        <v>00000000</v>
      </c>
      <c r="AP138" s="65" t="str">
        <f t="shared" si="67"/>
        <v>00000000</v>
      </c>
      <c r="AQ138" s="65" t="str">
        <f t="shared" si="68"/>
        <v>00000000</v>
      </c>
      <c r="AR138" s="66" t="str">
        <f t="shared" si="69"/>
        <v>00000000</v>
      </c>
      <c r="AS138" s="63">
        <v>0</v>
      </c>
      <c r="AT138" s="70">
        <v>0</v>
      </c>
      <c r="AU138" s="71">
        <v>0</v>
      </c>
      <c r="AV138" s="71">
        <v>0</v>
      </c>
      <c r="AW138" s="71">
        <v>0</v>
      </c>
      <c r="AX138" s="71">
        <v>0</v>
      </c>
      <c r="AY138" s="71">
        <v>0</v>
      </c>
      <c r="AZ138" s="72">
        <v>0</v>
      </c>
      <c r="BA138" s="70">
        <v>0</v>
      </c>
      <c r="BB138" s="71">
        <v>0</v>
      </c>
      <c r="BC138" s="71">
        <v>0</v>
      </c>
      <c r="BD138" s="71">
        <v>0</v>
      </c>
      <c r="BE138" s="71">
        <v>0</v>
      </c>
      <c r="BF138" s="71">
        <v>0</v>
      </c>
      <c r="BG138" s="72">
        <v>0</v>
      </c>
      <c r="BH138" s="70">
        <v>0</v>
      </c>
      <c r="BI138" s="71">
        <v>0</v>
      </c>
      <c r="BJ138" s="71">
        <v>0</v>
      </c>
      <c r="BK138" s="71">
        <v>0</v>
      </c>
      <c r="BL138" s="71">
        <v>0</v>
      </c>
      <c r="BM138" s="71">
        <v>0</v>
      </c>
      <c r="BN138" s="72">
        <v>0</v>
      </c>
      <c r="BO138" s="70">
        <v>0</v>
      </c>
      <c r="BP138" s="71">
        <v>0</v>
      </c>
      <c r="BQ138" s="71">
        <v>0</v>
      </c>
      <c r="BR138" s="71">
        <v>0</v>
      </c>
      <c r="BS138" s="71">
        <v>0</v>
      </c>
      <c r="BT138" s="71">
        <v>0</v>
      </c>
      <c r="BU138" s="72">
        <v>0</v>
      </c>
      <c r="BV138" s="70">
        <v>0</v>
      </c>
      <c r="BW138" s="71">
        <v>0</v>
      </c>
      <c r="BX138" s="71">
        <v>0</v>
      </c>
      <c r="BY138" s="71">
        <v>0</v>
      </c>
      <c r="BZ138" s="71">
        <v>0</v>
      </c>
      <c r="CA138" s="71">
        <v>0</v>
      </c>
      <c r="CB138" s="72">
        <v>0</v>
      </c>
      <c r="CC138" s="70">
        <v>0</v>
      </c>
      <c r="CD138" s="71">
        <v>0</v>
      </c>
      <c r="CE138" s="71">
        <v>0</v>
      </c>
      <c r="CF138" s="71">
        <v>0</v>
      </c>
      <c r="CG138" s="71">
        <v>0</v>
      </c>
      <c r="CH138" s="71">
        <v>0</v>
      </c>
      <c r="CI138" s="72">
        <v>0</v>
      </c>
      <c r="CJ138" s="70">
        <v>0</v>
      </c>
      <c r="CK138" s="71">
        <v>0</v>
      </c>
      <c r="CL138" s="71">
        <v>0</v>
      </c>
      <c r="CM138" s="71">
        <v>0</v>
      </c>
      <c r="CN138" s="71">
        <v>0</v>
      </c>
      <c r="CO138" s="71">
        <v>0</v>
      </c>
      <c r="CP138" s="72">
        <v>0</v>
      </c>
      <c r="CQ138" s="70">
        <v>0</v>
      </c>
      <c r="CR138" s="71">
        <v>0</v>
      </c>
      <c r="CS138" s="71">
        <v>0</v>
      </c>
      <c r="CT138" s="71">
        <v>0</v>
      </c>
      <c r="CU138" s="71">
        <v>0</v>
      </c>
      <c r="CV138" s="71">
        <v>0</v>
      </c>
      <c r="CW138" s="72">
        <v>0</v>
      </c>
      <c r="CX138" s="70">
        <v>0</v>
      </c>
      <c r="CY138" s="71">
        <v>0</v>
      </c>
      <c r="CZ138" s="71">
        <v>0</v>
      </c>
      <c r="DA138" s="71">
        <v>0</v>
      </c>
      <c r="DB138" s="71">
        <v>0</v>
      </c>
      <c r="DC138" s="71">
        <v>0</v>
      </c>
      <c r="DD138" s="72">
        <v>0</v>
      </c>
      <c r="DE138" s="70">
        <v>0</v>
      </c>
      <c r="DF138" s="71">
        <v>0</v>
      </c>
      <c r="DG138" s="71">
        <v>0</v>
      </c>
      <c r="DH138" s="71">
        <v>0</v>
      </c>
      <c r="DI138" s="71">
        <v>0</v>
      </c>
      <c r="DJ138" s="71">
        <v>0</v>
      </c>
      <c r="DK138" s="72">
        <v>0</v>
      </c>
      <c r="DL138" s="20">
        <v>0</v>
      </c>
      <c r="DM138" s="47" t="str">
        <f t="shared" si="70"/>
        <v>POKE12368,0:POKE12369,0:POKE12370,0:POKE12371,0:POKE12372,0:POKE12373,0:POKE12374,0:POKE12375,0:POKE12376,0:POKE12377,0</v>
      </c>
    </row>
    <row r="139" spans="1:117" customFormat="1" x14ac:dyDescent="0.25">
      <c r="A139" s="34">
        <f t="shared" si="71"/>
        <v>133</v>
      </c>
      <c r="B139" s="31" t="str">
        <f t="shared" si="58"/>
        <v>85</v>
      </c>
      <c r="C139" s="1" t="str">
        <f t="shared" si="59"/>
        <v>$3450</v>
      </c>
      <c r="D139" s="1">
        <f t="shared" si="72"/>
        <v>13392</v>
      </c>
      <c r="E139" s="22" t="str">
        <f t="shared" si="55"/>
        <v>00</v>
      </c>
      <c r="F139" s="23" t="str">
        <f t="shared" si="55"/>
        <v>00</v>
      </c>
      <c r="G139" s="23" t="str">
        <f t="shared" si="55"/>
        <v>00</v>
      </c>
      <c r="H139" s="23" t="str">
        <f t="shared" si="55"/>
        <v>00</v>
      </c>
      <c r="I139" s="23" t="str">
        <f t="shared" si="55"/>
        <v>00</v>
      </c>
      <c r="J139" s="23" t="str">
        <f t="shared" si="55"/>
        <v>00</v>
      </c>
      <c r="K139" s="23" t="str">
        <f t="shared" si="55"/>
        <v>00</v>
      </c>
      <c r="L139" s="23" t="str">
        <f t="shared" si="55"/>
        <v>00</v>
      </c>
      <c r="M139" s="23" t="str">
        <f t="shared" si="55"/>
        <v>00</v>
      </c>
      <c r="N139" s="24" t="str">
        <f t="shared" si="55"/>
        <v>00</v>
      </c>
      <c r="O139" s="22">
        <f t="shared" si="57"/>
        <v>0</v>
      </c>
      <c r="P139" s="2">
        <f t="shared" si="57"/>
        <v>0</v>
      </c>
      <c r="Q139" s="2">
        <f t="shared" si="57"/>
        <v>0</v>
      </c>
      <c r="R139" s="2">
        <f t="shared" si="57"/>
        <v>0</v>
      </c>
      <c r="S139" s="2">
        <f t="shared" si="57"/>
        <v>0</v>
      </c>
      <c r="T139" s="2">
        <f t="shared" si="57"/>
        <v>0</v>
      </c>
      <c r="U139" s="2">
        <f t="shared" si="57"/>
        <v>0</v>
      </c>
      <c r="V139" s="2">
        <f t="shared" si="57"/>
        <v>0</v>
      </c>
      <c r="W139" s="2">
        <f t="shared" si="57"/>
        <v>0</v>
      </c>
      <c r="X139" s="2">
        <f t="shared" si="57"/>
        <v>0</v>
      </c>
      <c r="Y139" s="62">
        <v>0</v>
      </c>
      <c r="Z139" s="63">
        <v>0</v>
      </c>
      <c r="AA139" s="63">
        <v>0</v>
      </c>
      <c r="AB139" s="63">
        <v>0</v>
      </c>
      <c r="AC139" s="63">
        <v>0</v>
      </c>
      <c r="AD139" s="63">
        <v>0</v>
      </c>
      <c r="AE139" s="63">
        <v>0</v>
      </c>
      <c r="AF139" s="63">
        <v>0</v>
      </c>
      <c r="AG139" s="63">
        <v>0</v>
      </c>
      <c r="AH139" s="63">
        <v>0</v>
      </c>
      <c r="AI139" s="64" t="str">
        <f t="shared" si="60"/>
        <v>00000000</v>
      </c>
      <c r="AJ139" s="65" t="str">
        <f t="shared" si="61"/>
        <v>00000000</v>
      </c>
      <c r="AK139" s="65" t="str">
        <f t="shared" si="62"/>
        <v>00000000</v>
      </c>
      <c r="AL139" s="65" t="str">
        <f t="shared" si="63"/>
        <v>00000000</v>
      </c>
      <c r="AM139" s="65" t="str">
        <f t="shared" si="64"/>
        <v>00000000</v>
      </c>
      <c r="AN139" s="65" t="str">
        <f t="shared" si="65"/>
        <v>00000000</v>
      </c>
      <c r="AO139" s="65" t="str">
        <f t="shared" si="66"/>
        <v>00000000</v>
      </c>
      <c r="AP139" s="65" t="str">
        <f t="shared" si="67"/>
        <v>00000000</v>
      </c>
      <c r="AQ139" s="65" t="str">
        <f t="shared" si="68"/>
        <v>00000000</v>
      </c>
      <c r="AR139" s="66" t="str">
        <f t="shared" si="69"/>
        <v>00000000</v>
      </c>
      <c r="AS139" s="63">
        <v>0</v>
      </c>
      <c r="AT139" s="70">
        <v>0</v>
      </c>
      <c r="AU139" s="71">
        <v>0</v>
      </c>
      <c r="AV139" s="71">
        <v>0</v>
      </c>
      <c r="AW139" s="71">
        <v>0</v>
      </c>
      <c r="AX139" s="71">
        <v>0</v>
      </c>
      <c r="AY139" s="71">
        <v>0</v>
      </c>
      <c r="AZ139" s="72">
        <v>0</v>
      </c>
      <c r="BA139" s="70">
        <v>0</v>
      </c>
      <c r="BB139" s="71">
        <v>0</v>
      </c>
      <c r="BC139" s="71">
        <v>0</v>
      </c>
      <c r="BD139" s="71">
        <v>0</v>
      </c>
      <c r="BE139" s="71">
        <v>0</v>
      </c>
      <c r="BF139" s="71">
        <v>0</v>
      </c>
      <c r="BG139" s="72">
        <v>0</v>
      </c>
      <c r="BH139" s="70">
        <v>0</v>
      </c>
      <c r="BI139" s="71">
        <v>0</v>
      </c>
      <c r="BJ139" s="71">
        <v>0</v>
      </c>
      <c r="BK139" s="71">
        <v>0</v>
      </c>
      <c r="BL139" s="71">
        <v>0</v>
      </c>
      <c r="BM139" s="71">
        <v>0</v>
      </c>
      <c r="BN139" s="72">
        <v>0</v>
      </c>
      <c r="BO139" s="70">
        <v>0</v>
      </c>
      <c r="BP139" s="71">
        <v>0</v>
      </c>
      <c r="BQ139" s="71">
        <v>0</v>
      </c>
      <c r="BR139" s="71">
        <v>0</v>
      </c>
      <c r="BS139" s="71">
        <v>0</v>
      </c>
      <c r="BT139" s="71">
        <v>0</v>
      </c>
      <c r="BU139" s="72">
        <v>0</v>
      </c>
      <c r="BV139" s="70">
        <v>0</v>
      </c>
      <c r="BW139" s="71">
        <v>0</v>
      </c>
      <c r="BX139" s="71">
        <v>0</v>
      </c>
      <c r="BY139" s="71">
        <v>0</v>
      </c>
      <c r="BZ139" s="71">
        <v>0</v>
      </c>
      <c r="CA139" s="71">
        <v>0</v>
      </c>
      <c r="CB139" s="72">
        <v>0</v>
      </c>
      <c r="CC139" s="70">
        <v>0</v>
      </c>
      <c r="CD139" s="71">
        <v>0</v>
      </c>
      <c r="CE139" s="71">
        <v>0</v>
      </c>
      <c r="CF139" s="71">
        <v>0</v>
      </c>
      <c r="CG139" s="71">
        <v>0</v>
      </c>
      <c r="CH139" s="71">
        <v>0</v>
      </c>
      <c r="CI139" s="72">
        <v>0</v>
      </c>
      <c r="CJ139" s="70">
        <v>0</v>
      </c>
      <c r="CK139" s="71">
        <v>0</v>
      </c>
      <c r="CL139" s="71">
        <v>0</v>
      </c>
      <c r="CM139" s="71">
        <v>0</v>
      </c>
      <c r="CN139" s="71">
        <v>0</v>
      </c>
      <c r="CO139" s="71">
        <v>0</v>
      </c>
      <c r="CP139" s="72">
        <v>0</v>
      </c>
      <c r="CQ139" s="70">
        <v>0</v>
      </c>
      <c r="CR139" s="71">
        <v>0</v>
      </c>
      <c r="CS139" s="71">
        <v>0</v>
      </c>
      <c r="CT139" s="71">
        <v>0</v>
      </c>
      <c r="CU139" s="71">
        <v>0</v>
      </c>
      <c r="CV139" s="71">
        <v>0</v>
      </c>
      <c r="CW139" s="72">
        <v>0</v>
      </c>
      <c r="CX139" s="70">
        <v>0</v>
      </c>
      <c r="CY139" s="71">
        <v>0</v>
      </c>
      <c r="CZ139" s="71">
        <v>0</v>
      </c>
      <c r="DA139" s="71">
        <v>0</v>
      </c>
      <c r="DB139" s="71">
        <v>0</v>
      </c>
      <c r="DC139" s="71">
        <v>0</v>
      </c>
      <c r="DD139" s="72">
        <v>0</v>
      </c>
      <c r="DE139" s="70">
        <v>0</v>
      </c>
      <c r="DF139" s="71">
        <v>0</v>
      </c>
      <c r="DG139" s="71">
        <v>0</v>
      </c>
      <c r="DH139" s="71">
        <v>0</v>
      </c>
      <c r="DI139" s="71">
        <v>0</v>
      </c>
      <c r="DJ139" s="71">
        <v>0</v>
      </c>
      <c r="DK139" s="72">
        <v>0</v>
      </c>
      <c r="DL139" s="20">
        <v>0</v>
      </c>
      <c r="DM139" s="47" t="str">
        <f t="shared" si="70"/>
        <v>POKE13392,0:POKE13393,0:POKE13394,0:POKE13395,0:POKE13396,0:POKE13397,0:POKE13398,0:POKE13399,0:POKE13400,0:POKE13401,0</v>
      </c>
    </row>
    <row r="140" spans="1:117" customFormat="1" x14ac:dyDescent="0.25">
      <c r="A140" s="34">
        <f t="shared" si="71"/>
        <v>134</v>
      </c>
      <c r="B140" s="31" t="str">
        <f t="shared" si="58"/>
        <v>86</v>
      </c>
      <c r="C140" s="1" t="str">
        <f t="shared" si="59"/>
        <v>$3850</v>
      </c>
      <c r="D140" s="1">
        <f t="shared" si="72"/>
        <v>14416</v>
      </c>
      <c r="E140" s="22" t="str">
        <f t="shared" si="55"/>
        <v>00</v>
      </c>
      <c r="F140" s="23" t="str">
        <f t="shared" si="55"/>
        <v>00</v>
      </c>
      <c r="G140" s="23" t="str">
        <f t="shared" si="55"/>
        <v>00</v>
      </c>
      <c r="H140" s="23" t="str">
        <f t="shared" si="55"/>
        <v>00</v>
      </c>
      <c r="I140" s="23" t="str">
        <f t="shared" si="55"/>
        <v>00</v>
      </c>
      <c r="J140" s="23" t="str">
        <f t="shared" si="55"/>
        <v>00</v>
      </c>
      <c r="K140" s="23" t="str">
        <f t="shared" si="55"/>
        <v>00</v>
      </c>
      <c r="L140" s="23" t="str">
        <f t="shared" si="55"/>
        <v>00</v>
      </c>
      <c r="M140" s="23" t="str">
        <f t="shared" si="55"/>
        <v>00</v>
      </c>
      <c r="N140" s="24" t="str">
        <f t="shared" si="55"/>
        <v>00</v>
      </c>
      <c r="O140" s="22">
        <f t="shared" si="57"/>
        <v>0</v>
      </c>
      <c r="P140" s="2">
        <f t="shared" si="57"/>
        <v>0</v>
      </c>
      <c r="Q140" s="2">
        <f t="shared" si="57"/>
        <v>0</v>
      </c>
      <c r="R140" s="2">
        <f t="shared" si="57"/>
        <v>0</v>
      </c>
      <c r="S140" s="2">
        <f t="shared" si="57"/>
        <v>0</v>
      </c>
      <c r="T140" s="2">
        <f t="shared" si="57"/>
        <v>0</v>
      </c>
      <c r="U140" s="2">
        <f t="shared" si="57"/>
        <v>0</v>
      </c>
      <c r="V140" s="2">
        <f t="shared" si="57"/>
        <v>0</v>
      </c>
      <c r="W140" s="2">
        <f t="shared" si="57"/>
        <v>0</v>
      </c>
      <c r="X140" s="2">
        <f t="shared" si="57"/>
        <v>0</v>
      </c>
      <c r="Y140" s="62">
        <v>0</v>
      </c>
      <c r="Z140" s="63">
        <v>0</v>
      </c>
      <c r="AA140" s="63">
        <v>0</v>
      </c>
      <c r="AB140" s="63">
        <v>0</v>
      </c>
      <c r="AC140" s="63">
        <v>0</v>
      </c>
      <c r="AD140" s="63">
        <v>0</v>
      </c>
      <c r="AE140" s="63">
        <v>0</v>
      </c>
      <c r="AF140" s="63">
        <v>0</v>
      </c>
      <c r="AG140" s="63">
        <v>0</v>
      </c>
      <c r="AH140" s="63">
        <v>0</v>
      </c>
      <c r="AI140" s="64" t="str">
        <f t="shared" si="60"/>
        <v>00000000</v>
      </c>
      <c r="AJ140" s="65" t="str">
        <f t="shared" si="61"/>
        <v>00000000</v>
      </c>
      <c r="AK140" s="65" t="str">
        <f t="shared" si="62"/>
        <v>00000000</v>
      </c>
      <c r="AL140" s="65" t="str">
        <f t="shared" si="63"/>
        <v>00000000</v>
      </c>
      <c r="AM140" s="65" t="str">
        <f t="shared" si="64"/>
        <v>00000000</v>
      </c>
      <c r="AN140" s="65" t="str">
        <f t="shared" si="65"/>
        <v>00000000</v>
      </c>
      <c r="AO140" s="65" t="str">
        <f t="shared" si="66"/>
        <v>00000000</v>
      </c>
      <c r="AP140" s="65" t="str">
        <f t="shared" si="67"/>
        <v>00000000</v>
      </c>
      <c r="AQ140" s="65" t="str">
        <f t="shared" si="68"/>
        <v>00000000</v>
      </c>
      <c r="AR140" s="66" t="str">
        <f t="shared" si="69"/>
        <v>00000000</v>
      </c>
      <c r="AS140" s="63">
        <v>0</v>
      </c>
      <c r="AT140" s="70">
        <v>0</v>
      </c>
      <c r="AU140" s="71">
        <v>0</v>
      </c>
      <c r="AV140" s="71">
        <v>0</v>
      </c>
      <c r="AW140" s="71">
        <v>0</v>
      </c>
      <c r="AX140" s="71">
        <v>0</v>
      </c>
      <c r="AY140" s="71">
        <v>0</v>
      </c>
      <c r="AZ140" s="72">
        <v>0</v>
      </c>
      <c r="BA140" s="70">
        <v>0</v>
      </c>
      <c r="BB140" s="71">
        <v>0</v>
      </c>
      <c r="BC140" s="71">
        <v>0</v>
      </c>
      <c r="BD140" s="71">
        <v>0</v>
      </c>
      <c r="BE140" s="71">
        <v>0</v>
      </c>
      <c r="BF140" s="71">
        <v>0</v>
      </c>
      <c r="BG140" s="72">
        <v>0</v>
      </c>
      <c r="BH140" s="70">
        <v>0</v>
      </c>
      <c r="BI140" s="71">
        <v>0</v>
      </c>
      <c r="BJ140" s="71">
        <v>0</v>
      </c>
      <c r="BK140" s="71">
        <v>0</v>
      </c>
      <c r="BL140" s="71">
        <v>0</v>
      </c>
      <c r="BM140" s="71">
        <v>0</v>
      </c>
      <c r="BN140" s="72">
        <v>0</v>
      </c>
      <c r="BO140" s="70">
        <v>0</v>
      </c>
      <c r="BP140" s="71">
        <v>0</v>
      </c>
      <c r="BQ140" s="71">
        <v>0</v>
      </c>
      <c r="BR140" s="71">
        <v>0</v>
      </c>
      <c r="BS140" s="71">
        <v>0</v>
      </c>
      <c r="BT140" s="71">
        <v>0</v>
      </c>
      <c r="BU140" s="72">
        <v>0</v>
      </c>
      <c r="BV140" s="70">
        <v>0</v>
      </c>
      <c r="BW140" s="71">
        <v>0</v>
      </c>
      <c r="BX140" s="71">
        <v>0</v>
      </c>
      <c r="BY140" s="71">
        <v>0</v>
      </c>
      <c r="BZ140" s="71">
        <v>0</v>
      </c>
      <c r="CA140" s="71">
        <v>0</v>
      </c>
      <c r="CB140" s="72">
        <v>0</v>
      </c>
      <c r="CC140" s="70">
        <v>0</v>
      </c>
      <c r="CD140" s="71">
        <v>0</v>
      </c>
      <c r="CE140" s="71">
        <v>0</v>
      </c>
      <c r="CF140" s="71">
        <v>0</v>
      </c>
      <c r="CG140" s="71">
        <v>0</v>
      </c>
      <c r="CH140" s="71">
        <v>0</v>
      </c>
      <c r="CI140" s="72">
        <v>0</v>
      </c>
      <c r="CJ140" s="70">
        <v>0</v>
      </c>
      <c r="CK140" s="71">
        <v>0</v>
      </c>
      <c r="CL140" s="71">
        <v>0</v>
      </c>
      <c r="CM140" s="71">
        <v>0</v>
      </c>
      <c r="CN140" s="71">
        <v>0</v>
      </c>
      <c r="CO140" s="71">
        <v>0</v>
      </c>
      <c r="CP140" s="72">
        <v>0</v>
      </c>
      <c r="CQ140" s="70">
        <v>0</v>
      </c>
      <c r="CR140" s="71">
        <v>0</v>
      </c>
      <c r="CS140" s="71">
        <v>0</v>
      </c>
      <c r="CT140" s="71">
        <v>0</v>
      </c>
      <c r="CU140" s="71">
        <v>0</v>
      </c>
      <c r="CV140" s="71">
        <v>0</v>
      </c>
      <c r="CW140" s="72">
        <v>0</v>
      </c>
      <c r="CX140" s="70">
        <v>0</v>
      </c>
      <c r="CY140" s="71">
        <v>0</v>
      </c>
      <c r="CZ140" s="71">
        <v>0</v>
      </c>
      <c r="DA140" s="71">
        <v>0</v>
      </c>
      <c r="DB140" s="71">
        <v>0</v>
      </c>
      <c r="DC140" s="71">
        <v>0</v>
      </c>
      <c r="DD140" s="72">
        <v>0</v>
      </c>
      <c r="DE140" s="70">
        <v>0</v>
      </c>
      <c r="DF140" s="71">
        <v>0</v>
      </c>
      <c r="DG140" s="71">
        <v>0</v>
      </c>
      <c r="DH140" s="71">
        <v>0</v>
      </c>
      <c r="DI140" s="71">
        <v>0</v>
      </c>
      <c r="DJ140" s="71">
        <v>0</v>
      </c>
      <c r="DK140" s="72">
        <v>0</v>
      </c>
      <c r="DL140" s="20">
        <v>0</v>
      </c>
      <c r="DM140" s="47" t="str">
        <f t="shared" si="70"/>
        <v>POKE14416,0:POKE14417,0:POKE14418,0:POKE14419,0:POKE14420,0:POKE14421,0:POKE14422,0:POKE14423,0:POKE14424,0:POKE14425,0</v>
      </c>
    </row>
    <row r="141" spans="1:117" s="6" customFormat="1" ht="15.75" thickBot="1" x14ac:dyDescent="0.3">
      <c r="A141" s="35">
        <f t="shared" si="71"/>
        <v>135</v>
      </c>
      <c r="B141" s="32" t="str">
        <f t="shared" si="58"/>
        <v>87</v>
      </c>
      <c r="C141" s="10" t="str">
        <f t="shared" si="59"/>
        <v>$3C50</v>
      </c>
      <c r="D141" s="10">
        <f t="shared" si="72"/>
        <v>15440</v>
      </c>
      <c r="E141" s="7" t="str">
        <f t="shared" si="55"/>
        <v>00</v>
      </c>
      <c r="F141" s="8" t="str">
        <f t="shared" si="55"/>
        <v>00</v>
      </c>
      <c r="G141" s="8" t="str">
        <f t="shared" si="55"/>
        <v>00</v>
      </c>
      <c r="H141" s="8" t="str">
        <f t="shared" si="55"/>
        <v>00</v>
      </c>
      <c r="I141" s="8" t="str">
        <f t="shared" si="55"/>
        <v>00</v>
      </c>
      <c r="J141" s="8" t="str">
        <f t="shared" si="55"/>
        <v>00</v>
      </c>
      <c r="K141" s="8" t="str">
        <f t="shared" si="55"/>
        <v>00</v>
      </c>
      <c r="L141" s="8" t="str">
        <f t="shared" si="55"/>
        <v>00</v>
      </c>
      <c r="M141" s="8" t="str">
        <f t="shared" si="55"/>
        <v>00</v>
      </c>
      <c r="N141" s="9" t="str">
        <f t="shared" si="55"/>
        <v>00</v>
      </c>
      <c r="O141" s="7">
        <f t="shared" si="57"/>
        <v>0</v>
      </c>
      <c r="P141" s="8">
        <f t="shared" si="57"/>
        <v>0</v>
      </c>
      <c r="Q141" s="8">
        <f t="shared" si="57"/>
        <v>0</v>
      </c>
      <c r="R141" s="8">
        <f t="shared" si="57"/>
        <v>0</v>
      </c>
      <c r="S141" s="8">
        <f t="shared" si="57"/>
        <v>0</v>
      </c>
      <c r="T141" s="8">
        <f t="shared" si="57"/>
        <v>0</v>
      </c>
      <c r="U141" s="8">
        <f t="shared" si="57"/>
        <v>0</v>
      </c>
      <c r="V141" s="8">
        <f t="shared" si="57"/>
        <v>0</v>
      </c>
      <c r="W141" s="8">
        <f t="shared" si="57"/>
        <v>0</v>
      </c>
      <c r="X141" s="8">
        <f t="shared" si="57"/>
        <v>0</v>
      </c>
      <c r="Y141" s="73">
        <v>0</v>
      </c>
      <c r="Z141" s="74">
        <v>0</v>
      </c>
      <c r="AA141" s="74">
        <v>0</v>
      </c>
      <c r="AB141" s="74">
        <v>0</v>
      </c>
      <c r="AC141" s="74">
        <v>0</v>
      </c>
      <c r="AD141" s="74">
        <v>0</v>
      </c>
      <c r="AE141" s="74">
        <v>0</v>
      </c>
      <c r="AF141" s="74">
        <v>0</v>
      </c>
      <c r="AG141" s="74">
        <v>0</v>
      </c>
      <c r="AH141" s="74">
        <v>0</v>
      </c>
      <c r="AI141" s="75" t="str">
        <f t="shared" si="60"/>
        <v>00000000</v>
      </c>
      <c r="AJ141" s="76" t="str">
        <f t="shared" si="61"/>
        <v>00000000</v>
      </c>
      <c r="AK141" s="76" t="str">
        <f t="shared" si="62"/>
        <v>00000000</v>
      </c>
      <c r="AL141" s="76" t="str">
        <f t="shared" si="63"/>
        <v>00000000</v>
      </c>
      <c r="AM141" s="76" t="str">
        <f t="shared" si="64"/>
        <v>00000000</v>
      </c>
      <c r="AN141" s="76" t="str">
        <f t="shared" si="65"/>
        <v>00000000</v>
      </c>
      <c r="AO141" s="76" t="str">
        <f t="shared" si="66"/>
        <v>00000000</v>
      </c>
      <c r="AP141" s="76" t="str">
        <f t="shared" si="67"/>
        <v>00000000</v>
      </c>
      <c r="AQ141" s="76" t="str">
        <f t="shared" si="68"/>
        <v>00000000</v>
      </c>
      <c r="AR141" s="77" t="str">
        <f t="shared" si="69"/>
        <v>00000000</v>
      </c>
      <c r="AS141" s="78">
        <v>0</v>
      </c>
      <c r="AT141" s="79">
        <v>0</v>
      </c>
      <c r="AU141" s="80">
        <v>0</v>
      </c>
      <c r="AV141" s="80">
        <v>0</v>
      </c>
      <c r="AW141" s="80">
        <v>0</v>
      </c>
      <c r="AX141" s="80">
        <v>0</v>
      </c>
      <c r="AY141" s="80">
        <v>0</v>
      </c>
      <c r="AZ141" s="81">
        <v>0</v>
      </c>
      <c r="BA141" s="79">
        <v>0</v>
      </c>
      <c r="BB141" s="80">
        <v>0</v>
      </c>
      <c r="BC141" s="80">
        <v>0</v>
      </c>
      <c r="BD141" s="80">
        <v>0</v>
      </c>
      <c r="BE141" s="80">
        <v>0</v>
      </c>
      <c r="BF141" s="80">
        <v>0</v>
      </c>
      <c r="BG141" s="81">
        <v>0</v>
      </c>
      <c r="BH141" s="79">
        <v>0</v>
      </c>
      <c r="BI141" s="80">
        <v>0</v>
      </c>
      <c r="BJ141" s="80">
        <v>0</v>
      </c>
      <c r="BK141" s="80">
        <v>0</v>
      </c>
      <c r="BL141" s="80">
        <v>0</v>
      </c>
      <c r="BM141" s="80">
        <v>0</v>
      </c>
      <c r="BN141" s="81">
        <v>0</v>
      </c>
      <c r="BO141" s="79">
        <v>0</v>
      </c>
      <c r="BP141" s="80">
        <v>0</v>
      </c>
      <c r="BQ141" s="80">
        <v>0</v>
      </c>
      <c r="BR141" s="80">
        <v>0</v>
      </c>
      <c r="BS141" s="80">
        <v>0</v>
      </c>
      <c r="BT141" s="80">
        <v>0</v>
      </c>
      <c r="BU141" s="81">
        <v>0</v>
      </c>
      <c r="BV141" s="79">
        <v>0</v>
      </c>
      <c r="BW141" s="80">
        <v>0</v>
      </c>
      <c r="BX141" s="80">
        <v>0</v>
      </c>
      <c r="BY141" s="80">
        <v>0</v>
      </c>
      <c r="BZ141" s="80">
        <v>0</v>
      </c>
      <c r="CA141" s="80">
        <v>0</v>
      </c>
      <c r="CB141" s="81">
        <v>0</v>
      </c>
      <c r="CC141" s="79">
        <v>0</v>
      </c>
      <c r="CD141" s="80">
        <v>0</v>
      </c>
      <c r="CE141" s="80">
        <v>0</v>
      </c>
      <c r="CF141" s="80">
        <v>0</v>
      </c>
      <c r="CG141" s="80">
        <v>0</v>
      </c>
      <c r="CH141" s="80">
        <v>0</v>
      </c>
      <c r="CI141" s="81">
        <v>0</v>
      </c>
      <c r="CJ141" s="79">
        <v>0</v>
      </c>
      <c r="CK141" s="80">
        <v>0</v>
      </c>
      <c r="CL141" s="80">
        <v>0</v>
      </c>
      <c r="CM141" s="80">
        <v>0</v>
      </c>
      <c r="CN141" s="80">
        <v>0</v>
      </c>
      <c r="CO141" s="80">
        <v>0</v>
      </c>
      <c r="CP141" s="81">
        <v>0</v>
      </c>
      <c r="CQ141" s="79">
        <v>0</v>
      </c>
      <c r="CR141" s="80">
        <v>0</v>
      </c>
      <c r="CS141" s="80">
        <v>0</v>
      </c>
      <c r="CT141" s="80">
        <v>0</v>
      </c>
      <c r="CU141" s="80">
        <v>0</v>
      </c>
      <c r="CV141" s="80">
        <v>0</v>
      </c>
      <c r="CW141" s="81">
        <v>0</v>
      </c>
      <c r="CX141" s="79">
        <v>0</v>
      </c>
      <c r="CY141" s="80">
        <v>0</v>
      </c>
      <c r="CZ141" s="80">
        <v>0</v>
      </c>
      <c r="DA141" s="80">
        <v>0</v>
      </c>
      <c r="DB141" s="80">
        <v>0</v>
      </c>
      <c r="DC141" s="80">
        <v>0</v>
      </c>
      <c r="DD141" s="81">
        <v>0</v>
      </c>
      <c r="DE141" s="79">
        <v>0</v>
      </c>
      <c r="DF141" s="80">
        <v>0</v>
      </c>
      <c r="DG141" s="80">
        <v>0</v>
      </c>
      <c r="DH141" s="80">
        <v>0</v>
      </c>
      <c r="DI141" s="80">
        <v>0</v>
      </c>
      <c r="DJ141" s="80">
        <v>0</v>
      </c>
      <c r="DK141" s="81">
        <v>0</v>
      </c>
      <c r="DL141" s="20">
        <v>0</v>
      </c>
      <c r="DM141" s="48" t="str">
        <f t="shared" si="70"/>
        <v>POKE15440,0:POKE15441,0:POKE15442,0:POKE15443,0:POKE15444,0:POKE15445,0:POKE15446,0:POKE15447,0:POKE15448,0:POKE15449,0</v>
      </c>
    </row>
    <row r="142" spans="1:117" customFormat="1" x14ac:dyDescent="0.25">
      <c r="A142" s="33">
        <f t="shared" si="71"/>
        <v>136</v>
      </c>
      <c r="B142" s="30" t="str">
        <f t="shared" si="58"/>
        <v>88</v>
      </c>
      <c r="C142" s="1" t="str">
        <f t="shared" si="59"/>
        <v>$20D0</v>
      </c>
      <c r="D142" s="1">
        <f>D134+128</f>
        <v>8400</v>
      </c>
      <c r="E142" s="22" t="str">
        <f t="shared" si="55"/>
        <v>00</v>
      </c>
      <c r="F142" s="23" t="str">
        <f t="shared" si="55"/>
        <v>00</v>
      </c>
      <c r="G142" s="23" t="str">
        <f t="shared" si="55"/>
        <v>00</v>
      </c>
      <c r="H142" s="23" t="str">
        <f t="shared" si="55"/>
        <v>00</v>
      </c>
      <c r="I142" s="23" t="str">
        <f t="shared" si="55"/>
        <v>00</v>
      </c>
      <c r="J142" s="23" t="str">
        <f t="shared" si="55"/>
        <v>00</v>
      </c>
      <c r="K142" s="23" t="str">
        <f t="shared" si="55"/>
        <v>00</v>
      </c>
      <c r="L142" s="23" t="str">
        <f t="shared" si="55"/>
        <v>00</v>
      </c>
      <c r="M142" s="23" t="str">
        <f t="shared" si="55"/>
        <v>00</v>
      </c>
      <c r="N142" s="24" t="str">
        <f t="shared" si="55"/>
        <v>00</v>
      </c>
      <c r="O142" s="22">
        <f t="shared" si="57"/>
        <v>0</v>
      </c>
      <c r="P142" s="2">
        <f t="shared" si="57"/>
        <v>0</v>
      </c>
      <c r="Q142" s="2">
        <f t="shared" si="57"/>
        <v>0</v>
      </c>
      <c r="R142" s="2">
        <f t="shared" si="57"/>
        <v>0</v>
      </c>
      <c r="S142" s="2">
        <f t="shared" si="57"/>
        <v>0</v>
      </c>
      <c r="T142" s="2">
        <f t="shared" si="57"/>
        <v>0</v>
      </c>
      <c r="U142" s="2">
        <f t="shared" si="57"/>
        <v>0</v>
      </c>
      <c r="V142" s="2">
        <f t="shared" si="57"/>
        <v>0</v>
      </c>
      <c r="W142" s="2">
        <f t="shared" si="57"/>
        <v>0</v>
      </c>
      <c r="X142" s="2">
        <f t="shared" si="57"/>
        <v>0</v>
      </c>
      <c r="Y142" s="62">
        <v>0</v>
      </c>
      <c r="Z142" s="63">
        <v>0</v>
      </c>
      <c r="AA142" s="63">
        <v>0</v>
      </c>
      <c r="AB142" s="63">
        <v>0</v>
      </c>
      <c r="AC142" s="63">
        <v>0</v>
      </c>
      <c r="AD142" s="63">
        <v>0</v>
      </c>
      <c r="AE142" s="63">
        <v>0</v>
      </c>
      <c r="AF142" s="63">
        <v>0</v>
      </c>
      <c r="AG142" s="63">
        <v>0</v>
      </c>
      <c r="AH142" s="63">
        <v>0</v>
      </c>
      <c r="AI142" s="64" t="str">
        <f t="shared" si="60"/>
        <v>00000000</v>
      </c>
      <c r="AJ142" s="65" t="str">
        <f t="shared" si="61"/>
        <v>00000000</v>
      </c>
      <c r="AK142" s="65" t="str">
        <f t="shared" si="62"/>
        <v>00000000</v>
      </c>
      <c r="AL142" s="65" t="str">
        <f t="shared" si="63"/>
        <v>00000000</v>
      </c>
      <c r="AM142" s="65" t="str">
        <f t="shared" si="64"/>
        <v>00000000</v>
      </c>
      <c r="AN142" s="65" t="str">
        <f t="shared" si="65"/>
        <v>00000000</v>
      </c>
      <c r="AO142" s="65" t="str">
        <f t="shared" si="66"/>
        <v>00000000</v>
      </c>
      <c r="AP142" s="65" t="str">
        <f t="shared" si="67"/>
        <v>00000000</v>
      </c>
      <c r="AQ142" s="65" t="str">
        <f t="shared" si="68"/>
        <v>00000000</v>
      </c>
      <c r="AR142" s="66" t="str">
        <f t="shared" si="69"/>
        <v>00000000</v>
      </c>
      <c r="AS142" s="63">
        <v>0</v>
      </c>
      <c r="AT142" s="67">
        <v>0</v>
      </c>
      <c r="AU142" s="68">
        <v>0</v>
      </c>
      <c r="AV142" s="68">
        <v>0</v>
      </c>
      <c r="AW142" s="68">
        <v>0</v>
      </c>
      <c r="AX142" s="68">
        <v>0</v>
      </c>
      <c r="AY142" s="68">
        <v>0</v>
      </c>
      <c r="AZ142" s="69">
        <v>0</v>
      </c>
      <c r="BA142" s="67">
        <v>0</v>
      </c>
      <c r="BB142" s="68">
        <v>0</v>
      </c>
      <c r="BC142" s="68">
        <v>0</v>
      </c>
      <c r="BD142" s="68">
        <v>0</v>
      </c>
      <c r="BE142" s="68">
        <v>0</v>
      </c>
      <c r="BF142" s="68">
        <v>0</v>
      </c>
      <c r="BG142" s="69">
        <v>0</v>
      </c>
      <c r="BH142" s="67">
        <v>0</v>
      </c>
      <c r="BI142" s="68">
        <v>0</v>
      </c>
      <c r="BJ142" s="68">
        <v>0</v>
      </c>
      <c r="BK142" s="68">
        <v>0</v>
      </c>
      <c r="BL142" s="68">
        <v>0</v>
      </c>
      <c r="BM142" s="68">
        <v>0</v>
      </c>
      <c r="BN142" s="69">
        <v>0</v>
      </c>
      <c r="BO142" s="67">
        <v>0</v>
      </c>
      <c r="BP142" s="68">
        <v>0</v>
      </c>
      <c r="BQ142" s="68">
        <v>0</v>
      </c>
      <c r="BR142" s="68">
        <v>0</v>
      </c>
      <c r="BS142" s="68">
        <v>0</v>
      </c>
      <c r="BT142" s="68">
        <v>0</v>
      </c>
      <c r="BU142" s="69">
        <v>0</v>
      </c>
      <c r="BV142" s="67">
        <v>0</v>
      </c>
      <c r="BW142" s="68">
        <v>0</v>
      </c>
      <c r="BX142" s="68">
        <v>0</v>
      </c>
      <c r="BY142" s="68">
        <v>0</v>
      </c>
      <c r="BZ142" s="68">
        <v>0</v>
      </c>
      <c r="CA142" s="68">
        <v>0</v>
      </c>
      <c r="CB142" s="69">
        <v>0</v>
      </c>
      <c r="CC142" s="67">
        <v>0</v>
      </c>
      <c r="CD142" s="68">
        <v>0</v>
      </c>
      <c r="CE142" s="68">
        <v>0</v>
      </c>
      <c r="CF142" s="68">
        <v>0</v>
      </c>
      <c r="CG142" s="68">
        <v>0</v>
      </c>
      <c r="CH142" s="68">
        <v>0</v>
      </c>
      <c r="CI142" s="69">
        <v>0</v>
      </c>
      <c r="CJ142" s="67">
        <v>0</v>
      </c>
      <c r="CK142" s="68">
        <v>0</v>
      </c>
      <c r="CL142" s="68">
        <v>0</v>
      </c>
      <c r="CM142" s="68">
        <v>0</v>
      </c>
      <c r="CN142" s="68">
        <v>0</v>
      </c>
      <c r="CO142" s="68">
        <v>0</v>
      </c>
      <c r="CP142" s="69">
        <v>0</v>
      </c>
      <c r="CQ142" s="67">
        <v>0</v>
      </c>
      <c r="CR142" s="68">
        <v>0</v>
      </c>
      <c r="CS142" s="68">
        <v>0</v>
      </c>
      <c r="CT142" s="68">
        <v>0</v>
      </c>
      <c r="CU142" s="68">
        <v>0</v>
      </c>
      <c r="CV142" s="68">
        <v>0</v>
      </c>
      <c r="CW142" s="69">
        <v>0</v>
      </c>
      <c r="CX142" s="67">
        <v>0</v>
      </c>
      <c r="CY142" s="68">
        <v>0</v>
      </c>
      <c r="CZ142" s="68">
        <v>0</v>
      </c>
      <c r="DA142" s="68">
        <v>0</v>
      </c>
      <c r="DB142" s="68">
        <v>0</v>
      </c>
      <c r="DC142" s="68">
        <v>0</v>
      </c>
      <c r="DD142" s="69">
        <v>0</v>
      </c>
      <c r="DE142" s="67">
        <v>0</v>
      </c>
      <c r="DF142" s="68">
        <v>0</v>
      </c>
      <c r="DG142" s="68">
        <v>0</v>
      </c>
      <c r="DH142" s="68">
        <v>0</v>
      </c>
      <c r="DI142" s="68">
        <v>0</v>
      </c>
      <c r="DJ142" s="68">
        <v>0</v>
      </c>
      <c r="DK142" s="69">
        <v>0</v>
      </c>
      <c r="DL142" s="20">
        <v>0</v>
      </c>
      <c r="DM142" s="47" t="str">
        <f t="shared" si="70"/>
        <v>POKE8400,0:POKE8401,0:POKE8402,0:POKE8403,0:POKE8404,0:POKE8405,0:POKE8406,0:POKE8407,0:POKE8408,0:POKE8409,0</v>
      </c>
    </row>
    <row r="143" spans="1:117" customFormat="1" x14ac:dyDescent="0.25">
      <c r="A143" s="34">
        <f t="shared" si="71"/>
        <v>137</v>
      </c>
      <c r="B143" s="31" t="str">
        <f t="shared" si="58"/>
        <v>89</v>
      </c>
      <c r="C143" s="1" t="str">
        <f t="shared" si="59"/>
        <v>$24D0</v>
      </c>
      <c r="D143" s="1">
        <f>D142+1024</f>
        <v>9424</v>
      </c>
      <c r="E143" s="22" t="str">
        <f t="shared" si="55"/>
        <v>00</v>
      </c>
      <c r="F143" s="23" t="str">
        <f t="shared" si="55"/>
        <v>00</v>
      </c>
      <c r="G143" s="23" t="str">
        <f t="shared" si="55"/>
        <v>00</v>
      </c>
      <c r="H143" s="23" t="str">
        <f t="shared" si="55"/>
        <v>00</v>
      </c>
      <c r="I143" s="23" t="str">
        <f t="shared" si="55"/>
        <v>00</v>
      </c>
      <c r="J143" s="23" t="str">
        <f t="shared" si="55"/>
        <v>00</v>
      </c>
      <c r="K143" s="23" t="str">
        <f t="shared" si="55"/>
        <v>00</v>
      </c>
      <c r="L143" s="23" t="str">
        <f t="shared" si="55"/>
        <v>00</v>
      </c>
      <c r="M143" s="23" t="str">
        <f t="shared" si="55"/>
        <v>00</v>
      </c>
      <c r="N143" s="24" t="str">
        <f t="shared" si="55"/>
        <v>00</v>
      </c>
      <c r="O143" s="22">
        <f t="shared" si="57"/>
        <v>0</v>
      </c>
      <c r="P143" s="2">
        <f t="shared" si="57"/>
        <v>0</v>
      </c>
      <c r="Q143" s="2">
        <f t="shared" si="57"/>
        <v>0</v>
      </c>
      <c r="R143" s="2">
        <f t="shared" si="57"/>
        <v>0</v>
      </c>
      <c r="S143" s="2">
        <f t="shared" si="57"/>
        <v>0</v>
      </c>
      <c r="T143" s="2">
        <f t="shared" si="57"/>
        <v>0</v>
      </c>
      <c r="U143" s="2">
        <f t="shared" si="57"/>
        <v>0</v>
      </c>
      <c r="V143" s="2">
        <f t="shared" si="57"/>
        <v>0</v>
      </c>
      <c r="W143" s="2">
        <f t="shared" si="57"/>
        <v>0</v>
      </c>
      <c r="X143" s="2">
        <f t="shared" si="57"/>
        <v>0</v>
      </c>
      <c r="Y143" s="62">
        <v>0</v>
      </c>
      <c r="Z143" s="63">
        <v>0</v>
      </c>
      <c r="AA143" s="63">
        <v>0</v>
      </c>
      <c r="AB143" s="63">
        <v>0</v>
      </c>
      <c r="AC143" s="63">
        <v>0</v>
      </c>
      <c r="AD143" s="63">
        <v>0</v>
      </c>
      <c r="AE143" s="63">
        <v>0</v>
      </c>
      <c r="AF143" s="63">
        <v>0</v>
      </c>
      <c r="AG143" s="63">
        <v>0</v>
      </c>
      <c r="AH143" s="63">
        <v>0</v>
      </c>
      <c r="AI143" s="64" t="str">
        <f t="shared" si="60"/>
        <v>00000000</v>
      </c>
      <c r="AJ143" s="65" t="str">
        <f t="shared" si="61"/>
        <v>00000000</v>
      </c>
      <c r="AK143" s="65" t="str">
        <f t="shared" si="62"/>
        <v>00000000</v>
      </c>
      <c r="AL143" s="65" t="str">
        <f t="shared" si="63"/>
        <v>00000000</v>
      </c>
      <c r="AM143" s="65" t="str">
        <f t="shared" si="64"/>
        <v>00000000</v>
      </c>
      <c r="AN143" s="65" t="str">
        <f t="shared" si="65"/>
        <v>00000000</v>
      </c>
      <c r="AO143" s="65" t="str">
        <f t="shared" si="66"/>
        <v>00000000</v>
      </c>
      <c r="AP143" s="65" t="str">
        <f t="shared" si="67"/>
        <v>00000000</v>
      </c>
      <c r="AQ143" s="65" t="str">
        <f t="shared" si="68"/>
        <v>00000000</v>
      </c>
      <c r="AR143" s="66" t="str">
        <f t="shared" si="69"/>
        <v>00000000</v>
      </c>
      <c r="AS143" s="63">
        <v>0</v>
      </c>
      <c r="AT143" s="70">
        <v>0</v>
      </c>
      <c r="AU143" s="71">
        <v>0</v>
      </c>
      <c r="AV143" s="71">
        <v>0</v>
      </c>
      <c r="AW143" s="71">
        <v>0</v>
      </c>
      <c r="AX143" s="71">
        <v>0</v>
      </c>
      <c r="AY143" s="71">
        <v>0</v>
      </c>
      <c r="AZ143" s="72">
        <v>0</v>
      </c>
      <c r="BA143" s="70">
        <v>0</v>
      </c>
      <c r="BB143" s="71">
        <v>0</v>
      </c>
      <c r="BC143" s="71">
        <v>0</v>
      </c>
      <c r="BD143" s="71">
        <v>0</v>
      </c>
      <c r="BE143" s="71">
        <v>0</v>
      </c>
      <c r="BF143" s="71">
        <v>0</v>
      </c>
      <c r="BG143" s="72">
        <v>0</v>
      </c>
      <c r="BH143" s="70">
        <v>0</v>
      </c>
      <c r="BI143" s="71">
        <v>0</v>
      </c>
      <c r="BJ143" s="71">
        <v>0</v>
      </c>
      <c r="BK143" s="71">
        <v>0</v>
      </c>
      <c r="BL143" s="71">
        <v>0</v>
      </c>
      <c r="BM143" s="71">
        <v>0</v>
      </c>
      <c r="BN143" s="72">
        <v>0</v>
      </c>
      <c r="BO143" s="70">
        <v>0</v>
      </c>
      <c r="BP143" s="71">
        <v>0</v>
      </c>
      <c r="BQ143" s="71">
        <v>0</v>
      </c>
      <c r="BR143" s="71">
        <v>0</v>
      </c>
      <c r="BS143" s="71">
        <v>0</v>
      </c>
      <c r="BT143" s="71">
        <v>0</v>
      </c>
      <c r="BU143" s="72">
        <v>0</v>
      </c>
      <c r="BV143" s="70">
        <v>0</v>
      </c>
      <c r="BW143" s="71">
        <v>0</v>
      </c>
      <c r="BX143" s="71">
        <v>0</v>
      </c>
      <c r="BY143" s="71">
        <v>0</v>
      </c>
      <c r="BZ143" s="71">
        <v>0</v>
      </c>
      <c r="CA143" s="71">
        <v>0</v>
      </c>
      <c r="CB143" s="72">
        <v>0</v>
      </c>
      <c r="CC143" s="70">
        <v>0</v>
      </c>
      <c r="CD143" s="71">
        <v>0</v>
      </c>
      <c r="CE143" s="71">
        <v>0</v>
      </c>
      <c r="CF143" s="71">
        <v>0</v>
      </c>
      <c r="CG143" s="71">
        <v>0</v>
      </c>
      <c r="CH143" s="71">
        <v>0</v>
      </c>
      <c r="CI143" s="72">
        <v>0</v>
      </c>
      <c r="CJ143" s="70">
        <v>0</v>
      </c>
      <c r="CK143" s="71">
        <v>0</v>
      </c>
      <c r="CL143" s="71">
        <v>0</v>
      </c>
      <c r="CM143" s="71">
        <v>0</v>
      </c>
      <c r="CN143" s="71">
        <v>0</v>
      </c>
      <c r="CO143" s="71">
        <v>0</v>
      </c>
      <c r="CP143" s="72">
        <v>0</v>
      </c>
      <c r="CQ143" s="70">
        <v>0</v>
      </c>
      <c r="CR143" s="71">
        <v>0</v>
      </c>
      <c r="CS143" s="71">
        <v>0</v>
      </c>
      <c r="CT143" s="71">
        <v>0</v>
      </c>
      <c r="CU143" s="71">
        <v>0</v>
      </c>
      <c r="CV143" s="71">
        <v>0</v>
      </c>
      <c r="CW143" s="72">
        <v>0</v>
      </c>
      <c r="CX143" s="70">
        <v>0</v>
      </c>
      <c r="CY143" s="71">
        <v>0</v>
      </c>
      <c r="CZ143" s="71">
        <v>0</v>
      </c>
      <c r="DA143" s="71">
        <v>0</v>
      </c>
      <c r="DB143" s="71">
        <v>0</v>
      </c>
      <c r="DC143" s="71">
        <v>0</v>
      </c>
      <c r="DD143" s="72">
        <v>0</v>
      </c>
      <c r="DE143" s="70">
        <v>0</v>
      </c>
      <c r="DF143" s="71">
        <v>0</v>
      </c>
      <c r="DG143" s="71">
        <v>0</v>
      </c>
      <c r="DH143" s="71">
        <v>0</v>
      </c>
      <c r="DI143" s="71">
        <v>0</v>
      </c>
      <c r="DJ143" s="71">
        <v>0</v>
      </c>
      <c r="DK143" s="72">
        <v>0</v>
      </c>
      <c r="DL143" s="20">
        <v>0</v>
      </c>
      <c r="DM143" s="47" t="str">
        <f t="shared" si="70"/>
        <v>POKE9424,0:POKE9425,0:POKE9426,0:POKE9427,0:POKE9428,0:POKE9429,0:POKE9430,0:POKE9431,0:POKE9432,0:POKE9433,0</v>
      </c>
    </row>
    <row r="144" spans="1:117" customFormat="1" x14ac:dyDescent="0.25">
      <c r="A144" s="34">
        <f t="shared" si="71"/>
        <v>138</v>
      </c>
      <c r="B144" s="31" t="str">
        <f t="shared" si="58"/>
        <v>8A</v>
      </c>
      <c r="C144" s="1" t="str">
        <f t="shared" si="59"/>
        <v>$28D0</v>
      </c>
      <c r="D144" s="1">
        <f t="shared" ref="D144:D149" si="73">D143+1024</f>
        <v>10448</v>
      </c>
      <c r="E144" s="22" t="str">
        <f t="shared" si="55"/>
        <v>00</v>
      </c>
      <c r="F144" s="23" t="str">
        <f t="shared" si="55"/>
        <v>00</v>
      </c>
      <c r="G144" s="23" t="str">
        <f t="shared" si="55"/>
        <v>00</v>
      </c>
      <c r="H144" s="23" t="str">
        <f t="shared" si="55"/>
        <v>00</v>
      </c>
      <c r="I144" s="23" t="str">
        <f t="shared" si="55"/>
        <v>00</v>
      </c>
      <c r="J144" s="23" t="str">
        <f t="shared" si="55"/>
        <v>00</v>
      </c>
      <c r="K144" s="23" t="str">
        <f t="shared" si="55"/>
        <v>00</v>
      </c>
      <c r="L144" s="23" t="str">
        <f t="shared" si="55"/>
        <v>00</v>
      </c>
      <c r="M144" s="23" t="str">
        <f t="shared" si="55"/>
        <v>00</v>
      </c>
      <c r="N144" s="24" t="str">
        <f t="shared" si="55"/>
        <v>00</v>
      </c>
      <c r="O144" s="22">
        <f t="shared" si="57"/>
        <v>0</v>
      </c>
      <c r="P144" s="2">
        <f t="shared" si="57"/>
        <v>0</v>
      </c>
      <c r="Q144" s="2">
        <f t="shared" si="57"/>
        <v>0</v>
      </c>
      <c r="R144" s="2">
        <f t="shared" si="57"/>
        <v>0</v>
      </c>
      <c r="S144" s="2">
        <f t="shared" si="57"/>
        <v>0</v>
      </c>
      <c r="T144" s="2">
        <f t="shared" si="57"/>
        <v>0</v>
      </c>
      <c r="U144" s="2">
        <f t="shared" si="57"/>
        <v>0</v>
      </c>
      <c r="V144" s="2">
        <f t="shared" si="57"/>
        <v>0</v>
      </c>
      <c r="W144" s="2">
        <f t="shared" si="57"/>
        <v>0</v>
      </c>
      <c r="X144" s="2">
        <f t="shared" si="57"/>
        <v>0</v>
      </c>
      <c r="Y144" s="62">
        <v>0</v>
      </c>
      <c r="Z144" s="63">
        <v>0</v>
      </c>
      <c r="AA144" s="63">
        <v>0</v>
      </c>
      <c r="AB144" s="63">
        <v>0</v>
      </c>
      <c r="AC144" s="63">
        <v>0</v>
      </c>
      <c r="AD144" s="63">
        <v>0</v>
      </c>
      <c r="AE144" s="63">
        <v>0</v>
      </c>
      <c r="AF144" s="63">
        <v>0</v>
      </c>
      <c r="AG144" s="63">
        <v>0</v>
      </c>
      <c r="AH144" s="63">
        <v>0</v>
      </c>
      <c r="AI144" s="64" t="str">
        <f t="shared" si="60"/>
        <v>00000000</v>
      </c>
      <c r="AJ144" s="65" t="str">
        <f t="shared" si="61"/>
        <v>00000000</v>
      </c>
      <c r="AK144" s="65" t="str">
        <f t="shared" si="62"/>
        <v>00000000</v>
      </c>
      <c r="AL144" s="65" t="str">
        <f t="shared" si="63"/>
        <v>00000000</v>
      </c>
      <c r="AM144" s="65" t="str">
        <f t="shared" si="64"/>
        <v>00000000</v>
      </c>
      <c r="AN144" s="65" t="str">
        <f t="shared" si="65"/>
        <v>00000000</v>
      </c>
      <c r="AO144" s="65" t="str">
        <f t="shared" si="66"/>
        <v>00000000</v>
      </c>
      <c r="AP144" s="65" t="str">
        <f t="shared" si="67"/>
        <v>00000000</v>
      </c>
      <c r="AQ144" s="65" t="str">
        <f t="shared" si="68"/>
        <v>00000000</v>
      </c>
      <c r="AR144" s="66" t="str">
        <f t="shared" si="69"/>
        <v>00000000</v>
      </c>
      <c r="AS144" s="63">
        <v>0</v>
      </c>
      <c r="AT144" s="70">
        <v>0</v>
      </c>
      <c r="AU144" s="71">
        <v>0</v>
      </c>
      <c r="AV144" s="71">
        <v>0</v>
      </c>
      <c r="AW144" s="71">
        <v>0</v>
      </c>
      <c r="AX144" s="71">
        <v>0</v>
      </c>
      <c r="AY144" s="71">
        <v>0</v>
      </c>
      <c r="AZ144" s="72">
        <v>0</v>
      </c>
      <c r="BA144" s="70">
        <v>0</v>
      </c>
      <c r="BB144" s="71">
        <v>0</v>
      </c>
      <c r="BC144" s="71">
        <v>0</v>
      </c>
      <c r="BD144" s="71">
        <v>0</v>
      </c>
      <c r="BE144" s="71">
        <v>0</v>
      </c>
      <c r="BF144" s="71">
        <v>0</v>
      </c>
      <c r="BG144" s="72">
        <v>0</v>
      </c>
      <c r="BH144" s="70">
        <v>0</v>
      </c>
      <c r="BI144" s="71">
        <v>0</v>
      </c>
      <c r="BJ144" s="71">
        <v>0</v>
      </c>
      <c r="BK144" s="71">
        <v>0</v>
      </c>
      <c r="BL144" s="71">
        <v>0</v>
      </c>
      <c r="BM144" s="71">
        <v>0</v>
      </c>
      <c r="BN144" s="72">
        <v>0</v>
      </c>
      <c r="BO144" s="70">
        <v>0</v>
      </c>
      <c r="BP144" s="71">
        <v>0</v>
      </c>
      <c r="BQ144" s="71">
        <v>0</v>
      </c>
      <c r="BR144" s="71">
        <v>0</v>
      </c>
      <c r="BS144" s="71">
        <v>0</v>
      </c>
      <c r="BT144" s="71">
        <v>0</v>
      </c>
      <c r="BU144" s="72">
        <v>0</v>
      </c>
      <c r="BV144" s="70">
        <v>0</v>
      </c>
      <c r="BW144" s="71">
        <v>0</v>
      </c>
      <c r="BX144" s="71">
        <v>0</v>
      </c>
      <c r="BY144" s="71">
        <v>0</v>
      </c>
      <c r="BZ144" s="71">
        <v>0</v>
      </c>
      <c r="CA144" s="71">
        <v>0</v>
      </c>
      <c r="CB144" s="72">
        <v>0</v>
      </c>
      <c r="CC144" s="70">
        <v>0</v>
      </c>
      <c r="CD144" s="71">
        <v>0</v>
      </c>
      <c r="CE144" s="71">
        <v>0</v>
      </c>
      <c r="CF144" s="71">
        <v>0</v>
      </c>
      <c r="CG144" s="71">
        <v>0</v>
      </c>
      <c r="CH144" s="71">
        <v>0</v>
      </c>
      <c r="CI144" s="72">
        <v>0</v>
      </c>
      <c r="CJ144" s="70">
        <v>0</v>
      </c>
      <c r="CK144" s="71">
        <v>0</v>
      </c>
      <c r="CL144" s="71">
        <v>0</v>
      </c>
      <c r="CM144" s="71">
        <v>0</v>
      </c>
      <c r="CN144" s="71">
        <v>0</v>
      </c>
      <c r="CO144" s="71">
        <v>0</v>
      </c>
      <c r="CP144" s="72">
        <v>0</v>
      </c>
      <c r="CQ144" s="70">
        <v>0</v>
      </c>
      <c r="CR144" s="71">
        <v>0</v>
      </c>
      <c r="CS144" s="71">
        <v>0</v>
      </c>
      <c r="CT144" s="71">
        <v>0</v>
      </c>
      <c r="CU144" s="71">
        <v>0</v>
      </c>
      <c r="CV144" s="71">
        <v>0</v>
      </c>
      <c r="CW144" s="72">
        <v>0</v>
      </c>
      <c r="CX144" s="70">
        <v>0</v>
      </c>
      <c r="CY144" s="71">
        <v>0</v>
      </c>
      <c r="CZ144" s="71">
        <v>0</v>
      </c>
      <c r="DA144" s="71">
        <v>0</v>
      </c>
      <c r="DB144" s="71">
        <v>0</v>
      </c>
      <c r="DC144" s="71">
        <v>0</v>
      </c>
      <c r="DD144" s="72">
        <v>0</v>
      </c>
      <c r="DE144" s="70">
        <v>0</v>
      </c>
      <c r="DF144" s="71">
        <v>0</v>
      </c>
      <c r="DG144" s="71">
        <v>0</v>
      </c>
      <c r="DH144" s="71">
        <v>0</v>
      </c>
      <c r="DI144" s="71">
        <v>0</v>
      </c>
      <c r="DJ144" s="71">
        <v>0</v>
      </c>
      <c r="DK144" s="72">
        <v>0</v>
      </c>
      <c r="DL144" s="20">
        <v>0</v>
      </c>
      <c r="DM144" s="47" t="str">
        <f t="shared" si="70"/>
        <v>POKE10448,0:POKE10449,0:POKE10450,0:POKE10451,0:POKE10452,0:POKE10453,0:POKE10454,0:POKE10455,0:POKE10456,0:POKE10457,0</v>
      </c>
    </row>
    <row r="145" spans="1:117" customFormat="1" x14ac:dyDescent="0.25">
      <c r="A145" s="34">
        <f t="shared" si="71"/>
        <v>139</v>
      </c>
      <c r="B145" s="31" t="str">
        <f t="shared" si="58"/>
        <v>8B</v>
      </c>
      <c r="C145" s="1" t="str">
        <f t="shared" si="59"/>
        <v>$2CD0</v>
      </c>
      <c r="D145" s="1">
        <f t="shared" si="73"/>
        <v>11472</v>
      </c>
      <c r="E145" s="22" t="str">
        <f t="shared" si="55"/>
        <v>00</v>
      </c>
      <c r="F145" s="23" t="str">
        <f t="shared" si="55"/>
        <v>00</v>
      </c>
      <c r="G145" s="23" t="str">
        <f t="shared" si="55"/>
        <v>00</v>
      </c>
      <c r="H145" s="23" t="str">
        <f t="shared" si="55"/>
        <v>00</v>
      </c>
      <c r="I145" s="23" t="str">
        <f t="shared" si="55"/>
        <v>00</v>
      </c>
      <c r="J145" s="23" t="str">
        <f t="shared" si="55"/>
        <v>00</v>
      </c>
      <c r="K145" s="23" t="str">
        <f t="shared" si="55"/>
        <v>00</v>
      </c>
      <c r="L145" s="23" t="str">
        <f t="shared" si="55"/>
        <v>00</v>
      </c>
      <c r="M145" s="23" t="str">
        <f t="shared" si="55"/>
        <v>00</v>
      </c>
      <c r="N145" s="24" t="str">
        <f t="shared" si="55"/>
        <v>00</v>
      </c>
      <c r="O145" s="22">
        <f t="shared" si="57"/>
        <v>0</v>
      </c>
      <c r="P145" s="2">
        <f t="shared" si="57"/>
        <v>0</v>
      </c>
      <c r="Q145" s="2">
        <f t="shared" si="57"/>
        <v>0</v>
      </c>
      <c r="R145" s="2">
        <f t="shared" si="57"/>
        <v>0</v>
      </c>
      <c r="S145" s="2">
        <f t="shared" si="57"/>
        <v>0</v>
      </c>
      <c r="T145" s="2">
        <f t="shared" si="57"/>
        <v>0</v>
      </c>
      <c r="U145" s="2">
        <f t="shared" si="57"/>
        <v>0</v>
      </c>
      <c r="V145" s="2">
        <f t="shared" si="57"/>
        <v>0</v>
      </c>
      <c r="W145" s="2">
        <f t="shared" si="57"/>
        <v>0</v>
      </c>
      <c r="X145" s="2">
        <f t="shared" si="57"/>
        <v>0</v>
      </c>
      <c r="Y145" s="62">
        <v>0</v>
      </c>
      <c r="Z145" s="63">
        <v>0</v>
      </c>
      <c r="AA145" s="63">
        <v>0</v>
      </c>
      <c r="AB145" s="63">
        <v>0</v>
      </c>
      <c r="AC145" s="63">
        <v>0</v>
      </c>
      <c r="AD145" s="63">
        <v>0</v>
      </c>
      <c r="AE145" s="63">
        <v>0</v>
      </c>
      <c r="AF145" s="63">
        <v>0</v>
      </c>
      <c r="AG145" s="63">
        <v>0</v>
      </c>
      <c r="AH145" s="63">
        <v>0</v>
      </c>
      <c r="AI145" s="64" t="str">
        <f t="shared" si="60"/>
        <v>00000000</v>
      </c>
      <c r="AJ145" s="65" t="str">
        <f t="shared" si="61"/>
        <v>00000000</v>
      </c>
      <c r="AK145" s="65" t="str">
        <f t="shared" si="62"/>
        <v>00000000</v>
      </c>
      <c r="AL145" s="65" t="str">
        <f t="shared" si="63"/>
        <v>00000000</v>
      </c>
      <c r="AM145" s="65" t="str">
        <f t="shared" si="64"/>
        <v>00000000</v>
      </c>
      <c r="AN145" s="65" t="str">
        <f t="shared" si="65"/>
        <v>00000000</v>
      </c>
      <c r="AO145" s="65" t="str">
        <f t="shared" si="66"/>
        <v>00000000</v>
      </c>
      <c r="AP145" s="65" t="str">
        <f t="shared" si="67"/>
        <v>00000000</v>
      </c>
      <c r="AQ145" s="65" t="str">
        <f t="shared" si="68"/>
        <v>00000000</v>
      </c>
      <c r="AR145" s="66" t="str">
        <f t="shared" si="69"/>
        <v>00000000</v>
      </c>
      <c r="AS145" s="63">
        <v>0</v>
      </c>
      <c r="AT145" s="70">
        <v>0</v>
      </c>
      <c r="AU145" s="71">
        <v>0</v>
      </c>
      <c r="AV145" s="71">
        <v>0</v>
      </c>
      <c r="AW145" s="71">
        <v>0</v>
      </c>
      <c r="AX145" s="71">
        <v>0</v>
      </c>
      <c r="AY145" s="71">
        <v>0</v>
      </c>
      <c r="AZ145" s="72">
        <v>0</v>
      </c>
      <c r="BA145" s="70">
        <v>0</v>
      </c>
      <c r="BB145" s="71">
        <v>0</v>
      </c>
      <c r="BC145" s="71">
        <v>0</v>
      </c>
      <c r="BD145" s="71">
        <v>0</v>
      </c>
      <c r="BE145" s="71">
        <v>0</v>
      </c>
      <c r="BF145" s="71">
        <v>0</v>
      </c>
      <c r="BG145" s="72">
        <v>0</v>
      </c>
      <c r="BH145" s="70">
        <v>0</v>
      </c>
      <c r="BI145" s="71">
        <v>0</v>
      </c>
      <c r="BJ145" s="71">
        <v>0</v>
      </c>
      <c r="BK145" s="71">
        <v>0</v>
      </c>
      <c r="BL145" s="71">
        <v>0</v>
      </c>
      <c r="BM145" s="71">
        <v>0</v>
      </c>
      <c r="BN145" s="72">
        <v>0</v>
      </c>
      <c r="BO145" s="70">
        <v>0</v>
      </c>
      <c r="BP145" s="71">
        <v>0</v>
      </c>
      <c r="BQ145" s="71">
        <v>0</v>
      </c>
      <c r="BR145" s="71">
        <v>0</v>
      </c>
      <c r="BS145" s="71">
        <v>0</v>
      </c>
      <c r="BT145" s="71">
        <v>0</v>
      </c>
      <c r="BU145" s="72">
        <v>0</v>
      </c>
      <c r="BV145" s="70">
        <v>0</v>
      </c>
      <c r="BW145" s="71">
        <v>0</v>
      </c>
      <c r="BX145" s="71">
        <v>0</v>
      </c>
      <c r="BY145" s="71">
        <v>0</v>
      </c>
      <c r="BZ145" s="71">
        <v>0</v>
      </c>
      <c r="CA145" s="71">
        <v>0</v>
      </c>
      <c r="CB145" s="72">
        <v>0</v>
      </c>
      <c r="CC145" s="70">
        <v>0</v>
      </c>
      <c r="CD145" s="71">
        <v>0</v>
      </c>
      <c r="CE145" s="71">
        <v>0</v>
      </c>
      <c r="CF145" s="71">
        <v>0</v>
      </c>
      <c r="CG145" s="71">
        <v>0</v>
      </c>
      <c r="CH145" s="71">
        <v>0</v>
      </c>
      <c r="CI145" s="72">
        <v>0</v>
      </c>
      <c r="CJ145" s="70">
        <v>0</v>
      </c>
      <c r="CK145" s="71">
        <v>0</v>
      </c>
      <c r="CL145" s="71">
        <v>0</v>
      </c>
      <c r="CM145" s="71">
        <v>0</v>
      </c>
      <c r="CN145" s="71">
        <v>0</v>
      </c>
      <c r="CO145" s="71">
        <v>0</v>
      </c>
      <c r="CP145" s="72">
        <v>0</v>
      </c>
      <c r="CQ145" s="70">
        <v>0</v>
      </c>
      <c r="CR145" s="71">
        <v>0</v>
      </c>
      <c r="CS145" s="71">
        <v>0</v>
      </c>
      <c r="CT145" s="71">
        <v>0</v>
      </c>
      <c r="CU145" s="71">
        <v>0</v>
      </c>
      <c r="CV145" s="71">
        <v>0</v>
      </c>
      <c r="CW145" s="72">
        <v>0</v>
      </c>
      <c r="CX145" s="70">
        <v>0</v>
      </c>
      <c r="CY145" s="71">
        <v>0</v>
      </c>
      <c r="CZ145" s="71">
        <v>0</v>
      </c>
      <c r="DA145" s="71">
        <v>0</v>
      </c>
      <c r="DB145" s="71">
        <v>0</v>
      </c>
      <c r="DC145" s="71">
        <v>0</v>
      </c>
      <c r="DD145" s="72">
        <v>0</v>
      </c>
      <c r="DE145" s="70">
        <v>0</v>
      </c>
      <c r="DF145" s="71">
        <v>0</v>
      </c>
      <c r="DG145" s="71">
        <v>0</v>
      </c>
      <c r="DH145" s="71">
        <v>0</v>
      </c>
      <c r="DI145" s="71">
        <v>0</v>
      </c>
      <c r="DJ145" s="71">
        <v>0</v>
      </c>
      <c r="DK145" s="72">
        <v>0</v>
      </c>
      <c r="DL145" s="20">
        <v>0</v>
      </c>
      <c r="DM145" s="47" t="str">
        <f t="shared" si="70"/>
        <v>POKE11472,0:POKE11473,0:POKE11474,0:POKE11475,0:POKE11476,0:POKE11477,0:POKE11478,0:POKE11479,0:POKE11480,0:POKE11481,0</v>
      </c>
    </row>
    <row r="146" spans="1:117" customFormat="1" x14ac:dyDescent="0.25">
      <c r="A146" s="34">
        <f t="shared" si="71"/>
        <v>140</v>
      </c>
      <c r="B146" s="31" t="str">
        <f t="shared" si="58"/>
        <v>8C</v>
      </c>
      <c r="C146" s="1" t="str">
        <f t="shared" si="59"/>
        <v>$30D0</v>
      </c>
      <c r="D146" s="1">
        <f t="shared" si="73"/>
        <v>12496</v>
      </c>
      <c r="E146" s="22" t="str">
        <f t="shared" si="55"/>
        <v>00</v>
      </c>
      <c r="F146" s="23" t="str">
        <f t="shared" si="55"/>
        <v>00</v>
      </c>
      <c r="G146" s="23" t="str">
        <f t="shared" si="55"/>
        <v>00</v>
      </c>
      <c r="H146" s="23" t="str">
        <f t="shared" si="55"/>
        <v>00</v>
      </c>
      <c r="I146" s="23" t="str">
        <f t="shared" si="55"/>
        <v>00</v>
      </c>
      <c r="J146" s="23" t="str">
        <f t="shared" ref="H146:N159" si="74">BIN2HEX(AN146,2)</f>
        <v>00</v>
      </c>
      <c r="K146" s="23" t="str">
        <f t="shared" si="74"/>
        <v>00</v>
      </c>
      <c r="L146" s="23" t="str">
        <f t="shared" si="74"/>
        <v>00</v>
      </c>
      <c r="M146" s="23" t="str">
        <f t="shared" si="74"/>
        <v>00</v>
      </c>
      <c r="N146" s="24" t="str">
        <f t="shared" si="74"/>
        <v>00</v>
      </c>
      <c r="O146" s="22">
        <f t="shared" si="57"/>
        <v>0</v>
      </c>
      <c r="P146" s="2">
        <f t="shared" si="57"/>
        <v>0</v>
      </c>
      <c r="Q146" s="2">
        <f t="shared" si="57"/>
        <v>0</v>
      </c>
      <c r="R146" s="2">
        <f t="shared" si="57"/>
        <v>0</v>
      </c>
      <c r="S146" s="2">
        <f t="shared" si="57"/>
        <v>0</v>
      </c>
      <c r="T146" s="2">
        <f t="shared" si="57"/>
        <v>0</v>
      </c>
      <c r="U146" s="2">
        <f t="shared" si="57"/>
        <v>0</v>
      </c>
      <c r="V146" s="2">
        <f t="shared" si="57"/>
        <v>0</v>
      </c>
      <c r="W146" s="2">
        <f t="shared" si="57"/>
        <v>0</v>
      </c>
      <c r="X146" s="2">
        <f t="shared" si="57"/>
        <v>0</v>
      </c>
      <c r="Y146" s="62">
        <v>0</v>
      </c>
      <c r="Z146" s="63">
        <v>0</v>
      </c>
      <c r="AA146" s="63">
        <v>0</v>
      </c>
      <c r="AB146" s="63">
        <v>0</v>
      </c>
      <c r="AC146" s="63">
        <v>0</v>
      </c>
      <c r="AD146" s="63">
        <v>0</v>
      </c>
      <c r="AE146" s="63">
        <v>0</v>
      </c>
      <c r="AF146" s="63">
        <v>0</v>
      </c>
      <c r="AG146" s="63">
        <v>0</v>
      </c>
      <c r="AH146" s="63">
        <v>0</v>
      </c>
      <c r="AI146" s="64" t="str">
        <f t="shared" si="60"/>
        <v>00000000</v>
      </c>
      <c r="AJ146" s="65" t="str">
        <f t="shared" si="61"/>
        <v>00000000</v>
      </c>
      <c r="AK146" s="65" t="str">
        <f t="shared" si="62"/>
        <v>00000000</v>
      </c>
      <c r="AL146" s="65" t="str">
        <f t="shared" si="63"/>
        <v>00000000</v>
      </c>
      <c r="AM146" s="65" t="str">
        <f t="shared" si="64"/>
        <v>00000000</v>
      </c>
      <c r="AN146" s="65" t="str">
        <f t="shared" si="65"/>
        <v>00000000</v>
      </c>
      <c r="AO146" s="65" t="str">
        <f t="shared" si="66"/>
        <v>00000000</v>
      </c>
      <c r="AP146" s="65" t="str">
        <f t="shared" si="67"/>
        <v>00000000</v>
      </c>
      <c r="AQ146" s="65" t="str">
        <f t="shared" si="68"/>
        <v>00000000</v>
      </c>
      <c r="AR146" s="66" t="str">
        <f t="shared" si="69"/>
        <v>00000000</v>
      </c>
      <c r="AS146" s="63">
        <v>0</v>
      </c>
      <c r="AT146" s="70">
        <v>0</v>
      </c>
      <c r="AU146" s="71">
        <v>0</v>
      </c>
      <c r="AV146" s="71">
        <v>0</v>
      </c>
      <c r="AW146" s="71">
        <v>0</v>
      </c>
      <c r="AX146" s="71">
        <v>0</v>
      </c>
      <c r="AY146" s="71">
        <v>0</v>
      </c>
      <c r="AZ146" s="72">
        <v>0</v>
      </c>
      <c r="BA146" s="70">
        <v>0</v>
      </c>
      <c r="BB146" s="71">
        <v>0</v>
      </c>
      <c r="BC146" s="71">
        <v>0</v>
      </c>
      <c r="BD146" s="71">
        <v>0</v>
      </c>
      <c r="BE146" s="71">
        <v>0</v>
      </c>
      <c r="BF146" s="71">
        <v>0</v>
      </c>
      <c r="BG146" s="72">
        <v>0</v>
      </c>
      <c r="BH146" s="70">
        <v>0</v>
      </c>
      <c r="BI146" s="71">
        <v>0</v>
      </c>
      <c r="BJ146" s="71">
        <v>0</v>
      </c>
      <c r="BK146" s="71">
        <v>0</v>
      </c>
      <c r="BL146" s="71">
        <v>0</v>
      </c>
      <c r="BM146" s="71">
        <v>0</v>
      </c>
      <c r="BN146" s="72">
        <v>0</v>
      </c>
      <c r="BO146" s="70">
        <v>0</v>
      </c>
      <c r="BP146" s="71">
        <v>0</v>
      </c>
      <c r="BQ146" s="71">
        <v>0</v>
      </c>
      <c r="BR146" s="71">
        <v>0</v>
      </c>
      <c r="BS146" s="71">
        <v>0</v>
      </c>
      <c r="BT146" s="71">
        <v>0</v>
      </c>
      <c r="BU146" s="72">
        <v>0</v>
      </c>
      <c r="BV146" s="70">
        <v>0</v>
      </c>
      <c r="BW146" s="71">
        <v>0</v>
      </c>
      <c r="BX146" s="71">
        <v>0</v>
      </c>
      <c r="BY146" s="71">
        <v>0</v>
      </c>
      <c r="BZ146" s="71">
        <v>0</v>
      </c>
      <c r="CA146" s="71">
        <v>0</v>
      </c>
      <c r="CB146" s="72">
        <v>0</v>
      </c>
      <c r="CC146" s="70">
        <v>0</v>
      </c>
      <c r="CD146" s="71">
        <v>0</v>
      </c>
      <c r="CE146" s="71">
        <v>0</v>
      </c>
      <c r="CF146" s="71">
        <v>0</v>
      </c>
      <c r="CG146" s="71">
        <v>0</v>
      </c>
      <c r="CH146" s="71">
        <v>0</v>
      </c>
      <c r="CI146" s="72">
        <v>0</v>
      </c>
      <c r="CJ146" s="70">
        <v>0</v>
      </c>
      <c r="CK146" s="71">
        <v>0</v>
      </c>
      <c r="CL146" s="71">
        <v>0</v>
      </c>
      <c r="CM146" s="71">
        <v>0</v>
      </c>
      <c r="CN146" s="71">
        <v>0</v>
      </c>
      <c r="CO146" s="71">
        <v>0</v>
      </c>
      <c r="CP146" s="72">
        <v>0</v>
      </c>
      <c r="CQ146" s="70">
        <v>0</v>
      </c>
      <c r="CR146" s="71">
        <v>0</v>
      </c>
      <c r="CS146" s="71">
        <v>0</v>
      </c>
      <c r="CT146" s="71">
        <v>0</v>
      </c>
      <c r="CU146" s="71">
        <v>0</v>
      </c>
      <c r="CV146" s="71">
        <v>0</v>
      </c>
      <c r="CW146" s="72">
        <v>0</v>
      </c>
      <c r="CX146" s="70">
        <v>0</v>
      </c>
      <c r="CY146" s="71">
        <v>0</v>
      </c>
      <c r="CZ146" s="71">
        <v>0</v>
      </c>
      <c r="DA146" s="71">
        <v>0</v>
      </c>
      <c r="DB146" s="71">
        <v>0</v>
      </c>
      <c r="DC146" s="71">
        <v>0</v>
      </c>
      <c r="DD146" s="72">
        <v>0</v>
      </c>
      <c r="DE146" s="70">
        <v>0</v>
      </c>
      <c r="DF146" s="71">
        <v>0</v>
      </c>
      <c r="DG146" s="71">
        <v>0</v>
      </c>
      <c r="DH146" s="71">
        <v>0</v>
      </c>
      <c r="DI146" s="71">
        <v>0</v>
      </c>
      <c r="DJ146" s="71">
        <v>0</v>
      </c>
      <c r="DK146" s="72">
        <v>0</v>
      </c>
      <c r="DL146" s="20">
        <v>0</v>
      </c>
      <c r="DM146" s="47" t="str">
        <f t="shared" si="70"/>
        <v>POKE12496,0:POKE12497,0:POKE12498,0:POKE12499,0:POKE12500,0:POKE12501,0:POKE12502,0:POKE12503,0:POKE12504,0:POKE12505,0</v>
      </c>
    </row>
    <row r="147" spans="1:117" customFormat="1" x14ac:dyDescent="0.25">
      <c r="A147" s="34">
        <f t="shared" si="71"/>
        <v>141</v>
      </c>
      <c r="B147" s="31" t="str">
        <f t="shared" si="58"/>
        <v>8D</v>
      </c>
      <c r="C147" s="1" t="str">
        <f t="shared" si="59"/>
        <v>$34D0</v>
      </c>
      <c r="D147" s="1">
        <f t="shared" si="73"/>
        <v>13520</v>
      </c>
      <c r="E147" s="22" t="str">
        <f t="shared" ref="E147:N181" si="75">BIN2HEX(AI147,2)</f>
        <v>00</v>
      </c>
      <c r="F147" s="23" t="str">
        <f t="shared" si="75"/>
        <v>00</v>
      </c>
      <c r="G147" s="23" t="str">
        <f t="shared" si="75"/>
        <v>00</v>
      </c>
      <c r="H147" s="23" t="str">
        <f t="shared" si="74"/>
        <v>00</v>
      </c>
      <c r="I147" s="23" t="str">
        <f t="shared" si="74"/>
        <v>00</v>
      </c>
      <c r="J147" s="23" t="str">
        <f t="shared" si="74"/>
        <v>00</v>
      </c>
      <c r="K147" s="23" t="str">
        <f t="shared" si="74"/>
        <v>00</v>
      </c>
      <c r="L147" s="23" t="str">
        <f t="shared" si="74"/>
        <v>00</v>
      </c>
      <c r="M147" s="23" t="str">
        <f t="shared" si="74"/>
        <v>00</v>
      </c>
      <c r="N147" s="24" t="str">
        <f t="shared" si="74"/>
        <v>00</v>
      </c>
      <c r="O147" s="22">
        <f t="shared" si="57"/>
        <v>0</v>
      </c>
      <c r="P147" s="2">
        <f t="shared" si="57"/>
        <v>0</v>
      </c>
      <c r="Q147" s="2">
        <f t="shared" si="57"/>
        <v>0</v>
      </c>
      <c r="R147" s="2">
        <f t="shared" si="57"/>
        <v>0</v>
      </c>
      <c r="S147" s="2">
        <f t="shared" si="57"/>
        <v>0</v>
      </c>
      <c r="T147" s="2">
        <f t="shared" si="57"/>
        <v>0</v>
      </c>
      <c r="U147" s="2">
        <f t="shared" si="57"/>
        <v>0</v>
      </c>
      <c r="V147" s="2">
        <f t="shared" si="57"/>
        <v>0</v>
      </c>
      <c r="W147" s="2">
        <f t="shared" si="57"/>
        <v>0</v>
      </c>
      <c r="X147" s="2">
        <f t="shared" si="57"/>
        <v>0</v>
      </c>
      <c r="Y147" s="62">
        <v>0</v>
      </c>
      <c r="Z147" s="63">
        <v>0</v>
      </c>
      <c r="AA147" s="63">
        <v>0</v>
      </c>
      <c r="AB147" s="63">
        <v>0</v>
      </c>
      <c r="AC147" s="63">
        <v>0</v>
      </c>
      <c r="AD147" s="63">
        <v>0</v>
      </c>
      <c r="AE147" s="63">
        <v>0</v>
      </c>
      <c r="AF147" s="63">
        <v>0</v>
      </c>
      <c r="AG147" s="63">
        <v>0</v>
      </c>
      <c r="AH147" s="63">
        <v>0</v>
      </c>
      <c r="AI147" s="64" t="str">
        <f t="shared" si="60"/>
        <v>00000000</v>
      </c>
      <c r="AJ147" s="65" t="str">
        <f t="shared" si="61"/>
        <v>00000000</v>
      </c>
      <c r="AK147" s="65" t="str">
        <f t="shared" si="62"/>
        <v>00000000</v>
      </c>
      <c r="AL147" s="65" t="str">
        <f t="shared" si="63"/>
        <v>00000000</v>
      </c>
      <c r="AM147" s="65" t="str">
        <f t="shared" si="64"/>
        <v>00000000</v>
      </c>
      <c r="AN147" s="65" t="str">
        <f t="shared" si="65"/>
        <v>00000000</v>
      </c>
      <c r="AO147" s="65" t="str">
        <f t="shared" si="66"/>
        <v>00000000</v>
      </c>
      <c r="AP147" s="65" t="str">
        <f t="shared" si="67"/>
        <v>00000000</v>
      </c>
      <c r="AQ147" s="65" t="str">
        <f t="shared" si="68"/>
        <v>00000000</v>
      </c>
      <c r="AR147" s="66" t="str">
        <f t="shared" si="69"/>
        <v>00000000</v>
      </c>
      <c r="AS147" s="63">
        <v>0</v>
      </c>
      <c r="AT147" s="70">
        <v>0</v>
      </c>
      <c r="AU147" s="71">
        <v>0</v>
      </c>
      <c r="AV147" s="71">
        <v>0</v>
      </c>
      <c r="AW147" s="71">
        <v>0</v>
      </c>
      <c r="AX147" s="71">
        <v>0</v>
      </c>
      <c r="AY147" s="71">
        <v>0</v>
      </c>
      <c r="AZ147" s="72">
        <v>0</v>
      </c>
      <c r="BA147" s="70">
        <v>0</v>
      </c>
      <c r="BB147" s="71">
        <v>0</v>
      </c>
      <c r="BC147" s="71">
        <v>0</v>
      </c>
      <c r="BD147" s="71">
        <v>0</v>
      </c>
      <c r="BE147" s="71">
        <v>0</v>
      </c>
      <c r="BF147" s="71">
        <v>0</v>
      </c>
      <c r="BG147" s="72">
        <v>0</v>
      </c>
      <c r="BH147" s="70">
        <v>0</v>
      </c>
      <c r="BI147" s="71">
        <v>0</v>
      </c>
      <c r="BJ147" s="71">
        <v>0</v>
      </c>
      <c r="BK147" s="71">
        <v>0</v>
      </c>
      <c r="BL147" s="71">
        <v>0</v>
      </c>
      <c r="BM147" s="71">
        <v>0</v>
      </c>
      <c r="BN147" s="72">
        <v>0</v>
      </c>
      <c r="BO147" s="70">
        <v>0</v>
      </c>
      <c r="BP147" s="71">
        <v>0</v>
      </c>
      <c r="BQ147" s="71">
        <v>0</v>
      </c>
      <c r="BR147" s="71">
        <v>0</v>
      </c>
      <c r="BS147" s="71">
        <v>0</v>
      </c>
      <c r="BT147" s="71">
        <v>0</v>
      </c>
      <c r="BU147" s="72">
        <v>0</v>
      </c>
      <c r="BV147" s="70">
        <v>0</v>
      </c>
      <c r="BW147" s="71">
        <v>0</v>
      </c>
      <c r="BX147" s="71">
        <v>0</v>
      </c>
      <c r="BY147" s="71">
        <v>0</v>
      </c>
      <c r="BZ147" s="71">
        <v>0</v>
      </c>
      <c r="CA147" s="71">
        <v>0</v>
      </c>
      <c r="CB147" s="72">
        <v>0</v>
      </c>
      <c r="CC147" s="70">
        <v>0</v>
      </c>
      <c r="CD147" s="71">
        <v>0</v>
      </c>
      <c r="CE147" s="71">
        <v>0</v>
      </c>
      <c r="CF147" s="71">
        <v>0</v>
      </c>
      <c r="CG147" s="71">
        <v>0</v>
      </c>
      <c r="CH147" s="71">
        <v>0</v>
      </c>
      <c r="CI147" s="72">
        <v>0</v>
      </c>
      <c r="CJ147" s="70">
        <v>0</v>
      </c>
      <c r="CK147" s="71">
        <v>0</v>
      </c>
      <c r="CL147" s="71">
        <v>0</v>
      </c>
      <c r="CM147" s="71">
        <v>0</v>
      </c>
      <c r="CN147" s="71">
        <v>0</v>
      </c>
      <c r="CO147" s="71">
        <v>0</v>
      </c>
      <c r="CP147" s="72">
        <v>0</v>
      </c>
      <c r="CQ147" s="70">
        <v>0</v>
      </c>
      <c r="CR147" s="71">
        <v>0</v>
      </c>
      <c r="CS147" s="71">
        <v>0</v>
      </c>
      <c r="CT147" s="71">
        <v>0</v>
      </c>
      <c r="CU147" s="71">
        <v>0</v>
      </c>
      <c r="CV147" s="71">
        <v>0</v>
      </c>
      <c r="CW147" s="72">
        <v>0</v>
      </c>
      <c r="CX147" s="70">
        <v>0</v>
      </c>
      <c r="CY147" s="71">
        <v>0</v>
      </c>
      <c r="CZ147" s="71">
        <v>0</v>
      </c>
      <c r="DA147" s="71">
        <v>0</v>
      </c>
      <c r="DB147" s="71">
        <v>0</v>
      </c>
      <c r="DC147" s="71">
        <v>0</v>
      </c>
      <c r="DD147" s="72">
        <v>0</v>
      </c>
      <c r="DE147" s="70">
        <v>0</v>
      </c>
      <c r="DF147" s="71">
        <v>0</v>
      </c>
      <c r="DG147" s="71">
        <v>0</v>
      </c>
      <c r="DH147" s="71">
        <v>0</v>
      </c>
      <c r="DI147" s="71">
        <v>0</v>
      </c>
      <c r="DJ147" s="71">
        <v>0</v>
      </c>
      <c r="DK147" s="72">
        <v>0</v>
      </c>
      <c r="DL147" s="20">
        <v>0</v>
      </c>
      <c r="DM147" s="47" t="str">
        <f t="shared" si="70"/>
        <v>POKE13520,0:POKE13521,0:POKE13522,0:POKE13523,0:POKE13524,0:POKE13525,0:POKE13526,0:POKE13527,0:POKE13528,0:POKE13529,0</v>
      </c>
    </row>
    <row r="148" spans="1:117" customFormat="1" x14ac:dyDescent="0.25">
      <c r="A148" s="34">
        <f t="shared" si="71"/>
        <v>142</v>
      </c>
      <c r="B148" s="31" t="str">
        <f t="shared" si="58"/>
        <v>8E</v>
      </c>
      <c r="C148" s="1" t="str">
        <f t="shared" si="59"/>
        <v>$38D0</v>
      </c>
      <c r="D148" s="1">
        <f t="shared" si="73"/>
        <v>14544</v>
      </c>
      <c r="E148" s="22" t="str">
        <f t="shared" si="75"/>
        <v>00</v>
      </c>
      <c r="F148" s="23" t="str">
        <f t="shared" si="75"/>
        <v>00</v>
      </c>
      <c r="G148" s="23" t="str">
        <f t="shared" si="75"/>
        <v>00</v>
      </c>
      <c r="H148" s="23" t="str">
        <f t="shared" si="74"/>
        <v>00</v>
      </c>
      <c r="I148" s="23" t="str">
        <f t="shared" si="74"/>
        <v>00</v>
      </c>
      <c r="J148" s="23" t="str">
        <f t="shared" si="74"/>
        <v>00</v>
      </c>
      <c r="K148" s="23" t="str">
        <f t="shared" si="74"/>
        <v>00</v>
      </c>
      <c r="L148" s="23" t="str">
        <f t="shared" si="74"/>
        <v>00</v>
      </c>
      <c r="M148" s="23" t="str">
        <f t="shared" si="74"/>
        <v>00</v>
      </c>
      <c r="N148" s="24" t="str">
        <f t="shared" si="74"/>
        <v>00</v>
      </c>
      <c r="O148" s="22">
        <f t="shared" si="57"/>
        <v>0</v>
      </c>
      <c r="P148" s="2">
        <f t="shared" si="57"/>
        <v>0</v>
      </c>
      <c r="Q148" s="2">
        <f t="shared" si="57"/>
        <v>0</v>
      </c>
      <c r="R148" s="2">
        <f t="shared" si="57"/>
        <v>0</v>
      </c>
      <c r="S148" s="2">
        <f t="shared" si="57"/>
        <v>0</v>
      </c>
      <c r="T148" s="2">
        <f t="shared" si="57"/>
        <v>0</v>
      </c>
      <c r="U148" s="2">
        <f t="shared" si="57"/>
        <v>0</v>
      </c>
      <c r="V148" s="2">
        <f t="shared" si="57"/>
        <v>0</v>
      </c>
      <c r="W148" s="2">
        <f t="shared" si="57"/>
        <v>0</v>
      </c>
      <c r="X148" s="2">
        <f t="shared" si="57"/>
        <v>0</v>
      </c>
      <c r="Y148" s="62">
        <v>0</v>
      </c>
      <c r="Z148" s="63">
        <v>0</v>
      </c>
      <c r="AA148" s="63">
        <v>0</v>
      </c>
      <c r="AB148" s="63">
        <v>0</v>
      </c>
      <c r="AC148" s="63">
        <v>0</v>
      </c>
      <c r="AD148" s="63">
        <v>0</v>
      </c>
      <c r="AE148" s="63">
        <v>0</v>
      </c>
      <c r="AF148" s="63">
        <v>0</v>
      </c>
      <c r="AG148" s="63">
        <v>0</v>
      </c>
      <c r="AH148" s="63">
        <v>0</v>
      </c>
      <c r="AI148" s="64" t="str">
        <f t="shared" si="60"/>
        <v>00000000</v>
      </c>
      <c r="AJ148" s="65" t="str">
        <f t="shared" si="61"/>
        <v>00000000</v>
      </c>
      <c r="AK148" s="65" t="str">
        <f t="shared" si="62"/>
        <v>00000000</v>
      </c>
      <c r="AL148" s="65" t="str">
        <f t="shared" si="63"/>
        <v>00000000</v>
      </c>
      <c r="AM148" s="65" t="str">
        <f t="shared" si="64"/>
        <v>00000000</v>
      </c>
      <c r="AN148" s="65" t="str">
        <f t="shared" si="65"/>
        <v>00000000</v>
      </c>
      <c r="AO148" s="65" t="str">
        <f t="shared" si="66"/>
        <v>00000000</v>
      </c>
      <c r="AP148" s="65" t="str">
        <f t="shared" si="67"/>
        <v>00000000</v>
      </c>
      <c r="AQ148" s="65" t="str">
        <f t="shared" si="68"/>
        <v>00000000</v>
      </c>
      <c r="AR148" s="66" t="str">
        <f t="shared" si="69"/>
        <v>00000000</v>
      </c>
      <c r="AS148" s="63">
        <v>0</v>
      </c>
      <c r="AT148" s="70">
        <v>0</v>
      </c>
      <c r="AU148" s="71">
        <v>0</v>
      </c>
      <c r="AV148" s="71">
        <v>0</v>
      </c>
      <c r="AW148" s="71">
        <v>0</v>
      </c>
      <c r="AX148" s="71">
        <v>0</v>
      </c>
      <c r="AY148" s="71">
        <v>0</v>
      </c>
      <c r="AZ148" s="72">
        <v>0</v>
      </c>
      <c r="BA148" s="70">
        <v>0</v>
      </c>
      <c r="BB148" s="71">
        <v>0</v>
      </c>
      <c r="BC148" s="71">
        <v>0</v>
      </c>
      <c r="BD148" s="71">
        <v>0</v>
      </c>
      <c r="BE148" s="71">
        <v>0</v>
      </c>
      <c r="BF148" s="71">
        <v>0</v>
      </c>
      <c r="BG148" s="72">
        <v>0</v>
      </c>
      <c r="BH148" s="70">
        <v>0</v>
      </c>
      <c r="BI148" s="71">
        <v>0</v>
      </c>
      <c r="BJ148" s="71">
        <v>0</v>
      </c>
      <c r="BK148" s="71">
        <v>0</v>
      </c>
      <c r="BL148" s="71">
        <v>0</v>
      </c>
      <c r="BM148" s="71">
        <v>0</v>
      </c>
      <c r="BN148" s="72">
        <v>0</v>
      </c>
      <c r="BO148" s="70">
        <v>0</v>
      </c>
      <c r="BP148" s="71">
        <v>0</v>
      </c>
      <c r="BQ148" s="71">
        <v>0</v>
      </c>
      <c r="BR148" s="71">
        <v>0</v>
      </c>
      <c r="BS148" s="71">
        <v>0</v>
      </c>
      <c r="BT148" s="71">
        <v>0</v>
      </c>
      <c r="BU148" s="72">
        <v>0</v>
      </c>
      <c r="BV148" s="70">
        <v>0</v>
      </c>
      <c r="BW148" s="71">
        <v>0</v>
      </c>
      <c r="BX148" s="71">
        <v>0</v>
      </c>
      <c r="BY148" s="71">
        <v>0</v>
      </c>
      <c r="BZ148" s="71">
        <v>0</v>
      </c>
      <c r="CA148" s="71">
        <v>0</v>
      </c>
      <c r="CB148" s="72">
        <v>0</v>
      </c>
      <c r="CC148" s="70">
        <v>0</v>
      </c>
      <c r="CD148" s="71">
        <v>0</v>
      </c>
      <c r="CE148" s="71">
        <v>0</v>
      </c>
      <c r="CF148" s="71">
        <v>0</v>
      </c>
      <c r="CG148" s="71">
        <v>0</v>
      </c>
      <c r="CH148" s="71">
        <v>0</v>
      </c>
      <c r="CI148" s="72">
        <v>0</v>
      </c>
      <c r="CJ148" s="70">
        <v>0</v>
      </c>
      <c r="CK148" s="71">
        <v>0</v>
      </c>
      <c r="CL148" s="71">
        <v>0</v>
      </c>
      <c r="CM148" s="71">
        <v>0</v>
      </c>
      <c r="CN148" s="71">
        <v>0</v>
      </c>
      <c r="CO148" s="71">
        <v>0</v>
      </c>
      <c r="CP148" s="72">
        <v>0</v>
      </c>
      <c r="CQ148" s="70">
        <v>0</v>
      </c>
      <c r="CR148" s="71">
        <v>0</v>
      </c>
      <c r="CS148" s="71">
        <v>0</v>
      </c>
      <c r="CT148" s="71">
        <v>0</v>
      </c>
      <c r="CU148" s="71">
        <v>0</v>
      </c>
      <c r="CV148" s="71">
        <v>0</v>
      </c>
      <c r="CW148" s="72">
        <v>0</v>
      </c>
      <c r="CX148" s="70">
        <v>0</v>
      </c>
      <c r="CY148" s="71">
        <v>0</v>
      </c>
      <c r="CZ148" s="71">
        <v>0</v>
      </c>
      <c r="DA148" s="71">
        <v>0</v>
      </c>
      <c r="DB148" s="71">
        <v>0</v>
      </c>
      <c r="DC148" s="71">
        <v>0</v>
      </c>
      <c r="DD148" s="72">
        <v>0</v>
      </c>
      <c r="DE148" s="70">
        <v>0</v>
      </c>
      <c r="DF148" s="71">
        <v>0</v>
      </c>
      <c r="DG148" s="71">
        <v>0</v>
      </c>
      <c r="DH148" s="71">
        <v>0</v>
      </c>
      <c r="DI148" s="71">
        <v>0</v>
      </c>
      <c r="DJ148" s="71">
        <v>0</v>
      </c>
      <c r="DK148" s="72">
        <v>0</v>
      </c>
      <c r="DL148" s="20">
        <v>0</v>
      </c>
      <c r="DM148" s="47" t="str">
        <f t="shared" si="70"/>
        <v>POKE14544,0:POKE14545,0:POKE14546,0:POKE14547,0:POKE14548,0:POKE14549,0:POKE14550,0:POKE14551,0:POKE14552,0:POKE14553,0</v>
      </c>
    </row>
    <row r="149" spans="1:117" s="6" customFormat="1" ht="15.75" thickBot="1" x14ac:dyDescent="0.3">
      <c r="A149" s="35">
        <f t="shared" si="71"/>
        <v>143</v>
      </c>
      <c r="B149" s="32" t="str">
        <f t="shared" si="58"/>
        <v>8F</v>
      </c>
      <c r="C149" s="10" t="str">
        <f t="shared" si="59"/>
        <v>$3CD0</v>
      </c>
      <c r="D149" s="10">
        <f t="shared" si="73"/>
        <v>15568</v>
      </c>
      <c r="E149" s="7" t="str">
        <f t="shared" si="75"/>
        <v>00</v>
      </c>
      <c r="F149" s="8" t="str">
        <f t="shared" si="75"/>
        <v>00</v>
      </c>
      <c r="G149" s="8" t="str">
        <f t="shared" si="75"/>
        <v>00</v>
      </c>
      <c r="H149" s="8" t="str">
        <f t="shared" si="74"/>
        <v>00</v>
      </c>
      <c r="I149" s="8" t="str">
        <f t="shared" si="74"/>
        <v>00</v>
      </c>
      <c r="J149" s="8" t="str">
        <f t="shared" si="74"/>
        <v>00</v>
      </c>
      <c r="K149" s="8" t="str">
        <f t="shared" si="74"/>
        <v>00</v>
      </c>
      <c r="L149" s="8" t="str">
        <f t="shared" si="74"/>
        <v>00</v>
      </c>
      <c r="M149" s="8" t="str">
        <f t="shared" si="74"/>
        <v>00</v>
      </c>
      <c r="N149" s="9" t="str">
        <f t="shared" si="74"/>
        <v>00</v>
      </c>
      <c r="O149" s="7">
        <f t="shared" si="57"/>
        <v>0</v>
      </c>
      <c r="P149" s="8">
        <f t="shared" si="57"/>
        <v>0</v>
      </c>
      <c r="Q149" s="8">
        <f t="shared" si="57"/>
        <v>0</v>
      </c>
      <c r="R149" s="8">
        <f t="shared" si="57"/>
        <v>0</v>
      </c>
      <c r="S149" s="8">
        <f t="shared" si="57"/>
        <v>0</v>
      </c>
      <c r="T149" s="8">
        <f t="shared" si="57"/>
        <v>0</v>
      </c>
      <c r="U149" s="8">
        <f t="shared" si="57"/>
        <v>0</v>
      </c>
      <c r="V149" s="8">
        <f t="shared" si="57"/>
        <v>0</v>
      </c>
      <c r="W149" s="8">
        <f t="shared" si="57"/>
        <v>0</v>
      </c>
      <c r="X149" s="8">
        <f t="shared" si="57"/>
        <v>0</v>
      </c>
      <c r="Y149" s="73">
        <v>0</v>
      </c>
      <c r="Z149" s="74">
        <v>0</v>
      </c>
      <c r="AA149" s="74">
        <v>0</v>
      </c>
      <c r="AB149" s="74">
        <v>0</v>
      </c>
      <c r="AC149" s="74">
        <v>0</v>
      </c>
      <c r="AD149" s="74">
        <v>0</v>
      </c>
      <c r="AE149" s="74">
        <v>0</v>
      </c>
      <c r="AF149" s="74">
        <v>0</v>
      </c>
      <c r="AG149" s="74">
        <v>0</v>
      </c>
      <c r="AH149" s="74">
        <v>0</v>
      </c>
      <c r="AI149" s="75" t="str">
        <f t="shared" si="60"/>
        <v>00000000</v>
      </c>
      <c r="AJ149" s="76" t="str">
        <f t="shared" si="61"/>
        <v>00000000</v>
      </c>
      <c r="AK149" s="76" t="str">
        <f t="shared" si="62"/>
        <v>00000000</v>
      </c>
      <c r="AL149" s="76" t="str">
        <f t="shared" si="63"/>
        <v>00000000</v>
      </c>
      <c r="AM149" s="76" t="str">
        <f t="shared" si="64"/>
        <v>00000000</v>
      </c>
      <c r="AN149" s="76" t="str">
        <f t="shared" si="65"/>
        <v>00000000</v>
      </c>
      <c r="AO149" s="76" t="str">
        <f t="shared" si="66"/>
        <v>00000000</v>
      </c>
      <c r="AP149" s="76" t="str">
        <f t="shared" si="67"/>
        <v>00000000</v>
      </c>
      <c r="AQ149" s="76" t="str">
        <f t="shared" si="68"/>
        <v>00000000</v>
      </c>
      <c r="AR149" s="77" t="str">
        <f t="shared" si="69"/>
        <v>00000000</v>
      </c>
      <c r="AS149" s="78">
        <v>0</v>
      </c>
      <c r="AT149" s="79">
        <v>0</v>
      </c>
      <c r="AU149" s="80">
        <v>0</v>
      </c>
      <c r="AV149" s="80">
        <v>0</v>
      </c>
      <c r="AW149" s="80">
        <v>0</v>
      </c>
      <c r="AX149" s="80">
        <v>0</v>
      </c>
      <c r="AY149" s="80">
        <v>0</v>
      </c>
      <c r="AZ149" s="81">
        <v>0</v>
      </c>
      <c r="BA149" s="79">
        <v>0</v>
      </c>
      <c r="BB149" s="80">
        <v>0</v>
      </c>
      <c r="BC149" s="80">
        <v>0</v>
      </c>
      <c r="BD149" s="80">
        <v>0</v>
      </c>
      <c r="BE149" s="80">
        <v>0</v>
      </c>
      <c r="BF149" s="80">
        <v>0</v>
      </c>
      <c r="BG149" s="81">
        <v>0</v>
      </c>
      <c r="BH149" s="79">
        <v>0</v>
      </c>
      <c r="BI149" s="80">
        <v>0</v>
      </c>
      <c r="BJ149" s="80">
        <v>0</v>
      </c>
      <c r="BK149" s="80">
        <v>0</v>
      </c>
      <c r="BL149" s="80">
        <v>0</v>
      </c>
      <c r="BM149" s="80">
        <v>0</v>
      </c>
      <c r="BN149" s="81">
        <v>0</v>
      </c>
      <c r="BO149" s="79">
        <v>0</v>
      </c>
      <c r="BP149" s="80">
        <v>0</v>
      </c>
      <c r="BQ149" s="80">
        <v>0</v>
      </c>
      <c r="BR149" s="80">
        <v>0</v>
      </c>
      <c r="BS149" s="80">
        <v>0</v>
      </c>
      <c r="BT149" s="80">
        <v>0</v>
      </c>
      <c r="BU149" s="81">
        <v>0</v>
      </c>
      <c r="BV149" s="79">
        <v>0</v>
      </c>
      <c r="BW149" s="80">
        <v>0</v>
      </c>
      <c r="BX149" s="80">
        <v>0</v>
      </c>
      <c r="BY149" s="80">
        <v>0</v>
      </c>
      <c r="BZ149" s="80">
        <v>0</v>
      </c>
      <c r="CA149" s="80">
        <v>0</v>
      </c>
      <c r="CB149" s="81">
        <v>0</v>
      </c>
      <c r="CC149" s="79">
        <v>0</v>
      </c>
      <c r="CD149" s="80">
        <v>0</v>
      </c>
      <c r="CE149" s="80">
        <v>0</v>
      </c>
      <c r="CF149" s="80">
        <v>0</v>
      </c>
      <c r="CG149" s="80">
        <v>0</v>
      </c>
      <c r="CH149" s="80">
        <v>0</v>
      </c>
      <c r="CI149" s="81">
        <v>0</v>
      </c>
      <c r="CJ149" s="79">
        <v>0</v>
      </c>
      <c r="CK149" s="80">
        <v>0</v>
      </c>
      <c r="CL149" s="80">
        <v>0</v>
      </c>
      <c r="CM149" s="80">
        <v>0</v>
      </c>
      <c r="CN149" s="80">
        <v>0</v>
      </c>
      <c r="CO149" s="80">
        <v>0</v>
      </c>
      <c r="CP149" s="81">
        <v>0</v>
      </c>
      <c r="CQ149" s="79">
        <v>0</v>
      </c>
      <c r="CR149" s="80">
        <v>0</v>
      </c>
      <c r="CS149" s="80">
        <v>0</v>
      </c>
      <c r="CT149" s="80">
        <v>0</v>
      </c>
      <c r="CU149" s="80">
        <v>0</v>
      </c>
      <c r="CV149" s="80">
        <v>0</v>
      </c>
      <c r="CW149" s="81">
        <v>0</v>
      </c>
      <c r="CX149" s="79">
        <v>0</v>
      </c>
      <c r="CY149" s="80">
        <v>0</v>
      </c>
      <c r="CZ149" s="80">
        <v>0</v>
      </c>
      <c r="DA149" s="80">
        <v>0</v>
      </c>
      <c r="DB149" s="80">
        <v>0</v>
      </c>
      <c r="DC149" s="80">
        <v>0</v>
      </c>
      <c r="DD149" s="81">
        <v>0</v>
      </c>
      <c r="DE149" s="79">
        <v>0</v>
      </c>
      <c r="DF149" s="80">
        <v>0</v>
      </c>
      <c r="DG149" s="80">
        <v>0</v>
      </c>
      <c r="DH149" s="80">
        <v>0</v>
      </c>
      <c r="DI149" s="80">
        <v>0</v>
      </c>
      <c r="DJ149" s="80">
        <v>0</v>
      </c>
      <c r="DK149" s="81">
        <v>0</v>
      </c>
      <c r="DL149" s="20">
        <v>0</v>
      </c>
      <c r="DM149" s="48" t="str">
        <f t="shared" si="70"/>
        <v>POKE15568,0:POKE15569,0:POKE15570,0:POKE15571,0:POKE15572,0:POKE15573,0:POKE15574,0:POKE15575,0:POKE15576,0:POKE15577,0</v>
      </c>
    </row>
    <row r="150" spans="1:117" customFormat="1" x14ac:dyDescent="0.25">
      <c r="A150" s="33">
        <f t="shared" si="71"/>
        <v>144</v>
      </c>
      <c r="B150" s="30" t="str">
        <f t="shared" si="58"/>
        <v>90</v>
      </c>
      <c r="C150" s="1" t="str">
        <f t="shared" si="59"/>
        <v>$2150</v>
      </c>
      <c r="D150" s="1">
        <f>D142+128</f>
        <v>8528</v>
      </c>
      <c r="E150" s="22" t="str">
        <f t="shared" si="75"/>
        <v>00</v>
      </c>
      <c r="F150" s="23" t="str">
        <f t="shared" si="75"/>
        <v>00</v>
      </c>
      <c r="G150" s="23" t="str">
        <f t="shared" si="75"/>
        <v>00</v>
      </c>
      <c r="H150" s="23" t="str">
        <f t="shared" si="74"/>
        <v>00</v>
      </c>
      <c r="I150" s="23" t="str">
        <f t="shared" si="74"/>
        <v>00</v>
      </c>
      <c r="J150" s="23" t="str">
        <f t="shared" si="74"/>
        <v>00</v>
      </c>
      <c r="K150" s="23" t="str">
        <f t="shared" si="74"/>
        <v>00</v>
      </c>
      <c r="L150" s="23" t="str">
        <f t="shared" si="74"/>
        <v>00</v>
      </c>
      <c r="M150" s="23" t="str">
        <f t="shared" si="74"/>
        <v>00</v>
      </c>
      <c r="N150" s="24" t="str">
        <f t="shared" si="74"/>
        <v>00</v>
      </c>
      <c r="O150" s="22">
        <f t="shared" si="57"/>
        <v>0</v>
      </c>
      <c r="P150" s="2">
        <f t="shared" si="57"/>
        <v>0</v>
      </c>
      <c r="Q150" s="2">
        <f t="shared" si="57"/>
        <v>0</v>
      </c>
      <c r="R150" s="2">
        <f t="shared" si="57"/>
        <v>0</v>
      </c>
      <c r="S150" s="2">
        <f t="shared" si="57"/>
        <v>0</v>
      </c>
      <c r="T150" s="2">
        <f t="shared" si="57"/>
        <v>0</v>
      </c>
      <c r="U150" s="2">
        <f t="shared" si="57"/>
        <v>0</v>
      </c>
      <c r="V150" s="2">
        <f t="shared" si="57"/>
        <v>0</v>
      </c>
      <c r="W150" s="2">
        <f t="shared" si="57"/>
        <v>0</v>
      </c>
      <c r="X150" s="2">
        <f t="shared" si="57"/>
        <v>0</v>
      </c>
      <c r="Y150" s="62">
        <v>0</v>
      </c>
      <c r="Z150" s="63">
        <v>0</v>
      </c>
      <c r="AA150" s="63">
        <v>0</v>
      </c>
      <c r="AB150" s="63">
        <v>0</v>
      </c>
      <c r="AC150" s="63">
        <v>0</v>
      </c>
      <c r="AD150" s="63">
        <v>0</v>
      </c>
      <c r="AE150" s="63">
        <v>0</v>
      </c>
      <c r="AF150" s="63">
        <v>0</v>
      </c>
      <c r="AG150" s="63">
        <v>0</v>
      </c>
      <c r="AH150" s="63">
        <v>0</v>
      </c>
      <c r="AI150" s="64" t="str">
        <f t="shared" si="60"/>
        <v>00000000</v>
      </c>
      <c r="AJ150" s="65" t="str">
        <f t="shared" si="61"/>
        <v>00000000</v>
      </c>
      <c r="AK150" s="65" t="str">
        <f t="shared" si="62"/>
        <v>00000000</v>
      </c>
      <c r="AL150" s="65" t="str">
        <f t="shared" si="63"/>
        <v>00000000</v>
      </c>
      <c r="AM150" s="65" t="str">
        <f t="shared" si="64"/>
        <v>00000000</v>
      </c>
      <c r="AN150" s="65" t="str">
        <f t="shared" si="65"/>
        <v>00000000</v>
      </c>
      <c r="AO150" s="65" t="str">
        <f t="shared" si="66"/>
        <v>00000000</v>
      </c>
      <c r="AP150" s="65" t="str">
        <f t="shared" si="67"/>
        <v>00000000</v>
      </c>
      <c r="AQ150" s="65" t="str">
        <f t="shared" si="68"/>
        <v>00000000</v>
      </c>
      <c r="AR150" s="66" t="str">
        <f t="shared" si="69"/>
        <v>00000000</v>
      </c>
      <c r="AS150" s="63">
        <v>0</v>
      </c>
      <c r="AT150" s="67">
        <v>0</v>
      </c>
      <c r="AU150" s="68">
        <v>0</v>
      </c>
      <c r="AV150" s="68">
        <v>0</v>
      </c>
      <c r="AW150" s="68">
        <v>0</v>
      </c>
      <c r="AX150" s="68">
        <v>0</v>
      </c>
      <c r="AY150" s="68">
        <v>0</v>
      </c>
      <c r="AZ150" s="69">
        <v>0</v>
      </c>
      <c r="BA150" s="67">
        <v>0</v>
      </c>
      <c r="BB150" s="68">
        <v>0</v>
      </c>
      <c r="BC150" s="68">
        <v>0</v>
      </c>
      <c r="BD150" s="68">
        <v>0</v>
      </c>
      <c r="BE150" s="68">
        <v>0</v>
      </c>
      <c r="BF150" s="68">
        <v>0</v>
      </c>
      <c r="BG150" s="69">
        <v>0</v>
      </c>
      <c r="BH150" s="67">
        <v>0</v>
      </c>
      <c r="BI150" s="68">
        <v>0</v>
      </c>
      <c r="BJ150" s="68">
        <v>0</v>
      </c>
      <c r="BK150" s="68">
        <v>0</v>
      </c>
      <c r="BL150" s="68">
        <v>0</v>
      </c>
      <c r="BM150" s="68">
        <v>0</v>
      </c>
      <c r="BN150" s="69">
        <v>0</v>
      </c>
      <c r="BO150" s="67">
        <v>0</v>
      </c>
      <c r="BP150" s="68">
        <v>0</v>
      </c>
      <c r="BQ150" s="68">
        <v>0</v>
      </c>
      <c r="BR150" s="68">
        <v>0</v>
      </c>
      <c r="BS150" s="68">
        <v>0</v>
      </c>
      <c r="BT150" s="68">
        <v>0</v>
      </c>
      <c r="BU150" s="69">
        <v>0</v>
      </c>
      <c r="BV150" s="67">
        <v>0</v>
      </c>
      <c r="BW150" s="68">
        <v>0</v>
      </c>
      <c r="BX150" s="68">
        <v>0</v>
      </c>
      <c r="BY150" s="68">
        <v>0</v>
      </c>
      <c r="BZ150" s="68">
        <v>0</v>
      </c>
      <c r="CA150" s="68">
        <v>0</v>
      </c>
      <c r="CB150" s="69">
        <v>0</v>
      </c>
      <c r="CC150" s="67">
        <v>0</v>
      </c>
      <c r="CD150" s="68">
        <v>0</v>
      </c>
      <c r="CE150" s="68">
        <v>0</v>
      </c>
      <c r="CF150" s="68">
        <v>0</v>
      </c>
      <c r="CG150" s="68">
        <v>0</v>
      </c>
      <c r="CH150" s="68">
        <v>0</v>
      </c>
      <c r="CI150" s="69">
        <v>0</v>
      </c>
      <c r="CJ150" s="67">
        <v>0</v>
      </c>
      <c r="CK150" s="68">
        <v>0</v>
      </c>
      <c r="CL150" s="68">
        <v>0</v>
      </c>
      <c r="CM150" s="68">
        <v>0</v>
      </c>
      <c r="CN150" s="68">
        <v>0</v>
      </c>
      <c r="CO150" s="68">
        <v>0</v>
      </c>
      <c r="CP150" s="69">
        <v>0</v>
      </c>
      <c r="CQ150" s="67">
        <v>0</v>
      </c>
      <c r="CR150" s="68">
        <v>0</v>
      </c>
      <c r="CS150" s="68">
        <v>0</v>
      </c>
      <c r="CT150" s="68">
        <v>0</v>
      </c>
      <c r="CU150" s="68">
        <v>0</v>
      </c>
      <c r="CV150" s="68">
        <v>0</v>
      </c>
      <c r="CW150" s="69">
        <v>0</v>
      </c>
      <c r="CX150" s="67">
        <v>0</v>
      </c>
      <c r="CY150" s="68">
        <v>0</v>
      </c>
      <c r="CZ150" s="68">
        <v>0</v>
      </c>
      <c r="DA150" s="68">
        <v>0</v>
      </c>
      <c r="DB150" s="68">
        <v>0</v>
      </c>
      <c r="DC150" s="68">
        <v>0</v>
      </c>
      <c r="DD150" s="69">
        <v>0</v>
      </c>
      <c r="DE150" s="67">
        <v>0</v>
      </c>
      <c r="DF150" s="68">
        <v>0</v>
      </c>
      <c r="DG150" s="68">
        <v>0</v>
      </c>
      <c r="DH150" s="68">
        <v>0</v>
      </c>
      <c r="DI150" s="68">
        <v>0</v>
      </c>
      <c r="DJ150" s="68">
        <v>0</v>
      </c>
      <c r="DK150" s="69">
        <v>0</v>
      </c>
      <c r="DL150" s="20">
        <v>0</v>
      </c>
      <c r="DM150" s="47" t="str">
        <f t="shared" si="70"/>
        <v>POKE8528,0:POKE8529,0:POKE8530,0:POKE8531,0:POKE8532,0:POKE8533,0:POKE8534,0:POKE8535,0:POKE8536,0:POKE8537,0</v>
      </c>
    </row>
    <row r="151" spans="1:117" customFormat="1" x14ac:dyDescent="0.25">
      <c r="A151" s="34">
        <f t="shared" si="71"/>
        <v>145</v>
      </c>
      <c r="B151" s="31" t="str">
        <f t="shared" si="58"/>
        <v>91</v>
      </c>
      <c r="C151" s="1" t="str">
        <f t="shared" si="59"/>
        <v>$2550</v>
      </c>
      <c r="D151" s="1">
        <f>D150+1024</f>
        <v>9552</v>
      </c>
      <c r="E151" s="22" t="str">
        <f t="shared" si="75"/>
        <v>00</v>
      </c>
      <c r="F151" s="23" t="str">
        <f t="shared" si="75"/>
        <v>00</v>
      </c>
      <c r="G151" s="23" t="str">
        <f t="shared" si="75"/>
        <v>00</v>
      </c>
      <c r="H151" s="23" t="str">
        <f t="shared" si="74"/>
        <v>00</v>
      </c>
      <c r="I151" s="23" t="str">
        <f t="shared" si="74"/>
        <v>00</v>
      </c>
      <c r="J151" s="23" t="str">
        <f t="shared" si="74"/>
        <v>00</v>
      </c>
      <c r="K151" s="23" t="str">
        <f t="shared" si="74"/>
        <v>00</v>
      </c>
      <c r="L151" s="23" t="str">
        <f t="shared" si="74"/>
        <v>00</v>
      </c>
      <c r="M151" s="23" t="str">
        <f t="shared" si="74"/>
        <v>00</v>
      </c>
      <c r="N151" s="24" t="str">
        <f t="shared" si="74"/>
        <v>00</v>
      </c>
      <c r="O151" s="22">
        <f t="shared" si="57"/>
        <v>0</v>
      </c>
      <c r="P151" s="2">
        <f t="shared" si="57"/>
        <v>0</v>
      </c>
      <c r="Q151" s="2">
        <f t="shared" si="57"/>
        <v>0</v>
      </c>
      <c r="R151" s="2">
        <f t="shared" si="57"/>
        <v>0</v>
      </c>
      <c r="S151" s="2">
        <f t="shared" si="57"/>
        <v>0</v>
      </c>
      <c r="T151" s="2">
        <f t="shared" si="57"/>
        <v>0</v>
      </c>
      <c r="U151" s="2">
        <f t="shared" si="57"/>
        <v>0</v>
      </c>
      <c r="V151" s="2">
        <f t="shared" si="57"/>
        <v>0</v>
      </c>
      <c r="W151" s="2">
        <f t="shared" si="57"/>
        <v>0</v>
      </c>
      <c r="X151" s="2">
        <f t="shared" si="57"/>
        <v>0</v>
      </c>
      <c r="Y151" s="62">
        <v>0</v>
      </c>
      <c r="Z151" s="63">
        <v>0</v>
      </c>
      <c r="AA151" s="63">
        <v>0</v>
      </c>
      <c r="AB151" s="63">
        <v>0</v>
      </c>
      <c r="AC151" s="63">
        <v>0</v>
      </c>
      <c r="AD151" s="63">
        <v>0</v>
      </c>
      <c r="AE151" s="63">
        <v>0</v>
      </c>
      <c r="AF151" s="63">
        <v>0</v>
      </c>
      <c r="AG151" s="63">
        <v>0</v>
      </c>
      <c r="AH151" s="63">
        <v>0</v>
      </c>
      <c r="AI151" s="64" t="str">
        <f t="shared" si="60"/>
        <v>00000000</v>
      </c>
      <c r="AJ151" s="65" t="str">
        <f t="shared" si="61"/>
        <v>00000000</v>
      </c>
      <c r="AK151" s="65" t="str">
        <f t="shared" si="62"/>
        <v>00000000</v>
      </c>
      <c r="AL151" s="65" t="str">
        <f t="shared" si="63"/>
        <v>00000000</v>
      </c>
      <c r="AM151" s="65" t="str">
        <f t="shared" si="64"/>
        <v>00000000</v>
      </c>
      <c r="AN151" s="65" t="str">
        <f t="shared" si="65"/>
        <v>00000000</v>
      </c>
      <c r="AO151" s="65" t="str">
        <f t="shared" si="66"/>
        <v>00000000</v>
      </c>
      <c r="AP151" s="65" t="str">
        <f t="shared" si="67"/>
        <v>00000000</v>
      </c>
      <c r="AQ151" s="65" t="str">
        <f t="shared" si="68"/>
        <v>00000000</v>
      </c>
      <c r="AR151" s="66" t="str">
        <f t="shared" si="69"/>
        <v>00000000</v>
      </c>
      <c r="AS151" s="63">
        <v>0</v>
      </c>
      <c r="AT151" s="70">
        <v>0</v>
      </c>
      <c r="AU151" s="71">
        <v>0</v>
      </c>
      <c r="AV151" s="71">
        <v>0</v>
      </c>
      <c r="AW151" s="71">
        <v>0</v>
      </c>
      <c r="AX151" s="71">
        <v>0</v>
      </c>
      <c r="AY151" s="71">
        <v>0</v>
      </c>
      <c r="AZ151" s="72">
        <v>0</v>
      </c>
      <c r="BA151" s="70">
        <v>0</v>
      </c>
      <c r="BB151" s="71">
        <v>0</v>
      </c>
      <c r="BC151" s="71">
        <v>0</v>
      </c>
      <c r="BD151" s="71">
        <v>0</v>
      </c>
      <c r="BE151" s="71">
        <v>0</v>
      </c>
      <c r="BF151" s="71">
        <v>0</v>
      </c>
      <c r="BG151" s="72">
        <v>0</v>
      </c>
      <c r="BH151" s="70">
        <v>0</v>
      </c>
      <c r="BI151" s="71">
        <v>0</v>
      </c>
      <c r="BJ151" s="71">
        <v>0</v>
      </c>
      <c r="BK151" s="71">
        <v>0</v>
      </c>
      <c r="BL151" s="71">
        <v>0</v>
      </c>
      <c r="BM151" s="71">
        <v>0</v>
      </c>
      <c r="BN151" s="72">
        <v>0</v>
      </c>
      <c r="BO151" s="70">
        <v>0</v>
      </c>
      <c r="BP151" s="71">
        <v>0</v>
      </c>
      <c r="BQ151" s="71">
        <v>0</v>
      </c>
      <c r="BR151" s="71">
        <v>0</v>
      </c>
      <c r="BS151" s="71">
        <v>0</v>
      </c>
      <c r="BT151" s="71">
        <v>0</v>
      </c>
      <c r="BU151" s="72">
        <v>0</v>
      </c>
      <c r="BV151" s="70">
        <v>0</v>
      </c>
      <c r="BW151" s="71">
        <v>0</v>
      </c>
      <c r="BX151" s="71">
        <v>0</v>
      </c>
      <c r="BY151" s="71">
        <v>0</v>
      </c>
      <c r="BZ151" s="71">
        <v>0</v>
      </c>
      <c r="CA151" s="71">
        <v>0</v>
      </c>
      <c r="CB151" s="72">
        <v>0</v>
      </c>
      <c r="CC151" s="70">
        <v>0</v>
      </c>
      <c r="CD151" s="71">
        <v>0</v>
      </c>
      <c r="CE151" s="71">
        <v>0</v>
      </c>
      <c r="CF151" s="71">
        <v>0</v>
      </c>
      <c r="CG151" s="71">
        <v>0</v>
      </c>
      <c r="CH151" s="71">
        <v>0</v>
      </c>
      <c r="CI151" s="72">
        <v>0</v>
      </c>
      <c r="CJ151" s="70">
        <v>0</v>
      </c>
      <c r="CK151" s="71">
        <v>0</v>
      </c>
      <c r="CL151" s="71">
        <v>0</v>
      </c>
      <c r="CM151" s="71">
        <v>0</v>
      </c>
      <c r="CN151" s="71">
        <v>0</v>
      </c>
      <c r="CO151" s="71">
        <v>0</v>
      </c>
      <c r="CP151" s="72">
        <v>0</v>
      </c>
      <c r="CQ151" s="70">
        <v>0</v>
      </c>
      <c r="CR151" s="71">
        <v>0</v>
      </c>
      <c r="CS151" s="71">
        <v>0</v>
      </c>
      <c r="CT151" s="71">
        <v>0</v>
      </c>
      <c r="CU151" s="71">
        <v>0</v>
      </c>
      <c r="CV151" s="71">
        <v>0</v>
      </c>
      <c r="CW151" s="72">
        <v>0</v>
      </c>
      <c r="CX151" s="70">
        <v>0</v>
      </c>
      <c r="CY151" s="71">
        <v>0</v>
      </c>
      <c r="CZ151" s="71">
        <v>0</v>
      </c>
      <c r="DA151" s="71">
        <v>0</v>
      </c>
      <c r="DB151" s="71">
        <v>0</v>
      </c>
      <c r="DC151" s="71">
        <v>0</v>
      </c>
      <c r="DD151" s="72">
        <v>0</v>
      </c>
      <c r="DE151" s="70">
        <v>0</v>
      </c>
      <c r="DF151" s="71">
        <v>0</v>
      </c>
      <c r="DG151" s="71">
        <v>0</v>
      </c>
      <c r="DH151" s="71">
        <v>0</v>
      </c>
      <c r="DI151" s="71">
        <v>0</v>
      </c>
      <c r="DJ151" s="71">
        <v>0</v>
      </c>
      <c r="DK151" s="72">
        <v>0</v>
      </c>
      <c r="DL151" s="20">
        <v>0</v>
      </c>
      <c r="DM151" s="47" t="str">
        <f t="shared" si="70"/>
        <v>POKE9552,0:POKE9553,0:POKE9554,0:POKE9555,0:POKE9556,0:POKE9557,0:POKE9558,0:POKE9559,0:POKE9560,0:POKE9561,0</v>
      </c>
    </row>
    <row r="152" spans="1:117" customFormat="1" x14ac:dyDescent="0.25">
      <c r="A152" s="34">
        <f t="shared" si="71"/>
        <v>146</v>
      </c>
      <c r="B152" s="31" t="str">
        <f t="shared" si="58"/>
        <v>92</v>
      </c>
      <c r="C152" s="1" t="str">
        <f t="shared" si="59"/>
        <v>$2950</v>
      </c>
      <c r="D152" s="1">
        <f t="shared" ref="D152:D157" si="76">D151+1024</f>
        <v>10576</v>
      </c>
      <c r="E152" s="22" t="str">
        <f t="shared" si="75"/>
        <v>00</v>
      </c>
      <c r="F152" s="23" t="str">
        <f t="shared" si="75"/>
        <v>00</v>
      </c>
      <c r="G152" s="23" t="str">
        <f t="shared" si="75"/>
        <v>00</v>
      </c>
      <c r="H152" s="23" t="str">
        <f t="shared" si="74"/>
        <v>00</v>
      </c>
      <c r="I152" s="23" t="str">
        <f t="shared" si="74"/>
        <v>00</v>
      </c>
      <c r="J152" s="23" t="str">
        <f t="shared" si="74"/>
        <v>00</v>
      </c>
      <c r="K152" s="23" t="str">
        <f t="shared" si="74"/>
        <v>00</v>
      </c>
      <c r="L152" s="23" t="str">
        <f t="shared" si="74"/>
        <v>00</v>
      </c>
      <c r="M152" s="23" t="str">
        <f t="shared" si="74"/>
        <v>00</v>
      </c>
      <c r="N152" s="24" t="str">
        <f t="shared" si="74"/>
        <v>00</v>
      </c>
      <c r="O152" s="22">
        <f t="shared" si="57"/>
        <v>0</v>
      </c>
      <c r="P152" s="2">
        <f t="shared" si="57"/>
        <v>0</v>
      </c>
      <c r="Q152" s="2">
        <f t="shared" si="57"/>
        <v>0</v>
      </c>
      <c r="R152" s="2">
        <f t="shared" si="57"/>
        <v>0</v>
      </c>
      <c r="S152" s="2">
        <f t="shared" si="57"/>
        <v>0</v>
      </c>
      <c r="T152" s="2">
        <f t="shared" si="57"/>
        <v>0</v>
      </c>
      <c r="U152" s="2">
        <f t="shared" si="57"/>
        <v>0</v>
      </c>
      <c r="V152" s="2">
        <f t="shared" si="57"/>
        <v>0</v>
      </c>
      <c r="W152" s="2">
        <f t="shared" si="57"/>
        <v>0</v>
      </c>
      <c r="X152" s="2">
        <f t="shared" si="57"/>
        <v>0</v>
      </c>
      <c r="Y152" s="62">
        <v>0</v>
      </c>
      <c r="Z152" s="63">
        <v>0</v>
      </c>
      <c r="AA152" s="63">
        <v>0</v>
      </c>
      <c r="AB152" s="63">
        <v>0</v>
      </c>
      <c r="AC152" s="63">
        <v>0</v>
      </c>
      <c r="AD152" s="63">
        <v>0</v>
      </c>
      <c r="AE152" s="63">
        <v>0</v>
      </c>
      <c r="AF152" s="63">
        <v>0</v>
      </c>
      <c r="AG152" s="63">
        <v>0</v>
      </c>
      <c r="AH152" s="63">
        <v>0</v>
      </c>
      <c r="AI152" s="64" t="str">
        <f t="shared" si="60"/>
        <v>00000000</v>
      </c>
      <c r="AJ152" s="65" t="str">
        <f t="shared" si="61"/>
        <v>00000000</v>
      </c>
      <c r="AK152" s="65" t="str">
        <f t="shared" si="62"/>
        <v>00000000</v>
      </c>
      <c r="AL152" s="65" t="str">
        <f t="shared" si="63"/>
        <v>00000000</v>
      </c>
      <c r="AM152" s="65" t="str">
        <f t="shared" si="64"/>
        <v>00000000</v>
      </c>
      <c r="AN152" s="65" t="str">
        <f t="shared" si="65"/>
        <v>00000000</v>
      </c>
      <c r="AO152" s="65" t="str">
        <f t="shared" si="66"/>
        <v>00000000</v>
      </c>
      <c r="AP152" s="65" t="str">
        <f t="shared" si="67"/>
        <v>00000000</v>
      </c>
      <c r="AQ152" s="65" t="str">
        <f t="shared" si="68"/>
        <v>00000000</v>
      </c>
      <c r="AR152" s="66" t="str">
        <f t="shared" si="69"/>
        <v>00000000</v>
      </c>
      <c r="AS152" s="63">
        <v>0</v>
      </c>
      <c r="AT152" s="70">
        <v>0</v>
      </c>
      <c r="AU152" s="71">
        <v>0</v>
      </c>
      <c r="AV152" s="71">
        <v>0</v>
      </c>
      <c r="AW152" s="71">
        <v>0</v>
      </c>
      <c r="AX152" s="71">
        <v>0</v>
      </c>
      <c r="AY152" s="71">
        <v>0</v>
      </c>
      <c r="AZ152" s="72">
        <v>0</v>
      </c>
      <c r="BA152" s="70">
        <v>0</v>
      </c>
      <c r="BB152" s="71">
        <v>0</v>
      </c>
      <c r="BC152" s="71">
        <v>0</v>
      </c>
      <c r="BD152" s="71">
        <v>0</v>
      </c>
      <c r="BE152" s="71">
        <v>0</v>
      </c>
      <c r="BF152" s="71">
        <v>0</v>
      </c>
      <c r="BG152" s="72">
        <v>0</v>
      </c>
      <c r="BH152" s="70">
        <v>0</v>
      </c>
      <c r="BI152" s="71">
        <v>0</v>
      </c>
      <c r="BJ152" s="71">
        <v>0</v>
      </c>
      <c r="BK152" s="71">
        <v>0</v>
      </c>
      <c r="BL152" s="71">
        <v>0</v>
      </c>
      <c r="BM152" s="71">
        <v>0</v>
      </c>
      <c r="BN152" s="72">
        <v>0</v>
      </c>
      <c r="BO152" s="70">
        <v>0</v>
      </c>
      <c r="BP152" s="71">
        <v>0</v>
      </c>
      <c r="BQ152" s="71">
        <v>0</v>
      </c>
      <c r="BR152" s="71">
        <v>0</v>
      </c>
      <c r="BS152" s="71">
        <v>0</v>
      </c>
      <c r="BT152" s="71">
        <v>0</v>
      </c>
      <c r="BU152" s="72">
        <v>0</v>
      </c>
      <c r="BV152" s="70">
        <v>0</v>
      </c>
      <c r="BW152" s="71">
        <v>0</v>
      </c>
      <c r="BX152" s="71">
        <v>0</v>
      </c>
      <c r="BY152" s="71">
        <v>0</v>
      </c>
      <c r="BZ152" s="71">
        <v>0</v>
      </c>
      <c r="CA152" s="71">
        <v>0</v>
      </c>
      <c r="CB152" s="72">
        <v>0</v>
      </c>
      <c r="CC152" s="70">
        <v>0</v>
      </c>
      <c r="CD152" s="71">
        <v>0</v>
      </c>
      <c r="CE152" s="71">
        <v>0</v>
      </c>
      <c r="CF152" s="71">
        <v>0</v>
      </c>
      <c r="CG152" s="71">
        <v>0</v>
      </c>
      <c r="CH152" s="71">
        <v>0</v>
      </c>
      <c r="CI152" s="72">
        <v>0</v>
      </c>
      <c r="CJ152" s="70">
        <v>0</v>
      </c>
      <c r="CK152" s="71">
        <v>0</v>
      </c>
      <c r="CL152" s="71">
        <v>0</v>
      </c>
      <c r="CM152" s="71">
        <v>0</v>
      </c>
      <c r="CN152" s="71">
        <v>0</v>
      </c>
      <c r="CO152" s="71">
        <v>0</v>
      </c>
      <c r="CP152" s="72">
        <v>0</v>
      </c>
      <c r="CQ152" s="70">
        <v>0</v>
      </c>
      <c r="CR152" s="71">
        <v>0</v>
      </c>
      <c r="CS152" s="71">
        <v>0</v>
      </c>
      <c r="CT152" s="71">
        <v>0</v>
      </c>
      <c r="CU152" s="71">
        <v>0</v>
      </c>
      <c r="CV152" s="71">
        <v>0</v>
      </c>
      <c r="CW152" s="72">
        <v>0</v>
      </c>
      <c r="CX152" s="70">
        <v>0</v>
      </c>
      <c r="CY152" s="71">
        <v>0</v>
      </c>
      <c r="CZ152" s="71">
        <v>0</v>
      </c>
      <c r="DA152" s="71">
        <v>0</v>
      </c>
      <c r="DB152" s="71">
        <v>0</v>
      </c>
      <c r="DC152" s="71">
        <v>0</v>
      </c>
      <c r="DD152" s="72">
        <v>0</v>
      </c>
      <c r="DE152" s="70">
        <v>0</v>
      </c>
      <c r="DF152" s="71">
        <v>0</v>
      </c>
      <c r="DG152" s="71">
        <v>0</v>
      </c>
      <c r="DH152" s="71">
        <v>0</v>
      </c>
      <c r="DI152" s="71">
        <v>0</v>
      </c>
      <c r="DJ152" s="71">
        <v>0</v>
      </c>
      <c r="DK152" s="72">
        <v>0</v>
      </c>
      <c r="DL152" s="20">
        <v>0</v>
      </c>
      <c r="DM152" s="47" t="str">
        <f t="shared" si="70"/>
        <v>POKE10576,0:POKE10577,0:POKE10578,0:POKE10579,0:POKE10580,0:POKE10581,0:POKE10582,0:POKE10583,0:POKE10584,0:POKE10585,0</v>
      </c>
    </row>
    <row r="153" spans="1:117" customFormat="1" x14ac:dyDescent="0.25">
      <c r="A153" s="34">
        <f t="shared" si="71"/>
        <v>147</v>
      </c>
      <c r="B153" s="31" t="str">
        <f t="shared" si="58"/>
        <v>93</v>
      </c>
      <c r="C153" s="1" t="str">
        <f t="shared" si="59"/>
        <v>$2D50</v>
      </c>
      <c r="D153" s="1">
        <f t="shared" si="76"/>
        <v>11600</v>
      </c>
      <c r="E153" s="22" t="str">
        <f t="shared" si="75"/>
        <v>00</v>
      </c>
      <c r="F153" s="23" t="str">
        <f t="shared" si="75"/>
        <v>00</v>
      </c>
      <c r="G153" s="23" t="str">
        <f t="shared" si="75"/>
        <v>00</v>
      </c>
      <c r="H153" s="23" t="str">
        <f t="shared" si="74"/>
        <v>00</v>
      </c>
      <c r="I153" s="23" t="str">
        <f t="shared" si="74"/>
        <v>00</v>
      </c>
      <c r="J153" s="23" t="str">
        <f t="shared" si="74"/>
        <v>00</v>
      </c>
      <c r="K153" s="23" t="str">
        <f t="shared" si="74"/>
        <v>00</v>
      </c>
      <c r="L153" s="23" t="str">
        <f t="shared" si="74"/>
        <v>00</v>
      </c>
      <c r="M153" s="23" t="str">
        <f t="shared" si="74"/>
        <v>00</v>
      </c>
      <c r="N153" s="24" t="str">
        <f t="shared" si="74"/>
        <v>00</v>
      </c>
      <c r="O153" s="22">
        <f t="shared" si="57"/>
        <v>0</v>
      </c>
      <c r="P153" s="2">
        <f t="shared" si="57"/>
        <v>0</v>
      </c>
      <c r="Q153" s="2">
        <f t="shared" si="57"/>
        <v>0</v>
      </c>
      <c r="R153" s="2">
        <f t="shared" si="57"/>
        <v>0</v>
      </c>
      <c r="S153" s="2">
        <f t="shared" si="57"/>
        <v>0</v>
      </c>
      <c r="T153" s="2">
        <f t="shared" si="57"/>
        <v>0</v>
      </c>
      <c r="U153" s="2">
        <f t="shared" si="57"/>
        <v>0</v>
      </c>
      <c r="V153" s="2">
        <f t="shared" si="57"/>
        <v>0</v>
      </c>
      <c r="W153" s="2">
        <f t="shared" si="57"/>
        <v>0</v>
      </c>
      <c r="X153" s="2">
        <f t="shared" si="57"/>
        <v>0</v>
      </c>
      <c r="Y153" s="62">
        <v>0</v>
      </c>
      <c r="Z153" s="63">
        <v>0</v>
      </c>
      <c r="AA153" s="63">
        <v>0</v>
      </c>
      <c r="AB153" s="63">
        <v>0</v>
      </c>
      <c r="AC153" s="63">
        <v>0</v>
      </c>
      <c r="AD153" s="63">
        <v>0</v>
      </c>
      <c r="AE153" s="63">
        <v>0</v>
      </c>
      <c r="AF153" s="63">
        <v>0</v>
      </c>
      <c r="AG153" s="63">
        <v>0</v>
      </c>
      <c r="AH153" s="63">
        <v>0</v>
      </c>
      <c r="AI153" s="64" t="str">
        <f t="shared" si="60"/>
        <v>00000000</v>
      </c>
      <c r="AJ153" s="65" t="str">
        <f t="shared" si="61"/>
        <v>00000000</v>
      </c>
      <c r="AK153" s="65" t="str">
        <f t="shared" si="62"/>
        <v>00000000</v>
      </c>
      <c r="AL153" s="65" t="str">
        <f t="shared" si="63"/>
        <v>00000000</v>
      </c>
      <c r="AM153" s="65" t="str">
        <f t="shared" si="64"/>
        <v>00000000</v>
      </c>
      <c r="AN153" s="65" t="str">
        <f t="shared" si="65"/>
        <v>00000000</v>
      </c>
      <c r="AO153" s="65" t="str">
        <f t="shared" si="66"/>
        <v>00000000</v>
      </c>
      <c r="AP153" s="65" t="str">
        <f t="shared" si="67"/>
        <v>00000000</v>
      </c>
      <c r="AQ153" s="65" t="str">
        <f t="shared" si="68"/>
        <v>00000000</v>
      </c>
      <c r="AR153" s="66" t="str">
        <f t="shared" si="69"/>
        <v>00000000</v>
      </c>
      <c r="AS153" s="63">
        <v>0</v>
      </c>
      <c r="AT153" s="70">
        <v>0</v>
      </c>
      <c r="AU153" s="71">
        <v>0</v>
      </c>
      <c r="AV153" s="71">
        <v>0</v>
      </c>
      <c r="AW153" s="71">
        <v>0</v>
      </c>
      <c r="AX153" s="71">
        <v>0</v>
      </c>
      <c r="AY153" s="71">
        <v>0</v>
      </c>
      <c r="AZ153" s="72">
        <v>0</v>
      </c>
      <c r="BA153" s="70">
        <v>0</v>
      </c>
      <c r="BB153" s="71">
        <v>0</v>
      </c>
      <c r="BC153" s="71">
        <v>0</v>
      </c>
      <c r="BD153" s="71">
        <v>0</v>
      </c>
      <c r="BE153" s="71">
        <v>0</v>
      </c>
      <c r="BF153" s="71">
        <v>0</v>
      </c>
      <c r="BG153" s="72">
        <v>0</v>
      </c>
      <c r="BH153" s="70">
        <v>0</v>
      </c>
      <c r="BI153" s="71">
        <v>0</v>
      </c>
      <c r="BJ153" s="71">
        <v>0</v>
      </c>
      <c r="BK153" s="71">
        <v>0</v>
      </c>
      <c r="BL153" s="71">
        <v>0</v>
      </c>
      <c r="BM153" s="71">
        <v>0</v>
      </c>
      <c r="BN153" s="72">
        <v>0</v>
      </c>
      <c r="BO153" s="70">
        <v>0</v>
      </c>
      <c r="BP153" s="71">
        <v>0</v>
      </c>
      <c r="BQ153" s="71">
        <v>0</v>
      </c>
      <c r="BR153" s="71">
        <v>0</v>
      </c>
      <c r="BS153" s="71">
        <v>0</v>
      </c>
      <c r="BT153" s="71">
        <v>0</v>
      </c>
      <c r="BU153" s="72">
        <v>0</v>
      </c>
      <c r="BV153" s="70">
        <v>0</v>
      </c>
      <c r="BW153" s="71">
        <v>0</v>
      </c>
      <c r="BX153" s="71">
        <v>0</v>
      </c>
      <c r="BY153" s="71">
        <v>0</v>
      </c>
      <c r="BZ153" s="71">
        <v>0</v>
      </c>
      <c r="CA153" s="71">
        <v>0</v>
      </c>
      <c r="CB153" s="72">
        <v>0</v>
      </c>
      <c r="CC153" s="70">
        <v>0</v>
      </c>
      <c r="CD153" s="71">
        <v>0</v>
      </c>
      <c r="CE153" s="71">
        <v>0</v>
      </c>
      <c r="CF153" s="71">
        <v>0</v>
      </c>
      <c r="CG153" s="71">
        <v>0</v>
      </c>
      <c r="CH153" s="71">
        <v>0</v>
      </c>
      <c r="CI153" s="72">
        <v>0</v>
      </c>
      <c r="CJ153" s="70">
        <v>0</v>
      </c>
      <c r="CK153" s="71">
        <v>0</v>
      </c>
      <c r="CL153" s="71">
        <v>0</v>
      </c>
      <c r="CM153" s="71">
        <v>0</v>
      </c>
      <c r="CN153" s="71">
        <v>0</v>
      </c>
      <c r="CO153" s="71">
        <v>0</v>
      </c>
      <c r="CP153" s="72">
        <v>0</v>
      </c>
      <c r="CQ153" s="70">
        <v>0</v>
      </c>
      <c r="CR153" s="71">
        <v>0</v>
      </c>
      <c r="CS153" s="71">
        <v>0</v>
      </c>
      <c r="CT153" s="71">
        <v>0</v>
      </c>
      <c r="CU153" s="71">
        <v>0</v>
      </c>
      <c r="CV153" s="71">
        <v>0</v>
      </c>
      <c r="CW153" s="72">
        <v>0</v>
      </c>
      <c r="CX153" s="70">
        <v>0</v>
      </c>
      <c r="CY153" s="71">
        <v>0</v>
      </c>
      <c r="CZ153" s="71">
        <v>0</v>
      </c>
      <c r="DA153" s="71">
        <v>0</v>
      </c>
      <c r="DB153" s="71">
        <v>0</v>
      </c>
      <c r="DC153" s="71">
        <v>0</v>
      </c>
      <c r="DD153" s="72">
        <v>0</v>
      </c>
      <c r="DE153" s="70">
        <v>0</v>
      </c>
      <c r="DF153" s="71">
        <v>0</v>
      </c>
      <c r="DG153" s="71">
        <v>0</v>
      </c>
      <c r="DH153" s="71">
        <v>0</v>
      </c>
      <c r="DI153" s="71">
        <v>0</v>
      </c>
      <c r="DJ153" s="71">
        <v>0</v>
      </c>
      <c r="DK153" s="72">
        <v>0</v>
      </c>
      <c r="DL153" s="20">
        <v>0</v>
      </c>
      <c r="DM153" s="47" t="str">
        <f t="shared" si="70"/>
        <v>POKE11600,0:POKE11601,0:POKE11602,0:POKE11603,0:POKE11604,0:POKE11605,0:POKE11606,0:POKE11607,0:POKE11608,0:POKE11609,0</v>
      </c>
    </row>
    <row r="154" spans="1:117" customFormat="1" x14ac:dyDescent="0.25">
      <c r="A154" s="34">
        <f t="shared" si="71"/>
        <v>148</v>
      </c>
      <c r="B154" s="31" t="str">
        <f t="shared" si="58"/>
        <v>94</v>
      </c>
      <c r="C154" s="1" t="str">
        <f t="shared" si="59"/>
        <v>$3150</v>
      </c>
      <c r="D154" s="1">
        <f t="shared" si="76"/>
        <v>12624</v>
      </c>
      <c r="E154" s="22" t="str">
        <f t="shared" si="75"/>
        <v>00</v>
      </c>
      <c r="F154" s="23" t="str">
        <f t="shared" si="75"/>
        <v>00</v>
      </c>
      <c r="G154" s="23" t="str">
        <f t="shared" si="75"/>
        <v>00</v>
      </c>
      <c r="H154" s="23" t="str">
        <f t="shared" si="74"/>
        <v>00</v>
      </c>
      <c r="I154" s="23" t="str">
        <f t="shared" si="74"/>
        <v>00</v>
      </c>
      <c r="J154" s="23" t="str">
        <f t="shared" si="74"/>
        <v>00</v>
      </c>
      <c r="K154" s="23" t="str">
        <f t="shared" si="74"/>
        <v>00</v>
      </c>
      <c r="L154" s="23" t="str">
        <f t="shared" si="74"/>
        <v>00</v>
      </c>
      <c r="M154" s="23" t="str">
        <f t="shared" si="74"/>
        <v>00</v>
      </c>
      <c r="N154" s="24" t="str">
        <f t="shared" si="74"/>
        <v>00</v>
      </c>
      <c r="O154" s="22">
        <f t="shared" si="57"/>
        <v>0</v>
      </c>
      <c r="P154" s="2">
        <f t="shared" si="57"/>
        <v>0</v>
      </c>
      <c r="Q154" s="2">
        <f t="shared" si="57"/>
        <v>0</v>
      </c>
      <c r="R154" s="2">
        <f t="shared" si="57"/>
        <v>0</v>
      </c>
      <c r="S154" s="2">
        <f t="shared" si="57"/>
        <v>0</v>
      </c>
      <c r="T154" s="2">
        <f t="shared" si="57"/>
        <v>0</v>
      </c>
      <c r="U154" s="2">
        <f t="shared" si="57"/>
        <v>0</v>
      </c>
      <c r="V154" s="2">
        <f t="shared" si="57"/>
        <v>0</v>
      </c>
      <c r="W154" s="2">
        <f t="shared" si="57"/>
        <v>0</v>
      </c>
      <c r="X154" s="2">
        <f t="shared" si="57"/>
        <v>0</v>
      </c>
      <c r="Y154" s="62">
        <v>0</v>
      </c>
      <c r="Z154" s="63">
        <v>0</v>
      </c>
      <c r="AA154" s="63">
        <v>0</v>
      </c>
      <c r="AB154" s="63">
        <v>0</v>
      </c>
      <c r="AC154" s="63">
        <v>0</v>
      </c>
      <c r="AD154" s="63">
        <v>0</v>
      </c>
      <c r="AE154" s="63">
        <v>0</v>
      </c>
      <c r="AF154" s="63">
        <v>0</v>
      </c>
      <c r="AG154" s="63">
        <v>0</v>
      </c>
      <c r="AH154" s="63">
        <v>0</v>
      </c>
      <c r="AI154" s="64" t="str">
        <f t="shared" si="60"/>
        <v>00000000</v>
      </c>
      <c r="AJ154" s="65" t="str">
        <f t="shared" si="61"/>
        <v>00000000</v>
      </c>
      <c r="AK154" s="65" t="str">
        <f t="shared" si="62"/>
        <v>00000000</v>
      </c>
      <c r="AL154" s="65" t="str">
        <f t="shared" si="63"/>
        <v>00000000</v>
      </c>
      <c r="AM154" s="65" t="str">
        <f t="shared" si="64"/>
        <v>00000000</v>
      </c>
      <c r="AN154" s="65" t="str">
        <f t="shared" si="65"/>
        <v>00000000</v>
      </c>
      <c r="AO154" s="65" t="str">
        <f t="shared" si="66"/>
        <v>00000000</v>
      </c>
      <c r="AP154" s="65" t="str">
        <f t="shared" si="67"/>
        <v>00000000</v>
      </c>
      <c r="AQ154" s="65" t="str">
        <f t="shared" si="68"/>
        <v>00000000</v>
      </c>
      <c r="AR154" s="66" t="str">
        <f t="shared" si="69"/>
        <v>00000000</v>
      </c>
      <c r="AS154" s="63">
        <v>0</v>
      </c>
      <c r="AT154" s="70">
        <v>0</v>
      </c>
      <c r="AU154" s="71">
        <v>0</v>
      </c>
      <c r="AV154" s="71">
        <v>0</v>
      </c>
      <c r="AW154" s="71">
        <v>0</v>
      </c>
      <c r="AX154" s="71">
        <v>0</v>
      </c>
      <c r="AY154" s="71">
        <v>0</v>
      </c>
      <c r="AZ154" s="72">
        <v>0</v>
      </c>
      <c r="BA154" s="70">
        <v>0</v>
      </c>
      <c r="BB154" s="71">
        <v>0</v>
      </c>
      <c r="BC154" s="71">
        <v>0</v>
      </c>
      <c r="BD154" s="71">
        <v>0</v>
      </c>
      <c r="BE154" s="71">
        <v>0</v>
      </c>
      <c r="BF154" s="71">
        <v>0</v>
      </c>
      <c r="BG154" s="72">
        <v>0</v>
      </c>
      <c r="BH154" s="70">
        <v>0</v>
      </c>
      <c r="BI154" s="71">
        <v>0</v>
      </c>
      <c r="BJ154" s="71">
        <v>0</v>
      </c>
      <c r="BK154" s="71">
        <v>0</v>
      </c>
      <c r="BL154" s="71">
        <v>0</v>
      </c>
      <c r="BM154" s="71">
        <v>0</v>
      </c>
      <c r="BN154" s="72">
        <v>0</v>
      </c>
      <c r="BO154" s="70">
        <v>0</v>
      </c>
      <c r="BP154" s="71">
        <v>0</v>
      </c>
      <c r="BQ154" s="71">
        <v>0</v>
      </c>
      <c r="BR154" s="71">
        <v>0</v>
      </c>
      <c r="BS154" s="71">
        <v>0</v>
      </c>
      <c r="BT154" s="71">
        <v>0</v>
      </c>
      <c r="BU154" s="72">
        <v>0</v>
      </c>
      <c r="BV154" s="70">
        <v>0</v>
      </c>
      <c r="BW154" s="71">
        <v>0</v>
      </c>
      <c r="BX154" s="71">
        <v>0</v>
      </c>
      <c r="BY154" s="71">
        <v>0</v>
      </c>
      <c r="BZ154" s="71">
        <v>0</v>
      </c>
      <c r="CA154" s="71">
        <v>0</v>
      </c>
      <c r="CB154" s="72">
        <v>0</v>
      </c>
      <c r="CC154" s="70">
        <v>0</v>
      </c>
      <c r="CD154" s="71">
        <v>0</v>
      </c>
      <c r="CE154" s="71">
        <v>0</v>
      </c>
      <c r="CF154" s="71">
        <v>0</v>
      </c>
      <c r="CG154" s="71">
        <v>0</v>
      </c>
      <c r="CH154" s="71">
        <v>0</v>
      </c>
      <c r="CI154" s="72">
        <v>0</v>
      </c>
      <c r="CJ154" s="70">
        <v>0</v>
      </c>
      <c r="CK154" s="71">
        <v>0</v>
      </c>
      <c r="CL154" s="71">
        <v>0</v>
      </c>
      <c r="CM154" s="71">
        <v>0</v>
      </c>
      <c r="CN154" s="71">
        <v>0</v>
      </c>
      <c r="CO154" s="71">
        <v>0</v>
      </c>
      <c r="CP154" s="72">
        <v>0</v>
      </c>
      <c r="CQ154" s="70">
        <v>0</v>
      </c>
      <c r="CR154" s="71">
        <v>0</v>
      </c>
      <c r="CS154" s="71">
        <v>0</v>
      </c>
      <c r="CT154" s="71">
        <v>0</v>
      </c>
      <c r="CU154" s="71">
        <v>0</v>
      </c>
      <c r="CV154" s="71">
        <v>0</v>
      </c>
      <c r="CW154" s="72">
        <v>0</v>
      </c>
      <c r="CX154" s="70">
        <v>0</v>
      </c>
      <c r="CY154" s="71">
        <v>0</v>
      </c>
      <c r="CZ154" s="71">
        <v>0</v>
      </c>
      <c r="DA154" s="71">
        <v>0</v>
      </c>
      <c r="DB154" s="71">
        <v>0</v>
      </c>
      <c r="DC154" s="71">
        <v>0</v>
      </c>
      <c r="DD154" s="72">
        <v>0</v>
      </c>
      <c r="DE154" s="70">
        <v>0</v>
      </c>
      <c r="DF154" s="71">
        <v>0</v>
      </c>
      <c r="DG154" s="71">
        <v>0</v>
      </c>
      <c r="DH154" s="71">
        <v>0</v>
      </c>
      <c r="DI154" s="71">
        <v>0</v>
      </c>
      <c r="DJ154" s="71">
        <v>0</v>
      </c>
      <c r="DK154" s="72">
        <v>0</v>
      </c>
      <c r="DL154" s="20">
        <v>0</v>
      </c>
      <c r="DM154" s="47" t="str">
        <f t="shared" si="70"/>
        <v>POKE12624,0:POKE12625,0:POKE12626,0:POKE12627,0:POKE12628,0:POKE12629,0:POKE12630,0:POKE12631,0:POKE12632,0:POKE12633,0</v>
      </c>
    </row>
    <row r="155" spans="1:117" customFormat="1" x14ac:dyDescent="0.25">
      <c r="A155" s="34">
        <f t="shared" si="71"/>
        <v>149</v>
      </c>
      <c r="B155" s="31" t="str">
        <f t="shared" si="58"/>
        <v>95</v>
      </c>
      <c r="C155" s="1" t="str">
        <f t="shared" si="59"/>
        <v>$3550</v>
      </c>
      <c r="D155" s="1">
        <f t="shared" si="76"/>
        <v>13648</v>
      </c>
      <c r="E155" s="22" t="str">
        <f t="shared" si="75"/>
        <v>00</v>
      </c>
      <c r="F155" s="23" t="str">
        <f t="shared" si="75"/>
        <v>00</v>
      </c>
      <c r="G155" s="23" t="str">
        <f t="shared" si="75"/>
        <v>00</v>
      </c>
      <c r="H155" s="23" t="str">
        <f t="shared" si="74"/>
        <v>00</v>
      </c>
      <c r="I155" s="23" t="str">
        <f t="shared" si="74"/>
        <v>00</v>
      </c>
      <c r="J155" s="23" t="str">
        <f t="shared" si="74"/>
        <v>00</v>
      </c>
      <c r="K155" s="23" t="str">
        <f t="shared" si="74"/>
        <v>00</v>
      </c>
      <c r="L155" s="23" t="str">
        <f t="shared" si="74"/>
        <v>00</v>
      </c>
      <c r="M155" s="23" t="str">
        <f t="shared" si="74"/>
        <v>00</v>
      </c>
      <c r="N155" s="24" t="str">
        <f t="shared" si="74"/>
        <v>00</v>
      </c>
      <c r="O155" s="22">
        <f t="shared" si="57"/>
        <v>0</v>
      </c>
      <c r="P155" s="2">
        <f t="shared" si="57"/>
        <v>0</v>
      </c>
      <c r="Q155" s="2">
        <f t="shared" si="57"/>
        <v>0</v>
      </c>
      <c r="R155" s="2">
        <f t="shared" si="57"/>
        <v>0</v>
      </c>
      <c r="S155" s="2">
        <f t="shared" si="57"/>
        <v>0</v>
      </c>
      <c r="T155" s="2">
        <f t="shared" ref="T155:X186" si="77">BIN2DEC(AN155)</f>
        <v>0</v>
      </c>
      <c r="U155" s="2">
        <f t="shared" si="77"/>
        <v>0</v>
      </c>
      <c r="V155" s="2">
        <f t="shared" si="77"/>
        <v>0</v>
      </c>
      <c r="W155" s="2">
        <f t="shared" si="77"/>
        <v>0</v>
      </c>
      <c r="X155" s="2">
        <f t="shared" si="77"/>
        <v>0</v>
      </c>
      <c r="Y155" s="62">
        <v>0</v>
      </c>
      <c r="Z155" s="63">
        <v>0</v>
      </c>
      <c r="AA155" s="63">
        <v>0</v>
      </c>
      <c r="AB155" s="63">
        <v>0</v>
      </c>
      <c r="AC155" s="63">
        <v>0</v>
      </c>
      <c r="AD155" s="63">
        <v>0</v>
      </c>
      <c r="AE155" s="63">
        <v>0</v>
      </c>
      <c r="AF155" s="63">
        <v>0</v>
      </c>
      <c r="AG155" s="63">
        <v>0</v>
      </c>
      <c r="AH155" s="63">
        <v>0</v>
      </c>
      <c r="AI155" s="64" t="str">
        <f t="shared" si="60"/>
        <v>00000000</v>
      </c>
      <c r="AJ155" s="65" t="str">
        <f t="shared" si="61"/>
        <v>00000000</v>
      </c>
      <c r="AK155" s="65" t="str">
        <f t="shared" si="62"/>
        <v>00000000</v>
      </c>
      <c r="AL155" s="65" t="str">
        <f t="shared" si="63"/>
        <v>00000000</v>
      </c>
      <c r="AM155" s="65" t="str">
        <f t="shared" si="64"/>
        <v>00000000</v>
      </c>
      <c r="AN155" s="65" t="str">
        <f t="shared" si="65"/>
        <v>00000000</v>
      </c>
      <c r="AO155" s="65" t="str">
        <f t="shared" si="66"/>
        <v>00000000</v>
      </c>
      <c r="AP155" s="65" t="str">
        <f t="shared" si="67"/>
        <v>00000000</v>
      </c>
      <c r="AQ155" s="65" t="str">
        <f t="shared" si="68"/>
        <v>00000000</v>
      </c>
      <c r="AR155" s="66" t="str">
        <f t="shared" si="69"/>
        <v>00000000</v>
      </c>
      <c r="AS155" s="63">
        <v>0</v>
      </c>
      <c r="AT155" s="70">
        <v>0</v>
      </c>
      <c r="AU155" s="71">
        <v>0</v>
      </c>
      <c r="AV155" s="71">
        <v>0</v>
      </c>
      <c r="AW155" s="71">
        <v>0</v>
      </c>
      <c r="AX155" s="71">
        <v>0</v>
      </c>
      <c r="AY155" s="71">
        <v>0</v>
      </c>
      <c r="AZ155" s="72">
        <v>0</v>
      </c>
      <c r="BA155" s="70">
        <v>0</v>
      </c>
      <c r="BB155" s="71">
        <v>0</v>
      </c>
      <c r="BC155" s="71">
        <v>0</v>
      </c>
      <c r="BD155" s="71">
        <v>0</v>
      </c>
      <c r="BE155" s="71">
        <v>0</v>
      </c>
      <c r="BF155" s="71">
        <v>0</v>
      </c>
      <c r="BG155" s="72">
        <v>0</v>
      </c>
      <c r="BH155" s="70">
        <v>0</v>
      </c>
      <c r="BI155" s="71">
        <v>0</v>
      </c>
      <c r="BJ155" s="71">
        <v>0</v>
      </c>
      <c r="BK155" s="71">
        <v>0</v>
      </c>
      <c r="BL155" s="71">
        <v>0</v>
      </c>
      <c r="BM155" s="71">
        <v>0</v>
      </c>
      <c r="BN155" s="72">
        <v>0</v>
      </c>
      <c r="BO155" s="70">
        <v>0</v>
      </c>
      <c r="BP155" s="71">
        <v>0</v>
      </c>
      <c r="BQ155" s="71">
        <v>0</v>
      </c>
      <c r="BR155" s="71">
        <v>0</v>
      </c>
      <c r="BS155" s="71">
        <v>0</v>
      </c>
      <c r="BT155" s="71">
        <v>0</v>
      </c>
      <c r="BU155" s="72">
        <v>0</v>
      </c>
      <c r="BV155" s="70">
        <v>0</v>
      </c>
      <c r="BW155" s="71">
        <v>0</v>
      </c>
      <c r="BX155" s="71">
        <v>0</v>
      </c>
      <c r="BY155" s="71">
        <v>0</v>
      </c>
      <c r="BZ155" s="71">
        <v>0</v>
      </c>
      <c r="CA155" s="71">
        <v>0</v>
      </c>
      <c r="CB155" s="72">
        <v>0</v>
      </c>
      <c r="CC155" s="70">
        <v>0</v>
      </c>
      <c r="CD155" s="71">
        <v>0</v>
      </c>
      <c r="CE155" s="71">
        <v>0</v>
      </c>
      <c r="CF155" s="71">
        <v>0</v>
      </c>
      <c r="CG155" s="71">
        <v>0</v>
      </c>
      <c r="CH155" s="71">
        <v>0</v>
      </c>
      <c r="CI155" s="72">
        <v>0</v>
      </c>
      <c r="CJ155" s="70">
        <v>0</v>
      </c>
      <c r="CK155" s="71">
        <v>0</v>
      </c>
      <c r="CL155" s="71">
        <v>0</v>
      </c>
      <c r="CM155" s="71">
        <v>0</v>
      </c>
      <c r="CN155" s="71">
        <v>0</v>
      </c>
      <c r="CO155" s="71">
        <v>0</v>
      </c>
      <c r="CP155" s="72">
        <v>0</v>
      </c>
      <c r="CQ155" s="70">
        <v>0</v>
      </c>
      <c r="CR155" s="71">
        <v>0</v>
      </c>
      <c r="CS155" s="71">
        <v>0</v>
      </c>
      <c r="CT155" s="71">
        <v>0</v>
      </c>
      <c r="CU155" s="71">
        <v>0</v>
      </c>
      <c r="CV155" s="71">
        <v>0</v>
      </c>
      <c r="CW155" s="72">
        <v>0</v>
      </c>
      <c r="CX155" s="70">
        <v>0</v>
      </c>
      <c r="CY155" s="71">
        <v>0</v>
      </c>
      <c r="CZ155" s="71">
        <v>0</v>
      </c>
      <c r="DA155" s="71">
        <v>0</v>
      </c>
      <c r="DB155" s="71">
        <v>0</v>
      </c>
      <c r="DC155" s="71">
        <v>0</v>
      </c>
      <c r="DD155" s="72">
        <v>0</v>
      </c>
      <c r="DE155" s="70">
        <v>0</v>
      </c>
      <c r="DF155" s="71">
        <v>0</v>
      </c>
      <c r="DG155" s="71">
        <v>0</v>
      </c>
      <c r="DH155" s="71">
        <v>0</v>
      </c>
      <c r="DI155" s="71">
        <v>0</v>
      </c>
      <c r="DJ155" s="71">
        <v>0</v>
      </c>
      <c r="DK155" s="72">
        <v>0</v>
      </c>
      <c r="DL155" s="20">
        <v>0</v>
      </c>
      <c r="DM155" s="47" t="str">
        <f t="shared" si="70"/>
        <v>POKE13648,0:POKE13649,0:POKE13650,0:POKE13651,0:POKE13652,0:POKE13653,0:POKE13654,0:POKE13655,0:POKE13656,0:POKE13657,0</v>
      </c>
    </row>
    <row r="156" spans="1:117" customFormat="1" x14ac:dyDescent="0.25">
      <c r="A156" s="34">
        <f t="shared" si="71"/>
        <v>150</v>
      </c>
      <c r="B156" s="31" t="str">
        <f t="shared" si="58"/>
        <v>96</v>
      </c>
      <c r="C156" s="1" t="str">
        <f t="shared" si="59"/>
        <v>$3950</v>
      </c>
      <c r="D156" s="1">
        <f t="shared" si="76"/>
        <v>14672</v>
      </c>
      <c r="E156" s="22" t="str">
        <f t="shared" si="75"/>
        <v>00</v>
      </c>
      <c r="F156" s="23" t="str">
        <f t="shared" si="75"/>
        <v>00</v>
      </c>
      <c r="G156" s="23" t="str">
        <f t="shared" si="75"/>
        <v>00</v>
      </c>
      <c r="H156" s="23" t="str">
        <f t="shared" si="74"/>
        <v>00</v>
      </c>
      <c r="I156" s="23" t="str">
        <f t="shared" si="74"/>
        <v>00</v>
      </c>
      <c r="J156" s="23" t="str">
        <f t="shared" si="74"/>
        <v>00</v>
      </c>
      <c r="K156" s="23" t="str">
        <f t="shared" si="74"/>
        <v>00</v>
      </c>
      <c r="L156" s="23" t="str">
        <f t="shared" si="74"/>
        <v>00</v>
      </c>
      <c r="M156" s="23" t="str">
        <f t="shared" si="74"/>
        <v>00</v>
      </c>
      <c r="N156" s="24" t="str">
        <f t="shared" si="74"/>
        <v>00</v>
      </c>
      <c r="O156" s="22">
        <f t="shared" ref="O156:X187" si="78">BIN2DEC(AI156)</f>
        <v>0</v>
      </c>
      <c r="P156" s="2">
        <f t="shared" si="78"/>
        <v>0</v>
      </c>
      <c r="Q156" s="2">
        <f t="shared" si="78"/>
        <v>0</v>
      </c>
      <c r="R156" s="2">
        <f t="shared" si="78"/>
        <v>0</v>
      </c>
      <c r="S156" s="2">
        <f t="shared" si="78"/>
        <v>0</v>
      </c>
      <c r="T156" s="2">
        <f t="shared" si="77"/>
        <v>0</v>
      </c>
      <c r="U156" s="2">
        <f t="shared" si="77"/>
        <v>0</v>
      </c>
      <c r="V156" s="2">
        <f t="shared" si="77"/>
        <v>0</v>
      </c>
      <c r="W156" s="2">
        <f t="shared" si="77"/>
        <v>0</v>
      </c>
      <c r="X156" s="2">
        <f t="shared" si="77"/>
        <v>0</v>
      </c>
      <c r="Y156" s="62">
        <v>0</v>
      </c>
      <c r="Z156" s="63">
        <v>0</v>
      </c>
      <c r="AA156" s="63">
        <v>0</v>
      </c>
      <c r="AB156" s="63">
        <v>0</v>
      </c>
      <c r="AC156" s="63">
        <v>0</v>
      </c>
      <c r="AD156" s="63">
        <v>0</v>
      </c>
      <c r="AE156" s="63">
        <v>0</v>
      </c>
      <c r="AF156" s="63">
        <v>0</v>
      </c>
      <c r="AG156" s="63">
        <v>0</v>
      </c>
      <c r="AH156" s="63">
        <v>0</v>
      </c>
      <c r="AI156" s="64" t="str">
        <f t="shared" si="60"/>
        <v>00000000</v>
      </c>
      <c r="AJ156" s="65" t="str">
        <f t="shared" si="61"/>
        <v>00000000</v>
      </c>
      <c r="AK156" s="65" t="str">
        <f t="shared" si="62"/>
        <v>00000000</v>
      </c>
      <c r="AL156" s="65" t="str">
        <f t="shared" si="63"/>
        <v>00000000</v>
      </c>
      <c r="AM156" s="65" t="str">
        <f t="shared" si="64"/>
        <v>00000000</v>
      </c>
      <c r="AN156" s="65" t="str">
        <f t="shared" si="65"/>
        <v>00000000</v>
      </c>
      <c r="AO156" s="65" t="str">
        <f t="shared" si="66"/>
        <v>00000000</v>
      </c>
      <c r="AP156" s="65" t="str">
        <f t="shared" si="67"/>
        <v>00000000</v>
      </c>
      <c r="AQ156" s="65" t="str">
        <f t="shared" si="68"/>
        <v>00000000</v>
      </c>
      <c r="AR156" s="66" t="str">
        <f t="shared" si="69"/>
        <v>00000000</v>
      </c>
      <c r="AS156" s="63">
        <v>0</v>
      </c>
      <c r="AT156" s="70">
        <v>0</v>
      </c>
      <c r="AU156" s="71">
        <v>0</v>
      </c>
      <c r="AV156" s="71">
        <v>0</v>
      </c>
      <c r="AW156" s="71">
        <v>0</v>
      </c>
      <c r="AX156" s="71">
        <v>0</v>
      </c>
      <c r="AY156" s="71">
        <v>0</v>
      </c>
      <c r="AZ156" s="72">
        <v>0</v>
      </c>
      <c r="BA156" s="70">
        <v>0</v>
      </c>
      <c r="BB156" s="71">
        <v>0</v>
      </c>
      <c r="BC156" s="71">
        <v>0</v>
      </c>
      <c r="BD156" s="71">
        <v>0</v>
      </c>
      <c r="BE156" s="71">
        <v>0</v>
      </c>
      <c r="BF156" s="71">
        <v>0</v>
      </c>
      <c r="BG156" s="72">
        <v>0</v>
      </c>
      <c r="BH156" s="70">
        <v>0</v>
      </c>
      <c r="BI156" s="71">
        <v>0</v>
      </c>
      <c r="BJ156" s="71">
        <v>0</v>
      </c>
      <c r="BK156" s="71">
        <v>0</v>
      </c>
      <c r="BL156" s="71">
        <v>0</v>
      </c>
      <c r="BM156" s="71">
        <v>0</v>
      </c>
      <c r="BN156" s="72">
        <v>0</v>
      </c>
      <c r="BO156" s="70">
        <v>0</v>
      </c>
      <c r="BP156" s="71">
        <v>0</v>
      </c>
      <c r="BQ156" s="71">
        <v>0</v>
      </c>
      <c r="BR156" s="71">
        <v>0</v>
      </c>
      <c r="BS156" s="71">
        <v>0</v>
      </c>
      <c r="BT156" s="71">
        <v>0</v>
      </c>
      <c r="BU156" s="72">
        <v>0</v>
      </c>
      <c r="BV156" s="70">
        <v>0</v>
      </c>
      <c r="BW156" s="71">
        <v>0</v>
      </c>
      <c r="BX156" s="71">
        <v>0</v>
      </c>
      <c r="BY156" s="71">
        <v>0</v>
      </c>
      <c r="BZ156" s="71">
        <v>0</v>
      </c>
      <c r="CA156" s="71">
        <v>0</v>
      </c>
      <c r="CB156" s="72">
        <v>0</v>
      </c>
      <c r="CC156" s="70">
        <v>0</v>
      </c>
      <c r="CD156" s="71">
        <v>0</v>
      </c>
      <c r="CE156" s="71">
        <v>0</v>
      </c>
      <c r="CF156" s="71">
        <v>0</v>
      </c>
      <c r="CG156" s="71">
        <v>0</v>
      </c>
      <c r="CH156" s="71">
        <v>0</v>
      </c>
      <c r="CI156" s="72">
        <v>0</v>
      </c>
      <c r="CJ156" s="70">
        <v>0</v>
      </c>
      <c r="CK156" s="71">
        <v>0</v>
      </c>
      <c r="CL156" s="71">
        <v>0</v>
      </c>
      <c r="CM156" s="71">
        <v>0</v>
      </c>
      <c r="CN156" s="71">
        <v>0</v>
      </c>
      <c r="CO156" s="71">
        <v>0</v>
      </c>
      <c r="CP156" s="72">
        <v>0</v>
      </c>
      <c r="CQ156" s="70">
        <v>0</v>
      </c>
      <c r="CR156" s="71">
        <v>0</v>
      </c>
      <c r="CS156" s="71">
        <v>0</v>
      </c>
      <c r="CT156" s="71">
        <v>0</v>
      </c>
      <c r="CU156" s="71">
        <v>0</v>
      </c>
      <c r="CV156" s="71">
        <v>0</v>
      </c>
      <c r="CW156" s="72">
        <v>0</v>
      </c>
      <c r="CX156" s="70">
        <v>0</v>
      </c>
      <c r="CY156" s="71">
        <v>0</v>
      </c>
      <c r="CZ156" s="71">
        <v>0</v>
      </c>
      <c r="DA156" s="71">
        <v>0</v>
      </c>
      <c r="DB156" s="71">
        <v>0</v>
      </c>
      <c r="DC156" s="71">
        <v>0</v>
      </c>
      <c r="DD156" s="72">
        <v>0</v>
      </c>
      <c r="DE156" s="70">
        <v>0</v>
      </c>
      <c r="DF156" s="71">
        <v>0</v>
      </c>
      <c r="DG156" s="71">
        <v>0</v>
      </c>
      <c r="DH156" s="71">
        <v>0</v>
      </c>
      <c r="DI156" s="71">
        <v>0</v>
      </c>
      <c r="DJ156" s="71">
        <v>0</v>
      </c>
      <c r="DK156" s="72">
        <v>0</v>
      </c>
      <c r="DL156" s="20">
        <v>0</v>
      </c>
      <c r="DM156" s="47" t="str">
        <f t="shared" si="70"/>
        <v>POKE14672,0:POKE14673,0:POKE14674,0:POKE14675,0:POKE14676,0:POKE14677,0:POKE14678,0:POKE14679,0:POKE14680,0:POKE14681,0</v>
      </c>
    </row>
    <row r="157" spans="1:117" s="6" customFormat="1" ht="15.75" thickBot="1" x14ac:dyDescent="0.3">
      <c r="A157" s="35">
        <f t="shared" si="71"/>
        <v>151</v>
      </c>
      <c r="B157" s="32" t="str">
        <f t="shared" si="58"/>
        <v>97</v>
      </c>
      <c r="C157" s="10" t="str">
        <f t="shared" si="59"/>
        <v>$3D50</v>
      </c>
      <c r="D157" s="10">
        <f t="shared" si="76"/>
        <v>15696</v>
      </c>
      <c r="E157" s="7" t="str">
        <f t="shared" si="75"/>
        <v>00</v>
      </c>
      <c r="F157" s="8" t="str">
        <f t="shared" si="75"/>
        <v>00</v>
      </c>
      <c r="G157" s="8" t="str">
        <f t="shared" si="75"/>
        <v>00</v>
      </c>
      <c r="H157" s="8" t="str">
        <f t="shared" si="74"/>
        <v>00</v>
      </c>
      <c r="I157" s="8" t="str">
        <f t="shared" si="74"/>
        <v>00</v>
      </c>
      <c r="J157" s="8" t="str">
        <f t="shared" si="74"/>
        <v>00</v>
      </c>
      <c r="K157" s="8" t="str">
        <f t="shared" si="74"/>
        <v>00</v>
      </c>
      <c r="L157" s="8" t="str">
        <f t="shared" si="74"/>
        <v>00</v>
      </c>
      <c r="M157" s="8" t="str">
        <f t="shared" si="74"/>
        <v>00</v>
      </c>
      <c r="N157" s="9" t="str">
        <f t="shared" si="74"/>
        <v>00</v>
      </c>
      <c r="O157" s="7">
        <f t="shared" si="78"/>
        <v>0</v>
      </c>
      <c r="P157" s="8">
        <f t="shared" si="78"/>
        <v>0</v>
      </c>
      <c r="Q157" s="8">
        <f t="shared" si="78"/>
        <v>0</v>
      </c>
      <c r="R157" s="8">
        <f t="shared" si="78"/>
        <v>0</v>
      </c>
      <c r="S157" s="8">
        <f t="shared" si="78"/>
        <v>0</v>
      </c>
      <c r="T157" s="8">
        <f t="shared" si="77"/>
        <v>0</v>
      </c>
      <c r="U157" s="8">
        <f t="shared" si="77"/>
        <v>0</v>
      </c>
      <c r="V157" s="8">
        <f t="shared" si="77"/>
        <v>0</v>
      </c>
      <c r="W157" s="8">
        <f t="shared" si="77"/>
        <v>0</v>
      </c>
      <c r="X157" s="8">
        <f t="shared" si="77"/>
        <v>0</v>
      </c>
      <c r="Y157" s="73">
        <v>0</v>
      </c>
      <c r="Z157" s="74">
        <v>0</v>
      </c>
      <c r="AA157" s="74">
        <v>0</v>
      </c>
      <c r="AB157" s="74">
        <v>0</v>
      </c>
      <c r="AC157" s="74">
        <v>0</v>
      </c>
      <c r="AD157" s="74">
        <v>0</v>
      </c>
      <c r="AE157" s="74">
        <v>0</v>
      </c>
      <c r="AF157" s="74">
        <v>0</v>
      </c>
      <c r="AG157" s="74">
        <v>0</v>
      </c>
      <c r="AH157" s="74">
        <v>0</v>
      </c>
      <c r="AI157" s="75" t="str">
        <f t="shared" si="60"/>
        <v>00000000</v>
      </c>
      <c r="AJ157" s="76" t="str">
        <f t="shared" si="61"/>
        <v>00000000</v>
      </c>
      <c r="AK157" s="76" t="str">
        <f t="shared" si="62"/>
        <v>00000000</v>
      </c>
      <c r="AL157" s="76" t="str">
        <f t="shared" si="63"/>
        <v>00000000</v>
      </c>
      <c r="AM157" s="76" t="str">
        <f t="shared" si="64"/>
        <v>00000000</v>
      </c>
      <c r="AN157" s="76" t="str">
        <f t="shared" si="65"/>
        <v>00000000</v>
      </c>
      <c r="AO157" s="76" t="str">
        <f t="shared" si="66"/>
        <v>00000000</v>
      </c>
      <c r="AP157" s="76" t="str">
        <f t="shared" si="67"/>
        <v>00000000</v>
      </c>
      <c r="AQ157" s="76" t="str">
        <f t="shared" si="68"/>
        <v>00000000</v>
      </c>
      <c r="AR157" s="77" t="str">
        <f t="shared" si="69"/>
        <v>00000000</v>
      </c>
      <c r="AS157" s="78">
        <v>0</v>
      </c>
      <c r="AT157" s="79">
        <v>0</v>
      </c>
      <c r="AU157" s="80">
        <v>0</v>
      </c>
      <c r="AV157" s="80">
        <v>0</v>
      </c>
      <c r="AW157" s="80">
        <v>0</v>
      </c>
      <c r="AX157" s="80">
        <v>0</v>
      </c>
      <c r="AY157" s="80">
        <v>0</v>
      </c>
      <c r="AZ157" s="81">
        <v>0</v>
      </c>
      <c r="BA157" s="79">
        <v>0</v>
      </c>
      <c r="BB157" s="80">
        <v>0</v>
      </c>
      <c r="BC157" s="80">
        <v>0</v>
      </c>
      <c r="BD157" s="80">
        <v>0</v>
      </c>
      <c r="BE157" s="80">
        <v>0</v>
      </c>
      <c r="BF157" s="80">
        <v>0</v>
      </c>
      <c r="BG157" s="81">
        <v>0</v>
      </c>
      <c r="BH157" s="79">
        <v>0</v>
      </c>
      <c r="BI157" s="80">
        <v>0</v>
      </c>
      <c r="BJ157" s="80">
        <v>0</v>
      </c>
      <c r="BK157" s="80">
        <v>0</v>
      </c>
      <c r="BL157" s="80">
        <v>0</v>
      </c>
      <c r="BM157" s="80">
        <v>0</v>
      </c>
      <c r="BN157" s="81">
        <v>0</v>
      </c>
      <c r="BO157" s="79">
        <v>0</v>
      </c>
      <c r="BP157" s="80">
        <v>0</v>
      </c>
      <c r="BQ157" s="80">
        <v>0</v>
      </c>
      <c r="BR157" s="80">
        <v>0</v>
      </c>
      <c r="BS157" s="80">
        <v>0</v>
      </c>
      <c r="BT157" s="80">
        <v>0</v>
      </c>
      <c r="BU157" s="81">
        <v>0</v>
      </c>
      <c r="BV157" s="79">
        <v>0</v>
      </c>
      <c r="BW157" s="80">
        <v>0</v>
      </c>
      <c r="BX157" s="80">
        <v>0</v>
      </c>
      <c r="BY157" s="80">
        <v>0</v>
      </c>
      <c r="BZ157" s="80">
        <v>0</v>
      </c>
      <c r="CA157" s="80">
        <v>0</v>
      </c>
      <c r="CB157" s="81">
        <v>0</v>
      </c>
      <c r="CC157" s="79">
        <v>0</v>
      </c>
      <c r="CD157" s="80">
        <v>0</v>
      </c>
      <c r="CE157" s="80">
        <v>0</v>
      </c>
      <c r="CF157" s="80">
        <v>0</v>
      </c>
      <c r="CG157" s="80">
        <v>0</v>
      </c>
      <c r="CH157" s="80">
        <v>0</v>
      </c>
      <c r="CI157" s="81">
        <v>0</v>
      </c>
      <c r="CJ157" s="79">
        <v>0</v>
      </c>
      <c r="CK157" s="80">
        <v>0</v>
      </c>
      <c r="CL157" s="80">
        <v>0</v>
      </c>
      <c r="CM157" s="80">
        <v>0</v>
      </c>
      <c r="CN157" s="80">
        <v>0</v>
      </c>
      <c r="CO157" s="80">
        <v>0</v>
      </c>
      <c r="CP157" s="81">
        <v>0</v>
      </c>
      <c r="CQ157" s="79">
        <v>0</v>
      </c>
      <c r="CR157" s="80">
        <v>0</v>
      </c>
      <c r="CS157" s="80">
        <v>0</v>
      </c>
      <c r="CT157" s="80">
        <v>0</v>
      </c>
      <c r="CU157" s="80">
        <v>0</v>
      </c>
      <c r="CV157" s="80">
        <v>0</v>
      </c>
      <c r="CW157" s="81">
        <v>0</v>
      </c>
      <c r="CX157" s="79">
        <v>0</v>
      </c>
      <c r="CY157" s="80">
        <v>0</v>
      </c>
      <c r="CZ157" s="80">
        <v>0</v>
      </c>
      <c r="DA157" s="80">
        <v>0</v>
      </c>
      <c r="DB157" s="80">
        <v>0</v>
      </c>
      <c r="DC157" s="80">
        <v>0</v>
      </c>
      <c r="DD157" s="81">
        <v>0</v>
      </c>
      <c r="DE157" s="79">
        <v>0</v>
      </c>
      <c r="DF157" s="80">
        <v>0</v>
      </c>
      <c r="DG157" s="80">
        <v>0</v>
      </c>
      <c r="DH157" s="80">
        <v>0</v>
      </c>
      <c r="DI157" s="80">
        <v>0</v>
      </c>
      <c r="DJ157" s="80">
        <v>0</v>
      </c>
      <c r="DK157" s="81">
        <v>0</v>
      </c>
      <c r="DL157" s="20">
        <v>0</v>
      </c>
      <c r="DM157" s="48" t="str">
        <f t="shared" si="70"/>
        <v>POKE15696,0:POKE15697,0:POKE15698,0:POKE15699,0:POKE15700,0:POKE15701,0:POKE15702,0:POKE15703,0:POKE15704,0:POKE15705,0</v>
      </c>
    </row>
    <row r="158" spans="1:117" customFormat="1" x14ac:dyDescent="0.25">
      <c r="A158" s="33">
        <f t="shared" si="71"/>
        <v>152</v>
      </c>
      <c r="B158" s="30" t="str">
        <f t="shared" si="58"/>
        <v>98</v>
      </c>
      <c r="C158" s="1" t="str">
        <f t="shared" si="59"/>
        <v>$21D0</v>
      </c>
      <c r="D158" s="1">
        <f>D150+128</f>
        <v>8656</v>
      </c>
      <c r="E158" s="22" t="str">
        <f t="shared" si="75"/>
        <v>00</v>
      </c>
      <c r="F158" s="23" t="str">
        <f t="shared" si="75"/>
        <v>00</v>
      </c>
      <c r="G158" s="23" t="str">
        <f t="shared" si="75"/>
        <v>00</v>
      </c>
      <c r="H158" s="23" t="str">
        <f t="shared" si="74"/>
        <v>00</v>
      </c>
      <c r="I158" s="23" t="str">
        <f t="shared" si="74"/>
        <v>00</v>
      </c>
      <c r="J158" s="23" t="str">
        <f t="shared" si="74"/>
        <v>00</v>
      </c>
      <c r="K158" s="23" t="str">
        <f t="shared" si="74"/>
        <v>00</v>
      </c>
      <c r="L158" s="23" t="str">
        <f t="shared" si="74"/>
        <v>00</v>
      </c>
      <c r="M158" s="23" t="str">
        <f t="shared" si="74"/>
        <v>00</v>
      </c>
      <c r="N158" s="24" t="str">
        <f t="shared" si="74"/>
        <v>00</v>
      </c>
      <c r="O158" s="22">
        <f t="shared" si="78"/>
        <v>0</v>
      </c>
      <c r="P158" s="2">
        <f t="shared" si="78"/>
        <v>0</v>
      </c>
      <c r="Q158" s="2">
        <f t="shared" si="78"/>
        <v>0</v>
      </c>
      <c r="R158" s="2">
        <f t="shared" si="78"/>
        <v>0</v>
      </c>
      <c r="S158" s="2">
        <f t="shared" si="78"/>
        <v>0</v>
      </c>
      <c r="T158" s="2">
        <f t="shared" si="77"/>
        <v>0</v>
      </c>
      <c r="U158" s="2">
        <f t="shared" si="77"/>
        <v>0</v>
      </c>
      <c r="V158" s="2">
        <f t="shared" si="77"/>
        <v>0</v>
      </c>
      <c r="W158" s="2">
        <f t="shared" si="77"/>
        <v>0</v>
      </c>
      <c r="X158" s="2">
        <f t="shared" si="77"/>
        <v>0</v>
      </c>
      <c r="Y158" s="62">
        <v>0</v>
      </c>
      <c r="Z158" s="63">
        <v>0</v>
      </c>
      <c r="AA158" s="63">
        <v>0</v>
      </c>
      <c r="AB158" s="63">
        <v>0</v>
      </c>
      <c r="AC158" s="63">
        <v>0</v>
      </c>
      <c r="AD158" s="63">
        <v>0</v>
      </c>
      <c r="AE158" s="63">
        <v>0</v>
      </c>
      <c r="AF158" s="63">
        <v>0</v>
      </c>
      <c r="AG158" s="63">
        <v>0</v>
      </c>
      <c r="AH158" s="63">
        <v>0</v>
      </c>
      <c r="AI158" s="64" t="str">
        <f t="shared" si="60"/>
        <v>00000000</v>
      </c>
      <c r="AJ158" s="65" t="str">
        <f t="shared" si="61"/>
        <v>00000000</v>
      </c>
      <c r="AK158" s="65" t="str">
        <f t="shared" si="62"/>
        <v>00000000</v>
      </c>
      <c r="AL158" s="65" t="str">
        <f t="shared" si="63"/>
        <v>00000000</v>
      </c>
      <c r="AM158" s="65" t="str">
        <f t="shared" si="64"/>
        <v>00000000</v>
      </c>
      <c r="AN158" s="65" t="str">
        <f t="shared" si="65"/>
        <v>00000000</v>
      </c>
      <c r="AO158" s="65" t="str">
        <f t="shared" si="66"/>
        <v>00000000</v>
      </c>
      <c r="AP158" s="65" t="str">
        <f t="shared" si="67"/>
        <v>00000000</v>
      </c>
      <c r="AQ158" s="65" t="str">
        <f t="shared" si="68"/>
        <v>00000000</v>
      </c>
      <c r="AR158" s="66" t="str">
        <f t="shared" si="69"/>
        <v>00000000</v>
      </c>
      <c r="AS158" s="63">
        <v>0</v>
      </c>
      <c r="AT158" s="67">
        <v>0</v>
      </c>
      <c r="AU158" s="68">
        <v>0</v>
      </c>
      <c r="AV158" s="68">
        <v>0</v>
      </c>
      <c r="AW158" s="68">
        <v>0</v>
      </c>
      <c r="AX158" s="68">
        <v>0</v>
      </c>
      <c r="AY158" s="68">
        <v>0</v>
      </c>
      <c r="AZ158" s="69">
        <v>0</v>
      </c>
      <c r="BA158" s="67">
        <v>0</v>
      </c>
      <c r="BB158" s="68">
        <v>0</v>
      </c>
      <c r="BC158" s="68">
        <v>0</v>
      </c>
      <c r="BD158" s="68">
        <v>0</v>
      </c>
      <c r="BE158" s="68">
        <v>0</v>
      </c>
      <c r="BF158" s="68">
        <v>0</v>
      </c>
      <c r="BG158" s="69">
        <v>0</v>
      </c>
      <c r="BH158" s="67">
        <v>0</v>
      </c>
      <c r="BI158" s="68">
        <v>0</v>
      </c>
      <c r="BJ158" s="68">
        <v>0</v>
      </c>
      <c r="BK158" s="68">
        <v>0</v>
      </c>
      <c r="BL158" s="68">
        <v>0</v>
      </c>
      <c r="BM158" s="68">
        <v>0</v>
      </c>
      <c r="BN158" s="69">
        <v>0</v>
      </c>
      <c r="BO158" s="67">
        <v>0</v>
      </c>
      <c r="BP158" s="68">
        <v>0</v>
      </c>
      <c r="BQ158" s="68">
        <v>0</v>
      </c>
      <c r="BR158" s="68">
        <v>0</v>
      </c>
      <c r="BS158" s="68">
        <v>0</v>
      </c>
      <c r="BT158" s="68">
        <v>0</v>
      </c>
      <c r="BU158" s="69">
        <v>0</v>
      </c>
      <c r="BV158" s="67">
        <v>0</v>
      </c>
      <c r="BW158" s="68">
        <v>0</v>
      </c>
      <c r="BX158" s="68">
        <v>0</v>
      </c>
      <c r="BY158" s="68">
        <v>0</v>
      </c>
      <c r="BZ158" s="68">
        <v>0</v>
      </c>
      <c r="CA158" s="68">
        <v>0</v>
      </c>
      <c r="CB158" s="69">
        <v>0</v>
      </c>
      <c r="CC158" s="67">
        <v>0</v>
      </c>
      <c r="CD158" s="68">
        <v>0</v>
      </c>
      <c r="CE158" s="68">
        <v>0</v>
      </c>
      <c r="CF158" s="68">
        <v>0</v>
      </c>
      <c r="CG158" s="68">
        <v>0</v>
      </c>
      <c r="CH158" s="68">
        <v>0</v>
      </c>
      <c r="CI158" s="69">
        <v>0</v>
      </c>
      <c r="CJ158" s="67">
        <v>0</v>
      </c>
      <c r="CK158" s="68">
        <v>0</v>
      </c>
      <c r="CL158" s="68">
        <v>0</v>
      </c>
      <c r="CM158" s="68">
        <v>0</v>
      </c>
      <c r="CN158" s="68">
        <v>0</v>
      </c>
      <c r="CO158" s="68">
        <v>0</v>
      </c>
      <c r="CP158" s="69">
        <v>0</v>
      </c>
      <c r="CQ158" s="67">
        <v>0</v>
      </c>
      <c r="CR158" s="68">
        <v>0</v>
      </c>
      <c r="CS158" s="68">
        <v>0</v>
      </c>
      <c r="CT158" s="68">
        <v>0</v>
      </c>
      <c r="CU158" s="68">
        <v>0</v>
      </c>
      <c r="CV158" s="68">
        <v>0</v>
      </c>
      <c r="CW158" s="69">
        <v>0</v>
      </c>
      <c r="CX158" s="67">
        <v>0</v>
      </c>
      <c r="CY158" s="68">
        <v>0</v>
      </c>
      <c r="CZ158" s="68">
        <v>0</v>
      </c>
      <c r="DA158" s="68">
        <v>0</v>
      </c>
      <c r="DB158" s="68">
        <v>0</v>
      </c>
      <c r="DC158" s="68">
        <v>0</v>
      </c>
      <c r="DD158" s="69">
        <v>0</v>
      </c>
      <c r="DE158" s="67">
        <v>0</v>
      </c>
      <c r="DF158" s="68">
        <v>0</v>
      </c>
      <c r="DG158" s="68">
        <v>0</v>
      </c>
      <c r="DH158" s="68">
        <v>0</v>
      </c>
      <c r="DI158" s="68">
        <v>0</v>
      </c>
      <c r="DJ158" s="68">
        <v>0</v>
      </c>
      <c r="DK158" s="69">
        <v>0</v>
      </c>
      <c r="DL158" s="20">
        <v>0</v>
      </c>
      <c r="DM158" s="47" t="str">
        <f t="shared" si="70"/>
        <v>POKE8656,0:POKE8657,0:POKE8658,0:POKE8659,0:POKE8660,0:POKE8661,0:POKE8662,0:POKE8663,0:POKE8664,0:POKE8665,0</v>
      </c>
    </row>
    <row r="159" spans="1:117" customFormat="1" x14ac:dyDescent="0.25">
      <c r="A159" s="34">
        <f t="shared" si="71"/>
        <v>153</v>
      </c>
      <c r="B159" s="31" t="str">
        <f t="shared" si="58"/>
        <v>99</v>
      </c>
      <c r="C159" s="1" t="str">
        <f t="shared" si="59"/>
        <v>$25D0</v>
      </c>
      <c r="D159" s="1">
        <f>D158+1024</f>
        <v>9680</v>
      </c>
      <c r="E159" s="22" t="str">
        <f t="shared" si="75"/>
        <v>00</v>
      </c>
      <c r="F159" s="23" t="str">
        <f t="shared" si="75"/>
        <v>00</v>
      </c>
      <c r="G159" s="23" t="str">
        <f t="shared" si="75"/>
        <v>00</v>
      </c>
      <c r="H159" s="23" t="str">
        <f t="shared" si="74"/>
        <v>00</v>
      </c>
      <c r="I159" s="23" t="str">
        <f t="shared" si="74"/>
        <v>00</v>
      </c>
      <c r="J159" s="23" t="str">
        <f t="shared" si="74"/>
        <v>00</v>
      </c>
      <c r="K159" s="23" t="str">
        <f t="shared" si="74"/>
        <v>00</v>
      </c>
      <c r="L159" s="23" t="str">
        <f t="shared" si="74"/>
        <v>00</v>
      </c>
      <c r="M159" s="23" t="str">
        <f t="shared" si="74"/>
        <v>00</v>
      </c>
      <c r="N159" s="24" t="str">
        <f t="shared" si="74"/>
        <v>00</v>
      </c>
      <c r="O159" s="22">
        <f t="shared" si="78"/>
        <v>0</v>
      </c>
      <c r="P159" s="2">
        <f t="shared" si="78"/>
        <v>0</v>
      </c>
      <c r="Q159" s="2">
        <f t="shared" si="78"/>
        <v>0</v>
      </c>
      <c r="R159" s="2">
        <f t="shared" si="78"/>
        <v>0</v>
      </c>
      <c r="S159" s="2">
        <f t="shared" si="78"/>
        <v>0</v>
      </c>
      <c r="T159" s="2">
        <f t="shared" si="77"/>
        <v>0</v>
      </c>
      <c r="U159" s="2">
        <f t="shared" si="77"/>
        <v>0</v>
      </c>
      <c r="V159" s="2">
        <f t="shared" si="77"/>
        <v>0</v>
      </c>
      <c r="W159" s="2">
        <f t="shared" si="77"/>
        <v>0</v>
      </c>
      <c r="X159" s="2">
        <f t="shared" si="77"/>
        <v>0</v>
      </c>
      <c r="Y159" s="62">
        <v>0</v>
      </c>
      <c r="Z159" s="63">
        <v>0</v>
      </c>
      <c r="AA159" s="63">
        <v>0</v>
      </c>
      <c r="AB159" s="63">
        <v>0</v>
      </c>
      <c r="AC159" s="63">
        <v>0</v>
      </c>
      <c r="AD159" s="63">
        <v>0</v>
      </c>
      <c r="AE159" s="63">
        <v>0</v>
      </c>
      <c r="AF159" s="63">
        <v>0</v>
      </c>
      <c r="AG159" s="63">
        <v>0</v>
      </c>
      <c r="AH159" s="63">
        <v>0</v>
      </c>
      <c r="AI159" s="64" t="str">
        <f t="shared" si="60"/>
        <v>00000000</v>
      </c>
      <c r="AJ159" s="65" t="str">
        <f t="shared" si="61"/>
        <v>00000000</v>
      </c>
      <c r="AK159" s="65" t="str">
        <f t="shared" si="62"/>
        <v>00000000</v>
      </c>
      <c r="AL159" s="65" t="str">
        <f t="shared" si="63"/>
        <v>00000000</v>
      </c>
      <c r="AM159" s="65" t="str">
        <f t="shared" si="64"/>
        <v>00000000</v>
      </c>
      <c r="AN159" s="65" t="str">
        <f t="shared" si="65"/>
        <v>00000000</v>
      </c>
      <c r="AO159" s="65" t="str">
        <f t="shared" si="66"/>
        <v>00000000</v>
      </c>
      <c r="AP159" s="65" t="str">
        <f t="shared" si="67"/>
        <v>00000000</v>
      </c>
      <c r="AQ159" s="65" t="str">
        <f t="shared" si="68"/>
        <v>00000000</v>
      </c>
      <c r="AR159" s="66" t="str">
        <f t="shared" si="69"/>
        <v>00000000</v>
      </c>
      <c r="AS159" s="63">
        <v>0</v>
      </c>
      <c r="AT159" s="70">
        <v>0</v>
      </c>
      <c r="AU159" s="71">
        <v>0</v>
      </c>
      <c r="AV159" s="71">
        <v>0</v>
      </c>
      <c r="AW159" s="71">
        <v>0</v>
      </c>
      <c r="AX159" s="71">
        <v>0</v>
      </c>
      <c r="AY159" s="71">
        <v>0</v>
      </c>
      <c r="AZ159" s="72">
        <v>0</v>
      </c>
      <c r="BA159" s="70">
        <v>0</v>
      </c>
      <c r="BB159" s="71">
        <v>0</v>
      </c>
      <c r="BC159" s="71">
        <v>0</v>
      </c>
      <c r="BD159" s="71">
        <v>0</v>
      </c>
      <c r="BE159" s="71">
        <v>0</v>
      </c>
      <c r="BF159" s="71">
        <v>0</v>
      </c>
      <c r="BG159" s="72">
        <v>0</v>
      </c>
      <c r="BH159" s="70">
        <v>0</v>
      </c>
      <c r="BI159" s="71">
        <v>0</v>
      </c>
      <c r="BJ159" s="71">
        <v>0</v>
      </c>
      <c r="BK159" s="71">
        <v>0</v>
      </c>
      <c r="BL159" s="71">
        <v>0</v>
      </c>
      <c r="BM159" s="71">
        <v>0</v>
      </c>
      <c r="BN159" s="72">
        <v>0</v>
      </c>
      <c r="BO159" s="70">
        <v>0</v>
      </c>
      <c r="BP159" s="71">
        <v>0</v>
      </c>
      <c r="BQ159" s="71">
        <v>0</v>
      </c>
      <c r="BR159" s="71">
        <v>0</v>
      </c>
      <c r="BS159" s="71">
        <v>0</v>
      </c>
      <c r="BT159" s="71">
        <v>0</v>
      </c>
      <c r="BU159" s="72">
        <v>0</v>
      </c>
      <c r="BV159" s="70">
        <v>0</v>
      </c>
      <c r="BW159" s="71">
        <v>0</v>
      </c>
      <c r="BX159" s="71">
        <v>0</v>
      </c>
      <c r="BY159" s="71">
        <v>0</v>
      </c>
      <c r="BZ159" s="71">
        <v>0</v>
      </c>
      <c r="CA159" s="71">
        <v>0</v>
      </c>
      <c r="CB159" s="72">
        <v>0</v>
      </c>
      <c r="CC159" s="70">
        <v>0</v>
      </c>
      <c r="CD159" s="71">
        <v>0</v>
      </c>
      <c r="CE159" s="71">
        <v>0</v>
      </c>
      <c r="CF159" s="71">
        <v>0</v>
      </c>
      <c r="CG159" s="71">
        <v>0</v>
      </c>
      <c r="CH159" s="71">
        <v>0</v>
      </c>
      <c r="CI159" s="72">
        <v>0</v>
      </c>
      <c r="CJ159" s="70">
        <v>0</v>
      </c>
      <c r="CK159" s="71">
        <v>0</v>
      </c>
      <c r="CL159" s="71">
        <v>0</v>
      </c>
      <c r="CM159" s="71">
        <v>0</v>
      </c>
      <c r="CN159" s="71">
        <v>0</v>
      </c>
      <c r="CO159" s="71">
        <v>0</v>
      </c>
      <c r="CP159" s="72">
        <v>0</v>
      </c>
      <c r="CQ159" s="70">
        <v>0</v>
      </c>
      <c r="CR159" s="71">
        <v>0</v>
      </c>
      <c r="CS159" s="71">
        <v>0</v>
      </c>
      <c r="CT159" s="71">
        <v>0</v>
      </c>
      <c r="CU159" s="71">
        <v>0</v>
      </c>
      <c r="CV159" s="71">
        <v>0</v>
      </c>
      <c r="CW159" s="72">
        <v>0</v>
      </c>
      <c r="CX159" s="70">
        <v>0</v>
      </c>
      <c r="CY159" s="71">
        <v>0</v>
      </c>
      <c r="CZ159" s="71">
        <v>0</v>
      </c>
      <c r="DA159" s="71">
        <v>0</v>
      </c>
      <c r="DB159" s="71">
        <v>0</v>
      </c>
      <c r="DC159" s="71">
        <v>0</v>
      </c>
      <c r="DD159" s="72">
        <v>0</v>
      </c>
      <c r="DE159" s="70">
        <v>0</v>
      </c>
      <c r="DF159" s="71">
        <v>0</v>
      </c>
      <c r="DG159" s="71">
        <v>0</v>
      </c>
      <c r="DH159" s="71">
        <v>0</v>
      </c>
      <c r="DI159" s="71">
        <v>0</v>
      </c>
      <c r="DJ159" s="71">
        <v>0</v>
      </c>
      <c r="DK159" s="72">
        <v>0</v>
      </c>
      <c r="DL159" s="20">
        <v>0</v>
      </c>
      <c r="DM159" s="47" t="str">
        <f t="shared" si="70"/>
        <v>POKE9680,0:POKE9681,0:POKE9682,0:POKE9683,0:POKE9684,0:POKE9685,0:POKE9686,0:POKE9687,0:POKE9688,0:POKE9689,0</v>
      </c>
    </row>
    <row r="160" spans="1:117" customFormat="1" x14ac:dyDescent="0.25">
      <c r="A160" s="34">
        <f t="shared" si="71"/>
        <v>154</v>
      </c>
      <c r="B160" s="31" t="str">
        <f t="shared" si="58"/>
        <v>9A</v>
      </c>
      <c r="C160" s="1" t="str">
        <f t="shared" si="59"/>
        <v>$29D0</v>
      </c>
      <c r="D160" s="1">
        <f t="shared" ref="D160:D165" si="79">D159+1024</f>
        <v>10704</v>
      </c>
      <c r="E160" s="22" t="str">
        <f t="shared" si="75"/>
        <v>00</v>
      </c>
      <c r="F160" s="23" t="str">
        <f t="shared" si="75"/>
        <v>00</v>
      </c>
      <c r="G160" s="23" t="str">
        <f t="shared" si="75"/>
        <v>00</v>
      </c>
      <c r="H160" s="23" t="str">
        <f t="shared" si="75"/>
        <v>00</v>
      </c>
      <c r="I160" s="23" t="str">
        <f t="shared" si="75"/>
        <v>00</v>
      </c>
      <c r="J160" s="23" t="str">
        <f t="shared" si="75"/>
        <v>00</v>
      </c>
      <c r="K160" s="23" t="str">
        <f t="shared" si="75"/>
        <v>00</v>
      </c>
      <c r="L160" s="23" t="str">
        <f t="shared" si="75"/>
        <v>00</v>
      </c>
      <c r="M160" s="23" t="str">
        <f t="shared" si="75"/>
        <v>00</v>
      </c>
      <c r="N160" s="24" t="str">
        <f t="shared" si="75"/>
        <v>00</v>
      </c>
      <c r="O160" s="22">
        <f t="shared" si="78"/>
        <v>0</v>
      </c>
      <c r="P160" s="2">
        <f t="shared" si="78"/>
        <v>0</v>
      </c>
      <c r="Q160" s="2">
        <f t="shared" si="78"/>
        <v>0</v>
      </c>
      <c r="R160" s="2">
        <f t="shared" si="78"/>
        <v>0</v>
      </c>
      <c r="S160" s="2">
        <f t="shared" si="78"/>
        <v>0</v>
      </c>
      <c r="T160" s="2">
        <f t="shared" si="77"/>
        <v>0</v>
      </c>
      <c r="U160" s="2">
        <f t="shared" si="77"/>
        <v>0</v>
      </c>
      <c r="V160" s="2">
        <f t="shared" si="77"/>
        <v>0</v>
      </c>
      <c r="W160" s="2">
        <f t="shared" si="77"/>
        <v>0</v>
      </c>
      <c r="X160" s="2">
        <f t="shared" si="77"/>
        <v>0</v>
      </c>
      <c r="Y160" s="62">
        <v>0</v>
      </c>
      <c r="Z160" s="63">
        <v>0</v>
      </c>
      <c r="AA160" s="63">
        <v>0</v>
      </c>
      <c r="AB160" s="63">
        <v>0</v>
      </c>
      <c r="AC160" s="63">
        <v>0</v>
      </c>
      <c r="AD160" s="63">
        <v>0</v>
      </c>
      <c r="AE160" s="63">
        <v>0</v>
      </c>
      <c r="AF160" s="63">
        <v>0</v>
      </c>
      <c r="AG160" s="63">
        <v>0</v>
      </c>
      <c r="AH160" s="63">
        <v>0</v>
      </c>
      <c r="AI160" s="64" t="str">
        <f t="shared" si="60"/>
        <v>00000000</v>
      </c>
      <c r="AJ160" s="65" t="str">
        <f t="shared" si="61"/>
        <v>00000000</v>
      </c>
      <c r="AK160" s="65" t="str">
        <f t="shared" si="62"/>
        <v>00000000</v>
      </c>
      <c r="AL160" s="65" t="str">
        <f t="shared" si="63"/>
        <v>00000000</v>
      </c>
      <c r="AM160" s="65" t="str">
        <f t="shared" si="64"/>
        <v>00000000</v>
      </c>
      <c r="AN160" s="65" t="str">
        <f t="shared" si="65"/>
        <v>00000000</v>
      </c>
      <c r="AO160" s="65" t="str">
        <f t="shared" si="66"/>
        <v>00000000</v>
      </c>
      <c r="AP160" s="65" t="str">
        <f t="shared" si="67"/>
        <v>00000000</v>
      </c>
      <c r="AQ160" s="65" t="str">
        <f t="shared" si="68"/>
        <v>00000000</v>
      </c>
      <c r="AR160" s="66" t="str">
        <f t="shared" si="69"/>
        <v>00000000</v>
      </c>
      <c r="AS160" s="63">
        <v>0</v>
      </c>
      <c r="AT160" s="70">
        <v>0</v>
      </c>
      <c r="AU160" s="71">
        <v>0</v>
      </c>
      <c r="AV160" s="71">
        <v>0</v>
      </c>
      <c r="AW160" s="71">
        <v>0</v>
      </c>
      <c r="AX160" s="71">
        <v>0</v>
      </c>
      <c r="AY160" s="71">
        <v>0</v>
      </c>
      <c r="AZ160" s="72">
        <v>0</v>
      </c>
      <c r="BA160" s="70">
        <v>0</v>
      </c>
      <c r="BB160" s="71">
        <v>0</v>
      </c>
      <c r="BC160" s="71">
        <v>0</v>
      </c>
      <c r="BD160" s="71">
        <v>0</v>
      </c>
      <c r="BE160" s="71">
        <v>0</v>
      </c>
      <c r="BF160" s="71">
        <v>0</v>
      </c>
      <c r="BG160" s="72">
        <v>0</v>
      </c>
      <c r="BH160" s="70">
        <v>0</v>
      </c>
      <c r="BI160" s="71">
        <v>0</v>
      </c>
      <c r="BJ160" s="71">
        <v>0</v>
      </c>
      <c r="BK160" s="71">
        <v>0</v>
      </c>
      <c r="BL160" s="71">
        <v>0</v>
      </c>
      <c r="BM160" s="71">
        <v>0</v>
      </c>
      <c r="BN160" s="72">
        <v>0</v>
      </c>
      <c r="BO160" s="70">
        <v>0</v>
      </c>
      <c r="BP160" s="71">
        <v>0</v>
      </c>
      <c r="BQ160" s="71">
        <v>0</v>
      </c>
      <c r="BR160" s="71">
        <v>0</v>
      </c>
      <c r="BS160" s="71">
        <v>0</v>
      </c>
      <c r="BT160" s="71">
        <v>0</v>
      </c>
      <c r="BU160" s="72">
        <v>0</v>
      </c>
      <c r="BV160" s="70">
        <v>0</v>
      </c>
      <c r="BW160" s="71">
        <v>0</v>
      </c>
      <c r="BX160" s="71">
        <v>0</v>
      </c>
      <c r="BY160" s="71">
        <v>0</v>
      </c>
      <c r="BZ160" s="71">
        <v>0</v>
      </c>
      <c r="CA160" s="71">
        <v>0</v>
      </c>
      <c r="CB160" s="72">
        <v>0</v>
      </c>
      <c r="CC160" s="70">
        <v>0</v>
      </c>
      <c r="CD160" s="71">
        <v>0</v>
      </c>
      <c r="CE160" s="71">
        <v>0</v>
      </c>
      <c r="CF160" s="71">
        <v>0</v>
      </c>
      <c r="CG160" s="71">
        <v>0</v>
      </c>
      <c r="CH160" s="71">
        <v>0</v>
      </c>
      <c r="CI160" s="72">
        <v>0</v>
      </c>
      <c r="CJ160" s="70">
        <v>0</v>
      </c>
      <c r="CK160" s="71">
        <v>0</v>
      </c>
      <c r="CL160" s="71">
        <v>0</v>
      </c>
      <c r="CM160" s="71">
        <v>0</v>
      </c>
      <c r="CN160" s="71">
        <v>0</v>
      </c>
      <c r="CO160" s="71">
        <v>0</v>
      </c>
      <c r="CP160" s="72">
        <v>0</v>
      </c>
      <c r="CQ160" s="70">
        <v>0</v>
      </c>
      <c r="CR160" s="71">
        <v>0</v>
      </c>
      <c r="CS160" s="71">
        <v>0</v>
      </c>
      <c r="CT160" s="71">
        <v>0</v>
      </c>
      <c r="CU160" s="71">
        <v>0</v>
      </c>
      <c r="CV160" s="71">
        <v>0</v>
      </c>
      <c r="CW160" s="72">
        <v>0</v>
      </c>
      <c r="CX160" s="70">
        <v>0</v>
      </c>
      <c r="CY160" s="71">
        <v>0</v>
      </c>
      <c r="CZ160" s="71">
        <v>0</v>
      </c>
      <c r="DA160" s="71">
        <v>0</v>
      </c>
      <c r="DB160" s="71">
        <v>0</v>
      </c>
      <c r="DC160" s="71">
        <v>0</v>
      </c>
      <c r="DD160" s="72">
        <v>0</v>
      </c>
      <c r="DE160" s="70">
        <v>0</v>
      </c>
      <c r="DF160" s="71">
        <v>0</v>
      </c>
      <c r="DG160" s="71">
        <v>0</v>
      </c>
      <c r="DH160" s="71">
        <v>0</v>
      </c>
      <c r="DI160" s="71">
        <v>0</v>
      </c>
      <c r="DJ160" s="71">
        <v>0</v>
      </c>
      <c r="DK160" s="72">
        <v>0</v>
      </c>
      <c r="DL160" s="20">
        <v>0</v>
      </c>
      <c r="DM160" s="47" t="str">
        <f t="shared" si="70"/>
        <v>POKE10704,0:POKE10705,0:POKE10706,0:POKE10707,0:POKE10708,0:POKE10709,0:POKE10710,0:POKE10711,0:POKE10712,0:POKE10713,0</v>
      </c>
    </row>
    <row r="161" spans="1:117" customFormat="1" x14ac:dyDescent="0.25">
      <c r="A161" s="34">
        <f t="shared" si="71"/>
        <v>155</v>
      </c>
      <c r="B161" s="31" t="str">
        <f t="shared" si="58"/>
        <v>9B</v>
      </c>
      <c r="C161" s="1" t="str">
        <f t="shared" si="59"/>
        <v>$2DD0</v>
      </c>
      <c r="D161" s="1">
        <f t="shared" si="79"/>
        <v>11728</v>
      </c>
      <c r="E161" s="22" t="str">
        <f t="shared" si="75"/>
        <v>00</v>
      </c>
      <c r="F161" s="23" t="str">
        <f t="shared" si="75"/>
        <v>00</v>
      </c>
      <c r="G161" s="23" t="str">
        <f t="shared" si="75"/>
        <v>00</v>
      </c>
      <c r="H161" s="23" t="str">
        <f t="shared" si="75"/>
        <v>00</v>
      </c>
      <c r="I161" s="23" t="str">
        <f t="shared" si="75"/>
        <v>00</v>
      </c>
      <c r="J161" s="23" t="str">
        <f t="shared" si="75"/>
        <v>00</v>
      </c>
      <c r="K161" s="23" t="str">
        <f t="shared" si="75"/>
        <v>00</v>
      </c>
      <c r="L161" s="23" t="str">
        <f t="shared" si="75"/>
        <v>00</v>
      </c>
      <c r="M161" s="23" t="str">
        <f t="shared" si="75"/>
        <v>00</v>
      </c>
      <c r="N161" s="24" t="str">
        <f t="shared" si="75"/>
        <v>00</v>
      </c>
      <c r="O161" s="22">
        <f t="shared" si="78"/>
        <v>0</v>
      </c>
      <c r="P161" s="2">
        <f t="shared" si="78"/>
        <v>0</v>
      </c>
      <c r="Q161" s="2">
        <f t="shared" si="78"/>
        <v>0</v>
      </c>
      <c r="R161" s="2">
        <f t="shared" si="78"/>
        <v>0</v>
      </c>
      <c r="S161" s="2">
        <f t="shared" si="78"/>
        <v>0</v>
      </c>
      <c r="T161" s="2">
        <f t="shared" si="77"/>
        <v>0</v>
      </c>
      <c r="U161" s="2">
        <f t="shared" si="77"/>
        <v>0</v>
      </c>
      <c r="V161" s="2">
        <f t="shared" si="77"/>
        <v>0</v>
      </c>
      <c r="W161" s="2">
        <f t="shared" si="77"/>
        <v>0</v>
      </c>
      <c r="X161" s="2">
        <f t="shared" si="77"/>
        <v>0</v>
      </c>
      <c r="Y161" s="62">
        <v>0</v>
      </c>
      <c r="Z161" s="63">
        <v>0</v>
      </c>
      <c r="AA161" s="63">
        <v>0</v>
      </c>
      <c r="AB161" s="63">
        <v>0</v>
      </c>
      <c r="AC161" s="63">
        <v>0</v>
      </c>
      <c r="AD161" s="63">
        <v>0</v>
      </c>
      <c r="AE161" s="63">
        <v>0</v>
      </c>
      <c r="AF161" s="63">
        <v>0</v>
      </c>
      <c r="AG161" s="63">
        <v>0</v>
      </c>
      <c r="AH161" s="63">
        <v>0</v>
      </c>
      <c r="AI161" s="64" t="str">
        <f t="shared" si="60"/>
        <v>00000000</v>
      </c>
      <c r="AJ161" s="65" t="str">
        <f t="shared" si="61"/>
        <v>00000000</v>
      </c>
      <c r="AK161" s="65" t="str">
        <f t="shared" si="62"/>
        <v>00000000</v>
      </c>
      <c r="AL161" s="65" t="str">
        <f t="shared" si="63"/>
        <v>00000000</v>
      </c>
      <c r="AM161" s="65" t="str">
        <f t="shared" si="64"/>
        <v>00000000</v>
      </c>
      <c r="AN161" s="65" t="str">
        <f t="shared" si="65"/>
        <v>00000000</v>
      </c>
      <c r="AO161" s="65" t="str">
        <f t="shared" si="66"/>
        <v>00000000</v>
      </c>
      <c r="AP161" s="65" t="str">
        <f t="shared" si="67"/>
        <v>00000000</v>
      </c>
      <c r="AQ161" s="65" t="str">
        <f t="shared" si="68"/>
        <v>00000000</v>
      </c>
      <c r="AR161" s="66" t="str">
        <f t="shared" si="69"/>
        <v>00000000</v>
      </c>
      <c r="AS161" s="63">
        <v>0</v>
      </c>
      <c r="AT161" s="70">
        <v>0</v>
      </c>
      <c r="AU161" s="71">
        <v>0</v>
      </c>
      <c r="AV161" s="71">
        <v>0</v>
      </c>
      <c r="AW161" s="71">
        <v>0</v>
      </c>
      <c r="AX161" s="71">
        <v>0</v>
      </c>
      <c r="AY161" s="71">
        <v>0</v>
      </c>
      <c r="AZ161" s="72">
        <v>0</v>
      </c>
      <c r="BA161" s="70">
        <v>0</v>
      </c>
      <c r="BB161" s="71">
        <v>0</v>
      </c>
      <c r="BC161" s="71">
        <v>0</v>
      </c>
      <c r="BD161" s="71">
        <v>0</v>
      </c>
      <c r="BE161" s="71">
        <v>0</v>
      </c>
      <c r="BF161" s="71">
        <v>0</v>
      </c>
      <c r="BG161" s="72">
        <v>0</v>
      </c>
      <c r="BH161" s="70">
        <v>0</v>
      </c>
      <c r="BI161" s="71">
        <v>0</v>
      </c>
      <c r="BJ161" s="71">
        <v>0</v>
      </c>
      <c r="BK161" s="71">
        <v>0</v>
      </c>
      <c r="BL161" s="71">
        <v>0</v>
      </c>
      <c r="BM161" s="71">
        <v>0</v>
      </c>
      <c r="BN161" s="72">
        <v>0</v>
      </c>
      <c r="BO161" s="70">
        <v>0</v>
      </c>
      <c r="BP161" s="71">
        <v>0</v>
      </c>
      <c r="BQ161" s="71">
        <v>0</v>
      </c>
      <c r="BR161" s="71">
        <v>0</v>
      </c>
      <c r="BS161" s="71">
        <v>0</v>
      </c>
      <c r="BT161" s="71">
        <v>0</v>
      </c>
      <c r="BU161" s="72">
        <v>0</v>
      </c>
      <c r="BV161" s="70">
        <v>0</v>
      </c>
      <c r="BW161" s="71">
        <v>0</v>
      </c>
      <c r="BX161" s="71">
        <v>0</v>
      </c>
      <c r="BY161" s="71">
        <v>0</v>
      </c>
      <c r="BZ161" s="71">
        <v>0</v>
      </c>
      <c r="CA161" s="71">
        <v>0</v>
      </c>
      <c r="CB161" s="72">
        <v>0</v>
      </c>
      <c r="CC161" s="70">
        <v>0</v>
      </c>
      <c r="CD161" s="71">
        <v>0</v>
      </c>
      <c r="CE161" s="71">
        <v>0</v>
      </c>
      <c r="CF161" s="71">
        <v>0</v>
      </c>
      <c r="CG161" s="71">
        <v>0</v>
      </c>
      <c r="CH161" s="71">
        <v>0</v>
      </c>
      <c r="CI161" s="72">
        <v>0</v>
      </c>
      <c r="CJ161" s="70">
        <v>0</v>
      </c>
      <c r="CK161" s="71">
        <v>0</v>
      </c>
      <c r="CL161" s="71">
        <v>0</v>
      </c>
      <c r="CM161" s="71">
        <v>0</v>
      </c>
      <c r="CN161" s="71">
        <v>0</v>
      </c>
      <c r="CO161" s="71">
        <v>0</v>
      </c>
      <c r="CP161" s="72">
        <v>0</v>
      </c>
      <c r="CQ161" s="70">
        <v>0</v>
      </c>
      <c r="CR161" s="71">
        <v>0</v>
      </c>
      <c r="CS161" s="71">
        <v>0</v>
      </c>
      <c r="CT161" s="71">
        <v>0</v>
      </c>
      <c r="CU161" s="71">
        <v>0</v>
      </c>
      <c r="CV161" s="71">
        <v>0</v>
      </c>
      <c r="CW161" s="72">
        <v>0</v>
      </c>
      <c r="CX161" s="70">
        <v>0</v>
      </c>
      <c r="CY161" s="71">
        <v>0</v>
      </c>
      <c r="CZ161" s="71">
        <v>0</v>
      </c>
      <c r="DA161" s="71">
        <v>0</v>
      </c>
      <c r="DB161" s="71">
        <v>0</v>
      </c>
      <c r="DC161" s="71">
        <v>0</v>
      </c>
      <c r="DD161" s="72">
        <v>0</v>
      </c>
      <c r="DE161" s="70">
        <v>0</v>
      </c>
      <c r="DF161" s="71">
        <v>0</v>
      </c>
      <c r="DG161" s="71">
        <v>0</v>
      </c>
      <c r="DH161" s="71">
        <v>0</v>
      </c>
      <c r="DI161" s="71">
        <v>0</v>
      </c>
      <c r="DJ161" s="71">
        <v>0</v>
      </c>
      <c r="DK161" s="72">
        <v>0</v>
      </c>
      <c r="DL161" s="20">
        <v>0</v>
      </c>
      <c r="DM161" s="47" t="str">
        <f t="shared" si="70"/>
        <v>POKE11728,0:POKE11729,0:POKE11730,0:POKE11731,0:POKE11732,0:POKE11733,0:POKE11734,0:POKE11735,0:POKE11736,0:POKE11737,0</v>
      </c>
    </row>
    <row r="162" spans="1:117" customFormat="1" x14ac:dyDescent="0.25">
      <c r="A162" s="34">
        <f t="shared" si="71"/>
        <v>156</v>
      </c>
      <c r="B162" s="31" t="str">
        <f t="shared" si="58"/>
        <v>9C</v>
      </c>
      <c r="C162" s="1" t="str">
        <f t="shared" si="59"/>
        <v>$31D0</v>
      </c>
      <c r="D162" s="1">
        <f t="shared" si="79"/>
        <v>12752</v>
      </c>
      <c r="E162" s="22" t="str">
        <f t="shared" si="75"/>
        <v>00</v>
      </c>
      <c r="F162" s="23" t="str">
        <f t="shared" si="75"/>
        <v>00</v>
      </c>
      <c r="G162" s="23" t="str">
        <f t="shared" si="75"/>
        <v>00</v>
      </c>
      <c r="H162" s="23" t="str">
        <f t="shared" si="75"/>
        <v>00</v>
      </c>
      <c r="I162" s="23" t="str">
        <f t="shared" si="75"/>
        <v>00</v>
      </c>
      <c r="J162" s="23" t="str">
        <f t="shared" si="75"/>
        <v>00</v>
      </c>
      <c r="K162" s="23" t="str">
        <f t="shared" si="75"/>
        <v>00</v>
      </c>
      <c r="L162" s="23" t="str">
        <f t="shared" si="75"/>
        <v>00</v>
      </c>
      <c r="M162" s="23" t="str">
        <f t="shared" si="75"/>
        <v>00</v>
      </c>
      <c r="N162" s="24" t="str">
        <f t="shared" si="75"/>
        <v>00</v>
      </c>
      <c r="O162" s="22">
        <f t="shared" si="78"/>
        <v>0</v>
      </c>
      <c r="P162" s="2">
        <f t="shared" si="78"/>
        <v>0</v>
      </c>
      <c r="Q162" s="2">
        <f t="shared" si="78"/>
        <v>0</v>
      </c>
      <c r="R162" s="2">
        <f t="shared" si="78"/>
        <v>0</v>
      </c>
      <c r="S162" s="2">
        <f t="shared" si="78"/>
        <v>0</v>
      </c>
      <c r="T162" s="2">
        <f t="shared" si="77"/>
        <v>0</v>
      </c>
      <c r="U162" s="2">
        <f t="shared" si="77"/>
        <v>0</v>
      </c>
      <c r="V162" s="2">
        <f t="shared" si="77"/>
        <v>0</v>
      </c>
      <c r="W162" s="2">
        <f t="shared" si="77"/>
        <v>0</v>
      </c>
      <c r="X162" s="2">
        <f t="shared" si="77"/>
        <v>0</v>
      </c>
      <c r="Y162" s="62">
        <v>0</v>
      </c>
      <c r="Z162" s="63">
        <v>0</v>
      </c>
      <c r="AA162" s="63">
        <v>0</v>
      </c>
      <c r="AB162" s="63">
        <v>0</v>
      </c>
      <c r="AC162" s="63">
        <v>0</v>
      </c>
      <c r="AD162" s="63">
        <v>0</v>
      </c>
      <c r="AE162" s="63">
        <v>0</v>
      </c>
      <c r="AF162" s="63">
        <v>0</v>
      </c>
      <c r="AG162" s="63">
        <v>0</v>
      </c>
      <c r="AH162" s="63">
        <v>0</v>
      </c>
      <c r="AI162" s="64" t="str">
        <f t="shared" si="60"/>
        <v>00000000</v>
      </c>
      <c r="AJ162" s="65" t="str">
        <f t="shared" si="61"/>
        <v>00000000</v>
      </c>
      <c r="AK162" s="65" t="str">
        <f t="shared" si="62"/>
        <v>00000000</v>
      </c>
      <c r="AL162" s="65" t="str">
        <f t="shared" si="63"/>
        <v>00000000</v>
      </c>
      <c r="AM162" s="65" t="str">
        <f t="shared" si="64"/>
        <v>00000000</v>
      </c>
      <c r="AN162" s="65" t="str">
        <f t="shared" si="65"/>
        <v>00000000</v>
      </c>
      <c r="AO162" s="65" t="str">
        <f t="shared" si="66"/>
        <v>00000000</v>
      </c>
      <c r="AP162" s="65" t="str">
        <f t="shared" si="67"/>
        <v>00000000</v>
      </c>
      <c r="AQ162" s="65" t="str">
        <f t="shared" si="68"/>
        <v>00000000</v>
      </c>
      <c r="AR162" s="66" t="str">
        <f t="shared" si="69"/>
        <v>00000000</v>
      </c>
      <c r="AS162" s="63">
        <v>0</v>
      </c>
      <c r="AT162" s="70">
        <v>0</v>
      </c>
      <c r="AU162" s="71">
        <v>0</v>
      </c>
      <c r="AV162" s="71">
        <v>0</v>
      </c>
      <c r="AW162" s="71">
        <v>0</v>
      </c>
      <c r="AX162" s="71">
        <v>0</v>
      </c>
      <c r="AY162" s="71">
        <v>0</v>
      </c>
      <c r="AZ162" s="72">
        <v>0</v>
      </c>
      <c r="BA162" s="70">
        <v>0</v>
      </c>
      <c r="BB162" s="71">
        <v>0</v>
      </c>
      <c r="BC162" s="71">
        <v>0</v>
      </c>
      <c r="BD162" s="71">
        <v>0</v>
      </c>
      <c r="BE162" s="71">
        <v>0</v>
      </c>
      <c r="BF162" s="71">
        <v>0</v>
      </c>
      <c r="BG162" s="72">
        <v>0</v>
      </c>
      <c r="BH162" s="70">
        <v>0</v>
      </c>
      <c r="BI162" s="71">
        <v>0</v>
      </c>
      <c r="BJ162" s="71">
        <v>0</v>
      </c>
      <c r="BK162" s="71">
        <v>0</v>
      </c>
      <c r="BL162" s="71">
        <v>0</v>
      </c>
      <c r="BM162" s="71">
        <v>0</v>
      </c>
      <c r="BN162" s="72">
        <v>0</v>
      </c>
      <c r="BO162" s="70">
        <v>0</v>
      </c>
      <c r="BP162" s="71">
        <v>0</v>
      </c>
      <c r="BQ162" s="71">
        <v>0</v>
      </c>
      <c r="BR162" s="71">
        <v>0</v>
      </c>
      <c r="BS162" s="71">
        <v>0</v>
      </c>
      <c r="BT162" s="71">
        <v>0</v>
      </c>
      <c r="BU162" s="72">
        <v>0</v>
      </c>
      <c r="BV162" s="70">
        <v>0</v>
      </c>
      <c r="BW162" s="71">
        <v>0</v>
      </c>
      <c r="BX162" s="71">
        <v>0</v>
      </c>
      <c r="BY162" s="71">
        <v>0</v>
      </c>
      <c r="BZ162" s="71">
        <v>0</v>
      </c>
      <c r="CA162" s="71">
        <v>0</v>
      </c>
      <c r="CB162" s="72">
        <v>0</v>
      </c>
      <c r="CC162" s="70">
        <v>0</v>
      </c>
      <c r="CD162" s="71">
        <v>0</v>
      </c>
      <c r="CE162" s="71">
        <v>0</v>
      </c>
      <c r="CF162" s="71">
        <v>0</v>
      </c>
      <c r="CG162" s="71">
        <v>0</v>
      </c>
      <c r="CH162" s="71">
        <v>0</v>
      </c>
      <c r="CI162" s="72">
        <v>0</v>
      </c>
      <c r="CJ162" s="70">
        <v>0</v>
      </c>
      <c r="CK162" s="71">
        <v>0</v>
      </c>
      <c r="CL162" s="71">
        <v>0</v>
      </c>
      <c r="CM162" s="71">
        <v>0</v>
      </c>
      <c r="CN162" s="71">
        <v>0</v>
      </c>
      <c r="CO162" s="71">
        <v>0</v>
      </c>
      <c r="CP162" s="72">
        <v>0</v>
      </c>
      <c r="CQ162" s="70">
        <v>0</v>
      </c>
      <c r="CR162" s="71">
        <v>0</v>
      </c>
      <c r="CS162" s="71">
        <v>0</v>
      </c>
      <c r="CT162" s="71">
        <v>0</v>
      </c>
      <c r="CU162" s="71">
        <v>0</v>
      </c>
      <c r="CV162" s="71">
        <v>0</v>
      </c>
      <c r="CW162" s="72">
        <v>0</v>
      </c>
      <c r="CX162" s="70">
        <v>0</v>
      </c>
      <c r="CY162" s="71">
        <v>0</v>
      </c>
      <c r="CZ162" s="71">
        <v>0</v>
      </c>
      <c r="DA162" s="71">
        <v>0</v>
      </c>
      <c r="DB162" s="71">
        <v>0</v>
      </c>
      <c r="DC162" s="71">
        <v>0</v>
      </c>
      <c r="DD162" s="72">
        <v>0</v>
      </c>
      <c r="DE162" s="70">
        <v>0</v>
      </c>
      <c r="DF162" s="71">
        <v>0</v>
      </c>
      <c r="DG162" s="71">
        <v>0</v>
      </c>
      <c r="DH162" s="71">
        <v>0</v>
      </c>
      <c r="DI162" s="71">
        <v>0</v>
      </c>
      <c r="DJ162" s="71">
        <v>0</v>
      </c>
      <c r="DK162" s="72">
        <v>0</v>
      </c>
      <c r="DL162" s="20">
        <v>0</v>
      </c>
      <c r="DM162" s="47" t="str">
        <f t="shared" si="70"/>
        <v>POKE12752,0:POKE12753,0:POKE12754,0:POKE12755,0:POKE12756,0:POKE12757,0:POKE12758,0:POKE12759,0:POKE12760,0:POKE12761,0</v>
      </c>
    </row>
    <row r="163" spans="1:117" customFormat="1" x14ac:dyDescent="0.25">
      <c r="A163" s="34">
        <f t="shared" si="71"/>
        <v>157</v>
      </c>
      <c r="B163" s="31" t="str">
        <f t="shared" si="58"/>
        <v>9D</v>
      </c>
      <c r="C163" s="1" t="str">
        <f t="shared" si="59"/>
        <v>$35D0</v>
      </c>
      <c r="D163" s="1">
        <f t="shared" si="79"/>
        <v>13776</v>
      </c>
      <c r="E163" s="22" t="str">
        <f t="shared" si="75"/>
        <v>00</v>
      </c>
      <c r="F163" s="23" t="str">
        <f t="shared" si="75"/>
        <v>00</v>
      </c>
      <c r="G163" s="23" t="str">
        <f t="shared" si="75"/>
        <v>00</v>
      </c>
      <c r="H163" s="23" t="str">
        <f t="shared" si="75"/>
        <v>00</v>
      </c>
      <c r="I163" s="23" t="str">
        <f t="shared" si="75"/>
        <v>00</v>
      </c>
      <c r="J163" s="23" t="str">
        <f t="shared" si="75"/>
        <v>00</v>
      </c>
      <c r="K163" s="23" t="str">
        <f t="shared" si="75"/>
        <v>00</v>
      </c>
      <c r="L163" s="23" t="str">
        <f t="shared" si="75"/>
        <v>00</v>
      </c>
      <c r="M163" s="23" t="str">
        <f t="shared" si="75"/>
        <v>00</v>
      </c>
      <c r="N163" s="24" t="str">
        <f t="shared" si="75"/>
        <v>00</v>
      </c>
      <c r="O163" s="22">
        <f t="shared" si="78"/>
        <v>0</v>
      </c>
      <c r="P163" s="2">
        <f t="shared" si="78"/>
        <v>0</v>
      </c>
      <c r="Q163" s="2">
        <f t="shared" si="78"/>
        <v>0</v>
      </c>
      <c r="R163" s="2">
        <f t="shared" si="78"/>
        <v>0</v>
      </c>
      <c r="S163" s="2">
        <f t="shared" si="78"/>
        <v>0</v>
      </c>
      <c r="T163" s="2">
        <f t="shared" si="77"/>
        <v>0</v>
      </c>
      <c r="U163" s="2">
        <f t="shared" si="77"/>
        <v>0</v>
      </c>
      <c r="V163" s="2">
        <f t="shared" si="77"/>
        <v>0</v>
      </c>
      <c r="W163" s="2">
        <f t="shared" si="77"/>
        <v>0</v>
      </c>
      <c r="X163" s="2">
        <f t="shared" si="77"/>
        <v>0</v>
      </c>
      <c r="Y163" s="62">
        <v>0</v>
      </c>
      <c r="Z163" s="63">
        <v>0</v>
      </c>
      <c r="AA163" s="63">
        <v>0</v>
      </c>
      <c r="AB163" s="63">
        <v>0</v>
      </c>
      <c r="AC163" s="63">
        <v>0</v>
      </c>
      <c r="AD163" s="63">
        <v>0</v>
      </c>
      <c r="AE163" s="63">
        <v>0</v>
      </c>
      <c r="AF163" s="63">
        <v>0</v>
      </c>
      <c r="AG163" s="63">
        <v>0</v>
      </c>
      <c r="AH163" s="63">
        <v>0</v>
      </c>
      <c r="AI163" s="64" t="str">
        <f t="shared" si="60"/>
        <v>00000000</v>
      </c>
      <c r="AJ163" s="65" t="str">
        <f t="shared" si="61"/>
        <v>00000000</v>
      </c>
      <c r="AK163" s="65" t="str">
        <f t="shared" si="62"/>
        <v>00000000</v>
      </c>
      <c r="AL163" s="65" t="str">
        <f t="shared" si="63"/>
        <v>00000000</v>
      </c>
      <c r="AM163" s="65" t="str">
        <f t="shared" si="64"/>
        <v>00000000</v>
      </c>
      <c r="AN163" s="65" t="str">
        <f t="shared" si="65"/>
        <v>00000000</v>
      </c>
      <c r="AO163" s="65" t="str">
        <f t="shared" si="66"/>
        <v>00000000</v>
      </c>
      <c r="AP163" s="65" t="str">
        <f t="shared" si="67"/>
        <v>00000000</v>
      </c>
      <c r="AQ163" s="65" t="str">
        <f t="shared" si="68"/>
        <v>00000000</v>
      </c>
      <c r="AR163" s="66" t="str">
        <f t="shared" si="69"/>
        <v>00000000</v>
      </c>
      <c r="AS163" s="63">
        <v>0</v>
      </c>
      <c r="AT163" s="70">
        <v>0</v>
      </c>
      <c r="AU163" s="71">
        <v>0</v>
      </c>
      <c r="AV163" s="71">
        <v>0</v>
      </c>
      <c r="AW163" s="71">
        <v>0</v>
      </c>
      <c r="AX163" s="71">
        <v>0</v>
      </c>
      <c r="AY163" s="71">
        <v>0</v>
      </c>
      <c r="AZ163" s="72">
        <v>0</v>
      </c>
      <c r="BA163" s="70">
        <v>0</v>
      </c>
      <c r="BB163" s="71">
        <v>0</v>
      </c>
      <c r="BC163" s="71">
        <v>0</v>
      </c>
      <c r="BD163" s="71">
        <v>0</v>
      </c>
      <c r="BE163" s="71">
        <v>0</v>
      </c>
      <c r="BF163" s="71">
        <v>0</v>
      </c>
      <c r="BG163" s="72">
        <v>0</v>
      </c>
      <c r="BH163" s="70">
        <v>0</v>
      </c>
      <c r="BI163" s="71">
        <v>0</v>
      </c>
      <c r="BJ163" s="71">
        <v>0</v>
      </c>
      <c r="BK163" s="71">
        <v>0</v>
      </c>
      <c r="BL163" s="71">
        <v>0</v>
      </c>
      <c r="BM163" s="71">
        <v>0</v>
      </c>
      <c r="BN163" s="72">
        <v>0</v>
      </c>
      <c r="BO163" s="70">
        <v>0</v>
      </c>
      <c r="BP163" s="71">
        <v>0</v>
      </c>
      <c r="BQ163" s="71">
        <v>0</v>
      </c>
      <c r="BR163" s="71">
        <v>0</v>
      </c>
      <c r="BS163" s="71">
        <v>0</v>
      </c>
      <c r="BT163" s="71">
        <v>0</v>
      </c>
      <c r="BU163" s="72">
        <v>0</v>
      </c>
      <c r="BV163" s="70">
        <v>0</v>
      </c>
      <c r="BW163" s="71">
        <v>0</v>
      </c>
      <c r="BX163" s="71">
        <v>0</v>
      </c>
      <c r="BY163" s="71">
        <v>0</v>
      </c>
      <c r="BZ163" s="71">
        <v>0</v>
      </c>
      <c r="CA163" s="71">
        <v>0</v>
      </c>
      <c r="CB163" s="72">
        <v>0</v>
      </c>
      <c r="CC163" s="70">
        <v>0</v>
      </c>
      <c r="CD163" s="71">
        <v>0</v>
      </c>
      <c r="CE163" s="71">
        <v>0</v>
      </c>
      <c r="CF163" s="71">
        <v>0</v>
      </c>
      <c r="CG163" s="71">
        <v>0</v>
      </c>
      <c r="CH163" s="71">
        <v>0</v>
      </c>
      <c r="CI163" s="72">
        <v>0</v>
      </c>
      <c r="CJ163" s="70">
        <v>0</v>
      </c>
      <c r="CK163" s="71">
        <v>0</v>
      </c>
      <c r="CL163" s="71">
        <v>0</v>
      </c>
      <c r="CM163" s="71">
        <v>0</v>
      </c>
      <c r="CN163" s="71">
        <v>0</v>
      </c>
      <c r="CO163" s="71">
        <v>0</v>
      </c>
      <c r="CP163" s="72">
        <v>0</v>
      </c>
      <c r="CQ163" s="70">
        <v>0</v>
      </c>
      <c r="CR163" s="71">
        <v>0</v>
      </c>
      <c r="CS163" s="71">
        <v>0</v>
      </c>
      <c r="CT163" s="71">
        <v>0</v>
      </c>
      <c r="CU163" s="71">
        <v>0</v>
      </c>
      <c r="CV163" s="71">
        <v>0</v>
      </c>
      <c r="CW163" s="72">
        <v>0</v>
      </c>
      <c r="CX163" s="70">
        <v>0</v>
      </c>
      <c r="CY163" s="71">
        <v>0</v>
      </c>
      <c r="CZ163" s="71">
        <v>0</v>
      </c>
      <c r="DA163" s="71">
        <v>0</v>
      </c>
      <c r="DB163" s="71">
        <v>0</v>
      </c>
      <c r="DC163" s="71">
        <v>0</v>
      </c>
      <c r="DD163" s="72">
        <v>0</v>
      </c>
      <c r="DE163" s="70">
        <v>0</v>
      </c>
      <c r="DF163" s="71">
        <v>0</v>
      </c>
      <c r="DG163" s="71">
        <v>0</v>
      </c>
      <c r="DH163" s="71">
        <v>0</v>
      </c>
      <c r="DI163" s="71">
        <v>0</v>
      </c>
      <c r="DJ163" s="71">
        <v>0</v>
      </c>
      <c r="DK163" s="72">
        <v>0</v>
      </c>
      <c r="DL163" s="20">
        <v>0</v>
      </c>
      <c r="DM163" s="47" t="str">
        <f t="shared" si="70"/>
        <v>POKE13776,0:POKE13777,0:POKE13778,0:POKE13779,0:POKE13780,0:POKE13781,0:POKE13782,0:POKE13783,0:POKE13784,0:POKE13785,0</v>
      </c>
    </row>
    <row r="164" spans="1:117" customFormat="1" x14ac:dyDescent="0.25">
      <c r="A164" s="34">
        <f t="shared" si="71"/>
        <v>158</v>
      </c>
      <c r="B164" s="31" t="str">
        <f t="shared" si="58"/>
        <v>9E</v>
      </c>
      <c r="C164" s="1" t="str">
        <f t="shared" si="59"/>
        <v>$39D0</v>
      </c>
      <c r="D164" s="1">
        <f t="shared" si="79"/>
        <v>14800</v>
      </c>
      <c r="E164" s="22" t="str">
        <f t="shared" si="75"/>
        <v>00</v>
      </c>
      <c r="F164" s="23" t="str">
        <f t="shared" si="75"/>
        <v>00</v>
      </c>
      <c r="G164" s="23" t="str">
        <f t="shared" si="75"/>
        <v>00</v>
      </c>
      <c r="H164" s="23" t="str">
        <f t="shared" si="75"/>
        <v>00</v>
      </c>
      <c r="I164" s="23" t="str">
        <f t="shared" si="75"/>
        <v>00</v>
      </c>
      <c r="J164" s="23" t="str">
        <f t="shared" si="75"/>
        <v>00</v>
      </c>
      <c r="K164" s="23" t="str">
        <f t="shared" si="75"/>
        <v>00</v>
      </c>
      <c r="L164" s="23" t="str">
        <f t="shared" si="75"/>
        <v>00</v>
      </c>
      <c r="M164" s="23" t="str">
        <f t="shared" si="75"/>
        <v>00</v>
      </c>
      <c r="N164" s="24" t="str">
        <f t="shared" si="75"/>
        <v>00</v>
      </c>
      <c r="O164" s="22">
        <f t="shared" si="78"/>
        <v>0</v>
      </c>
      <c r="P164" s="2">
        <f t="shared" si="78"/>
        <v>0</v>
      </c>
      <c r="Q164" s="2">
        <f t="shared" si="78"/>
        <v>0</v>
      </c>
      <c r="R164" s="2">
        <f t="shared" si="78"/>
        <v>0</v>
      </c>
      <c r="S164" s="2">
        <f t="shared" si="78"/>
        <v>0</v>
      </c>
      <c r="T164" s="2">
        <f t="shared" si="77"/>
        <v>0</v>
      </c>
      <c r="U164" s="2">
        <f t="shared" si="77"/>
        <v>0</v>
      </c>
      <c r="V164" s="2">
        <f t="shared" si="77"/>
        <v>0</v>
      </c>
      <c r="W164" s="2">
        <f t="shared" si="77"/>
        <v>0</v>
      </c>
      <c r="X164" s="2">
        <f t="shared" si="77"/>
        <v>0</v>
      </c>
      <c r="Y164" s="62">
        <v>0</v>
      </c>
      <c r="Z164" s="63">
        <v>0</v>
      </c>
      <c r="AA164" s="63">
        <v>0</v>
      </c>
      <c r="AB164" s="63">
        <v>0</v>
      </c>
      <c r="AC164" s="63">
        <v>0</v>
      </c>
      <c r="AD164" s="63">
        <v>0</v>
      </c>
      <c r="AE164" s="63">
        <v>0</v>
      </c>
      <c r="AF164" s="63">
        <v>0</v>
      </c>
      <c r="AG164" s="63">
        <v>0</v>
      </c>
      <c r="AH164" s="63">
        <v>0</v>
      </c>
      <c r="AI164" s="64" t="str">
        <f t="shared" si="60"/>
        <v>00000000</v>
      </c>
      <c r="AJ164" s="65" t="str">
        <f t="shared" si="61"/>
        <v>00000000</v>
      </c>
      <c r="AK164" s="65" t="str">
        <f t="shared" si="62"/>
        <v>00000000</v>
      </c>
      <c r="AL164" s="65" t="str">
        <f t="shared" si="63"/>
        <v>00000000</v>
      </c>
      <c r="AM164" s="65" t="str">
        <f t="shared" si="64"/>
        <v>00000000</v>
      </c>
      <c r="AN164" s="65" t="str">
        <f t="shared" si="65"/>
        <v>00000000</v>
      </c>
      <c r="AO164" s="65" t="str">
        <f t="shared" si="66"/>
        <v>00000000</v>
      </c>
      <c r="AP164" s="65" t="str">
        <f t="shared" si="67"/>
        <v>00000000</v>
      </c>
      <c r="AQ164" s="65" t="str">
        <f t="shared" si="68"/>
        <v>00000000</v>
      </c>
      <c r="AR164" s="66" t="str">
        <f t="shared" si="69"/>
        <v>00000000</v>
      </c>
      <c r="AS164" s="63">
        <v>0</v>
      </c>
      <c r="AT164" s="70">
        <v>0</v>
      </c>
      <c r="AU164" s="71">
        <v>0</v>
      </c>
      <c r="AV164" s="71">
        <v>0</v>
      </c>
      <c r="AW164" s="71">
        <v>0</v>
      </c>
      <c r="AX164" s="71">
        <v>0</v>
      </c>
      <c r="AY164" s="71">
        <v>0</v>
      </c>
      <c r="AZ164" s="72">
        <v>0</v>
      </c>
      <c r="BA164" s="70">
        <v>0</v>
      </c>
      <c r="BB164" s="71">
        <v>0</v>
      </c>
      <c r="BC164" s="71">
        <v>0</v>
      </c>
      <c r="BD164" s="71">
        <v>0</v>
      </c>
      <c r="BE164" s="71">
        <v>0</v>
      </c>
      <c r="BF164" s="71">
        <v>0</v>
      </c>
      <c r="BG164" s="72">
        <v>0</v>
      </c>
      <c r="BH164" s="70">
        <v>0</v>
      </c>
      <c r="BI164" s="71">
        <v>0</v>
      </c>
      <c r="BJ164" s="71">
        <v>0</v>
      </c>
      <c r="BK164" s="71">
        <v>0</v>
      </c>
      <c r="BL164" s="71">
        <v>0</v>
      </c>
      <c r="BM164" s="71">
        <v>0</v>
      </c>
      <c r="BN164" s="72">
        <v>0</v>
      </c>
      <c r="BO164" s="70">
        <v>0</v>
      </c>
      <c r="BP164" s="71">
        <v>0</v>
      </c>
      <c r="BQ164" s="71">
        <v>0</v>
      </c>
      <c r="BR164" s="71">
        <v>0</v>
      </c>
      <c r="BS164" s="71">
        <v>0</v>
      </c>
      <c r="BT164" s="71">
        <v>0</v>
      </c>
      <c r="BU164" s="72">
        <v>0</v>
      </c>
      <c r="BV164" s="70">
        <v>0</v>
      </c>
      <c r="BW164" s="71">
        <v>0</v>
      </c>
      <c r="BX164" s="71">
        <v>0</v>
      </c>
      <c r="BY164" s="71">
        <v>0</v>
      </c>
      <c r="BZ164" s="71">
        <v>0</v>
      </c>
      <c r="CA164" s="71">
        <v>0</v>
      </c>
      <c r="CB164" s="72">
        <v>0</v>
      </c>
      <c r="CC164" s="70">
        <v>0</v>
      </c>
      <c r="CD164" s="71">
        <v>0</v>
      </c>
      <c r="CE164" s="71">
        <v>0</v>
      </c>
      <c r="CF164" s="71">
        <v>0</v>
      </c>
      <c r="CG164" s="71">
        <v>0</v>
      </c>
      <c r="CH164" s="71">
        <v>0</v>
      </c>
      <c r="CI164" s="72">
        <v>0</v>
      </c>
      <c r="CJ164" s="70">
        <v>0</v>
      </c>
      <c r="CK164" s="71">
        <v>0</v>
      </c>
      <c r="CL164" s="71">
        <v>0</v>
      </c>
      <c r="CM164" s="71">
        <v>0</v>
      </c>
      <c r="CN164" s="71">
        <v>0</v>
      </c>
      <c r="CO164" s="71">
        <v>0</v>
      </c>
      <c r="CP164" s="72">
        <v>0</v>
      </c>
      <c r="CQ164" s="70">
        <v>0</v>
      </c>
      <c r="CR164" s="71">
        <v>0</v>
      </c>
      <c r="CS164" s="71">
        <v>0</v>
      </c>
      <c r="CT164" s="71">
        <v>0</v>
      </c>
      <c r="CU164" s="71">
        <v>0</v>
      </c>
      <c r="CV164" s="71">
        <v>0</v>
      </c>
      <c r="CW164" s="72">
        <v>0</v>
      </c>
      <c r="CX164" s="70">
        <v>0</v>
      </c>
      <c r="CY164" s="71">
        <v>0</v>
      </c>
      <c r="CZ164" s="71">
        <v>0</v>
      </c>
      <c r="DA164" s="71">
        <v>0</v>
      </c>
      <c r="DB164" s="71">
        <v>0</v>
      </c>
      <c r="DC164" s="71">
        <v>0</v>
      </c>
      <c r="DD164" s="72">
        <v>0</v>
      </c>
      <c r="DE164" s="70">
        <v>0</v>
      </c>
      <c r="DF164" s="71">
        <v>0</v>
      </c>
      <c r="DG164" s="71">
        <v>0</v>
      </c>
      <c r="DH164" s="71">
        <v>0</v>
      </c>
      <c r="DI164" s="71">
        <v>0</v>
      </c>
      <c r="DJ164" s="71">
        <v>0</v>
      </c>
      <c r="DK164" s="72">
        <v>0</v>
      </c>
      <c r="DL164" s="20">
        <v>0</v>
      </c>
      <c r="DM164" s="47" t="str">
        <f t="shared" si="70"/>
        <v>POKE14800,0:POKE14801,0:POKE14802,0:POKE14803,0:POKE14804,0:POKE14805,0:POKE14806,0:POKE14807,0:POKE14808,0:POKE14809,0</v>
      </c>
    </row>
    <row r="165" spans="1:117" s="6" customFormat="1" ht="15.75" thickBot="1" x14ac:dyDescent="0.3">
      <c r="A165" s="35">
        <f t="shared" si="71"/>
        <v>159</v>
      </c>
      <c r="B165" s="32" t="str">
        <f t="shared" si="58"/>
        <v>9F</v>
      </c>
      <c r="C165" s="10" t="str">
        <f t="shared" si="59"/>
        <v>$3DD0</v>
      </c>
      <c r="D165" s="10">
        <f t="shared" si="79"/>
        <v>15824</v>
      </c>
      <c r="E165" s="7" t="str">
        <f t="shared" si="75"/>
        <v>00</v>
      </c>
      <c r="F165" s="8" t="str">
        <f t="shared" si="75"/>
        <v>00</v>
      </c>
      <c r="G165" s="8" t="str">
        <f t="shared" si="75"/>
        <v>00</v>
      </c>
      <c r="H165" s="8" t="str">
        <f t="shared" si="75"/>
        <v>00</v>
      </c>
      <c r="I165" s="8" t="str">
        <f t="shared" si="75"/>
        <v>00</v>
      </c>
      <c r="J165" s="8" t="str">
        <f t="shared" si="75"/>
        <v>00</v>
      </c>
      <c r="K165" s="8" t="str">
        <f t="shared" si="75"/>
        <v>00</v>
      </c>
      <c r="L165" s="8" t="str">
        <f t="shared" si="75"/>
        <v>00</v>
      </c>
      <c r="M165" s="8" t="str">
        <f t="shared" si="75"/>
        <v>00</v>
      </c>
      <c r="N165" s="9" t="str">
        <f t="shared" si="75"/>
        <v>00</v>
      </c>
      <c r="O165" s="7">
        <f t="shared" si="78"/>
        <v>0</v>
      </c>
      <c r="P165" s="8">
        <f t="shared" si="78"/>
        <v>0</v>
      </c>
      <c r="Q165" s="8">
        <f t="shared" si="78"/>
        <v>0</v>
      </c>
      <c r="R165" s="8">
        <f t="shared" si="78"/>
        <v>0</v>
      </c>
      <c r="S165" s="8">
        <f t="shared" si="78"/>
        <v>0</v>
      </c>
      <c r="T165" s="8">
        <f t="shared" si="77"/>
        <v>0</v>
      </c>
      <c r="U165" s="8">
        <f t="shared" si="77"/>
        <v>0</v>
      </c>
      <c r="V165" s="8">
        <f t="shared" si="77"/>
        <v>0</v>
      </c>
      <c r="W165" s="8">
        <f t="shared" si="77"/>
        <v>0</v>
      </c>
      <c r="X165" s="8">
        <f t="shared" si="77"/>
        <v>0</v>
      </c>
      <c r="Y165" s="73">
        <v>0</v>
      </c>
      <c r="Z165" s="74">
        <v>0</v>
      </c>
      <c r="AA165" s="74">
        <v>0</v>
      </c>
      <c r="AB165" s="74">
        <v>0</v>
      </c>
      <c r="AC165" s="74">
        <v>0</v>
      </c>
      <c r="AD165" s="74">
        <v>0</v>
      </c>
      <c r="AE165" s="74">
        <v>0</v>
      </c>
      <c r="AF165" s="74">
        <v>0</v>
      </c>
      <c r="AG165" s="74">
        <v>0</v>
      </c>
      <c r="AH165" s="74">
        <v>0</v>
      </c>
      <c r="AI165" s="75" t="str">
        <f t="shared" si="60"/>
        <v>00000000</v>
      </c>
      <c r="AJ165" s="76" t="str">
        <f t="shared" si="61"/>
        <v>00000000</v>
      </c>
      <c r="AK165" s="76" t="str">
        <f t="shared" si="62"/>
        <v>00000000</v>
      </c>
      <c r="AL165" s="76" t="str">
        <f t="shared" si="63"/>
        <v>00000000</v>
      </c>
      <c r="AM165" s="76" t="str">
        <f t="shared" si="64"/>
        <v>00000000</v>
      </c>
      <c r="AN165" s="76" t="str">
        <f t="shared" si="65"/>
        <v>00000000</v>
      </c>
      <c r="AO165" s="76" t="str">
        <f t="shared" si="66"/>
        <v>00000000</v>
      </c>
      <c r="AP165" s="76" t="str">
        <f t="shared" si="67"/>
        <v>00000000</v>
      </c>
      <c r="AQ165" s="76" t="str">
        <f t="shared" si="68"/>
        <v>00000000</v>
      </c>
      <c r="AR165" s="77" t="str">
        <f t="shared" si="69"/>
        <v>00000000</v>
      </c>
      <c r="AS165" s="78">
        <v>0</v>
      </c>
      <c r="AT165" s="79">
        <v>0</v>
      </c>
      <c r="AU165" s="80">
        <v>0</v>
      </c>
      <c r="AV165" s="80">
        <v>0</v>
      </c>
      <c r="AW165" s="80">
        <v>0</v>
      </c>
      <c r="AX165" s="80">
        <v>0</v>
      </c>
      <c r="AY165" s="80">
        <v>0</v>
      </c>
      <c r="AZ165" s="81">
        <v>0</v>
      </c>
      <c r="BA165" s="79">
        <v>0</v>
      </c>
      <c r="BB165" s="80">
        <v>0</v>
      </c>
      <c r="BC165" s="80">
        <v>0</v>
      </c>
      <c r="BD165" s="80">
        <v>0</v>
      </c>
      <c r="BE165" s="80">
        <v>0</v>
      </c>
      <c r="BF165" s="80">
        <v>0</v>
      </c>
      <c r="BG165" s="81">
        <v>0</v>
      </c>
      <c r="BH165" s="79">
        <v>0</v>
      </c>
      <c r="BI165" s="80">
        <v>0</v>
      </c>
      <c r="BJ165" s="80">
        <v>0</v>
      </c>
      <c r="BK165" s="80">
        <v>0</v>
      </c>
      <c r="BL165" s="80">
        <v>0</v>
      </c>
      <c r="BM165" s="80">
        <v>0</v>
      </c>
      <c r="BN165" s="81">
        <v>0</v>
      </c>
      <c r="BO165" s="79">
        <v>0</v>
      </c>
      <c r="BP165" s="80">
        <v>0</v>
      </c>
      <c r="BQ165" s="80">
        <v>0</v>
      </c>
      <c r="BR165" s="80">
        <v>0</v>
      </c>
      <c r="BS165" s="80">
        <v>0</v>
      </c>
      <c r="BT165" s="80">
        <v>0</v>
      </c>
      <c r="BU165" s="81">
        <v>0</v>
      </c>
      <c r="BV165" s="79">
        <v>0</v>
      </c>
      <c r="BW165" s="80">
        <v>0</v>
      </c>
      <c r="BX165" s="80">
        <v>0</v>
      </c>
      <c r="BY165" s="80">
        <v>0</v>
      </c>
      <c r="BZ165" s="80">
        <v>0</v>
      </c>
      <c r="CA165" s="80">
        <v>0</v>
      </c>
      <c r="CB165" s="81">
        <v>0</v>
      </c>
      <c r="CC165" s="79">
        <v>0</v>
      </c>
      <c r="CD165" s="80">
        <v>0</v>
      </c>
      <c r="CE165" s="80">
        <v>0</v>
      </c>
      <c r="CF165" s="80">
        <v>0</v>
      </c>
      <c r="CG165" s="80">
        <v>0</v>
      </c>
      <c r="CH165" s="80">
        <v>0</v>
      </c>
      <c r="CI165" s="81">
        <v>0</v>
      </c>
      <c r="CJ165" s="79">
        <v>0</v>
      </c>
      <c r="CK165" s="80">
        <v>0</v>
      </c>
      <c r="CL165" s="80">
        <v>0</v>
      </c>
      <c r="CM165" s="80">
        <v>0</v>
      </c>
      <c r="CN165" s="80">
        <v>0</v>
      </c>
      <c r="CO165" s="80">
        <v>0</v>
      </c>
      <c r="CP165" s="81">
        <v>0</v>
      </c>
      <c r="CQ165" s="79">
        <v>0</v>
      </c>
      <c r="CR165" s="80">
        <v>0</v>
      </c>
      <c r="CS165" s="80">
        <v>0</v>
      </c>
      <c r="CT165" s="80">
        <v>0</v>
      </c>
      <c r="CU165" s="80">
        <v>0</v>
      </c>
      <c r="CV165" s="80">
        <v>0</v>
      </c>
      <c r="CW165" s="81">
        <v>0</v>
      </c>
      <c r="CX165" s="79">
        <v>0</v>
      </c>
      <c r="CY165" s="80">
        <v>0</v>
      </c>
      <c r="CZ165" s="80">
        <v>0</v>
      </c>
      <c r="DA165" s="80">
        <v>0</v>
      </c>
      <c r="DB165" s="80">
        <v>0</v>
      </c>
      <c r="DC165" s="80">
        <v>0</v>
      </c>
      <c r="DD165" s="81">
        <v>0</v>
      </c>
      <c r="DE165" s="79">
        <v>0</v>
      </c>
      <c r="DF165" s="80">
        <v>0</v>
      </c>
      <c r="DG165" s="80">
        <v>0</v>
      </c>
      <c r="DH165" s="80">
        <v>0</v>
      </c>
      <c r="DI165" s="80">
        <v>0</v>
      </c>
      <c r="DJ165" s="80">
        <v>0</v>
      </c>
      <c r="DK165" s="81">
        <v>0</v>
      </c>
      <c r="DL165" s="20">
        <v>0</v>
      </c>
      <c r="DM165" s="48" t="str">
        <f t="shared" si="70"/>
        <v>POKE15824,0:POKE15825,0:POKE15826,0:POKE15827,0:POKE15828,0:POKE15829,0:POKE15830,0:POKE15831,0:POKE15832,0:POKE15833,0</v>
      </c>
    </row>
    <row r="166" spans="1:117" customFormat="1" x14ac:dyDescent="0.25">
      <c r="A166" s="33">
        <f t="shared" si="71"/>
        <v>160</v>
      </c>
      <c r="B166" s="30" t="str">
        <f t="shared" si="58"/>
        <v>A0</v>
      </c>
      <c r="C166" s="1" t="str">
        <f t="shared" si="59"/>
        <v>$2250</v>
      </c>
      <c r="D166" s="1">
        <f>D158+128</f>
        <v>8784</v>
      </c>
      <c r="E166" s="22" t="str">
        <f t="shared" si="75"/>
        <v>00</v>
      </c>
      <c r="F166" s="23" t="str">
        <f t="shared" si="75"/>
        <v>00</v>
      </c>
      <c r="G166" s="23" t="str">
        <f t="shared" si="75"/>
        <v>00</v>
      </c>
      <c r="H166" s="23" t="str">
        <f t="shared" si="75"/>
        <v>00</v>
      </c>
      <c r="I166" s="23" t="str">
        <f t="shared" si="75"/>
        <v>00</v>
      </c>
      <c r="J166" s="23" t="str">
        <f t="shared" si="75"/>
        <v>00</v>
      </c>
      <c r="K166" s="23" t="str">
        <f t="shared" si="75"/>
        <v>00</v>
      </c>
      <c r="L166" s="23" t="str">
        <f t="shared" si="75"/>
        <v>00</v>
      </c>
      <c r="M166" s="23" t="str">
        <f t="shared" si="75"/>
        <v>00</v>
      </c>
      <c r="N166" s="24" t="str">
        <f t="shared" si="75"/>
        <v>00</v>
      </c>
      <c r="O166" s="22">
        <f t="shared" si="78"/>
        <v>0</v>
      </c>
      <c r="P166" s="2">
        <f t="shared" si="78"/>
        <v>0</v>
      </c>
      <c r="Q166" s="2">
        <f t="shared" si="78"/>
        <v>0</v>
      </c>
      <c r="R166" s="2">
        <f t="shared" si="78"/>
        <v>0</v>
      </c>
      <c r="S166" s="2">
        <f t="shared" si="78"/>
        <v>0</v>
      </c>
      <c r="T166" s="2">
        <f t="shared" si="77"/>
        <v>0</v>
      </c>
      <c r="U166" s="2">
        <f t="shared" si="77"/>
        <v>0</v>
      </c>
      <c r="V166" s="2">
        <f t="shared" si="77"/>
        <v>0</v>
      </c>
      <c r="W166" s="2">
        <f t="shared" si="77"/>
        <v>0</v>
      </c>
      <c r="X166" s="2">
        <f t="shared" si="77"/>
        <v>0</v>
      </c>
      <c r="Y166" s="62">
        <v>0</v>
      </c>
      <c r="Z166" s="63">
        <v>0</v>
      </c>
      <c r="AA166" s="63">
        <v>0</v>
      </c>
      <c r="AB166" s="63">
        <v>0</v>
      </c>
      <c r="AC166" s="63">
        <v>0</v>
      </c>
      <c r="AD166" s="63">
        <v>0</v>
      </c>
      <c r="AE166" s="63">
        <v>0</v>
      </c>
      <c r="AF166" s="63">
        <v>0</v>
      </c>
      <c r="AG166" s="63">
        <v>0</v>
      </c>
      <c r="AH166" s="63">
        <v>0</v>
      </c>
      <c r="AI166" s="64" t="str">
        <f t="shared" si="60"/>
        <v>00000000</v>
      </c>
      <c r="AJ166" s="65" t="str">
        <f t="shared" si="61"/>
        <v>00000000</v>
      </c>
      <c r="AK166" s="65" t="str">
        <f t="shared" si="62"/>
        <v>00000000</v>
      </c>
      <c r="AL166" s="65" t="str">
        <f t="shared" si="63"/>
        <v>00000000</v>
      </c>
      <c r="AM166" s="65" t="str">
        <f t="shared" si="64"/>
        <v>00000000</v>
      </c>
      <c r="AN166" s="65" t="str">
        <f t="shared" si="65"/>
        <v>00000000</v>
      </c>
      <c r="AO166" s="65" t="str">
        <f t="shared" si="66"/>
        <v>00000000</v>
      </c>
      <c r="AP166" s="65" t="str">
        <f t="shared" si="67"/>
        <v>00000000</v>
      </c>
      <c r="AQ166" s="65" t="str">
        <f t="shared" si="68"/>
        <v>00000000</v>
      </c>
      <c r="AR166" s="66" t="str">
        <f t="shared" si="69"/>
        <v>00000000</v>
      </c>
      <c r="AS166" s="63">
        <v>0</v>
      </c>
      <c r="AT166" s="67">
        <v>0</v>
      </c>
      <c r="AU166" s="68">
        <v>0</v>
      </c>
      <c r="AV166" s="68">
        <v>0</v>
      </c>
      <c r="AW166" s="68">
        <v>0</v>
      </c>
      <c r="AX166" s="68">
        <v>0</v>
      </c>
      <c r="AY166" s="68">
        <v>0</v>
      </c>
      <c r="AZ166" s="69">
        <v>0</v>
      </c>
      <c r="BA166" s="67">
        <v>0</v>
      </c>
      <c r="BB166" s="68">
        <v>0</v>
      </c>
      <c r="BC166" s="68">
        <v>0</v>
      </c>
      <c r="BD166" s="68">
        <v>0</v>
      </c>
      <c r="BE166" s="68">
        <v>0</v>
      </c>
      <c r="BF166" s="68">
        <v>0</v>
      </c>
      <c r="BG166" s="69">
        <v>0</v>
      </c>
      <c r="BH166" s="67">
        <v>0</v>
      </c>
      <c r="BI166" s="68">
        <v>0</v>
      </c>
      <c r="BJ166" s="68">
        <v>0</v>
      </c>
      <c r="BK166" s="68">
        <v>0</v>
      </c>
      <c r="BL166" s="68">
        <v>0</v>
      </c>
      <c r="BM166" s="68">
        <v>0</v>
      </c>
      <c r="BN166" s="69">
        <v>0</v>
      </c>
      <c r="BO166" s="67">
        <v>0</v>
      </c>
      <c r="BP166" s="68">
        <v>0</v>
      </c>
      <c r="BQ166" s="68">
        <v>0</v>
      </c>
      <c r="BR166" s="68">
        <v>0</v>
      </c>
      <c r="BS166" s="68">
        <v>0</v>
      </c>
      <c r="BT166" s="68">
        <v>0</v>
      </c>
      <c r="BU166" s="69">
        <v>0</v>
      </c>
      <c r="BV166" s="67">
        <v>0</v>
      </c>
      <c r="BW166" s="68">
        <v>0</v>
      </c>
      <c r="BX166" s="68">
        <v>0</v>
      </c>
      <c r="BY166" s="68">
        <v>0</v>
      </c>
      <c r="BZ166" s="68">
        <v>0</v>
      </c>
      <c r="CA166" s="68">
        <v>0</v>
      </c>
      <c r="CB166" s="69">
        <v>0</v>
      </c>
      <c r="CC166" s="67">
        <v>0</v>
      </c>
      <c r="CD166" s="68">
        <v>0</v>
      </c>
      <c r="CE166" s="68">
        <v>0</v>
      </c>
      <c r="CF166" s="68">
        <v>0</v>
      </c>
      <c r="CG166" s="68">
        <v>0</v>
      </c>
      <c r="CH166" s="68">
        <v>0</v>
      </c>
      <c r="CI166" s="69">
        <v>0</v>
      </c>
      <c r="CJ166" s="67">
        <v>0</v>
      </c>
      <c r="CK166" s="68">
        <v>0</v>
      </c>
      <c r="CL166" s="68">
        <v>0</v>
      </c>
      <c r="CM166" s="68">
        <v>0</v>
      </c>
      <c r="CN166" s="68">
        <v>0</v>
      </c>
      <c r="CO166" s="68">
        <v>0</v>
      </c>
      <c r="CP166" s="69">
        <v>0</v>
      </c>
      <c r="CQ166" s="67">
        <v>0</v>
      </c>
      <c r="CR166" s="68">
        <v>0</v>
      </c>
      <c r="CS166" s="68">
        <v>0</v>
      </c>
      <c r="CT166" s="68">
        <v>0</v>
      </c>
      <c r="CU166" s="68">
        <v>0</v>
      </c>
      <c r="CV166" s="68">
        <v>0</v>
      </c>
      <c r="CW166" s="69">
        <v>0</v>
      </c>
      <c r="CX166" s="67">
        <v>0</v>
      </c>
      <c r="CY166" s="68">
        <v>0</v>
      </c>
      <c r="CZ166" s="68">
        <v>0</v>
      </c>
      <c r="DA166" s="68">
        <v>0</v>
      </c>
      <c r="DB166" s="68">
        <v>0</v>
      </c>
      <c r="DC166" s="68">
        <v>0</v>
      </c>
      <c r="DD166" s="69">
        <v>0</v>
      </c>
      <c r="DE166" s="67">
        <v>0</v>
      </c>
      <c r="DF166" s="68">
        <v>0</v>
      </c>
      <c r="DG166" s="68">
        <v>0</v>
      </c>
      <c r="DH166" s="68">
        <v>0</v>
      </c>
      <c r="DI166" s="68">
        <v>0</v>
      </c>
      <c r="DJ166" s="68">
        <v>0</v>
      </c>
      <c r="DK166" s="69">
        <v>0</v>
      </c>
      <c r="DL166" s="20">
        <v>0</v>
      </c>
      <c r="DM166" s="47" t="str">
        <f t="shared" si="70"/>
        <v>POKE8784,0:POKE8785,0:POKE8786,0:POKE8787,0:POKE8788,0:POKE8789,0:POKE8790,0:POKE8791,0:POKE8792,0:POKE8793,0</v>
      </c>
    </row>
    <row r="167" spans="1:117" customFormat="1" x14ac:dyDescent="0.25">
      <c r="A167" s="34">
        <f t="shared" si="71"/>
        <v>161</v>
      </c>
      <c r="B167" s="31" t="str">
        <f t="shared" si="58"/>
        <v>A1</v>
      </c>
      <c r="C167" s="1" t="str">
        <f t="shared" si="59"/>
        <v>$2650</v>
      </c>
      <c r="D167" s="1">
        <f>D166+1024</f>
        <v>9808</v>
      </c>
      <c r="E167" s="22" t="str">
        <f t="shared" si="75"/>
        <v>00</v>
      </c>
      <c r="F167" s="23" t="str">
        <f t="shared" si="75"/>
        <v>00</v>
      </c>
      <c r="G167" s="23" t="str">
        <f t="shared" si="75"/>
        <v>00</v>
      </c>
      <c r="H167" s="23" t="str">
        <f t="shared" si="75"/>
        <v>00</v>
      </c>
      <c r="I167" s="23" t="str">
        <f t="shared" si="75"/>
        <v>00</v>
      </c>
      <c r="J167" s="23" t="str">
        <f t="shared" si="75"/>
        <v>00</v>
      </c>
      <c r="K167" s="23" t="str">
        <f t="shared" si="75"/>
        <v>00</v>
      </c>
      <c r="L167" s="23" t="str">
        <f t="shared" si="75"/>
        <v>00</v>
      </c>
      <c r="M167" s="23" t="str">
        <f t="shared" si="75"/>
        <v>00</v>
      </c>
      <c r="N167" s="24" t="str">
        <f t="shared" si="75"/>
        <v>00</v>
      </c>
      <c r="O167" s="22">
        <f t="shared" si="78"/>
        <v>0</v>
      </c>
      <c r="P167" s="2">
        <f t="shared" si="78"/>
        <v>0</v>
      </c>
      <c r="Q167" s="2">
        <f t="shared" si="78"/>
        <v>0</v>
      </c>
      <c r="R167" s="2">
        <f t="shared" si="78"/>
        <v>0</v>
      </c>
      <c r="S167" s="2">
        <f t="shared" si="78"/>
        <v>0</v>
      </c>
      <c r="T167" s="2">
        <f t="shared" si="77"/>
        <v>0</v>
      </c>
      <c r="U167" s="2">
        <f t="shared" si="77"/>
        <v>0</v>
      </c>
      <c r="V167" s="2">
        <f t="shared" si="77"/>
        <v>0</v>
      </c>
      <c r="W167" s="2">
        <f t="shared" si="77"/>
        <v>0</v>
      </c>
      <c r="X167" s="2">
        <f t="shared" si="77"/>
        <v>0</v>
      </c>
      <c r="Y167" s="62">
        <v>0</v>
      </c>
      <c r="Z167" s="63">
        <v>0</v>
      </c>
      <c r="AA167" s="63">
        <v>0</v>
      </c>
      <c r="AB167" s="63">
        <v>0</v>
      </c>
      <c r="AC167" s="63">
        <v>0</v>
      </c>
      <c r="AD167" s="63">
        <v>0</v>
      </c>
      <c r="AE167" s="63">
        <v>0</v>
      </c>
      <c r="AF167" s="63">
        <v>0</v>
      </c>
      <c r="AG167" s="63">
        <v>0</v>
      </c>
      <c r="AH167" s="63">
        <v>0</v>
      </c>
      <c r="AI167" s="64" t="str">
        <f t="shared" si="60"/>
        <v>00000000</v>
      </c>
      <c r="AJ167" s="65" t="str">
        <f t="shared" si="61"/>
        <v>00000000</v>
      </c>
      <c r="AK167" s="65" t="str">
        <f t="shared" si="62"/>
        <v>00000000</v>
      </c>
      <c r="AL167" s="65" t="str">
        <f t="shared" si="63"/>
        <v>00000000</v>
      </c>
      <c r="AM167" s="65" t="str">
        <f t="shared" si="64"/>
        <v>00000000</v>
      </c>
      <c r="AN167" s="65" t="str">
        <f t="shared" si="65"/>
        <v>00000000</v>
      </c>
      <c r="AO167" s="65" t="str">
        <f t="shared" si="66"/>
        <v>00000000</v>
      </c>
      <c r="AP167" s="65" t="str">
        <f t="shared" si="67"/>
        <v>00000000</v>
      </c>
      <c r="AQ167" s="65" t="str">
        <f t="shared" si="68"/>
        <v>00000000</v>
      </c>
      <c r="AR167" s="66" t="str">
        <f t="shared" si="69"/>
        <v>00000000</v>
      </c>
      <c r="AS167" s="63">
        <v>0</v>
      </c>
      <c r="AT167" s="70">
        <v>0</v>
      </c>
      <c r="AU167" s="71">
        <v>0</v>
      </c>
      <c r="AV167" s="71">
        <v>0</v>
      </c>
      <c r="AW167" s="71">
        <v>0</v>
      </c>
      <c r="AX167" s="71">
        <v>0</v>
      </c>
      <c r="AY167" s="71">
        <v>0</v>
      </c>
      <c r="AZ167" s="72">
        <v>0</v>
      </c>
      <c r="BA167" s="70">
        <v>0</v>
      </c>
      <c r="BB167" s="71">
        <v>0</v>
      </c>
      <c r="BC167" s="71">
        <v>0</v>
      </c>
      <c r="BD167" s="71">
        <v>0</v>
      </c>
      <c r="BE167" s="71">
        <v>0</v>
      </c>
      <c r="BF167" s="71">
        <v>0</v>
      </c>
      <c r="BG167" s="72">
        <v>0</v>
      </c>
      <c r="BH167" s="70">
        <v>0</v>
      </c>
      <c r="BI167" s="71">
        <v>0</v>
      </c>
      <c r="BJ167" s="71">
        <v>0</v>
      </c>
      <c r="BK167" s="71">
        <v>0</v>
      </c>
      <c r="BL167" s="71">
        <v>0</v>
      </c>
      <c r="BM167" s="71">
        <v>0</v>
      </c>
      <c r="BN167" s="72">
        <v>0</v>
      </c>
      <c r="BO167" s="70">
        <v>0</v>
      </c>
      <c r="BP167" s="71">
        <v>0</v>
      </c>
      <c r="BQ167" s="71">
        <v>0</v>
      </c>
      <c r="BR167" s="71">
        <v>0</v>
      </c>
      <c r="BS167" s="71">
        <v>0</v>
      </c>
      <c r="BT167" s="71">
        <v>0</v>
      </c>
      <c r="BU167" s="72">
        <v>0</v>
      </c>
      <c r="BV167" s="70">
        <v>0</v>
      </c>
      <c r="BW167" s="71">
        <v>0</v>
      </c>
      <c r="BX167" s="71">
        <v>0</v>
      </c>
      <c r="BY167" s="71">
        <v>0</v>
      </c>
      <c r="BZ167" s="71">
        <v>0</v>
      </c>
      <c r="CA167" s="71">
        <v>0</v>
      </c>
      <c r="CB167" s="72">
        <v>0</v>
      </c>
      <c r="CC167" s="70">
        <v>0</v>
      </c>
      <c r="CD167" s="71">
        <v>0</v>
      </c>
      <c r="CE167" s="71">
        <v>0</v>
      </c>
      <c r="CF167" s="71">
        <v>0</v>
      </c>
      <c r="CG167" s="71">
        <v>0</v>
      </c>
      <c r="CH167" s="71">
        <v>0</v>
      </c>
      <c r="CI167" s="72">
        <v>0</v>
      </c>
      <c r="CJ167" s="70">
        <v>0</v>
      </c>
      <c r="CK167" s="71">
        <v>0</v>
      </c>
      <c r="CL167" s="71">
        <v>0</v>
      </c>
      <c r="CM167" s="71">
        <v>0</v>
      </c>
      <c r="CN167" s="71">
        <v>0</v>
      </c>
      <c r="CO167" s="71">
        <v>0</v>
      </c>
      <c r="CP167" s="72">
        <v>0</v>
      </c>
      <c r="CQ167" s="70">
        <v>0</v>
      </c>
      <c r="CR167" s="71">
        <v>0</v>
      </c>
      <c r="CS167" s="71">
        <v>0</v>
      </c>
      <c r="CT167" s="71">
        <v>0</v>
      </c>
      <c r="CU167" s="71">
        <v>0</v>
      </c>
      <c r="CV167" s="71">
        <v>0</v>
      </c>
      <c r="CW167" s="72">
        <v>0</v>
      </c>
      <c r="CX167" s="70">
        <v>0</v>
      </c>
      <c r="CY167" s="71">
        <v>0</v>
      </c>
      <c r="CZ167" s="71">
        <v>0</v>
      </c>
      <c r="DA167" s="71">
        <v>0</v>
      </c>
      <c r="DB167" s="71">
        <v>0</v>
      </c>
      <c r="DC167" s="71">
        <v>0</v>
      </c>
      <c r="DD167" s="72">
        <v>0</v>
      </c>
      <c r="DE167" s="70">
        <v>0</v>
      </c>
      <c r="DF167" s="71">
        <v>0</v>
      </c>
      <c r="DG167" s="71">
        <v>0</v>
      </c>
      <c r="DH167" s="71">
        <v>0</v>
      </c>
      <c r="DI167" s="71">
        <v>0</v>
      </c>
      <c r="DJ167" s="71">
        <v>0</v>
      </c>
      <c r="DK167" s="72">
        <v>0</v>
      </c>
      <c r="DL167" s="20">
        <v>0</v>
      </c>
      <c r="DM167" s="47" t="str">
        <f t="shared" si="70"/>
        <v>POKE9808,0:POKE9809,0:POKE9810,0:POKE9811,0:POKE9812,0:POKE9813,0:POKE9814,0:POKE9815,0:POKE9816,0:POKE9817,0</v>
      </c>
    </row>
    <row r="168" spans="1:117" customFormat="1" x14ac:dyDescent="0.25">
      <c r="A168" s="34">
        <f t="shared" si="71"/>
        <v>162</v>
      </c>
      <c r="B168" s="31" t="str">
        <f t="shared" si="58"/>
        <v>A2</v>
      </c>
      <c r="C168" s="1" t="str">
        <f t="shared" si="59"/>
        <v>$2A50</v>
      </c>
      <c r="D168" s="1">
        <f t="shared" ref="D168:D173" si="80">D167+1024</f>
        <v>10832</v>
      </c>
      <c r="E168" s="22" t="str">
        <f t="shared" si="75"/>
        <v>00</v>
      </c>
      <c r="F168" s="23" t="str">
        <f t="shared" si="75"/>
        <v>00</v>
      </c>
      <c r="G168" s="23" t="str">
        <f t="shared" si="75"/>
        <v>00</v>
      </c>
      <c r="H168" s="23" t="str">
        <f t="shared" si="75"/>
        <v>00</v>
      </c>
      <c r="I168" s="23" t="str">
        <f t="shared" si="75"/>
        <v>00</v>
      </c>
      <c r="J168" s="23" t="str">
        <f t="shared" si="75"/>
        <v>00</v>
      </c>
      <c r="K168" s="23" t="str">
        <f t="shared" si="75"/>
        <v>00</v>
      </c>
      <c r="L168" s="23" t="str">
        <f t="shared" si="75"/>
        <v>00</v>
      </c>
      <c r="M168" s="23" t="str">
        <f t="shared" si="75"/>
        <v>00</v>
      </c>
      <c r="N168" s="24" t="str">
        <f t="shared" si="75"/>
        <v>00</v>
      </c>
      <c r="O168" s="22">
        <f t="shared" si="78"/>
        <v>0</v>
      </c>
      <c r="P168" s="2">
        <f t="shared" si="78"/>
        <v>0</v>
      </c>
      <c r="Q168" s="2">
        <f t="shared" si="78"/>
        <v>0</v>
      </c>
      <c r="R168" s="2">
        <f t="shared" si="78"/>
        <v>0</v>
      </c>
      <c r="S168" s="2">
        <f t="shared" si="78"/>
        <v>0</v>
      </c>
      <c r="T168" s="2">
        <f t="shared" si="77"/>
        <v>0</v>
      </c>
      <c r="U168" s="2">
        <f t="shared" si="77"/>
        <v>0</v>
      </c>
      <c r="V168" s="2">
        <f t="shared" si="77"/>
        <v>0</v>
      </c>
      <c r="W168" s="2">
        <f t="shared" si="77"/>
        <v>0</v>
      </c>
      <c r="X168" s="2">
        <f t="shared" si="77"/>
        <v>0</v>
      </c>
      <c r="Y168" s="62">
        <v>0</v>
      </c>
      <c r="Z168" s="63">
        <v>0</v>
      </c>
      <c r="AA168" s="63">
        <v>0</v>
      </c>
      <c r="AB168" s="63">
        <v>0</v>
      </c>
      <c r="AC168" s="63">
        <v>0</v>
      </c>
      <c r="AD168" s="63">
        <v>0</v>
      </c>
      <c r="AE168" s="63">
        <v>0</v>
      </c>
      <c r="AF168" s="63">
        <v>0</v>
      </c>
      <c r="AG168" s="63">
        <v>0</v>
      </c>
      <c r="AH168" s="63">
        <v>0</v>
      </c>
      <c r="AI168" s="64" t="str">
        <f t="shared" si="60"/>
        <v>00000000</v>
      </c>
      <c r="AJ168" s="65" t="str">
        <f t="shared" si="61"/>
        <v>00000000</v>
      </c>
      <c r="AK168" s="65" t="str">
        <f t="shared" si="62"/>
        <v>00000000</v>
      </c>
      <c r="AL168" s="65" t="str">
        <f t="shared" si="63"/>
        <v>00000000</v>
      </c>
      <c r="AM168" s="65" t="str">
        <f t="shared" si="64"/>
        <v>00000000</v>
      </c>
      <c r="AN168" s="65" t="str">
        <f t="shared" si="65"/>
        <v>00000000</v>
      </c>
      <c r="AO168" s="65" t="str">
        <f t="shared" si="66"/>
        <v>00000000</v>
      </c>
      <c r="AP168" s="65" t="str">
        <f t="shared" si="67"/>
        <v>00000000</v>
      </c>
      <c r="AQ168" s="65" t="str">
        <f t="shared" si="68"/>
        <v>00000000</v>
      </c>
      <c r="AR168" s="66" t="str">
        <f t="shared" si="69"/>
        <v>00000000</v>
      </c>
      <c r="AS168" s="63">
        <v>0</v>
      </c>
      <c r="AT168" s="70">
        <v>0</v>
      </c>
      <c r="AU168" s="71">
        <v>0</v>
      </c>
      <c r="AV168" s="71">
        <v>0</v>
      </c>
      <c r="AW168" s="71">
        <v>0</v>
      </c>
      <c r="AX168" s="71">
        <v>0</v>
      </c>
      <c r="AY168" s="71">
        <v>0</v>
      </c>
      <c r="AZ168" s="72">
        <v>0</v>
      </c>
      <c r="BA168" s="70">
        <v>0</v>
      </c>
      <c r="BB168" s="71">
        <v>0</v>
      </c>
      <c r="BC168" s="71">
        <v>0</v>
      </c>
      <c r="BD168" s="71">
        <v>0</v>
      </c>
      <c r="BE168" s="71">
        <v>0</v>
      </c>
      <c r="BF168" s="71">
        <v>0</v>
      </c>
      <c r="BG168" s="72">
        <v>0</v>
      </c>
      <c r="BH168" s="70">
        <v>0</v>
      </c>
      <c r="BI168" s="71">
        <v>0</v>
      </c>
      <c r="BJ168" s="71">
        <v>0</v>
      </c>
      <c r="BK168" s="71">
        <v>0</v>
      </c>
      <c r="BL168" s="71">
        <v>0</v>
      </c>
      <c r="BM168" s="71">
        <v>0</v>
      </c>
      <c r="BN168" s="72">
        <v>0</v>
      </c>
      <c r="BO168" s="70">
        <v>0</v>
      </c>
      <c r="BP168" s="71">
        <v>0</v>
      </c>
      <c r="BQ168" s="71">
        <v>0</v>
      </c>
      <c r="BR168" s="71">
        <v>0</v>
      </c>
      <c r="BS168" s="71">
        <v>0</v>
      </c>
      <c r="BT168" s="71">
        <v>0</v>
      </c>
      <c r="BU168" s="72">
        <v>0</v>
      </c>
      <c r="BV168" s="70">
        <v>0</v>
      </c>
      <c r="BW168" s="71">
        <v>0</v>
      </c>
      <c r="BX168" s="71">
        <v>0</v>
      </c>
      <c r="BY168" s="71">
        <v>0</v>
      </c>
      <c r="BZ168" s="71">
        <v>0</v>
      </c>
      <c r="CA168" s="71">
        <v>0</v>
      </c>
      <c r="CB168" s="72">
        <v>0</v>
      </c>
      <c r="CC168" s="70">
        <v>0</v>
      </c>
      <c r="CD168" s="71">
        <v>0</v>
      </c>
      <c r="CE168" s="71">
        <v>0</v>
      </c>
      <c r="CF168" s="71">
        <v>0</v>
      </c>
      <c r="CG168" s="71">
        <v>0</v>
      </c>
      <c r="CH168" s="71">
        <v>0</v>
      </c>
      <c r="CI168" s="72">
        <v>0</v>
      </c>
      <c r="CJ168" s="70">
        <v>0</v>
      </c>
      <c r="CK168" s="71">
        <v>0</v>
      </c>
      <c r="CL168" s="71">
        <v>0</v>
      </c>
      <c r="CM168" s="71">
        <v>0</v>
      </c>
      <c r="CN168" s="71">
        <v>0</v>
      </c>
      <c r="CO168" s="71">
        <v>0</v>
      </c>
      <c r="CP168" s="72">
        <v>0</v>
      </c>
      <c r="CQ168" s="70">
        <v>0</v>
      </c>
      <c r="CR168" s="71">
        <v>0</v>
      </c>
      <c r="CS168" s="71">
        <v>0</v>
      </c>
      <c r="CT168" s="71">
        <v>0</v>
      </c>
      <c r="CU168" s="71">
        <v>0</v>
      </c>
      <c r="CV168" s="71">
        <v>0</v>
      </c>
      <c r="CW168" s="72">
        <v>0</v>
      </c>
      <c r="CX168" s="70">
        <v>0</v>
      </c>
      <c r="CY168" s="71">
        <v>0</v>
      </c>
      <c r="CZ168" s="71">
        <v>0</v>
      </c>
      <c r="DA168" s="71">
        <v>0</v>
      </c>
      <c r="DB168" s="71">
        <v>0</v>
      </c>
      <c r="DC168" s="71">
        <v>0</v>
      </c>
      <c r="DD168" s="72">
        <v>0</v>
      </c>
      <c r="DE168" s="70">
        <v>0</v>
      </c>
      <c r="DF168" s="71">
        <v>0</v>
      </c>
      <c r="DG168" s="71">
        <v>0</v>
      </c>
      <c r="DH168" s="71">
        <v>0</v>
      </c>
      <c r="DI168" s="71">
        <v>0</v>
      </c>
      <c r="DJ168" s="71">
        <v>0</v>
      </c>
      <c r="DK168" s="72">
        <v>0</v>
      </c>
      <c r="DL168" s="20">
        <v>0</v>
      </c>
      <c r="DM168" s="47" t="str">
        <f t="shared" si="70"/>
        <v>POKE10832,0:POKE10833,0:POKE10834,0:POKE10835,0:POKE10836,0:POKE10837,0:POKE10838,0:POKE10839,0:POKE10840,0:POKE10841,0</v>
      </c>
    </row>
    <row r="169" spans="1:117" customFormat="1" x14ac:dyDescent="0.25">
      <c r="A169" s="34">
        <f t="shared" si="71"/>
        <v>163</v>
      </c>
      <c r="B169" s="31" t="str">
        <f t="shared" si="58"/>
        <v>A3</v>
      </c>
      <c r="C169" s="1" t="str">
        <f t="shared" si="59"/>
        <v>$2E50</v>
      </c>
      <c r="D169" s="1">
        <f t="shared" si="80"/>
        <v>11856</v>
      </c>
      <c r="E169" s="22" t="str">
        <f t="shared" si="75"/>
        <v>00</v>
      </c>
      <c r="F169" s="23" t="str">
        <f t="shared" si="75"/>
        <v>00</v>
      </c>
      <c r="G169" s="23" t="str">
        <f t="shared" si="75"/>
        <v>00</v>
      </c>
      <c r="H169" s="23" t="str">
        <f t="shared" si="75"/>
        <v>00</v>
      </c>
      <c r="I169" s="23" t="str">
        <f t="shared" si="75"/>
        <v>00</v>
      </c>
      <c r="J169" s="23" t="str">
        <f t="shared" si="75"/>
        <v>00</v>
      </c>
      <c r="K169" s="23" t="str">
        <f t="shared" si="75"/>
        <v>00</v>
      </c>
      <c r="L169" s="23" t="str">
        <f t="shared" si="75"/>
        <v>00</v>
      </c>
      <c r="M169" s="23" t="str">
        <f t="shared" si="75"/>
        <v>00</v>
      </c>
      <c r="N169" s="24" t="str">
        <f t="shared" si="75"/>
        <v>00</v>
      </c>
      <c r="O169" s="22">
        <f t="shared" si="78"/>
        <v>0</v>
      </c>
      <c r="P169" s="2">
        <f t="shared" si="78"/>
        <v>0</v>
      </c>
      <c r="Q169" s="2">
        <f t="shared" si="78"/>
        <v>0</v>
      </c>
      <c r="R169" s="2">
        <f t="shared" si="78"/>
        <v>0</v>
      </c>
      <c r="S169" s="2">
        <f t="shared" si="78"/>
        <v>0</v>
      </c>
      <c r="T169" s="2">
        <f t="shared" si="77"/>
        <v>0</v>
      </c>
      <c r="U169" s="2">
        <f t="shared" si="77"/>
        <v>0</v>
      </c>
      <c r="V169" s="2">
        <f t="shared" si="77"/>
        <v>0</v>
      </c>
      <c r="W169" s="2">
        <f t="shared" si="77"/>
        <v>0</v>
      </c>
      <c r="X169" s="2">
        <f t="shared" si="77"/>
        <v>0</v>
      </c>
      <c r="Y169" s="62">
        <v>0</v>
      </c>
      <c r="Z169" s="63">
        <v>0</v>
      </c>
      <c r="AA169" s="63">
        <v>0</v>
      </c>
      <c r="AB169" s="63">
        <v>0</v>
      </c>
      <c r="AC169" s="63">
        <v>0</v>
      </c>
      <c r="AD169" s="63">
        <v>0</v>
      </c>
      <c r="AE169" s="63">
        <v>0</v>
      </c>
      <c r="AF169" s="63">
        <v>0</v>
      </c>
      <c r="AG169" s="63">
        <v>0</v>
      </c>
      <c r="AH169" s="63">
        <v>0</v>
      </c>
      <c r="AI169" s="64" t="str">
        <f t="shared" si="60"/>
        <v>00000000</v>
      </c>
      <c r="AJ169" s="65" t="str">
        <f t="shared" si="61"/>
        <v>00000000</v>
      </c>
      <c r="AK169" s="65" t="str">
        <f t="shared" si="62"/>
        <v>00000000</v>
      </c>
      <c r="AL169" s="65" t="str">
        <f t="shared" si="63"/>
        <v>00000000</v>
      </c>
      <c r="AM169" s="65" t="str">
        <f t="shared" si="64"/>
        <v>00000000</v>
      </c>
      <c r="AN169" s="65" t="str">
        <f t="shared" si="65"/>
        <v>00000000</v>
      </c>
      <c r="AO169" s="65" t="str">
        <f t="shared" si="66"/>
        <v>00000000</v>
      </c>
      <c r="AP169" s="65" t="str">
        <f t="shared" si="67"/>
        <v>00000000</v>
      </c>
      <c r="AQ169" s="65" t="str">
        <f t="shared" si="68"/>
        <v>00000000</v>
      </c>
      <c r="AR169" s="66" t="str">
        <f t="shared" si="69"/>
        <v>00000000</v>
      </c>
      <c r="AS169" s="63">
        <v>0</v>
      </c>
      <c r="AT169" s="70">
        <v>0</v>
      </c>
      <c r="AU169" s="71">
        <v>0</v>
      </c>
      <c r="AV169" s="71">
        <v>0</v>
      </c>
      <c r="AW169" s="71">
        <v>0</v>
      </c>
      <c r="AX169" s="71">
        <v>0</v>
      </c>
      <c r="AY169" s="71">
        <v>0</v>
      </c>
      <c r="AZ169" s="72">
        <v>0</v>
      </c>
      <c r="BA169" s="70">
        <v>0</v>
      </c>
      <c r="BB169" s="71">
        <v>0</v>
      </c>
      <c r="BC169" s="71">
        <v>0</v>
      </c>
      <c r="BD169" s="71">
        <v>0</v>
      </c>
      <c r="BE169" s="71">
        <v>0</v>
      </c>
      <c r="BF169" s="71">
        <v>0</v>
      </c>
      <c r="BG169" s="72">
        <v>0</v>
      </c>
      <c r="BH169" s="70">
        <v>0</v>
      </c>
      <c r="BI169" s="71">
        <v>0</v>
      </c>
      <c r="BJ169" s="71">
        <v>0</v>
      </c>
      <c r="BK169" s="71">
        <v>0</v>
      </c>
      <c r="BL169" s="71">
        <v>0</v>
      </c>
      <c r="BM169" s="71">
        <v>0</v>
      </c>
      <c r="BN169" s="72">
        <v>0</v>
      </c>
      <c r="BO169" s="70">
        <v>0</v>
      </c>
      <c r="BP169" s="71">
        <v>0</v>
      </c>
      <c r="BQ169" s="71">
        <v>0</v>
      </c>
      <c r="BR169" s="71">
        <v>0</v>
      </c>
      <c r="BS169" s="71">
        <v>0</v>
      </c>
      <c r="BT169" s="71">
        <v>0</v>
      </c>
      <c r="BU169" s="72">
        <v>0</v>
      </c>
      <c r="BV169" s="70">
        <v>0</v>
      </c>
      <c r="BW169" s="71">
        <v>0</v>
      </c>
      <c r="BX169" s="71">
        <v>0</v>
      </c>
      <c r="BY169" s="71">
        <v>0</v>
      </c>
      <c r="BZ169" s="71">
        <v>0</v>
      </c>
      <c r="CA169" s="71">
        <v>0</v>
      </c>
      <c r="CB169" s="72">
        <v>0</v>
      </c>
      <c r="CC169" s="70">
        <v>0</v>
      </c>
      <c r="CD169" s="71">
        <v>0</v>
      </c>
      <c r="CE169" s="71">
        <v>0</v>
      </c>
      <c r="CF169" s="71">
        <v>0</v>
      </c>
      <c r="CG169" s="71">
        <v>0</v>
      </c>
      <c r="CH169" s="71">
        <v>0</v>
      </c>
      <c r="CI169" s="72">
        <v>0</v>
      </c>
      <c r="CJ169" s="70">
        <v>0</v>
      </c>
      <c r="CK169" s="71">
        <v>0</v>
      </c>
      <c r="CL169" s="71">
        <v>0</v>
      </c>
      <c r="CM169" s="71">
        <v>0</v>
      </c>
      <c r="CN169" s="71">
        <v>0</v>
      </c>
      <c r="CO169" s="71">
        <v>0</v>
      </c>
      <c r="CP169" s="72">
        <v>0</v>
      </c>
      <c r="CQ169" s="70">
        <v>0</v>
      </c>
      <c r="CR169" s="71">
        <v>0</v>
      </c>
      <c r="CS169" s="71">
        <v>0</v>
      </c>
      <c r="CT169" s="71">
        <v>0</v>
      </c>
      <c r="CU169" s="71">
        <v>0</v>
      </c>
      <c r="CV169" s="71">
        <v>0</v>
      </c>
      <c r="CW169" s="72">
        <v>0</v>
      </c>
      <c r="CX169" s="70">
        <v>0</v>
      </c>
      <c r="CY169" s="71">
        <v>0</v>
      </c>
      <c r="CZ169" s="71">
        <v>0</v>
      </c>
      <c r="DA169" s="71">
        <v>0</v>
      </c>
      <c r="DB169" s="71">
        <v>0</v>
      </c>
      <c r="DC169" s="71">
        <v>0</v>
      </c>
      <c r="DD169" s="72">
        <v>0</v>
      </c>
      <c r="DE169" s="70">
        <v>0</v>
      </c>
      <c r="DF169" s="71">
        <v>0</v>
      </c>
      <c r="DG169" s="71">
        <v>0</v>
      </c>
      <c r="DH169" s="71">
        <v>0</v>
      </c>
      <c r="DI169" s="71">
        <v>0</v>
      </c>
      <c r="DJ169" s="71">
        <v>0</v>
      </c>
      <c r="DK169" s="72">
        <v>0</v>
      </c>
      <c r="DL169" s="20">
        <v>0</v>
      </c>
      <c r="DM169" s="47" t="str">
        <f t="shared" si="70"/>
        <v>POKE11856,0:POKE11857,0:POKE11858,0:POKE11859,0:POKE11860,0:POKE11861,0:POKE11862,0:POKE11863,0:POKE11864,0:POKE11865,0</v>
      </c>
    </row>
    <row r="170" spans="1:117" customFormat="1" x14ac:dyDescent="0.25">
      <c r="A170" s="34">
        <f t="shared" si="71"/>
        <v>164</v>
      </c>
      <c r="B170" s="31" t="str">
        <f t="shared" si="58"/>
        <v>A4</v>
      </c>
      <c r="C170" s="1" t="str">
        <f t="shared" si="59"/>
        <v>$3250</v>
      </c>
      <c r="D170" s="1">
        <f t="shared" si="80"/>
        <v>12880</v>
      </c>
      <c r="E170" s="22" t="str">
        <f t="shared" si="75"/>
        <v>00</v>
      </c>
      <c r="F170" s="23" t="str">
        <f t="shared" si="75"/>
        <v>00</v>
      </c>
      <c r="G170" s="23" t="str">
        <f t="shared" si="75"/>
        <v>00</v>
      </c>
      <c r="H170" s="23" t="str">
        <f t="shared" si="75"/>
        <v>00</v>
      </c>
      <c r="I170" s="23" t="str">
        <f t="shared" si="75"/>
        <v>00</v>
      </c>
      <c r="J170" s="23" t="str">
        <f t="shared" si="75"/>
        <v>00</v>
      </c>
      <c r="K170" s="23" t="str">
        <f t="shared" si="75"/>
        <v>00</v>
      </c>
      <c r="L170" s="23" t="str">
        <f t="shared" si="75"/>
        <v>00</v>
      </c>
      <c r="M170" s="23" t="str">
        <f t="shared" si="75"/>
        <v>00</v>
      </c>
      <c r="N170" s="24" t="str">
        <f t="shared" si="75"/>
        <v>00</v>
      </c>
      <c r="O170" s="22">
        <f t="shared" si="78"/>
        <v>0</v>
      </c>
      <c r="P170" s="2">
        <f t="shared" si="78"/>
        <v>0</v>
      </c>
      <c r="Q170" s="2">
        <f t="shared" si="78"/>
        <v>0</v>
      </c>
      <c r="R170" s="2">
        <f t="shared" si="78"/>
        <v>0</v>
      </c>
      <c r="S170" s="2">
        <f t="shared" si="78"/>
        <v>0</v>
      </c>
      <c r="T170" s="2">
        <f t="shared" si="77"/>
        <v>0</v>
      </c>
      <c r="U170" s="2">
        <f t="shared" si="77"/>
        <v>0</v>
      </c>
      <c r="V170" s="2">
        <f t="shared" si="77"/>
        <v>0</v>
      </c>
      <c r="W170" s="2">
        <f t="shared" si="77"/>
        <v>0</v>
      </c>
      <c r="X170" s="2">
        <f t="shared" si="77"/>
        <v>0</v>
      </c>
      <c r="Y170" s="62">
        <v>0</v>
      </c>
      <c r="Z170" s="63">
        <v>0</v>
      </c>
      <c r="AA170" s="63">
        <v>0</v>
      </c>
      <c r="AB170" s="63">
        <v>0</v>
      </c>
      <c r="AC170" s="63">
        <v>0</v>
      </c>
      <c r="AD170" s="63">
        <v>0</v>
      </c>
      <c r="AE170" s="63">
        <v>0</v>
      </c>
      <c r="AF170" s="63">
        <v>0</v>
      </c>
      <c r="AG170" s="63">
        <v>0</v>
      </c>
      <c r="AH170" s="63">
        <v>0</v>
      </c>
      <c r="AI170" s="64" t="str">
        <f t="shared" si="60"/>
        <v>00000000</v>
      </c>
      <c r="AJ170" s="65" t="str">
        <f t="shared" si="61"/>
        <v>00000000</v>
      </c>
      <c r="AK170" s="65" t="str">
        <f t="shared" si="62"/>
        <v>00000000</v>
      </c>
      <c r="AL170" s="65" t="str">
        <f t="shared" si="63"/>
        <v>00000000</v>
      </c>
      <c r="AM170" s="65" t="str">
        <f t="shared" si="64"/>
        <v>00000000</v>
      </c>
      <c r="AN170" s="65" t="str">
        <f t="shared" si="65"/>
        <v>00000000</v>
      </c>
      <c r="AO170" s="65" t="str">
        <f t="shared" si="66"/>
        <v>00000000</v>
      </c>
      <c r="AP170" s="65" t="str">
        <f t="shared" si="67"/>
        <v>00000000</v>
      </c>
      <c r="AQ170" s="65" t="str">
        <f t="shared" si="68"/>
        <v>00000000</v>
      </c>
      <c r="AR170" s="66" t="str">
        <f t="shared" si="69"/>
        <v>00000000</v>
      </c>
      <c r="AS170" s="63">
        <v>0</v>
      </c>
      <c r="AT170" s="70">
        <v>0</v>
      </c>
      <c r="AU170" s="71">
        <v>0</v>
      </c>
      <c r="AV170" s="71">
        <v>0</v>
      </c>
      <c r="AW170" s="71">
        <v>0</v>
      </c>
      <c r="AX170" s="71">
        <v>0</v>
      </c>
      <c r="AY170" s="71">
        <v>0</v>
      </c>
      <c r="AZ170" s="72">
        <v>0</v>
      </c>
      <c r="BA170" s="70">
        <v>0</v>
      </c>
      <c r="BB170" s="71">
        <v>0</v>
      </c>
      <c r="BC170" s="71">
        <v>0</v>
      </c>
      <c r="BD170" s="71">
        <v>0</v>
      </c>
      <c r="BE170" s="71">
        <v>0</v>
      </c>
      <c r="BF170" s="71">
        <v>0</v>
      </c>
      <c r="BG170" s="72">
        <v>0</v>
      </c>
      <c r="BH170" s="70">
        <v>0</v>
      </c>
      <c r="BI170" s="71">
        <v>0</v>
      </c>
      <c r="BJ170" s="71">
        <v>0</v>
      </c>
      <c r="BK170" s="71">
        <v>0</v>
      </c>
      <c r="BL170" s="71">
        <v>0</v>
      </c>
      <c r="BM170" s="71">
        <v>0</v>
      </c>
      <c r="BN170" s="72">
        <v>0</v>
      </c>
      <c r="BO170" s="70">
        <v>0</v>
      </c>
      <c r="BP170" s="71">
        <v>0</v>
      </c>
      <c r="BQ170" s="71">
        <v>0</v>
      </c>
      <c r="BR170" s="71">
        <v>0</v>
      </c>
      <c r="BS170" s="71">
        <v>0</v>
      </c>
      <c r="BT170" s="71">
        <v>0</v>
      </c>
      <c r="BU170" s="72">
        <v>0</v>
      </c>
      <c r="BV170" s="70">
        <v>0</v>
      </c>
      <c r="BW170" s="71">
        <v>0</v>
      </c>
      <c r="BX170" s="71">
        <v>0</v>
      </c>
      <c r="BY170" s="71">
        <v>0</v>
      </c>
      <c r="BZ170" s="71">
        <v>0</v>
      </c>
      <c r="CA170" s="71">
        <v>0</v>
      </c>
      <c r="CB170" s="72">
        <v>0</v>
      </c>
      <c r="CC170" s="70">
        <v>0</v>
      </c>
      <c r="CD170" s="71">
        <v>0</v>
      </c>
      <c r="CE170" s="71">
        <v>0</v>
      </c>
      <c r="CF170" s="71">
        <v>0</v>
      </c>
      <c r="CG170" s="71">
        <v>0</v>
      </c>
      <c r="CH170" s="71">
        <v>0</v>
      </c>
      <c r="CI170" s="72">
        <v>0</v>
      </c>
      <c r="CJ170" s="70">
        <v>0</v>
      </c>
      <c r="CK170" s="71">
        <v>0</v>
      </c>
      <c r="CL170" s="71">
        <v>0</v>
      </c>
      <c r="CM170" s="71">
        <v>0</v>
      </c>
      <c r="CN170" s="71">
        <v>0</v>
      </c>
      <c r="CO170" s="71">
        <v>0</v>
      </c>
      <c r="CP170" s="72">
        <v>0</v>
      </c>
      <c r="CQ170" s="70">
        <v>0</v>
      </c>
      <c r="CR170" s="71">
        <v>0</v>
      </c>
      <c r="CS170" s="71">
        <v>0</v>
      </c>
      <c r="CT170" s="71">
        <v>0</v>
      </c>
      <c r="CU170" s="71">
        <v>0</v>
      </c>
      <c r="CV170" s="71">
        <v>0</v>
      </c>
      <c r="CW170" s="72">
        <v>0</v>
      </c>
      <c r="CX170" s="70">
        <v>0</v>
      </c>
      <c r="CY170" s="71">
        <v>0</v>
      </c>
      <c r="CZ170" s="71">
        <v>0</v>
      </c>
      <c r="DA170" s="71">
        <v>0</v>
      </c>
      <c r="DB170" s="71">
        <v>0</v>
      </c>
      <c r="DC170" s="71">
        <v>0</v>
      </c>
      <c r="DD170" s="72">
        <v>0</v>
      </c>
      <c r="DE170" s="70">
        <v>0</v>
      </c>
      <c r="DF170" s="71">
        <v>0</v>
      </c>
      <c r="DG170" s="71">
        <v>0</v>
      </c>
      <c r="DH170" s="71">
        <v>0</v>
      </c>
      <c r="DI170" s="71">
        <v>0</v>
      </c>
      <c r="DJ170" s="71">
        <v>0</v>
      </c>
      <c r="DK170" s="72">
        <v>0</v>
      </c>
      <c r="DL170" s="20">
        <v>0</v>
      </c>
      <c r="DM170" s="47" t="str">
        <f t="shared" si="70"/>
        <v>POKE12880,0:POKE12881,0:POKE12882,0:POKE12883,0:POKE12884,0:POKE12885,0:POKE12886,0:POKE12887,0:POKE12888,0:POKE12889,0</v>
      </c>
    </row>
    <row r="171" spans="1:117" customFormat="1" x14ac:dyDescent="0.25">
      <c r="A171" s="34">
        <f t="shared" si="71"/>
        <v>165</v>
      </c>
      <c r="B171" s="31" t="str">
        <f t="shared" si="58"/>
        <v>A5</v>
      </c>
      <c r="C171" s="1" t="str">
        <f t="shared" si="59"/>
        <v>$3650</v>
      </c>
      <c r="D171" s="1">
        <f t="shared" si="80"/>
        <v>13904</v>
      </c>
      <c r="E171" s="22" t="str">
        <f t="shared" si="75"/>
        <v>00</v>
      </c>
      <c r="F171" s="23" t="str">
        <f t="shared" si="75"/>
        <v>00</v>
      </c>
      <c r="G171" s="23" t="str">
        <f t="shared" si="75"/>
        <v>00</v>
      </c>
      <c r="H171" s="23" t="str">
        <f t="shared" si="75"/>
        <v>00</v>
      </c>
      <c r="I171" s="23" t="str">
        <f t="shared" si="75"/>
        <v>00</v>
      </c>
      <c r="J171" s="23" t="str">
        <f t="shared" si="75"/>
        <v>00</v>
      </c>
      <c r="K171" s="23" t="str">
        <f t="shared" si="75"/>
        <v>00</v>
      </c>
      <c r="L171" s="23" t="str">
        <f t="shared" si="75"/>
        <v>00</v>
      </c>
      <c r="M171" s="23" t="str">
        <f t="shared" si="75"/>
        <v>00</v>
      </c>
      <c r="N171" s="24" t="str">
        <f t="shared" si="75"/>
        <v>00</v>
      </c>
      <c r="O171" s="22">
        <f t="shared" si="78"/>
        <v>0</v>
      </c>
      <c r="P171" s="2">
        <f t="shared" si="78"/>
        <v>0</v>
      </c>
      <c r="Q171" s="2">
        <f t="shared" si="78"/>
        <v>0</v>
      </c>
      <c r="R171" s="2">
        <f t="shared" si="78"/>
        <v>0</v>
      </c>
      <c r="S171" s="2">
        <f t="shared" si="78"/>
        <v>0</v>
      </c>
      <c r="T171" s="2">
        <f t="shared" si="77"/>
        <v>0</v>
      </c>
      <c r="U171" s="2">
        <f t="shared" si="77"/>
        <v>0</v>
      </c>
      <c r="V171" s="2">
        <f t="shared" si="77"/>
        <v>0</v>
      </c>
      <c r="W171" s="2">
        <f t="shared" si="77"/>
        <v>0</v>
      </c>
      <c r="X171" s="2">
        <f t="shared" si="77"/>
        <v>0</v>
      </c>
      <c r="Y171" s="62">
        <v>0</v>
      </c>
      <c r="Z171" s="63">
        <v>0</v>
      </c>
      <c r="AA171" s="63">
        <v>0</v>
      </c>
      <c r="AB171" s="63">
        <v>0</v>
      </c>
      <c r="AC171" s="63">
        <v>0</v>
      </c>
      <c r="AD171" s="63">
        <v>0</v>
      </c>
      <c r="AE171" s="63">
        <v>0</v>
      </c>
      <c r="AF171" s="63">
        <v>0</v>
      </c>
      <c r="AG171" s="63">
        <v>0</v>
      </c>
      <c r="AH171" s="63">
        <v>0</v>
      </c>
      <c r="AI171" s="64" t="str">
        <f t="shared" si="60"/>
        <v>00000000</v>
      </c>
      <c r="AJ171" s="65" t="str">
        <f t="shared" si="61"/>
        <v>00000000</v>
      </c>
      <c r="AK171" s="65" t="str">
        <f t="shared" si="62"/>
        <v>00000000</v>
      </c>
      <c r="AL171" s="65" t="str">
        <f t="shared" si="63"/>
        <v>00000000</v>
      </c>
      <c r="AM171" s="65" t="str">
        <f t="shared" si="64"/>
        <v>00000000</v>
      </c>
      <c r="AN171" s="65" t="str">
        <f t="shared" si="65"/>
        <v>00000000</v>
      </c>
      <c r="AO171" s="65" t="str">
        <f t="shared" si="66"/>
        <v>00000000</v>
      </c>
      <c r="AP171" s="65" t="str">
        <f t="shared" si="67"/>
        <v>00000000</v>
      </c>
      <c r="AQ171" s="65" t="str">
        <f t="shared" si="68"/>
        <v>00000000</v>
      </c>
      <c r="AR171" s="66" t="str">
        <f t="shared" si="69"/>
        <v>00000000</v>
      </c>
      <c r="AS171" s="63">
        <v>0</v>
      </c>
      <c r="AT171" s="70">
        <v>0</v>
      </c>
      <c r="AU171" s="71">
        <v>0</v>
      </c>
      <c r="AV171" s="71">
        <v>0</v>
      </c>
      <c r="AW171" s="71">
        <v>0</v>
      </c>
      <c r="AX171" s="71">
        <v>0</v>
      </c>
      <c r="AY171" s="71">
        <v>0</v>
      </c>
      <c r="AZ171" s="72">
        <v>0</v>
      </c>
      <c r="BA171" s="70">
        <v>0</v>
      </c>
      <c r="BB171" s="71">
        <v>0</v>
      </c>
      <c r="BC171" s="71">
        <v>0</v>
      </c>
      <c r="BD171" s="71">
        <v>0</v>
      </c>
      <c r="BE171" s="71">
        <v>0</v>
      </c>
      <c r="BF171" s="71">
        <v>0</v>
      </c>
      <c r="BG171" s="72">
        <v>0</v>
      </c>
      <c r="BH171" s="70">
        <v>0</v>
      </c>
      <c r="BI171" s="71">
        <v>0</v>
      </c>
      <c r="BJ171" s="71">
        <v>0</v>
      </c>
      <c r="BK171" s="71">
        <v>0</v>
      </c>
      <c r="BL171" s="71">
        <v>0</v>
      </c>
      <c r="BM171" s="71">
        <v>0</v>
      </c>
      <c r="BN171" s="72">
        <v>0</v>
      </c>
      <c r="BO171" s="70">
        <v>0</v>
      </c>
      <c r="BP171" s="71">
        <v>0</v>
      </c>
      <c r="BQ171" s="71">
        <v>0</v>
      </c>
      <c r="BR171" s="71">
        <v>0</v>
      </c>
      <c r="BS171" s="71">
        <v>0</v>
      </c>
      <c r="BT171" s="71">
        <v>0</v>
      </c>
      <c r="BU171" s="72">
        <v>0</v>
      </c>
      <c r="BV171" s="70">
        <v>0</v>
      </c>
      <c r="BW171" s="71">
        <v>0</v>
      </c>
      <c r="BX171" s="71">
        <v>0</v>
      </c>
      <c r="BY171" s="71">
        <v>0</v>
      </c>
      <c r="BZ171" s="71">
        <v>0</v>
      </c>
      <c r="CA171" s="71">
        <v>0</v>
      </c>
      <c r="CB171" s="72">
        <v>0</v>
      </c>
      <c r="CC171" s="70">
        <v>0</v>
      </c>
      <c r="CD171" s="71">
        <v>0</v>
      </c>
      <c r="CE171" s="71">
        <v>0</v>
      </c>
      <c r="CF171" s="71">
        <v>0</v>
      </c>
      <c r="CG171" s="71">
        <v>0</v>
      </c>
      <c r="CH171" s="71">
        <v>0</v>
      </c>
      <c r="CI171" s="72">
        <v>0</v>
      </c>
      <c r="CJ171" s="70">
        <v>0</v>
      </c>
      <c r="CK171" s="71">
        <v>0</v>
      </c>
      <c r="CL171" s="71">
        <v>0</v>
      </c>
      <c r="CM171" s="71">
        <v>0</v>
      </c>
      <c r="CN171" s="71">
        <v>0</v>
      </c>
      <c r="CO171" s="71">
        <v>0</v>
      </c>
      <c r="CP171" s="72">
        <v>0</v>
      </c>
      <c r="CQ171" s="70">
        <v>0</v>
      </c>
      <c r="CR171" s="71">
        <v>0</v>
      </c>
      <c r="CS171" s="71">
        <v>0</v>
      </c>
      <c r="CT171" s="71">
        <v>0</v>
      </c>
      <c r="CU171" s="71">
        <v>0</v>
      </c>
      <c r="CV171" s="71">
        <v>0</v>
      </c>
      <c r="CW171" s="72">
        <v>0</v>
      </c>
      <c r="CX171" s="70">
        <v>0</v>
      </c>
      <c r="CY171" s="71">
        <v>0</v>
      </c>
      <c r="CZ171" s="71">
        <v>0</v>
      </c>
      <c r="DA171" s="71">
        <v>0</v>
      </c>
      <c r="DB171" s="71">
        <v>0</v>
      </c>
      <c r="DC171" s="71">
        <v>0</v>
      </c>
      <c r="DD171" s="72">
        <v>0</v>
      </c>
      <c r="DE171" s="70">
        <v>0</v>
      </c>
      <c r="DF171" s="71">
        <v>0</v>
      </c>
      <c r="DG171" s="71">
        <v>0</v>
      </c>
      <c r="DH171" s="71">
        <v>0</v>
      </c>
      <c r="DI171" s="71">
        <v>0</v>
      </c>
      <c r="DJ171" s="71">
        <v>0</v>
      </c>
      <c r="DK171" s="72">
        <v>0</v>
      </c>
      <c r="DL171" s="20">
        <v>0</v>
      </c>
      <c r="DM171" s="47" t="str">
        <f t="shared" si="70"/>
        <v>POKE13904,0:POKE13905,0:POKE13906,0:POKE13907,0:POKE13908,0:POKE13909,0:POKE13910,0:POKE13911,0:POKE13912,0:POKE13913,0</v>
      </c>
    </row>
    <row r="172" spans="1:117" customFormat="1" x14ac:dyDescent="0.25">
      <c r="A172" s="34">
        <f t="shared" si="71"/>
        <v>166</v>
      </c>
      <c r="B172" s="31" t="str">
        <f t="shared" si="58"/>
        <v>A6</v>
      </c>
      <c r="C172" s="1" t="str">
        <f t="shared" si="59"/>
        <v>$3A50</v>
      </c>
      <c r="D172" s="1">
        <f t="shared" si="80"/>
        <v>14928</v>
      </c>
      <c r="E172" s="22" t="str">
        <f t="shared" si="75"/>
        <v>00</v>
      </c>
      <c r="F172" s="23" t="str">
        <f t="shared" si="75"/>
        <v>00</v>
      </c>
      <c r="G172" s="23" t="str">
        <f t="shared" si="75"/>
        <v>00</v>
      </c>
      <c r="H172" s="23" t="str">
        <f t="shared" si="75"/>
        <v>00</v>
      </c>
      <c r="I172" s="23" t="str">
        <f t="shared" si="75"/>
        <v>00</v>
      </c>
      <c r="J172" s="23" t="str">
        <f t="shared" si="75"/>
        <v>00</v>
      </c>
      <c r="K172" s="23" t="str">
        <f t="shared" si="75"/>
        <v>00</v>
      </c>
      <c r="L172" s="23" t="str">
        <f t="shared" si="75"/>
        <v>00</v>
      </c>
      <c r="M172" s="23" t="str">
        <f t="shared" si="75"/>
        <v>00</v>
      </c>
      <c r="N172" s="24" t="str">
        <f t="shared" si="75"/>
        <v>00</v>
      </c>
      <c r="O172" s="22">
        <f t="shared" si="78"/>
        <v>0</v>
      </c>
      <c r="P172" s="2">
        <f t="shared" si="78"/>
        <v>0</v>
      </c>
      <c r="Q172" s="2">
        <f t="shared" si="78"/>
        <v>0</v>
      </c>
      <c r="R172" s="2">
        <f t="shared" si="78"/>
        <v>0</v>
      </c>
      <c r="S172" s="2">
        <f t="shared" si="78"/>
        <v>0</v>
      </c>
      <c r="T172" s="2">
        <f t="shared" si="77"/>
        <v>0</v>
      </c>
      <c r="U172" s="2">
        <f t="shared" si="77"/>
        <v>0</v>
      </c>
      <c r="V172" s="2">
        <f t="shared" si="77"/>
        <v>0</v>
      </c>
      <c r="W172" s="2">
        <f t="shared" si="77"/>
        <v>0</v>
      </c>
      <c r="X172" s="2">
        <f t="shared" si="77"/>
        <v>0</v>
      </c>
      <c r="Y172" s="62">
        <v>0</v>
      </c>
      <c r="Z172" s="63">
        <v>0</v>
      </c>
      <c r="AA172" s="63">
        <v>0</v>
      </c>
      <c r="AB172" s="63">
        <v>0</v>
      </c>
      <c r="AC172" s="63">
        <v>0</v>
      </c>
      <c r="AD172" s="63">
        <v>0</v>
      </c>
      <c r="AE172" s="63">
        <v>0</v>
      </c>
      <c r="AF172" s="63">
        <v>0</v>
      </c>
      <c r="AG172" s="63">
        <v>0</v>
      </c>
      <c r="AH172" s="63">
        <v>0</v>
      </c>
      <c r="AI172" s="64" t="str">
        <f t="shared" si="60"/>
        <v>00000000</v>
      </c>
      <c r="AJ172" s="65" t="str">
        <f t="shared" si="61"/>
        <v>00000000</v>
      </c>
      <c r="AK172" s="65" t="str">
        <f t="shared" si="62"/>
        <v>00000000</v>
      </c>
      <c r="AL172" s="65" t="str">
        <f t="shared" si="63"/>
        <v>00000000</v>
      </c>
      <c r="AM172" s="65" t="str">
        <f t="shared" si="64"/>
        <v>00000000</v>
      </c>
      <c r="AN172" s="65" t="str">
        <f t="shared" si="65"/>
        <v>00000000</v>
      </c>
      <c r="AO172" s="65" t="str">
        <f t="shared" si="66"/>
        <v>00000000</v>
      </c>
      <c r="AP172" s="65" t="str">
        <f t="shared" si="67"/>
        <v>00000000</v>
      </c>
      <c r="AQ172" s="65" t="str">
        <f t="shared" si="68"/>
        <v>00000000</v>
      </c>
      <c r="AR172" s="66" t="str">
        <f t="shared" si="69"/>
        <v>00000000</v>
      </c>
      <c r="AS172" s="63">
        <v>0</v>
      </c>
      <c r="AT172" s="70">
        <v>0</v>
      </c>
      <c r="AU172" s="71">
        <v>0</v>
      </c>
      <c r="AV172" s="71">
        <v>0</v>
      </c>
      <c r="AW172" s="71">
        <v>0</v>
      </c>
      <c r="AX172" s="71">
        <v>0</v>
      </c>
      <c r="AY172" s="71">
        <v>0</v>
      </c>
      <c r="AZ172" s="72">
        <v>0</v>
      </c>
      <c r="BA172" s="70">
        <v>0</v>
      </c>
      <c r="BB172" s="71">
        <v>0</v>
      </c>
      <c r="BC172" s="71">
        <v>0</v>
      </c>
      <c r="BD172" s="71">
        <v>0</v>
      </c>
      <c r="BE172" s="71">
        <v>0</v>
      </c>
      <c r="BF172" s="71">
        <v>0</v>
      </c>
      <c r="BG172" s="72">
        <v>0</v>
      </c>
      <c r="BH172" s="70">
        <v>0</v>
      </c>
      <c r="BI172" s="71">
        <v>0</v>
      </c>
      <c r="BJ172" s="71">
        <v>0</v>
      </c>
      <c r="BK172" s="71">
        <v>0</v>
      </c>
      <c r="BL172" s="71">
        <v>0</v>
      </c>
      <c r="BM172" s="71">
        <v>0</v>
      </c>
      <c r="BN172" s="72">
        <v>0</v>
      </c>
      <c r="BO172" s="70">
        <v>0</v>
      </c>
      <c r="BP172" s="71">
        <v>0</v>
      </c>
      <c r="BQ172" s="71">
        <v>0</v>
      </c>
      <c r="BR172" s="71">
        <v>0</v>
      </c>
      <c r="BS172" s="71">
        <v>0</v>
      </c>
      <c r="BT172" s="71">
        <v>0</v>
      </c>
      <c r="BU172" s="72">
        <v>0</v>
      </c>
      <c r="BV172" s="70">
        <v>0</v>
      </c>
      <c r="BW172" s="71">
        <v>0</v>
      </c>
      <c r="BX172" s="71">
        <v>0</v>
      </c>
      <c r="BY172" s="71">
        <v>0</v>
      </c>
      <c r="BZ172" s="71">
        <v>0</v>
      </c>
      <c r="CA172" s="71">
        <v>0</v>
      </c>
      <c r="CB172" s="72">
        <v>0</v>
      </c>
      <c r="CC172" s="70">
        <v>0</v>
      </c>
      <c r="CD172" s="71">
        <v>0</v>
      </c>
      <c r="CE172" s="71">
        <v>0</v>
      </c>
      <c r="CF172" s="71">
        <v>0</v>
      </c>
      <c r="CG172" s="71">
        <v>0</v>
      </c>
      <c r="CH172" s="71">
        <v>0</v>
      </c>
      <c r="CI172" s="72">
        <v>0</v>
      </c>
      <c r="CJ172" s="70">
        <v>0</v>
      </c>
      <c r="CK172" s="71">
        <v>0</v>
      </c>
      <c r="CL172" s="71">
        <v>0</v>
      </c>
      <c r="CM172" s="71">
        <v>0</v>
      </c>
      <c r="CN172" s="71">
        <v>0</v>
      </c>
      <c r="CO172" s="71">
        <v>0</v>
      </c>
      <c r="CP172" s="72">
        <v>0</v>
      </c>
      <c r="CQ172" s="70">
        <v>0</v>
      </c>
      <c r="CR172" s="71">
        <v>0</v>
      </c>
      <c r="CS172" s="71">
        <v>0</v>
      </c>
      <c r="CT172" s="71">
        <v>0</v>
      </c>
      <c r="CU172" s="71">
        <v>0</v>
      </c>
      <c r="CV172" s="71">
        <v>0</v>
      </c>
      <c r="CW172" s="72">
        <v>0</v>
      </c>
      <c r="CX172" s="70">
        <v>0</v>
      </c>
      <c r="CY172" s="71">
        <v>0</v>
      </c>
      <c r="CZ172" s="71">
        <v>0</v>
      </c>
      <c r="DA172" s="71">
        <v>0</v>
      </c>
      <c r="DB172" s="71">
        <v>0</v>
      </c>
      <c r="DC172" s="71">
        <v>0</v>
      </c>
      <c r="DD172" s="72">
        <v>0</v>
      </c>
      <c r="DE172" s="70">
        <v>0</v>
      </c>
      <c r="DF172" s="71">
        <v>0</v>
      </c>
      <c r="DG172" s="71">
        <v>0</v>
      </c>
      <c r="DH172" s="71">
        <v>0</v>
      </c>
      <c r="DI172" s="71">
        <v>0</v>
      </c>
      <c r="DJ172" s="71">
        <v>0</v>
      </c>
      <c r="DK172" s="72">
        <v>0</v>
      </c>
      <c r="DL172" s="20">
        <v>0</v>
      </c>
      <c r="DM172" s="47" t="str">
        <f t="shared" si="70"/>
        <v>POKE14928,0:POKE14929,0:POKE14930,0:POKE14931,0:POKE14932,0:POKE14933,0:POKE14934,0:POKE14935,0:POKE14936,0:POKE14937,0</v>
      </c>
    </row>
    <row r="173" spans="1:117" s="6" customFormat="1" ht="15.75" thickBot="1" x14ac:dyDescent="0.3">
      <c r="A173" s="35">
        <f t="shared" si="71"/>
        <v>167</v>
      </c>
      <c r="B173" s="32" t="str">
        <f t="shared" si="58"/>
        <v>A7</v>
      </c>
      <c r="C173" s="10" t="str">
        <f t="shared" si="59"/>
        <v>$3E50</v>
      </c>
      <c r="D173" s="10">
        <f t="shared" si="80"/>
        <v>15952</v>
      </c>
      <c r="E173" s="7" t="str">
        <f t="shared" si="75"/>
        <v>00</v>
      </c>
      <c r="F173" s="8" t="str">
        <f t="shared" si="75"/>
        <v>00</v>
      </c>
      <c r="G173" s="8" t="str">
        <f t="shared" si="75"/>
        <v>00</v>
      </c>
      <c r="H173" s="8" t="str">
        <f t="shared" si="75"/>
        <v>00</v>
      </c>
      <c r="I173" s="8" t="str">
        <f t="shared" si="75"/>
        <v>00</v>
      </c>
      <c r="J173" s="8" t="str">
        <f t="shared" si="75"/>
        <v>00</v>
      </c>
      <c r="K173" s="8" t="str">
        <f t="shared" si="75"/>
        <v>00</v>
      </c>
      <c r="L173" s="8" t="str">
        <f t="shared" si="75"/>
        <v>00</v>
      </c>
      <c r="M173" s="8" t="str">
        <f t="shared" si="75"/>
        <v>00</v>
      </c>
      <c r="N173" s="9" t="str">
        <f t="shared" si="75"/>
        <v>00</v>
      </c>
      <c r="O173" s="7">
        <f t="shared" si="78"/>
        <v>0</v>
      </c>
      <c r="P173" s="8">
        <f t="shared" si="78"/>
        <v>0</v>
      </c>
      <c r="Q173" s="8">
        <f t="shared" si="78"/>
        <v>0</v>
      </c>
      <c r="R173" s="8">
        <f t="shared" si="78"/>
        <v>0</v>
      </c>
      <c r="S173" s="8">
        <f t="shared" si="78"/>
        <v>0</v>
      </c>
      <c r="T173" s="8">
        <f t="shared" si="77"/>
        <v>0</v>
      </c>
      <c r="U173" s="8">
        <f t="shared" si="77"/>
        <v>0</v>
      </c>
      <c r="V173" s="8">
        <f t="shared" si="77"/>
        <v>0</v>
      </c>
      <c r="W173" s="8">
        <f t="shared" si="77"/>
        <v>0</v>
      </c>
      <c r="X173" s="8">
        <f t="shared" si="77"/>
        <v>0</v>
      </c>
      <c r="Y173" s="73">
        <v>0</v>
      </c>
      <c r="Z173" s="74">
        <v>0</v>
      </c>
      <c r="AA173" s="74">
        <v>0</v>
      </c>
      <c r="AB173" s="74">
        <v>0</v>
      </c>
      <c r="AC173" s="74">
        <v>0</v>
      </c>
      <c r="AD173" s="74">
        <v>0</v>
      </c>
      <c r="AE173" s="74">
        <v>0</v>
      </c>
      <c r="AF173" s="74">
        <v>0</v>
      </c>
      <c r="AG173" s="74">
        <v>0</v>
      </c>
      <c r="AH173" s="74">
        <v>0</v>
      </c>
      <c r="AI173" s="75" t="str">
        <f t="shared" si="60"/>
        <v>00000000</v>
      </c>
      <c r="AJ173" s="76" t="str">
        <f t="shared" si="61"/>
        <v>00000000</v>
      </c>
      <c r="AK173" s="76" t="str">
        <f t="shared" si="62"/>
        <v>00000000</v>
      </c>
      <c r="AL173" s="76" t="str">
        <f t="shared" si="63"/>
        <v>00000000</v>
      </c>
      <c r="AM173" s="76" t="str">
        <f t="shared" si="64"/>
        <v>00000000</v>
      </c>
      <c r="AN173" s="76" t="str">
        <f t="shared" si="65"/>
        <v>00000000</v>
      </c>
      <c r="AO173" s="76" t="str">
        <f t="shared" si="66"/>
        <v>00000000</v>
      </c>
      <c r="AP173" s="76" t="str">
        <f t="shared" si="67"/>
        <v>00000000</v>
      </c>
      <c r="AQ173" s="76" t="str">
        <f t="shared" si="68"/>
        <v>00000000</v>
      </c>
      <c r="AR173" s="77" t="str">
        <f t="shared" si="69"/>
        <v>00000000</v>
      </c>
      <c r="AS173" s="78">
        <v>0</v>
      </c>
      <c r="AT173" s="79">
        <v>0</v>
      </c>
      <c r="AU173" s="80">
        <v>0</v>
      </c>
      <c r="AV173" s="80">
        <v>0</v>
      </c>
      <c r="AW173" s="80">
        <v>0</v>
      </c>
      <c r="AX173" s="80">
        <v>0</v>
      </c>
      <c r="AY173" s="80">
        <v>0</v>
      </c>
      <c r="AZ173" s="81">
        <v>0</v>
      </c>
      <c r="BA173" s="79">
        <v>0</v>
      </c>
      <c r="BB173" s="80">
        <v>0</v>
      </c>
      <c r="BC173" s="80">
        <v>0</v>
      </c>
      <c r="BD173" s="80">
        <v>0</v>
      </c>
      <c r="BE173" s="80">
        <v>0</v>
      </c>
      <c r="BF173" s="80">
        <v>0</v>
      </c>
      <c r="BG173" s="81">
        <v>0</v>
      </c>
      <c r="BH173" s="79">
        <v>0</v>
      </c>
      <c r="BI173" s="80">
        <v>0</v>
      </c>
      <c r="BJ173" s="80">
        <v>0</v>
      </c>
      <c r="BK173" s="80">
        <v>0</v>
      </c>
      <c r="BL173" s="80">
        <v>0</v>
      </c>
      <c r="BM173" s="80">
        <v>0</v>
      </c>
      <c r="BN173" s="81">
        <v>0</v>
      </c>
      <c r="BO173" s="79">
        <v>0</v>
      </c>
      <c r="BP173" s="80">
        <v>0</v>
      </c>
      <c r="BQ173" s="80">
        <v>0</v>
      </c>
      <c r="BR173" s="80">
        <v>0</v>
      </c>
      <c r="BS173" s="80">
        <v>0</v>
      </c>
      <c r="BT173" s="80">
        <v>0</v>
      </c>
      <c r="BU173" s="81">
        <v>0</v>
      </c>
      <c r="BV173" s="79">
        <v>0</v>
      </c>
      <c r="BW173" s="80">
        <v>0</v>
      </c>
      <c r="BX173" s="80">
        <v>0</v>
      </c>
      <c r="BY173" s="80">
        <v>0</v>
      </c>
      <c r="BZ173" s="80">
        <v>0</v>
      </c>
      <c r="CA173" s="80">
        <v>0</v>
      </c>
      <c r="CB173" s="81">
        <v>0</v>
      </c>
      <c r="CC173" s="79">
        <v>0</v>
      </c>
      <c r="CD173" s="80">
        <v>0</v>
      </c>
      <c r="CE173" s="80">
        <v>0</v>
      </c>
      <c r="CF173" s="80">
        <v>0</v>
      </c>
      <c r="CG173" s="80">
        <v>0</v>
      </c>
      <c r="CH173" s="80">
        <v>0</v>
      </c>
      <c r="CI173" s="81">
        <v>0</v>
      </c>
      <c r="CJ173" s="79">
        <v>0</v>
      </c>
      <c r="CK173" s="80">
        <v>0</v>
      </c>
      <c r="CL173" s="80">
        <v>0</v>
      </c>
      <c r="CM173" s="80">
        <v>0</v>
      </c>
      <c r="CN173" s="80">
        <v>0</v>
      </c>
      <c r="CO173" s="80">
        <v>0</v>
      </c>
      <c r="CP173" s="81">
        <v>0</v>
      </c>
      <c r="CQ173" s="79">
        <v>0</v>
      </c>
      <c r="CR173" s="80">
        <v>0</v>
      </c>
      <c r="CS173" s="80">
        <v>0</v>
      </c>
      <c r="CT173" s="80">
        <v>0</v>
      </c>
      <c r="CU173" s="80">
        <v>0</v>
      </c>
      <c r="CV173" s="80">
        <v>0</v>
      </c>
      <c r="CW173" s="81">
        <v>0</v>
      </c>
      <c r="CX173" s="79">
        <v>0</v>
      </c>
      <c r="CY173" s="80">
        <v>0</v>
      </c>
      <c r="CZ173" s="80">
        <v>0</v>
      </c>
      <c r="DA173" s="80">
        <v>0</v>
      </c>
      <c r="DB173" s="80">
        <v>0</v>
      </c>
      <c r="DC173" s="80">
        <v>0</v>
      </c>
      <c r="DD173" s="81">
        <v>0</v>
      </c>
      <c r="DE173" s="79">
        <v>0</v>
      </c>
      <c r="DF173" s="80">
        <v>0</v>
      </c>
      <c r="DG173" s="80">
        <v>0</v>
      </c>
      <c r="DH173" s="80">
        <v>0</v>
      </c>
      <c r="DI173" s="80">
        <v>0</v>
      </c>
      <c r="DJ173" s="80">
        <v>0</v>
      </c>
      <c r="DK173" s="81">
        <v>0</v>
      </c>
      <c r="DL173" s="20">
        <v>0</v>
      </c>
      <c r="DM173" s="48" t="str">
        <f t="shared" si="70"/>
        <v>POKE15952,0:POKE15953,0:POKE15954,0:POKE15955,0:POKE15956,0:POKE15957,0:POKE15958,0:POKE15959,0:POKE15960,0:POKE15961,0</v>
      </c>
    </row>
    <row r="174" spans="1:117" customFormat="1" x14ac:dyDescent="0.25">
      <c r="A174" s="33">
        <f t="shared" si="71"/>
        <v>168</v>
      </c>
      <c r="B174" s="30" t="str">
        <f t="shared" si="58"/>
        <v>A8</v>
      </c>
      <c r="C174" s="1" t="str">
        <f t="shared" si="59"/>
        <v>$22D0</v>
      </c>
      <c r="D174" s="1">
        <f>D166+128</f>
        <v>8912</v>
      </c>
      <c r="E174" s="22" t="str">
        <f t="shared" si="75"/>
        <v>00</v>
      </c>
      <c r="F174" s="23" t="str">
        <f t="shared" si="75"/>
        <v>00</v>
      </c>
      <c r="G174" s="23" t="str">
        <f t="shared" si="75"/>
        <v>00</v>
      </c>
      <c r="H174" s="23" t="str">
        <f t="shared" si="75"/>
        <v>00</v>
      </c>
      <c r="I174" s="23" t="str">
        <f t="shared" si="75"/>
        <v>00</v>
      </c>
      <c r="J174" s="23" t="str">
        <f t="shared" si="75"/>
        <v>00</v>
      </c>
      <c r="K174" s="23" t="str">
        <f t="shared" si="75"/>
        <v>00</v>
      </c>
      <c r="L174" s="23" t="str">
        <f t="shared" si="75"/>
        <v>00</v>
      </c>
      <c r="M174" s="23" t="str">
        <f t="shared" si="75"/>
        <v>00</v>
      </c>
      <c r="N174" s="24" t="str">
        <f t="shared" si="75"/>
        <v>00</v>
      </c>
      <c r="O174" s="22">
        <f t="shared" si="78"/>
        <v>0</v>
      </c>
      <c r="P174" s="2">
        <f t="shared" si="78"/>
        <v>0</v>
      </c>
      <c r="Q174" s="2">
        <f t="shared" si="78"/>
        <v>0</v>
      </c>
      <c r="R174" s="2">
        <f t="shared" si="78"/>
        <v>0</v>
      </c>
      <c r="S174" s="2">
        <f t="shared" si="78"/>
        <v>0</v>
      </c>
      <c r="T174" s="2">
        <f t="shared" si="77"/>
        <v>0</v>
      </c>
      <c r="U174" s="2">
        <f t="shared" si="77"/>
        <v>0</v>
      </c>
      <c r="V174" s="2">
        <f t="shared" si="77"/>
        <v>0</v>
      </c>
      <c r="W174" s="2">
        <f t="shared" si="77"/>
        <v>0</v>
      </c>
      <c r="X174" s="2">
        <f t="shared" si="77"/>
        <v>0</v>
      </c>
      <c r="Y174" s="62">
        <v>0</v>
      </c>
      <c r="Z174" s="63">
        <v>0</v>
      </c>
      <c r="AA174" s="63">
        <v>0</v>
      </c>
      <c r="AB174" s="63">
        <v>0</v>
      </c>
      <c r="AC174" s="63">
        <v>0</v>
      </c>
      <c r="AD174" s="63">
        <v>0</v>
      </c>
      <c r="AE174" s="63">
        <v>0</v>
      </c>
      <c r="AF174" s="63">
        <v>0</v>
      </c>
      <c r="AG174" s="63">
        <v>0</v>
      </c>
      <c r="AH174" s="63">
        <v>0</v>
      </c>
      <c r="AI174" s="64" t="str">
        <f t="shared" si="60"/>
        <v>00000000</v>
      </c>
      <c r="AJ174" s="65" t="str">
        <f t="shared" si="61"/>
        <v>00000000</v>
      </c>
      <c r="AK174" s="65" t="str">
        <f t="shared" si="62"/>
        <v>00000000</v>
      </c>
      <c r="AL174" s="65" t="str">
        <f t="shared" si="63"/>
        <v>00000000</v>
      </c>
      <c r="AM174" s="65" t="str">
        <f t="shared" si="64"/>
        <v>00000000</v>
      </c>
      <c r="AN174" s="65" t="str">
        <f t="shared" si="65"/>
        <v>00000000</v>
      </c>
      <c r="AO174" s="65" t="str">
        <f t="shared" si="66"/>
        <v>00000000</v>
      </c>
      <c r="AP174" s="65" t="str">
        <f t="shared" si="67"/>
        <v>00000000</v>
      </c>
      <c r="AQ174" s="65" t="str">
        <f t="shared" si="68"/>
        <v>00000000</v>
      </c>
      <c r="AR174" s="66" t="str">
        <f t="shared" si="69"/>
        <v>00000000</v>
      </c>
      <c r="AS174" s="63">
        <v>0</v>
      </c>
      <c r="AT174" s="67">
        <v>0</v>
      </c>
      <c r="AU174" s="68">
        <v>0</v>
      </c>
      <c r="AV174" s="68">
        <v>0</v>
      </c>
      <c r="AW174" s="68">
        <v>0</v>
      </c>
      <c r="AX174" s="68">
        <v>0</v>
      </c>
      <c r="AY174" s="68">
        <v>0</v>
      </c>
      <c r="AZ174" s="69">
        <v>0</v>
      </c>
      <c r="BA174" s="67">
        <v>0</v>
      </c>
      <c r="BB174" s="68">
        <v>0</v>
      </c>
      <c r="BC174" s="68">
        <v>0</v>
      </c>
      <c r="BD174" s="68">
        <v>0</v>
      </c>
      <c r="BE174" s="68">
        <v>0</v>
      </c>
      <c r="BF174" s="68">
        <v>0</v>
      </c>
      <c r="BG174" s="69">
        <v>0</v>
      </c>
      <c r="BH174" s="67">
        <v>0</v>
      </c>
      <c r="BI174" s="68">
        <v>0</v>
      </c>
      <c r="BJ174" s="68">
        <v>0</v>
      </c>
      <c r="BK174" s="68">
        <v>0</v>
      </c>
      <c r="BL174" s="68">
        <v>0</v>
      </c>
      <c r="BM174" s="68">
        <v>0</v>
      </c>
      <c r="BN174" s="69">
        <v>0</v>
      </c>
      <c r="BO174" s="67">
        <v>0</v>
      </c>
      <c r="BP174" s="68">
        <v>0</v>
      </c>
      <c r="BQ174" s="68">
        <v>0</v>
      </c>
      <c r="BR174" s="68">
        <v>0</v>
      </c>
      <c r="BS174" s="68">
        <v>0</v>
      </c>
      <c r="BT174" s="68">
        <v>0</v>
      </c>
      <c r="BU174" s="69">
        <v>0</v>
      </c>
      <c r="BV174" s="67">
        <v>0</v>
      </c>
      <c r="BW174" s="68">
        <v>0</v>
      </c>
      <c r="BX174" s="68">
        <v>0</v>
      </c>
      <c r="BY174" s="68">
        <v>0</v>
      </c>
      <c r="BZ174" s="68">
        <v>0</v>
      </c>
      <c r="CA174" s="68">
        <v>0</v>
      </c>
      <c r="CB174" s="69">
        <v>0</v>
      </c>
      <c r="CC174" s="67">
        <v>0</v>
      </c>
      <c r="CD174" s="68">
        <v>0</v>
      </c>
      <c r="CE174" s="68">
        <v>0</v>
      </c>
      <c r="CF174" s="68">
        <v>0</v>
      </c>
      <c r="CG174" s="68">
        <v>0</v>
      </c>
      <c r="CH174" s="68">
        <v>0</v>
      </c>
      <c r="CI174" s="69">
        <v>0</v>
      </c>
      <c r="CJ174" s="67">
        <v>0</v>
      </c>
      <c r="CK174" s="68">
        <v>0</v>
      </c>
      <c r="CL174" s="68">
        <v>0</v>
      </c>
      <c r="CM174" s="68">
        <v>0</v>
      </c>
      <c r="CN174" s="68">
        <v>0</v>
      </c>
      <c r="CO174" s="68">
        <v>0</v>
      </c>
      <c r="CP174" s="69">
        <v>0</v>
      </c>
      <c r="CQ174" s="67">
        <v>0</v>
      </c>
      <c r="CR174" s="68">
        <v>0</v>
      </c>
      <c r="CS174" s="68">
        <v>0</v>
      </c>
      <c r="CT174" s="68">
        <v>0</v>
      </c>
      <c r="CU174" s="68">
        <v>0</v>
      </c>
      <c r="CV174" s="68">
        <v>0</v>
      </c>
      <c r="CW174" s="69">
        <v>0</v>
      </c>
      <c r="CX174" s="67">
        <v>0</v>
      </c>
      <c r="CY174" s="68">
        <v>0</v>
      </c>
      <c r="CZ174" s="68">
        <v>0</v>
      </c>
      <c r="DA174" s="68">
        <v>0</v>
      </c>
      <c r="DB174" s="68">
        <v>0</v>
      </c>
      <c r="DC174" s="68">
        <v>0</v>
      </c>
      <c r="DD174" s="69">
        <v>0</v>
      </c>
      <c r="DE174" s="67">
        <v>0</v>
      </c>
      <c r="DF174" s="68">
        <v>0</v>
      </c>
      <c r="DG174" s="68">
        <v>0</v>
      </c>
      <c r="DH174" s="68">
        <v>0</v>
      </c>
      <c r="DI174" s="68">
        <v>0</v>
      </c>
      <c r="DJ174" s="68">
        <v>0</v>
      </c>
      <c r="DK174" s="69">
        <v>0</v>
      </c>
      <c r="DL174" s="20">
        <v>0</v>
      </c>
      <c r="DM174" s="47" t="str">
        <f t="shared" si="70"/>
        <v>POKE8912,0:POKE8913,0:POKE8914,0:POKE8915,0:POKE8916,0:POKE8917,0:POKE8918,0:POKE8919,0:POKE8920,0:POKE8921,0</v>
      </c>
    </row>
    <row r="175" spans="1:117" customFormat="1" x14ac:dyDescent="0.25">
      <c r="A175" s="34">
        <f t="shared" si="71"/>
        <v>169</v>
      </c>
      <c r="B175" s="31" t="str">
        <f t="shared" si="58"/>
        <v>A9</v>
      </c>
      <c r="C175" s="1" t="str">
        <f t="shared" si="59"/>
        <v>$26D0</v>
      </c>
      <c r="D175" s="1">
        <f>D174+1024</f>
        <v>9936</v>
      </c>
      <c r="E175" s="22" t="str">
        <f t="shared" si="75"/>
        <v>00</v>
      </c>
      <c r="F175" s="23" t="str">
        <f t="shared" si="75"/>
        <v>00</v>
      </c>
      <c r="G175" s="23" t="str">
        <f t="shared" si="75"/>
        <v>00</v>
      </c>
      <c r="H175" s="23" t="str">
        <f t="shared" si="75"/>
        <v>00</v>
      </c>
      <c r="I175" s="23" t="str">
        <f t="shared" si="75"/>
        <v>00</v>
      </c>
      <c r="J175" s="23" t="str">
        <f t="shared" si="75"/>
        <v>00</v>
      </c>
      <c r="K175" s="23" t="str">
        <f t="shared" si="75"/>
        <v>00</v>
      </c>
      <c r="L175" s="23" t="str">
        <f t="shared" si="75"/>
        <v>00</v>
      </c>
      <c r="M175" s="23" t="str">
        <f t="shared" si="75"/>
        <v>00</v>
      </c>
      <c r="N175" s="24" t="str">
        <f t="shared" si="75"/>
        <v>00</v>
      </c>
      <c r="O175" s="22">
        <f t="shared" si="78"/>
        <v>0</v>
      </c>
      <c r="P175" s="2">
        <f t="shared" si="78"/>
        <v>0</v>
      </c>
      <c r="Q175" s="2">
        <f t="shared" si="78"/>
        <v>0</v>
      </c>
      <c r="R175" s="2">
        <f t="shared" si="78"/>
        <v>0</v>
      </c>
      <c r="S175" s="2">
        <f t="shared" si="78"/>
        <v>0</v>
      </c>
      <c r="T175" s="2">
        <f t="shared" si="77"/>
        <v>0</v>
      </c>
      <c r="U175" s="2">
        <f t="shared" si="77"/>
        <v>0</v>
      </c>
      <c r="V175" s="2">
        <f t="shared" si="77"/>
        <v>0</v>
      </c>
      <c r="W175" s="2">
        <f t="shared" si="77"/>
        <v>0</v>
      </c>
      <c r="X175" s="2">
        <f t="shared" si="77"/>
        <v>0</v>
      </c>
      <c r="Y175" s="62">
        <v>0</v>
      </c>
      <c r="Z175" s="63">
        <v>0</v>
      </c>
      <c r="AA175" s="63">
        <v>0</v>
      </c>
      <c r="AB175" s="63">
        <v>0</v>
      </c>
      <c r="AC175" s="63">
        <v>0</v>
      </c>
      <c r="AD175" s="63">
        <v>0</v>
      </c>
      <c r="AE175" s="63">
        <v>0</v>
      </c>
      <c r="AF175" s="63">
        <v>0</v>
      </c>
      <c r="AG175" s="63">
        <v>0</v>
      </c>
      <c r="AH175" s="63">
        <v>0</v>
      </c>
      <c r="AI175" s="64" t="str">
        <f t="shared" si="60"/>
        <v>00000000</v>
      </c>
      <c r="AJ175" s="65" t="str">
        <f t="shared" si="61"/>
        <v>00000000</v>
      </c>
      <c r="AK175" s="65" t="str">
        <f t="shared" si="62"/>
        <v>00000000</v>
      </c>
      <c r="AL175" s="65" t="str">
        <f t="shared" si="63"/>
        <v>00000000</v>
      </c>
      <c r="AM175" s="65" t="str">
        <f t="shared" si="64"/>
        <v>00000000</v>
      </c>
      <c r="AN175" s="65" t="str">
        <f t="shared" si="65"/>
        <v>00000000</v>
      </c>
      <c r="AO175" s="65" t="str">
        <f t="shared" si="66"/>
        <v>00000000</v>
      </c>
      <c r="AP175" s="65" t="str">
        <f t="shared" si="67"/>
        <v>00000000</v>
      </c>
      <c r="AQ175" s="65" t="str">
        <f t="shared" si="68"/>
        <v>00000000</v>
      </c>
      <c r="AR175" s="66" t="str">
        <f t="shared" si="69"/>
        <v>00000000</v>
      </c>
      <c r="AS175" s="63">
        <v>0</v>
      </c>
      <c r="AT175" s="70">
        <v>0</v>
      </c>
      <c r="AU175" s="71">
        <v>0</v>
      </c>
      <c r="AV175" s="71">
        <v>0</v>
      </c>
      <c r="AW175" s="71">
        <v>0</v>
      </c>
      <c r="AX175" s="71">
        <v>0</v>
      </c>
      <c r="AY175" s="71">
        <v>0</v>
      </c>
      <c r="AZ175" s="72">
        <v>0</v>
      </c>
      <c r="BA175" s="70">
        <v>0</v>
      </c>
      <c r="BB175" s="71">
        <v>0</v>
      </c>
      <c r="BC175" s="71">
        <v>0</v>
      </c>
      <c r="BD175" s="71">
        <v>0</v>
      </c>
      <c r="BE175" s="71">
        <v>0</v>
      </c>
      <c r="BF175" s="71">
        <v>0</v>
      </c>
      <c r="BG175" s="72">
        <v>0</v>
      </c>
      <c r="BH175" s="70">
        <v>0</v>
      </c>
      <c r="BI175" s="71">
        <v>0</v>
      </c>
      <c r="BJ175" s="71">
        <v>0</v>
      </c>
      <c r="BK175" s="71">
        <v>0</v>
      </c>
      <c r="BL175" s="71">
        <v>0</v>
      </c>
      <c r="BM175" s="71">
        <v>0</v>
      </c>
      <c r="BN175" s="72">
        <v>0</v>
      </c>
      <c r="BO175" s="70">
        <v>0</v>
      </c>
      <c r="BP175" s="71">
        <v>0</v>
      </c>
      <c r="BQ175" s="71">
        <v>0</v>
      </c>
      <c r="BR175" s="71">
        <v>0</v>
      </c>
      <c r="BS175" s="71">
        <v>0</v>
      </c>
      <c r="BT175" s="71">
        <v>0</v>
      </c>
      <c r="BU175" s="72">
        <v>0</v>
      </c>
      <c r="BV175" s="70">
        <v>0</v>
      </c>
      <c r="BW175" s="71">
        <v>0</v>
      </c>
      <c r="BX175" s="71">
        <v>0</v>
      </c>
      <c r="BY175" s="71">
        <v>0</v>
      </c>
      <c r="BZ175" s="71">
        <v>0</v>
      </c>
      <c r="CA175" s="71">
        <v>0</v>
      </c>
      <c r="CB175" s="72">
        <v>0</v>
      </c>
      <c r="CC175" s="70">
        <v>0</v>
      </c>
      <c r="CD175" s="71">
        <v>0</v>
      </c>
      <c r="CE175" s="71">
        <v>0</v>
      </c>
      <c r="CF175" s="71">
        <v>0</v>
      </c>
      <c r="CG175" s="71">
        <v>0</v>
      </c>
      <c r="CH175" s="71">
        <v>0</v>
      </c>
      <c r="CI175" s="72">
        <v>0</v>
      </c>
      <c r="CJ175" s="70">
        <v>0</v>
      </c>
      <c r="CK175" s="71">
        <v>0</v>
      </c>
      <c r="CL175" s="71">
        <v>0</v>
      </c>
      <c r="CM175" s="71">
        <v>0</v>
      </c>
      <c r="CN175" s="71">
        <v>0</v>
      </c>
      <c r="CO175" s="71">
        <v>0</v>
      </c>
      <c r="CP175" s="72">
        <v>0</v>
      </c>
      <c r="CQ175" s="70">
        <v>0</v>
      </c>
      <c r="CR175" s="71">
        <v>0</v>
      </c>
      <c r="CS175" s="71">
        <v>0</v>
      </c>
      <c r="CT175" s="71">
        <v>0</v>
      </c>
      <c r="CU175" s="71">
        <v>0</v>
      </c>
      <c r="CV175" s="71">
        <v>0</v>
      </c>
      <c r="CW175" s="72">
        <v>0</v>
      </c>
      <c r="CX175" s="70">
        <v>0</v>
      </c>
      <c r="CY175" s="71">
        <v>0</v>
      </c>
      <c r="CZ175" s="71">
        <v>0</v>
      </c>
      <c r="DA175" s="71">
        <v>0</v>
      </c>
      <c r="DB175" s="71">
        <v>0</v>
      </c>
      <c r="DC175" s="71">
        <v>0</v>
      </c>
      <c r="DD175" s="72">
        <v>0</v>
      </c>
      <c r="DE175" s="70">
        <v>0</v>
      </c>
      <c r="DF175" s="71">
        <v>0</v>
      </c>
      <c r="DG175" s="71">
        <v>0</v>
      </c>
      <c r="DH175" s="71">
        <v>0</v>
      </c>
      <c r="DI175" s="71">
        <v>0</v>
      </c>
      <c r="DJ175" s="71">
        <v>0</v>
      </c>
      <c r="DK175" s="72">
        <v>0</v>
      </c>
      <c r="DL175" s="20">
        <v>0</v>
      </c>
      <c r="DM175" s="47" t="str">
        <f t="shared" si="70"/>
        <v>POKE9936,0:POKE9937,0:POKE9938,0:POKE9939,0:POKE9940,0:POKE9941,0:POKE9942,0:POKE9943,0:POKE9944,0:POKE9945,0</v>
      </c>
    </row>
    <row r="176" spans="1:117" customFormat="1" x14ac:dyDescent="0.25">
      <c r="A176" s="34">
        <f t="shared" si="71"/>
        <v>170</v>
      </c>
      <c r="B176" s="31" t="str">
        <f t="shared" si="58"/>
        <v>AA</v>
      </c>
      <c r="C176" s="1" t="str">
        <f t="shared" si="59"/>
        <v>$2AD0</v>
      </c>
      <c r="D176" s="1">
        <f t="shared" ref="D176:D181" si="81">D175+1024</f>
        <v>10960</v>
      </c>
      <c r="E176" s="22" t="str">
        <f t="shared" si="75"/>
        <v>00</v>
      </c>
      <c r="F176" s="23" t="str">
        <f t="shared" si="75"/>
        <v>00</v>
      </c>
      <c r="G176" s="23" t="str">
        <f t="shared" si="75"/>
        <v>00</v>
      </c>
      <c r="H176" s="23" t="str">
        <f t="shared" si="75"/>
        <v>00</v>
      </c>
      <c r="I176" s="23" t="str">
        <f t="shared" si="75"/>
        <v>00</v>
      </c>
      <c r="J176" s="23" t="str">
        <f t="shared" si="75"/>
        <v>00</v>
      </c>
      <c r="K176" s="23" t="str">
        <f t="shared" si="75"/>
        <v>00</v>
      </c>
      <c r="L176" s="23" t="str">
        <f t="shared" si="75"/>
        <v>00</v>
      </c>
      <c r="M176" s="23" t="str">
        <f t="shared" si="75"/>
        <v>00</v>
      </c>
      <c r="N176" s="24" t="str">
        <f t="shared" si="75"/>
        <v>00</v>
      </c>
      <c r="O176" s="22">
        <f t="shared" si="78"/>
        <v>0</v>
      </c>
      <c r="P176" s="2">
        <f t="shared" si="78"/>
        <v>0</v>
      </c>
      <c r="Q176" s="2">
        <f t="shared" si="78"/>
        <v>0</v>
      </c>
      <c r="R176" s="2">
        <f t="shared" si="78"/>
        <v>0</v>
      </c>
      <c r="S176" s="2">
        <f t="shared" si="78"/>
        <v>0</v>
      </c>
      <c r="T176" s="2">
        <f t="shared" si="77"/>
        <v>0</v>
      </c>
      <c r="U176" s="2">
        <f t="shared" si="77"/>
        <v>0</v>
      </c>
      <c r="V176" s="2">
        <f t="shared" si="77"/>
        <v>0</v>
      </c>
      <c r="W176" s="2">
        <f t="shared" si="77"/>
        <v>0</v>
      </c>
      <c r="X176" s="2">
        <f t="shared" si="77"/>
        <v>0</v>
      </c>
      <c r="Y176" s="62">
        <v>0</v>
      </c>
      <c r="Z176" s="63">
        <v>0</v>
      </c>
      <c r="AA176" s="63">
        <v>0</v>
      </c>
      <c r="AB176" s="63">
        <v>0</v>
      </c>
      <c r="AC176" s="63">
        <v>0</v>
      </c>
      <c r="AD176" s="63">
        <v>0</v>
      </c>
      <c r="AE176" s="63">
        <v>0</v>
      </c>
      <c r="AF176" s="63">
        <v>0</v>
      </c>
      <c r="AG176" s="63">
        <v>0</v>
      </c>
      <c r="AH176" s="63">
        <v>0</v>
      </c>
      <c r="AI176" s="64" t="str">
        <f t="shared" si="60"/>
        <v>00000000</v>
      </c>
      <c r="AJ176" s="65" t="str">
        <f t="shared" si="61"/>
        <v>00000000</v>
      </c>
      <c r="AK176" s="65" t="str">
        <f t="shared" si="62"/>
        <v>00000000</v>
      </c>
      <c r="AL176" s="65" t="str">
        <f t="shared" si="63"/>
        <v>00000000</v>
      </c>
      <c r="AM176" s="65" t="str">
        <f t="shared" si="64"/>
        <v>00000000</v>
      </c>
      <c r="AN176" s="65" t="str">
        <f t="shared" si="65"/>
        <v>00000000</v>
      </c>
      <c r="AO176" s="65" t="str">
        <f t="shared" si="66"/>
        <v>00000000</v>
      </c>
      <c r="AP176" s="65" t="str">
        <f t="shared" si="67"/>
        <v>00000000</v>
      </c>
      <c r="AQ176" s="65" t="str">
        <f t="shared" si="68"/>
        <v>00000000</v>
      </c>
      <c r="AR176" s="66" t="str">
        <f t="shared" si="69"/>
        <v>00000000</v>
      </c>
      <c r="AS176" s="63">
        <v>0</v>
      </c>
      <c r="AT176" s="70">
        <v>0</v>
      </c>
      <c r="AU176" s="71">
        <v>0</v>
      </c>
      <c r="AV176" s="71">
        <v>0</v>
      </c>
      <c r="AW176" s="71">
        <v>0</v>
      </c>
      <c r="AX176" s="71">
        <v>0</v>
      </c>
      <c r="AY176" s="71">
        <v>0</v>
      </c>
      <c r="AZ176" s="72">
        <v>0</v>
      </c>
      <c r="BA176" s="70">
        <v>0</v>
      </c>
      <c r="BB176" s="71">
        <v>0</v>
      </c>
      <c r="BC176" s="71">
        <v>0</v>
      </c>
      <c r="BD176" s="71">
        <v>0</v>
      </c>
      <c r="BE176" s="71">
        <v>0</v>
      </c>
      <c r="BF176" s="71">
        <v>0</v>
      </c>
      <c r="BG176" s="72">
        <v>0</v>
      </c>
      <c r="BH176" s="70">
        <v>0</v>
      </c>
      <c r="BI176" s="71">
        <v>0</v>
      </c>
      <c r="BJ176" s="71">
        <v>0</v>
      </c>
      <c r="BK176" s="71">
        <v>0</v>
      </c>
      <c r="BL176" s="71">
        <v>0</v>
      </c>
      <c r="BM176" s="71">
        <v>0</v>
      </c>
      <c r="BN176" s="72">
        <v>0</v>
      </c>
      <c r="BO176" s="70">
        <v>0</v>
      </c>
      <c r="BP176" s="71">
        <v>0</v>
      </c>
      <c r="BQ176" s="71">
        <v>0</v>
      </c>
      <c r="BR176" s="71">
        <v>0</v>
      </c>
      <c r="BS176" s="71">
        <v>0</v>
      </c>
      <c r="BT176" s="71">
        <v>0</v>
      </c>
      <c r="BU176" s="72">
        <v>0</v>
      </c>
      <c r="BV176" s="70">
        <v>0</v>
      </c>
      <c r="BW176" s="71">
        <v>0</v>
      </c>
      <c r="BX176" s="71">
        <v>0</v>
      </c>
      <c r="BY176" s="71">
        <v>0</v>
      </c>
      <c r="BZ176" s="71">
        <v>0</v>
      </c>
      <c r="CA176" s="71">
        <v>0</v>
      </c>
      <c r="CB176" s="72">
        <v>0</v>
      </c>
      <c r="CC176" s="70">
        <v>0</v>
      </c>
      <c r="CD176" s="71">
        <v>0</v>
      </c>
      <c r="CE176" s="71">
        <v>0</v>
      </c>
      <c r="CF176" s="71">
        <v>0</v>
      </c>
      <c r="CG176" s="71">
        <v>0</v>
      </c>
      <c r="CH176" s="71">
        <v>0</v>
      </c>
      <c r="CI176" s="72">
        <v>0</v>
      </c>
      <c r="CJ176" s="70">
        <v>0</v>
      </c>
      <c r="CK176" s="71">
        <v>0</v>
      </c>
      <c r="CL176" s="71">
        <v>0</v>
      </c>
      <c r="CM176" s="71">
        <v>0</v>
      </c>
      <c r="CN176" s="71">
        <v>0</v>
      </c>
      <c r="CO176" s="71">
        <v>0</v>
      </c>
      <c r="CP176" s="72">
        <v>0</v>
      </c>
      <c r="CQ176" s="70">
        <v>0</v>
      </c>
      <c r="CR176" s="71">
        <v>0</v>
      </c>
      <c r="CS176" s="71">
        <v>0</v>
      </c>
      <c r="CT176" s="71">
        <v>0</v>
      </c>
      <c r="CU176" s="71">
        <v>0</v>
      </c>
      <c r="CV176" s="71">
        <v>0</v>
      </c>
      <c r="CW176" s="72">
        <v>0</v>
      </c>
      <c r="CX176" s="70">
        <v>0</v>
      </c>
      <c r="CY176" s="71">
        <v>0</v>
      </c>
      <c r="CZ176" s="71">
        <v>0</v>
      </c>
      <c r="DA176" s="71">
        <v>0</v>
      </c>
      <c r="DB176" s="71">
        <v>0</v>
      </c>
      <c r="DC176" s="71">
        <v>0</v>
      </c>
      <c r="DD176" s="72">
        <v>0</v>
      </c>
      <c r="DE176" s="70">
        <v>0</v>
      </c>
      <c r="DF176" s="71">
        <v>0</v>
      </c>
      <c r="DG176" s="71">
        <v>0</v>
      </c>
      <c r="DH176" s="71">
        <v>0</v>
      </c>
      <c r="DI176" s="71">
        <v>0</v>
      </c>
      <c r="DJ176" s="71">
        <v>0</v>
      </c>
      <c r="DK176" s="72">
        <v>0</v>
      </c>
      <c r="DL176" s="20">
        <v>0</v>
      </c>
      <c r="DM176" s="47" t="str">
        <f t="shared" si="70"/>
        <v>POKE10960,0:POKE10961,0:POKE10962,0:POKE10963,0:POKE10964,0:POKE10965,0:POKE10966,0:POKE10967,0:POKE10968,0:POKE10969,0</v>
      </c>
    </row>
    <row r="177" spans="1:117" customFormat="1" x14ac:dyDescent="0.25">
      <c r="A177" s="34">
        <f t="shared" si="71"/>
        <v>171</v>
      </c>
      <c r="B177" s="31" t="str">
        <f t="shared" si="58"/>
        <v>AB</v>
      </c>
      <c r="C177" s="1" t="str">
        <f t="shared" si="59"/>
        <v>$2ED0</v>
      </c>
      <c r="D177" s="1">
        <f t="shared" si="81"/>
        <v>11984</v>
      </c>
      <c r="E177" s="22" t="str">
        <f t="shared" si="75"/>
        <v>00</v>
      </c>
      <c r="F177" s="23" t="str">
        <f t="shared" si="75"/>
        <v>00</v>
      </c>
      <c r="G177" s="23" t="str">
        <f t="shared" si="75"/>
        <v>00</v>
      </c>
      <c r="H177" s="23" t="str">
        <f t="shared" si="75"/>
        <v>00</v>
      </c>
      <c r="I177" s="23" t="str">
        <f t="shared" si="75"/>
        <v>00</v>
      </c>
      <c r="J177" s="23" t="str">
        <f t="shared" si="75"/>
        <v>00</v>
      </c>
      <c r="K177" s="23" t="str">
        <f t="shared" si="75"/>
        <v>00</v>
      </c>
      <c r="L177" s="23" t="str">
        <f t="shared" si="75"/>
        <v>00</v>
      </c>
      <c r="M177" s="23" t="str">
        <f t="shared" si="75"/>
        <v>00</v>
      </c>
      <c r="N177" s="24" t="str">
        <f t="shared" si="75"/>
        <v>00</v>
      </c>
      <c r="O177" s="22">
        <f t="shared" si="78"/>
        <v>0</v>
      </c>
      <c r="P177" s="2">
        <f t="shared" si="78"/>
        <v>0</v>
      </c>
      <c r="Q177" s="2">
        <f t="shared" si="78"/>
        <v>0</v>
      </c>
      <c r="R177" s="2">
        <f t="shared" si="78"/>
        <v>0</v>
      </c>
      <c r="S177" s="2">
        <f t="shared" si="78"/>
        <v>0</v>
      </c>
      <c r="T177" s="2">
        <f t="shared" si="77"/>
        <v>0</v>
      </c>
      <c r="U177" s="2">
        <f t="shared" si="77"/>
        <v>0</v>
      </c>
      <c r="V177" s="2">
        <f t="shared" si="77"/>
        <v>0</v>
      </c>
      <c r="W177" s="2">
        <f t="shared" si="77"/>
        <v>0</v>
      </c>
      <c r="X177" s="2">
        <f t="shared" si="77"/>
        <v>0</v>
      </c>
      <c r="Y177" s="62">
        <v>0</v>
      </c>
      <c r="Z177" s="63">
        <v>0</v>
      </c>
      <c r="AA177" s="63">
        <v>0</v>
      </c>
      <c r="AB177" s="63">
        <v>0</v>
      </c>
      <c r="AC177" s="63">
        <v>0</v>
      </c>
      <c r="AD177" s="63">
        <v>0</v>
      </c>
      <c r="AE177" s="63">
        <v>0</v>
      </c>
      <c r="AF177" s="63">
        <v>0</v>
      </c>
      <c r="AG177" s="63">
        <v>0</v>
      </c>
      <c r="AH177" s="63">
        <v>0</v>
      </c>
      <c r="AI177" s="64" t="str">
        <f t="shared" si="60"/>
        <v>00000000</v>
      </c>
      <c r="AJ177" s="65" t="str">
        <f t="shared" si="61"/>
        <v>00000000</v>
      </c>
      <c r="AK177" s="65" t="str">
        <f t="shared" si="62"/>
        <v>00000000</v>
      </c>
      <c r="AL177" s="65" t="str">
        <f t="shared" si="63"/>
        <v>00000000</v>
      </c>
      <c r="AM177" s="65" t="str">
        <f t="shared" si="64"/>
        <v>00000000</v>
      </c>
      <c r="AN177" s="65" t="str">
        <f t="shared" si="65"/>
        <v>00000000</v>
      </c>
      <c r="AO177" s="65" t="str">
        <f t="shared" si="66"/>
        <v>00000000</v>
      </c>
      <c r="AP177" s="65" t="str">
        <f t="shared" si="67"/>
        <v>00000000</v>
      </c>
      <c r="AQ177" s="65" t="str">
        <f t="shared" si="68"/>
        <v>00000000</v>
      </c>
      <c r="AR177" s="66" t="str">
        <f t="shared" si="69"/>
        <v>00000000</v>
      </c>
      <c r="AS177" s="63">
        <v>0</v>
      </c>
      <c r="AT177" s="70">
        <v>0</v>
      </c>
      <c r="AU177" s="71">
        <v>0</v>
      </c>
      <c r="AV177" s="71">
        <v>0</v>
      </c>
      <c r="AW177" s="71">
        <v>0</v>
      </c>
      <c r="AX177" s="71">
        <v>0</v>
      </c>
      <c r="AY177" s="71">
        <v>0</v>
      </c>
      <c r="AZ177" s="72">
        <v>0</v>
      </c>
      <c r="BA177" s="70">
        <v>0</v>
      </c>
      <c r="BB177" s="71">
        <v>0</v>
      </c>
      <c r="BC177" s="71">
        <v>0</v>
      </c>
      <c r="BD177" s="71">
        <v>0</v>
      </c>
      <c r="BE177" s="71">
        <v>0</v>
      </c>
      <c r="BF177" s="71">
        <v>0</v>
      </c>
      <c r="BG177" s="72">
        <v>0</v>
      </c>
      <c r="BH177" s="70">
        <v>0</v>
      </c>
      <c r="BI177" s="71">
        <v>0</v>
      </c>
      <c r="BJ177" s="71">
        <v>0</v>
      </c>
      <c r="BK177" s="71">
        <v>0</v>
      </c>
      <c r="BL177" s="71">
        <v>0</v>
      </c>
      <c r="BM177" s="71">
        <v>0</v>
      </c>
      <c r="BN177" s="72">
        <v>0</v>
      </c>
      <c r="BO177" s="70">
        <v>0</v>
      </c>
      <c r="BP177" s="71">
        <v>0</v>
      </c>
      <c r="BQ177" s="71">
        <v>0</v>
      </c>
      <c r="BR177" s="71">
        <v>0</v>
      </c>
      <c r="BS177" s="71">
        <v>0</v>
      </c>
      <c r="BT177" s="71">
        <v>0</v>
      </c>
      <c r="BU177" s="72">
        <v>0</v>
      </c>
      <c r="BV177" s="70">
        <v>0</v>
      </c>
      <c r="BW177" s="71">
        <v>0</v>
      </c>
      <c r="BX177" s="71">
        <v>0</v>
      </c>
      <c r="BY177" s="71">
        <v>0</v>
      </c>
      <c r="BZ177" s="71">
        <v>0</v>
      </c>
      <c r="CA177" s="71">
        <v>0</v>
      </c>
      <c r="CB177" s="72">
        <v>0</v>
      </c>
      <c r="CC177" s="70">
        <v>0</v>
      </c>
      <c r="CD177" s="71">
        <v>0</v>
      </c>
      <c r="CE177" s="71">
        <v>0</v>
      </c>
      <c r="CF177" s="71">
        <v>0</v>
      </c>
      <c r="CG177" s="71">
        <v>0</v>
      </c>
      <c r="CH177" s="71">
        <v>0</v>
      </c>
      <c r="CI177" s="72">
        <v>0</v>
      </c>
      <c r="CJ177" s="70">
        <v>0</v>
      </c>
      <c r="CK177" s="71">
        <v>0</v>
      </c>
      <c r="CL177" s="71">
        <v>0</v>
      </c>
      <c r="CM177" s="71">
        <v>0</v>
      </c>
      <c r="CN177" s="71">
        <v>0</v>
      </c>
      <c r="CO177" s="71">
        <v>0</v>
      </c>
      <c r="CP177" s="72">
        <v>0</v>
      </c>
      <c r="CQ177" s="70">
        <v>0</v>
      </c>
      <c r="CR177" s="71">
        <v>0</v>
      </c>
      <c r="CS177" s="71">
        <v>0</v>
      </c>
      <c r="CT177" s="71">
        <v>0</v>
      </c>
      <c r="CU177" s="71">
        <v>0</v>
      </c>
      <c r="CV177" s="71">
        <v>0</v>
      </c>
      <c r="CW177" s="72">
        <v>0</v>
      </c>
      <c r="CX177" s="70">
        <v>0</v>
      </c>
      <c r="CY177" s="71">
        <v>0</v>
      </c>
      <c r="CZ177" s="71">
        <v>0</v>
      </c>
      <c r="DA177" s="71">
        <v>0</v>
      </c>
      <c r="DB177" s="71">
        <v>0</v>
      </c>
      <c r="DC177" s="71">
        <v>0</v>
      </c>
      <c r="DD177" s="72">
        <v>0</v>
      </c>
      <c r="DE177" s="70">
        <v>0</v>
      </c>
      <c r="DF177" s="71">
        <v>0</v>
      </c>
      <c r="DG177" s="71">
        <v>0</v>
      </c>
      <c r="DH177" s="71">
        <v>0</v>
      </c>
      <c r="DI177" s="71">
        <v>0</v>
      </c>
      <c r="DJ177" s="71">
        <v>0</v>
      </c>
      <c r="DK177" s="72">
        <v>0</v>
      </c>
      <c r="DL177" s="20">
        <v>0</v>
      </c>
      <c r="DM177" s="47" t="str">
        <f t="shared" si="70"/>
        <v>POKE11984,0:POKE11985,0:POKE11986,0:POKE11987,0:POKE11988,0:POKE11989,0:POKE11990,0:POKE11991,0:POKE11992,0:POKE11993,0</v>
      </c>
    </row>
    <row r="178" spans="1:117" customFormat="1" x14ac:dyDescent="0.25">
      <c r="A178" s="34">
        <f t="shared" si="71"/>
        <v>172</v>
      </c>
      <c r="B178" s="31" t="str">
        <f t="shared" si="58"/>
        <v>AC</v>
      </c>
      <c r="C178" s="1" t="str">
        <f t="shared" si="59"/>
        <v>$32D0</v>
      </c>
      <c r="D178" s="1">
        <f t="shared" si="81"/>
        <v>13008</v>
      </c>
      <c r="E178" s="22" t="str">
        <f t="shared" si="75"/>
        <v>00</v>
      </c>
      <c r="F178" s="23" t="str">
        <f t="shared" si="75"/>
        <v>00</v>
      </c>
      <c r="G178" s="23" t="str">
        <f t="shared" si="75"/>
        <v>00</v>
      </c>
      <c r="H178" s="23" t="str">
        <f t="shared" si="75"/>
        <v>00</v>
      </c>
      <c r="I178" s="23" t="str">
        <f t="shared" si="75"/>
        <v>00</v>
      </c>
      <c r="J178" s="23" t="str">
        <f t="shared" si="75"/>
        <v>00</v>
      </c>
      <c r="K178" s="23" t="str">
        <f t="shared" si="75"/>
        <v>00</v>
      </c>
      <c r="L178" s="23" t="str">
        <f t="shared" si="75"/>
        <v>00</v>
      </c>
      <c r="M178" s="23" t="str">
        <f t="shared" si="75"/>
        <v>00</v>
      </c>
      <c r="N178" s="24" t="str">
        <f t="shared" si="75"/>
        <v>00</v>
      </c>
      <c r="O178" s="22">
        <f t="shared" si="78"/>
        <v>0</v>
      </c>
      <c r="P178" s="2">
        <f t="shared" si="78"/>
        <v>0</v>
      </c>
      <c r="Q178" s="2">
        <f t="shared" si="78"/>
        <v>0</v>
      </c>
      <c r="R178" s="2">
        <f t="shared" si="78"/>
        <v>0</v>
      </c>
      <c r="S178" s="2">
        <f t="shared" si="78"/>
        <v>0</v>
      </c>
      <c r="T178" s="2">
        <f t="shared" si="77"/>
        <v>0</v>
      </c>
      <c r="U178" s="2">
        <f t="shared" si="77"/>
        <v>0</v>
      </c>
      <c r="V178" s="2">
        <f t="shared" si="77"/>
        <v>0</v>
      </c>
      <c r="W178" s="2">
        <f t="shared" si="77"/>
        <v>0</v>
      </c>
      <c r="X178" s="2">
        <f t="shared" si="77"/>
        <v>0</v>
      </c>
      <c r="Y178" s="62">
        <v>0</v>
      </c>
      <c r="Z178" s="63">
        <v>0</v>
      </c>
      <c r="AA178" s="63">
        <v>0</v>
      </c>
      <c r="AB178" s="63">
        <v>0</v>
      </c>
      <c r="AC178" s="63">
        <v>0</v>
      </c>
      <c r="AD178" s="63">
        <v>0</v>
      </c>
      <c r="AE178" s="63">
        <v>0</v>
      </c>
      <c r="AF178" s="63">
        <v>0</v>
      </c>
      <c r="AG178" s="63">
        <v>0</v>
      </c>
      <c r="AH178" s="63">
        <v>0</v>
      </c>
      <c r="AI178" s="64" t="str">
        <f t="shared" si="60"/>
        <v>00000000</v>
      </c>
      <c r="AJ178" s="65" t="str">
        <f t="shared" si="61"/>
        <v>00000000</v>
      </c>
      <c r="AK178" s="65" t="str">
        <f t="shared" si="62"/>
        <v>00000000</v>
      </c>
      <c r="AL178" s="65" t="str">
        <f t="shared" si="63"/>
        <v>00000000</v>
      </c>
      <c r="AM178" s="65" t="str">
        <f t="shared" si="64"/>
        <v>00000000</v>
      </c>
      <c r="AN178" s="65" t="str">
        <f t="shared" si="65"/>
        <v>00000000</v>
      </c>
      <c r="AO178" s="65" t="str">
        <f t="shared" si="66"/>
        <v>00000000</v>
      </c>
      <c r="AP178" s="65" t="str">
        <f t="shared" si="67"/>
        <v>00000000</v>
      </c>
      <c r="AQ178" s="65" t="str">
        <f t="shared" si="68"/>
        <v>00000000</v>
      </c>
      <c r="AR178" s="66" t="str">
        <f t="shared" si="69"/>
        <v>00000000</v>
      </c>
      <c r="AS178" s="63">
        <v>0</v>
      </c>
      <c r="AT178" s="70">
        <v>0</v>
      </c>
      <c r="AU178" s="71">
        <v>0</v>
      </c>
      <c r="AV178" s="71">
        <v>0</v>
      </c>
      <c r="AW178" s="71">
        <v>0</v>
      </c>
      <c r="AX178" s="71">
        <v>0</v>
      </c>
      <c r="AY178" s="71">
        <v>0</v>
      </c>
      <c r="AZ178" s="72">
        <v>0</v>
      </c>
      <c r="BA178" s="70">
        <v>0</v>
      </c>
      <c r="BB178" s="71">
        <v>0</v>
      </c>
      <c r="BC178" s="71">
        <v>0</v>
      </c>
      <c r="BD178" s="71">
        <v>0</v>
      </c>
      <c r="BE178" s="71">
        <v>0</v>
      </c>
      <c r="BF178" s="71">
        <v>0</v>
      </c>
      <c r="BG178" s="72">
        <v>0</v>
      </c>
      <c r="BH178" s="70">
        <v>0</v>
      </c>
      <c r="BI178" s="71">
        <v>0</v>
      </c>
      <c r="BJ178" s="71">
        <v>0</v>
      </c>
      <c r="BK178" s="71">
        <v>0</v>
      </c>
      <c r="BL178" s="71">
        <v>0</v>
      </c>
      <c r="BM178" s="71">
        <v>0</v>
      </c>
      <c r="BN178" s="72">
        <v>0</v>
      </c>
      <c r="BO178" s="70">
        <v>0</v>
      </c>
      <c r="BP178" s="71">
        <v>0</v>
      </c>
      <c r="BQ178" s="71">
        <v>0</v>
      </c>
      <c r="BR178" s="71">
        <v>0</v>
      </c>
      <c r="BS178" s="71">
        <v>0</v>
      </c>
      <c r="BT178" s="71">
        <v>0</v>
      </c>
      <c r="BU178" s="72">
        <v>0</v>
      </c>
      <c r="BV178" s="70">
        <v>0</v>
      </c>
      <c r="BW178" s="71">
        <v>0</v>
      </c>
      <c r="BX178" s="71">
        <v>0</v>
      </c>
      <c r="BY178" s="71">
        <v>0</v>
      </c>
      <c r="BZ178" s="71">
        <v>0</v>
      </c>
      <c r="CA178" s="71">
        <v>0</v>
      </c>
      <c r="CB178" s="72">
        <v>0</v>
      </c>
      <c r="CC178" s="70">
        <v>0</v>
      </c>
      <c r="CD178" s="71">
        <v>0</v>
      </c>
      <c r="CE178" s="71">
        <v>0</v>
      </c>
      <c r="CF178" s="71">
        <v>0</v>
      </c>
      <c r="CG178" s="71">
        <v>0</v>
      </c>
      <c r="CH178" s="71">
        <v>0</v>
      </c>
      <c r="CI178" s="72">
        <v>0</v>
      </c>
      <c r="CJ178" s="70">
        <v>0</v>
      </c>
      <c r="CK178" s="71">
        <v>0</v>
      </c>
      <c r="CL178" s="71">
        <v>0</v>
      </c>
      <c r="CM178" s="71">
        <v>0</v>
      </c>
      <c r="CN178" s="71">
        <v>0</v>
      </c>
      <c r="CO178" s="71">
        <v>0</v>
      </c>
      <c r="CP178" s="72">
        <v>0</v>
      </c>
      <c r="CQ178" s="70">
        <v>0</v>
      </c>
      <c r="CR178" s="71">
        <v>0</v>
      </c>
      <c r="CS178" s="71">
        <v>0</v>
      </c>
      <c r="CT178" s="71">
        <v>0</v>
      </c>
      <c r="CU178" s="71">
        <v>0</v>
      </c>
      <c r="CV178" s="71">
        <v>0</v>
      </c>
      <c r="CW178" s="72">
        <v>0</v>
      </c>
      <c r="CX178" s="70">
        <v>0</v>
      </c>
      <c r="CY178" s="71">
        <v>0</v>
      </c>
      <c r="CZ178" s="71">
        <v>0</v>
      </c>
      <c r="DA178" s="71">
        <v>0</v>
      </c>
      <c r="DB178" s="71">
        <v>0</v>
      </c>
      <c r="DC178" s="71">
        <v>0</v>
      </c>
      <c r="DD178" s="72">
        <v>0</v>
      </c>
      <c r="DE178" s="70">
        <v>0</v>
      </c>
      <c r="DF178" s="71">
        <v>0</v>
      </c>
      <c r="DG178" s="71">
        <v>0</v>
      </c>
      <c r="DH178" s="71">
        <v>0</v>
      </c>
      <c r="DI178" s="71">
        <v>0</v>
      </c>
      <c r="DJ178" s="71">
        <v>0</v>
      </c>
      <c r="DK178" s="72">
        <v>0</v>
      </c>
      <c r="DL178" s="20">
        <v>0</v>
      </c>
      <c r="DM178" s="47" t="str">
        <f t="shared" si="70"/>
        <v>POKE13008,0:POKE13009,0:POKE13010,0:POKE13011,0:POKE13012,0:POKE13013,0:POKE13014,0:POKE13015,0:POKE13016,0:POKE13017,0</v>
      </c>
    </row>
    <row r="179" spans="1:117" customFormat="1" x14ac:dyDescent="0.25">
      <c r="A179" s="34">
        <f t="shared" si="71"/>
        <v>173</v>
      </c>
      <c r="B179" s="31" t="str">
        <f t="shared" si="58"/>
        <v>AD</v>
      </c>
      <c r="C179" s="1" t="str">
        <f t="shared" si="59"/>
        <v>$36D0</v>
      </c>
      <c r="D179" s="1">
        <f t="shared" si="81"/>
        <v>14032</v>
      </c>
      <c r="E179" s="22" t="str">
        <f t="shared" si="75"/>
        <v>00</v>
      </c>
      <c r="F179" s="23" t="str">
        <f t="shared" si="75"/>
        <v>00</v>
      </c>
      <c r="G179" s="23" t="str">
        <f t="shared" si="75"/>
        <v>00</v>
      </c>
      <c r="H179" s="23" t="str">
        <f t="shared" si="75"/>
        <v>00</v>
      </c>
      <c r="I179" s="23" t="str">
        <f t="shared" si="75"/>
        <v>00</v>
      </c>
      <c r="J179" s="23" t="str">
        <f t="shared" si="75"/>
        <v>00</v>
      </c>
      <c r="K179" s="23" t="str">
        <f t="shared" si="75"/>
        <v>00</v>
      </c>
      <c r="L179" s="23" t="str">
        <f t="shared" si="75"/>
        <v>00</v>
      </c>
      <c r="M179" s="23" t="str">
        <f t="shared" si="75"/>
        <v>00</v>
      </c>
      <c r="N179" s="24" t="str">
        <f t="shared" si="75"/>
        <v>00</v>
      </c>
      <c r="O179" s="22">
        <f t="shared" si="78"/>
        <v>0</v>
      </c>
      <c r="P179" s="2">
        <f t="shared" si="78"/>
        <v>0</v>
      </c>
      <c r="Q179" s="2">
        <f t="shared" si="78"/>
        <v>0</v>
      </c>
      <c r="R179" s="2">
        <f t="shared" si="78"/>
        <v>0</v>
      </c>
      <c r="S179" s="2">
        <f t="shared" si="78"/>
        <v>0</v>
      </c>
      <c r="T179" s="2">
        <f t="shared" si="77"/>
        <v>0</v>
      </c>
      <c r="U179" s="2">
        <f t="shared" si="77"/>
        <v>0</v>
      </c>
      <c r="V179" s="2">
        <f t="shared" si="77"/>
        <v>0</v>
      </c>
      <c r="W179" s="2">
        <f t="shared" si="77"/>
        <v>0</v>
      </c>
      <c r="X179" s="2">
        <f t="shared" si="77"/>
        <v>0</v>
      </c>
      <c r="Y179" s="62">
        <v>0</v>
      </c>
      <c r="Z179" s="63">
        <v>0</v>
      </c>
      <c r="AA179" s="63">
        <v>0</v>
      </c>
      <c r="AB179" s="63">
        <v>0</v>
      </c>
      <c r="AC179" s="63">
        <v>0</v>
      </c>
      <c r="AD179" s="63">
        <v>0</v>
      </c>
      <c r="AE179" s="63">
        <v>0</v>
      </c>
      <c r="AF179" s="63">
        <v>0</v>
      </c>
      <c r="AG179" s="63">
        <v>0</v>
      </c>
      <c r="AH179" s="63">
        <v>0</v>
      </c>
      <c r="AI179" s="64" t="str">
        <f t="shared" si="60"/>
        <v>00000000</v>
      </c>
      <c r="AJ179" s="65" t="str">
        <f t="shared" si="61"/>
        <v>00000000</v>
      </c>
      <c r="AK179" s="65" t="str">
        <f t="shared" si="62"/>
        <v>00000000</v>
      </c>
      <c r="AL179" s="65" t="str">
        <f t="shared" si="63"/>
        <v>00000000</v>
      </c>
      <c r="AM179" s="65" t="str">
        <f t="shared" si="64"/>
        <v>00000000</v>
      </c>
      <c r="AN179" s="65" t="str">
        <f t="shared" si="65"/>
        <v>00000000</v>
      </c>
      <c r="AO179" s="65" t="str">
        <f t="shared" si="66"/>
        <v>00000000</v>
      </c>
      <c r="AP179" s="65" t="str">
        <f t="shared" si="67"/>
        <v>00000000</v>
      </c>
      <c r="AQ179" s="65" t="str">
        <f t="shared" si="68"/>
        <v>00000000</v>
      </c>
      <c r="AR179" s="66" t="str">
        <f t="shared" si="69"/>
        <v>00000000</v>
      </c>
      <c r="AS179" s="63">
        <v>0</v>
      </c>
      <c r="AT179" s="70">
        <v>0</v>
      </c>
      <c r="AU179" s="71">
        <v>0</v>
      </c>
      <c r="AV179" s="71">
        <v>0</v>
      </c>
      <c r="AW179" s="71">
        <v>0</v>
      </c>
      <c r="AX179" s="71">
        <v>0</v>
      </c>
      <c r="AY179" s="71">
        <v>0</v>
      </c>
      <c r="AZ179" s="72">
        <v>0</v>
      </c>
      <c r="BA179" s="70">
        <v>0</v>
      </c>
      <c r="BB179" s="71">
        <v>0</v>
      </c>
      <c r="BC179" s="71">
        <v>0</v>
      </c>
      <c r="BD179" s="71">
        <v>0</v>
      </c>
      <c r="BE179" s="71">
        <v>0</v>
      </c>
      <c r="BF179" s="71">
        <v>0</v>
      </c>
      <c r="BG179" s="72">
        <v>0</v>
      </c>
      <c r="BH179" s="70">
        <v>0</v>
      </c>
      <c r="BI179" s="71">
        <v>0</v>
      </c>
      <c r="BJ179" s="71">
        <v>0</v>
      </c>
      <c r="BK179" s="71">
        <v>0</v>
      </c>
      <c r="BL179" s="71">
        <v>0</v>
      </c>
      <c r="BM179" s="71">
        <v>0</v>
      </c>
      <c r="BN179" s="72">
        <v>0</v>
      </c>
      <c r="BO179" s="70">
        <v>0</v>
      </c>
      <c r="BP179" s="71">
        <v>0</v>
      </c>
      <c r="BQ179" s="71">
        <v>0</v>
      </c>
      <c r="BR179" s="71">
        <v>0</v>
      </c>
      <c r="BS179" s="71">
        <v>0</v>
      </c>
      <c r="BT179" s="71">
        <v>0</v>
      </c>
      <c r="BU179" s="72">
        <v>0</v>
      </c>
      <c r="BV179" s="70">
        <v>0</v>
      </c>
      <c r="BW179" s="71">
        <v>0</v>
      </c>
      <c r="BX179" s="71">
        <v>0</v>
      </c>
      <c r="BY179" s="71">
        <v>0</v>
      </c>
      <c r="BZ179" s="71">
        <v>0</v>
      </c>
      <c r="CA179" s="71">
        <v>0</v>
      </c>
      <c r="CB179" s="72">
        <v>0</v>
      </c>
      <c r="CC179" s="70">
        <v>0</v>
      </c>
      <c r="CD179" s="71">
        <v>0</v>
      </c>
      <c r="CE179" s="71">
        <v>0</v>
      </c>
      <c r="CF179" s="71">
        <v>0</v>
      </c>
      <c r="CG179" s="71">
        <v>0</v>
      </c>
      <c r="CH179" s="71">
        <v>0</v>
      </c>
      <c r="CI179" s="72">
        <v>0</v>
      </c>
      <c r="CJ179" s="70">
        <v>0</v>
      </c>
      <c r="CK179" s="71">
        <v>0</v>
      </c>
      <c r="CL179" s="71">
        <v>0</v>
      </c>
      <c r="CM179" s="71">
        <v>0</v>
      </c>
      <c r="CN179" s="71">
        <v>0</v>
      </c>
      <c r="CO179" s="71">
        <v>0</v>
      </c>
      <c r="CP179" s="72">
        <v>0</v>
      </c>
      <c r="CQ179" s="70">
        <v>0</v>
      </c>
      <c r="CR179" s="71">
        <v>0</v>
      </c>
      <c r="CS179" s="71">
        <v>0</v>
      </c>
      <c r="CT179" s="71">
        <v>0</v>
      </c>
      <c r="CU179" s="71">
        <v>0</v>
      </c>
      <c r="CV179" s="71">
        <v>0</v>
      </c>
      <c r="CW179" s="72">
        <v>0</v>
      </c>
      <c r="CX179" s="70">
        <v>0</v>
      </c>
      <c r="CY179" s="71">
        <v>0</v>
      </c>
      <c r="CZ179" s="71">
        <v>0</v>
      </c>
      <c r="DA179" s="71">
        <v>0</v>
      </c>
      <c r="DB179" s="71">
        <v>0</v>
      </c>
      <c r="DC179" s="71">
        <v>0</v>
      </c>
      <c r="DD179" s="72">
        <v>0</v>
      </c>
      <c r="DE179" s="70">
        <v>0</v>
      </c>
      <c r="DF179" s="71">
        <v>0</v>
      </c>
      <c r="DG179" s="71">
        <v>0</v>
      </c>
      <c r="DH179" s="71">
        <v>0</v>
      </c>
      <c r="DI179" s="71">
        <v>0</v>
      </c>
      <c r="DJ179" s="71">
        <v>0</v>
      </c>
      <c r="DK179" s="72">
        <v>0</v>
      </c>
      <c r="DL179" s="20">
        <v>0</v>
      </c>
      <c r="DM179" s="47" t="str">
        <f t="shared" si="70"/>
        <v>POKE14032,0:POKE14033,0:POKE14034,0:POKE14035,0:POKE14036,0:POKE14037,0:POKE14038,0:POKE14039,0:POKE14040,0:POKE14041,0</v>
      </c>
    </row>
    <row r="180" spans="1:117" customFormat="1" x14ac:dyDescent="0.25">
      <c r="A180" s="34">
        <f t="shared" si="71"/>
        <v>174</v>
      </c>
      <c r="B180" s="31" t="str">
        <f t="shared" si="58"/>
        <v>AE</v>
      </c>
      <c r="C180" s="1" t="str">
        <f t="shared" si="59"/>
        <v>$3AD0</v>
      </c>
      <c r="D180" s="1">
        <f t="shared" si="81"/>
        <v>15056</v>
      </c>
      <c r="E180" s="22" t="str">
        <f t="shared" si="75"/>
        <v>00</v>
      </c>
      <c r="F180" s="23" t="str">
        <f t="shared" si="75"/>
        <v>00</v>
      </c>
      <c r="G180" s="23" t="str">
        <f t="shared" si="75"/>
        <v>00</v>
      </c>
      <c r="H180" s="23" t="str">
        <f t="shared" si="75"/>
        <v>00</v>
      </c>
      <c r="I180" s="23" t="str">
        <f t="shared" si="75"/>
        <v>00</v>
      </c>
      <c r="J180" s="23" t="str">
        <f t="shared" si="75"/>
        <v>00</v>
      </c>
      <c r="K180" s="23" t="str">
        <f t="shared" si="75"/>
        <v>00</v>
      </c>
      <c r="L180" s="23" t="str">
        <f t="shared" si="75"/>
        <v>00</v>
      </c>
      <c r="M180" s="23" t="str">
        <f t="shared" si="75"/>
        <v>00</v>
      </c>
      <c r="N180" s="24" t="str">
        <f t="shared" si="75"/>
        <v>00</v>
      </c>
      <c r="O180" s="22">
        <f t="shared" si="78"/>
        <v>0</v>
      </c>
      <c r="P180" s="2">
        <f t="shared" si="78"/>
        <v>0</v>
      </c>
      <c r="Q180" s="2">
        <f t="shared" si="78"/>
        <v>0</v>
      </c>
      <c r="R180" s="2">
        <f t="shared" si="78"/>
        <v>0</v>
      </c>
      <c r="S180" s="2">
        <f t="shared" si="78"/>
        <v>0</v>
      </c>
      <c r="T180" s="2">
        <f t="shared" si="77"/>
        <v>0</v>
      </c>
      <c r="U180" s="2">
        <f t="shared" si="77"/>
        <v>0</v>
      </c>
      <c r="V180" s="2">
        <f t="shared" si="77"/>
        <v>0</v>
      </c>
      <c r="W180" s="2">
        <f t="shared" si="77"/>
        <v>0</v>
      </c>
      <c r="X180" s="2">
        <f t="shared" si="77"/>
        <v>0</v>
      </c>
      <c r="Y180" s="62">
        <v>0</v>
      </c>
      <c r="Z180" s="63">
        <v>0</v>
      </c>
      <c r="AA180" s="63">
        <v>0</v>
      </c>
      <c r="AB180" s="63">
        <v>0</v>
      </c>
      <c r="AC180" s="63">
        <v>0</v>
      </c>
      <c r="AD180" s="63">
        <v>0</v>
      </c>
      <c r="AE180" s="63">
        <v>0</v>
      </c>
      <c r="AF180" s="63">
        <v>0</v>
      </c>
      <c r="AG180" s="63">
        <v>0</v>
      </c>
      <c r="AH180" s="63">
        <v>0</v>
      </c>
      <c r="AI180" s="64" t="str">
        <f t="shared" si="60"/>
        <v>00000000</v>
      </c>
      <c r="AJ180" s="65" t="str">
        <f t="shared" si="61"/>
        <v>00000000</v>
      </c>
      <c r="AK180" s="65" t="str">
        <f t="shared" si="62"/>
        <v>00000000</v>
      </c>
      <c r="AL180" s="65" t="str">
        <f t="shared" si="63"/>
        <v>00000000</v>
      </c>
      <c r="AM180" s="65" t="str">
        <f t="shared" si="64"/>
        <v>00000000</v>
      </c>
      <c r="AN180" s="65" t="str">
        <f t="shared" si="65"/>
        <v>00000000</v>
      </c>
      <c r="AO180" s="65" t="str">
        <f t="shared" si="66"/>
        <v>00000000</v>
      </c>
      <c r="AP180" s="65" t="str">
        <f t="shared" si="67"/>
        <v>00000000</v>
      </c>
      <c r="AQ180" s="65" t="str">
        <f t="shared" si="68"/>
        <v>00000000</v>
      </c>
      <c r="AR180" s="66" t="str">
        <f t="shared" si="69"/>
        <v>00000000</v>
      </c>
      <c r="AS180" s="63">
        <v>0</v>
      </c>
      <c r="AT180" s="70">
        <v>0</v>
      </c>
      <c r="AU180" s="71">
        <v>0</v>
      </c>
      <c r="AV180" s="71">
        <v>0</v>
      </c>
      <c r="AW180" s="71">
        <v>0</v>
      </c>
      <c r="AX180" s="71">
        <v>0</v>
      </c>
      <c r="AY180" s="71">
        <v>0</v>
      </c>
      <c r="AZ180" s="72">
        <v>0</v>
      </c>
      <c r="BA180" s="70">
        <v>0</v>
      </c>
      <c r="BB180" s="71">
        <v>0</v>
      </c>
      <c r="BC180" s="71">
        <v>0</v>
      </c>
      <c r="BD180" s="71">
        <v>0</v>
      </c>
      <c r="BE180" s="71">
        <v>0</v>
      </c>
      <c r="BF180" s="71">
        <v>0</v>
      </c>
      <c r="BG180" s="72">
        <v>0</v>
      </c>
      <c r="BH180" s="70">
        <v>0</v>
      </c>
      <c r="BI180" s="71">
        <v>0</v>
      </c>
      <c r="BJ180" s="71">
        <v>0</v>
      </c>
      <c r="BK180" s="71">
        <v>0</v>
      </c>
      <c r="BL180" s="71">
        <v>0</v>
      </c>
      <c r="BM180" s="71">
        <v>0</v>
      </c>
      <c r="BN180" s="72">
        <v>0</v>
      </c>
      <c r="BO180" s="70">
        <v>0</v>
      </c>
      <c r="BP180" s="71">
        <v>0</v>
      </c>
      <c r="BQ180" s="71">
        <v>0</v>
      </c>
      <c r="BR180" s="71">
        <v>0</v>
      </c>
      <c r="BS180" s="71">
        <v>0</v>
      </c>
      <c r="BT180" s="71">
        <v>0</v>
      </c>
      <c r="BU180" s="72">
        <v>0</v>
      </c>
      <c r="BV180" s="70">
        <v>0</v>
      </c>
      <c r="BW180" s="71">
        <v>0</v>
      </c>
      <c r="BX180" s="71">
        <v>0</v>
      </c>
      <c r="BY180" s="71">
        <v>0</v>
      </c>
      <c r="BZ180" s="71">
        <v>0</v>
      </c>
      <c r="CA180" s="71">
        <v>0</v>
      </c>
      <c r="CB180" s="72">
        <v>0</v>
      </c>
      <c r="CC180" s="70">
        <v>0</v>
      </c>
      <c r="CD180" s="71">
        <v>0</v>
      </c>
      <c r="CE180" s="71">
        <v>0</v>
      </c>
      <c r="CF180" s="71">
        <v>0</v>
      </c>
      <c r="CG180" s="71">
        <v>0</v>
      </c>
      <c r="CH180" s="71">
        <v>0</v>
      </c>
      <c r="CI180" s="72">
        <v>0</v>
      </c>
      <c r="CJ180" s="70">
        <v>0</v>
      </c>
      <c r="CK180" s="71">
        <v>0</v>
      </c>
      <c r="CL180" s="71">
        <v>0</v>
      </c>
      <c r="CM180" s="71">
        <v>0</v>
      </c>
      <c r="CN180" s="71">
        <v>0</v>
      </c>
      <c r="CO180" s="71">
        <v>0</v>
      </c>
      <c r="CP180" s="72">
        <v>0</v>
      </c>
      <c r="CQ180" s="70">
        <v>0</v>
      </c>
      <c r="CR180" s="71">
        <v>0</v>
      </c>
      <c r="CS180" s="71">
        <v>0</v>
      </c>
      <c r="CT180" s="71">
        <v>0</v>
      </c>
      <c r="CU180" s="71">
        <v>0</v>
      </c>
      <c r="CV180" s="71">
        <v>0</v>
      </c>
      <c r="CW180" s="72">
        <v>0</v>
      </c>
      <c r="CX180" s="70">
        <v>0</v>
      </c>
      <c r="CY180" s="71">
        <v>0</v>
      </c>
      <c r="CZ180" s="71">
        <v>0</v>
      </c>
      <c r="DA180" s="71">
        <v>0</v>
      </c>
      <c r="DB180" s="71">
        <v>0</v>
      </c>
      <c r="DC180" s="71">
        <v>0</v>
      </c>
      <c r="DD180" s="72">
        <v>0</v>
      </c>
      <c r="DE180" s="70">
        <v>0</v>
      </c>
      <c r="DF180" s="71">
        <v>0</v>
      </c>
      <c r="DG180" s="71">
        <v>0</v>
      </c>
      <c r="DH180" s="71">
        <v>0</v>
      </c>
      <c r="DI180" s="71">
        <v>0</v>
      </c>
      <c r="DJ180" s="71">
        <v>0</v>
      </c>
      <c r="DK180" s="72">
        <v>0</v>
      </c>
      <c r="DL180" s="20">
        <v>0</v>
      </c>
      <c r="DM180" s="47" t="str">
        <f t="shared" si="70"/>
        <v>POKE15056,0:POKE15057,0:POKE15058,0:POKE15059,0:POKE15060,0:POKE15061,0:POKE15062,0:POKE15063,0:POKE15064,0:POKE15065,0</v>
      </c>
    </row>
    <row r="181" spans="1:117" s="6" customFormat="1" ht="15.75" thickBot="1" x14ac:dyDescent="0.3">
      <c r="A181" s="35">
        <f t="shared" si="71"/>
        <v>175</v>
      </c>
      <c r="B181" s="32" t="str">
        <f t="shared" si="58"/>
        <v>AF</v>
      </c>
      <c r="C181" s="10" t="str">
        <f t="shared" si="59"/>
        <v>$3ED0</v>
      </c>
      <c r="D181" s="10">
        <f t="shared" si="81"/>
        <v>16080</v>
      </c>
      <c r="E181" s="7" t="str">
        <f t="shared" si="75"/>
        <v>00</v>
      </c>
      <c r="F181" s="8" t="str">
        <f t="shared" si="75"/>
        <v>00</v>
      </c>
      <c r="G181" s="8" t="str">
        <f t="shared" si="75"/>
        <v>00</v>
      </c>
      <c r="H181" s="8" t="str">
        <f t="shared" si="75"/>
        <v>00</v>
      </c>
      <c r="I181" s="8" t="str">
        <f t="shared" si="75"/>
        <v>00</v>
      </c>
      <c r="J181" s="8" t="str">
        <f t="shared" si="75"/>
        <v>00</v>
      </c>
      <c r="K181" s="8" t="str">
        <f t="shared" ref="E181:N197" si="82">BIN2HEX(AO181,2)</f>
        <v>00</v>
      </c>
      <c r="L181" s="8" t="str">
        <f t="shared" si="82"/>
        <v>00</v>
      </c>
      <c r="M181" s="8" t="str">
        <f t="shared" si="82"/>
        <v>00</v>
      </c>
      <c r="N181" s="9" t="str">
        <f t="shared" si="82"/>
        <v>00</v>
      </c>
      <c r="O181" s="7">
        <f t="shared" si="78"/>
        <v>0</v>
      </c>
      <c r="P181" s="8">
        <f t="shared" si="78"/>
        <v>0</v>
      </c>
      <c r="Q181" s="8">
        <f t="shared" si="78"/>
        <v>0</v>
      </c>
      <c r="R181" s="8">
        <f t="shared" si="78"/>
        <v>0</v>
      </c>
      <c r="S181" s="8">
        <f t="shared" si="78"/>
        <v>0</v>
      </c>
      <c r="T181" s="8">
        <f t="shared" si="77"/>
        <v>0</v>
      </c>
      <c r="U181" s="8">
        <f t="shared" si="77"/>
        <v>0</v>
      </c>
      <c r="V181" s="8">
        <f t="shared" si="77"/>
        <v>0</v>
      </c>
      <c r="W181" s="8">
        <f t="shared" si="77"/>
        <v>0</v>
      </c>
      <c r="X181" s="8">
        <f t="shared" si="77"/>
        <v>0</v>
      </c>
      <c r="Y181" s="73">
        <v>0</v>
      </c>
      <c r="Z181" s="74">
        <v>0</v>
      </c>
      <c r="AA181" s="74">
        <v>0</v>
      </c>
      <c r="AB181" s="74">
        <v>0</v>
      </c>
      <c r="AC181" s="74">
        <v>0</v>
      </c>
      <c r="AD181" s="74">
        <v>0</v>
      </c>
      <c r="AE181" s="74">
        <v>0</v>
      </c>
      <c r="AF181" s="74">
        <v>0</v>
      </c>
      <c r="AG181" s="74">
        <v>0</v>
      </c>
      <c r="AH181" s="74">
        <v>0</v>
      </c>
      <c r="AI181" s="75" t="str">
        <f t="shared" si="60"/>
        <v>00000000</v>
      </c>
      <c r="AJ181" s="76" t="str">
        <f t="shared" si="61"/>
        <v>00000000</v>
      </c>
      <c r="AK181" s="76" t="str">
        <f t="shared" si="62"/>
        <v>00000000</v>
      </c>
      <c r="AL181" s="76" t="str">
        <f t="shared" si="63"/>
        <v>00000000</v>
      </c>
      <c r="AM181" s="76" t="str">
        <f t="shared" si="64"/>
        <v>00000000</v>
      </c>
      <c r="AN181" s="76" t="str">
        <f t="shared" si="65"/>
        <v>00000000</v>
      </c>
      <c r="AO181" s="76" t="str">
        <f t="shared" si="66"/>
        <v>00000000</v>
      </c>
      <c r="AP181" s="76" t="str">
        <f t="shared" si="67"/>
        <v>00000000</v>
      </c>
      <c r="AQ181" s="76" t="str">
        <f t="shared" si="68"/>
        <v>00000000</v>
      </c>
      <c r="AR181" s="77" t="str">
        <f t="shared" si="69"/>
        <v>00000000</v>
      </c>
      <c r="AS181" s="78">
        <v>0</v>
      </c>
      <c r="AT181" s="79">
        <v>0</v>
      </c>
      <c r="AU181" s="80">
        <v>0</v>
      </c>
      <c r="AV181" s="80">
        <v>0</v>
      </c>
      <c r="AW181" s="80">
        <v>0</v>
      </c>
      <c r="AX181" s="80">
        <v>0</v>
      </c>
      <c r="AY181" s="80">
        <v>0</v>
      </c>
      <c r="AZ181" s="81">
        <v>0</v>
      </c>
      <c r="BA181" s="79">
        <v>0</v>
      </c>
      <c r="BB181" s="80">
        <v>0</v>
      </c>
      <c r="BC181" s="80">
        <v>0</v>
      </c>
      <c r="BD181" s="80">
        <v>0</v>
      </c>
      <c r="BE181" s="80">
        <v>0</v>
      </c>
      <c r="BF181" s="80">
        <v>0</v>
      </c>
      <c r="BG181" s="81">
        <v>0</v>
      </c>
      <c r="BH181" s="79">
        <v>0</v>
      </c>
      <c r="BI181" s="80">
        <v>0</v>
      </c>
      <c r="BJ181" s="80">
        <v>0</v>
      </c>
      <c r="BK181" s="80">
        <v>0</v>
      </c>
      <c r="BL181" s="80">
        <v>0</v>
      </c>
      <c r="BM181" s="80">
        <v>0</v>
      </c>
      <c r="BN181" s="81">
        <v>0</v>
      </c>
      <c r="BO181" s="79">
        <v>0</v>
      </c>
      <c r="BP181" s="80">
        <v>0</v>
      </c>
      <c r="BQ181" s="80">
        <v>0</v>
      </c>
      <c r="BR181" s="80">
        <v>0</v>
      </c>
      <c r="BS181" s="80">
        <v>0</v>
      </c>
      <c r="BT181" s="80">
        <v>0</v>
      </c>
      <c r="BU181" s="81">
        <v>0</v>
      </c>
      <c r="BV181" s="79">
        <v>0</v>
      </c>
      <c r="BW181" s="80">
        <v>0</v>
      </c>
      <c r="BX181" s="80">
        <v>0</v>
      </c>
      <c r="BY181" s="80">
        <v>0</v>
      </c>
      <c r="BZ181" s="80">
        <v>0</v>
      </c>
      <c r="CA181" s="80">
        <v>0</v>
      </c>
      <c r="CB181" s="81">
        <v>0</v>
      </c>
      <c r="CC181" s="79">
        <v>0</v>
      </c>
      <c r="CD181" s="80">
        <v>0</v>
      </c>
      <c r="CE181" s="80">
        <v>0</v>
      </c>
      <c r="CF181" s="80">
        <v>0</v>
      </c>
      <c r="CG181" s="80">
        <v>0</v>
      </c>
      <c r="CH181" s="80">
        <v>0</v>
      </c>
      <c r="CI181" s="81">
        <v>0</v>
      </c>
      <c r="CJ181" s="79">
        <v>0</v>
      </c>
      <c r="CK181" s="80">
        <v>0</v>
      </c>
      <c r="CL181" s="80">
        <v>0</v>
      </c>
      <c r="CM181" s="80">
        <v>0</v>
      </c>
      <c r="CN181" s="80">
        <v>0</v>
      </c>
      <c r="CO181" s="80">
        <v>0</v>
      </c>
      <c r="CP181" s="81">
        <v>0</v>
      </c>
      <c r="CQ181" s="79">
        <v>0</v>
      </c>
      <c r="CR181" s="80">
        <v>0</v>
      </c>
      <c r="CS181" s="80">
        <v>0</v>
      </c>
      <c r="CT181" s="80">
        <v>0</v>
      </c>
      <c r="CU181" s="80">
        <v>0</v>
      </c>
      <c r="CV181" s="80">
        <v>0</v>
      </c>
      <c r="CW181" s="81">
        <v>0</v>
      </c>
      <c r="CX181" s="79">
        <v>0</v>
      </c>
      <c r="CY181" s="80">
        <v>0</v>
      </c>
      <c r="CZ181" s="80">
        <v>0</v>
      </c>
      <c r="DA181" s="80">
        <v>0</v>
      </c>
      <c r="DB181" s="80">
        <v>0</v>
      </c>
      <c r="DC181" s="80">
        <v>0</v>
      </c>
      <c r="DD181" s="81">
        <v>0</v>
      </c>
      <c r="DE181" s="79">
        <v>0</v>
      </c>
      <c r="DF181" s="80">
        <v>0</v>
      </c>
      <c r="DG181" s="80">
        <v>0</v>
      </c>
      <c r="DH181" s="80">
        <v>0</v>
      </c>
      <c r="DI181" s="80">
        <v>0</v>
      </c>
      <c r="DJ181" s="80">
        <v>0</v>
      </c>
      <c r="DK181" s="81">
        <v>0</v>
      </c>
      <c r="DL181" s="20">
        <v>0</v>
      </c>
      <c r="DM181" s="48" t="str">
        <f t="shared" si="70"/>
        <v>POKE16080,0:POKE16081,0:POKE16082,0:POKE16083,0:POKE16084,0:POKE16085,0:POKE16086,0:POKE16087,0:POKE16088,0:POKE16089,0</v>
      </c>
    </row>
    <row r="182" spans="1:117" customFormat="1" x14ac:dyDescent="0.25">
      <c r="A182" s="33">
        <f t="shared" si="71"/>
        <v>176</v>
      </c>
      <c r="B182" s="30" t="str">
        <f t="shared" si="58"/>
        <v>B0</v>
      </c>
      <c r="C182" s="1" t="str">
        <f t="shared" si="59"/>
        <v>$2350</v>
      </c>
      <c r="D182" s="1">
        <f>D174+128</f>
        <v>9040</v>
      </c>
      <c r="E182" s="22" t="str">
        <f t="shared" si="82"/>
        <v>00</v>
      </c>
      <c r="F182" s="23" t="str">
        <f t="shared" si="82"/>
        <v>00</v>
      </c>
      <c r="G182" s="23" t="str">
        <f t="shared" si="82"/>
        <v>00</v>
      </c>
      <c r="H182" s="23" t="str">
        <f t="shared" si="82"/>
        <v>00</v>
      </c>
      <c r="I182" s="23" t="str">
        <f t="shared" si="82"/>
        <v>00</v>
      </c>
      <c r="J182" s="23" t="str">
        <f t="shared" si="82"/>
        <v>00</v>
      </c>
      <c r="K182" s="23" t="str">
        <f t="shared" si="82"/>
        <v>00</v>
      </c>
      <c r="L182" s="23" t="str">
        <f t="shared" si="82"/>
        <v>00</v>
      </c>
      <c r="M182" s="23" t="str">
        <f t="shared" si="82"/>
        <v>00</v>
      </c>
      <c r="N182" s="24" t="str">
        <f t="shared" si="82"/>
        <v>00</v>
      </c>
      <c r="O182" s="22">
        <f t="shared" si="78"/>
        <v>0</v>
      </c>
      <c r="P182" s="2">
        <f t="shared" si="78"/>
        <v>0</v>
      </c>
      <c r="Q182" s="2">
        <f t="shared" si="78"/>
        <v>0</v>
      </c>
      <c r="R182" s="2">
        <f t="shared" si="78"/>
        <v>0</v>
      </c>
      <c r="S182" s="2">
        <f t="shared" si="78"/>
        <v>0</v>
      </c>
      <c r="T182" s="2">
        <f t="shared" si="77"/>
        <v>0</v>
      </c>
      <c r="U182" s="2">
        <f t="shared" si="77"/>
        <v>0</v>
      </c>
      <c r="V182" s="2">
        <f t="shared" si="77"/>
        <v>0</v>
      </c>
      <c r="W182" s="2">
        <f t="shared" si="77"/>
        <v>0</v>
      </c>
      <c r="X182" s="2">
        <f t="shared" si="77"/>
        <v>0</v>
      </c>
      <c r="Y182" s="62">
        <v>0</v>
      </c>
      <c r="Z182" s="63">
        <v>0</v>
      </c>
      <c r="AA182" s="63">
        <v>0</v>
      </c>
      <c r="AB182" s="63">
        <v>0</v>
      </c>
      <c r="AC182" s="63">
        <v>0</v>
      </c>
      <c r="AD182" s="63">
        <v>0</v>
      </c>
      <c r="AE182" s="63">
        <v>0</v>
      </c>
      <c r="AF182" s="63">
        <v>0</v>
      </c>
      <c r="AG182" s="63">
        <v>0</v>
      </c>
      <c r="AH182" s="63">
        <v>0</v>
      </c>
      <c r="AI182" s="64" t="str">
        <f t="shared" si="60"/>
        <v>00000000</v>
      </c>
      <c r="AJ182" s="65" t="str">
        <f t="shared" si="61"/>
        <v>00000000</v>
      </c>
      <c r="AK182" s="65" t="str">
        <f t="shared" si="62"/>
        <v>00000000</v>
      </c>
      <c r="AL182" s="65" t="str">
        <f t="shared" si="63"/>
        <v>00000000</v>
      </c>
      <c r="AM182" s="65" t="str">
        <f t="shared" si="64"/>
        <v>00000000</v>
      </c>
      <c r="AN182" s="65" t="str">
        <f t="shared" si="65"/>
        <v>00000000</v>
      </c>
      <c r="AO182" s="65" t="str">
        <f t="shared" si="66"/>
        <v>00000000</v>
      </c>
      <c r="AP182" s="65" t="str">
        <f t="shared" si="67"/>
        <v>00000000</v>
      </c>
      <c r="AQ182" s="65" t="str">
        <f t="shared" si="68"/>
        <v>00000000</v>
      </c>
      <c r="AR182" s="66" t="str">
        <f t="shared" si="69"/>
        <v>00000000</v>
      </c>
      <c r="AS182" s="63">
        <v>0</v>
      </c>
      <c r="AT182" s="67">
        <v>0</v>
      </c>
      <c r="AU182" s="68">
        <v>0</v>
      </c>
      <c r="AV182" s="68">
        <v>0</v>
      </c>
      <c r="AW182" s="68">
        <v>0</v>
      </c>
      <c r="AX182" s="68">
        <v>0</v>
      </c>
      <c r="AY182" s="68">
        <v>0</v>
      </c>
      <c r="AZ182" s="69">
        <v>0</v>
      </c>
      <c r="BA182" s="67">
        <v>0</v>
      </c>
      <c r="BB182" s="68">
        <v>0</v>
      </c>
      <c r="BC182" s="68">
        <v>0</v>
      </c>
      <c r="BD182" s="68">
        <v>0</v>
      </c>
      <c r="BE182" s="68">
        <v>0</v>
      </c>
      <c r="BF182" s="68">
        <v>0</v>
      </c>
      <c r="BG182" s="69">
        <v>0</v>
      </c>
      <c r="BH182" s="67">
        <v>0</v>
      </c>
      <c r="BI182" s="68">
        <v>0</v>
      </c>
      <c r="BJ182" s="68">
        <v>0</v>
      </c>
      <c r="BK182" s="68">
        <v>0</v>
      </c>
      <c r="BL182" s="68">
        <v>0</v>
      </c>
      <c r="BM182" s="68">
        <v>0</v>
      </c>
      <c r="BN182" s="69">
        <v>0</v>
      </c>
      <c r="BO182" s="67">
        <v>0</v>
      </c>
      <c r="BP182" s="68">
        <v>0</v>
      </c>
      <c r="BQ182" s="68">
        <v>0</v>
      </c>
      <c r="BR182" s="68">
        <v>0</v>
      </c>
      <c r="BS182" s="68">
        <v>0</v>
      </c>
      <c r="BT182" s="68">
        <v>0</v>
      </c>
      <c r="BU182" s="69">
        <v>0</v>
      </c>
      <c r="BV182" s="67">
        <v>0</v>
      </c>
      <c r="BW182" s="68">
        <v>0</v>
      </c>
      <c r="BX182" s="68">
        <v>0</v>
      </c>
      <c r="BY182" s="68">
        <v>0</v>
      </c>
      <c r="BZ182" s="68">
        <v>0</v>
      </c>
      <c r="CA182" s="68">
        <v>0</v>
      </c>
      <c r="CB182" s="69">
        <v>0</v>
      </c>
      <c r="CC182" s="67">
        <v>0</v>
      </c>
      <c r="CD182" s="68">
        <v>0</v>
      </c>
      <c r="CE182" s="68">
        <v>0</v>
      </c>
      <c r="CF182" s="68">
        <v>0</v>
      </c>
      <c r="CG182" s="68">
        <v>0</v>
      </c>
      <c r="CH182" s="68">
        <v>0</v>
      </c>
      <c r="CI182" s="69">
        <v>0</v>
      </c>
      <c r="CJ182" s="67">
        <v>0</v>
      </c>
      <c r="CK182" s="68">
        <v>0</v>
      </c>
      <c r="CL182" s="68">
        <v>0</v>
      </c>
      <c r="CM182" s="68">
        <v>0</v>
      </c>
      <c r="CN182" s="68">
        <v>0</v>
      </c>
      <c r="CO182" s="68">
        <v>0</v>
      </c>
      <c r="CP182" s="69">
        <v>0</v>
      </c>
      <c r="CQ182" s="67">
        <v>0</v>
      </c>
      <c r="CR182" s="68">
        <v>0</v>
      </c>
      <c r="CS182" s="68">
        <v>0</v>
      </c>
      <c r="CT182" s="68">
        <v>0</v>
      </c>
      <c r="CU182" s="68">
        <v>0</v>
      </c>
      <c r="CV182" s="68">
        <v>0</v>
      </c>
      <c r="CW182" s="69">
        <v>0</v>
      </c>
      <c r="CX182" s="67">
        <v>0</v>
      </c>
      <c r="CY182" s="68">
        <v>0</v>
      </c>
      <c r="CZ182" s="68">
        <v>0</v>
      </c>
      <c r="DA182" s="68">
        <v>0</v>
      </c>
      <c r="DB182" s="68">
        <v>0</v>
      </c>
      <c r="DC182" s="68">
        <v>0</v>
      </c>
      <c r="DD182" s="69">
        <v>0</v>
      </c>
      <c r="DE182" s="67">
        <v>0</v>
      </c>
      <c r="DF182" s="68">
        <v>0</v>
      </c>
      <c r="DG182" s="68">
        <v>0</v>
      </c>
      <c r="DH182" s="68">
        <v>0</v>
      </c>
      <c r="DI182" s="68">
        <v>0</v>
      </c>
      <c r="DJ182" s="68">
        <v>0</v>
      </c>
      <c r="DK182" s="69">
        <v>0</v>
      </c>
      <c r="DL182" s="20">
        <v>0</v>
      </c>
      <c r="DM182" s="47" t="str">
        <f t="shared" si="70"/>
        <v>POKE9040,0:POKE9041,0:POKE9042,0:POKE9043,0:POKE9044,0:POKE9045,0:POKE9046,0:POKE9047,0:POKE9048,0:POKE9049,0</v>
      </c>
    </row>
    <row r="183" spans="1:117" customFormat="1" x14ac:dyDescent="0.25">
      <c r="A183" s="34">
        <f t="shared" si="71"/>
        <v>177</v>
      </c>
      <c r="B183" s="31" t="str">
        <f t="shared" si="58"/>
        <v>B1</v>
      </c>
      <c r="C183" s="1" t="str">
        <f t="shared" si="59"/>
        <v>$2750</v>
      </c>
      <c r="D183" s="1">
        <f>D182+1024</f>
        <v>10064</v>
      </c>
      <c r="E183" s="22" t="str">
        <f t="shared" si="82"/>
        <v>00</v>
      </c>
      <c r="F183" s="23" t="str">
        <f t="shared" si="82"/>
        <v>00</v>
      </c>
      <c r="G183" s="23" t="str">
        <f t="shared" si="82"/>
        <v>00</v>
      </c>
      <c r="H183" s="23" t="str">
        <f t="shared" si="82"/>
        <v>00</v>
      </c>
      <c r="I183" s="23" t="str">
        <f t="shared" si="82"/>
        <v>00</v>
      </c>
      <c r="J183" s="23" t="str">
        <f t="shared" si="82"/>
        <v>00</v>
      </c>
      <c r="K183" s="23" t="str">
        <f t="shared" si="82"/>
        <v>00</v>
      </c>
      <c r="L183" s="23" t="str">
        <f t="shared" si="82"/>
        <v>00</v>
      </c>
      <c r="M183" s="23" t="str">
        <f t="shared" si="82"/>
        <v>00</v>
      </c>
      <c r="N183" s="24" t="str">
        <f t="shared" si="82"/>
        <v>00</v>
      </c>
      <c r="O183" s="22">
        <f t="shared" si="78"/>
        <v>0</v>
      </c>
      <c r="P183" s="2">
        <f t="shared" si="78"/>
        <v>0</v>
      </c>
      <c r="Q183" s="2">
        <f t="shared" si="78"/>
        <v>0</v>
      </c>
      <c r="R183" s="2">
        <f t="shared" si="78"/>
        <v>0</v>
      </c>
      <c r="S183" s="2">
        <f t="shared" si="78"/>
        <v>0</v>
      </c>
      <c r="T183" s="2">
        <f t="shared" si="77"/>
        <v>0</v>
      </c>
      <c r="U183" s="2">
        <f t="shared" si="77"/>
        <v>0</v>
      </c>
      <c r="V183" s="2">
        <f t="shared" si="77"/>
        <v>0</v>
      </c>
      <c r="W183" s="2">
        <f t="shared" si="77"/>
        <v>0</v>
      </c>
      <c r="X183" s="2">
        <f t="shared" si="77"/>
        <v>0</v>
      </c>
      <c r="Y183" s="62">
        <v>0</v>
      </c>
      <c r="Z183" s="63">
        <v>0</v>
      </c>
      <c r="AA183" s="63">
        <v>0</v>
      </c>
      <c r="AB183" s="63">
        <v>0</v>
      </c>
      <c r="AC183" s="63">
        <v>0</v>
      </c>
      <c r="AD183" s="63">
        <v>0</v>
      </c>
      <c r="AE183" s="63">
        <v>0</v>
      </c>
      <c r="AF183" s="63">
        <v>0</v>
      </c>
      <c r="AG183" s="63">
        <v>0</v>
      </c>
      <c r="AH183" s="63">
        <v>0</v>
      </c>
      <c r="AI183" s="64" t="str">
        <f t="shared" si="60"/>
        <v>00000000</v>
      </c>
      <c r="AJ183" s="65" t="str">
        <f t="shared" si="61"/>
        <v>00000000</v>
      </c>
      <c r="AK183" s="65" t="str">
        <f t="shared" si="62"/>
        <v>00000000</v>
      </c>
      <c r="AL183" s="65" t="str">
        <f t="shared" si="63"/>
        <v>00000000</v>
      </c>
      <c r="AM183" s="65" t="str">
        <f t="shared" si="64"/>
        <v>00000000</v>
      </c>
      <c r="AN183" s="65" t="str">
        <f t="shared" si="65"/>
        <v>00000000</v>
      </c>
      <c r="AO183" s="65" t="str">
        <f t="shared" si="66"/>
        <v>00000000</v>
      </c>
      <c r="AP183" s="65" t="str">
        <f t="shared" si="67"/>
        <v>00000000</v>
      </c>
      <c r="AQ183" s="65" t="str">
        <f t="shared" si="68"/>
        <v>00000000</v>
      </c>
      <c r="AR183" s="66" t="str">
        <f t="shared" si="69"/>
        <v>00000000</v>
      </c>
      <c r="AS183" s="63">
        <v>0</v>
      </c>
      <c r="AT183" s="70">
        <v>0</v>
      </c>
      <c r="AU183" s="71">
        <v>0</v>
      </c>
      <c r="AV183" s="71">
        <v>0</v>
      </c>
      <c r="AW183" s="71">
        <v>0</v>
      </c>
      <c r="AX183" s="71">
        <v>0</v>
      </c>
      <c r="AY183" s="71">
        <v>0</v>
      </c>
      <c r="AZ183" s="72">
        <v>0</v>
      </c>
      <c r="BA183" s="70">
        <v>0</v>
      </c>
      <c r="BB183" s="71">
        <v>0</v>
      </c>
      <c r="BC183" s="71">
        <v>0</v>
      </c>
      <c r="BD183" s="71">
        <v>0</v>
      </c>
      <c r="BE183" s="71">
        <v>0</v>
      </c>
      <c r="BF183" s="71">
        <v>0</v>
      </c>
      <c r="BG183" s="72">
        <v>0</v>
      </c>
      <c r="BH183" s="70">
        <v>0</v>
      </c>
      <c r="BI183" s="71">
        <v>0</v>
      </c>
      <c r="BJ183" s="71">
        <v>0</v>
      </c>
      <c r="BK183" s="71">
        <v>0</v>
      </c>
      <c r="BL183" s="71">
        <v>0</v>
      </c>
      <c r="BM183" s="71">
        <v>0</v>
      </c>
      <c r="BN183" s="72">
        <v>0</v>
      </c>
      <c r="BO183" s="70">
        <v>0</v>
      </c>
      <c r="BP183" s="71">
        <v>0</v>
      </c>
      <c r="BQ183" s="71">
        <v>0</v>
      </c>
      <c r="BR183" s="71">
        <v>0</v>
      </c>
      <c r="BS183" s="71">
        <v>0</v>
      </c>
      <c r="BT183" s="71">
        <v>0</v>
      </c>
      <c r="BU183" s="72">
        <v>0</v>
      </c>
      <c r="BV183" s="70">
        <v>0</v>
      </c>
      <c r="BW183" s="71">
        <v>0</v>
      </c>
      <c r="BX183" s="71">
        <v>0</v>
      </c>
      <c r="BY183" s="71">
        <v>0</v>
      </c>
      <c r="BZ183" s="71">
        <v>0</v>
      </c>
      <c r="CA183" s="71">
        <v>0</v>
      </c>
      <c r="CB183" s="72">
        <v>0</v>
      </c>
      <c r="CC183" s="70">
        <v>0</v>
      </c>
      <c r="CD183" s="71">
        <v>0</v>
      </c>
      <c r="CE183" s="71">
        <v>0</v>
      </c>
      <c r="CF183" s="71">
        <v>0</v>
      </c>
      <c r="CG183" s="71">
        <v>0</v>
      </c>
      <c r="CH183" s="71">
        <v>0</v>
      </c>
      <c r="CI183" s="72">
        <v>0</v>
      </c>
      <c r="CJ183" s="70">
        <v>0</v>
      </c>
      <c r="CK183" s="71">
        <v>0</v>
      </c>
      <c r="CL183" s="71">
        <v>0</v>
      </c>
      <c r="CM183" s="71">
        <v>0</v>
      </c>
      <c r="CN183" s="71">
        <v>0</v>
      </c>
      <c r="CO183" s="71">
        <v>0</v>
      </c>
      <c r="CP183" s="72">
        <v>0</v>
      </c>
      <c r="CQ183" s="70">
        <v>0</v>
      </c>
      <c r="CR183" s="71">
        <v>0</v>
      </c>
      <c r="CS183" s="71">
        <v>0</v>
      </c>
      <c r="CT183" s="71">
        <v>0</v>
      </c>
      <c r="CU183" s="71">
        <v>0</v>
      </c>
      <c r="CV183" s="71">
        <v>0</v>
      </c>
      <c r="CW183" s="72">
        <v>0</v>
      </c>
      <c r="CX183" s="70">
        <v>0</v>
      </c>
      <c r="CY183" s="71">
        <v>0</v>
      </c>
      <c r="CZ183" s="71">
        <v>0</v>
      </c>
      <c r="DA183" s="71">
        <v>0</v>
      </c>
      <c r="DB183" s="71">
        <v>0</v>
      </c>
      <c r="DC183" s="71">
        <v>0</v>
      </c>
      <c r="DD183" s="72">
        <v>0</v>
      </c>
      <c r="DE183" s="70">
        <v>0</v>
      </c>
      <c r="DF183" s="71">
        <v>0</v>
      </c>
      <c r="DG183" s="71">
        <v>0</v>
      </c>
      <c r="DH183" s="71">
        <v>0</v>
      </c>
      <c r="DI183" s="71">
        <v>0</v>
      </c>
      <c r="DJ183" s="71">
        <v>0</v>
      </c>
      <c r="DK183" s="72">
        <v>0</v>
      </c>
      <c r="DL183" s="20">
        <v>0</v>
      </c>
      <c r="DM183" s="47" t="str">
        <f t="shared" si="70"/>
        <v>POKE10064,0:POKE10065,0:POKE10066,0:POKE10067,0:POKE10068,0:POKE10069,0:POKE10070,0:POKE10071,0:POKE10072,0:POKE10073,0</v>
      </c>
    </row>
    <row r="184" spans="1:117" customFormat="1" x14ac:dyDescent="0.25">
      <c r="A184" s="34">
        <f t="shared" si="71"/>
        <v>178</v>
      </c>
      <c r="B184" s="31" t="str">
        <f t="shared" si="58"/>
        <v>B2</v>
      </c>
      <c r="C184" s="1" t="str">
        <f t="shared" si="59"/>
        <v>$2B50</v>
      </c>
      <c r="D184" s="1">
        <f t="shared" ref="D184:D189" si="83">D183+1024</f>
        <v>11088</v>
      </c>
      <c r="E184" s="22" t="str">
        <f t="shared" si="82"/>
        <v>00</v>
      </c>
      <c r="F184" s="23" t="str">
        <f t="shared" si="82"/>
        <v>00</v>
      </c>
      <c r="G184" s="23" t="str">
        <f t="shared" si="82"/>
        <v>00</v>
      </c>
      <c r="H184" s="23" t="str">
        <f t="shared" si="82"/>
        <v>00</v>
      </c>
      <c r="I184" s="23" t="str">
        <f t="shared" si="82"/>
        <v>00</v>
      </c>
      <c r="J184" s="23" t="str">
        <f t="shared" si="82"/>
        <v>00</v>
      </c>
      <c r="K184" s="23" t="str">
        <f t="shared" si="82"/>
        <v>00</v>
      </c>
      <c r="L184" s="23" t="str">
        <f t="shared" si="82"/>
        <v>00</v>
      </c>
      <c r="M184" s="23" t="str">
        <f t="shared" si="82"/>
        <v>00</v>
      </c>
      <c r="N184" s="24" t="str">
        <f t="shared" si="82"/>
        <v>00</v>
      </c>
      <c r="O184" s="22">
        <f t="shared" si="78"/>
        <v>0</v>
      </c>
      <c r="P184" s="2">
        <f t="shared" si="78"/>
        <v>0</v>
      </c>
      <c r="Q184" s="2">
        <f t="shared" si="78"/>
        <v>0</v>
      </c>
      <c r="R184" s="2">
        <f t="shared" si="78"/>
        <v>0</v>
      </c>
      <c r="S184" s="2">
        <f t="shared" si="78"/>
        <v>0</v>
      </c>
      <c r="T184" s="2">
        <f t="shared" si="77"/>
        <v>0</v>
      </c>
      <c r="U184" s="2">
        <f t="shared" si="77"/>
        <v>0</v>
      </c>
      <c r="V184" s="2">
        <f t="shared" si="77"/>
        <v>0</v>
      </c>
      <c r="W184" s="2">
        <f t="shared" si="77"/>
        <v>0</v>
      </c>
      <c r="X184" s="2">
        <f t="shared" si="77"/>
        <v>0</v>
      </c>
      <c r="Y184" s="62">
        <v>0</v>
      </c>
      <c r="Z184" s="63">
        <v>0</v>
      </c>
      <c r="AA184" s="63">
        <v>0</v>
      </c>
      <c r="AB184" s="63">
        <v>0</v>
      </c>
      <c r="AC184" s="63">
        <v>0</v>
      </c>
      <c r="AD184" s="63">
        <v>0</v>
      </c>
      <c r="AE184" s="63">
        <v>0</v>
      </c>
      <c r="AF184" s="63">
        <v>0</v>
      </c>
      <c r="AG184" s="63">
        <v>0</v>
      </c>
      <c r="AH184" s="63">
        <v>0</v>
      </c>
      <c r="AI184" s="64" t="str">
        <f t="shared" si="60"/>
        <v>00000000</v>
      </c>
      <c r="AJ184" s="65" t="str">
        <f t="shared" si="61"/>
        <v>00000000</v>
      </c>
      <c r="AK184" s="65" t="str">
        <f t="shared" si="62"/>
        <v>00000000</v>
      </c>
      <c r="AL184" s="65" t="str">
        <f t="shared" si="63"/>
        <v>00000000</v>
      </c>
      <c r="AM184" s="65" t="str">
        <f t="shared" si="64"/>
        <v>00000000</v>
      </c>
      <c r="AN184" s="65" t="str">
        <f t="shared" si="65"/>
        <v>00000000</v>
      </c>
      <c r="AO184" s="65" t="str">
        <f t="shared" si="66"/>
        <v>00000000</v>
      </c>
      <c r="AP184" s="65" t="str">
        <f t="shared" si="67"/>
        <v>00000000</v>
      </c>
      <c r="AQ184" s="65" t="str">
        <f t="shared" si="68"/>
        <v>00000000</v>
      </c>
      <c r="AR184" s="66" t="str">
        <f t="shared" si="69"/>
        <v>00000000</v>
      </c>
      <c r="AS184" s="63">
        <v>0</v>
      </c>
      <c r="AT184" s="70">
        <v>0</v>
      </c>
      <c r="AU184" s="71">
        <v>0</v>
      </c>
      <c r="AV184" s="71">
        <v>0</v>
      </c>
      <c r="AW184" s="71">
        <v>0</v>
      </c>
      <c r="AX184" s="71">
        <v>0</v>
      </c>
      <c r="AY184" s="71">
        <v>0</v>
      </c>
      <c r="AZ184" s="72">
        <v>0</v>
      </c>
      <c r="BA184" s="70">
        <v>0</v>
      </c>
      <c r="BB184" s="71">
        <v>0</v>
      </c>
      <c r="BC184" s="71">
        <v>0</v>
      </c>
      <c r="BD184" s="71">
        <v>0</v>
      </c>
      <c r="BE184" s="71">
        <v>0</v>
      </c>
      <c r="BF184" s="71">
        <v>0</v>
      </c>
      <c r="BG184" s="72">
        <v>0</v>
      </c>
      <c r="BH184" s="70">
        <v>0</v>
      </c>
      <c r="BI184" s="71">
        <v>0</v>
      </c>
      <c r="BJ184" s="71">
        <v>0</v>
      </c>
      <c r="BK184" s="71">
        <v>0</v>
      </c>
      <c r="BL184" s="71">
        <v>0</v>
      </c>
      <c r="BM184" s="71">
        <v>0</v>
      </c>
      <c r="BN184" s="72">
        <v>0</v>
      </c>
      <c r="BO184" s="70">
        <v>0</v>
      </c>
      <c r="BP184" s="71">
        <v>0</v>
      </c>
      <c r="BQ184" s="71">
        <v>0</v>
      </c>
      <c r="BR184" s="71">
        <v>0</v>
      </c>
      <c r="BS184" s="71">
        <v>0</v>
      </c>
      <c r="BT184" s="71">
        <v>0</v>
      </c>
      <c r="BU184" s="72">
        <v>0</v>
      </c>
      <c r="BV184" s="70">
        <v>0</v>
      </c>
      <c r="BW184" s="71">
        <v>0</v>
      </c>
      <c r="BX184" s="71">
        <v>0</v>
      </c>
      <c r="BY184" s="71">
        <v>0</v>
      </c>
      <c r="BZ184" s="71">
        <v>0</v>
      </c>
      <c r="CA184" s="71">
        <v>0</v>
      </c>
      <c r="CB184" s="72">
        <v>0</v>
      </c>
      <c r="CC184" s="70">
        <v>0</v>
      </c>
      <c r="CD184" s="71">
        <v>0</v>
      </c>
      <c r="CE184" s="71">
        <v>0</v>
      </c>
      <c r="CF184" s="71">
        <v>0</v>
      </c>
      <c r="CG184" s="71">
        <v>0</v>
      </c>
      <c r="CH184" s="71">
        <v>0</v>
      </c>
      <c r="CI184" s="72">
        <v>0</v>
      </c>
      <c r="CJ184" s="70">
        <v>0</v>
      </c>
      <c r="CK184" s="71">
        <v>0</v>
      </c>
      <c r="CL184" s="71">
        <v>0</v>
      </c>
      <c r="CM184" s="71">
        <v>0</v>
      </c>
      <c r="CN184" s="71">
        <v>0</v>
      </c>
      <c r="CO184" s="71">
        <v>0</v>
      </c>
      <c r="CP184" s="72">
        <v>0</v>
      </c>
      <c r="CQ184" s="70">
        <v>0</v>
      </c>
      <c r="CR184" s="71">
        <v>0</v>
      </c>
      <c r="CS184" s="71">
        <v>0</v>
      </c>
      <c r="CT184" s="71">
        <v>0</v>
      </c>
      <c r="CU184" s="71">
        <v>0</v>
      </c>
      <c r="CV184" s="71">
        <v>0</v>
      </c>
      <c r="CW184" s="72">
        <v>0</v>
      </c>
      <c r="CX184" s="70">
        <v>0</v>
      </c>
      <c r="CY184" s="71">
        <v>0</v>
      </c>
      <c r="CZ184" s="71">
        <v>0</v>
      </c>
      <c r="DA184" s="71">
        <v>0</v>
      </c>
      <c r="DB184" s="71">
        <v>0</v>
      </c>
      <c r="DC184" s="71">
        <v>0</v>
      </c>
      <c r="DD184" s="72">
        <v>0</v>
      </c>
      <c r="DE184" s="70">
        <v>0</v>
      </c>
      <c r="DF184" s="71">
        <v>0</v>
      </c>
      <c r="DG184" s="71">
        <v>0</v>
      </c>
      <c r="DH184" s="71">
        <v>0</v>
      </c>
      <c r="DI184" s="71">
        <v>0</v>
      </c>
      <c r="DJ184" s="71">
        <v>0</v>
      </c>
      <c r="DK184" s="72">
        <v>0</v>
      </c>
      <c r="DL184" s="20">
        <v>0</v>
      </c>
      <c r="DM184" s="47" t="str">
        <f t="shared" si="70"/>
        <v>POKE11088,0:POKE11089,0:POKE11090,0:POKE11091,0:POKE11092,0:POKE11093,0:POKE11094,0:POKE11095,0:POKE11096,0:POKE11097,0</v>
      </c>
    </row>
    <row r="185" spans="1:117" customFormat="1" x14ac:dyDescent="0.25">
      <c r="A185" s="34">
        <f t="shared" si="71"/>
        <v>179</v>
      </c>
      <c r="B185" s="31" t="str">
        <f t="shared" si="58"/>
        <v>B3</v>
      </c>
      <c r="C185" s="1" t="str">
        <f t="shared" si="59"/>
        <v>$2F50</v>
      </c>
      <c r="D185" s="1">
        <f t="shared" si="83"/>
        <v>12112</v>
      </c>
      <c r="E185" s="22" t="str">
        <f t="shared" si="82"/>
        <v>00</v>
      </c>
      <c r="F185" s="23" t="str">
        <f t="shared" si="82"/>
        <v>00</v>
      </c>
      <c r="G185" s="23" t="str">
        <f t="shared" si="82"/>
        <v>00</v>
      </c>
      <c r="H185" s="23" t="str">
        <f t="shared" si="82"/>
        <v>00</v>
      </c>
      <c r="I185" s="23" t="str">
        <f t="shared" si="82"/>
        <v>00</v>
      </c>
      <c r="J185" s="23" t="str">
        <f t="shared" si="82"/>
        <v>00</v>
      </c>
      <c r="K185" s="23" t="str">
        <f t="shared" si="82"/>
        <v>00</v>
      </c>
      <c r="L185" s="23" t="str">
        <f t="shared" si="82"/>
        <v>00</v>
      </c>
      <c r="M185" s="23" t="str">
        <f t="shared" si="82"/>
        <v>00</v>
      </c>
      <c r="N185" s="24" t="str">
        <f t="shared" si="82"/>
        <v>00</v>
      </c>
      <c r="O185" s="22">
        <f t="shared" si="78"/>
        <v>0</v>
      </c>
      <c r="P185" s="2">
        <f t="shared" si="78"/>
        <v>0</v>
      </c>
      <c r="Q185" s="2">
        <f t="shared" si="78"/>
        <v>0</v>
      </c>
      <c r="R185" s="2">
        <f t="shared" si="78"/>
        <v>0</v>
      </c>
      <c r="S185" s="2">
        <f t="shared" si="78"/>
        <v>0</v>
      </c>
      <c r="T185" s="2">
        <f t="shared" si="77"/>
        <v>0</v>
      </c>
      <c r="U185" s="2">
        <f t="shared" si="77"/>
        <v>0</v>
      </c>
      <c r="V185" s="2">
        <f t="shared" si="77"/>
        <v>0</v>
      </c>
      <c r="W185" s="2">
        <f t="shared" si="77"/>
        <v>0</v>
      </c>
      <c r="X185" s="2">
        <f t="shared" si="77"/>
        <v>0</v>
      </c>
      <c r="Y185" s="62">
        <v>0</v>
      </c>
      <c r="Z185" s="63">
        <v>0</v>
      </c>
      <c r="AA185" s="63">
        <v>0</v>
      </c>
      <c r="AB185" s="63">
        <v>0</v>
      </c>
      <c r="AC185" s="63">
        <v>0</v>
      </c>
      <c r="AD185" s="63">
        <v>0</v>
      </c>
      <c r="AE185" s="63">
        <v>0</v>
      </c>
      <c r="AF185" s="63">
        <v>0</v>
      </c>
      <c r="AG185" s="63">
        <v>0</v>
      </c>
      <c r="AH185" s="63">
        <v>0</v>
      </c>
      <c r="AI185" s="64" t="str">
        <f t="shared" si="60"/>
        <v>00000000</v>
      </c>
      <c r="AJ185" s="65" t="str">
        <f t="shared" si="61"/>
        <v>00000000</v>
      </c>
      <c r="AK185" s="65" t="str">
        <f t="shared" si="62"/>
        <v>00000000</v>
      </c>
      <c r="AL185" s="65" t="str">
        <f t="shared" si="63"/>
        <v>00000000</v>
      </c>
      <c r="AM185" s="65" t="str">
        <f t="shared" si="64"/>
        <v>00000000</v>
      </c>
      <c r="AN185" s="65" t="str">
        <f t="shared" si="65"/>
        <v>00000000</v>
      </c>
      <c r="AO185" s="65" t="str">
        <f t="shared" si="66"/>
        <v>00000000</v>
      </c>
      <c r="AP185" s="65" t="str">
        <f t="shared" si="67"/>
        <v>00000000</v>
      </c>
      <c r="AQ185" s="65" t="str">
        <f t="shared" si="68"/>
        <v>00000000</v>
      </c>
      <c r="AR185" s="66" t="str">
        <f t="shared" si="69"/>
        <v>00000000</v>
      </c>
      <c r="AS185" s="63">
        <v>0</v>
      </c>
      <c r="AT185" s="70">
        <v>0</v>
      </c>
      <c r="AU185" s="71">
        <v>0</v>
      </c>
      <c r="AV185" s="71">
        <v>0</v>
      </c>
      <c r="AW185" s="71">
        <v>0</v>
      </c>
      <c r="AX185" s="71">
        <v>0</v>
      </c>
      <c r="AY185" s="71">
        <v>0</v>
      </c>
      <c r="AZ185" s="72">
        <v>0</v>
      </c>
      <c r="BA185" s="70">
        <v>0</v>
      </c>
      <c r="BB185" s="71">
        <v>0</v>
      </c>
      <c r="BC185" s="71">
        <v>0</v>
      </c>
      <c r="BD185" s="71">
        <v>0</v>
      </c>
      <c r="BE185" s="71">
        <v>0</v>
      </c>
      <c r="BF185" s="71">
        <v>0</v>
      </c>
      <c r="BG185" s="72">
        <v>0</v>
      </c>
      <c r="BH185" s="70">
        <v>0</v>
      </c>
      <c r="BI185" s="71">
        <v>0</v>
      </c>
      <c r="BJ185" s="71">
        <v>0</v>
      </c>
      <c r="BK185" s="71">
        <v>0</v>
      </c>
      <c r="BL185" s="71">
        <v>0</v>
      </c>
      <c r="BM185" s="71">
        <v>0</v>
      </c>
      <c r="BN185" s="72">
        <v>0</v>
      </c>
      <c r="BO185" s="70">
        <v>0</v>
      </c>
      <c r="BP185" s="71">
        <v>0</v>
      </c>
      <c r="BQ185" s="71">
        <v>0</v>
      </c>
      <c r="BR185" s="71">
        <v>0</v>
      </c>
      <c r="BS185" s="71">
        <v>0</v>
      </c>
      <c r="BT185" s="71">
        <v>0</v>
      </c>
      <c r="BU185" s="72">
        <v>0</v>
      </c>
      <c r="BV185" s="70">
        <v>0</v>
      </c>
      <c r="BW185" s="71">
        <v>0</v>
      </c>
      <c r="BX185" s="71">
        <v>0</v>
      </c>
      <c r="BY185" s="71">
        <v>0</v>
      </c>
      <c r="BZ185" s="71">
        <v>0</v>
      </c>
      <c r="CA185" s="71">
        <v>0</v>
      </c>
      <c r="CB185" s="72">
        <v>0</v>
      </c>
      <c r="CC185" s="70">
        <v>0</v>
      </c>
      <c r="CD185" s="71">
        <v>0</v>
      </c>
      <c r="CE185" s="71">
        <v>0</v>
      </c>
      <c r="CF185" s="71">
        <v>0</v>
      </c>
      <c r="CG185" s="71">
        <v>0</v>
      </c>
      <c r="CH185" s="71">
        <v>0</v>
      </c>
      <c r="CI185" s="72">
        <v>0</v>
      </c>
      <c r="CJ185" s="70">
        <v>0</v>
      </c>
      <c r="CK185" s="71">
        <v>0</v>
      </c>
      <c r="CL185" s="71">
        <v>0</v>
      </c>
      <c r="CM185" s="71">
        <v>0</v>
      </c>
      <c r="CN185" s="71">
        <v>0</v>
      </c>
      <c r="CO185" s="71">
        <v>0</v>
      </c>
      <c r="CP185" s="72">
        <v>0</v>
      </c>
      <c r="CQ185" s="70">
        <v>0</v>
      </c>
      <c r="CR185" s="71">
        <v>0</v>
      </c>
      <c r="CS185" s="71">
        <v>0</v>
      </c>
      <c r="CT185" s="71">
        <v>0</v>
      </c>
      <c r="CU185" s="71">
        <v>0</v>
      </c>
      <c r="CV185" s="71">
        <v>0</v>
      </c>
      <c r="CW185" s="72">
        <v>0</v>
      </c>
      <c r="CX185" s="70">
        <v>0</v>
      </c>
      <c r="CY185" s="71">
        <v>0</v>
      </c>
      <c r="CZ185" s="71">
        <v>0</v>
      </c>
      <c r="DA185" s="71">
        <v>0</v>
      </c>
      <c r="DB185" s="71">
        <v>0</v>
      </c>
      <c r="DC185" s="71">
        <v>0</v>
      </c>
      <c r="DD185" s="72">
        <v>0</v>
      </c>
      <c r="DE185" s="70">
        <v>0</v>
      </c>
      <c r="DF185" s="71">
        <v>0</v>
      </c>
      <c r="DG185" s="71">
        <v>0</v>
      </c>
      <c r="DH185" s="71">
        <v>0</v>
      </c>
      <c r="DI185" s="71">
        <v>0</v>
      </c>
      <c r="DJ185" s="71">
        <v>0</v>
      </c>
      <c r="DK185" s="72">
        <v>0</v>
      </c>
      <c r="DL185" s="20">
        <v>0</v>
      </c>
      <c r="DM185" s="47" t="str">
        <f t="shared" si="70"/>
        <v>POKE12112,0:POKE12113,0:POKE12114,0:POKE12115,0:POKE12116,0:POKE12117,0:POKE12118,0:POKE12119,0:POKE12120,0:POKE12121,0</v>
      </c>
    </row>
    <row r="186" spans="1:117" customFormat="1" x14ac:dyDescent="0.25">
      <c r="A186" s="34">
        <f t="shared" si="71"/>
        <v>180</v>
      </c>
      <c r="B186" s="31" t="str">
        <f t="shared" si="58"/>
        <v>B4</v>
      </c>
      <c r="C186" s="1" t="str">
        <f t="shared" si="59"/>
        <v>$3350</v>
      </c>
      <c r="D186" s="1">
        <f t="shared" si="83"/>
        <v>13136</v>
      </c>
      <c r="E186" s="22" t="str">
        <f t="shared" si="82"/>
        <v>00</v>
      </c>
      <c r="F186" s="23" t="str">
        <f t="shared" si="82"/>
        <v>00</v>
      </c>
      <c r="G186" s="23" t="str">
        <f t="shared" si="82"/>
        <v>00</v>
      </c>
      <c r="H186" s="23" t="str">
        <f t="shared" si="82"/>
        <v>00</v>
      </c>
      <c r="I186" s="23" t="str">
        <f t="shared" si="82"/>
        <v>00</v>
      </c>
      <c r="J186" s="23" t="str">
        <f t="shared" si="82"/>
        <v>00</v>
      </c>
      <c r="K186" s="23" t="str">
        <f t="shared" si="82"/>
        <v>00</v>
      </c>
      <c r="L186" s="23" t="str">
        <f t="shared" si="82"/>
        <v>00</v>
      </c>
      <c r="M186" s="23" t="str">
        <f t="shared" si="82"/>
        <v>00</v>
      </c>
      <c r="N186" s="24" t="str">
        <f t="shared" si="82"/>
        <v>00</v>
      </c>
      <c r="O186" s="22">
        <f t="shared" si="78"/>
        <v>0</v>
      </c>
      <c r="P186" s="2">
        <f t="shared" si="78"/>
        <v>0</v>
      </c>
      <c r="Q186" s="2">
        <f t="shared" si="78"/>
        <v>0</v>
      </c>
      <c r="R186" s="2">
        <f t="shared" si="78"/>
        <v>0</v>
      </c>
      <c r="S186" s="2">
        <f t="shared" si="78"/>
        <v>0</v>
      </c>
      <c r="T186" s="2">
        <f t="shared" si="77"/>
        <v>0</v>
      </c>
      <c r="U186" s="2">
        <f t="shared" si="77"/>
        <v>0</v>
      </c>
      <c r="V186" s="2">
        <f t="shared" si="77"/>
        <v>0</v>
      </c>
      <c r="W186" s="2">
        <f t="shared" si="77"/>
        <v>0</v>
      </c>
      <c r="X186" s="2">
        <f t="shared" si="77"/>
        <v>0</v>
      </c>
      <c r="Y186" s="62">
        <v>0</v>
      </c>
      <c r="Z186" s="63">
        <v>0</v>
      </c>
      <c r="AA186" s="63">
        <v>0</v>
      </c>
      <c r="AB186" s="63">
        <v>0</v>
      </c>
      <c r="AC186" s="63">
        <v>0</v>
      </c>
      <c r="AD186" s="63">
        <v>0</v>
      </c>
      <c r="AE186" s="63">
        <v>0</v>
      </c>
      <c r="AF186" s="63">
        <v>0</v>
      </c>
      <c r="AG186" s="63">
        <v>0</v>
      </c>
      <c r="AH186" s="63">
        <v>0</v>
      </c>
      <c r="AI186" s="64" t="str">
        <f t="shared" si="60"/>
        <v>00000000</v>
      </c>
      <c r="AJ186" s="65" t="str">
        <f t="shared" si="61"/>
        <v>00000000</v>
      </c>
      <c r="AK186" s="65" t="str">
        <f t="shared" si="62"/>
        <v>00000000</v>
      </c>
      <c r="AL186" s="65" t="str">
        <f t="shared" si="63"/>
        <v>00000000</v>
      </c>
      <c r="AM186" s="65" t="str">
        <f t="shared" si="64"/>
        <v>00000000</v>
      </c>
      <c r="AN186" s="65" t="str">
        <f t="shared" si="65"/>
        <v>00000000</v>
      </c>
      <c r="AO186" s="65" t="str">
        <f t="shared" si="66"/>
        <v>00000000</v>
      </c>
      <c r="AP186" s="65" t="str">
        <f t="shared" si="67"/>
        <v>00000000</v>
      </c>
      <c r="AQ186" s="65" t="str">
        <f t="shared" si="68"/>
        <v>00000000</v>
      </c>
      <c r="AR186" s="66" t="str">
        <f t="shared" si="69"/>
        <v>00000000</v>
      </c>
      <c r="AS186" s="63">
        <v>0</v>
      </c>
      <c r="AT186" s="70">
        <v>0</v>
      </c>
      <c r="AU186" s="71">
        <v>0</v>
      </c>
      <c r="AV186" s="71">
        <v>0</v>
      </c>
      <c r="AW186" s="71">
        <v>0</v>
      </c>
      <c r="AX186" s="71">
        <v>0</v>
      </c>
      <c r="AY186" s="71">
        <v>0</v>
      </c>
      <c r="AZ186" s="72">
        <v>0</v>
      </c>
      <c r="BA186" s="70">
        <v>0</v>
      </c>
      <c r="BB186" s="71">
        <v>0</v>
      </c>
      <c r="BC186" s="71">
        <v>0</v>
      </c>
      <c r="BD186" s="71">
        <v>0</v>
      </c>
      <c r="BE186" s="71">
        <v>0</v>
      </c>
      <c r="BF186" s="71">
        <v>0</v>
      </c>
      <c r="BG186" s="72">
        <v>0</v>
      </c>
      <c r="BH186" s="70">
        <v>0</v>
      </c>
      <c r="BI186" s="71">
        <v>0</v>
      </c>
      <c r="BJ186" s="71">
        <v>0</v>
      </c>
      <c r="BK186" s="71">
        <v>0</v>
      </c>
      <c r="BL186" s="71">
        <v>0</v>
      </c>
      <c r="BM186" s="71">
        <v>0</v>
      </c>
      <c r="BN186" s="72">
        <v>0</v>
      </c>
      <c r="BO186" s="70">
        <v>0</v>
      </c>
      <c r="BP186" s="71">
        <v>0</v>
      </c>
      <c r="BQ186" s="71">
        <v>0</v>
      </c>
      <c r="BR186" s="71">
        <v>0</v>
      </c>
      <c r="BS186" s="71">
        <v>0</v>
      </c>
      <c r="BT186" s="71">
        <v>0</v>
      </c>
      <c r="BU186" s="72">
        <v>0</v>
      </c>
      <c r="BV186" s="70">
        <v>0</v>
      </c>
      <c r="BW186" s="71">
        <v>0</v>
      </c>
      <c r="BX186" s="71">
        <v>0</v>
      </c>
      <c r="BY186" s="71">
        <v>0</v>
      </c>
      <c r="BZ186" s="71">
        <v>0</v>
      </c>
      <c r="CA186" s="71">
        <v>0</v>
      </c>
      <c r="CB186" s="72">
        <v>0</v>
      </c>
      <c r="CC186" s="70">
        <v>0</v>
      </c>
      <c r="CD186" s="71">
        <v>0</v>
      </c>
      <c r="CE186" s="71">
        <v>0</v>
      </c>
      <c r="CF186" s="71">
        <v>0</v>
      </c>
      <c r="CG186" s="71">
        <v>0</v>
      </c>
      <c r="CH186" s="71">
        <v>0</v>
      </c>
      <c r="CI186" s="72">
        <v>0</v>
      </c>
      <c r="CJ186" s="70">
        <v>0</v>
      </c>
      <c r="CK186" s="71">
        <v>0</v>
      </c>
      <c r="CL186" s="71">
        <v>0</v>
      </c>
      <c r="CM186" s="71">
        <v>0</v>
      </c>
      <c r="CN186" s="71">
        <v>0</v>
      </c>
      <c r="CO186" s="71">
        <v>0</v>
      </c>
      <c r="CP186" s="72">
        <v>0</v>
      </c>
      <c r="CQ186" s="70">
        <v>0</v>
      </c>
      <c r="CR186" s="71">
        <v>0</v>
      </c>
      <c r="CS186" s="71">
        <v>0</v>
      </c>
      <c r="CT186" s="71">
        <v>0</v>
      </c>
      <c r="CU186" s="71">
        <v>0</v>
      </c>
      <c r="CV186" s="71">
        <v>0</v>
      </c>
      <c r="CW186" s="72">
        <v>0</v>
      </c>
      <c r="CX186" s="70">
        <v>0</v>
      </c>
      <c r="CY186" s="71">
        <v>0</v>
      </c>
      <c r="CZ186" s="71">
        <v>0</v>
      </c>
      <c r="DA186" s="71">
        <v>0</v>
      </c>
      <c r="DB186" s="71">
        <v>0</v>
      </c>
      <c r="DC186" s="71">
        <v>0</v>
      </c>
      <c r="DD186" s="72">
        <v>0</v>
      </c>
      <c r="DE186" s="70">
        <v>0</v>
      </c>
      <c r="DF186" s="71">
        <v>0</v>
      </c>
      <c r="DG186" s="71">
        <v>0</v>
      </c>
      <c r="DH186" s="71">
        <v>0</v>
      </c>
      <c r="DI186" s="71">
        <v>0</v>
      </c>
      <c r="DJ186" s="71">
        <v>0</v>
      </c>
      <c r="DK186" s="72">
        <v>0</v>
      </c>
      <c r="DL186" s="20">
        <v>0</v>
      </c>
      <c r="DM186" s="47" t="str">
        <f t="shared" si="70"/>
        <v>POKE13136,0:POKE13137,0:POKE13138,0:POKE13139,0:POKE13140,0:POKE13141,0:POKE13142,0:POKE13143,0:POKE13144,0:POKE13145,0</v>
      </c>
    </row>
    <row r="187" spans="1:117" customFormat="1" x14ac:dyDescent="0.25">
      <c r="A187" s="34">
        <f t="shared" si="71"/>
        <v>181</v>
      </c>
      <c r="B187" s="31" t="str">
        <f t="shared" si="58"/>
        <v>B5</v>
      </c>
      <c r="C187" s="1" t="str">
        <f t="shared" si="59"/>
        <v>$3750</v>
      </c>
      <c r="D187" s="1">
        <f t="shared" si="83"/>
        <v>14160</v>
      </c>
      <c r="E187" s="22" t="str">
        <f t="shared" si="82"/>
        <v>00</v>
      </c>
      <c r="F187" s="23" t="str">
        <f t="shared" si="82"/>
        <v>00</v>
      </c>
      <c r="G187" s="23" t="str">
        <f t="shared" si="82"/>
        <v>00</v>
      </c>
      <c r="H187" s="23" t="str">
        <f t="shared" si="82"/>
        <v>00</v>
      </c>
      <c r="I187" s="23" t="str">
        <f t="shared" si="82"/>
        <v>00</v>
      </c>
      <c r="J187" s="23" t="str">
        <f t="shared" si="82"/>
        <v>00</v>
      </c>
      <c r="K187" s="23" t="str">
        <f t="shared" si="82"/>
        <v>00</v>
      </c>
      <c r="L187" s="23" t="str">
        <f t="shared" si="82"/>
        <v>00</v>
      </c>
      <c r="M187" s="23" t="str">
        <f t="shared" si="82"/>
        <v>00</v>
      </c>
      <c r="N187" s="24" t="str">
        <f t="shared" si="82"/>
        <v>00</v>
      </c>
      <c r="O187" s="22">
        <f t="shared" si="78"/>
        <v>0</v>
      </c>
      <c r="P187" s="2">
        <f t="shared" si="78"/>
        <v>0</v>
      </c>
      <c r="Q187" s="2">
        <f t="shared" si="78"/>
        <v>0</v>
      </c>
      <c r="R187" s="2">
        <f t="shared" si="78"/>
        <v>0</v>
      </c>
      <c r="S187" s="2">
        <f t="shared" si="78"/>
        <v>0</v>
      </c>
      <c r="T187" s="2">
        <f t="shared" si="78"/>
        <v>0</v>
      </c>
      <c r="U187" s="2">
        <f t="shared" si="78"/>
        <v>0</v>
      </c>
      <c r="V187" s="2">
        <f t="shared" si="78"/>
        <v>0</v>
      </c>
      <c r="W187" s="2">
        <f t="shared" si="78"/>
        <v>0</v>
      </c>
      <c r="X187" s="2">
        <f t="shared" si="78"/>
        <v>0</v>
      </c>
      <c r="Y187" s="62">
        <v>0</v>
      </c>
      <c r="Z187" s="63">
        <v>0</v>
      </c>
      <c r="AA187" s="63">
        <v>0</v>
      </c>
      <c r="AB187" s="63">
        <v>0</v>
      </c>
      <c r="AC187" s="63">
        <v>0</v>
      </c>
      <c r="AD187" s="63">
        <v>0</v>
      </c>
      <c r="AE187" s="63">
        <v>0</v>
      </c>
      <c r="AF187" s="63">
        <v>0</v>
      </c>
      <c r="AG187" s="63">
        <v>0</v>
      </c>
      <c r="AH187" s="63">
        <v>0</v>
      </c>
      <c r="AI187" s="64" t="str">
        <f t="shared" si="60"/>
        <v>00000000</v>
      </c>
      <c r="AJ187" s="65" t="str">
        <f t="shared" si="61"/>
        <v>00000000</v>
      </c>
      <c r="AK187" s="65" t="str">
        <f t="shared" si="62"/>
        <v>00000000</v>
      </c>
      <c r="AL187" s="65" t="str">
        <f t="shared" si="63"/>
        <v>00000000</v>
      </c>
      <c r="AM187" s="65" t="str">
        <f t="shared" si="64"/>
        <v>00000000</v>
      </c>
      <c r="AN187" s="65" t="str">
        <f t="shared" si="65"/>
        <v>00000000</v>
      </c>
      <c r="AO187" s="65" t="str">
        <f t="shared" si="66"/>
        <v>00000000</v>
      </c>
      <c r="AP187" s="65" t="str">
        <f t="shared" si="67"/>
        <v>00000000</v>
      </c>
      <c r="AQ187" s="65" t="str">
        <f t="shared" si="68"/>
        <v>00000000</v>
      </c>
      <c r="AR187" s="66" t="str">
        <f t="shared" si="69"/>
        <v>00000000</v>
      </c>
      <c r="AS187" s="63">
        <v>0</v>
      </c>
      <c r="AT187" s="70">
        <v>0</v>
      </c>
      <c r="AU187" s="71">
        <v>0</v>
      </c>
      <c r="AV187" s="71">
        <v>0</v>
      </c>
      <c r="AW187" s="71">
        <v>0</v>
      </c>
      <c r="AX187" s="71">
        <v>0</v>
      </c>
      <c r="AY187" s="71">
        <v>0</v>
      </c>
      <c r="AZ187" s="72">
        <v>0</v>
      </c>
      <c r="BA187" s="70">
        <v>0</v>
      </c>
      <c r="BB187" s="71">
        <v>0</v>
      </c>
      <c r="BC187" s="71">
        <v>0</v>
      </c>
      <c r="BD187" s="71">
        <v>0</v>
      </c>
      <c r="BE187" s="71">
        <v>0</v>
      </c>
      <c r="BF187" s="71">
        <v>0</v>
      </c>
      <c r="BG187" s="72">
        <v>0</v>
      </c>
      <c r="BH187" s="70">
        <v>0</v>
      </c>
      <c r="BI187" s="71">
        <v>0</v>
      </c>
      <c r="BJ187" s="71">
        <v>0</v>
      </c>
      <c r="BK187" s="71">
        <v>0</v>
      </c>
      <c r="BL187" s="71">
        <v>0</v>
      </c>
      <c r="BM187" s="71">
        <v>0</v>
      </c>
      <c r="BN187" s="72">
        <v>0</v>
      </c>
      <c r="BO187" s="70">
        <v>0</v>
      </c>
      <c r="BP187" s="71">
        <v>0</v>
      </c>
      <c r="BQ187" s="71">
        <v>0</v>
      </c>
      <c r="BR187" s="71">
        <v>0</v>
      </c>
      <c r="BS187" s="71">
        <v>0</v>
      </c>
      <c r="BT187" s="71">
        <v>0</v>
      </c>
      <c r="BU187" s="72">
        <v>0</v>
      </c>
      <c r="BV187" s="70">
        <v>0</v>
      </c>
      <c r="BW187" s="71">
        <v>0</v>
      </c>
      <c r="BX187" s="71">
        <v>0</v>
      </c>
      <c r="BY187" s="71">
        <v>0</v>
      </c>
      <c r="BZ187" s="71">
        <v>0</v>
      </c>
      <c r="CA187" s="71">
        <v>0</v>
      </c>
      <c r="CB187" s="72">
        <v>0</v>
      </c>
      <c r="CC187" s="70">
        <v>0</v>
      </c>
      <c r="CD187" s="71">
        <v>0</v>
      </c>
      <c r="CE187" s="71">
        <v>0</v>
      </c>
      <c r="CF187" s="71">
        <v>0</v>
      </c>
      <c r="CG187" s="71">
        <v>0</v>
      </c>
      <c r="CH187" s="71">
        <v>0</v>
      </c>
      <c r="CI187" s="72">
        <v>0</v>
      </c>
      <c r="CJ187" s="70">
        <v>0</v>
      </c>
      <c r="CK187" s="71">
        <v>0</v>
      </c>
      <c r="CL187" s="71">
        <v>0</v>
      </c>
      <c r="CM187" s="71">
        <v>0</v>
      </c>
      <c r="CN187" s="71">
        <v>0</v>
      </c>
      <c r="CO187" s="71">
        <v>0</v>
      </c>
      <c r="CP187" s="72">
        <v>0</v>
      </c>
      <c r="CQ187" s="70">
        <v>0</v>
      </c>
      <c r="CR187" s="71">
        <v>0</v>
      </c>
      <c r="CS187" s="71">
        <v>0</v>
      </c>
      <c r="CT187" s="71">
        <v>0</v>
      </c>
      <c r="CU187" s="71">
        <v>0</v>
      </c>
      <c r="CV187" s="71">
        <v>0</v>
      </c>
      <c r="CW187" s="72">
        <v>0</v>
      </c>
      <c r="CX187" s="70">
        <v>0</v>
      </c>
      <c r="CY187" s="71">
        <v>0</v>
      </c>
      <c r="CZ187" s="71">
        <v>0</v>
      </c>
      <c r="DA187" s="71">
        <v>0</v>
      </c>
      <c r="DB187" s="71">
        <v>0</v>
      </c>
      <c r="DC187" s="71">
        <v>0</v>
      </c>
      <c r="DD187" s="72">
        <v>0</v>
      </c>
      <c r="DE187" s="70">
        <v>0</v>
      </c>
      <c r="DF187" s="71">
        <v>0</v>
      </c>
      <c r="DG187" s="71">
        <v>0</v>
      </c>
      <c r="DH187" s="71">
        <v>0</v>
      </c>
      <c r="DI187" s="71">
        <v>0</v>
      </c>
      <c r="DJ187" s="71">
        <v>0</v>
      </c>
      <c r="DK187" s="72">
        <v>0</v>
      </c>
      <c r="DL187" s="20">
        <v>0</v>
      </c>
      <c r="DM187" s="47" t="str">
        <f t="shared" si="70"/>
        <v>POKE14160,0:POKE14161,0:POKE14162,0:POKE14163,0:POKE14164,0:POKE14165,0:POKE14166,0:POKE14167,0:POKE14168,0:POKE14169,0</v>
      </c>
    </row>
    <row r="188" spans="1:117" customFormat="1" x14ac:dyDescent="0.25">
      <c r="A188" s="34">
        <f t="shared" si="71"/>
        <v>182</v>
      </c>
      <c r="B188" s="31" t="str">
        <f t="shared" si="58"/>
        <v>B6</v>
      </c>
      <c r="C188" s="1" t="str">
        <f t="shared" si="59"/>
        <v>$3B50</v>
      </c>
      <c r="D188" s="1">
        <f t="shared" si="83"/>
        <v>15184</v>
      </c>
      <c r="E188" s="22" t="str">
        <f t="shared" si="82"/>
        <v>00</v>
      </c>
      <c r="F188" s="23" t="str">
        <f t="shared" si="82"/>
        <v>00</v>
      </c>
      <c r="G188" s="23" t="str">
        <f t="shared" si="82"/>
        <v>00</v>
      </c>
      <c r="H188" s="23" t="str">
        <f t="shared" si="82"/>
        <v>00</v>
      </c>
      <c r="I188" s="23" t="str">
        <f t="shared" si="82"/>
        <v>00</v>
      </c>
      <c r="J188" s="23" t="str">
        <f t="shared" si="82"/>
        <v>00</v>
      </c>
      <c r="K188" s="23" t="str">
        <f t="shared" si="82"/>
        <v>00</v>
      </c>
      <c r="L188" s="23" t="str">
        <f t="shared" si="82"/>
        <v>00</v>
      </c>
      <c r="M188" s="23" t="str">
        <f t="shared" si="82"/>
        <v>00</v>
      </c>
      <c r="N188" s="24" t="str">
        <f t="shared" si="82"/>
        <v>00</v>
      </c>
      <c r="O188" s="22">
        <f t="shared" ref="O188:X197" si="84">BIN2DEC(AI188)</f>
        <v>0</v>
      </c>
      <c r="P188" s="2">
        <f t="shared" si="84"/>
        <v>0</v>
      </c>
      <c r="Q188" s="2">
        <f t="shared" si="84"/>
        <v>0</v>
      </c>
      <c r="R188" s="2">
        <f t="shared" si="84"/>
        <v>0</v>
      </c>
      <c r="S188" s="2">
        <f t="shared" si="84"/>
        <v>0</v>
      </c>
      <c r="T188" s="2">
        <f t="shared" si="84"/>
        <v>0</v>
      </c>
      <c r="U188" s="2">
        <f t="shared" si="84"/>
        <v>0</v>
      </c>
      <c r="V188" s="2">
        <f t="shared" si="84"/>
        <v>0</v>
      </c>
      <c r="W188" s="2">
        <f t="shared" si="84"/>
        <v>0</v>
      </c>
      <c r="X188" s="2">
        <f t="shared" si="84"/>
        <v>0</v>
      </c>
      <c r="Y188" s="62">
        <v>0</v>
      </c>
      <c r="Z188" s="63">
        <v>0</v>
      </c>
      <c r="AA188" s="63">
        <v>0</v>
      </c>
      <c r="AB188" s="63">
        <v>0</v>
      </c>
      <c r="AC188" s="63">
        <v>0</v>
      </c>
      <c r="AD188" s="63">
        <v>0</v>
      </c>
      <c r="AE188" s="63">
        <v>0</v>
      </c>
      <c r="AF188" s="63">
        <v>0</v>
      </c>
      <c r="AG188" s="63">
        <v>0</v>
      </c>
      <c r="AH188" s="63">
        <v>0</v>
      </c>
      <c r="AI188" s="64" t="str">
        <f t="shared" si="60"/>
        <v>00000000</v>
      </c>
      <c r="AJ188" s="65" t="str">
        <f t="shared" si="61"/>
        <v>00000000</v>
      </c>
      <c r="AK188" s="65" t="str">
        <f t="shared" si="62"/>
        <v>00000000</v>
      </c>
      <c r="AL188" s="65" t="str">
        <f t="shared" si="63"/>
        <v>00000000</v>
      </c>
      <c r="AM188" s="65" t="str">
        <f t="shared" si="64"/>
        <v>00000000</v>
      </c>
      <c r="AN188" s="65" t="str">
        <f t="shared" si="65"/>
        <v>00000000</v>
      </c>
      <c r="AO188" s="65" t="str">
        <f t="shared" si="66"/>
        <v>00000000</v>
      </c>
      <c r="AP188" s="65" t="str">
        <f t="shared" si="67"/>
        <v>00000000</v>
      </c>
      <c r="AQ188" s="65" t="str">
        <f t="shared" si="68"/>
        <v>00000000</v>
      </c>
      <c r="AR188" s="66" t="str">
        <f t="shared" si="69"/>
        <v>00000000</v>
      </c>
      <c r="AS188" s="63">
        <v>0</v>
      </c>
      <c r="AT188" s="70">
        <v>0</v>
      </c>
      <c r="AU188" s="71">
        <v>0</v>
      </c>
      <c r="AV188" s="71">
        <v>0</v>
      </c>
      <c r="AW188" s="71">
        <v>0</v>
      </c>
      <c r="AX188" s="71">
        <v>0</v>
      </c>
      <c r="AY188" s="71">
        <v>0</v>
      </c>
      <c r="AZ188" s="72">
        <v>0</v>
      </c>
      <c r="BA188" s="70">
        <v>0</v>
      </c>
      <c r="BB188" s="71">
        <v>0</v>
      </c>
      <c r="BC188" s="71">
        <v>0</v>
      </c>
      <c r="BD188" s="71">
        <v>0</v>
      </c>
      <c r="BE188" s="71">
        <v>0</v>
      </c>
      <c r="BF188" s="71">
        <v>0</v>
      </c>
      <c r="BG188" s="72">
        <v>0</v>
      </c>
      <c r="BH188" s="70">
        <v>0</v>
      </c>
      <c r="BI188" s="71">
        <v>0</v>
      </c>
      <c r="BJ188" s="71">
        <v>0</v>
      </c>
      <c r="BK188" s="71">
        <v>0</v>
      </c>
      <c r="BL188" s="71">
        <v>0</v>
      </c>
      <c r="BM188" s="71">
        <v>0</v>
      </c>
      <c r="BN188" s="72">
        <v>0</v>
      </c>
      <c r="BO188" s="70">
        <v>0</v>
      </c>
      <c r="BP188" s="71">
        <v>0</v>
      </c>
      <c r="BQ188" s="71">
        <v>0</v>
      </c>
      <c r="BR188" s="71">
        <v>0</v>
      </c>
      <c r="BS188" s="71">
        <v>0</v>
      </c>
      <c r="BT188" s="71">
        <v>0</v>
      </c>
      <c r="BU188" s="72">
        <v>0</v>
      </c>
      <c r="BV188" s="70">
        <v>0</v>
      </c>
      <c r="BW188" s="71">
        <v>0</v>
      </c>
      <c r="BX188" s="71">
        <v>0</v>
      </c>
      <c r="BY188" s="71">
        <v>0</v>
      </c>
      <c r="BZ188" s="71">
        <v>0</v>
      </c>
      <c r="CA188" s="71">
        <v>0</v>
      </c>
      <c r="CB188" s="72">
        <v>0</v>
      </c>
      <c r="CC188" s="70">
        <v>0</v>
      </c>
      <c r="CD188" s="71">
        <v>0</v>
      </c>
      <c r="CE188" s="71">
        <v>0</v>
      </c>
      <c r="CF188" s="71">
        <v>0</v>
      </c>
      <c r="CG188" s="71">
        <v>0</v>
      </c>
      <c r="CH188" s="71">
        <v>0</v>
      </c>
      <c r="CI188" s="72">
        <v>0</v>
      </c>
      <c r="CJ188" s="70">
        <v>0</v>
      </c>
      <c r="CK188" s="71">
        <v>0</v>
      </c>
      <c r="CL188" s="71">
        <v>0</v>
      </c>
      <c r="CM188" s="71">
        <v>0</v>
      </c>
      <c r="CN188" s="71">
        <v>0</v>
      </c>
      <c r="CO188" s="71">
        <v>0</v>
      </c>
      <c r="CP188" s="72">
        <v>0</v>
      </c>
      <c r="CQ188" s="70">
        <v>0</v>
      </c>
      <c r="CR188" s="71">
        <v>0</v>
      </c>
      <c r="CS188" s="71">
        <v>0</v>
      </c>
      <c r="CT188" s="71">
        <v>0</v>
      </c>
      <c r="CU188" s="71">
        <v>0</v>
      </c>
      <c r="CV188" s="71">
        <v>0</v>
      </c>
      <c r="CW188" s="72">
        <v>0</v>
      </c>
      <c r="CX188" s="70">
        <v>0</v>
      </c>
      <c r="CY188" s="71">
        <v>0</v>
      </c>
      <c r="CZ188" s="71">
        <v>0</v>
      </c>
      <c r="DA188" s="71">
        <v>0</v>
      </c>
      <c r="DB188" s="71">
        <v>0</v>
      </c>
      <c r="DC188" s="71">
        <v>0</v>
      </c>
      <c r="DD188" s="72">
        <v>0</v>
      </c>
      <c r="DE188" s="70">
        <v>0</v>
      </c>
      <c r="DF188" s="71">
        <v>0</v>
      </c>
      <c r="DG188" s="71">
        <v>0</v>
      </c>
      <c r="DH188" s="71">
        <v>0</v>
      </c>
      <c r="DI188" s="71">
        <v>0</v>
      </c>
      <c r="DJ188" s="71">
        <v>0</v>
      </c>
      <c r="DK188" s="72">
        <v>0</v>
      </c>
      <c r="DL188" s="20">
        <v>0</v>
      </c>
      <c r="DM188" s="47" t="str">
        <f t="shared" si="70"/>
        <v>POKE15184,0:POKE15185,0:POKE15186,0:POKE15187,0:POKE15188,0:POKE15189,0:POKE15190,0:POKE15191,0:POKE15192,0:POKE15193,0</v>
      </c>
    </row>
    <row r="189" spans="1:117" s="6" customFormat="1" ht="15.75" thickBot="1" x14ac:dyDescent="0.3">
      <c r="A189" s="35">
        <f t="shared" si="71"/>
        <v>183</v>
      </c>
      <c r="B189" s="32" t="str">
        <f t="shared" si="58"/>
        <v>B7</v>
      </c>
      <c r="C189" s="10" t="str">
        <f t="shared" si="59"/>
        <v>$3F50</v>
      </c>
      <c r="D189" s="10">
        <f t="shared" si="83"/>
        <v>16208</v>
      </c>
      <c r="E189" s="7" t="str">
        <f t="shared" si="82"/>
        <v>00</v>
      </c>
      <c r="F189" s="8" t="str">
        <f t="shared" si="82"/>
        <v>00</v>
      </c>
      <c r="G189" s="8" t="str">
        <f t="shared" si="82"/>
        <v>00</v>
      </c>
      <c r="H189" s="8" t="str">
        <f t="shared" si="82"/>
        <v>00</v>
      </c>
      <c r="I189" s="8" t="str">
        <f t="shared" si="82"/>
        <v>00</v>
      </c>
      <c r="J189" s="8" t="str">
        <f t="shared" si="82"/>
        <v>00</v>
      </c>
      <c r="K189" s="8" t="str">
        <f t="shared" si="82"/>
        <v>00</v>
      </c>
      <c r="L189" s="8" t="str">
        <f t="shared" si="82"/>
        <v>00</v>
      </c>
      <c r="M189" s="8" t="str">
        <f t="shared" si="82"/>
        <v>00</v>
      </c>
      <c r="N189" s="9" t="str">
        <f t="shared" si="82"/>
        <v>00</v>
      </c>
      <c r="O189" s="7">
        <f t="shared" si="84"/>
        <v>0</v>
      </c>
      <c r="P189" s="8">
        <f t="shared" si="84"/>
        <v>0</v>
      </c>
      <c r="Q189" s="8">
        <f t="shared" si="84"/>
        <v>0</v>
      </c>
      <c r="R189" s="8">
        <f t="shared" si="84"/>
        <v>0</v>
      </c>
      <c r="S189" s="8">
        <f t="shared" si="84"/>
        <v>0</v>
      </c>
      <c r="T189" s="8">
        <f t="shared" si="84"/>
        <v>0</v>
      </c>
      <c r="U189" s="8">
        <f t="shared" si="84"/>
        <v>0</v>
      </c>
      <c r="V189" s="8">
        <f t="shared" si="84"/>
        <v>0</v>
      </c>
      <c r="W189" s="8">
        <f t="shared" si="84"/>
        <v>0</v>
      </c>
      <c r="X189" s="8">
        <f t="shared" si="84"/>
        <v>0</v>
      </c>
      <c r="Y189" s="73">
        <v>0</v>
      </c>
      <c r="Z189" s="74">
        <v>0</v>
      </c>
      <c r="AA189" s="74">
        <v>0</v>
      </c>
      <c r="AB189" s="74">
        <v>0</v>
      </c>
      <c r="AC189" s="74">
        <v>0</v>
      </c>
      <c r="AD189" s="74">
        <v>0</v>
      </c>
      <c r="AE189" s="74">
        <v>0</v>
      </c>
      <c r="AF189" s="74">
        <v>0</v>
      </c>
      <c r="AG189" s="74">
        <v>0</v>
      </c>
      <c r="AH189" s="74">
        <v>0</v>
      </c>
      <c r="AI189" s="75" t="str">
        <f t="shared" si="60"/>
        <v>00000000</v>
      </c>
      <c r="AJ189" s="76" t="str">
        <f t="shared" si="61"/>
        <v>00000000</v>
      </c>
      <c r="AK189" s="76" t="str">
        <f t="shared" si="62"/>
        <v>00000000</v>
      </c>
      <c r="AL189" s="76" t="str">
        <f t="shared" si="63"/>
        <v>00000000</v>
      </c>
      <c r="AM189" s="76" t="str">
        <f t="shared" si="64"/>
        <v>00000000</v>
      </c>
      <c r="AN189" s="76" t="str">
        <f t="shared" si="65"/>
        <v>00000000</v>
      </c>
      <c r="AO189" s="76" t="str">
        <f t="shared" si="66"/>
        <v>00000000</v>
      </c>
      <c r="AP189" s="76" t="str">
        <f t="shared" si="67"/>
        <v>00000000</v>
      </c>
      <c r="AQ189" s="76" t="str">
        <f t="shared" si="68"/>
        <v>00000000</v>
      </c>
      <c r="AR189" s="77" t="str">
        <f t="shared" si="69"/>
        <v>00000000</v>
      </c>
      <c r="AS189" s="78">
        <v>0</v>
      </c>
      <c r="AT189" s="79">
        <v>0</v>
      </c>
      <c r="AU189" s="80">
        <v>0</v>
      </c>
      <c r="AV189" s="80">
        <v>0</v>
      </c>
      <c r="AW189" s="80">
        <v>0</v>
      </c>
      <c r="AX189" s="80">
        <v>0</v>
      </c>
      <c r="AY189" s="80">
        <v>0</v>
      </c>
      <c r="AZ189" s="81">
        <v>0</v>
      </c>
      <c r="BA189" s="79">
        <v>0</v>
      </c>
      <c r="BB189" s="80">
        <v>0</v>
      </c>
      <c r="BC189" s="80">
        <v>0</v>
      </c>
      <c r="BD189" s="80">
        <v>0</v>
      </c>
      <c r="BE189" s="80">
        <v>0</v>
      </c>
      <c r="BF189" s="80">
        <v>0</v>
      </c>
      <c r="BG189" s="81">
        <v>0</v>
      </c>
      <c r="BH189" s="79">
        <v>0</v>
      </c>
      <c r="BI189" s="80">
        <v>0</v>
      </c>
      <c r="BJ189" s="80">
        <v>0</v>
      </c>
      <c r="BK189" s="80">
        <v>0</v>
      </c>
      <c r="BL189" s="80">
        <v>0</v>
      </c>
      <c r="BM189" s="80">
        <v>0</v>
      </c>
      <c r="BN189" s="81">
        <v>0</v>
      </c>
      <c r="BO189" s="79">
        <v>0</v>
      </c>
      <c r="BP189" s="80">
        <v>0</v>
      </c>
      <c r="BQ189" s="80">
        <v>0</v>
      </c>
      <c r="BR189" s="80">
        <v>0</v>
      </c>
      <c r="BS189" s="80">
        <v>0</v>
      </c>
      <c r="BT189" s="80">
        <v>0</v>
      </c>
      <c r="BU189" s="81">
        <v>0</v>
      </c>
      <c r="BV189" s="79">
        <v>0</v>
      </c>
      <c r="BW189" s="80">
        <v>0</v>
      </c>
      <c r="BX189" s="80">
        <v>0</v>
      </c>
      <c r="BY189" s="80">
        <v>0</v>
      </c>
      <c r="BZ189" s="80">
        <v>0</v>
      </c>
      <c r="CA189" s="80">
        <v>0</v>
      </c>
      <c r="CB189" s="81">
        <v>0</v>
      </c>
      <c r="CC189" s="79">
        <v>0</v>
      </c>
      <c r="CD189" s="80">
        <v>0</v>
      </c>
      <c r="CE189" s="80">
        <v>0</v>
      </c>
      <c r="CF189" s="80">
        <v>0</v>
      </c>
      <c r="CG189" s="80">
        <v>0</v>
      </c>
      <c r="CH189" s="80">
        <v>0</v>
      </c>
      <c r="CI189" s="81">
        <v>0</v>
      </c>
      <c r="CJ189" s="79">
        <v>0</v>
      </c>
      <c r="CK189" s="80">
        <v>0</v>
      </c>
      <c r="CL189" s="80">
        <v>0</v>
      </c>
      <c r="CM189" s="80">
        <v>0</v>
      </c>
      <c r="CN189" s="80">
        <v>0</v>
      </c>
      <c r="CO189" s="80">
        <v>0</v>
      </c>
      <c r="CP189" s="81">
        <v>0</v>
      </c>
      <c r="CQ189" s="79">
        <v>0</v>
      </c>
      <c r="CR189" s="80">
        <v>0</v>
      </c>
      <c r="CS189" s="80">
        <v>0</v>
      </c>
      <c r="CT189" s="80">
        <v>0</v>
      </c>
      <c r="CU189" s="80">
        <v>0</v>
      </c>
      <c r="CV189" s="80">
        <v>0</v>
      </c>
      <c r="CW189" s="81">
        <v>0</v>
      </c>
      <c r="CX189" s="79">
        <v>0</v>
      </c>
      <c r="CY189" s="80">
        <v>0</v>
      </c>
      <c r="CZ189" s="80">
        <v>0</v>
      </c>
      <c r="DA189" s="80">
        <v>0</v>
      </c>
      <c r="DB189" s="80">
        <v>0</v>
      </c>
      <c r="DC189" s="80">
        <v>0</v>
      </c>
      <c r="DD189" s="81">
        <v>0</v>
      </c>
      <c r="DE189" s="79">
        <v>0</v>
      </c>
      <c r="DF189" s="80">
        <v>0</v>
      </c>
      <c r="DG189" s="80">
        <v>0</v>
      </c>
      <c r="DH189" s="80">
        <v>0</v>
      </c>
      <c r="DI189" s="80">
        <v>0</v>
      </c>
      <c r="DJ189" s="80">
        <v>0</v>
      </c>
      <c r="DK189" s="81">
        <v>0</v>
      </c>
      <c r="DL189" s="20">
        <v>0</v>
      </c>
      <c r="DM189" s="48" t="str">
        <f t="shared" si="70"/>
        <v>POKE16208,0:POKE16209,0:POKE16210,0:POKE16211,0:POKE16212,0:POKE16213,0:POKE16214,0:POKE16215,0:POKE16216,0:POKE16217,0</v>
      </c>
    </row>
    <row r="190" spans="1:117" customFormat="1" x14ac:dyDescent="0.25">
      <c r="A190" s="33">
        <f t="shared" si="71"/>
        <v>184</v>
      </c>
      <c r="B190" s="30" t="str">
        <f t="shared" si="58"/>
        <v>B8</v>
      </c>
      <c r="C190" s="1" t="str">
        <f t="shared" si="59"/>
        <v>$23D0</v>
      </c>
      <c r="D190" s="1">
        <f>D182+128</f>
        <v>9168</v>
      </c>
      <c r="E190" s="22" t="str">
        <f t="shared" si="82"/>
        <v>00</v>
      </c>
      <c r="F190" s="23" t="str">
        <f t="shared" si="82"/>
        <v>00</v>
      </c>
      <c r="G190" s="23" t="str">
        <f t="shared" si="82"/>
        <v>00</v>
      </c>
      <c r="H190" s="23" t="str">
        <f t="shared" si="82"/>
        <v>00</v>
      </c>
      <c r="I190" s="23" t="str">
        <f t="shared" si="82"/>
        <v>00</v>
      </c>
      <c r="J190" s="23" t="str">
        <f t="shared" si="82"/>
        <v>00</v>
      </c>
      <c r="K190" s="23" t="str">
        <f t="shared" si="82"/>
        <v>00</v>
      </c>
      <c r="L190" s="23" t="str">
        <f t="shared" si="82"/>
        <v>00</v>
      </c>
      <c r="M190" s="23" t="str">
        <f t="shared" si="82"/>
        <v>00</v>
      </c>
      <c r="N190" s="24" t="str">
        <f t="shared" si="82"/>
        <v>00</v>
      </c>
      <c r="O190" s="22">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62">
        <v>0</v>
      </c>
      <c r="Z190" s="63">
        <v>0</v>
      </c>
      <c r="AA190" s="63">
        <v>0</v>
      </c>
      <c r="AB190" s="63">
        <v>0</v>
      </c>
      <c r="AC190" s="63">
        <v>0</v>
      </c>
      <c r="AD190" s="63">
        <v>0</v>
      </c>
      <c r="AE190" s="63">
        <v>0</v>
      </c>
      <c r="AF190" s="63">
        <v>0</v>
      </c>
      <c r="AG190" s="63">
        <v>0</v>
      </c>
      <c r="AH190" s="63">
        <v>0</v>
      </c>
      <c r="AI190" s="64" t="str">
        <f t="shared" si="60"/>
        <v>00000000</v>
      </c>
      <c r="AJ190" s="65" t="str">
        <f t="shared" si="61"/>
        <v>00000000</v>
      </c>
      <c r="AK190" s="65" t="str">
        <f t="shared" si="62"/>
        <v>00000000</v>
      </c>
      <c r="AL190" s="65" t="str">
        <f t="shared" si="63"/>
        <v>00000000</v>
      </c>
      <c r="AM190" s="65" t="str">
        <f t="shared" si="64"/>
        <v>00000000</v>
      </c>
      <c r="AN190" s="65" t="str">
        <f t="shared" si="65"/>
        <v>00000000</v>
      </c>
      <c r="AO190" s="65" t="str">
        <f t="shared" si="66"/>
        <v>00000000</v>
      </c>
      <c r="AP190" s="65" t="str">
        <f t="shared" si="67"/>
        <v>00000000</v>
      </c>
      <c r="AQ190" s="65" t="str">
        <f t="shared" si="68"/>
        <v>00000000</v>
      </c>
      <c r="AR190" s="66" t="str">
        <f t="shared" si="69"/>
        <v>00000000</v>
      </c>
      <c r="AS190" s="63">
        <v>0</v>
      </c>
      <c r="AT190" s="67">
        <v>0</v>
      </c>
      <c r="AU190" s="68">
        <v>0</v>
      </c>
      <c r="AV190" s="68">
        <v>0</v>
      </c>
      <c r="AW190" s="68">
        <v>0</v>
      </c>
      <c r="AX190" s="68">
        <v>0</v>
      </c>
      <c r="AY190" s="68">
        <v>0</v>
      </c>
      <c r="AZ190" s="69">
        <v>0</v>
      </c>
      <c r="BA190" s="67">
        <v>0</v>
      </c>
      <c r="BB190" s="68">
        <v>0</v>
      </c>
      <c r="BC190" s="68">
        <v>0</v>
      </c>
      <c r="BD190" s="68">
        <v>0</v>
      </c>
      <c r="BE190" s="68">
        <v>0</v>
      </c>
      <c r="BF190" s="68">
        <v>0</v>
      </c>
      <c r="BG190" s="69">
        <v>0</v>
      </c>
      <c r="BH190" s="67">
        <v>0</v>
      </c>
      <c r="BI190" s="68">
        <v>0</v>
      </c>
      <c r="BJ190" s="68">
        <v>0</v>
      </c>
      <c r="BK190" s="68">
        <v>0</v>
      </c>
      <c r="BL190" s="68">
        <v>0</v>
      </c>
      <c r="BM190" s="68">
        <v>0</v>
      </c>
      <c r="BN190" s="69">
        <v>0</v>
      </c>
      <c r="BO190" s="67">
        <v>0</v>
      </c>
      <c r="BP190" s="68">
        <v>0</v>
      </c>
      <c r="BQ190" s="68">
        <v>0</v>
      </c>
      <c r="BR190" s="68">
        <v>0</v>
      </c>
      <c r="BS190" s="68">
        <v>0</v>
      </c>
      <c r="BT190" s="68">
        <v>0</v>
      </c>
      <c r="BU190" s="69">
        <v>0</v>
      </c>
      <c r="BV190" s="67">
        <v>0</v>
      </c>
      <c r="BW190" s="68">
        <v>0</v>
      </c>
      <c r="BX190" s="68">
        <v>0</v>
      </c>
      <c r="BY190" s="68">
        <v>0</v>
      </c>
      <c r="BZ190" s="68">
        <v>0</v>
      </c>
      <c r="CA190" s="68">
        <v>0</v>
      </c>
      <c r="CB190" s="69">
        <v>0</v>
      </c>
      <c r="CC190" s="67">
        <v>0</v>
      </c>
      <c r="CD190" s="68">
        <v>0</v>
      </c>
      <c r="CE190" s="68">
        <v>0</v>
      </c>
      <c r="CF190" s="68">
        <v>0</v>
      </c>
      <c r="CG190" s="68">
        <v>0</v>
      </c>
      <c r="CH190" s="68">
        <v>0</v>
      </c>
      <c r="CI190" s="69">
        <v>0</v>
      </c>
      <c r="CJ190" s="67">
        <v>0</v>
      </c>
      <c r="CK190" s="68">
        <v>0</v>
      </c>
      <c r="CL190" s="68">
        <v>0</v>
      </c>
      <c r="CM190" s="68">
        <v>0</v>
      </c>
      <c r="CN190" s="68">
        <v>0</v>
      </c>
      <c r="CO190" s="68">
        <v>0</v>
      </c>
      <c r="CP190" s="69">
        <v>0</v>
      </c>
      <c r="CQ190" s="67">
        <v>0</v>
      </c>
      <c r="CR190" s="68">
        <v>0</v>
      </c>
      <c r="CS190" s="68">
        <v>0</v>
      </c>
      <c r="CT190" s="68">
        <v>0</v>
      </c>
      <c r="CU190" s="68">
        <v>0</v>
      </c>
      <c r="CV190" s="68">
        <v>0</v>
      </c>
      <c r="CW190" s="69">
        <v>0</v>
      </c>
      <c r="CX190" s="67">
        <v>0</v>
      </c>
      <c r="CY190" s="68">
        <v>0</v>
      </c>
      <c r="CZ190" s="68">
        <v>0</v>
      </c>
      <c r="DA190" s="68">
        <v>0</v>
      </c>
      <c r="DB190" s="68">
        <v>0</v>
      </c>
      <c r="DC190" s="68">
        <v>0</v>
      </c>
      <c r="DD190" s="69">
        <v>0</v>
      </c>
      <c r="DE190" s="67">
        <v>0</v>
      </c>
      <c r="DF190" s="68">
        <v>0</v>
      </c>
      <c r="DG190" s="68">
        <v>0</v>
      </c>
      <c r="DH190" s="68">
        <v>0</v>
      </c>
      <c r="DI190" s="68">
        <v>0</v>
      </c>
      <c r="DJ190" s="68">
        <v>0</v>
      </c>
      <c r="DK190" s="69">
        <v>0</v>
      </c>
      <c r="DL190" s="20">
        <v>0</v>
      </c>
      <c r="DM190" s="47" t="str">
        <f t="shared" si="70"/>
        <v>POKE9168,0:POKE9169,0:POKE9170,0:POKE9171,0:POKE9172,0:POKE9173,0:POKE9174,0:POKE9175,0:POKE9176,0:POKE9177,0</v>
      </c>
    </row>
    <row r="191" spans="1:117" customFormat="1" x14ac:dyDescent="0.25">
      <c r="A191" s="34">
        <f t="shared" si="71"/>
        <v>185</v>
      </c>
      <c r="B191" s="31" t="str">
        <f t="shared" si="58"/>
        <v>B9</v>
      </c>
      <c r="C191" s="1" t="str">
        <f t="shared" si="59"/>
        <v>$27D0</v>
      </c>
      <c r="D191" s="1">
        <f>D190+1024</f>
        <v>10192</v>
      </c>
      <c r="E191" s="22" t="str">
        <f t="shared" si="82"/>
        <v>00</v>
      </c>
      <c r="F191" s="23" t="str">
        <f t="shared" si="82"/>
        <v>00</v>
      </c>
      <c r="G191" s="23" t="str">
        <f t="shared" si="82"/>
        <v>00</v>
      </c>
      <c r="H191" s="23" t="str">
        <f t="shared" si="82"/>
        <v>00</v>
      </c>
      <c r="I191" s="23" t="str">
        <f t="shared" si="82"/>
        <v>00</v>
      </c>
      <c r="J191" s="23" t="str">
        <f t="shared" si="82"/>
        <v>00</v>
      </c>
      <c r="K191" s="23" t="str">
        <f t="shared" si="82"/>
        <v>00</v>
      </c>
      <c r="L191" s="23" t="str">
        <f t="shared" si="82"/>
        <v>00</v>
      </c>
      <c r="M191" s="23" t="str">
        <f t="shared" si="82"/>
        <v>00</v>
      </c>
      <c r="N191" s="24" t="str">
        <f t="shared" si="82"/>
        <v>00</v>
      </c>
      <c r="O191" s="22">
        <f t="shared" si="84"/>
        <v>0</v>
      </c>
      <c r="P191" s="2">
        <f t="shared" si="84"/>
        <v>0</v>
      </c>
      <c r="Q191" s="2">
        <f t="shared" si="84"/>
        <v>0</v>
      </c>
      <c r="R191" s="2">
        <f t="shared" si="84"/>
        <v>0</v>
      </c>
      <c r="S191" s="2">
        <f t="shared" si="84"/>
        <v>0</v>
      </c>
      <c r="T191" s="2">
        <f t="shared" si="84"/>
        <v>0</v>
      </c>
      <c r="U191" s="2">
        <f t="shared" si="84"/>
        <v>0</v>
      </c>
      <c r="V191" s="2">
        <f t="shared" si="84"/>
        <v>0</v>
      </c>
      <c r="W191" s="2">
        <f t="shared" si="84"/>
        <v>0</v>
      </c>
      <c r="X191" s="2">
        <f t="shared" si="84"/>
        <v>0</v>
      </c>
      <c r="Y191" s="62">
        <v>0</v>
      </c>
      <c r="Z191" s="63">
        <v>0</v>
      </c>
      <c r="AA191" s="63">
        <v>0</v>
      </c>
      <c r="AB191" s="63">
        <v>0</v>
      </c>
      <c r="AC191" s="63">
        <v>0</v>
      </c>
      <c r="AD191" s="63">
        <v>0</v>
      </c>
      <c r="AE191" s="63">
        <v>0</v>
      </c>
      <c r="AF191" s="63">
        <v>0</v>
      </c>
      <c r="AG191" s="63">
        <v>0</v>
      </c>
      <c r="AH191" s="63">
        <v>0</v>
      </c>
      <c r="AI191" s="64" t="str">
        <f t="shared" si="60"/>
        <v>00000000</v>
      </c>
      <c r="AJ191" s="65" t="str">
        <f t="shared" si="61"/>
        <v>00000000</v>
      </c>
      <c r="AK191" s="65" t="str">
        <f t="shared" si="62"/>
        <v>00000000</v>
      </c>
      <c r="AL191" s="65" t="str">
        <f t="shared" si="63"/>
        <v>00000000</v>
      </c>
      <c r="AM191" s="65" t="str">
        <f t="shared" si="64"/>
        <v>00000000</v>
      </c>
      <c r="AN191" s="65" t="str">
        <f t="shared" si="65"/>
        <v>00000000</v>
      </c>
      <c r="AO191" s="65" t="str">
        <f t="shared" si="66"/>
        <v>00000000</v>
      </c>
      <c r="AP191" s="65" t="str">
        <f t="shared" si="67"/>
        <v>00000000</v>
      </c>
      <c r="AQ191" s="65" t="str">
        <f t="shared" si="68"/>
        <v>00000000</v>
      </c>
      <c r="AR191" s="66" t="str">
        <f t="shared" si="69"/>
        <v>00000000</v>
      </c>
      <c r="AS191" s="63">
        <v>0</v>
      </c>
      <c r="AT191" s="70">
        <v>0</v>
      </c>
      <c r="AU191" s="71">
        <v>0</v>
      </c>
      <c r="AV191" s="71">
        <v>0</v>
      </c>
      <c r="AW191" s="71">
        <v>0</v>
      </c>
      <c r="AX191" s="71">
        <v>0</v>
      </c>
      <c r="AY191" s="71">
        <v>0</v>
      </c>
      <c r="AZ191" s="72">
        <v>0</v>
      </c>
      <c r="BA191" s="70">
        <v>0</v>
      </c>
      <c r="BB191" s="71">
        <v>0</v>
      </c>
      <c r="BC191" s="71">
        <v>0</v>
      </c>
      <c r="BD191" s="71">
        <v>0</v>
      </c>
      <c r="BE191" s="71">
        <v>0</v>
      </c>
      <c r="BF191" s="71">
        <v>0</v>
      </c>
      <c r="BG191" s="72">
        <v>0</v>
      </c>
      <c r="BH191" s="70">
        <v>0</v>
      </c>
      <c r="BI191" s="71">
        <v>0</v>
      </c>
      <c r="BJ191" s="71">
        <v>0</v>
      </c>
      <c r="BK191" s="71">
        <v>0</v>
      </c>
      <c r="BL191" s="71">
        <v>0</v>
      </c>
      <c r="BM191" s="71">
        <v>0</v>
      </c>
      <c r="BN191" s="72">
        <v>0</v>
      </c>
      <c r="BO191" s="70">
        <v>0</v>
      </c>
      <c r="BP191" s="71">
        <v>0</v>
      </c>
      <c r="BQ191" s="71">
        <v>0</v>
      </c>
      <c r="BR191" s="71">
        <v>0</v>
      </c>
      <c r="BS191" s="71">
        <v>0</v>
      </c>
      <c r="BT191" s="71">
        <v>0</v>
      </c>
      <c r="BU191" s="72">
        <v>0</v>
      </c>
      <c r="BV191" s="70">
        <v>0</v>
      </c>
      <c r="BW191" s="71">
        <v>0</v>
      </c>
      <c r="BX191" s="71">
        <v>0</v>
      </c>
      <c r="BY191" s="71">
        <v>0</v>
      </c>
      <c r="BZ191" s="71">
        <v>0</v>
      </c>
      <c r="CA191" s="71">
        <v>0</v>
      </c>
      <c r="CB191" s="72">
        <v>0</v>
      </c>
      <c r="CC191" s="70">
        <v>0</v>
      </c>
      <c r="CD191" s="71">
        <v>0</v>
      </c>
      <c r="CE191" s="71">
        <v>0</v>
      </c>
      <c r="CF191" s="71">
        <v>0</v>
      </c>
      <c r="CG191" s="71">
        <v>0</v>
      </c>
      <c r="CH191" s="71">
        <v>0</v>
      </c>
      <c r="CI191" s="72">
        <v>0</v>
      </c>
      <c r="CJ191" s="70">
        <v>0</v>
      </c>
      <c r="CK191" s="71">
        <v>0</v>
      </c>
      <c r="CL191" s="71">
        <v>0</v>
      </c>
      <c r="CM191" s="71">
        <v>0</v>
      </c>
      <c r="CN191" s="71">
        <v>0</v>
      </c>
      <c r="CO191" s="71">
        <v>0</v>
      </c>
      <c r="CP191" s="72">
        <v>0</v>
      </c>
      <c r="CQ191" s="70">
        <v>0</v>
      </c>
      <c r="CR191" s="71">
        <v>0</v>
      </c>
      <c r="CS191" s="71">
        <v>0</v>
      </c>
      <c r="CT191" s="71">
        <v>0</v>
      </c>
      <c r="CU191" s="71">
        <v>0</v>
      </c>
      <c r="CV191" s="71">
        <v>0</v>
      </c>
      <c r="CW191" s="72">
        <v>0</v>
      </c>
      <c r="CX191" s="70">
        <v>0</v>
      </c>
      <c r="CY191" s="71">
        <v>0</v>
      </c>
      <c r="CZ191" s="71">
        <v>0</v>
      </c>
      <c r="DA191" s="71">
        <v>0</v>
      </c>
      <c r="DB191" s="71">
        <v>0</v>
      </c>
      <c r="DC191" s="71">
        <v>0</v>
      </c>
      <c r="DD191" s="72">
        <v>0</v>
      </c>
      <c r="DE191" s="70">
        <v>0</v>
      </c>
      <c r="DF191" s="71">
        <v>0</v>
      </c>
      <c r="DG191" s="71">
        <v>0</v>
      </c>
      <c r="DH191" s="71">
        <v>0</v>
      </c>
      <c r="DI191" s="71">
        <v>0</v>
      </c>
      <c r="DJ191" s="71">
        <v>0</v>
      </c>
      <c r="DK191" s="72">
        <v>0</v>
      </c>
      <c r="DL191" s="20">
        <v>0</v>
      </c>
      <c r="DM191" s="47" t="str">
        <f t="shared" si="70"/>
        <v>POKE10192,0:POKE10193,0:POKE10194,0:POKE10195,0:POKE10196,0:POKE10197,0:POKE10198,0:POKE10199,0:POKE10200,0:POKE10201,0</v>
      </c>
    </row>
    <row r="192" spans="1:117" customFormat="1" x14ac:dyDescent="0.25">
      <c r="A192" s="34">
        <f t="shared" si="71"/>
        <v>186</v>
      </c>
      <c r="B192" s="31" t="str">
        <f t="shared" si="58"/>
        <v>BA</v>
      </c>
      <c r="C192" s="1" t="str">
        <f t="shared" si="59"/>
        <v>$2BD0</v>
      </c>
      <c r="D192" s="1">
        <f t="shared" ref="D192:D197" si="85">D191+1024</f>
        <v>11216</v>
      </c>
      <c r="E192" s="22" t="str">
        <f t="shared" si="82"/>
        <v>00</v>
      </c>
      <c r="F192" s="23" t="str">
        <f t="shared" si="82"/>
        <v>00</v>
      </c>
      <c r="G192" s="23" t="str">
        <f t="shared" si="82"/>
        <v>00</v>
      </c>
      <c r="H192" s="23" t="str">
        <f t="shared" si="82"/>
        <v>00</v>
      </c>
      <c r="I192" s="23" t="str">
        <f t="shared" si="82"/>
        <v>00</v>
      </c>
      <c r="J192" s="23" t="str">
        <f t="shared" si="82"/>
        <v>00</v>
      </c>
      <c r="K192" s="23" t="str">
        <f t="shared" si="82"/>
        <v>00</v>
      </c>
      <c r="L192" s="23" t="str">
        <f t="shared" si="82"/>
        <v>00</v>
      </c>
      <c r="M192" s="23" t="str">
        <f t="shared" si="82"/>
        <v>00</v>
      </c>
      <c r="N192" s="24" t="str">
        <f t="shared" si="82"/>
        <v>00</v>
      </c>
      <c r="O192" s="22">
        <f t="shared" si="84"/>
        <v>0</v>
      </c>
      <c r="P192" s="2">
        <f t="shared" si="84"/>
        <v>0</v>
      </c>
      <c r="Q192" s="2">
        <f t="shared" si="84"/>
        <v>0</v>
      </c>
      <c r="R192" s="2">
        <f t="shared" si="84"/>
        <v>0</v>
      </c>
      <c r="S192" s="2">
        <f t="shared" si="84"/>
        <v>0</v>
      </c>
      <c r="T192" s="2">
        <f t="shared" si="84"/>
        <v>0</v>
      </c>
      <c r="U192" s="2">
        <f t="shared" si="84"/>
        <v>0</v>
      </c>
      <c r="V192" s="2">
        <f t="shared" si="84"/>
        <v>0</v>
      </c>
      <c r="W192" s="2">
        <f t="shared" si="84"/>
        <v>0</v>
      </c>
      <c r="X192" s="2">
        <f t="shared" si="84"/>
        <v>0</v>
      </c>
      <c r="Y192" s="62">
        <v>0</v>
      </c>
      <c r="Z192" s="63">
        <v>0</v>
      </c>
      <c r="AA192" s="63">
        <v>0</v>
      </c>
      <c r="AB192" s="63">
        <v>0</v>
      </c>
      <c r="AC192" s="63">
        <v>0</v>
      </c>
      <c r="AD192" s="63">
        <v>0</v>
      </c>
      <c r="AE192" s="63">
        <v>0</v>
      </c>
      <c r="AF192" s="63">
        <v>0</v>
      </c>
      <c r="AG192" s="63">
        <v>0</v>
      </c>
      <c r="AH192" s="63">
        <v>0</v>
      </c>
      <c r="AI192" s="64" t="str">
        <f t="shared" si="60"/>
        <v>00000000</v>
      </c>
      <c r="AJ192" s="65" t="str">
        <f t="shared" si="61"/>
        <v>00000000</v>
      </c>
      <c r="AK192" s="65" t="str">
        <f t="shared" si="62"/>
        <v>00000000</v>
      </c>
      <c r="AL192" s="65" t="str">
        <f t="shared" si="63"/>
        <v>00000000</v>
      </c>
      <c r="AM192" s="65" t="str">
        <f t="shared" si="64"/>
        <v>00000000</v>
      </c>
      <c r="AN192" s="65" t="str">
        <f t="shared" si="65"/>
        <v>00000000</v>
      </c>
      <c r="AO192" s="65" t="str">
        <f t="shared" si="66"/>
        <v>00000000</v>
      </c>
      <c r="AP192" s="65" t="str">
        <f t="shared" si="67"/>
        <v>00000000</v>
      </c>
      <c r="AQ192" s="65" t="str">
        <f t="shared" si="68"/>
        <v>00000000</v>
      </c>
      <c r="AR192" s="66" t="str">
        <f t="shared" si="69"/>
        <v>00000000</v>
      </c>
      <c r="AS192" s="63">
        <v>0</v>
      </c>
      <c r="AT192" s="70">
        <v>0</v>
      </c>
      <c r="AU192" s="71">
        <v>0</v>
      </c>
      <c r="AV192" s="71">
        <v>0</v>
      </c>
      <c r="AW192" s="71">
        <v>0</v>
      </c>
      <c r="AX192" s="71">
        <v>0</v>
      </c>
      <c r="AY192" s="71">
        <v>0</v>
      </c>
      <c r="AZ192" s="72">
        <v>0</v>
      </c>
      <c r="BA192" s="70">
        <v>0</v>
      </c>
      <c r="BB192" s="71">
        <v>0</v>
      </c>
      <c r="BC192" s="71">
        <v>0</v>
      </c>
      <c r="BD192" s="71">
        <v>0</v>
      </c>
      <c r="BE192" s="71">
        <v>0</v>
      </c>
      <c r="BF192" s="71">
        <v>0</v>
      </c>
      <c r="BG192" s="72">
        <v>0</v>
      </c>
      <c r="BH192" s="70">
        <v>0</v>
      </c>
      <c r="BI192" s="71">
        <v>0</v>
      </c>
      <c r="BJ192" s="71">
        <v>0</v>
      </c>
      <c r="BK192" s="71">
        <v>0</v>
      </c>
      <c r="BL192" s="71">
        <v>0</v>
      </c>
      <c r="BM192" s="71">
        <v>0</v>
      </c>
      <c r="BN192" s="72">
        <v>0</v>
      </c>
      <c r="BO192" s="70">
        <v>0</v>
      </c>
      <c r="BP192" s="71">
        <v>0</v>
      </c>
      <c r="BQ192" s="71">
        <v>0</v>
      </c>
      <c r="BR192" s="71">
        <v>0</v>
      </c>
      <c r="BS192" s="71">
        <v>0</v>
      </c>
      <c r="BT192" s="71">
        <v>0</v>
      </c>
      <c r="BU192" s="72">
        <v>0</v>
      </c>
      <c r="BV192" s="70">
        <v>0</v>
      </c>
      <c r="BW192" s="71">
        <v>0</v>
      </c>
      <c r="BX192" s="71">
        <v>0</v>
      </c>
      <c r="BY192" s="71">
        <v>0</v>
      </c>
      <c r="BZ192" s="71">
        <v>0</v>
      </c>
      <c r="CA192" s="71">
        <v>0</v>
      </c>
      <c r="CB192" s="72">
        <v>0</v>
      </c>
      <c r="CC192" s="70">
        <v>0</v>
      </c>
      <c r="CD192" s="71">
        <v>0</v>
      </c>
      <c r="CE192" s="71">
        <v>0</v>
      </c>
      <c r="CF192" s="71">
        <v>0</v>
      </c>
      <c r="CG192" s="71">
        <v>0</v>
      </c>
      <c r="CH192" s="71">
        <v>0</v>
      </c>
      <c r="CI192" s="72">
        <v>0</v>
      </c>
      <c r="CJ192" s="70">
        <v>0</v>
      </c>
      <c r="CK192" s="71">
        <v>0</v>
      </c>
      <c r="CL192" s="71">
        <v>0</v>
      </c>
      <c r="CM192" s="71">
        <v>0</v>
      </c>
      <c r="CN192" s="71">
        <v>0</v>
      </c>
      <c r="CO192" s="71">
        <v>0</v>
      </c>
      <c r="CP192" s="72">
        <v>0</v>
      </c>
      <c r="CQ192" s="70">
        <v>0</v>
      </c>
      <c r="CR192" s="71">
        <v>0</v>
      </c>
      <c r="CS192" s="71">
        <v>0</v>
      </c>
      <c r="CT192" s="71">
        <v>0</v>
      </c>
      <c r="CU192" s="71">
        <v>0</v>
      </c>
      <c r="CV192" s="71">
        <v>0</v>
      </c>
      <c r="CW192" s="72">
        <v>0</v>
      </c>
      <c r="CX192" s="70">
        <v>0</v>
      </c>
      <c r="CY192" s="71">
        <v>0</v>
      </c>
      <c r="CZ192" s="71">
        <v>0</v>
      </c>
      <c r="DA192" s="71">
        <v>0</v>
      </c>
      <c r="DB192" s="71">
        <v>0</v>
      </c>
      <c r="DC192" s="71">
        <v>0</v>
      </c>
      <c r="DD192" s="72">
        <v>0</v>
      </c>
      <c r="DE192" s="70">
        <v>0</v>
      </c>
      <c r="DF192" s="71">
        <v>0</v>
      </c>
      <c r="DG192" s="71">
        <v>0</v>
      </c>
      <c r="DH192" s="71">
        <v>0</v>
      </c>
      <c r="DI192" s="71">
        <v>0</v>
      </c>
      <c r="DJ192" s="71">
        <v>0</v>
      </c>
      <c r="DK192" s="72">
        <v>0</v>
      </c>
      <c r="DL192" s="20">
        <v>0</v>
      </c>
      <c r="DM192" s="47" t="str">
        <f t="shared" si="70"/>
        <v>POKE11216,0:POKE11217,0:POKE11218,0:POKE11219,0:POKE11220,0:POKE11221,0:POKE11222,0:POKE11223,0:POKE11224,0:POKE11225,0</v>
      </c>
    </row>
    <row r="193" spans="1:117" customFormat="1" x14ac:dyDescent="0.25">
      <c r="A193" s="34">
        <f t="shared" si="71"/>
        <v>187</v>
      </c>
      <c r="B193" s="31" t="str">
        <f t="shared" si="58"/>
        <v>BB</v>
      </c>
      <c r="C193" s="1" t="str">
        <f t="shared" si="59"/>
        <v>$2FD0</v>
      </c>
      <c r="D193" s="1">
        <f t="shared" si="85"/>
        <v>12240</v>
      </c>
      <c r="E193" s="22" t="str">
        <f t="shared" si="82"/>
        <v>00</v>
      </c>
      <c r="F193" s="23" t="str">
        <f t="shared" si="82"/>
        <v>00</v>
      </c>
      <c r="G193" s="23" t="str">
        <f t="shared" si="82"/>
        <v>00</v>
      </c>
      <c r="H193" s="23" t="str">
        <f t="shared" si="82"/>
        <v>00</v>
      </c>
      <c r="I193" s="23" t="str">
        <f t="shared" si="82"/>
        <v>00</v>
      </c>
      <c r="J193" s="23" t="str">
        <f t="shared" si="82"/>
        <v>00</v>
      </c>
      <c r="K193" s="23" t="str">
        <f t="shared" si="82"/>
        <v>00</v>
      </c>
      <c r="L193" s="23" t="str">
        <f t="shared" si="82"/>
        <v>00</v>
      </c>
      <c r="M193" s="23" t="str">
        <f t="shared" si="82"/>
        <v>00</v>
      </c>
      <c r="N193" s="24" t="str">
        <f t="shared" si="82"/>
        <v>00</v>
      </c>
      <c r="O193" s="22">
        <f t="shared" si="84"/>
        <v>0</v>
      </c>
      <c r="P193" s="2">
        <f t="shared" si="84"/>
        <v>0</v>
      </c>
      <c r="Q193" s="2">
        <f t="shared" si="84"/>
        <v>0</v>
      </c>
      <c r="R193" s="2">
        <f t="shared" si="84"/>
        <v>0</v>
      </c>
      <c r="S193" s="2">
        <f t="shared" si="84"/>
        <v>0</v>
      </c>
      <c r="T193" s="2">
        <f t="shared" si="84"/>
        <v>0</v>
      </c>
      <c r="U193" s="2">
        <f t="shared" si="84"/>
        <v>0</v>
      </c>
      <c r="V193" s="2">
        <f t="shared" si="84"/>
        <v>0</v>
      </c>
      <c r="W193" s="2">
        <f t="shared" si="84"/>
        <v>0</v>
      </c>
      <c r="X193" s="2">
        <f t="shared" si="84"/>
        <v>0</v>
      </c>
      <c r="Y193" s="62">
        <v>0</v>
      </c>
      <c r="Z193" s="63">
        <v>0</v>
      </c>
      <c r="AA193" s="63">
        <v>0</v>
      </c>
      <c r="AB193" s="63">
        <v>0</v>
      </c>
      <c r="AC193" s="63">
        <v>0</v>
      </c>
      <c r="AD193" s="63">
        <v>0</v>
      </c>
      <c r="AE193" s="63">
        <v>0</v>
      </c>
      <c r="AF193" s="63">
        <v>0</v>
      </c>
      <c r="AG193" s="63">
        <v>0</v>
      </c>
      <c r="AH193" s="63">
        <v>0</v>
      </c>
      <c r="AI193" s="64" t="str">
        <f t="shared" si="60"/>
        <v>00000000</v>
      </c>
      <c r="AJ193" s="65" t="str">
        <f t="shared" si="61"/>
        <v>00000000</v>
      </c>
      <c r="AK193" s="65" t="str">
        <f t="shared" si="62"/>
        <v>00000000</v>
      </c>
      <c r="AL193" s="65" t="str">
        <f t="shared" si="63"/>
        <v>00000000</v>
      </c>
      <c r="AM193" s="65" t="str">
        <f t="shared" si="64"/>
        <v>00000000</v>
      </c>
      <c r="AN193" s="65" t="str">
        <f t="shared" si="65"/>
        <v>00000000</v>
      </c>
      <c r="AO193" s="65" t="str">
        <f t="shared" si="66"/>
        <v>00000000</v>
      </c>
      <c r="AP193" s="65" t="str">
        <f t="shared" si="67"/>
        <v>00000000</v>
      </c>
      <c r="AQ193" s="65" t="str">
        <f t="shared" si="68"/>
        <v>00000000</v>
      </c>
      <c r="AR193" s="66" t="str">
        <f t="shared" si="69"/>
        <v>00000000</v>
      </c>
      <c r="AS193" s="63">
        <v>0</v>
      </c>
      <c r="AT193" s="70">
        <v>0</v>
      </c>
      <c r="AU193" s="71">
        <v>0</v>
      </c>
      <c r="AV193" s="71">
        <v>0</v>
      </c>
      <c r="AW193" s="71">
        <v>0</v>
      </c>
      <c r="AX193" s="71">
        <v>0</v>
      </c>
      <c r="AY193" s="71">
        <v>0</v>
      </c>
      <c r="AZ193" s="72">
        <v>0</v>
      </c>
      <c r="BA193" s="70">
        <v>0</v>
      </c>
      <c r="BB193" s="71">
        <v>0</v>
      </c>
      <c r="BC193" s="71">
        <v>0</v>
      </c>
      <c r="BD193" s="71">
        <v>0</v>
      </c>
      <c r="BE193" s="71">
        <v>0</v>
      </c>
      <c r="BF193" s="71">
        <v>0</v>
      </c>
      <c r="BG193" s="72">
        <v>0</v>
      </c>
      <c r="BH193" s="70">
        <v>0</v>
      </c>
      <c r="BI193" s="71">
        <v>0</v>
      </c>
      <c r="BJ193" s="71">
        <v>0</v>
      </c>
      <c r="BK193" s="71">
        <v>0</v>
      </c>
      <c r="BL193" s="71">
        <v>0</v>
      </c>
      <c r="BM193" s="71">
        <v>0</v>
      </c>
      <c r="BN193" s="72">
        <v>0</v>
      </c>
      <c r="BO193" s="70">
        <v>0</v>
      </c>
      <c r="BP193" s="71">
        <v>0</v>
      </c>
      <c r="BQ193" s="71">
        <v>0</v>
      </c>
      <c r="BR193" s="71">
        <v>0</v>
      </c>
      <c r="BS193" s="71">
        <v>0</v>
      </c>
      <c r="BT193" s="71">
        <v>0</v>
      </c>
      <c r="BU193" s="72">
        <v>0</v>
      </c>
      <c r="BV193" s="70">
        <v>0</v>
      </c>
      <c r="BW193" s="71">
        <v>0</v>
      </c>
      <c r="BX193" s="71">
        <v>0</v>
      </c>
      <c r="BY193" s="71">
        <v>0</v>
      </c>
      <c r="BZ193" s="71">
        <v>0</v>
      </c>
      <c r="CA193" s="71">
        <v>0</v>
      </c>
      <c r="CB193" s="72">
        <v>0</v>
      </c>
      <c r="CC193" s="70">
        <v>0</v>
      </c>
      <c r="CD193" s="71">
        <v>0</v>
      </c>
      <c r="CE193" s="71">
        <v>0</v>
      </c>
      <c r="CF193" s="71">
        <v>0</v>
      </c>
      <c r="CG193" s="71">
        <v>0</v>
      </c>
      <c r="CH193" s="71">
        <v>0</v>
      </c>
      <c r="CI193" s="72">
        <v>0</v>
      </c>
      <c r="CJ193" s="70">
        <v>0</v>
      </c>
      <c r="CK193" s="71">
        <v>0</v>
      </c>
      <c r="CL193" s="71">
        <v>0</v>
      </c>
      <c r="CM193" s="71">
        <v>0</v>
      </c>
      <c r="CN193" s="71">
        <v>0</v>
      </c>
      <c r="CO193" s="71">
        <v>0</v>
      </c>
      <c r="CP193" s="72">
        <v>0</v>
      </c>
      <c r="CQ193" s="70">
        <v>0</v>
      </c>
      <c r="CR193" s="71">
        <v>0</v>
      </c>
      <c r="CS193" s="71">
        <v>0</v>
      </c>
      <c r="CT193" s="71">
        <v>0</v>
      </c>
      <c r="CU193" s="71">
        <v>0</v>
      </c>
      <c r="CV193" s="71">
        <v>0</v>
      </c>
      <c r="CW193" s="72">
        <v>0</v>
      </c>
      <c r="CX193" s="70">
        <v>0</v>
      </c>
      <c r="CY193" s="71">
        <v>0</v>
      </c>
      <c r="CZ193" s="71">
        <v>0</v>
      </c>
      <c r="DA193" s="71">
        <v>0</v>
      </c>
      <c r="DB193" s="71">
        <v>0</v>
      </c>
      <c r="DC193" s="71">
        <v>0</v>
      </c>
      <c r="DD193" s="72">
        <v>0</v>
      </c>
      <c r="DE193" s="70">
        <v>0</v>
      </c>
      <c r="DF193" s="71">
        <v>0</v>
      </c>
      <c r="DG193" s="71">
        <v>0</v>
      </c>
      <c r="DH193" s="71">
        <v>0</v>
      </c>
      <c r="DI193" s="71">
        <v>0</v>
      </c>
      <c r="DJ193" s="71">
        <v>0</v>
      </c>
      <c r="DK193" s="72">
        <v>0</v>
      </c>
      <c r="DL193" s="20">
        <v>0</v>
      </c>
      <c r="DM193" s="47" t="str">
        <f t="shared" si="70"/>
        <v>POKE12240,0:POKE12241,0:POKE12242,0:POKE12243,0:POKE12244,0:POKE12245,0:POKE12246,0:POKE12247,0:POKE12248,0:POKE12249,0</v>
      </c>
    </row>
    <row r="194" spans="1:117" customFormat="1" x14ac:dyDescent="0.25">
      <c r="A194" s="34">
        <f t="shared" si="71"/>
        <v>188</v>
      </c>
      <c r="B194" s="31" t="str">
        <f t="shared" si="58"/>
        <v>BC</v>
      </c>
      <c r="C194" s="1" t="str">
        <f t="shared" si="59"/>
        <v>$33D0</v>
      </c>
      <c r="D194" s="1">
        <f t="shared" si="85"/>
        <v>13264</v>
      </c>
      <c r="E194" s="22" t="str">
        <f t="shared" si="82"/>
        <v>00</v>
      </c>
      <c r="F194" s="23" t="str">
        <f t="shared" si="82"/>
        <v>00</v>
      </c>
      <c r="G194" s="23" t="str">
        <f t="shared" si="82"/>
        <v>00</v>
      </c>
      <c r="H194" s="23" t="str">
        <f t="shared" si="82"/>
        <v>00</v>
      </c>
      <c r="I194" s="23" t="str">
        <f t="shared" si="82"/>
        <v>00</v>
      </c>
      <c r="J194" s="23" t="str">
        <f t="shared" si="82"/>
        <v>00</v>
      </c>
      <c r="K194" s="23" t="str">
        <f t="shared" si="82"/>
        <v>00</v>
      </c>
      <c r="L194" s="23" t="str">
        <f t="shared" si="82"/>
        <v>00</v>
      </c>
      <c r="M194" s="23" t="str">
        <f t="shared" si="82"/>
        <v>00</v>
      </c>
      <c r="N194" s="24" t="str">
        <f t="shared" si="82"/>
        <v>00</v>
      </c>
      <c r="O194" s="22">
        <f t="shared" si="84"/>
        <v>0</v>
      </c>
      <c r="P194" s="2">
        <f t="shared" si="84"/>
        <v>0</v>
      </c>
      <c r="Q194" s="2">
        <f t="shared" si="84"/>
        <v>0</v>
      </c>
      <c r="R194" s="2">
        <f t="shared" si="84"/>
        <v>0</v>
      </c>
      <c r="S194" s="2">
        <f t="shared" si="84"/>
        <v>0</v>
      </c>
      <c r="T194" s="2">
        <f t="shared" si="84"/>
        <v>0</v>
      </c>
      <c r="U194" s="2">
        <f t="shared" si="84"/>
        <v>0</v>
      </c>
      <c r="V194" s="2">
        <f t="shared" si="84"/>
        <v>0</v>
      </c>
      <c r="W194" s="2">
        <f t="shared" si="84"/>
        <v>0</v>
      </c>
      <c r="X194" s="2">
        <f t="shared" si="84"/>
        <v>0</v>
      </c>
      <c r="Y194" s="62">
        <v>0</v>
      </c>
      <c r="Z194" s="63">
        <v>0</v>
      </c>
      <c r="AA194" s="63">
        <v>0</v>
      </c>
      <c r="AB194" s="63">
        <v>0</v>
      </c>
      <c r="AC194" s="63">
        <v>0</v>
      </c>
      <c r="AD194" s="63">
        <v>0</v>
      </c>
      <c r="AE194" s="63">
        <v>0</v>
      </c>
      <c r="AF194" s="63">
        <v>0</v>
      </c>
      <c r="AG194" s="63">
        <v>0</v>
      </c>
      <c r="AH194" s="63">
        <v>0</v>
      </c>
      <c r="AI194" s="64" t="str">
        <f t="shared" si="60"/>
        <v>00000000</v>
      </c>
      <c r="AJ194" s="65" t="str">
        <f t="shared" si="61"/>
        <v>00000000</v>
      </c>
      <c r="AK194" s="65" t="str">
        <f t="shared" si="62"/>
        <v>00000000</v>
      </c>
      <c r="AL194" s="65" t="str">
        <f t="shared" si="63"/>
        <v>00000000</v>
      </c>
      <c r="AM194" s="65" t="str">
        <f t="shared" si="64"/>
        <v>00000000</v>
      </c>
      <c r="AN194" s="65" t="str">
        <f t="shared" si="65"/>
        <v>00000000</v>
      </c>
      <c r="AO194" s="65" t="str">
        <f t="shared" si="66"/>
        <v>00000000</v>
      </c>
      <c r="AP194" s="65" t="str">
        <f t="shared" si="67"/>
        <v>00000000</v>
      </c>
      <c r="AQ194" s="65" t="str">
        <f t="shared" si="68"/>
        <v>00000000</v>
      </c>
      <c r="AR194" s="66" t="str">
        <f t="shared" si="69"/>
        <v>00000000</v>
      </c>
      <c r="AS194" s="63">
        <v>0</v>
      </c>
      <c r="AT194" s="70">
        <v>0</v>
      </c>
      <c r="AU194" s="71">
        <v>0</v>
      </c>
      <c r="AV194" s="71">
        <v>0</v>
      </c>
      <c r="AW194" s="71">
        <v>0</v>
      </c>
      <c r="AX194" s="71">
        <v>0</v>
      </c>
      <c r="AY194" s="71">
        <v>0</v>
      </c>
      <c r="AZ194" s="72">
        <v>0</v>
      </c>
      <c r="BA194" s="70">
        <v>0</v>
      </c>
      <c r="BB194" s="71">
        <v>0</v>
      </c>
      <c r="BC194" s="71">
        <v>0</v>
      </c>
      <c r="BD194" s="71">
        <v>0</v>
      </c>
      <c r="BE194" s="71">
        <v>0</v>
      </c>
      <c r="BF194" s="71">
        <v>0</v>
      </c>
      <c r="BG194" s="72">
        <v>0</v>
      </c>
      <c r="BH194" s="70">
        <v>0</v>
      </c>
      <c r="BI194" s="71">
        <v>0</v>
      </c>
      <c r="BJ194" s="71">
        <v>0</v>
      </c>
      <c r="BK194" s="71">
        <v>0</v>
      </c>
      <c r="BL194" s="71">
        <v>0</v>
      </c>
      <c r="BM194" s="71">
        <v>0</v>
      </c>
      <c r="BN194" s="72">
        <v>0</v>
      </c>
      <c r="BO194" s="70">
        <v>0</v>
      </c>
      <c r="BP194" s="71">
        <v>0</v>
      </c>
      <c r="BQ194" s="71">
        <v>0</v>
      </c>
      <c r="BR194" s="71">
        <v>0</v>
      </c>
      <c r="BS194" s="71">
        <v>0</v>
      </c>
      <c r="BT194" s="71">
        <v>0</v>
      </c>
      <c r="BU194" s="72">
        <v>0</v>
      </c>
      <c r="BV194" s="70">
        <v>0</v>
      </c>
      <c r="BW194" s="71">
        <v>0</v>
      </c>
      <c r="BX194" s="71">
        <v>0</v>
      </c>
      <c r="BY194" s="71">
        <v>0</v>
      </c>
      <c r="BZ194" s="71">
        <v>0</v>
      </c>
      <c r="CA194" s="71">
        <v>0</v>
      </c>
      <c r="CB194" s="72">
        <v>0</v>
      </c>
      <c r="CC194" s="70">
        <v>0</v>
      </c>
      <c r="CD194" s="71">
        <v>0</v>
      </c>
      <c r="CE194" s="71">
        <v>0</v>
      </c>
      <c r="CF194" s="71">
        <v>0</v>
      </c>
      <c r="CG194" s="71">
        <v>0</v>
      </c>
      <c r="CH194" s="71">
        <v>0</v>
      </c>
      <c r="CI194" s="72">
        <v>0</v>
      </c>
      <c r="CJ194" s="70">
        <v>0</v>
      </c>
      <c r="CK194" s="71">
        <v>0</v>
      </c>
      <c r="CL194" s="71">
        <v>0</v>
      </c>
      <c r="CM194" s="71">
        <v>0</v>
      </c>
      <c r="CN194" s="71">
        <v>0</v>
      </c>
      <c r="CO194" s="71">
        <v>0</v>
      </c>
      <c r="CP194" s="72">
        <v>0</v>
      </c>
      <c r="CQ194" s="70">
        <v>0</v>
      </c>
      <c r="CR194" s="71">
        <v>0</v>
      </c>
      <c r="CS194" s="71">
        <v>0</v>
      </c>
      <c r="CT194" s="71">
        <v>0</v>
      </c>
      <c r="CU194" s="71">
        <v>0</v>
      </c>
      <c r="CV194" s="71">
        <v>0</v>
      </c>
      <c r="CW194" s="72">
        <v>0</v>
      </c>
      <c r="CX194" s="70">
        <v>0</v>
      </c>
      <c r="CY194" s="71">
        <v>0</v>
      </c>
      <c r="CZ194" s="71">
        <v>0</v>
      </c>
      <c r="DA194" s="71">
        <v>0</v>
      </c>
      <c r="DB194" s="71">
        <v>0</v>
      </c>
      <c r="DC194" s="71">
        <v>0</v>
      </c>
      <c r="DD194" s="72">
        <v>0</v>
      </c>
      <c r="DE194" s="70">
        <v>0</v>
      </c>
      <c r="DF194" s="71">
        <v>0</v>
      </c>
      <c r="DG194" s="71">
        <v>0</v>
      </c>
      <c r="DH194" s="71">
        <v>0</v>
      </c>
      <c r="DI194" s="71">
        <v>0</v>
      </c>
      <c r="DJ194" s="71">
        <v>0</v>
      </c>
      <c r="DK194" s="72">
        <v>0</v>
      </c>
      <c r="DL194" s="20">
        <v>0</v>
      </c>
      <c r="DM194" s="47" t="str">
        <f t="shared" si="70"/>
        <v>POKE13264,0:POKE13265,0:POKE13266,0:POKE13267,0:POKE13268,0:POKE13269,0:POKE13270,0:POKE13271,0:POKE13272,0:POKE13273,0</v>
      </c>
    </row>
    <row r="195" spans="1:117" customFormat="1" x14ac:dyDescent="0.25">
      <c r="A195" s="34">
        <f t="shared" si="71"/>
        <v>189</v>
      </c>
      <c r="B195" s="31" t="str">
        <f t="shared" si="58"/>
        <v>BD</v>
      </c>
      <c r="C195" s="1" t="str">
        <f t="shared" si="59"/>
        <v>$37D0</v>
      </c>
      <c r="D195" s="1">
        <f t="shared" si="85"/>
        <v>14288</v>
      </c>
      <c r="E195" s="22" t="str">
        <f t="shared" si="82"/>
        <v>00</v>
      </c>
      <c r="F195" s="23" t="str">
        <f t="shared" si="82"/>
        <v>00</v>
      </c>
      <c r="G195" s="23" t="str">
        <f t="shared" si="82"/>
        <v>00</v>
      </c>
      <c r="H195" s="23" t="str">
        <f t="shared" si="82"/>
        <v>00</v>
      </c>
      <c r="I195" s="23" t="str">
        <f t="shared" si="82"/>
        <v>00</v>
      </c>
      <c r="J195" s="23" t="str">
        <f t="shared" si="82"/>
        <v>00</v>
      </c>
      <c r="K195" s="23" t="str">
        <f t="shared" si="82"/>
        <v>00</v>
      </c>
      <c r="L195" s="23" t="str">
        <f t="shared" si="82"/>
        <v>00</v>
      </c>
      <c r="M195" s="23" t="str">
        <f t="shared" si="82"/>
        <v>00</v>
      </c>
      <c r="N195" s="24" t="str">
        <f t="shared" si="82"/>
        <v>00</v>
      </c>
      <c r="O195" s="22">
        <f t="shared" si="84"/>
        <v>0</v>
      </c>
      <c r="P195" s="2">
        <f t="shared" si="84"/>
        <v>0</v>
      </c>
      <c r="Q195" s="2">
        <f t="shared" si="84"/>
        <v>0</v>
      </c>
      <c r="R195" s="2">
        <f t="shared" si="84"/>
        <v>0</v>
      </c>
      <c r="S195" s="2">
        <f t="shared" si="84"/>
        <v>0</v>
      </c>
      <c r="T195" s="2">
        <f t="shared" si="84"/>
        <v>0</v>
      </c>
      <c r="U195" s="2">
        <f t="shared" si="84"/>
        <v>0</v>
      </c>
      <c r="V195" s="2">
        <f t="shared" si="84"/>
        <v>0</v>
      </c>
      <c r="W195" s="2">
        <f t="shared" si="84"/>
        <v>0</v>
      </c>
      <c r="X195" s="2">
        <f t="shared" si="84"/>
        <v>0</v>
      </c>
      <c r="Y195" s="62">
        <v>0</v>
      </c>
      <c r="Z195" s="63">
        <v>0</v>
      </c>
      <c r="AA195" s="63">
        <v>0</v>
      </c>
      <c r="AB195" s="63">
        <v>0</v>
      </c>
      <c r="AC195" s="63">
        <v>0</v>
      </c>
      <c r="AD195" s="63">
        <v>0</v>
      </c>
      <c r="AE195" s="63">
        <v>0</v>
      </c>
      <c r="AF195" s="63">
        <v>0</v>
      </c>
      <c r="AG195" s="63">
        <v>0</v>
      </c>
      <c r="AH195" s="63">
        <v>0</v>
      </c>
      <c r="AI195" s="64" t="str">
        <f t="shared" si="60"/>
        <v>00000000</v>
      </c>
      <c r="AJ195" s="65" t="str">
        <f t="shared" si="61"/>
        <v>00000000</v>
      </c>
      <c r="AK195" s="65" t="str">
        <f t="shared" si="62"/>
        <v>00000000</v>
      </c>
      <c r="AL195" s="65" t="str">
        <f t="shared" si="63"/>
        <v>00000000</v>
      </c>
      <c r="AM195" s="65" t="str">
        <f t="shared" si="64"/>
        <v>00000000</v>
      </c>
      <c r="AN195" s="65" t="str">
        <f t="shared" si="65"/>
        <v>00000000</v>
      </c>
      <c r="AO195" s="65" t="str">
        <f t="shared" si="66"/>
        <v>00000000</v>
      </c>
      <c r="AP195" s="65" t="str">
        <f t="shared" si="67"/>
        <v>00000000</v>
      </c>
      <c r="AQ195" s="65" t="str">
        <f t="shared" si="68"/>
        <v>00000000</v>
      </c>
      <c r="AR195" s="66" t="str">
        <f t="shared" si="69"/>
        <v>00000000</v>
      </c>
      <c r="AS195" s="63">
        <v>0</v>
      </c>
      <c r="AT195" s="70">
        <v>0</v>
      </c>
      <c r="AU195" s="71">
        <v>0</v>
      </c>
      <c r="AV195" s="71">
        <v>0</v>
      </c>
      <c r="AW195" s="71">
        <v>0</v>
      </c>
      <c r="AX195" s="71">
        <v>0</v>
      </c>
      <c r="AY195" s="71">
        <v>0</v>
      </c>
      <c r="AZ195" s="72">
        <v>0</v>
      </c>
      <c r="BA195" s="70">
        <v>0</v>
      </c>
      <c r="BB195" s="71">
        <v>0</v>
      </c>
      <c r="BC195" s="71">
        <v>0</v>
      </c>
      <c r="BD195" s="71">
        <v>0</v>
      </c>
      <c r="BE195" s="71">
        <v>0</v>
      </c>
      <c r="BF195" s="71">
        <v>0</v>
      </c>
      <c r="BG195" s="72">
        <v>0</v>
      </c>
      <c r="BH195" s="70">
        <v>0</v>
      </c>
      <c r="BI195" s="71">
        <v>0</v>
      </c>
      <c r="BJ195" s="71">
        <v>0</v>
      </c>
      <c r="BK195" s="71">
        <v>0</v>
      </c>
      <c r="BL195" s="71">
        <v>0</v>
      </c>
      <c r="BM195" s="71">
        <v>0</v>
      </c>
      <c r="BN195" s="72">
        <v>0</v>
      </c>
      <c r="BO195" s="70">
        <v>0</v>
      </c>
      <c r="BP195" s="71">
        <v>0</v>
      </c>
      <c r="BQ195" s="71">
        <v>0</v>
      </c>
      <c r="BR195" s="71">
        <v>0</v>
      </c>
      <c r="BS195" s="71">
        <v>0</v>
      </c>
      <c r="BT195" s="71">
        <v>0</v>
      </c>
      <c r="BU195" s="72">
        <v>0</v>
      </c>
      <c r="BV195" s="70">
        <v>0</v>
      </c>
      <c r="BW195" s="71">
        <v>0</v>
      </c>
      <c r="BX195" s="71">
        <v>0</v>
      </c>
      <c r="BY195" s="71">
        <v>0</v>
      </c>
      <c r="BZ195" s="71">
        <v>0</v>
      </c>
      <c r="CA195" s="71">
        <v>0</v>
      </c>
      <c r="CB195" s="72">
        <v>0</v>
      </c>
      <c r="CC195" s="70">
        <v>0</v>
      </c>
      <c r="CD195" s="71">
        <v>0</v>
      </c>
      <c r="CE195" s="71">
        <v>0</v>
      </c>
      <c r="CF195" s="71">
        <v>0</v>
      </c>
      <c r="CG195" s="71">
        <v>0</v>
      </c>
      <c r="CH195" s="71">
        <v>0</v>
      </c>
      <c r="CI195" s="72">
        <v>0</v>
      </c>
      <c r="CJ195" s="70">
        <v>0</v>
      </c>
      <c r="CK195" s="71">
        <v>0</v>
      </c>
      <c r="CL195" s="71">
        <v>0</v>
      </c>
      <c r="CM195" s="71">
        <v>0</v>
      </c>
      <c r="CN195" s="71">
        <v>0</v>
      </c>
      <c r="CO195" s="71">
        <v>0</v>
      </c>
      <c r="CP195" s="72">
        <v>0</v>
      </c>
      <c r="CQ195" s="70">
        <v>0</v>
      </c>
      <c r="CR195" s="71">
        <v>0</v>
      </c>
      <c r="CS195" s="71">
        <v>0</v>
      </c>
      <c r="CT195" s="71">
        <v>0</v>
      </c>
      <c r="CU195" s="71">
        <v>0</v>
      </c>
      <c r="CV195" s="71">
        <v>0</v>
      </c>
      <c r="CW195" s="72">
        <v>0</v>
      </c>
      <c r="CX195" s="70">
        <v>0</v>
      </c>
      <c r="CY195" s="71">
        <v>0</v>
      </c>
      <c r="CZ195" s="71">
        <v>0</v>
      </c>
      <c r="DA195" s="71">
        <v>0</v>
      </c>
      <c r="DB195" s="71">
        <v>0</v>
      </c>
      <c r="DC195" s="71">
        <v>0</v>
      </c>
      <c r="DD195" s="72">
        <v>0</v>
      </c>
      <c r="DE195" s="70">
        <v>0</v>
      </c>
      <c r="DF195" s="71">
        <v>0</v>
      </c>
      <c r="DG195" s="71">
        <v>0</v>
      </c>
      <c r="DH195" s="71">
        <v>0</v>
      </c>
      <c r="DI195" s="71">
        <v>0</v>
      </c>
      <c r="DJ195" s="71">
        <v>0</v>
      </c>
      <c r="DK195" s="72">
        <v>0</v>
      </c>
      <c r="DL195" s="20">
        <v>0</v>
      </c>
      <c r="DM195" s="47" t="str">
        <f t="shared" si="70"/>
        <v>POKE14288,0:POKE14289,0:POKE14290,0:POKE14291,0:POKE14292,0:POKE14293,0:POKE14294,0:POKE14295,0:POKE14296,0:POKE14297,0</v>
      </c>
    </row>
    <row r="196" spans="1:117" customFormat="1" x14ac:dyDescent="0.25">
      <c r="A196" s="34">
        <f t="shared" si="71"/>
        <v>190</v>
      </c>
      <c r="B196" s="31" t="str">
        <f t="shared" si="58"/>
        <v>BE</v>
      </c>
      <c r="C196" s="1" t="str">
        <f t="shared" si="59"/>
        <v>$3BD0</v>
      </c>
      <c r="D196" s="1">
        <f t="shared" si="85"/>
        <v>15312</v>
      </c>
      <c r="E196" s="22" t="str">
        <f t="shared" si="82"/>
        <v>00</v>
      </c>
      <c r="F196" s="23" t="str">
        <f t="shared" si="82"/>
        <v>00</v>
      </c>
      <c r="G196" s="23" t="str">
        <f t="shared" si="82"/>
        <v>00</v>
      </c>
      <c r="H196" s="23" t="str">
        <f t="shared" si="82"/>
        <v>00</v>
      </c>
      <c r="I196" s="23" t="str">
        <f t="shared" si="82"/>
        <v>00</v>
      </c>
      <c r="J196" s="23" t="str">
        <f t="shared" si="82"/>
        <v>00</v>
      </c>
      <c r="K196" s="23" t="str">
        <f t="shared" si="82"/>
        <v>00</v>
      </c>
      <c r="L196" s="23" t="str">
        <f t="shared" si="82"/>
        <v>00</v>
      </c>
      <c r="M196" s="23" t="str">
        <f t="shared" si="82"/>
        <v>00</v>
      </c>
      <c r="N196" s="24" t="str">
        <f t="shared" si="82"/>
        <v>00</v>
      </c>
      <c r="O196" s="22">
        <f t="shared" si="84"/>
        <v>0</v>
      </c>
      <c r="P196" s="2">
        <f t="shared" si="84"/>
        <v>0</v>
      </c>
      <c r="Q196" s="2">
        <f t="shared" si="84"/>
        <v>0</v>
      </c>
      <c r="R196" s="2">
        <f t="shared" si="84"/>
        <v>0</v>
      </c>
      <c r="S196" s="2">
        <f t="shared" si="84"/>
        <v>0</v>
      </c>
      <c r="T196" s="2">
        <f t="shared" si="84"/>
        <v>0</v>
      </c>
      <c r="U196" s="2">
        <f t="shared" si="84"/>
        <v>0</v>
      </c>
      <c r="V196" s="2">
        <f t="shared" si="84"/>
        <v>0</v>
      </c>
      <c r="W196" s="2">
        <f t="shared" si="84"/>
        <v>0</v>
      </c>
      <c r="X196" s="2">
        <f t="shared" si="84"/>
        <v>0</v>
      </c>
      <c r="Y196" s="62">
        <v>0</v>
      </c>
      <c r="Z196" s="63">
        <v>0</v>
      </c>
      <c r="AA196" s="63">
        <v>0</v>
      </c>
      <c r="AB196" s="63">
        <v>0</v>
      </c>
      <c r="AC196" s="63">
        <v>0</v>
      </c>
      <c r="AD196" s="63">
        <v>0</v>
      </c>
      <c r="AE196" s="63">
        <v>0</v>
      </c>
      <c r="AF196" s="63">
        <v>0</v>
      </c>
      <c r="AG196" s="63">
        <v>0</v>
      </c>
      <c r="AH196" s="63">
        <v>0</v>
      </c>
      <c r="AI196" s="64" t="str">
        <f t="shared" si="60"/>
        <v>00000000</v>
      </c>
      <c r="AJ196" s="65" t="str">
        <f t="shared" si="61"/>
        <v>00000000</v>
      </c>
      <c r="AK196" s="65" t="str">
        <f t="shared" si="62"/>
        <v>00000000</v>
      </c>
      <c r="AL196" s="65" t="str">
        <f t="shared" si="63"/>
        <v>00000000</v>
      </c>
      <c r="AM196" s="65" t="str">
        <f t="shared" si="64"/>
        <v>00000000</v>
      </c>
      <c r="AN196" s="65" t="str">
        <f t="shared" si="65"/>
        <v>00000000</v>
      </c>
      <c r="AO196" s="65" t="str">
        <f t="shared" si="66"/>
        <v>00000000</v>
      </c>
      <c r="AP196" s="65" t="str">
        <f t="shared" si="67"/>
        <v>00000000</v>
      </c>
      <c r="AQ196" s="65" t="str">
        <f t="shared" si="68"/>
        <v>00000000</v>
      </c>
      <c r="AR196" s="66" t="str">
        <f t="shared" si="69"/>
        <v>00000000</v>
      </c>
      <c r="AS196" s="63">
        <v>0</v>
      </c>
      <c r="AT196" s="70">
        <v>0</v>
      </c>
      <c r="AU196" s="71">
        <v>0</v>
      </c>
      <c r="AV196" s="71">
        <v>0</v>
      </c>
      <c r="AW196" s="71">
        <v>0</v>
      </c>
      <c r="AX196" s="71">
        <v>0</v>
      </c>
      <c r="AY196" s="71">
        <v>0</v>
      </c>
      <c r="AZ196" s="72">
        <v>0</v>
      </c>
      <c r="BA196" s="70">
        <v>0</v>
      </c>
      <c r="BB196" s="71">
        <v>0</v>
      </c>
      <c r="BC196" s="71">
        <v>0</v>
      </c>
      <c r="BD196" s="71">
        <v>0</v>
      </c>
      <c r="BE196" s="71">
        <v>0</v>
      </c>
      <c r="BF196" s="71">
        <v>0</v>
      </c>
      <c r="BG196" s="72">
        <v>0</v>
      </c>
      <c r="BH196" s="70">
        <v>0</v>
      </c>
      <c r="BI196" s="71">
        <v>0</v>
      </c>
      <c r="BJ196" s="71">
        <v>0</v>
      </c>
      <c r="BK196" s="71">
        <v>0</v>
      </c>
      <c r="BL196" s="71">
        <v>0</v>
      </c>
      <c r="BM196" s="71">
        <v>0</v>
      </c>
      <c r="BN196" s="72">
        <v>0</v>
      </c>
      <c r="BO196" s="70">
        <v>0</v>
      </c>
      <c r="BP196" s="71">
        <v>0</v>
      </c>
      <c r="BQ196" s="71">
        <v>0</v>
      </c>
      <c r="BR196" s="71">
        <v>0</v>
      </c>
      <c r="BS196" s="71">
        <v>0</v>
      </c>
      <c r="BT196" s="71">
        <v>0</v>
      </c>
      <c r="BU196" s="72">
        <v>0</v>
      </c>
      <c r="BV196" s="70">
        <v>0</v>
      </c>
      <c r="BW196" s="71">
        <v>0</v>
      </c>
      <c r="BX196" s="71">
        <v>0</v>
      </c>
      <c r="BY196" s="71">
        <v>0</v>
      </c>
      <c r="BZ196" s="71">
        <v>0</v>
      </c>
      <c r="CA196" s="71">
        <v>0</v>
      </c>
      <c r="CB196" s="72">
        <v>0</v>
      </c>
      <c r="CC196" s="70">
        <v>0</v>
      </c>
      <c r="CD196" s="71">
        <v>0</v>
      </c>
      <c r="CE196" s="71">
        <v>0</v>
      </c>
      <c r="CF196" s="71">
        <v>0</v>
      </c>
      <c r="CG196" s="71">
        <v>0</v>
      </c>
      <c r="CH196" s="71">
        <v>0</v>
      </c>
      <c r="CI196" s="72">
        <v>0</v>
      </c>
      <c r="CJ196" s="70">
        <v>0</v>
      </c>
      <c r="CK196" s="71">
        <v>0</v>
      </c>
      <c r="CL196" s="71">
        <v>0</v>
      </c>
      <c r="CM196" s="71">
        <v>0</v>
      </c>
      <c r="CN196" s="71">
        <v>0</v>
      </c>
      <c r="CO196" s="71">
        <v>0</v>
      </c>
      <c r="CP196" s="72">
        <v>0</v>
      </c>
      <c r="CQ196" s="70">
        <v>0</v>
      </c>
      <c r="CR196" s="71">
        <v>0</v>
      </c>
      <c r="CS196" s="71">
        <v>0</v>
      </c>
      <c r="CT196" s="71">
        <v>0</v>
      </c>
      <c r="CU196" s="71">
        <v>0</v>
      </c>
      <c r="CV196" s="71">
        <v>0</v>
      </c>
      <c r="CW196" s="72">
        <v>0</v>
      </c>
      <c r="CX196" s="70">
        <v>0</v>
      </c>
      <c r="CY196" s="71">
        <v>0</v>
      </c>
      <c r="CZ196" s="71">
        <v>0</v>
      </c>
      <c r="DA196" s="71">
        <v>0</v>
      </c>
      <c r="DB196" s="71">
        <v>0</v>
      </c>
      <c r="DC196" s="71">
        <v>0</v>
      </c>
      <c r="DD196" s="72">
        <v>0</v>
      </c>
      <c r="DE196" s="70">
        <v>0</v>
      </c>
      <c r="DF196" s="71">
        <v>0</v>
      </c>
      <c r="DG196" s="71">
        <v>0</v>
      </c>
      <c r="DH196" s="71">
        <v>0</v>
      </c>
      <c r="DI196" s="71">
        <v>0</v>
      </c>
      <c r="DJ196" s="71">
        <v>0</v>
      </c>
      <c r="DK196" s="72">
        <v>0</v>
      </c>
      <c r="DL196" s="20">
        <v>0</v>
      </c>
      <c r="DM196" s="47" t="str">
        <f t="shared" si="70"/>
        <v>POKE15312,0:POKE15313,0:POKE15314,0:POKE15315,0:POKE15316,0:POKE15317,0:POKE15318,0:POKE15319,0:POKE15320,0:POKE15321,0</v>
      </c>
    </row>
    <row r="197" spans="1:117" ht="15.75" thickBot="1" x14ac:dyDescent="0.3">
      <c r="A197" s="35">
        <f t="shared" si="71"/>
        <v>191</v>
      </c>
      <c r="B197" s="32" t="str">
        <f t="shared" si="58"/>
        <v>BF</v>
      </c>
      <c r="C197" s="10" t="str">
        <f t="shared" si="59"/>
        <v>$3FD0</v>
      </c>
      <c r="D197" s="10">
        <f t="shared" si="85"/>
        <v>16336</v>
      </c>
      <c r="E197" s="7" t="str">
        <f t="shared" si="82"/>
        <v>00</v>
      </c>
      <c r="F197" s="8" t="str">
        <f t="shared" si="82"/>
        <v>00</v>
      </c>
      <c r="G197" s="8" t="str">
        <f t="shared" si="82"/>
        <v>00</v>
      </c>
      <c r="H197" s="8" t="str">
        <f t="shared" si="82"/>
        <v>00</v>
      </c>
      <c r="I197" s="8" t="str">
        <f t="shared" si="82"/>
        <v>00</v>
      </c>
      <c r="J197" s="8" t="str">
        <f t="shared" si="82"/>
        <v>00</v>
      </c>
      <c r="K197" s="8" t="str">
        <f t="shared" si="82"/>
        <v>00</v>
      </c>
      <c r="L197" s="8" t="str">
        <f t="shared" si="82"/>
        <v>00</v>
      </c>
      <c r="M197" s="8" t="str">
        <f t="shared" si="82"/>
        <v>00</v>
      </c>
      <c r="N197" s="9" t="str">
        <f t="shared" si="82"/>
        <v>00</v>
      </c>
      <c r="O197" s="7">
        <f t="shared" si="84"/>
        <v>0</v>
      </c>
      <c r="P197" s="8">
        <f t="shared" si="84"/>
        <v>0</v>
      </c>
      <c r="Q197" s="8">
        <f t="shared" si="84"/>
        <v>0</v>
      </c>
      <c r="R197" s="8">
        <f t="shared" si="84"/>
        <v>0</v>
      </c>
      <c r="S197" s="8">
        <f t="shared" si="84"/>
        <v>0</v>
      </c>
      <c r="T197" s="8">
        <f t="shared" si="84"/>
        <v>0</v>
      </c>
      <c r="U197" s="8">
        <f t="shared" si="84"/>
        <v>0</v>
      </c>
      <c r="V197" s="8">
        <f t="shared" si="84"/>
        <v>0</v>
      </c>
      <c r="W197" s="8">
        <f t="shared" si="84"/>
        <v>0</v>
      </c>
      <c r="X197" s="8">
        <f t="shared" si="84"/>
        <v>0</v>
      </c>
      <c r="Y197" s="73">
        <v>0</v>
      </c>
      <c r="Z197" s="74">
        <v>0</v>
      </c>
      <c r="AA197" s="74">
        <v>0</v>
      </c>
      <c r="AB197" s="74">
        <v>0</v>
      </c>
      <c r="AC197" s="74">
        <v>0</v>
      </c>
      <c r="AD197" s="74">
        <v>0</v>
      </c>
      <c r="AE197" s="74">
        <v>0</v>
      </c>
      <c r="AF197" s="74">
        <v>0</v>
      </c>
      <c r="AG197" s="74">
        <v>0</v>
      </c>
      <c r="AH197" s="74">
        <v>0</v>
      </c>
      <c r="AI197" s="65" t="str">
        <f t="shared" si="60"/>
        <v>00000000</v>
      </c>
      <c r="AJ197" s="65" t="str">
        <f t="shared" si="61"/>
        <v>00000000</v>
      </c>
      <c r="AK197" s="65" t="str">
        <f t="shared" si="62"/>
        <v>00000000</v>
      </c>
      <c r="AL197" s="65" t="str">
        <f t="shared" si="63"/>
        <v>00000000</v>
      </c>
      <c r="AM197" s="65" t="str">
        <f t="shared" si="64"/>
        <v>00000000</v>
      </c>
      <c r="AN197" s="65" t="str">
        <f t="shared" si="65"/>
        <v>00000000</v>
      </c>
      <c r="AO197" s="65" t="str">
        <f t="shared" si="66"/>
        <v>00000000</v>
      </c>
      <c r="AP197" s="65" t="str">
        <f t="shared" si="67"/>
        <v>00000000</v>
      </c>
      <c r="AQ197" s="65" t="str">
        <f t="shared" si="68"/>
        <v>00000000</v>
      </c>
      <c r="AR197" s="66" t="str">
        <f t="shared" si="69"/>
        <v>00000000</v>
      </c>
      <c r="AS197" s="78">
        <v>0</v>
      </c>
      <c r="AT197" s="79">
        <v>0</v>
      </c>
      <c r="AU197" s="80">
        <v>0</v>
      </c>
      <c r="AV197" s="80">
        <v>0</v>
      </c>
      <c r="AW197" s="80">
        <v>0</v>
      </c>
      <c r="AX197" s="80">
        <v>0</v>
      </c>
      <c r="AY197" s="80">
        <v>0</v>
      </c>
      <c r="AZ197" s="81">
        <v>0</v>
      </c>
      <c r="BA197" s="79">
        <v>0</v>
      </c>
      <c r="BB197" s="80">
        <v>0</v>
      </c>
      <c r="BC197" s="80">
        <v>0</v>
      </c>
      <c r="BD197" s="80">
        <v>0</v>
      </c>
      <c r="BE197" s="80">
        <v>0</v>
      </c>
      <c r="BF197" s="80">
        <v>0</v>
      </c>
      <c r="BG197" s="81">
        <v>0</v>
      </c>
      <c r="BH197" s="79">
        <v>0</v>
      </c>
      <c r="BI197" s="80">
        <v>0</v>
      </c>
      <c r="BJ197" s="80">
        <v>0</v>
      </c>
      <c r="BK197" s="80">
        <v>0</v>
      </c>
      <c r="BL197" s="80">
        <v>0</v>
      </c>
      <c r="BM197" s="80">
        <v>0</v>
      </c>
      <c r="BN197" s="81">
        <v>0</v>
      </c>
      <c r="BO197" s="79">
        <v>0</v>
      </c>
      <c r="BP197" s="80">
        <v>0</v>
      </c>
      <c r="BQ197" s="80">
        <v>0</v>
      </c>
      <c r="BR197" s="80">
        <v>0</v>
      </c>
      <c r="BS197" s="80">
        <v>0</v>
      </c>
      <c r="BT197" s="80">
        <v>0</v>
      </c>
      <c r="BU197" s="81">
        <v>0</v>
      </c>
      <c r="BV197" s="79">
        <v>0</v>
      </c>
      <c r="BW197" s="80">
        <v>0</v>
      </c>
      <c r="BX197" s="80">
        <v>0</v>
      </c>
      <c r="BY197" s="80">
        <v>0</v>
      </c>
      <c r="BZ197" s="80">
        <v>0</v>
      </c>
      <c r="CA197" s="80">
        <v>0</v>
      </c>
      <c r="CB197" s="81">
        <v>0</v>
      </c>
      <c r="CC197" s="79">
        <v>0</v>
      </c>
      <c r="CD197" s="80">
        <v>0</v>
      </c>
      <c r="CE197" s="80">
        <v>0</v>
      </c>
      <c r="CF197" s="80">
        <v>0</v>
      </c>
      <c r="CG197" s="80">
        <v>0</v>
      </c>
      <c r="CH197" s="80">
        <v>0</v>
      </c>
      <c r="CI197" s="81">
        <v>0</v>
      </c>
      <c r="CJ197" s="79">
        <v>0</v>
      </c>
      <c r="CK197" s="80">
        <v>0</v>
      </c>
      <c r="CL197" s="80">
        <v>0</v>
      </c>
      <c r="CM197" s="80">
        <v>0</v>
      </c>
      <c r="CN197" s="80">
        <v>0</v>
      </c>
      <c r="CO197" s="80">
        <v>0</v>
      </c>
      <c r="CP197" s="81">
        <v>0</v>
      </c>
      <c r="CQ197" s="79">
        <v>0</v>
      </c>
      <c r="CR197" s="80">
        <v>0</v>
      </c>
      <c r="CS197" s="80">
        <v>0</v>
      </c>
      <c r="CT197" s="80">
        <v>0</v>
      </c>
      <c r="CU197" s="80">
        <v>0</v>
      </c>
      <c r="CV197" s="80">
        <v>0</v>
      </c>
      <c r="CW197" s="81">
        <v>0</v>
      </c>
      <c r="CX197" s="79">
        <v>0</v>
      </c>
      <c r="CY197" s="80">
        <v>0</v>
      </c>
      <c r="CZ197" s="80">
        <v>0</v>
      </c>
      <c r="DA197" s="80">
        <v>0</v>
      </c>
      <c r="DB197" s="80">
        <v>0</v>
      </c>
      <c r="DC197" s="80">
        <v>0</v>
      </c>
      <c r="DD197" s="81">
        <v>0</v>
      </c>
      <c r="DE197" s="79">
        <v>0</v>
      </c>
      <c r="DF197" s="80">
        <v>0</v>
      </c>
      <c r="DG197" s="80">
        <v>0</v>
      </c>
      <c r="DH197" s="80">
        <v>0</v>
      </c>
      <c r="DI197" s="80">
        <v>0</v>
      </c>
      <c r="DJ197" s="80">
        <v>0</v>
      </c>
      <c r="DK197" s="81">
        <v>0</v>
      </c>
      <c r="DL197" s="20">
        <v>0</v>
      </c>
      <c r="DM197" s="47" t="str">
        <f t="shared" si="70"/>
        <v>POKE16336,0:POKE16337,0:POKE16338,0:POKE16339,0:POKE16340,0:POKE16341,0:POKE16342,0:POKE16343,0:POKE16344,0:POKE16345,0</v>
      </c>
    </row>
    <row r="198" spans="1:117" x14ac:dyDescent="0.25">
      <c r="A198" s="45" t="s">
        <v>32</v>
      </c>
      <c r="B198" s="46" t="s">
        <v>32</v>
      </c>
      <c r="C198" s="46" t="s">
        <v>32</v>
      </c>
      <c r="D198" s="46" t="s">
        <v>32</v>
      </c>
      <c r="E198" s="46" t="s">
        <v>32</v>
      </c>
      <c r="F198" s="46" t="s">
        <v>32</v>
      </c>
      <c r="G198" s="46" t="s">
        <v>32</v>
      </c>
      <c r="H198" s="46" t="s">
        <v>32</v>
      </c>
      <c r="I198" s="46" t="s">
        <v>32</v>
      </c>
      <c r="J198" s="46" t="s">
        <v>32</v>
      </c>
      <c r="K198" s="46" t="s">
        <v>32</v>
      </c>
      <c r="L198" s="46" t="s">
        <v>32</v>
      </c>
      <c r="M198" s="46" t="s">
        <v>32</v>
      </c>
      <c r="N198" s="46" t="s">
        <v>32</v>
      </c>
      <c r="O198" s="46" t="s">
        <v>32</v>
      </c>
      <c r="P198" s="46" t="s">
        <v>32</v>
      </c>
      <c r="Q198" s="46" t="s">
        <v>32</v>
      </c>
      <c r="R198" s="46" t="s">
        <v>32</v>
      </c>
      <c r="S198" s="46" t="s">
        <v>32</v>
      </c>
      <c r="T198" s="46" t="s">
        <v>32</v>
      </c>
      <c r="U198" s="46" t="s">
        <v>32</v>
      </c>
      <c r="V198" s="46" t="s">
        <v>32</v>
      </c>
      <c r="W198" s="46" t="s">
        <v>32</v>
      </c>
      <c r="X198" s="46" t="s">
        <v>32</v>
      </c>
      <c r="Y198" s="92" t="s">
        <v>32</v>
      </c>
      <c r="Z198" s="92" t="s">
        <v>32</v>
      </c>
      <c r="AA198" s="92" t="s">
        <v>32</v>
      </c>
      <c r="AB198" s="92" t="s">
        <v>32</v>
      </c>
      <c r="AC198" s="92" t="s">
        <v>32</v>
      </c>
      <c r="AD198" s="92" t="s">
        <v>32</v>
      </c>
      <c r="AE198" s="92" t="s">
        <v>32</v>
      </c>
      <c r="AF198" s="92" t="s">
        <v>32</v>
      </c>
      <c r="AG198" s="92" t="s">
        <v>32</v>
      </c>
      <c r="AH198" s="92" t="s">
        <v>32</v>
      </c>
      <c r="AI198" s="46" t="s">
        <v>32</v>
      </c>
      <c r="AJ198" s="46" t="s">
        <v>32</v>
      </c>
      <c r="AK198" s="46" t="s">
        <v>32</v>
      </c>
      <c r="AL198" s="46" t="s">
        <v>32</v>
      </c>
      <c r="AM198" s="46" t="s">
        <v>32</v>
      </c>
      <c r="AN198" s="46" t="s">
        <v>32</v>
      </c>
      <c r="AO198" s="46" t="s">
        <v>32</v>
      </c>
      <c r="AP198" s="46" t="s">
        <v>32</v>
      </c>
      <c r="AQ198" s="46" t="s">
        <v>32</v>
      </c>
      <c r="AR198" s="46" t="s">
        <v>32</v>
      </c>
      <c r="AS198" s="92" t="s">
        <v>32</v>
      </c>
      <c r="AT198" s="92" t="s">
        <v>32</v>
      </c>
      <c r="AU198" s="92" t="s">
        <v>32</v>
      </c>
      <c r="AV198" s="92" t="s">
        <v>32</v>
      </c>
      <c r="AW198" s="92" t="s">
        <v>32</v>
      </c>
      <c r="AX198" s="92" t="s">
        <v>32</v>
      </c>
      <c r="AY198" s="92" t="s">
        <v>32</v>
      </c>
      <c r="AZ198" s="92" t="s">
        <v>32</v>
      </c>
      <c r="BA198" s="92" t="s">
        <v>32</v>
      </c>
      <c r="BB198" s="92" t="s">
        <v>32</v>
      </c>
      <c r="BC198" s="92" t="s">
        <v>32</v>
      </c>
      <c r="BD198" s="92" t="s">
        <v>32</v>
      </c>
      <c r="BE198" s="92" t="s">
        <v>32</v>
      </c>
      <c r="BF198" s="92" t="s">
        <v>32</v>
      </c>
      <c r="BG198" s="92" t="s">
        <v>32</v>
      </c>
      <c r="BH198" s="92" t="s">
        <v>32</v>
      </c>
      <c r="BI198" s="92" t="s">
        <v>32</v>
      </c>
      <c r="BJ198" s="92" t="s">
        <v>32</v>
      </c>
      <c r="BK198" s="92" t="s">
        <v>32</v>
      </c>
      <c r="BL198" s="92" t="s">
        <v>32</v>
      </c>
      <c r="BM198" s="92" t="s">
        <v>32</v>
      </c>
      <c r="BN198" s="92" t="s">
        <v>32</v>
      </c>
      <c r="BO198" s="92" t="s">
        <v>32</v>
      </c>
      <c r="BP198" s="92" t="s">
        <v>32</v>
      </c>
      <c r="BQ198" s="92" t="s">
        <v>32</v>
      </c>
      <c r="BR198" s="92" t="s">
        <v>32</v>
      </c>
      <c r="BS198" s="92" t="s">
        <v>32</v>
      </c>
      <c r="BT198" s="92" t="s">
        <v>32</v>
      </c>
      <c r="BU198" s="92" t="s">
        <v>32</v>
      </c>
      <c r="BV198" s="92" t="s">
        <v>32</v>
      </c>
      <c r="BW198" s="92" t="s">
        <v>32</v>
      </c>
      <c r="BX198" s="92" t="s">
        <v>32</v>
      </c>
      <c r="BY198" s="92" t="s">
        <v>32</v>
      </c>
      <c r="BZ198" s="92" t="s">
        <v>32</v>
      </c>
      <c r="CA198" s="92" t="s">
        <v>32</v>
      </c>
      <c r="CB198" s="92" t="s">
        <v>32</v>
      </c>
      <c r="CC198" s="92" t="s">
        <v>32</v>
      </c>
      <c r="CD198" s="92" t="s">
        <v>32</v>
      </c>
      <c r="CE198" s="92" t="s">
        <v>32</v>
      </c>
      <c r="CF198" s="92" t="s">
        <v>32</v>
      </c>
      <c r="CG198" s="92" t="s">
        <v>32</v>
      </c>
      <c r="CH198" s="92" t="s">
        <v>32</v>
      </c>
      <c r="CI198" s="92" t="s">
        <v>32</v>
      </c>
      <c r="CJ198" s="92" t="s">
        <v>32</v>
      </c>
      <c r="CK198" s="92" t="s">
        <v>32</v>
      </c>
      <c r="CL198" s="92" t="s">
        <v>32</v>
      </c>
      <c r="CM198" s="92" t="s">
        <v>32</v>
      </c>
      <c r="CN198" s="92" t="s">
        <v>32</v>
      </c>
      <c r="CO198" s="92" t="s">
        <v>32</v>
      </c>
      <c r="CP198" s="92" t="s">
        <v>32</v>
      </c>
      <c r="CQ198" s="92" t="s">
        <v>32</v>
      </c>
      <c r="CR198" s="92" t="s">
        <v>32</v>
      </c>
      <c r="CS198" s="92" t="s">
        <v>32</v>
      </c>
      <c r="CT198" s="92" t="s">
        <v>32</v>
      </c>
      <c r="CU198" s="92" t="s">
        <v>32</v>
      </c>
      <c r="CV198" s="92" t="s">
        <v>32</v>
      </c>
      <c r="CW198" s="92" t="s">
        <v>32</v>
      </c>
      <c r="CX198" s="92" t="s">
        <v>32</v>
      </c>
      <c r="CY198" s="92" t="s">
        <v>32</v>
      </c>
      <c r="CZ198" s="92" t="s">
        <v>32</v>
      </c>
      <c r="DA198" s="92" t="s">
        <v>32</v>
      </c>
      <c r="DB198" s="92" t="s">
        <v>32</v>
      </c>
      <c r="DC198" s="92" t="s">
        <v>32</v>
      </c>
      <c r="DD198" s="92" t="s">
        <v>32</v>
      </c>
      <c r="DE198" s="92" t="s">
        <v>32</v>
      </c>
      <c r="DF198" s="92" t="s">
        <v>32</v>
      </c>
      <c r="DG198" s="92" t="s">
        <v>32</v>
      </c>
      <c r="DH198" s="92" t="s">
        <v>32</v>
      </c>
      <c r="DI198" s="92" t="s">
        <v>32</v>
      </c>
      <c r="DJ198" s="92" t="s">
        <v>32</v>
      </c>
      <c r="DK198" s="92" t="s">
        <v>32</v>
      </c>
      <c r="DL198" s="23" t="s">
        <v>32</v>
      </c>
    </row>
  </sheetData>
  <sheetProtection sheet="1" objects="1" scenarios="1"/>
  <mergeCells count="21">
    <mergeCell ref="AI4:AR4"/>
    <mergeCell ref="E3:N3"/>
    <mergeCell ref="O3:X3"/>
    <mergeCell ref="Y3:AH3"/>
    <mergeCell ref="A4:B4"/>
    <mergeCell ref="C4:D4"/>
    <mergeCell ref="E4:N4"/>
    <mergeCell ref="O4:X4"/>
    <mergeCell ref="Y4:AH4"/>
    <mergeCell ref="DE2:DK2"/>
    <mergeCell ref="O2:X2"/>
    <mergeCell ref="Y2:AH2"/>
    <mergeCell ref="AT2:AZ2"/>
    <mergeCell ref="BA2:BG2"/>
    <mergeCell ref="BH2:BN2"/>
    <mergeCell ref="BO2:BU2"/>
    <mergeCell ref="BV2:CB2"/>
    <mergeCell ref="CC2:CI2"/>
    <mergeCell ref="CJ2:CP2"/>
    <mergeCell ref="CQ2:CW2"/>
    <mergeCell ref="CX2:DD2"/>
  </mergeCells>
  <conditionalFormatting sqref="AT6:DK197">
    <cfRule type="expression" dxfId="61" priority="3" stopIfTrue="1">
      <formula>AND(AT6=0,AS6=1,AU6=1,OFFSET(AT$3,OFFSET($Y6,0,AT$1),0)="R")</formula>
    </cfRule>
    <cfRule type="expression" dxfId="60" priority="4" stopIfTrue="1">
      <formula>AND(AT6=0,AS6=1,AU6=1,OFFSET(AT$3,OFFSET($Y6,0,AT$1),0)="B")</formula>
    </cfRule>
    <cfRule type="expression" dxfId="59" priority="5" stopIfTrue="1">
      <formula>AND(AT6=0,AS6=1,AU6=1,OFFSET(AT$3,OFFSET($Y6,0,AT$1),0)="G")</formula>
    </cfRule>
    <cfRule type="expression" dxfId="58" priority="6" stopIfTrue="1">
      <formula>AND(AT6=0,AS6=1,AU6=1,OFFSET(AT$3,OFFSET($Y6,0,AT$1),0)="V")</formula>
    </cfRule>
    <cfRule type="expression" dxfId="57" priority="7" stopIfTrue="1">
      <formula>AND(AT6=1,AS6=0,AU6=0,OFFSET(AT$3,OFFSET($Y6,0,AT$1),0)="R")</formula>
    </cfRule>
    <cfRule type="expression" dxfId="56" priority="8" stopIfTrue="1">
      <formula>AND(AT6=1,AS6=0,AU6=0,OFFSET(AT$3,OFFSET($Y6,0,AT$1),0)="B")</formula>
    </cfRule>
    <cfRule type="expression" dxfId="55" priority="9" stopIfTrue="1">
      <formula>AND(AT6=1,AS6=0,AU6=0,OFFSET(AT$3,OFFSET($Y6,0,AT$1),0)="G")</formula>
    </cfRule>
    <cfRule type="expression" dxfId="54" priority="10" stopIfTrue="1">
      <formula>AND(AT6=1,AS6=0,AU6=0,OFFSET(AT$3,OFFSET($Y6,0,AT$1),0)="V")</formula>
    </cfRule>
    <cfRule type="expression" dxfId="53" priority="11">
      <formula>AND(AT6=1,OR(AS6=1,AU6=1))</formula>
    </cfRule>
    <cfRule type="expression" dxfId="52" priority="12">
      <formula>AND(AT6=0,OR(AS6=0,AU6=0))</formula>
    </cfRule>
  </conditionalFormatting>
  <conditionalFormatting sqref="Y6:AH197">
    <cfRule type="cellIs" dxfId="51" priority="1" operator="equal">
      <formula>0</formula>
    </cfRule>
    <cfRule type="cellIs" dxfId="50" priority="2" operator="equal">
      <formula>1</formula>
    </cfRule>
  </conditionalFormatting>
  <pageMargins left="0.7" right="0.7" top="0.75" bottom="0.75" header="0.3" footer="0.3"/>
  <pageSetup paperSize="9" orientation="landscape" horizontalDpi="4294967293"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H197"/>
  <sheetViews>
    <sheetView topLeftCell="L6" zoomScale="15" zoomScaleNormal="15" workbookViewId="0">
      <selection activeCell="CL8" sqref="CL8"/>
    </sheetView>
  </sheetViews>
  <sheetFormatPr defaultColWidth="2.7109375" defaultRowHeight="15" x14ac:dyDescent="0.25"/>
  <cols>
    <col min="1" max="11" width="2.7109375" style="20" hidden="1" customWidth="1"/>
    <col min="12" max="27" width="2.7109375" style="20" customWidth="1"/>
    <col min="28" max="32" width="2.7109375" style="5" customWidth="1"/>
    <col min="33" max="48" width="2.7109375" style="20" customWidth="1"/>
    <col min="49" max="53" width="2.7109375" style="5" customWidth="1"/>
    <col min="54" max="55" width="2.7109375" style="20" customWidth="1"/>
    <col min="56" max="60" width="2.7109375" style="5" customWidth="1"/>
    <col min="61" max="62" width="2.7109375" style="20" customWidth="1"/>
    <col min="63" max="67" width="2.7109375" style="5" customWidth="1"/>
    <col min="68" max="69" width="2.7109375" style="20" customWidth="1"/>
    <col min="70" max="74" width="2.7109375" style="5" customWidth="1"/>
    <col min="75" max="76" width="2.7109375" style="20" customWidth="1"/>
    <col min="77" max="82" width="2.7109375" style="5" customWidth="1"/>
    <col min="83" max="16384" width="2.7109375" style="5"/>
  </cols>
  <sheetData>
    <row r="1" spans="1:138" hidden="1" x14ac:dyDescent="0.25">
      <c r="L1" s="20">
        <v>0</v>
      </c>
      <c r="M1" s="20">
        <v>0</v>
      </c>
      <c r="N1" s="20">
        <v>0</v>
      </c>
      <c r="O1" s="20">
        <v>0</v>
      </c>
      <c r="P1" s="20">
        <v>0</v>
      </c>
      <c r="Q1" s="20">
        <v>0</v>
      </c>
      <c r="R1" s="20">
        <v>0</v>
      </c>
      <c r="S1" s="20">
        <v>1</v>
      </c>
      <c r="T1" s="20">
        <v>1</v>
      </c>
      <c r="U1" s="20">
        <v>1</v>
      </c>
      <c r="V1" s="20">
        <v>1</v>
      </c>
      <c r="W1" s="20">
        <v>1</v>
      </c>
      <c r="X1" s="20">
        <v>1</v>
      </c>
      <c r="Y1" s="20">
        <v>1</v>
      </c>
      <c r="Z1" s="20">
        <v>2</v>
      </c>
      <c r="AA1" s="20">
        <v>2</v>
      </c>
      <c r="AB1" s="44">
        <v>2</v>
      </c>
      <c r="AC1" s="44">
        <v>2</v>
      </c>
      <c r="AD1" s="44">
        <v>2</v>
      </c>
      <c r="AE1" s="44">
        <v>2</v>
      </c>
      <c r="AF1" s="44">
        <v>2</v>
      </c>
      <c r="AG1" s="20">
        <v>3</v>
      </c>
      <c r="AH1" s="20">
        <v>3</v>
      </c>
      <c r="AI1" s="20">
        <v>3</v>
      </c>
      <c r="AJ1" s="20">
        <v>3</v>
      </c>
      <c r="AK1" s="20">
        <v>3</v>
      </c>
      <c r="AL1" s="20">
        <v>3</v>
      </c>
      <c r="AM1" s="20">
        <v>3</v>
      </c>
      <c r="AN1" s="20">
        <v>4</v>
      </c>
      <c r="AO1" s="20">
        <v>4</v>
      </c>
      <c r="AP1" s="20">
        <v>4</v>
      </c>
      <c r="AQ1" s="20">
        <v>4</v>
      </c>
      <c r="AR1" s="20">
        <v>4</v>
      </c>
      <c r="AS1" s="20">
        <v>4</v>
      </c>
      <c r="AT1" s="20">
        <v>4</v>
      </c>
      <c r="AU1" s="20">
        <v>5</v>
      </c>
      <c r="AV1" s="20">
        <v>5</v>
      </c>
      <c r="AW1" s="44">
        <v>5</v>
      </c>
      <c r="AX1" s="44">
        <v>5</v>
      </c>
      <c r="AY1" s="44">
        <v>5</v>
      </c>
      <c r="AZ1" s="44">
        <v>5</v>
      </c>
      <c r="BA1" s="44">
        <v>5</v>
      </c>
      <c r="BB1" s="20">
        <v>6</v>
      </c>
      <c r="BC1" s="20">
        <v>6</v>
      </c>
      <c r="BD1" s="44">
        <v>6</v>
      </c>
      <c r="BE1" s="44">
        <v>6</v>
      </c>
      <c r="BF1" s="44">
        <v>6</v>
      </c>
      <c r="BG1" s="44">
        <v>6</v>
      </c>
      <c r="BH1" s="44">
        <v>6</v>
      </c>
      <c r="BI1" s="20">
        <v>7</v>
      </c>
      <c r="BJ1" s="20">
        <v>7</v>
      </c>
      <c r="BK1" s="44">
        <v>7</v>
      </c>
      <c r="BL1" s="44">
        <v>7</v>
      </c>
      <c r="BM1" s="44">
        <v>7</v>
      </c>
      <c r="BN1" s="44">
        <v>7</v>
      </c>
      <c r="BO1" s="44">
        <v>7</v>
      </c>
      <c r="BP1" s="20">
        <v>8</v>
      </c>
      <c r="BQ1" s="20">
        <v>8</v>
      </c>
      <c r="BR1" s="44">
        <v>8</v>
      </c>
      <c r="BS1" s="44">
        <v>8</v>
      </c>
      <c r="BT1" s="44">
        <v>8</v>
      </c>
      <c r="BU1" s="44">
        <v>8</v>
      </c>
      <c r="BV1" s="44">
        <v>8</v>
      </c>
      <c r="BW1" s="20">
        <v>9</v>
      </c>
      <c r="BX1" s="20">
        <v>9</v>
      </c>
      <c r="BY1" s="44">
        <v>9</v>
      </c>
      <c r="BZ1" s="44">
        <v>9</v>
      </c>
      <c r="CA1" s="44">
        <v>9</v>
      </c>
      <c r="CB1" s="44">
        <v>9</v>
      </c>
      <c r="CC1" s="44">
        <v>9</v>
      </c>
    </row>
    <row r="2" spans="1:138" hidden="1" x14ac:dyDescent="0.25">
      <c r="A2" s="124"/>
      <c r="B2" s="125"/>
      <c r="C2" s="125"/>
      <c r="D2" s="125"/>
      <c r="E2" s="125"/>
      <c r="F2" s="125"/>
      <c r="G2" s="125"/>
      <c r="H2" s="125"/>
      <c r="I2" s="125"/>
      <c r="J2" s="126"/>
      <c r="K2" s="1"/>
      <c r="L2" s="108" t="s">
        <v>19</v>
      </c>
      <c r="M2" s="109"/>
      <c r="N2" s="109"/>
      <c r="O2" s="109"/>
      <c r="P2" s="109"/>
      <c r="Q2" s="109"/>
      <c r="R2" s="110"/>
      <c r="S2" s="108" t="s">
        <v>20</v>
      </c>
      <c r="T2" s="109"/>
      <c r="U2" s="109"/>
      <c r="V2" s="109"/>
      <c r="W2" s="109"/>
      <c r="X2" s="109"/>
      <c r="Y2" s="110"/>
      <c r="Z2" s="108" t="s">
        <v>21</v>
      </c>
      <c r="AA2" s="109"/>
      <c r="AB2" s="109"/>
      <c r="AC2" s="109"/>
      <c r="AD2" s="109"/>
      <c r="AE2" s="109"/>
      <c r="AF2" s="110"/>
      <c r="AG2" s="108" t="s">
        <v>22</v>
      </c>
      <c r="AH2" s="109"/>
      <c r="AI2" s="109"/>
      <c r="AJ2" s="109"/>
      <c r="AK2" s="109"/>
      <c r="AL2" s="109"/>
      <c r="AM2" s="110"/>
      <c r="AN2" s="108" t="s">
        <v>23</v>
      </c>
      <c r="AO2" s="109"/>
      <c r="AP2" s="109"/>
      <c r="AQ2" s="109"/>
      <c r="AR2" s="109"/>
      <c r="AS2" s="109"/>
      <c r="AT2" s="110"/>
      <c r="AU2" s="108" t="s">
        <v>24</v>
      </c>
      <c r="AV2" s="109"/>
      <c r="AW2" s="109"/>
      <c r="AX2" s="109"/>
      <c r="AY2" s="109"/>
      <c r="AZ2" s="109"/>
      <c r="BA2" s="110"/>
      <c r="BB2" s="108" t="s">
        <v>25</v>
      </c>
      <c r="BC2" s="109"/>
      <c r="BD2" s="109"/>
      <c r="BE2" s="109"/>
      <c r="BF2" s="109"/>
      <c r="BG2" s="109"/>
      <c r="BH2" s="110"/>
      <c r="BI2" s="108" t="s">
        <v>26</v>
      </c>
      <c r="BJ2" s="109"/>
      <c r="BK2" s="109"/>
      <c r="BL2" s="109"/>
      <c r="BM2" s="109"/>
      <c r="BN2" s="109"/>
      <c r="BO2" s="110"/>
      <c r="BP2" s="108" t="s">
        <v>27</v>
      </c>
      <c r="BQ2" s="109"/>
      <c r="BR2" s="109"/>
      <c r="BS2" s="109"/>
      <c r="BT2" s="109"/>
      <c r="BU2" s="109"/>
      <c r="BV2" s="110"/>
      <c r="BW2" s="108" t="s">
        <v>28</v>
      </c>
      <c r="BX2" s="109"/>
      <c r="BY2" s="109"/>
      <c r="BZ2" s="109"/>
      <c r="CA2" s="109"/>
      <c r="CB2" s="109"/>
      <c r="CC2" s="110"/>
      <c r="CD2" s="20"/>
    </row>
    <row r="3" spans="1:138" hidden="1" x14ac:dyDescent="0.25">
      <c r="A3" s="120"/>
      <c r="B3" s="109"/>
      <c r="C3" s="109"/>
      <c r="D3" s="109"/>
      <c r="E3" s="109"/>
      <c r="F3" s="109"/>
      <c r="G3" s="109"/>
      <c r="H3" s="109"/>
      <c r="I3" s="109"/>
      <c r="J3" s="121"/>
      <c r="L3" s="39" t="s">
        <v>0</v>
      </c>
      <c r="M3" s="20" t="s">
        <v>1</v>
      </c>
      <c r="N3" s="20" t="s">
        <v>0</v>
      </c>
      <c r="O3" s="20" t="s">
        <v>1</v>
      </c>
      <c r="P3" s="20" t="s">
        <v>0</v>
      </c>
      <c r="Q3" s="20" t="s">
        <v>1</v>
      </c>
      <c r="R3" s="40" t="s">
        <v>0</v>
      </c>
      <c r="S3" s="39" t="s">
        <v>1</v>
      </c>
      <c r="T3" s="20" t="s">
        <v>0</v>
      </c>
      <c r="U3" s="20" t="s">
        <v>1</v>
      </c>
      <c r="V3" s="20" t="s">
        <v>0</v>
      </c>
      <c r="W3" s="20" t="s">
        <v>1</v>
      </c>
      <c r="X3" s="20" t="s">
        <v>0</v>
      </c>
      <c r="Y3" s="40" t="s">
        <v>1</v>
      </c>
      <c r="Z3" s="39" t="s">
        <v>0</v>
      </c>
      <c r="AA3" s="20" t="s">
        <v>1</v>
      </c>
      <c r="AB3" s="20" t="s">
        <v>0</v>
      </c>
      <c r="AC3" s="20" t="s">
        <v>1</v>
      </c>
      <c r="AD3" s="20" t="s">
        <v>0</v>
      </c>
      <c r="AE3" s="20" t="s">
        <v>1</v>
      </c>
      <c r="AF3" s="40" t="s">
        <v>0</v>
      </c>
      <c r="AG3" s="39" t="s">
        <v>1</v>
      </c>
      <c r="AH3" s="20" t="s">
        <v>0</v>
      </c>
      <c r="AI3" s="20" t="s">
        <v>1</v>
      </c>
      <c r="AJ3" s="20" t="s">
        <v>0</v>
      </c>
      <c r="AK3" s="20" t="s">
        <v>1</v>
      </c>
      <c r="AL3" s="20" t="s">
        <v>0</v>
      </c>
      <c r="AM3" s="40" t="s">
        <v>1</v>
      </c>
      <c r="AN3" s="39" t="s">
        <v>0</v>
      </c>
      <c r="AO3" s="20" t="s">
        <v>1</v>
      </c>
      <c r="AP3" s="20" t="s">
        <v>0</v>
      </c>
      <c r="AQ3" s="20" t="s">
        <v>1</v>
      </c>
      <c r="AR3" s="20" t="s">
        <v>0</v>
      </c>
      <c r="AS3" s="20" t="s">
        <v>1</v>
      </c>
      <c r="AT3" s="40" t="s">
        <v>0</v>
      </c>
      <c r="AU3" s="39" t="s">
        <v>1</v>
      </c>
      <c r="AV3" s="20" t="s">
        <v>0</v>
      </c>
      <c r="AW3" s="20" t="s">
        <v>1</v>
      </c>
      <c r="AX3" s="20" t="s">
        <v>0</v>
      </c>
      <c r="AY3" s="20" t="s">
        <v>1</v>
      </c>
      <c r="AZ3" s="20" t="s">
        <v>0</v>
      </c>
      <c r="BA3" s="40" t="s">
        <v>1</v>
      </c>
      <c r="BB3" s="39" t="s">
        <v>0</v>
      </c>
      <c r="BC3" s="20" t="s">
        <v>1</v>
      </c>
      <c r="BD3" s="20" t="s">
        <v>0</v>
      </c>
      <c r="BE3" s="20" t="s">
        <v>1</v>
      </c>
      <c r="BF3" s="20" t="s">
        <v>0</v>
      </c>
      <c r="BG3" s="20" t="s">
        <v>1</v>
      </c>
      <c r="BH3" s="40" t="s">
        <v>0</v>
      </c>
      <c r="BI3" s="39" t="s">
        <v>1</v>
      </c>
      <c r="BJ3" s="20" t="s">
        <v>0</v>
      </c>
      <c r="BK3" s="20" t="s">
        <v>1</v>
      </c>
      <c r="BL3" s="20" t="s">
        <v>0</v>
      </c>
      <c r="BM3" s="20" t="s">
        <v>1</v>
      </c>
      <c r="BN3" s="20" t="s">
        <v>0</v>
      </c>
      <c r="BO3" s="40" t="s">
        <v>1</v>
      </c>
      <c r="BP3" s="39" t="s">
        <v>0</v>
      </c>
      <c r="BQ3" s="20" t="s">
        <v>1</v>
      </c>
      <c r="BR3" s="20" t="s">
        <v>0</v>
      </c>
      <c r="BS3" s="20" t="s">
        <v>1</v>
      </c>
      <c r="BT3" s="20" t="s">
        <v>0</v>
      </c>
      <c r="BU3" s="20" t="s">
        <v>1</v>
      </c>
      <c r="BV3" s="40" t="s">
        <v>0</v>
      </c>
      <c r="BW3" s="39" t="s">
        <v>1</v>
      </c>
      <c r="BX3" s="20" t="s">
        <v>0</v>
      </c>
      <c r="BY3" s="20" t="s">
        <v>1</v>
      </c>
      <c r="BZ3" s="20" t="s">
        <v>0</v>
      </c>
      <c r="CA3" s="20" t="s">
        <v>1</v>
      </c>
      <c r="CB3" s="20" t="s">
        <v>0</v>
      </c>
      <c r="CC3" s="40" t="s">
        <v>1</v>
      </c>
      <c r="CD3" s="20"/>
    </row>
    <row r="4" spans="1:138" hidden="1" x14ac:dyDescent="0.25">
      <c r="A4" s="120"/>
      <c r="B4" s="109"/>
      <c r="C4" s="109"/>
      <c r="D4" s="109"/>
      <c r="E4" s="109"/>
      <c r="F4" s="109"/>
      <c r="G4" s="109"/>
      <c r="H4" s="109"/>
      <c r="I4" s="109"/>
      <c r="J4" s="121"/>
      <c r="L4" s="39" t="s">
        <v>5</v>
      </c>
      <c r="M4" s="20" t="s">
        <v>6</v>
      </c>
      <c r="N4" s="20" t="s">
        <v>5</v>
      </c>
      <c r="O4" s="20" t="s">
        <v>6</v>
      </c>
      <c r="P4" s="20" t="s">
        <v>5</v>
      </c>
      <c r="Q4" s="20" t="s">
        <v>6</v>
      </c>
      <c r="R4" s="40" t="s">
        <v>5</v>
      </c>
      <c r="S4" s="39" t="s">
        <v>6</v>
      </c>
      <c r="T4" s="20" t="s">
        <v>5</v>
      </c>
      <c r="U4" s="20" t="s">
        <v>6</v>
      </c>
      <c r="V4" s="20" t="s">
        <v>5</v>
      </c>
      <c r="W4" s="20" t="s">
        <v>6</v>
      </c>
      <c r="X4" s="20" t="s">
        <v>5</v>
      </c>
      <c r="Y4" s="40" t="s">
        <v>6</v>
      </c>
      <c r="Z4" s="39" t="s">
        <v>5</v>
      </c>
      <c r="AA4" s="20" t="s">
        <v>6</v>
      </c>
      <c r="AB4" s="20" t="s">
        <v>5</v>
      </c>
      <c r="AC4" s="20" t="s">
        <v>6</v>
      </c>
      <c r="AD4" s="20" t="s">
        <v>5</v>
      </c>
      <c r="AE4" s="20" t="s">
        <v>6</v>
      </c>
      <c r="AF4" s="40" t="s">
        <v>5</v>
      </c>
      <c r="AG4" s="39" t="s">
        <v>6</v>
      </c>
      <c r="AH4" s="20" t="s">
        <v>5</v>
      </c>
      <c r="AI4" s="20" t="s">
        <v>6</v>
      </c>
      <c r="AJ4" s="20" t="s">
        <v>5</v>
      </c>
      <c r="AK4" s="20" t="s">
        <v>6</v>
      </c>
      <c r="AL4" s="20" t="s">
        <v>5</v>
      </c>
      <c r="AM4" s="40" t="s">
        <v>6</v>
      </c>
      <c r="AN4" s="39" t="s">
        <v>5</v>
      </c>
      <c r="AO4" s="20" t="s">
        <v>6</v>
      </c>
      <c r="AP4" s="20" t="s">
        <v>5</v>
      </c>
      <c r="AQ4" s="20" t="s">
        <v>6</v>
      </c>
      <c r="AR4" s="20" t="s">
        <v>5</v>
      </c>
      <c r="AS4" s="20" t="s">
        <v>6</v>
      </c>
      <c r="AT4" s="40" t="s">
        <v>5</v>
      </c>
      <c r="AU4" s="39" t="s">
        <v>6</v>
      </c>
      <c r="AV4" s="20" t="s">
        <v>5</v>
      </c>
      <c r="AW4" s="20" t="s">
        <v>6</v>
      </c>
      <c r="AX4" s="20" t="s">
        <v>5</v>
      </c>
      <c r="AY4" s="20" t="s">
        <v>6</v>
      </c>
      <c r="AZ4" s="20" t="s">
        <v>5</v>
      </c>
      <c r="BA4" s="40" t="s">
        <v>6</v>
      </c>
      <c r="BB4" s="39" t="s">
        <v>5</v>
      </c>
      <c r="BC4" s="20" t="s">
        <v>6</v>
      </c>
      <c r="BD4" s="20" t="s">
        <v>5</v>
      </c>
      <c r="BE4" s="20" t="s">
        <v>6</v>
      </c>
      <c r="BF4" s="20" t="s">
        <v>5</v>
      </c>
      <c r="BG4" s="20" t="s">
        <v>6</v>
      </c>
      <c r="BH4" s="40" t="s">
        <v>5</v>
      </c>
      <c r="BI4" s="39" t="s">
        <v>6</v>
      </c>
      <c r="BJ4" s="20" t="s">
        <v>5</v>
      </c>
      <c r="BK4" s="20" t="s">
        <v>6</v>
      </c>
      <c r="BL4" s="20" t="s">
        <v>5</v>
      </c>
      <c r="BM4" s="20" t="s">
        <v>6</v>
      </c>
      <c r="BN4" s="20" t="s">
        <v>5</v>
      </c>
      <c r="BO4" s="40" t="s">
        <v>6</v>
      </c>
      <c r="BP4" s="39" t="s">
        <v>5</v>
      </c>
      <c r="BQ4" s="20" t="s">
        <v>6</v>
      </c>
      <c r="BR4" s="20" t="s">
        <v>5</v>
      </c>
      <c r="BS4" s="20" t="s">
        <v>6</v>
      </c>
      <c r="BT4" s="20" t="s">
        <v>5</v>
      </c>
      <c r="BU4" s="20" t="s">
        <v>6</v>
      </c>
      <c r="BV4" s="40" t="s">
        <v>5</v>
      </c>
      <c r="BW4" s="39" t="s">
        <v>6</v>
      </c>
      <c r="BX4" s="20" t="s">
        <v>5</v>
      </c>
      <c r="BY4" s="20" t="s">
        <v>6</v>
      </c>
      <c r="BZ4" s="20" t="s">
        <v>5</v>
      </c>
      <c r="CA4" s="20" t="s">
        <v>6</v>
      </c>
      <c r="CB4" s="20" t="s">
        <v>5</v>
      </c>
      <c r="CC4" s="40" t="s">
        <v>6</v>
      </c>
      <c r="CD4" s="20"/>
    </row>
    <row r="5" spans="1:138" hidden="1" x14ac:dyDescent="0.25">
      <c r="A5" s="25">
        <v>0</v>
      </c>
      <c r="B5" s="20">
        <v>1</v>
      </c>
      <c r="C5" s="20">
        <v>2</v>
      </c>
      <c r="D5" s="20">
        <v>3</v>
      </c>
      <c r="E5" s="20">
        <v>4</v>
      </c>
      <c r="F5" s="20">
        <v>5</v>
      </c>
      <c r="G5" s="20">
        <v>6</v>
      </c>
      <c r="H5" s="20">
        <v>7</v>
      </c>
      <c r="I5" s="20">
        <v>8</v>
      </c>
      <c r="J5" s="20">
        <v>9</v>
      </c>
      <c r="L5" s="39">
        <v>0</v>
      </c>
      <c r="M5" s="20">
        <v>1</v>
      </c>
      <c r="N5" s="20">
        <v>2</v>
      </c>
      <c r="O5" s="20">
        <v>3</v>
      </c>
      <c r="P5" s="20">
        <v>4</v>
      </c>
      <c r="Q5" s="20">
        <v>5</v>
      </c>
      <c r="R5" s="40">
        <v>6</v>
      </c>
      <c r="S5" s="39">
        <v>0</v>
      </c>
      <c r="T5" s="20">
        <v>1</v>
      </c>
      <c r="U5" s="20">
        <v>2</v>
      </c>
      <c r="V5" s="20">
        <v>3</v>
      </c>
      <c r="W5" s="20">
        <v>4</v>
      </c>
      <c r="X5" s="20">
        <v>5</v>
      </c>
      <c r="Y5" s="40">
        <v>6</v>
      </c>
      <c r="Z5" s="39">
        <v>0</v>
      </c>
      <c r="AA5" s="20">
        <v>1</v>
      </c>
      <c r="AB5" s="20">
        <v>2</v>
      </c>
      <c r="AC5" s="20">
        <v>3</v>
      </c>
      <c r="AD5" s="20">
        <v>4</v>
      </c>
      <c r="AE5" s="20">
        <v>5</v>
      </c>
      <c r="AF5" s="40">
        <v>6</v>
      </c>
      <c r="AG5" s="39">
        <v>0</v>
      </c>
      <c r="AH5" s="20">
        <v>1</v>
      </c>
      <c r="AI5" s="20">
        <v>2</v>
      </c>
      <c r="AJ5" s="20">
        <v>3</v>
      </c>
      <c r="AK5" s="20">
        <v>4</v>
      </c>
      <c r="AL5" s="20">
        <v>5</v>
      </c>
      <c r="AM5" s="40">
        <v>6</v>
      </c>
      <c r="AN5" s="39">
        <v>0</v>
      </c>
      <c r="AO5" s="20">
        <v>1</v>
      </c>
      <c r="AP5" s="20">
        <v>2</v>
      </c>
      <c r="AQ5" s="20">
        <v>3</v>
      </c>
      <c r="AR5" s="20">
        <v>4</v>
      </c>
      <c r="AS5" s="20">
        <v>5</v>
      </c>
      <c r="AT5" s="40">
        <v>6</v>
      </c>
      <c r="AU5" s="39">
        <v>0</v>
      </c>
      <c r="AV5" s="20">
        <v>1</v>
      </c>
      <c r="AW5" s="20">
        <v>2</v>
      </c>
      <c r="AX5" s="20">
        <v>3</v>
      </c>
      <c r="AY5" s="20">
        <v>4</v>
      </c>
      <c r="AZ5" s="20">
        <v>5</v>
      </c>
      <c r="BA5" s="40">
        <v>6</v>
      </c>
      <c r="BB5" s="39">
        <v>0</v>
      </c>
      <c r="BC5" s="20">
        <v>1</v>
      </c>
      <c r="BD5" s="20">
        <v>2</v>
      </c>
      <c r="BE5" s="20">
        <v>3</v>
      </c>
      <c r="BF5" s="20">
        <v>4</v>
      </c>
      <c r="BG5" s="20">
        <v>5</v>
      </c>
      <c r="BH5" s="40">
        <v>6</v>
      </c>
      <c r="BI5" s="39">
        <v>0</v>
      </c>
      <c r="BJ5" s="20">
        <v>1</v>
      </c>
      <c r="BK5" s="20">
        <v>2</v>
      </c>
      <c r="BL5" s="20">
        <v>3</v>
      </c>
      <c r="BM5" s="20">
        <v>4</v>
      </c>
      <c r="BN5" s="20">
        <v>5</v>
      </c>
      <c r="BO5" s="40">
        <v>6</v>
      </c>
      <c r="BP5" s="39">
        <v>0</v>
      </c>
      <c r="BQ5" s="20">
        <v>1</v>
      </c>
      <c r="BR5" s="20">
        <v>2</v>
      </c>
      <c r="BS5" s="20">
        <v>3</v>
      </c>
      <c r="BT5" s="20">
        <v>4</v>
      </c>
      <c r="BU5" s="20">
        <v>5</v>
      </c>
      <c r="BV5" s="40">
        <v>6</v>
      </c>
      <c r="BW5" s="39">
        <v>0</v>
      </c>
      <c r="BX5" s="20">
        <v>1</v>
      </c>
      <c r="BY5" s="20">
        <v>2</v>
      </c>
      <c r="BZ5" s="20">
        <v>3</v>
      </c>
      <c r="CA5" s="20">
        <v>4</v>
      </c>
      <c r="CB5" s="20">
        <v>5</v>
      </c>
      <c r="CC5" s="40">
        <v>6</v>
      </c>
      <c r="CD5" s="20"/>
    </row>
    <row r="6" spans="1:138" x14ac:dyDescent="0.25">
      <c r="A6" s="20">
        <f>'color editor alt'!Y6</f>
        <v>0</v>
      </c>
      <c r="B6" s="20">
        <f>'color editor alt'!Z6</f>
        <v>0</v>
      </c>
      <c r="C6" s="20">
        <f>'color editor alt'!AA6</f>
        <v>0</v>
      </c>
      <c r="D6" s="20">
        <f>'color editor alt'!AB6</f>
        <v>0</v>
      </c>
      <c r="E6" s="20">
        <f>'color editor alt'!AC6</f>
        <v>0</v>
      </c>
      <c r="F6" s="20">
        <f>'color editor alt'!AD6</f>
        <v>0</v>
      </c>
      <c r="G6" s="20">
        <f>'color editor alt'!AE6</f>
        <v>0</v>
      </c>
      <c r="H6" s="20">
        <f>'color editor alt'!AF6</f>
        <v>0</v>
      </c>
      <c r="I6" s="20">
        <f>'color editor alt'!AG6</f>
        <v>0</v>
      </c>
      <c r="J6" s="20">
        <f>'color editor alt'!AH6</f>
        <v>0</v>
      </c>
      <c r="K6" s="20">
        <f>'color editor alt'!AS6</f>
        <v>0</v>
      </c>
      <c r="L6" s="20">
        <f>'color editor alt'!AT6</f>
        <v>0</v>
      </c>
      <c r="M6" s="20">
        <f>'color editor alt'!AU6</f>
        <v>0</v>
      </c>
      <c r="N6" s="20">
        <f>'color editor alt'!AV6</f>
        <v>0</v>
      </c>
      <c r="O6" s="20">
        <f>'color editor alt'!AW6</f>
        <v>0</v>
      </c>
      <c r="P6" s="20">
        <f>'color editor alt'!AX6</f>
        <v>0</v>
      </c>
      <c r="Q6" s="20">
        <f>'color editor alt'!AY6</f>
        <v>0</v>
      </c>
      <c r="R6" s="20">
        <f>'color editor alt'!AZ6</f>
        <v>0</v>
      </c>
      <c r="S6" s="20">
        <f>'color editor alt'!BA6</f>
        <v>0</v>
      </c>
      <c r="T6" s="20">
        <f>'color editor alt'!BB6</f>
        <v>0</v>
      </c>
      <c r="U6" s="20">
        <f>'color editor alt'!BC6</f>
        <v>0</v>
      </c>
      <c r="V6" s="20">
        <f>'color editor alt'!BD6</f>
        <v>0</v>
      </c>
      <c r="W6" s="20">
        <f>'color editor alt'!BE6</f>
        <v>0</v>
      </c>
      <c r="X6" s="20">
        <f>'color editor alt'!BF6</f>
        <v>0</v>
      </c>
      <c r="Y6" s="20">
        <f>'color editor alt'!BG6</f>
        <v>0</v>
      </c>
      <c r="Z6" s="20">
        <f>'color editor alt'!BH6</f>
        <v>0</v>
      </c>
      <c r="AA6" s="20">
        <f>'color editor alt'!BI6</f>
        <v>0</v>
      </c>
      <c r="AB6" s="20">
        <f>'color editor alt'!BJ6</f>
        <v>0</v>
      </c>
      <c r="AC6" s="20">
        <f>'color editor alt'!BK6</f>
        <v>0</v>
      </c>
      <c r="AD6" s="20">
        <f>'color editor alt'!BL6</f>
        <v>0</v>
      </c>
      <c r="AE6" s="20">
        <f>'color editor alt'!BM6</f>
        <v>0</v>
      </c>
      <c r="AF6" s="20">
        <f>'color editor alt'!BN6</f>
        <v>0</v>
      </c>
      <c r="AG6" s="20">
        <f>'color editor alt'!BO6</f>
        <v>0</v>
      </c>
      <c r="AH6" s="20">
        <f>'color editor alt'!BP6</f>
        <v>0</v>
      </c>
      <c r="AI6" s="20">
        <f>'color editor alt'!BQ6</f>
        <v>0</v>
      </c>
      <c r="AJ6" s="20">
        <f>'color editor alt'!BR6</f>
        <v>0</v>
      </c>
      <c r="AK6" s="20">
        <f>'color editor alt'!BS6</f>
        <v>0</v>
      </c>
      <c r="AL6" s="20">
        <f>'color editor alt'!BT6</f>
        <v>0</v>
      </c>
      <c r="AM6" s="20">
        <f>'color editor alt'!BU6</f>
        <v>0</v>
      </c>
      <c r="AN6" s="20">
        <f>'color editor alt'!BV6</f>
        <v>0</v>
      </c>
      <c r="AO6" s="20">
        <f>'color editor alt'!BW6</f>
        <v>0</v>
      </c>
      <c r="AP6" s="20">
        <f>'color editor alt'!BX6</f>
        <v>0</v>
      </c>
      <c r="AQ6" s="20">
        <f>'color editor alt'!BY6</f>
        <v>0</v>
      </c>
      <c r="AR6" s="20">
        <f>'color editor alt'!BZ6</f>
        <v>0</v>
      </c>
      <c r="AS6" s="20">
        <f>'color editor alt'!CA6</f>
        <v>0</v>
      </c>
      <c r="AT6" s="20">
        <f>'color editor alt'!CB6</f>
        <v>0</v>
      </c>
      <c r="AU6" s="20">
        <f>'color editor alt'!CC6</f>
        <v>0</v>
      </c>
      <c r="AV6" s="20">
        <f>'color editor alt'!CD6</f>
        <v>0</v>
      </c>
      <c r="AW6" s="20">
        <f>'color editor alt'!CE6</f>
        <v>0</v>
      </c>
      <c r="AX6" s="20">
        <f>'color editor alt'!CF6</f>
        <v>0</v>
      </c>
      <c r="AY6" s="20">
        <f>'color editor alt'!CG6</f>
        <v>0</v>
      </c>
      <c r="AZ6" s="20">
        <f>'color editor alt'!CH6</f>
        <v>0</v>
      </c>
      <c r="BA6" s="20">
        <f>'color editor alt'!CI6</f>
        <v>0</v>
      </c>
      <c r="BB6" s="20">
        <f>'color editor alt'!CJ6</f>
        <v>0</v>
      </c>
      <c r="BC6" s="20">
        <f>'color editor alt'!CK6</f>
        <v>0</v>
      </c>
      <c r="BD6" s="20">
        <f>'color editor alt'!CL6</f>
        <v>0</v>
      </c>
      <c r="BE6" s="20">
        <f>'color editor alt'!CM6</f>
        <v>0</v>
      </c>
      <c r="BF6" s="20">
        <f>'color editor alt'!CN6</f>
        <v>0</v>
      </c>
      <c r="BG6" s="20">
        <f>'color editor alt'!CO6</f>
        <v>0</v>
      </c>
      <c r="BH6" s="20">
        <f>'color editor alt'!CP6</f>
        <v>0</v>
      </c>
      <c r="BI6" s="20">
        <f>'color editor alt'!CQ6</f>
        <v>0</v>
      </c>
      <c r="BJ6" s="20">
        <f>'color editor alt'!CR6</f>
        <v>0</v>
      </c>
      <c r="BK6" s="20">
        <f>'color editor alt'!CS6</f>
        <v>0</v>
      </c>
      <c r="BL6" s="20">
        <f>'color editor alt'!CT6</f>
        <v>0</v>
      </c>
      <c r="BM6" s="20">
        <f>'color editor alt'!CU6</f>
        <v>0</v>
      </c>
      <c r="BN6" s="20">
        <f>'color editor alt'!CV6</f>
        <v>0</v>
      </c>
      <c r="BO6" s="20">
        <f>'color editor alt'!CW6</f>
        <v>0</v>
      </c>
      <c r="BP6" s="20">
        <f>'color editor alt'!CX6</f>
        <v>0</v>
      </c>
      <c r="BQ6" s="20">
        <f>'color editor alt'!CY6</f>
        <v>0</v>
      </c>
      <c r="BR6" s="20">
        <f>'color editor alt'!CZ6</f>
        <v>0</v>
      </c>
      <c r="BS6" s="20">
        <f>'color editor alt'!DA6</f>
        <v>0</v>
      </c>
      <c r="BT6" s="20">
        <f>'color editor alt'!DB6</f>
        <v>0</v>
      </c>
      <c r="BU6" s="20">
        <f>'color editor alt'!DC6</f>
        <v>0</v>
      </c>
      <c r="BV6" s="20">
        <f>'color editor alt'!DD6</f>
        <v>0</v>
      </c>
      <c r="BW6" s="20">
        <f>'color editor alt'!DE6</f>
        <v>0</v>
      </c>
      <c r="BX6" s="20">
        <f>'color editor alt'!DF6</f>
        <v>0</v>
      </c>
      <c r="BY6" s="20">
        <f>'color editor alt'!DG6</f>
        <v>0</v>
      </c>
      <c r="BZ6" s="20">
        <f>'color editor alt'!DH6</f>
        <v>0</v>
      </c>
      <c r="CA6" s="20">
        <f>'color editor alt'!DI6</f>
        <v>0</v>
      </c>
      <c r="CB6" s="20">
        <f>'color editor alt'!DJ6</f>
        <v>0</v>
      </c>
      <c r="CC6" s="20">
        <f>'color editor alt'!DK6</f>
        <v>0</v>
      </c>
      <c r="CD6" s="20">
        <v>0</v>
      </c>
    </row>
    <row r="7" spans="1:138" x14ac:dyDescent="0.25">
      <c r="A7" s="20">
        <f>'color editor alt'!Y7</f>
        <v>0</v>
      </c>
      <c r="B7" s="20">
        <f>'color editor alt'!Z7</f>
        <v>0</v>
      </c>
      <c r="C7" s="20">
        <f>'color editor alt'!AA7</f>
        <v>0</v>
      </c>
      <c r="D7" s="20">
        <f>'color editor alt'!AB7</f>
        <v>0</v>
      </c>
      <c r="E7" s="20">
        <f>'color editor alt'!AC7</f>
        <v>0</v>
      </c>
      <c r="F7" s="20">
        <f>'color editor alt'!AD7</f>
        <v>0</v>
      </c>
      <c r="G7" s="20">
        <f>'color editor alt'!AE7</f>
        <v>0</v>
      </c>
      <c r="H7" s="20">
        <f>'color editor alt'!AF7</f>
        <v>0</v>
      </c>
      <c r="I7" s="20">
        <f>'color editor alt'!AG7</f>
        <v>0</v>
      </c>
      <c r="J7" s="20">
        <f>'color editor alt'!AH7</f>
        <v>0</v>
      </c>
      <c r="K7" s="96">
        <f>'color editor alt'!AS7</f>
        <v>0</v>
      </c>
      <c r="L7" s="20">
        <f>'color editor alt'!AT7</f>
        <v>0</v>
      </c>
      <c r="M7" s="20">
        <f>'color editor alt'!AU7</f>
        <v>0</v>
      </c>
      <c r="N7" s="20">
        <f>'color editor alt'!AV7</f>
        <v>0</v>
      </c>
      <c r="O7" s="20">
        <f>'color editor alt'!AW7</f>
        <v>0</v>
      </c>
      <c r="P7" s="20">
        <f>'color editor alt'!AX7</f>
        <v>0</v>
      </c>
      <c r="Q7" s="20">
        <f>'color editor alt'!AY7</f>
        <v>0</v>
      </c>
      <c r="R7" s="20">
        <f>'color editor alt'!AZ7</f>
        <v>0</v>
      </c>
      <c r="S7" s="20">
        <f>'color editor alt'!BA7</f>
        <v>0</v>
      </c>
      <c r="T7" s="20">
        <f>'color editor alt'!BB7</f>
        <v>0</v>
      </c>
      <c r="U7" s="20">
        <f>'color editor alt'!BC7</f>
        <v>0</v>
      </c>
      <c r="V7" s="20">
        <f>'color editor alt'!BD7</f>
        <v>0</v>
      </c>
      <c r="W7" s="20">
        <f>'color editor alt'!BE7</f>
        <v>0</v>
      </c>
      <c r="X7" s="20">
        <f>'color editor alt'!BF7</f>
        <v>0</v>
      </c>
      <c r="Y7" s="20">
        <f>'color editor alt'!BG7</f>
        <v>0</v>
      </c>
      <c r="Z7" s="20">
        <f>'color editor alt'!BH7</f>
        <v>0</v>
      </c>
      <c r="AA7" s="20">
        <f>'color editor alt'!BI7</f>
        <v>0</v>
      </c>
      <c r="AB7" s="20">
        <f>'color editor alt'!BJ7</f>
        <v>0</v>
      </c>
      <c r="AC7" s="20">
        <f>'color editor alt'!BK7</f>
        <v>0</v>
      </c>
      <c r="AD7" s="20">
        <f>'color editor alt'!BL7</f>
        <v>0</v>
      </c>
      <c r="AE7" s="20">
        <f>'color editor alt'!BM7</f>
        <v>0</v>
      </c>
      <c r="AF7" s="20">
        <f>'color editor alt'!BN7</f>
        <v>0</v>
      </c>
      <c r="AG7" s="20">
        <f>'color editor alt'!BO7</f>
        <v>0</v>
      </c>
      <c r="AH7" s="20">
        <f>'color editor alt'!BP7</f>
        <v>0</v>
      </c>
      <c r="AI7" s="20">
        <f>'color editor alt'!BQ7</f>
        <v>0</v>
      </c>
      <c r="AJ7" s="20">
        <f>'color editor alt'!BR7</f>
        <v>0</v>
      </c>
      <c r="AK7" s="20">
        <f>'color editor alt'!BS7</f>
        <v>0</v>
      </c>
      <c r="AL7" s="20">
        <f>'color editor alt'!BT7</f>
        <v>0</v>
      </c>
      <c r="AM7" s="20">
        <f>'color editor alt'!BU7</f>
        <v>0</v>
      </c>
      <c r="AN7" s="20">
        <f>'color editor alt'!BV7</f>
        <v>0</v>
      </c>
      <c r="AO7" s="20">
        <f>'color editor alt'!BW7</f>
        <v>0</v>
      </c>
      <c r="AP7" s="20">
        <f>'color editor alt'!BX7</f>
        <v>0</v>
      </c>
      <c r="AQ7" s="20">
        <f>'color editor alt'!BY7</f>
        <v>0</v>
      </c>
      <c r="AR7" s="20">
        <f>'color editor alt'!BZ7</f>
        <v>0</v>
      </c>
      <c r="AS7" s="20">
        <f>'color editor alt'!CA7</f>
        <v>0</v>
      </c>
      <c r="AT7" s="20">
        <f>'color editor alt'!CB7</f>
        <v>0</v>
      </c>
      <c r="AU7" s="20">
        <f>'color editor alt'!CC7</f>
        <v>0</v>
      </c>
      <c r="AV7" s="20">
        <f>'color editor alt'!CD7</f>
        <v>0</v>
      </c>
      <c r="AW7" s="20">
        <f>'color editor alt'!CE7</f>
        <v>0</v>
      </c>
      <c r="AX7" s="20">
        <f>'color editor alt'!CF7</f>
        <v>0</v>
      </c>
      <c r="AY7" s="20">
        <f>'color editor alt'!CG7</f>
        <v>0</v>
      </c>
      <c r="AZ7" s="20">
        <f>'color editor alt'!CH7</f>
        <v>0</v>
      </c>
      <c r="BA7" s="20">
        <f>'color editor alt'!CI7</f>
        <v>0</v>
      </c>
      <c r="BB7" s="20">
        <f>'color editor alt'!CJ7</f>
        <v>0</v>
      </c>
      <c r="BC7" s="20">
        <f>'color editor alt'!CK7</f>
        <v>0</v>
      </c>
      <c r="BD7" s="20">
        <f>'color editor alt'!CL7</f>
        <v>0</v>
      </c>
      <c r="BE7" s="20">
        <f>'color editor alt'!CM7</f>
        <v>0</v>
      </c>
      <c r="BF7" s="20">
        <f>'color editor alt'!CN7</f>
        <v>0</v>
      </c>
      <c r="BG7" s="20">
        <f>'color editor alt'!CO7</f>
        <v>0</v>
      </c>
      <c r="BH7" s="20">
        <f>'color editor alt'!CP7</f>
        <v>0</v>
      </c>
      <c r="BI7" s="20">
        <f>'color editor alt'!CQ7</f>
        <v>0</v>
      </c>
      <c r="BJ7" s="20">
        <f>'color editor alt'!CR7</f>
        <v>0</v>
      </c>
      <c r="BK7" s="20">
        <f>'color editor alt'!CS7</f>
        <v>0</v>
      </c>
      <c r="BL7" s="20">
        <f>'color editor alt'!CT7</f>
        <v>0</v>
      </c>
      <c r="BM7" s="20">
        <f>'color editor alt'!CU7</f>
        <v>0</v>
      </c>
      <c r="BN7" s="20">
        <f>'color editor alt'!CV7</f>
        <v>0</v>
      </c>
      <c r="BO7" s="20">
        <f>'color editor alt'!CW7</f>
        <v>0</v>
      </c>
      <c r="BP7" s="20">
        <f>'color editor alt'!CX7</f>
        <v>0</v>
      </c>
      <c r="BQ7" s="20">
        <f>'color editor alt'!CY7</f>
        <v>0</v>
      </c>
      <c r="BR7" s="20">
        <f>'color editor alt'!CZ7</f>
        <v>0</v>
      </c>
      <c r="BS7" s="20">
        <f>'color editor alt'!DA7</f>
        <v>0</v>
      </c>
      <c r="BT7" s="20">
        <f>'color editor alt'!DB7</f>
        <v>0</v>
      </c>
      <c r="BU7" s="20">
        <f>'color editor alt'!DC7</f>
        <v>0</v>
      </c>
      <c r="BV7" s="20">
        <f>'color editor alt'!DD7</f>
        <v>0</v>
      </c>
      <c r="BW7" s="20">
        <f>'color editor alt'!DE7</f>
        <v>0</v>
      </c>
      <c r="BX7" s="20">
        <f>'color editor alt'!DF7</f>
        <v>0</v>
      </c>
      <c r="BY7" s="20">
        <f>'color editor alt'!DG7</f>
        <v>0</v>
      </c>
      <c r="BZ7" s="20">
        <f>'color editor alt'!DH7</f>
        <v>0</v>
      </c>
      <c r="CA7" s="20">
        <f>'color editor alt'!DI7</f>
        <v>0</v>
      </c>
      <c r="CB7" s="20">
        <f>'color editor alt'!DJ7</f>
        <v>0</v>
      </c>
      <c r="CC7" s="20">
        <f>'color editor alt'!DK7</f>
        <v>0</v>
      </c>
      <c r="CD7" s="20">
        <v>0</v>
      </c>
    </row>
    <row r="8" spans="1:138" x14ac:dyDescent="0.25">
      <c r="A8" s="20">
        <f>'color editor alt'!Y8</f>
        <v>0</v>
      </c>
      <c r="B8" s="20">
        <f>'color editor alt'!Z8</f>
        <v>0</v>
      </c>
      <c r="C8" s="20">
        <f>'color editor alt'!AA8</f>
        <v>0</v>
      </c>
      <c r="D8" s="20">
        <f>'color editor alt'!AB8</f>
        <v>0</v>
      </c>
      <c r="E8" s="20">
        <f>'color editor alt'!AC8</f>
        <v>0</v>
      </c>
      <c r="F8" s="20">
        <f>'color editor alt'!AD8</f>
        <v>0</v>
      </c>
      <c r="G8" s="20">
        <f>'color editor alt'!AE8</f>
        <v>0</v>
      </c>
      <c r="H8" s="20">
        <f>'color editor alt'!AF8</f>
        <v>0</v>
      </c>
      <c r="I8" s="20">
        <f>'color editor alt'!AG8</f>
        <v>0</v>
      </c>
      <c r="J8" s="20">
        <f>'color editor alt'!AH8</f>
        <v>0</v>
      </c>
      <c r="K8" s="96">
        <f>'color editor alt'!AS8</f>
        <v>0</v>
      </c>
      <c r="L8" s="20">
        <f>'color editor alt'!AT8</f>
        <v>0</v>
      </c>
      <c r="M8" s="20">
        <f>'color editor alt'!AU8</f>
        <v>0</v>
      </c>
      <c r="N8" s="20">
        <f>'color editor alt'!AV8</f>
        <v>0</v>
      </c>
      <c r="O8" s="20">
        <f>'color editor alt'!AW8</f>
        <v>0</v>
      </c>
      <c r="P8" s="20">
        <f>'color editor alt'!AX8</f>
        <v>0</v>
      </c>
      <c r="Q8" s="20">
        <f>'color editor alt'!AY8</f>
        <v>0</v>
      </c>
      <c r="R8" s="20">
        <f>'color editor alt'!AZ8</f>
        <v>0</v>
      </c>
      <c r="S8" s="20">
        <f>'color editor alt'!BA8</f>
        <v>0</v>
      </c>
      <c r="T8" s="20">
        <f>'color editor alt'!BB8</f>
        <v>0</v>
      </c>
      <c r="U8" s="20">
        <f>'color editor alt'!BC8</f>
        <v>0</v>
      </c>
      <c r="V8" s="20">
        <f>'color editor alt'!BD8</f>
        <v>0</v>
      </c>
      <c r="W8" s="20">
        <f>'color editor alt'!BE8</f>
        <v>0</v>
      </c>
      <c r="X8" s="20">
        <f>'color editor alt'!BF8</f>
        <v>0</v>
      </c>
      <c r="Y8" s="20">
        <f>'color editor alt'!BG8</f>
        <v>0</v>
      </c>
      <c r="Z8" s="20">
        <f>'color editor alt'!BH8</f>
        <v>0</v>
      </c>
      <c r="AA8" s="20">
        <f>'color editor alt'!BI8</f>
        <v>0</v>
      </c>
      <c r="AB8" s="20">
        <f>'color editor alt'!BJ8</f>
        <v>0</v>
      </c>
      <c r="AC8" s="20">
        <f>'color editor alt'!BK8</f>
        <v>0</v>
      </c>
      <c r="AD8" s="20">
        <f>'color editor alt'!BL8</f>
        <v>0</v>
      </c>
      <c r="AE8" s="20">
        <f>'color editor alt'!BM8</f>
        <v>0</v>
      </c>
      <c r="AF8" s="20">
        <f>'color editor alt'!BN8</f>
        <v>0</v>
      </c>
      <c r="AG8" s="20">
        <f>'color editor alt'!BO8</f>
        <v>0</v>
      </c>
      <c r="AH8" s="20">
        <f>'color editor alt'!BP8</f>
        <v>0</v>
      </c>
      <c r="AI8" s="20">
        <f>'color editor alt'!BQ8</f>
        <v>0</v>
      </c>
      <c r="AJ8" s="20">
        <f>'color editor alt'!BR8</f>
        <v>0</v>
      </c>
      <c r="AK8" s="20">
        <f>'color editor alt'!BS8</f>
        <v>0</v>
      </c>
      <c r="AL8" s="20">
        <f>'color editor alt'!BT8</f>
        <v>0</v>
      </c>
      <c r="AM8" s="20">
        <f>'color editor alt'!BU8</f>
        <v>0</v>
      </c>
      <c r="AN8" s="20">
        <f>'color editor alt'!BV8</f>
        <v>0</v>
      </c>
      <c r="AO8" s="20">
        <f>'color editor alt'!BW8</f>
        <v>0</v>
      </c>
      <c r="AP8" s="20">
        <f>'color editor alt'!BX8</f>
        <v>0</v>
      </c>
      <c r="AQ8" s="20">
        <f>'color editor alt'!BY8</f>
        <v>0</v>
      </c>
      <c r="AR8" s="20">
        <f>'color editor alt'!BZ8</f>
        <v>0</v>
      </c>
      <c r="AS8" s="20">
        <f>'color editor alt'!CA8</f>
        <v>0</v>
      </c>
      <c r="AT8" s="20">
        <f>'color editor alt'!CB8</f>
        <v>0</v>
      </c>
      <c r="AU8" s="20">
        <f>'color editor alt'!CC8</f>
        <v>0</v>
      </c>
      <c r="AV8" s="20">
        <f>'color editor alt'!CD8</f>
        <v>0</v>
      </c>
      <c r="AW8" s="20">
        <f>'color editor alt'!CE8</f>
        <v>0</v>
      </c>
      <c r="AX8" s="20">
        <f>'color editor alt'!CF8</f>
        <v>0</v>
      </c>
      <c r="AY8" s="20">
        <f>'color editor alt'!CG8</f>
        <v>0</v>
      </c>
      <c r="AZ8" s="20">
        <f>'color editor alt'!CH8</f>
        <v>0</v>
      </c>
      <c r="BA8" s="20">
        <f>'color editor alt'!CI8</f>
        <v>0</v>
      </c>
      <c r="BB8" s="20">
        <f>'color editor alt'!CJ8</f>
        <v>0</v>
      </c>
      <c r="BC8" s="20">
        <f>'color editor alt'!CK8</f>
        <v>0</v>
      </c>
      <c r="BD8" s="20">
        <f>'color editor alt'!CL8</f>
        <v>0</v>
      </c>
      <c r="BE8" s="20">
        <f>'color editor alt'!CM8</f>
        <v>0</v>
      </c>
      <c r="BF8" s="20">
        <f>'color editor alt'!CN8</f>
        <v>0</v>
      </c>
      <c r="BG8" s="20">
        <f>'color editor alt'!CO8</f>
        <v>0</v>
      </c>
      <c r="BH8" s="20">
        <f>'color editor alt'!CP8</f>
        <v>0</v>
      </c>
      <c r="BI8" s="20">
        <f>'color editor alt'!CQ8</f>
        <v>0</v>
      </c>
      <c r="BJ8" s="20">
        <f>'color editor alt'!CR8</f>
        <v>0</v>
      </c>
      <c r="BK8" s="20">
        <f>'color editor alt'!CS8</f>
        <v>0</v>
      </c>
      <c r="BL8" s="20">
        <f>'color editor alt'!CT8</f>
        <v>0</v>
      </c>
      <c r="BM8" s="20">
        <f>'color editor alt'!CU8</f>
        <v>0</v>
      </c>
      <c r="BN8" s="20">
        <f>'color editor alt'!CV8</f>
        <v>0</v>
      </c>
      <c r="BO8" s="20">
        <f>'color editor alt'!CW8</f>
        <v>0</v>
      </c>
      <c r="BP8" s="20">
        <f>'color editor alt'!CX8</f>
        <v>0</v>
      </c>
      <c r="BQ8" s="20">
        <f>'color editor alt'!CY8</f>
        <v>0</v>
      </c>
      <c r="BR8" s="20">
        <f>'color editor alt'!CZ8</f>
        <v>0</v>
      </c>
      <c r="BS8" s="20">
        <f>'color editor alt'!DA8</f>
        <v>0</v>
      </c>
      <c r="BT8" s="20">
        <f>'color editor alt'!DB8</f>
        <v>0</v>
      </c>
      <c r="BU8" s="20">
        <f>'color editor alt'!DC8</f>
        <v>0</v>
      </c>
      <c r="BV8" s="20">
        <f>'color editor alt'!DD8</f>
        <v>0</v>
      </c>
      <c r="BW8" s="20">
        <f>'color editor alt'!DE8</f>
        <v>0</v>
      </c>
      <c r="BX8" s="20">
        <f>'color editor alt'!DF8</f>
        <v>0</v>
      </c>
      <c r="BY8" s="20">
        <f>'color editor alt'!DG8</f>
        <v>0</v>
      </c>
      <c r="BZ8" s="20">
        <f>'color editor alt'!DH8</f>
        <v>0</v>
      </c>
      <c r="CA8" s="20">
        <f>'color editor alt'!DI8</f>
        <v>0</v>
      </c>
      <c r="CB8" s="20">
        <f>'color editor alt'!DJ8</f>
        <v>0</v>
      </c>
      <c r="CC8" s="20">
        <f>'color editor alt'!DK8</f>
        <v>0</v>
      </c>
      <c r="CD8" s="20">
        <v>0</v>
      </c>
    </row>
    <row r="9" spans="1:138" x14ac:dyDescent="0.25">
      <c r="A9" s="20">
        <f>'color editor alt'!Y9</f>
        <v>0</v>
      </c>
      <c r="B9" s="20">
        <f>'color editor alt'!Z9</f>
        <v>0</v>
      </c>
      <c r="C9" s="20">
        <f>'color editor alt'!AA9</f>
        <v>0</v>
      </c>
      <c r="D9" s="20">
        <f>'color editor alt'!AB9</f>
        <v>0</v>
      </c>
      <c r="E9" s="20">
        <f>'color editor alt'!AC9</f>
        <v>0</v>
      </c>
      <c r="F9" s="20">
        <f>'color editor alt'!AD9</f>
        <v>0</v>
      </c>
      <c r="G9" s="20">
        <f>'color editor alt'!AE9</f>
        <v>0</v>
      </c>
      <c r="H9" s="20">
        <f>'color editor alt'!AF9</f>
        <v>0</v>
      </c>
      <c r="I9" s="20">
        <f>'color editor alt'!AG9</f>
        <v>0</v>
      </c>
      <c r="J9" s="20">
        <f>'color editor alt'!AH9</f>
        <v>0</v>
      </c>
      <c r="K9" s="96">
        <f>'color editor alt'!AS9</f>
        <v>0</v>
      </c>
      <c r="L9" s="20">
        <f>'color editor alt'!AT9</f>
        <v>0</v>
      </c>
      <c r="M9" s="20">
        <f>'color editor alt'!AU9</f>
        <v>0</v>
      </c>
      <c r="N9" s="20">
        <f>'color editor alt'!AV9</f>
        <v>0</v>
      </c>
      <c r="O9" s="20">
        <f>'color editor alt'!AW9</f>
        <v>0</v>
      </c>
      <c r="P9" s="20">
        <f>'color editor alt'!AX9</f>
        <v>0</v>
      </c>
      <c r="Q9" s="20">
        <f>'color editor alt'!AY9</f>
        <v>0</v>
      </c>
      <c r="R9" s="20">
        <f>'color editor alt'!AZ9</f>
        <v>0</v>
      </c>
      <c r="S9" s="20">
        <f>'color editor alt'!BA9</f>
        <v>0</v>
      </c>
      <c r="T9" s="20">
        <f>'color editor alt'!BB9</f>
        <v>0</v>
      </c>
      <c r="U9" s="20">
        <f>'color editor alt'!BC9</f>
        <v>0</v>
      </c>
      <c r="V9" s="20">
        <f>'color editor alt'!BD9</f>
        <v>0</v>
      </c>
      <c r="W9" s="20">
        <f>'color editor alt'!BE9</f>
        <v>0</v>
      </c>
      <c r="X9" s="20">
        <f>'color editor alt'!BF9</f>
        <v>0</v>
      </c>
      <c r="Y9" s="20">
        <f>'color editor alt'!BG9</f>
        <v>0</v>
      </c>
      <c r="Z9" s="20">
        <f>'color editor alt'!BH9</f>
        <v>0</v>
      </c>
      <c r="AA9" s="20">
        <f>'color editor alt'!BI9</f>
        <v>0</v>
      </c>
      <c r="AB9" s="20">
        <f>'color editor alt'!BJ9</f>
        <v>0</v>
      </c>
      <c r="AC9" s="20">
        <f>'color editor alt'!BK9</f>
        <v>0</v>
      </c>
      <c r="AD9" s="20">
        <f>'color editor alt'!BL9</f>
        <v>0</v>
      </c>
      <c r="AE9" s="20">
        <f>'color editor alt'!BM9</f>
        <v>0</v>
      </c>
      <c r="AF9" s="20">
        <f>'color editor alt'!BN9</f>
        <v>0</v>
      </c>
      <c r="AG9" s="20">
        <f>'color editor alt'!BO9</f>
        <v>0</v>
      </c>
      <c r="AH9" s="20">
        <f>'color editor alt'!BP9</f>
        <v>0</v>
      </c>
      <c r="AI9" s="20">
        <f>'color editor alt'!BQ9</f>
        <v>0</v>
      </c>
      <c r="AJ9" s="20">
        <f>'color editor alt'!BR9</f>
        <v>0</v>
      </c>
      <c r="AK9" s="20">
        <f>'color editor alt'!BS9</f>
        <v>0</v>
      </c>
      <c r="AL9" s="20">
        <f>'color editor alt'!BT9</f>
        <v>0</v>
      </c>
      <c r="AM9" s="20">
        <f>'color editor alt'!BU9</f>
        <v>0</v>
      </c>
      <c r="AN9" s="20">
        <f>'color editor alt'!BV9</f>
        <v>0</v>
      </c>
      <c r="AO9" s="20">
        <f>'color editor alt'!BW9</f>
        <v>0</v>
      </c>
      <c r="AP9" s="20">
        <f>'color editor alt'!BX9</f>
        <v>0</v>
      </c>
      <c r="AQ9" s="20">
        <f>'color editor alt'!BY9</f>
        <v>0</v>
      </c>
      <c r="AR9" s="20">
        <f>'color editor alt'!BZ9</f>
        <v>0</v>
      </c>
      <c r="AS9" s="20">
        <f>'color editor alt'!CA9</f>
        <v>0</v>
      </c>
      <c r="AT9" s="20">
        <f>'color editor alt'!CB9</f>
        <v>0</v>
      </c>
      <c r="AU9" s="20">
        <f>'color editor alt'!CC9</f>
        <v>0</v>
      </c>
      <c r="AV9" s="20">
        <f>'color editor alt'!CD9</f>
        <v>0</v>
      </c>
      <c r="AW9" s="20">
        <f>'color editor alt'!CE9</f>
        <v>0</v>
      </c>
      <c r="AX9" s="20">
        <f>'color editor alt'!CF9</f>
        <v>0</v>
      </c>
      <c r="AY9" s="20">
        <f>'color editor alt'!CG9</f>
        <v>0</v>
      </c>
      <c r="AZ9" s="20">
        <f>'color editor alt'!CH9</f>
        <v>0</v>
      </c>
      <c r="BA9" s="20">
        <f>'color editor alt'!CI9</f>
        <v>0</v>
      </c>
      <c r="BB9" s="20">
        <f>'color editor alt'!CJ9</f>
        <v>0</v>
      </c>
      <c r="BC9" s="20">
        <f>'color editor alt'!CK9</f>
        <v>0</v>
      </c>
      <c r="BD9" s="20">
        <f>'color editor alt'!CL9</f>
        <v>0</v>
      </c>
      <c r="BE9" s="20">
        <f>'color editor alt'!CM9</f>
        <v>0</v>
      </c>
      <c r="BF9" s="20">
        <f>'color editor alt'!CN9</f>
        <v>0</v>
      </c>
      <c r="BG9" s="20">
        <f>'color editor alt'!CO9</f>
        <v>0</v>
      </c>
      <c r="BH9" s="20">
        <f>'color editor alt'!CP9</f>
        <v>0</v>
      </c>
      <c r="BI9" s="20">
        <f>'color editor alt'!CQ9</f>
        <v>0</v>
      </c>
      <c r="BJ9" s="20">
        <f>'color editor alt'!CR9</f>
        <v>0</v>
      </c>
      <c r="BK9" s="20">
        <f>'color editor alt'!CS9</f>
        <v>0</v>
      </c>
      <c r="BL9" s="20">
        <f>'color editor alt'!CT9</f>
        <v>0</v>
      </c>
      <c r="BM9" s="20">
        <f>'color editor alt'!CU9</f>
        <v>0</v>
      </c>
      <c r="BN9" s="20">
        <f>'color editor alt'!CV9</f>
        <v>0</v>
      </c>
      <c r="BO9" s="20">
        <f>'color editor alt'!CW9</f>
        <v>0</v>
      </c>
      <c r="BP9" s="20">
        <f>'color editor alt'!CX9</f>
        <v>0</v>
      </c>
      <c r="BQ9" s="20">
        <f>'color editor alt'!CY9</f>
        <v>0</v>
      </c>
      <c r="BR9" s="20">
        <f>'color editor alt'!CZ9</f>
        <v>0</v>
      </c>
      <c r="BS9" s="20">
        <f>'color editor alt'!DA9</f>
        <v>0</v>
      </c>
      <c r="BT9" s="20">
        <f>'color editor alt'!DB9</f>
        <v>0</v>
      </c>
      <c r="BU9" s="20">
        <f>'color editor alt'!DC9</f>
        <v>0</v>
      </c>
      <c r="BV9" s="20">
        <f>'color editor alt'!DD9</f>
        <v>0</v>
      </c>
      <c r="BW9" s="20">
        <f>'color editor alt'!DE9</f>
        <v>0</v>
      </c>
      <c r="BX9" s="20">
        <f>'color editor alt'!DF9</f>
        <v>0</v>
      </c>
      <c r="BY9" s="20">
        <f>'color editor alt'!DG9</f>
        <v>0</v>
      </c>
      <c r="BZ9" s="20">
        <f>'color editor alt'!DH9</f>
        <v>0</v>
      </c>
      <c r="CA9" s="20">
        <f>'color editor alt'!DI9</f>
        <v>0</v>
      </c>
      <c r="CB9" s="20">
        <f>'color editor alt'!DJ9</f>
        <v>0</v>
      </c>
      <c r="CC9" s="20">
        <f>'color editor alt'!DK9</f>
        <v>0</v>
      </c>
      <c r="CD9" s="20">
        <v>0</v>
      </c>
    </row>
    <row r="10" spans="1:138" x14ac:dyDescent="0.25">
      <c r="A10" s="20">
        <f>'color editor alt'!Y10</f>
        <v>0</v>
      </c>
      <c r="B10" s="20">
        <f>'color editor alt'!Z10</f>
        <v>0</v>
      </c>
      <c r="C10" s="20">
        <f>'color editor alt'!AA10</f>
        <v>0</v>
      </c>
      <c r="D10" s="20">
        <f>'color editor alt'!AB10</f>
        <v>0</v>
      </c>
      <c r="E10" s="20">
        <f>'color editor alt'!AC10</f>
        <v>0</v>
      </c>
      <c r="F10" s="20">
        <f>'color editor alt'!AD10</f>
        <v>0</v>
      </c>
      <c r="G10" s="20">
        <f>'color editor alt'!AE10</f>
        <v>0</v>
      </c>
      <c r="H10" s="20">
        <f>'color editor alt'!AF10</f>
        <v>0</v>
      </c>
      <c r="I10" s="20">
        <f>'color editor alt'!AG10</f>
        <v>0</v>
      </c>
      <c r="J10" s="20">
        <f>'color editor alt'!AH10</f>
        <v>0</v>
      </c>
      <c r="K10" s="96">
        <f>'color editor alt'!AS10</f>
        <v>0</v>
      </c>
      <c r="L10" s="20">
        <f>'color editor alt'!AT10</f>
        <v>0</v>
      </c>
      <c r="M10" s="20">
        <f>'color editor alt'!AU10</f>
        <v>0</v>
      </c>
      <c r="N10" s="20">
        <f>'color editor alt'!AV10</f>
        <v>0</v>
      </c>
      <c r="O10" s="20">
        <f>'color editor alt'!AW10</f>
        <v>0</v>
      </c>
      <c r="P10" s="20">
        <f>'color editor alt'!AX10</f>
        <v>0</v>
      </c>
      <c r="Q10" s="20">
        <f>'color editor alt'!AY10</f>
        <v>0</v>
      </c>
      <c r="R10" s="20">
        <f>'color editor alt'!AZ10</f>
        <v>0</v>
      </c>
      <c r="S10" s="20">
        <f>'color editor alt'!BA10</f>
        <v>0</v>
      </c>
      <c r="T10" s="20">
        <f>'color editor alt'!BB10</f>
        <v>0</v>
      </c>
      <c r="U10" s="20">
        <f>'color editor alt'!BC10</f>
        <v>0</v>
      </c>
      <c r="V10" s="20">
        <f>'color editor alt'!BD10</f>
        <v>0</v>
      </c>
      <c r="W10" s="20">
        <f>'color editor alt'!BE10</f>
        <v>0</v>
      </c>
      <c r="X10" s="20">
        <f>'color editor alt'!BF10</f>
        <v>0</v>
      </c>
      <c r="Y10" s="20">
        <f>'color editor alt'!BG10</f>
        <v>0</v>
      </c>
      <c r="Z10" s="20">
        <f>'color editor alt'!BH10</f>
        <v>0</v>
      </c>
      <c r="AA10" s="20">
        <f>'color editor alt'!BI10</f>
        <v>0</v>
      </c>
      <c r="AB10" s="20">
        <f>'color editor alt'!BJ10</f>
        <v>0</v>
      </c>
      <c r="AC10" s="20">
        <f>'color editor alt'!BK10</f>
        <v>0</v>
      </c>
      <c r="AD10" s="20">
        <f>'color editor alt'!BL10</f>
        <v>0</v>
      </c>
      <c r="AE10" s="20">
        <f>'color editor alt'!BM10</f>
        <v>0</v>
      </c>
      <c r="AF10" s="20">
        <f>'color editor alt'!BN10</f>
        <v>0</v>
      </c>
      <c r="AG10" s="20">
        <f>'color editor alt'!BO10</f>
        <v>0</v>
      </c>
      <c r="AH10" s="20">
        <f>'color editor alt'!BP10</f>
        <v>0</v>
      </c>
      <c r="AI10" s="20">
        <f>'color editor alt'!BQ10</f>
        <v>0</v>
      </c>
      <c r="AJ10" s="20">
        <f>'color editor alt'!BR10</f>
        <v>0</v>
      </c>
      <c r="AK10" s="20">
        <f>'color editor alt'!BS10</f>
        <v>0</v>
      </c>
      <c r="AL10" s="20">
        <f>'color editor alt'!BT10</f>
        <v>0</v>
      </c>
      <c r="AM10" s="20">
        <f>'color editor alt'!BU10</f>
        <v>0</v>
      </c>
      <c r="AN10" s="20">
        <f>'color editor alt'!BV10</f>
        <v>0</v>
      </c>
      <c r="AO10" s="20">
        <f>'color editor alt'!BW10</f>
        <v>0</v>
      </c>
      <c r="AP10" s="20">
        <f>'color editor alt'!BX10</f>
        <v>0</v>
      </c>
      <c r="AQ10" s="20">
        <f>'color editor alt'!BY10</f>
        <v>0</v>
      </c>
      <c r="AR10" s="20">
        <f>'color editor alt'!BZ10</f>
        <v>0</v>
      </c>
      <c r="AS10" s="20">
        <f>'color editor alt'!CA10</f>
        <v>0</v>
      </c>
      <c r="AT10" s="20">
        <f>'color editor alt'!CB10</f>
        <v>0</v>
      </c>
      <c r="AU10" s="20">
        <f>'color editor alt'!CC10</f>
        <v>0</v>
      </c>
      <c r="AV10" s="20">
        <f>'color editor alt'!CD10</f>
        <v>0</v>
      </c>
      <c r="AW10" s="20">
        <f>'color editor alt'!CE10</f>
        <v>0</v>
      </c>
      <c r="AX10" s="20">
        <f>'color editor alt'!CF10</f>
        <v>0</v>
      </c>
      <c r="AY10" s="20">
        <f>'color editor alt'!CG10</f>
        <v>0</v>
      </c>
      <c r="AZ10" s="20">
        <f>'color editor alt'!CH10</f>
        <v>0</v>
      </c>
      <c r="BA10" s="20">
        <f>'color editor alt'!CI10</f>
        <v>0</v>
      </c>
      <c r="BB10" s="20">
        <f>'color editor alt'!CJ10</f>
        <v>0</v>
      </c>
      <c r="BC10" s="20">
        <f>'color editor alt'!CK10</f>
        <v>0</v>
      </c>
      <c r="BD10" s="20">
        <f>'color editor alt'!CL10</f>
        <v>0</v>
      </c>
      <c r="BE10" s="20">
        <f>'color editor alt'!CM10</f>
        <v>0</v>
      </c>
      <c r="BF10" s="20">
        <f>'color editor alt'!CN10</f>
        <v>0</v>
      </c>
      <c r="BG10" s="20">
        <f>'color editor alt'!CO10</f>
        <v>0</v>
      </c>
      <c r="BH10" s="20">
        <f>'color editor alt'!CP10</f>
        <v>0</v>
      </c>
      <c r="BI10" s="20">
        <f>'color editor alt'!CQ10</f>
        <v>0</v>
      </c>
      <c r="BJ10" s="20">
        <f>'color editor alt'!CR10</f>
        <v>0</v>
      </c>
      <c r="BK10" s="20">
        <f>'color editor alt'!CS10</f>
        <v>0</v>
      </c>
      <c r="BL10" s="20">
        <f>'color editor alt'!CT10</f>
        <v>0</v>
      </c>
      <c r="BM10" s="20">
        <f>'color editor alt'!CU10</f>
        <v>0</v>
      </c>
      <c r="BN10" s="20">
        <f>'color editor alt'!CV10</f>
        <v>0</v>
      </c>
      <c r="BO10" s="20">
        <f>'color editor alt'!CW10</f>
        <v>0</v>
      </c>
      <c r="BP10" s="20">
        <f>'color editor alt'!CX10</f>
        <v>0</v>
      </c>
      <c r="BQ10" s="20">
        <f>'color editor alt'!CY10</f>
        <v>0</v>
      </c>
      <c r="BR10" s="20">
        <f>'color editor alt'!CZ10</f>
        <v>0</v>
      </c>
      <c r="BS10" s="20">
        <f>'color editor alt'!DA10</f>
        <v>0</v>
      </c>
      <c r="BT10" s="20">
        <f>'color editor alt'!DB10</f>
        <v>0</v>
      </c>
      <c r="BU10" s="20">
        <f>'color editor alt'!DC10</f>
        <v>0</v>
      </c>
      <c r="BV10" s="20">
        <f>'color editor alt'!DD10</f>
        <v>0</v>
      </c>
      <c r="BW10" s="20">
        <f>'color editor alt'!DE10</f>
        <v>0</v>
      </c>
      <c r="BX10" s="20">
        <f>'color editor alt'!DF10</f>
        <v>0</v>
      </c>
      <c r="BY10" s="20">
        <f>'color editor alt'!DG10</f>
        <v>0</v>
      </c>
      <c r="BZ10" s="20">
        <f>'color editor alt'!DH10</f>
        <v>0</v>
      </c>
      <c r="CA10" s="20">
        <f>'color editor alt'!DI10</f>
        <v>0</v>
      </c>
      <c r="CB10" s="20">
        <f>'color editor alt'!DJ10</f>
        <v>0</v>
      </c>
      <c r="CC10" s="20">
        <f>'color editor alt'!DK10</f>
        <v>0</v>
      </c>
      <c r="CD10" s="20">
        <v>0</v>
      </c>
    </row>
    <row r="11" spans="1:138" x14ac:dyDescent="0.25">
      <c r="A11" s="20">
        <f>'color editor alt'!Y11</f>
        <v>0</v>
      </c>
      <c r="B11" s="20">
        <f>'color editor alt'!Z11</f>
        <v>0</v>
      </c>
      <c r="C11" s="20">
        <f>'color editor alt'!AA11</f>
        <v>0</v>
      </c>
      <c r="D11" s="20">
        <f>'color editor alt'!AB11</f>
        <v>0</v>
      </c>
      <c r="E11" s="20">
        <f>'color editor alt'!AC11</f>
        <v>0</v>
      </c>
      <c r="F11" s="20">
        <f>'color editor alt'!AD11</f>
        <v>0</v>
      </c>
      <c r="G11" s="20">
        <f>'color editor alt'!AE11</f>
        <v>0</v>
      </c>
      <c r="H11" s="20">
        <f>'color editor alt'!AF11</f>
        <v>0</v>
      </c>
      <c r="I11" s="20">
        <f>'color editor alt'!AG11</f>
        <v>0</v>
      </c>
      <c r="J11" s="20">
        <f>'color editor alt'!AH11</f>
        <v>0</v>
      </c>
      <c r="K11" s="96">
        <f>'color editor alt'!AS11</f>
        <v>0</v>
      </c>
      <c r="L11" s="20">
        <f>'color editor alt'!AT11</f>
        <v>0</v>
      </c>
      <c r="M11" s="20">
        <f>'color editor alt'!AU11</f>
        <v>0</v>
      </c>
      <c r="N11" s="20">
        <f>'color editor alt'!AV11</f>
        <v>0</v>
      </c>
      <c r="O11" s="20">
        <f>'color editor alt'!AW11</f>
        <v>0</v>
      </c>
      <c r="P11" s="20">
        <f>'color editor alt'!AX11</f>
        <v>0</v>
      </c>
      <c r="Q11" s="20">
        <f>'color editor alt'!AY11</f>
        <v>0</v>
      </c>
      <c r="R11" s="20">
        <f>'color editor alt'!AZ11</f>
        <v>0</v>
      </c>
      <c r="S11" s="20">
        <f>'color editor alt'!BA11</f>
        <v>0</v>
      </c>
      <c r="T11" s="20">
        <f>'color editor alt'!BB11</f>
        <v>0</v>
      </c>
      <c r="U11" s="20">
        <f>'color editor alt'!BC11</f>
        <v>0</v>
      </c>
      <c r="V11" s="20">
        <f>'color editor alt'!BD11</f>
        <v>0</v>
      </c>
      <c r="W11" s="20">
        <f>'color editor alt'!BE11</f>
        <v>0</v>
      </c>
      <c r="X11" s="20">
        <f>'color editor alt'!BF11</f>
        <v>0</v>
      </c>
      <c r="Y11" s="20">
        <f>'color editor alt'!BG11</f>
        <v>0</v>
      </c>
      <c r="Z11" s="20">
        <f>'color editor alt'!BH11</f>
        <v>0</v>
      </c>
      <c r="AA11" s="20">
        <f>'color editor alt'!BI11</f>
        <v>0</v>
      </c>
      <c r="AB11" s="20">
        <f>'color editor alt'!BJ11</f>
        <v>0</v>
      </c>
      <c r="AC11" s="20">
        <f>'color editor alt'!BK11</f>
        <v>0</v>
      </c>
      <c r="AD11" s="20">
        <f>'color editor alt'!BL11</f>
        <v>0</v>
      </c>
      <c r="AE11" s="20">
        <f>'color editor alt'!BM11</f>
        <v>0</v>
      </c>
      <c r="AF11" s="20">
        <f>'color editor alt'!BN11</f>
        <v>0</v>
      </c>
      <c r="AG11" s="20">
        <f>'color editor alt'!BO11</f>
        <v>0</v>
      </c>
      <c r="AH11" s="20">
        <f>'color editor alt'!BP11</f>
        <v>0</v>
      </c>
      <c r="AI11" s="20">
        <f>'color editor alt'!BQ11</f>
        <v>0</v>
      </c>
      <c r="AJ11" s="20">
        <f>'color editor alt'!BR11</f>
        <v>0</v>
      </c>
      <c r="AK11" s="20">
        <f>'color editor alt'!BS11</f>
        <v>0</v>
      </c>
      <c r="AL11" s="20">
        <f>'color editor alt'!BT11</f>
        <v>0</v>
      </c>
      <c r="AM11" s="20">
        <f>'color editor alt'!BU11</f>
        <v>0</v>
      </c>
      <c r="AN11" s="20">
        <f>'color editor alt'!BV11</f>
        <v>0</v>
      </c>
      <c r="AO11" s="20">
        <f>'color editor alt'!BW11</f>
        <v>0</v>
      </c>
      <c r="AP11" s="20">
        <f>'color editor alt'!BX11</f>
        <v>0</v>
      </c>
      <c r="AQ11" s="20">
        <f>'color editor alt'!BY11</f>
        <v>0</v>
      </c>
      <c r="AR11" s="20">
        <f>'color editor alt'!BZ11</f>
        <v>0</v>
      </c>
      <c r="AS11" s="20">
        <f>'color editor alt'!CA11</f>
        <v>0</v>
      </c>
      <c r="AT11" s="20">
        <f>'color editor alt'!CB11</f>
        <v>0</v>
      </c>
      <c r="AU11" s="20">
        <f>'color editor alt'!CC11</f>
        <v>0</v>
      </c>
      <c r="AV11" s="20">
        <f>'color editor alt'!CD11</f>
        <v>0</v>
      </c>
      <c r="AW11" s="20">
        <f>'color editor alt'!CE11</f>
        <v>0</v>
      </c>
      <c r="AX11" s="20">
        <f>'color editor alt'!CF11</f>
        <v>0</v>
      </c>
      <c r="AY11" s="20">
        <f>'color editor alt'!CG11</f>
        <v>0</v>
      </c>
      <c r="AZ11" s="20">
        <f>'color editor alt'!CH11</f>
        <v>0</v>
      </c>
      <c r="BA11" s="20">
        <f>'color editor alt'!CI11</f>
        <v>0</v>
      </c>
      <c r="BB11" s="20">
        <f>'color editor alt'!CJ11</f>
        <v>0</v>
      </c>
      <c r="BC11" s="20">
        <f>'color editor alt'!CK11</f>
        <v>0</v>
      </c>
      <c r="BD11" s="20">
        <f>'color editor alt'!CL11</f>
        <v>0</v>
      </c>
      <c r="BE11" s="20">
        <f>'color editor alt'!CM11</f>
        <v>0</v>
      </c>
      <c r="BF11" s="20">
        <f>'color editor alt'!CN11</f>
        <v>0</v>
      </c>
      <c r="BG11" s="20">
        <f>'color editor alt'!CO11</f>
        <v>0</v>
      </c>
      <c r="BH11" s="20">
        <f>'color editor alt'!CP11</f>
        <v>0</v>
      </c>
      <c r="BI11" s="20">
        <f>'color editor alt'!CQ11</f>
        <v>0</v>
      </c>
      <c r="BJ11" s="20">
        <f>'color editor alt'!CR11</f>
        <v>0</v>
      </c>
      <c r="BK11" s="20">
        <f>'color editor alt'!CS11</f>
        <v>0</v>
      </c>
      <c r="BL11" s="20">
        <f>'color editor alt'!CT11</f>
        <v>0</v>
      </c>
      <c r="BM11" s="20">
        <f>'color editor alt'!CU11</f>
        <v>0</v>
      </c>
      <c r="BN11" s="20">
        <f>'color editor alt'!CV11</f>
        <v>0</v>
      </c>
      <c r="BO11" s="20">
        <f>'color editor alt'!CW11</f>
        <v>0</v>
      </c>
      <c r="BP11" s="20">
        <f>'color editor alt'!CX11</f>
        <v>0</v>
      </c>
      <c r="BQ11" s="20">
        <f>'color editor alt'!CY11</f>
        <v>0</v>
      </c>
      <c r="BR11" s="20">
        <f>'color editor alt'!CZ11</f>
        <v>0</v>
      </c>
      <c r="BS11" s="20">
        <f>'color editor alt'!DA11</f>
        <v>0</v>
      </c>
      <c r="BT11" s="20">
        <f>'color editor alt'!DB11</f>
        <v>0</v>
      </c>
      <c r="BU11" s="20">
        <f>'color editor alt'!DC11</f>
        <v>0</v>
      </c>
      <c r="BV11" s="20">
        <f>'color editor alt'!DD11</f>
        <v>0</v>
      </c>
      <c r="BW11" s="20">
        <f>'color editor alt'!DE11</f>
        <v>0</v>
      </c>
      <c r="BX11" s="20">
        <f>'color editor alt'!DF11</f>
        <v>0</v>
      </c>
      <c r="BY11" s="20">
        <f>'color editor alt'!DG11</f>
        <v>0</v>
      </c>
      <c r="BZ11" s="20">
        <f>'color editor alt'!DH11</f>
        <v>0</v>
      </c>
      <c r="CA11" s="20">
        <f>'color editor alt'!DI11</f>
        <v>0</v>
      </c>
      <c r="CB11" s="20">
        <f>'color editor alt'!DJ11</f>
        <v>0</v>
      </c>
      <c r="CC11" s="20">
        <f>'color editor alt'!DK11</f>
        <v>0</v>
      </c>
      <c r="CD11" s="20">
        <v>0</v>
      </c>
    </row>
    <row r="12" spans="1:138" x14ac:dyDescent="0.25">
      <c r="A12" s="20">
        <f>'color editor alt'!Y12</f>
        <v>0</v>
      </c>
      <c r="B12" s="20">
        <f>'color editor alt'!Z12</f>
        <v>0</v>
      </c>
      <c r="C12" s="20">
        <f>'color editor alt'!AA12</f>
        <v>0</v>
      </c>
      <c r="D12" s="20">
        <f>'color editor alt'!AB12</f>
        <v>0</v>
      </c>
      <c r="E12" s="20">
        <f>'color editor alt'!AC12</f>
        <v>0</v>
      </c>
      <c r="F12" s="20">
        <f>'color editor alt'!AD12</f>
        <v>0</v>
      </c>
      <c r="G12" s="20">
        <f>'color editor alt'!AE12</f>
        <v>0</v>
      </c>
      <c r="H12" s="20">
        <f>'color editor alt'!AF12</f>
        <v>0</v>
      </c>
      <c r="I12" s="20">
        <f>'color editor alt'!AG12</f>
        <v>0</v>
      </c>
      <c r="J12" s="20">
        <f>'color editor alt'!AH12</f>
        <v>0</v>
      </c>
      <c r="K12" s="96">
        <f>'color editor alt'!AS12</f>
        <v>0</v>
      </c>
      <c r="L12" s="20">
        <f>'color editor alt'!AT12</f>
        <v>0</v>
      </c>
      <c r="M12" s="20">
        <f>'color editor alt'!AU12</f>
        <v>0</v>
      </c>
      <c r="N12" s="20">
        <f>'color editor alt'!AV12</f>
        <v>0</v>
      </c>
      <c r="O12" s="20">
        <f>'color editor alt'!AW12</f>
        <v>0</v>
      </c>
      <c r="P12" s="20">
        <f>'color editor alt'!AX12</f>
        <v>0</v>
      </c>
      <c r="Q12" s="20">
        <f>'color editor alt'!AY12</f>
        <v>0</v>
      </c>
      <c r="R12" s="20">
        <f>'color editor alt'!AZ12</f>
        <v>0</v>
      </c>
      <c r="S12" s="20">
        <f>'color editor alt'!BA12</f>
        <v>0</v>
      </c>
      <c r="T12" s="20">
        <f>'color editor alt'!BB12</f>
        <v>0</v>
      </c>
      <c r="U12" s="20">
        <f>'color editor alt'!BC12</f>
        <v>0</v>
      </c>
      <c r="V12" s="20">
        <f>'color editor alt'!BD12</f>
        <v>0</v>
      </c>
      <c r="W12" s="20">
        <f>'color editor alt'!BE12</f>
        <v>0</v>
      </c>
      <c r="X12" s="20">
        <f>'color editor alt'!BF12</f>
        <v>0</v>
      </c>
      <c r="Y12" s="20">
        <f>'color editor alt'!BG12</f>
        <v>0</v>
      </c>
      <c r="Z12" s="20">
        <f>'color editor alt'!BH12</f>
        <v>0</v>
      </c>
      <c r="AA12" s="20">
        <f>'color editor alt'!BI12</f>
        <v>0</v>
      </c>
      <c r="AB12" s="20">
        <f>'color editor alt'!BJ12</f>
        <v>0</v>
      </c>
      <c r="AC12" s="20">
        <f>'color editor alt'!BK12</f>
        <v>0</v>
      </c>
      <c r="AD12" s="20">
        <f>'color editor alt'!BL12</f>
        <v>0</v>
      </c>
      <c r="AE12" s="20">
        <f>'color editor alt'!BM12</f>
        <v>0</v>
      </c>
      <c r="AF12" s="20">
        <f>'color editor alt'!BN12</f>
        <v>0</v>
      </c>
      <c r="AG12" s="20">
        <f>'color editor alt'!BO12</f>
        <v>0</v>
      </c>
      <c r="AH12" s="20">
        <f>'color editor alt'!BP12</f>
        <v>0</v>
      </c>
      <c r="AI12" s="20">
        <f>'color editor alt'!BQ12</f>
        <v>0</v>
      </c>
      <c r="AJ12" s="20">
        <f>'color editor alt'!BR12</f>
        <v>0</v>
      </c>
      <c r="AK12" s="20">
        <f>'color editor alt'!BS12</f>
        <v>0</v>
      </c>
      <c r="AL12" s="20">
        <f>'color editor alt'!BT12</f>
        <v>0</v>
      </c>
      <c r="AM12" s="20">
        <f>'color editor alt'!BU12</f>
        <v>0</v>
      </c>
      <c r="AN12" s="20">
        <f>'color editor alt'!BV12</f>
        <v>0</v>
      </c>
      <c r="AO12" s="20">
        <f>'color editor alt'!BW12</f>
        <v>0</v>
      </c>
      <c r="AP12" s="20">
        <f>'color editor alt'!BX12</f>
        <v>0</v>
      </c>
      <c r="AQ12" s="20">
        <f>'color editor alt'!BY12</f>
        <v>0</v>
      </c>
      <c r="AR12" s="20">
        <f>'color editor alt'!BZ12</f>
        <v>0</v>
      </c>
      <c r="AS12" s="20">
        <f>'color editor alt'!CA12</f>
        <v>0</v>
      </c>
      <c r="AT12" s="20">
        <f>'color editor alt'!CB12</f>
        <v>0</v>
      </c>
      <c r="AU12" s="20">
        <f>'color editor alt'!CC12</f>
        <v>0</v>
      </c>
      <c r="AV12" s="20">
        <f>'color editor alt'!CD12</f>
        <v>0</v>
      </c>
      <c r="AW12" s="20">
        <f>'color editor alt'!CE12</f>
        <v>0</v>
      </c>
      <c r="AX12" s="20">
        <f>'color editor alt'!CF12</f>
        <v>0</v>
      </c>
      <c r="AY12" s="20">
        <f>'color editor alt'!CG12</f>
        <v>0</v>
      </c>
      <c r="AZ12" s="20">
        <f>'color editor alt'!CH12</f>
        <v>0</v>
      </c>
      <c r="BA12" s="20">
        <f>'color editor alt'!CI12</f>
        <v>0</v>
      </c>
      <c r="BB12" s="20">
        <f>'color editor alt'!CJ12</f>
        <v>0</v>
      </c>
      <c r="BC12" s="20">
        <f>'color editor alt'!CK12</f>
        <v>0</v>
      </c>
      <c r="BD12" s="20">
        <f>'color editor alt'!CL12</f>
        <v>0</v>
      </c>
      <c r="BE12" s="20">
        <f>'color editor alt'!CM12</f>
        <v>0</v>
      </c>
      <c r="BF12" s="20">
        <f>'color editor alt'!CN12</f>
        <v>0</v>
      </c>
      <c r="BG12" s="20">
        <f>'color editor alt'!CO12</f>
        <v>0</v>
      </c>
      <c r="BH12" s="20">
        <f>'color editor alt'!CP12</f>
        <v>0</v>
      </c>
      <c r="BI12" s="20">
        <f>'color editor alt'!CQ12</f>
        <v>0</v>
      </c>
      <c r="BJ12" s="20">
        <f>'color editor alt'!CR12</f>
        <v>0</v>
      </c>
      <c r="BK12" s="20">
        <f>'color editor alt'!CS12</f>
        <v>0</v>
      </c>
      <c r="BL12" s="20">
        <f>'color editor alt'!CT12</f>
        <v>0</v>
      </c>
      <c r="BM12" s="20">
        <f>'color editor alt'!CU12</f>
        <v>0</v>
      </c>
      <c r="BN12" s="20">
        <f>'color editor alt'!CV12</f>
        <v>0</v>
      </c>
      <c r="BO12" s="20">
        <f>'color editor alt'!CW12</f>
        <v>0</v>
      </c>
      <c r="BP12" s="20">
        <f>'color editor alt'!CX12</f>
        <v>0</v>
      </c>
      <c r="BQ12" s="20">
        <f>'color editor alt'!CY12</f>
        <v>0</v>
      </c>
      <c r="BR12" s="20">
        <f>'color editor alt'!CZ12</f>
        <v>0</v>
      </c>
      <c r="BS12" s="20">
        <f>'color editor alt'!DA12</f>
        <v>0</v>
      </c>
      <c r="BT12" s="20">
        <f>'color editor alt'!DB12</f>
        <v>0</v>
      </c>
      <c r="BU12" s="20">
        <f>'color editor alt'!DC12</f>
        <v>0</v>
      </c>
      <c r="BV12" s="20">
        <f>'color editor alt'!DD12</f>
        <v>0</v>
      </c>
      <c r="BW12" s="20">
        <f>'color editor alt'!DE12</f>
        <v>0</v>
      </c>
      <c r="BX12" s="20">
        <f>'color editor alt'!DF12</f>
        <v>0</v>
      </c>
      <c r="BY12" s="20">
        <f>'color editor alt'!DG12</f>
        <v>0</v>
      </c>
      <c r="BZ12" s="20">
        <f>'color editor alt'!DH12</f>
        <v>0</v>
      </c>
      <c r="CA12" s="20">
        <f>'color editor alt'!DI12</f>
        <v>0</v>
      </c>
      <c r="CB12" s="20">
        <f>'color editor alt'!DJ12</f>
        <v>0</v>
      </c>
      <c r="CC12" s="20">
        <f>'color editor alt'!DK12</f>
        <v>0</v>
      </c>
      <c r="CD12" s="20">
        <v>0</v>
      </c>
    </row>
    <row r="13" spans="1:138" x14ac:dyDescent="0.25">
      <c r="A13" s="20">
        <f>'color editor alt'!Y13</f>
        <v>0</v>
      </c>
      <c r="B13" s="20">
        <f>'color editor alt'!Z13</f>
        <v>0</v>
      </c>
      <c r="C13" s="20">
        <f>'color editor alt'!AA13</f>
        <v>0</v>
      </c>
      <c r="D13" s="20">
        <f>'color editor alt'!AB13</f>
        <v>0</v>
      </c>
      <c r="E13" s="20">
        <f>'color editor alt'!AC13</f>
        <v>0</v>
      </c>
      <c r="F13" s="20">
        <f>'color editor alt'!AD13</f>
        <v>0</v>
      </c>
      <c r="G13" s="20">
        <f>'color editor alt'!AE13</f>
        <v>0</v>
      </c>
      <c r="H13" s="20">
        <f>'color editor alt'!AF13</f>
        <v>0</v>
      </c>
      <c r="I13" s="20">
        <f>'color editor alt'!AG13</f>
        <v>0</v>
      </c>
      <c r="J13" s="20">
        <f>'color editor alt'!AH13</f>
        <v>0</v>
      </c>
      <c r="K13" s="96">
        <f>'color editor alt'!AS13</f>
        <v>0</v>
      </c>
      <c r="L13" s="20">
        <f>'color editor alt'!AT13</f>
        <v>0</v>
      </c>
      <c r="M13" s="20">
        <f>'color editor alt'!AU13</f>
        <v>0</v>
      </c>
      <c r="N13" s="20">
        <f>'color editor alt'!AV13</f>
        <v>0</v>
      </c>
      <c r="O13" s="20">
        <f>'color editor alt'!AW13</f>
        <v>0</v>
      </c>
      <c r="P13" s="20">
        <f>'color editor alt'!AX13</f>
        <v>0</v>
      </c>
      <c r="Q13" s="20">
        <f>'color editor alt'!AY13</f>
        <v>0</v>
      </c>
      <c r="R13" s="20">
        <f>'color editor alt'!AZ13</f>
        <v>0</v>
      </c>
      <c r="S13" s="20">
        <f>'color editor alt'!BA13</f>
        <v>0</v>
      </c>
      <c r="T13" s="20">
        <f>'color editor alt'!BB13</f>
        <v>0</v>
      </c>
      <c r="U13" s="20">
        <f>'color editor alt'!BC13</f>
        <v>0</v>
      </c>
      <c r="V13" s="20">
        <f>'color editor alt'!BD13</f>
        <v>0</v>
      </c>
      <c r="W13" s="20">
        <f>'color editor alt'!BE13</f>
        <v>0</v>
      </c>
      <c r="X13" s="20">
        <f>'color editor alt'!BF13</f>
        <v>0</v>
      </c>
      <c r="Y13" s="20">
        <f>'color editor alt'!BG13</f>
        <v>0</v>
      </c>
      <c r="Z13" s="20">
        <f>'color editor alt'!BH13</f>
        <v>0</v>
      </c>
      <c r="AA13" s="20">
        <f>'color editor alt'!BI13</f>
        <v>0</v>
      </c>
      <c r="AB13" s="20">
        <f>'color editor alt'!BJ13</f>
        <v>0</v>
      </c>
      <c r="AC13" s="20">
        <f>'color editor alt'!BK13</f>
        <v>0</v>
      </c>
      <c r="AD13" s="20">
        <f>'color editor alt'!BL13</f>
        <v>0</v>
      </c>
      <c r="AE13" s="20">
        <f>'color editor alt'!BM13</f>
        <v>0</v>
      </c>
      <c r="AF13" s="20">
        <f>'color editor alt'!BN13</f>
        <v>0</v>
      </c>
      <c r="AG13" s="20">
        <f>'color editor alt'!BO13</f>
        <v>0</v>
      </c>
      <c r="AH13" s="20">
        <f>'color editor alt'!BP13</f>
        <v>0</v>
      </c>
      <c r="AI13" s="20">
        <f>'color editor alt'!BQ13</f>
        <v>0</v>
      </c>
      <c r="AJ13" s="20">
        <f>'color editor alt'!BR13</f>
        <v>0</v>
      </c>
      <c r="AK13" s="20">
        <f>'color editor alt'!BS13</f>
        <v>0</v>
      </c>
      <c r="AL13" s="20">
        <f>'color editor alt'!BT13</f>
        <v>0</v>
      </c>
      <c r="AM13" s="20">
        <f>'color editor alt'!BU13</f>
        <v>0</v>
      </c>
      <c r="AN13" s="20">
        <f>'color editor alt'!BV13</f>
        <v>0</v>
      </c>
      <c r="AO13" s="20">
        <f>'color editor alt'!BW13</f>
        <v>0</v>
      </c>
      <c r="AP13" s="20">
        <f>'color editor alt'!BX13</f>
        <v>0</v>
      </c>
      <c r="AQ13" s="20">
        <f>'color editor alt'!BY13</f>
        <v>0</v>
      </c>
      <c r="AR13" s="20">
        <f>'color editor alt'!BZ13</f>
        <v>0</v>
      </c>
      <c r="AS13" s="20">
        <f>'color editor alt'!CA13</f>
        <v>0</v>
      </c>
      <c r="AT13" s="20">
        <f>'color editor alt'!CB13</f>
        <v>0</v>
      </c>
      <c r="AU13" s="20">
        <f>'color editor alt'!CC13</f>
        <v>0</v>
      </c>
      <c r="AV13" s="20">
        <f>'color editor alt'!CD13</f>
        <v>0</v>
      </c>
      <c r="AW13" s="20">
        <f>'color editor alt'!CE13</f>
        <v>0</v>
      </c>
      <c r="AX13" s="20">
        <f>'color editor alt'!CF13</f>
        <v>0</v>
      </c>
      <c r="AY13" s="20">
        <f>'color editor alt'!CG13</f>
        <v>0</v>
      </c>
      <c r="AZ13" s="20">
        <f>'color editor alt'!CH13</f>
        <v>0</v>
      </c>
      <c r="BA13" s="20">
        <f>'color editor alt'!CI13</f>
        <v>0</v>
      </c>
      <c r="BB13" s="20">
        <f>'color editor alt'!CJ13</f>
        <v>0</v>
      </c>
      <c r="BC13" s="20">
        <f>'color editor alt'!CK13</f>
        <v>0</v>
      </c>
      <c r="BD13" s="20">
        <f>'color editor alt'!CL13</f>
        <v>0</v>
      </c>
      <c r="BE13" s="20">
        <f>'color editor alt'!CM13</f>
        <v>0</v>
      </c>
      <c r="BF13" s="20">
        <f>'color editor alt'!CN13</f>
        <v>0</v>
      </c>
      <c r="BG13" s="20">
        <f>'color editor alt'!CO13</f>
        <v>0</v>
      </c>
      <c r="BH13" s="20">
        <f>'color editor alt'!CP13</f>
        <v>0</v>
      </c>
      <c r="BI13" s="20">
        <f>'color editor alt'!CQ13</f>
        <v>0</v>
      </c>
      <c r="BJ13" s="20">
        <f>'color editor alt'!CR13</f>
        <v>0</v>
      </c>
      <c r="BK13" s="20">
        <f>'color editor alt'!CS13</f>
        <v>0</v>
      </c>
      <c r="BL13" s="20">
        <f>'color editor alt'!CT13</f>
        <v>0</v>
      </c>
      <c r="BM13" s="20">
        <f>'color editor alt'!CU13</f>
        <v>0</v>
      </c>
      <c r="BN13" s="20">
        <f>'color editor alt'!CV13</f>
        <v>0</v>
      </c>
      <c r="BO13" s="20">
        <f>'color editor alt'!CW13</f>
        <v>0</v>
      </c>
      <c r="BP13" s="20">
        <f>'color editor alt'!CX13</f>
        <v>0</v>
      </c>
      <c r="BQ13" s="20">
        <f>'color editor alt'!CY13</f>
        <v>0</v>
      </c>
      <c r="BR13" s="20">
        <f>'color editor alt'!CZ13</f>
        <v>0</v>
      </c>
      <c r="BS13" s="20">
        <f>'color editor alt'!DA13</f>
        <v>0</v>
      </c>
      <c r="BT13" s="20">
        <f>'color editor alt'!DB13</f>
        <v>0</v>
      </c>
      <c r="BU13" s="20">
        <f>'color editor alt'!DC13</f>
        <v>0</v>
      </c>
      <c r="BV13" s="20">
        <f>'color editor alt'!DD13</f>
        <v>0</v>
      </c>
      <c r="BW13" s="20">
        <f>'color editor alt'!DE13</f>
        <v>0</v>
      </c>
      <c r="BX13" s="20">
        <f>'color editor alt'!DF13</f>
        <v>0</v>
      </c>
      <c r="BY13" s="20">
        <f>'color editor alt'!DG13</f>
        <v>0</v>
      </c>
      <c r="BZ13" s="20">
        <f>'color editor alt'!DH13</f>
        <v>0</v>
      </c>
      <c r="CA13" s="20">
        <f>'color editor alt'!DI13</f>
        <v>0</v>
      </c>
      <c r="CB13" s="20">
        <f>'color editor alt'!DJ13</f>
        <v>0</v>
      </c>
      <c r="CC13" s="20">
        <f>'color editor alt'!DK13</f>
        <v>0</v>
      </c>
      <c r="CD13" s="20">
        <v>0</v>
      </c>
    </row>
    <row r="14" spans="1:138" x14ac:dyDescent="0.25">
      <c r="A14" s="20">
        <f>'color editor alt'!Y14</f>
        <v>0</v>
      </c>
      <c r="B14" s="20">
        <f>'color editor alt'!Z14</f>
        <v>0</v>
      </c>
      <c r="C14" s="20">
        <f>'color editor alt'!AA14</f>
        <v>0</v>
      </c>
      <c r="D14" s="20">
        <f>'color editor alt'!AB14</f>
        <v>0</v>
      </c>
      <c r="E14" s="20">
        <f>'color editor alt'!AC14</f>
        <v>0</v>
      </c>
      <c r="F14" s="20">
        <f>'color editor alt'!AD14</f>
        <v>0</v>
      </c>
      <c r="G14" s="20">
        <f>'color editor alt'!AE14</f>
        <v>0</v>
      </c>
      <c r="H14" s="20">
        <f>'color editor alt'!AF14</f>
        <v>0</v>
      </c>
      <c r="I14" s="20">
        <f>'color editor alt'!AG14</f>
        <v>0</v>
      </c>
      <c r="J14" s="20">
        <f>'color editor alt'!AH14</f>
        <v>0</v>
      </c>
      <c r="K14" s="96">
        <f>'color editor alt'!AS14</f>
        <v>0</v>
      </c>
      <c r="L14" s="20">
        <f>'color editor alt'!AT14</f>
        <v>0</v>
      </c>
      <c r="M14" s="20">
        <f>'color editor alt'!AU14</f>
        <v>0</v>
      </c>
      <c r="N14" s="20">
        <f>'color editor alt'!AV14</f>
        <v>0</v>
      </c>
      <c r="O14" s="20">
        <f>'color editor alt'!AW14</f>
        <v>0</v>
      </c>
      <c r="P14" s="20">
        <f>'color editor alt'!AX14</f>
        <v>0</v>
      </c>
      <c r="Q14" s="20">
        <f>'color editor alt'!AY14</f>
        <v>0</v>
      </c>
      <c r="R14" s="20">
        <f>'color editor alt'!AZ14</f>
        <v>0</v>
      </c>
      <c r="S14" s="20">
        <f>'color editor alt'!BA14</f>
        <v>0</v>
      </c>
      <c r="T14" s="20">
        <f>'color editor alt'!BB14</f>
        <v>0</v>
      </c>
      <c r="U14" s="20">
        <f>'color editor alt'!BC14</f>
        <v>0</v>
      </c>
      <c r="V14" s="20">
        <f>'color editor alt'!BD14</f>
        <v>0</v>
      </c>
      <c r="W14" s="20">
        <f>'color editor alt'!BE14</f>
        <v>0</v>
      </c>
      <c r="X14" s="20">
        <f>'color editor alt'!BF14</f>
        <v>0</v>
      </c>
      <c r="Y14" s="20">
        <f>'color editor alt'!BG14</f>
        <v>0</v>
      </c>
      <c r="Z14" s="20">
        <f>'color editor alt'!BH14</f>
        <v>0</v>
      </c>
      <c r="AA14" s="20">
        <f>'color editor alt'!BI14</f>
        <v>0</v>
      </c>
      <c r="AB14" s="20">
        <f>'color editor alt'!BJ14</f>
        <v>0</v>
      </c>
      <c r="AC14" s="20">
        <f>'color editor alt'!BK14</f>
        <v>0</v>
      </c>
      <c r="AD14" s="20">
        <f>'color editor alt'!BL14</f>
        <v>0</v>
      </c>
      <c r="AE14" s="20">
        <f>'color editor alt'!BM14</f>
        <v>0</v>
      </c>
      <c r="AF14" s="20">
        <f>'color editor alt'!BN14</f>
        <v>0</v>
      </c>
      <c r="AG14" s="20">
        <f>'color editor alt'!BO14</f>
        <v>0</v>
      </c>
      <c r="AH14" s="20">
        <f>'color editor alt'!BP14</f>
        <v>0</v>
      </c>
      <c r="AI14" s="20">
        <f>'color editor alt'!BQ14</f>
        <v>0</v>
      </c>
      <c r="AJ14" s="20">
        <f>'color editor alt'!BR14</f>
        <v>0</v>
      </c>
      <c r="AK14" s="20">
        <f>'color editor alt'!BS14</f>
        <v>0</v>
      </c>
      <c r="AL14" s="20">
        <f>'color editor alt'!BT14</f>
        <v>0</v>
      </c>
      <c r="AM14" s="20">
        <f>'color editor alt'!BU14</f>
        <v>0</v>
      </c>
      <c r="AN14" s="20">
        <f>'color editor alt'!BV14</f>
        <v>0</v>
      </c>
      <c r="AO14" s="20">
        <f>'color editor alt'!BW14</f>
        <v>0</v>
      </c>
      <c r="AP14" s="20">
        <f>'color editor alt'!BX14</f>
        <v>0</v>
      </c>
      <c r="AQ14" s="20">
        <f>'color editor alt'!BY14</f>
        <v>0</v>
      </c>
      <c r="AR14" s="20">
        <f>'color editor alt'!BZ14</f>
        <v>0</v>
      </c>
      <c r="AS14" s="20">
        <f>'color editor alt'!CA14</f>
        <v>0</v>
      </c>
      <c r="AT14" s="20">
        <f>'color editor alt'!CB14</f>
        <v>0</v>
      </c>
      <c r="AU14" s="20">
        <f>'color editor alt'!CC14</f>
        <v>0</v>
      </c>
      <c r="AV14" s="20">
        <f>'color editor alt'!CD14</f>
        <v>0</v>
      </c>
      <c r="AW14" s="20">
        <f>'color editor alt'!CE14</f>
        <v>0</v>
      </c>
      <c r="AX14" s="20">
        <f>'color editor alt'!CF14</f>
        <v>0</v>
      </c>
      <c r="AY14" s="20">
        <f>'color editor alt'!CG14</f>
        <v>0</v>
      </c>
      <c r="AZ14" s="20">
        <f>'color editor alt'!CH14</f>
        <v>0</v>
      </c>
      <c r="BA14" s="20">
        <f>'color editor alt'!CI14</f>
        <v>0</v>
      </c>
      <c r="BB14" s="20">
        <f>'color editor alt'!CJ14</f>
        <v>0</v>
      </c>
      <c r="BC14" s="20">
        <f>'color editor alt'!CK14</f>
        <v>0</v>
      </c>
      <c r="BD14" s="20">
        <f>'color editor alt'!CL14</f>
        <v>0</v>
      </c>
      <c r="BE14" s="20">
        <f>'color editor alt'!CM14</f>
        <v>0</v>
      </c>
      <c r="BF14" s="20">
        <f>'color editor alt'!CN14</f>
        <v>0</v>
      </c>
      <c r="BG14" s="20">
        <f>'color editor alt'!CO14</f>
        <v>0</v>
      </c>
      <c r="BH14" s="20">
        <f>'color editor alt'!CP14</f>
        <v>0</v>
      </c>
      <c r="BI14" s="20">
        <f>'color editor alt'!CQ14</f>
        <v>0</v>
      </c>
      <c r="BJ14" s="20">
        <f>'color editor alt'!CR14</f>
        <v>0</v>
      </c>
      <c r="BK14" s="20">
        <f>'color editor alt'!CS14</f>
        <v>0</v>
      </c>
      <c r="BL14" s="20">
        <f>'color editor alt'!CT14</f>
        <v>0</v>
      </c>
      <c r="BM14" s="20">
        <f>'color editor alt'!CU14</f>
        <v>0</v>
      </c>
      <c r="BN14" s="20">
        <f>'color editor alt'!CV14</f>
        <v>0</v>
      </c>
      <c r="BO14" s="20">
        <f>'color editor alt'!CW14</f>
        <v>0</v>
      </c>
      <c r="BP14" s="20">
        <f>'color editor alt'!CX14</f>
        <v>0</v>
      </c>
      <c r="BQ14" s="20">
        <f>'color editor alt'!CY14</f>
        <v>0</v>
      </c>
      <c r="BR14" s="20">
        <f>'color editor alt'!CZ14</f>
        <v>0</v>
      </c>
      <c r="BS14" s="20">
        <f>'color editor alt'!DA14</f>
        <v>0</v>
      </c>
      <c r="BT14" s="20">
        <f>'color editor alt'!DB14</f>
        <v>0</v>
      </c>
      <c r="BU14" s="20">
        <f>'color editor alt'!DC14</f>
        <v>0</v>
      </c>
      <c r="BV14" s="20">
        <f>'color editor alt'!DD14</f>
        <v>0</v>
      </c>
      <c r="BW14" s="20">
        <f>'color editor alt'!DE14</f>
        <v>0</v>
      </c>
      <c r="BX14" s="20">
        <f>'color editor alt'!DF14</f>
        <v>0</v>
      </c>
      <c r="BY14" s="20">
        <f>'color editor alt'!DG14</f>
        <v>0</v>
      </c>
      <c r="BZ14" s="20">
        <f>'color editor alt'!DH14</f>
        <v>0</v>
      </c>
      <c r="CA14" s="20">
        <f>'color editor alt'!DI14</f>
        <v>0</v>
      </c>
      <c r="CB14" s="20">
        <f>'color editor alt'!DJ14</f>
        <v>0</v>
      </c>
      <c r="CC14" s="20">
        <f>'color editor alt'!DK14</f>
        <v>0</v>
      </c>
      <c r="CD14" s="20">
        <v>0</v>
      </c>
    </row>
    <row r="15" spans="1:138" x14ac:dyDescent="0.25">
      <c r="A15" s="20">
        <f>'color editor alt'!Y15</f>
        <v>0</v>
      </c>
      <c r="B15" s="20">
        <f>'color editor alt'!Z15</f>
        <v>0</v>
      </c>
      <c r="C15" s="20">
        <f>'color editor alt'!AA15</f>
        <v>0</v>
      </c>
      <c r="D15" s="20">
        <f>'color editor alt'!AB15</f>
        <v>0</v>
      </c>
      <c r="E15" s="20">
        <f>'color editor alt'!AC15</f>
        <v>0</v>
      </c>
      <c r="F15" s="20">
        <f>'color editor alt'!AD15</f>
        <v>0</v>
      </c>
      <c r="G15" s="20">
        <f>'color editor alt'!AE15</f>
        <v>0</v>
      </c>
      <c r="H15" s="20">
        <f>'color editor alt'!AF15</f>
        <v>0</v>
      </c>
      <c r="I15" s="20">
        <f>'color editor alt'!AG15</f>
        <v>0</v>
      </c>
      <c r="J15" s="20">
        <f>'color editor alt'!AH15</f>
        <v>0</v>
      </c>
      <c r="K15" s="96">
        <f>'color editor alt'!AS15</f>
        <v>0</v>
      </c>
      <c r="L15" s="20">
        <f>'color editor alt'!AT15</f>
        <v>0</v>
      </c>
      <c r="M15" s="20">
        <f>'color editor alt'!AU15</f>
        <v>0</v>
      </c>
      <c r="N15" s="20">
        <f>'color editor alt'!AV15</f>
        <v>0</v>
      </c>
      <c r="O15" s="20">
        <f>'color editor alt'!AW15</f>
        <v>0</v>
      </c>
      <c r="P15" s="20">
        <f>'color editor alt'!AX15</f>
        <v>0</v>
      </c>
      <c r="Q15" s="20">
        <f>'color editor alt'!AY15</f>
        <v>0</v>
      </c>
      <c r="R15" s="20">
        <f>'color editor alt'!AZ15</f>
        <v>0</v>
      </c>
      <c r="S15" s="20">
        <f>'color editor alt'!BA15</f>
        <v>0</v>
      </c>
      <c r="T15" s="20">
        <f>'color editor alt'!BB15</f>
        <v>0</v>
      </c>
      <c r="U15" s="20">
        <f>'color editor alt'!BC15</f>
        <v>0</v>
      </c>
      <c r="V15" s="20">
        <f>'color editor alt'!BD15</f>
        <v>0</v>
      </c>
      <c r="W15" s="20">
        <f>'color editor alt'!BE15</f>
        <v>0</v>
      </c>
      <c r="X15" s="20">
        <f>'color editor alt'!BF15</f>
        <v>0</v>
      </c>
      <c r="Y15" s="20">
        <f>'color editor alt'!BG15</f>
        <v>0</v>
      </c>
      <c r="Z15" s="20">
        <f>'color editor alt'!BH15</f>
        <v>0</v>
      </c>
      <c r="AA15" s="20">
        <f>'color editor alt'!BI15</f>
        <v>0</v>
      </c>
      <c r="AB15" s="20">
        <f>'color editor alt'!BJ15</f>
        <v>0</v>
      </c>
      <c r="AC15" s="20">
        <f>'color editor alt'!BK15</f>
        <v>0</v>
      </c>
      <c r="AD15" s="20">
        <f>'color editor alt'!BL15</f>
        <v>0</v>
      </c>
      <c r="AE15" s="20">
        <f>'color editor alt'!BM15</f>
        <v>0</v>
      </c>
      <c r="AF15" s="20">
        <f>'color editor alt'!BN15</f>
        <v>0</v>
      </c>
      <c r="AG15" s="20">
        <f>'color editor alt'!BO15</f>
        <v>0</v>
      </c>
      <c r="AH15" s="20">
        <f>'color editor alt'!BP15</f>
        <v>0</v>
      </c>
      <c r="AI15" s="20">
        <f>'color editor alt'!BQ15</f>
        <v>0</v>
      </c>
      <c r="AJ15" s="20">
        <f>'color editor alt'!BR15</f>
        <v>0</v>
      </c>
      <c r="AK15" s="20">
        <f>'color editor alt'!BS15</f>
        <v>0</v>
      </c>
      <c r="AL15" s="20">
        <f>'color editor alt'!BT15</f>
        <v>0</v>
      </c>
      <c r="AM15" s="20">
        <f>'color editor alt'!BU15</f>
        <v>0</v>
      </c>
      <c r="AN15" s="20">
        <f>'color editor alt'!BV15</f>
        <v>0</v>
      </c>
      <c r="AO15" s="20">
        <f>'color editor alt'!BW15</f>
        <v>0</v>
      </c>
      <c r="AP15" s="20">
        <f>'color editor alt'!BX15</f>
        <v>0</v>
      </c>
      <c r="AQ15" s="20">
        <f>'color editor alt'!BY15</f>
        <v>0</v>
      </c>
      <c r="AR15" s="20">
        <f>'color editor alt'!BZ15</f>
        <v>0</v>
      </c>
      <c r="AS15" s="20">
        <f>'color editor alt'!CA15</f>
        <v>0</v>
      </c>
      <c r="AT15" s="20">
        <f>'color editor alt'!CB15</f>
        <v>0</v>
      </c>
      <c r="AU15" s="20">
        <f>'color editor alt'!CC15</f>
        <v>0</v>
      </c>
      <c r="AV15" s="20">
        <f>'color editor alt'!CD15</f>
        <v>0</v>
      </c>
      <c r="AW15" s="20">
        <f>'color editor alt'!CE15</f>
        <v>0</v>
      </c>
      <c r="AX15" s="20">
        <f>'color editor alt'!CF15</f>
        <v>0</v>
      </c>
      <c r="AY15" s="20">
        <f>'color editor alt'!CG15</f>
        <v>0</v>
      </c>
      <c r="AZ15" s="20">
        <f>'color editor alt'!CH15</f>
        <v>0</v>
      </c>
      <c r="BA15" s="20">
        <f>'color editor alt'!CI15</f>
        <v>0</v>
      </c>
      <c r="BB15" s="20">
        <f>'color editor alt'!CJ15</f>
        <v>0</v>
      </c>
      <c r="BC15" s="20">
        <f>'color editor alt'!CK15</f>
        <v>0</v>
      </c>
      <c r="BD15" s="20">
        <f>'color editor alt'!CL15</f>
        <v>0</v>
      </c>
      <c r="BE15" s="20">
        <f>'color editor alt'!CM15</f>
        <v>0</v>
      </c>
      <c r="BF15" s="20">
        <f>'color editor alt'!CN15</f>
        <v>0</v>
      </c>
      <c r="BG15" s="20">
        <f>'color editor alt'!CO15</f>
        <v>0</v>
      </c>
      <c r="BH15" s="20">
        <f>'color editor alt'!CP15</f>
        <v>0</v>
      </c>
      <c r="BI15" s="20">
        <f>'color editor alt'!CQ15</f>
        <v>0</v>
      </c>
      <c r="BJ15" s="20">
        <f>'color editor alt'!CR15</f>
        <v>0</v>
      </c>
      <c r="BK15" s="20">
        <f>'color editor alt'!CS15</f>
        <v>0</v>
      </c>
      <c r="BL15" s="20">
        <f>'color editor alt'!CT15</f>
        <v>0</v>
      </c>
      <c r="BM15" s="20">
        <f>'color editor alt'!CU15</f>
        <v>0</v>
      </c>
      <c r="BN15" s="20">
        <f>'color editor alt'!CV15</f>
        <v>0</v>
      </c>
      <c r="BO15" s="20">
        <f>'color editor alt'!CW15</f>
        <v>0</v>
      </c>
      <c r="BP15" s="20">
        <f>'color editor alt'!CX15</f>
        <v>0</v>
      </c>
      <c r="BQ15" s="20">
        <f>'color editor alt'!CY15</f>
        <v>0</v>
      </c>
      <c r="BR15" s="20">
        <f>'color editor alt'!CZ15</f>
        <v>0</v>
      </c>
      <c r="BS15" s="20">
        <f>'color editor alt'!DA15</f>
        <v>0</v>
      </c>
      <c r="BT15" s="20">
        <f>'color editor alt'!DB15</f>
        <v>0</v>
      </c>
      <c r="BU15" s="20">
        <f>'color editor alt'!DC15</f>
        <v>0</v>
      </c>
      <c r="BV15" s="20">
        <f>'color editor alt'!DD15</f>
        <v>0</v>
      </c>
      <c r="BW15" s="20">
        <f>'color editor alt'!DE15</f>
        <v>0</v>
      </c>
      <c r="BX15" s="20">
        <f>'color editor alt'!DF15</f>
        <v>0</v>
      </c>
      <c r="BY15" s="20">
        <f>'color editor alt'!DG15</f>
        <v>0</v>
      </c>
      <c r="BZ15" s="20">
        <f>'color editor alt'!DH15</f>
        <v>0</v>
      </c>
      <c r="CA15" s="20">
        <f>'color editor alt'!DI15</f>
        <v>0</v>
      </c>
      <c r="CB15" s="20">
        <f>'color editor alt'!DJ15</f>
        <v>0</v>
      </c>
      <c r="CC15" s="20">
        <f>'color editor alt'!DK15</f>
        <v>0</v>
      </c>
      <c r="CD15" s="20">
        <v>0</v>
      </c>
      <c r="CR15" s="61"/>
      <c r="CW15" s="59"/>
      <c r="DA15" s="59"/>
      <c r="DB15" s="59"/>
      <c r="DC15" s="59"/>
      <c r="DD15" s="59"/>
      <c r="DE15" s="59"/>
      <c r="DR15" s="59"/>
      <c r="EH15" s="59"/>
    </row>
    <row r="16" spans="1:138" x14ac:dyDescent="0.25">
      <c r="A16" s="20">
        <f>'color editor alt'!Y16</f>
        <v>0</v>
      </c>
      <c r="B16" s="20">
        <f>'color editor alt'!Z16</f>
        <v>0</v>
      </c>
      <c r="C16" s="20">
        <f>'color editor alt'!AA16</f>
        <v>0</v>
      </c>
      <c r="D16" s="20">
        <f>'color editor alt'!AB16</f>
        <v>0</v>
      </c>
      <c r="E16" s="20">
        <f>'color editor alt'!AC16</f>
        <v>0</v>
      </c>
      <c r="F16" s="20">
        <f>'color editor alt'!AD16</f>
        <v>0</v>
      </c>
      <c r="G16" s="20">
        <f>'color editor alt'!AE16</f>
        <v>0</v>
      </c>
      <c r="H16" s="20">
        <f>'color editor alt'!AF16</f>
        <v>0</v>
      </c>
      <c r="I16" s="20">
        <f>'color editor alt'!AG16</f>
        <v>0</v>
      </c>
      <c r="J16" s="20">
        <f>'color editor alt'!AH16</f>
        <v>0</v>
      </c>
      <c r="K16" s="96">
        <f>'color editor alt'!AS16</f>
        <v>0</v>
      </c>
      <c r="L16" s="20">
        <f>'color editor alt'!AT16</f>
        <v>0</v>
      </c>
      <c r="M16" s="20">
        <f>'color editor alt'!AU16</f>
        <v>0</v>
      </c>
      <c r="N16" s="20">
        <f>'color editor alt'!AV16</f>
        <v>0</v>
      </c>
      <c r="O16" s="20">
        <f>'color editor alt'!AW16</f>
        <v>0</v>
      </c>
      <c r="P16" s="20">
        <f>'color editor alt'!AX16</f>
        <v>0</v>
      </c>
      <c r="Q16" s="20">
        <f>'color editor alt'!AY16</f>
        <v>0</v>
      </c>
      <c r="R16" s="20">
        <f>'color editor alt'!AZ16</f>
        <v>0</v>
      </c>
      <c r="S16" s="20">
        <f>'color editor alt'!BA16</f>
        <v>0</v>
      </c>
      <c r="T16" s="20">
        <f>'color editor alt'!BB16</f>
        <v>0</v>
      </c>
      <c r="U16" s="20">
        <f>'color editor alt'!BC16</f>
        <v>0</v>
      </c>
      <c r="V16" s="20">
        <f>'color editor alt'!BD16</f>
        <v>0</v>
      </c>
      <c r="W16" s="20">
        <f>'color editor alt'!BE16</f>
        <v>0</v>
      </c>
      <c r="X16" s="20">
        <f>'color editor alt'!BF16</f>
        <v>0</v>
      </c>
      <c r="Y16" s="20">
        <f>'color editor alt'!BG16</f>
        <v>0</v>
      </c>
      <c r="Z16" s="20">
        <f>'color editor alt'!BH16</f>
        <v>0</v>
      </c>
      <c r="AA16" s="20">
        <f>'color editor alt'!BI16</f>
        <v>0</v>
      </c>
      <c r="AB16" s="20">
        <f>'color editor alt'!BJ16</f>
        <v>0</v>
      </c>
      <c r="AC16" s="20">
        <f>'color editor alt'!BK16</f>
        <v>0</v>
      </c>
      <c r="AD16" s="20">
        <f>'color editor alt'!BL16</f>
        <v>0</v>
      </c>
      <c r="AE16" s="20">
        <f>'color editor alt'!BM16</f>
        <v>0</v>
      </c>
      <c r="AF16" s="20">
        <f>'color editor alt'!BN16</f>
        <v>0</v>
      </c>
      <c r="AG16" s="20">
        <f>'color editor alt'!BO16</f>
        <v>0</v>
      </c>
      <c r="AH16" s="20">
        <f>'color editor alt'!BP16</f>
        <v>0</v>
      </c>
      <c r="AI16" s="20">
        <f>'color editor alt'!BQ16</f>
        <v>0</v>
      </c>
      <c r="AJ16" s="20">
        <f>'color editor alt'!BR16</f>
        <v>0</v>
      </c>
      <c r="AK16" s="20">
        <f>'color editor alt'!BS16</f>
        <v>0</v>
      </c>
      <c r="AL16" s="20">
        <f>'color editor alt'!BT16</f>
        <v>0</v>
      </c>
      <c r="AM16" s="20">
        <f>'color editor alt'!BU16</f>
        <v>0</v>
      </c>
      <c r="AN16" s="20">
        <f>'color editor alt'!BV16</f>
        <v>0</v>
      </c>
      <c r="AO16" s="20">
        <f>'color editor alt'!BW16</f>
        <v>0</v>
      </c>
      <c r="AP16" s="20">
        <f>'color editor alt'!BX16</f>
        <v>0</v>
      </c>
      <c r="AQ16" s="20">
        <f>'color editor alt'!BY16</f>
        <v>0</v>
      </c>
      <c r="AR16" s="20">
        <f>'color editor alt'!BZ16</f>
        <v>0</v>
      </c>
      <c r="AS16" s="20">
        <f>'color editor alt'!CA16</f>
        <v>0</v>
      </c>
      <c r="AT16" s="20">
        <f>'color editor alt'!CB16</f>
        <v>0</v>
      </c>
      <c r="AU16" s="20">
        <f>'color editor alt'!CC16</f>
        <v>0</v>
      </c>
      <c r="AV16" s="20">
        <f>'color editor alt'!CD16</f>
        <v>0</v>
      </c>
      <c r="AW16" s="20">
        <f>'color editor alt'!CE16</f>
        <v>0</v>
      </c>
      <c r="AX16" s="20">
        <f>'color editor alt'!CF16</f>
        <v>0</v>
      </c>
      <c r="AY16" s="20">
        <f>'color editor alt'!CG16</f>
        <v>0</v>
      </c>
      <c r="AZ16" s="20">
        <f>'color editor alt'!CH16</f>
        <v>0</v>
      </c>
      <c r="BA16" s="20">
        <f>'color editor alt'!CI16</f>
        <v>0</v>
      </c>
      <c r="BB16" s="20">
        <f>'color editor alt'!CJ16</f>
        <v>0</v>
      </c>
      <c r="BC16" s="20">
        <f>'color editor alt'!CK16</f>
        <v>0</v>
      </c>
      <c r="BD16" s="20">
        <f>'color editor alt'!CL16</f>
        <v>0</v>
      </c>
      <c r="BE16" s="20">
        <f>'color editor alt'!CM16</f>
        <v>0</v>
      </c>
      <c r="BF16" s="20">
        <f>'color editor alt'!CN16</f>
        <v>0</v>
      </c>
      <c r="BG16" s="20">
        <f>'color editor alt'!CO16</f>
        <v>0</v>
      </c>
      <c r="BH16" s="20">
        <f>'color editor alt'!CP16</f>
        <v>0</v>
      </c>
      <c r="BI16" s="20">
        <f>'color editor alt'!CQ16</f>
        <v>0</v>
      </c>
      <c r="BJ16" s="20">
        <f>'color editor alt'!CR16</f>
        <v>0</v>
      </c>
      <c r="BK16" s="20">
        <f>'color editor alt'!CS16</f>
        <v>0</v>
      </c>
      <c r="BL16" s="20">
        <f>'color editor alt'!CT16</f>
        <v>0</v>
      </c>
      <c r="BM16" s="20">
        <f>'color editor alt'!CU16</f>
        <v>0</v>
      </c>
      <c r="BN16" s="20">
        <f>'color editor alt'!CV16</f>
        <v>0</v>
      </c>
      <c r="BO16" s="20">
        <f>'color editor alt'!CW16</f>
        <v>0</v>
      </c>
      <c r="BP16" s="20">
        <f>'color editor alt'!CX16</f>
        <v>0</v>
      </c>
      <c r="BQ16" s="20">
        <f>'color editor alt'!CY16</f>
        <v>0</v>
      </c>
      <c r="BR16" s="20">
        <f>'color editor alt'!CZ16</f>
        <v>0</v>
      </c>
      <c r="BS16" s="20">
        <f>'color editor alt'!DA16</f>
        <v>0</v>
      </c>
      <c r="BT16" s="20">
        <f>'color editor alt'!DB16</f>
        <v>0</v>
      </c>
      <c r="BU16" s="20">
        <f>'color editor alt'!DC16</f>
        <v>0</v>
      </c>
      <c r="BV16" s="20">
        <f>'color editor alt'!DD16</f>
        <v>0</v>
      </c>
      <c r="BW16" s="20">
        <f>'color editor alt'!DE16</f>
        <v>0</v>
      </c>
      <c r="BX16" s="20">
        <f>'color editor alt'!DF16</f>
        <v>0</v>
      </c>
      <c r="BY16" s="20">
        <f>'color editor alt'!DG16</f>
        <v>0</v>
      </c>
      <c r="BZ16" s="20">
        <f>'color editor alt'!DH16</f>
        <v>0</v>
      </c>
      <c r="CA16" s="20">
        <f>'color editor alt'!DI16</f>
        <v>0</v>
      </c>
      <c r="CB16" s="20">
        <f>'color editor alt'!DJ16</f>
        <v>0</v>
      </c>
      <c r="CC16" s="20">
        <f>'color editor alt'!DK16</f>
        <v>0</v>
      </c>
      <c r="CD16" s="20">
        <v>0</v>
      </c>
      <c r="CR16" s="60"/>
      <c r="CV16" s="59"/>
      <c r="CW16" s="59"/>
      <c r="DA16" s="59"/>
      <c r="DE16" s="59"/>
      <c r="DR16" s="59"/>
      <c r="EH16" s="59"/>
    </row>
    <row r="17" spans="1:164" x14ac:dyDescent="0.25">
      <c r="A17" s="20">
        <f>'color editor alt'!Y17</f>
        <v>0</v>
      </c>
      <c r="B17" s="20">
        <f>'color editor alt'!Z17</f>
        <v>0</v>
      </c>
      <c r="C17" s="20">
        <f>'color editor alt'!AA17</f>
        <v>0</v>
      </c>
      <c r="D17" s="20">
        <f>'color editor alt'!AB17</f>
        <v>0</v>
      </c>
      <c r="E17" s="20">
        <f>'color editor alt'!AC17</f>
        <v>0</v>
      </c>
      <c r="F17" s="20">
        <f>'color editor alt'!AD17</f>
        <v>0</v>
      </c>
      <c r="G17" s="20">
        <f>'color editor alt'!AE17</f>
        <v>0</v>
      </c>
      <c r="H17" s="20">
        <f>'color editor alt'!AF17</f>
        <v>0</v>
      </c>
      <c r="I17" s="20">
        <f>'color editor alt'!AG17</f>
        <v>0</v>
      </c>
      <c r="J17" s="20">
        <f>'color editor alt'!AH17</f>
        <v>0</v>
      </c>
      <c r="K17" s="96">
        <f>'color editor alt'!AS17</f>
        <v>0</v>
      </c>
      <c r="L17" s="20">
        <f>'color editor alt'!AT17</f>
        <v>0</v>
      </c>
      <c r="M17" s="20">
        <f>'color editor alt'!AU17</f>
        <v>0</v>
      </c>
      <c r="N17" s="20">
        <f>'color editor alt'!AV17</f>
        <v>0</v>
      </c>
      <c r="O17" s="20">
        <f>'color editor alt'!AW17</f>
        <v>0</v>
      </c>
      <c r="P17" s="20">
        <f>'color editor alt'!AX17</f>
        <v>0</v>
      </c>
      <c r="Q17" s="20">
        <f>'color editor alt'!AY17</f>
        <v>0</v>
      </c>
      <c r="R17" s="20">
        <f>'color editor alt'!AZ17</f>
        <v>0</v>
      </c>
      <c r="S17" s="20">
        <f>'color editor alt'!BA17</f>
        <v>0</v>
      </c>
      <c r="T17" s="20">
        <f>'color editor alt'!BB17</f>
        <v>0</v>
      </c>
      <c r="U17" s="20">
        <f>'color editor alt'!BC17</f>
        <v>0</v>
      </c>
      <c r="V17" s="20">
        <f>'color editor alt'!BD17</f>
        <v>0</v>
      </c>
      <c r="W17" s="20">
        <f>'color editor alt'!BE17</f>
        <v>0</v>
      </c>
      <c r="X17" s="20">
        <f>'color editor alt'!BF17</f>
        <v>0</v>
      </c>
      <c r="Y17" s="20">
        <f>'color editor alt'!BG17</f>
        <v>0</v>
      </c>
      <c r="Z17" s="20">
        <f>'color editor alt'!BH17</f>
        <v>0</v>
      </c>
      <c r="AA17" s="20">
        <f>'color editor alt'!BI17</f>
        <v>0</v>
      </c>
      <c r="AB17" s="20">
        <f>'color editor alt'!BJ17</f>
        <v>0</v>
      </c>
      <c r="AC17" s="20">
        <f>'color editor alt'!BK17</f>
        <v>0</v>
      </c>
      <c r="AD17" s="20">
        <f>'color editor alt'!BL17</f>
        <v>0</v>
      </c>
      <c r="AE17" s="20">
        <f>'color editor alt'!BM17</f>
        <v>0</v>
      </c>
      <c r="AF17" s="20">
        <f>'color editor alt'!BN17</f>
        <v>0</v>
      </c>
      <c r="AG17" s="20">
        <f>'color editor alt'!BO17</f>
        <v>0</v>
      </c>
      <c r="AH17" s="20">
        <f>'color editor alt'!BP17</f>
        <v>0</v>
      </c>
      <c r="AI17" s="20">
        <f>'color editor alt'!BQ17</f>
        <v>0</v>
      </c>
      <c r="AJ17" s="20">
        <f>'color editor alt'!BR17</f>
        <v>0</v>
      </c>
      <c r="AK17" s="20">
        <f>'color editor alt'!BS17</f>
        <v>0</v>
      </c>
      <c r="AL17" s="20">
        <f>'color editor alt'!BT17</f>
        <v>0</v>
      </c>
      <c r="AM17" s="20">
        <f>'color editor alt'!BU17</f>
        <v>0</v>
      </c>
      <c r="AN17" s="20">
        <f>'color editor alt'!BV17</f>
        <v>0</v>
      </c>
      <c r="AO17" s="20">
        <f>'color editor alt'!BW17</f>
        <v>0</v>
      </c>
      <c r="AP17" s="20">
        <f>'color editor alt'!BX17</f>
        <v>0</v>
      </c>
      <c r="AQ17" s="20">
        <f>'color editor alt'!BY17</f>
        <v>0</v>
      </c>
      <c r="AR17" s="20">
        <f>'color editor alt'!BZ17</f>
        <v>0</v>
      </c>
      <c r="AS17" s="20">
        <f>'color editor alt'!CA17</f>
        <v>0</v>
      </c>
      <c r="AT17" s="20">
        <f>'color editor alt'!CB17</f>
        <v>0</v>
      </c>
      <c r="AU17" s="20">
        <f>'color editor alt'!CC17</f>
        <v>0</v>
      </c>
      <c r="AV17" s="20">
        <f>'color editor alt'!CD17</f>
        <v>0</v>
      </c>
      <c r="AW17" s="20">
        <f>'color editor alt'!CE17</f>
        <v>0</v>
      </c>
      <c r="AX17" s="20">
        <f>'color editor alt'!CF17</f>
        <v>0</v>
      </c>
      <c r="AY17" s="20">
        <f>'color editor alt'!CG17</f>
        <v>0</v>
      </c>
      <c r="AZ17" s="20">
        <f>'color editor alt'!CH17</f>
        <v>0</v>
      </c>
      <c r="BA17" s="20">
        <f>'color editor alt'!CI17</f>
        <v>0</v>
      </c>
      <c r="BB17" s="20">
        <f>'color editor alt'!CJ17</f>
        <v>0</v>
      </c>
      <c r="BC17" s="20">
        <f>'color editor alt'!CK17</f>
        <v>0</v>
      </c>
      <c r="BD17" s="20">
        <f>'color editor alt'!CL17</f>
        <v>0</v>
      </c>
      <c r="BE17" s="20">
        <f>'color editor alt'!CM17</f>
        <v>0</v>
      </c>
      <c r="BF17" s="20">
        <f>'color editor alt'!CN17</f>
        <v>0</v>
      </c>
      <c r="BG17" s="20">
        <f>'color editor alt'!CO17</f>
        <v>0</v>
      </c>
      <c r="BH17" s="20">
        <f>'color editor alt'!CP17</f>
        <v>0</v>
      </c>
      <c r="BI17" s="20">
        <f>'color editor alt'!CQ17</f>
        <v>0</v>
      </c>
      <c r="BJ17" s="20">
        <f>'color editor alt'!CR17</f>
        <v>0</v>
      </c>
      <c r="BK17" s="20">
        <f>'color editor alt'!CS17</f>
        <v>0</v>
      </c>
      <c r="BL17" s="20">
        <f>'color editor alt'!CT17</f>
        <v>0</v>
      </c>
      <c r="BM17" s="20">
        <f>'color editor alt'!CU17</f>
        <v>0</v>
      </c>
      <c r="BN17" s="20">
        <f>'color editor alt'!CV17</f>
        <v>0</v>
      </c>
      <c r="BO17" s="20">
        <f>'color editor alt'!CW17</f>
        <v>0</v>
      </c>
      <c r="BP17" s="20">
        <f>'color editor alt'!CX17</f>
        <v>0</v>
      </c>
      <c r="BQ17" s="20">
        <f>'color editor alt'!CY17</f>
        <v>0</v>
      </c>
      <c r="BR17" s="20">
        <f>'color editor alt'!CZ17</f>
        <v>0</v>
      </c>
      <c r="BS17" s="20">
        <f>'color editor alt'!DA17</f>
        <v>0</v>
      </c>
      <c r="BT17" s="20">
        <f>'color editor alt'!DB17</f>
        <v>0</v>
      </c>
      <c r="BU17" s="20">
        <f>'color editor alt'!DC17</f>
        <v>0</v>
      </c>
      <c r="BV17" s="20">
        <f>'color editor alt'!DD17</f>
        <v>0</v>
      </c>
      <c r="BW17" s="20">
        <f>'color editor alt'!DE17</f>
        <v>0</v>
      </c>
      <c r="BX17" s="20">
        <f>'color editor alt'!DF17</f>
        <v>0</v>
      </c>
      <c r="BY17" s="20">
        <f>'color editor alt'!DG17</f>
        <v>0</v>
      </c>
      <c r="BZ17" s="20">
        <f>'color editor alt'!DH17</f>
        <v>0</v>
      </c>
      <c r="CA17" s="20">
        <f>'color editor alt'!DI17</f>
        <v>0</v>
      </c>
      <c r="CB17" s="20">
        <f>'color editor alt'!DJ17</f>
        <v>0</v>
      </c>
      <c r="CC17" s="20">
        <f>'color editor alt'!DK17</f>
        <v>0</v>
      </c>
      <c r="CD17" s="20">
        <v>0</v>
      </c>
      <c r="CR17" s="60"/>
      <c r="CU17" s="59"/>
      <c r="CW17" s="59"/>
      <c r="DA17" s="59"/>
      <c r="DE17" s="59"/>
      <c r="DR17" s="59"/>
      <c r="EH17" s="59"/>
    </row>
    <row r="18" spans="1:164" x14ac:dyDescent="0.25">
      <c r="A18" s="20">
        <f>'color editor alt'!Y18</f>
        <v>0</v>
      </c>
      <c r="B18" s="20">
        <f>'color editor alt'!Z18</f>
        <v>0</v>
      </c>
      <c r="C18" s="20">
        <f>'color editor alt'!AA18</f>
        <v>0</v>
      </c>
      <c r="D18" s="20">
        <f>'color editor alt'!AB18</f>
        <v>0</v>
      </c>
      <c r="E18" s="20">
        <f>'color editor alt'!AC18</f>
        <v>0</v>
      </c>
      <c r="F18" s="20">
        <f>'color editor alt'!AD18</f>
        <v>0</v>
      </c>
      <c r="G18" s="20">
        <f>'color editor alt'!AE18</f>
        <v>0</v>
      </c>
      <c r="H18" s="20">
        <f>'color editor alt'!AF18</f>
        <v>0</v>
      </c>
      <c r="I18" s="20">
        <f>'color editor alt'!AG18</f>
        <v>0</v>
      </c>
      <c r="J18" s="20">
        <f>'color editor alt'!AH18</f>
        <v>0</v>
      </c>
      <c r="K18" s="96">
        <f>'color editor alt'!AS18</f>
        <v>0</v>
      </c>
      <c r="L18" s="20">
        <f>'color editor alt'!AT18</f>
        <v>0</v>
      </c>
      <c r="M18" s="20">
        <f>'color editor alt'!AU18</f>
        <v>0</v>
      </c>
      <c r="N18" s="20">
        <f>'color editor alt'!AV18</f>
        <v>0</v>
      </c>
      <c r="O18" s="20">
        <f>'color editor alt'!AW18</f>
        <v>0</v>
      </c>
      <c r="P18" s="20">
        <f>'color editor alt'!AX18</f>
        <v>0</v>
      </c>
      <c r="Q18" s="20">
        <f>'color editor alt'!AY18</f>
        <v>0</v>
      </c>
      <c r="R18" s="20">
        <f>'color editor alt'!AZ18</f>
        <v>0</v>
      </c>
      <c r="S18" s="20">
        <f>'color editor alt'!BA18</f>
        <v>0</v>
      </c>
      <c r="T18" s="20">
        <f>'color editor alt'!BB18</f>
        <v>0</v>
      </c>
      <c r="U18" s="20">
        <f>'color editor alt'!BC18</f>
        <v>0</v>
      </c>
      <c r="V18" s="20">
        <f>'color editor alt'!BD18</f>
        <v>0</v>
      </c>
      <c r="W18" s="20">
        <f>'color editor alt'!BE18</f>
        <v>0</v>
      </c>
      <c r="X18" s="20">
        <f>'color editor alt'!BF18</f>
        <v>0</v>
      </c>
      <c r="Y18" s="20">
        <f>'color editor alt'!BG18</f>
        <v>0</v>
      </c>
      <c r="Z18" s="20">
        <f>'color editor alt'!BH18</f>
        <v>0</v>
      </c>
      <c r="AA18" s="20">
        <f>'color editor alt'!BI18</f>
        <v>0</v>
      </c>
      <c r="AB18" s="20">
        <f>'color editor alt'!BJ18</f>
        <v>0</v>
      </c>
      <c r="AC18" s="20">
        <f>'color editor alt'!BK18</f>
        <v>0</v>
      </c>
      <c r="AD18" s="20">
        <f>'color editor alt'!BL18</f>
        <v>0</v>
      </c>
      <c r="AE18" s="20">
        <f>'color editor alt'!BM18</f>
        <v>0</v>
      </c>
      <c r="AF18" s="20">
        <f>'color editor alt'!BN18</f>
        <v>0</v>
      </c>
      <c r="AG18" s="20">
        <f>'color editor alt'!BO18</f>
        <v>0</v>
      </c>
      <c r="AH18" s="20">
        <f>'color editor alt'!BP18</f>
        <v>0</v>
      </c>
      <c r="AI18" s="20">
        <f>'color editor alt'!BQ18</f>
        <v>0</v>
      </c>
      <c r="AJ18" s="20">
        <f>'color editor alt'!BR18</f>
        <v>0</v>
      </c>
      <c r="AK18" s="20">
        <f>'color editor alt'!BS18</f>
        <v>0</v>
      </c>
      <c r="AL18" s="20">
        <f>'color editor alt'!BT18</f>
        <v>0</v>
      </c>
      <c r="AM18" s="20">
        <f>'color editor alt'!BU18</f>
        <v>0</v>
      </c>
      <c r="AN18" s="20">
        <f>'color editor alt'!BV18</f>
        <v>0</v>
      </c>
      <c r="AO18" s="20">
        <f>'color editor alt'!BW18</f>
        <v>0</v>
      </c>
      <c r="AP18" s="20">
        <f>'color editor alt'!BX18</f>
        <v>0</v>
      </c>
      <c r="AQ18" s="20">
        <f>'color editor alt'!BY18</f>
        <v>0</v>
      </c>
      <c r="AR18" s="20">
        <f>'color editor alt'!BZ18</f>
        <v>0</v>
      </c>
      <c r="AS18" s="20">
        <f>'color editor alt'!CA18</f>
        <v>0</v>
      </c>
      <c r="AT18" s="20">
        <f>'color editor alt'!CB18</f>
        <v>0</v>
      </c>
      <c r="AU18" s="20">
        <f>'color editor alt'!CC18</f>
        <v>0</v>
      </c>
      <c r="AV18" s="20">
        <f>'color editor alt'!CD18</f>
        <v>0</v>
      </c>
      <c r="AW18" s="20">
        <f>'color editor alt'!CE18</f>
        <v>0</v>
      </c>
      <c r="AX18" s="20">
        <f>'color editor alt'!CF18</f>
        <v>0</v>
      </c>
      <c r="AY18" s="20">
        <f>'color editor alt'!CG18</f>
        <v>0</v>
      </c>
      <c r="AZ18" s="20">
        <f>'color editor alt'!CH18</f>
        <v>0</v>
      </c>
      <c r="BA18" s="20">
        <f>'color editor alt'!CI18</f>
        <v>0</v>
      </c>
      <c r="BB18" s="20">
        <f>'color editor alt'!CJ18</f>
        <v>0</v>
      </c>
      <c r="BC18" s="20">
        <f>'color editor alt'!CK18</f>
        <v>0</v>
      </c>
      <c r="BD18" s="20">
        <f>'color editor alt'!CL18</f>
        <v>0</v>
      </c>
      <c r="BE18" s="20">
        <f>'color editor alt'!CM18</f>
        <v>0</v>
      </c>
      <c r="BF18" s="20">
        <f>'color editor alt'!CN18</f>
        <v>0</v>
      </c>
      <c r="BG18" s="20">
        <f>'color editor alt'!CO18</f>
        <v>0</v>
      </c>
      <c r="BH18" s="20">
        <f>'color editor alt'!CP18</f>
        <v>0</v>
      </c>
      <c r="BI18" s="20">
        <f>'color editor alt'!CQ18</f>
        <v>0</v>
      </c>
      <c r="BJ18" s="20">
        <f>'color editor alt'!CR18</f>
        <v>0</v>
      </c>
      <c r="BK18" s="20">
        <f>'color editor alt'!CS18</f>
        <v>0</v>
      </c>
      <c r="BL18" s="20">
        <f>'color editor alt'!CT18</f>
        <v>0</v>
      </c>
      <c r="BM18" s="20">
        <f>'color editor alt'!CU18</f>
        <v>0</v>
      </c>
      <c r="BN18" s="20">
        <f>'color editor alt'!CV18</f>
        <v>0</v>
      </c>
      <c r="BO18" s="20">
        <f>'color editor alt'!CW18</f>
        <v>0</v>
      </c>
      <c r="BP18" s="20">
        <f>'color editor alt'!CX18</f>
        <v>0</v>
      </c>
      <c r="BQ18" s="20">
        <f>'color editor alt'!CY18</f>
        <v>0</v>
      </c>
      <c r="BR18" s="20">
        <f>'color editor alt'!CZ18</f>
        <v>0</v>
      </c>
      <c r="BS18" s="20">
        <f>'color editor alt'!DA18</f>
        <v>0</v>
      </c>
      <c r="BT18" s="20">
        <f>'color editor alt'!DB18</f>
        <v>0</v>
      </c>
      <c r="BU18" s="20">
        <f>'color editor alt'!DC18</f>
        <v>0</v>
      </c>
      <c r="BV18" s="20">
        <f>'color editor alt'!DD18</f>
        <v>0</v>
      </c>
      <c r="BW18" s="20">
        <f>'color editor alt'!DE18</f>
        <v>0</v>
      </c>
      <c r="BX18" s="20">
        <f>'color editor alt'!DF18</f>
        <v>0</v>
      </c>
      <c r="BY18" s="20">
        <f>'color editor alt'!DG18</f>
        <v>0</v>
      </c>
      <c r="BZ18" s="20">
        <f>'color editor alt'!DH18</f>
        <v>0</v>
      </c>
      <c r="CA18" s="20">
        <f>'color editor alt'!DI18</f>
        <v>0</v>
      </c>
      <c r="CB18" s="20">
        <f>'color editor alt'!DJ18</f>
        <v>0</v>
      </c>
      <c r="CC18" s="20">
        <f>'color editor alt'!DK18</f>
        <v>0</v>
      </c>
      <c r="CD18" s="20">
        <v>0</v>
      </c>
      <c r="CR18" s="60"/>
      <c r="CT18" s="59"/>
      <c r="CW18" s="59"/>
      <c r="DA18" s="59"/>
      <c r="DE18" s="59"/>
      <c r="DR18" s="59"/>
      <c r="EH18" s="59"/>
      <c r="EI18" s="59"/>
      <c r="EJ18" s="59"/>
      <c r="EK18" s="59"/>
      <c r="FH18" s="60"/>
    </row>
    <row r="19" spans="1:164" x14ac:dyDescent="0.25">
      <c r="A19" s="20">
        <f>'color editor alt'!Y19</f>
        <v>0</v>
      </c>
      <c r="B19" s="20">
        <f>'color editor alt'!Z19</f>
        <v>0</v>
      </c>
      <c r="C19" s="20">
        <f>'color editor alt'!AA19</f>
        <v>0</v>
      </c>
      <c r="D19" s="20">
        <f>'color editor alt'!AB19</f>
        <v>0</v>
      </c>
      <c r="E19" s="20">
        <f>'color editor alt'!AC19</f>
        <v>0</v>
      </c>
      <c r="F19" s="20">
        <f>'color editor alt'!AD19</f>
        <v>0</v>
      </c>
      <c r="G19" s="20">
        <f>'color editor alt'!AE19</f>
        <v>0</v>
      </c>
      <c r="H19" s="20">
        <f>'color editor alt'!AF19</f>
        <v>0</v>
      </c>
      <c r="I19" s="20">
        <f>'color editor alt'!AG19</f>
        <v>0</v>
      </c>
      <c r="J19" s="20">
        <f>'color editor alt'!AH19</f>
        <v>0</v>
      </c>
      <c r="K19" s="96">
        <f>'color editor alt'!AS19</f>
        <v>0</v>
      </c>
      <c r="L19" s="20">
        <f>'color editor alt'!AT19</f>
        <v>0</v>
      </c>
      <c r="M19" s="20">
        <f>'color editor alt'!AU19</f>
        <v>0</v>
      </c>
      <c r="N19" s="20">
        <f>'color editor alt'!AV19</f>
        <v>0</v>
      </c>
      <c r="O19" s="20">
        <f>'color editor alt'!AW19</f>
        <v>0</v>
      </c>
      <c r="P19" s="20">
        <f>'color editor alt'!AX19</f>
        <v>0</v>
      </c>
      <c r="Q19" s="20">
        <f>'color editor alt'!AY19</f>
        <v>0</v>
      </c>
      <c r="R19" s="20">
        <f>'color editor alt'!AZ19</f>
        <v>0</v>
      </c>
      <c r="S19" s="20">
        <f>'color editor alt'!BA19</f>
        <v>0</v>
      </c>
      <c r="T19" s="20">
        <f>'color editor alt'!BB19</f>
        <v>0</v>
      </c>
      <c r="U19" s="20">
        <f>'color editor alt'!BC19</f>
        <v>0</v>
      </c>
      <c r="V19" s="20">
        <f>'color editor alt'!BD19</f>
        <v>0</v>
      </c>
      <c r="W19" s="20">
        <f>'color editor alt'!BE19</f>
        <v>0</v>
      </c>
      <c r="X19" s="20">
        <f>'color editor alt'!BF19</f>
        <v>0</v>
      </c>
      <c r="Y19" s="20">
        <f>'color editor alt'!BG19</f>
        <v>0</v>
      </c>
      <c r="Z19" s="20">
        <f>'color editor alt'!BH19</f>
        <v>0</v>
      </c>
      <c r="AA19" s="20">
        <f>'color editor alt'!BI19</f>
        <v>0</v>
      </c>
      <c r="AB19" s="20">
        <f>'color editor alt'!BJ19</f>
        <v>0</v>
      </c>
      <c r="AC19" s="20">
        <f>'color editor alt'!BK19</f>
        <v>0</v>
      </c>
      <c r="AD19" s="20">
        <f>'color editor alt'!BL19</f>
        <v>0</v>
      </c>
      <c r="AE19" s="20">
        <f>'color editor alt'!BM19</f>
        <v>0</v>
      </c>
      <c r="AF19" s="20">
        <f>'color editor alt'!BN19</f>
        <v>0</v>
      </c>
      <c r="AG19" s="20">
        <f>'color editor alt'!BO19</f>
        <v>0</v>
      </c>
      <c r="AH19" s="20">
        <f>'color editor alt'!BP19</f>
        <v>0</v>
      </c>
      <c r="AI19" s="20">
        <f>'color editor alt'!BQ19</f>
        <v>0</v>
      </c>
      <c r="AJ19" s="20">
        <f>'color editor alt'!BR19</f>
        <v>0</v>
      </c>
      <c r="AK19" s="20">
        <f>'color editor alt'!BS19</f>
        <v>0</v>
      </c>
      <c r="AL19" s="20">
        <f>'color editor alt'!BT19</f>
        <v>0</v>
      </c>
      <c r="AM19" s="20">
        <f>'color editor alt'!BU19</f>
        <v>0</v>
      </c>
      <c r="AN19" s="20">
        <f>'color editor alt'!BV19</f>
        <v>0</v>
      </c>
      <c r="AO19" s="20">
        <f>'color editor alt'!BW19</f>
        <v>0</v>
      </c>
      <c r="AP19" s="20">
        <f>'color editor alt'!BX19</f>
        <v>0</v>
      </c>
      <c r="AQ19" s="20">
        <f>'color editor alt'!BY19</f>
        <v>0</v>
      </c>
      <c r="AR19" s="20">
        <f>'color editor alt'!BZ19</f>
        <v>0</v>
      </c>
      <c r="AS19" s="20">
        <f>'color editor alt'!CA19</f>
        <v>0</v>
      </c>
      <c r="AT19" s="20">
        <f>'color editor alt'!CB19</f>
        <v>0</v>
      </c>
      <c r="AU19" s="20">
        <f>'color editor alt'!CC19</f>
        <v>0</v>
      </c>
      <c r="AV19" s="20">
        <f>'color editor alt'!CD19</f>
        <v>0</v>
      </c>
      <c r="AW19" s="20">
        <f>'color editor alt'!CE19</f>
        <v>0</v>
      </c>
      <c r="AX19" s="20">
        <f>'color editor alt'!CF19</f>
        <v>0</v>
      </c>
      <c r="AY19" s="20">
        <f>'color editor alt'!CG19</f>
        <v>0</v>
      </c>
      <c r="AZ19" s="20">
        <f>'color editor alt'!CH19</f>
        <v>0</v>
      </c>
      <c r="BA19" s="20">
        <f>'color editor alt'!CI19</f>
        <v>0</v>
      </c>
      <c r="BB19" s="20">
        <f>'color editor alt'!CJ19</f>
        <v>0</v>
      </c>
      <c r="BC19" s="20">
        <f>'color editor alt'!CK19</f>
        <v>0</v>
      </c>
      <c r="BD19" s="20">
        <f>'color editor alt'!CL19</f>
        <v>0</v>
      </c>
      <c r="BE19" s="20">
        <f>'color editor alt'!CM19</f>
        <v>0</v>
      </c>
      <c r="BF19" s="20">
        <f>'color editor alt'!CN19</f>
        <v>0</v>
      </c>
      <c r="BG19" s="20">
        <f>'color editor alt'!CO19</f>
        <v>0</v>
      </c>
      <c r="BH19" s="20">
        <f>'color editor alt'!CP19</f>
        <v>0</v>
      </c>
      <c r="BI19" s="20">
        <f>'color editor alt'!CQ19</f>
        <v>0</v>
      </c>
      <c r="BJ19" s="20">
        <f>'color editor alt'!CR19</f>
        <v>0</v>
      </c>
      <c r="BK19" s="20">
        <f>'color editor alt'!CS19</f>
        <v>0</v>
      </c>
      <c r="BL19" s="20">
        <f>'color editor alt'!CT19</f>
        <v>0</v>
      </c>
      <c r="BM19" s="20">
        <f>'color editor alt'!CU19</f>
        <v>0</v>
      </c>
      <c r="BN19" s="20">
        <f>'color editor alt'!CV19</f>
        <v>0</v>
      </c>
      <c r="BO19" s="20">
        <f>'color editor alt'!CW19</f>
        <v>0</v>
      </c>
      <c r="BP19" s="20">
        <f>'color editor alt'!CX19</f>
        <v>0</v>
      </c>
      <c r="BQ19" s="20">
        <f>'color editor alt'!CY19</f>
        <v>0</v>
      </c>
      <c r="BR19" s="20">
        <f>'color editor alt'!CZ19</f>
        <v>0</v>
      </c>
      <c r="BS19" s="20">
        <f>'color editor alt'!DA19</f>
        <v>0</v>
      </c>
      <c r="BT19" s="20">
        <f>'color editor alt'!DB19</f>
        <v>0</v>
      </c>
      <c r="BU19" s="20">
        <f>'color editor alt'!DC19</f>
        <v>0</v>
      </c>
      <c r="BV19" s="20">
        <f>'color editor alt'!DD19</f>
        <v>0</v>
      </c>
      <c r="BW19" s="20">
        <f>'color editor alt'!DE19</f>
        <v>0</v>
      </c>
      <c r="BX19" s="20">
        <f>'color editor alt'!DF19</f>
        <v>0</v>
      </c>
      <c r="BY19" s="20">
        <f>'color editor alt'!DG19</f>
        <v>0</v>
      </c>
      <c r="BZ19" s="20">
        <f>'color editor alt'!DH19</f>
        <v>0</v>
      </c>
      <c r="CA19" s="20">
        <f>'color editor alt'!DI19</f>
        <v>0</v>
      </c>
      <c r="CB19" s="20">
        <f>'color editor alt'!DJ19</f>
        <v>0</v>
      </c>
      <c r="CC19" s="20">
        <f>'color editor alt'!DK19</f>
        <v>0</v>
      </c>
      <c r="CD19" s="20">
        <v>0</v>
      </c>
      <c r="CR19" s="60"/>
      <c r="CS19" s="60"/>
      <c r="CW19" s="59"/>
      <c r="DA19" s="59"/>
      <c r="DE19" s="59"/>
      <c r="DR19" s="59"/>
      <c r="EH19" s="59"/>
      <c r="EQ19" s="59"/>
      <c r="ER19" s="59"/>
      <c r="ES19" s="59"/>
      <c r="ET19" s="59"/>
      <c r="EZ19" s="59"/>
      <c r="FA19" s="59"/>
      <c r="FB19" s="59"/>
    </row>
    <row r="20" spans="1:164" x14ac:dyDescent="0.25">
      <c r="A20" s="20">
        <f>'color editor alt'!Y20</f>
        <v>0</v>
      </c>
      <c r="B20" s="20">
        <f>'color editor alt'!Z20</f>
        <v>0</v>
      </c>
      <c r="C20" s="20">
        <f>'color editor alt'!AA20</f>
        <v>0</v>
      </c>
      <c r="D20" s="20">
        <f>'color editor alt'!AB20</f>
        <v>0</v>
      </c>
      <c r="E20" s="20">
        <f>'color editor alt'!AC20</f>
        <v>0</v>
      </c>
      <c r="F20" s="20">
        <f>'color editor alt'!AD20</f>
        <v>0</v>
      </c>
      <c r="G20" s="20">
        <f>'color editor alt'!AE20</f>
        <v>0</v>
      </c>
      <c r="H20" s="20">
        <f>'color editor alt'!AF20</f>
        <v>0</v>
      </c>
      <c r="I20" s="20">
        <f>'color editor alt'!AG20</f>
        <v>0</v>
      </c>
      <c r="J20" s="20">
        <f>'color editor alt'!AH20</f>
        <v>0</v>
      </c>
      <c r="K20" s="96">
        <f>'color editor alt'!AS20</f>
        <v>0</v>
      </c>
      <c r="L20" s="20">
        <f>'color editor alt'!AT20</f>
        <v>0</v>
      </c>
      <c r="M20" s="20">
        <f>'color editor alt'!AU20</f>
        <v>0</v>
      </c>
      <c r="N20" s="20">
        <f>'color editor alt'!AV20</f>
        <v>0</v>
      </c>
      <c r="O20" s="20">
        <f>'color editor alt'!AW20</f>
        <v>0</v>
      </c>
      <c r="P20" s="20">
        <f>'color editor alt'!AX20</f>
        <v>0</v>
      </c>
      <c r="Q20" s="20">
        <f>'color editor alt'!AY20</f>
        <v>0</v>
      </c>
      <c r="R20" s="20">
        <f>'color editor alt'!AZ20</f>
        <v>0</v>
      </c>
      <c r="S20" s="20">
        <f>'color editor alt'!BA20</f>
        <v>0</v>
      </c>
      <c r="T20" s="20">
        <f>'color editor alt'!BB20</f>
        <v>0</v>
      </c>
      <c r="U20" s="20">
        <f>'color editor alt'!BC20</f>
        <v>0</v>
      </c>
      <c r="V20" s="20">
        <f>'color editor alt'!BD20</f>
        <v>0</v>
      </c>
      <c r="W20" s="20">
        <f>'color editor alt'!BE20</f>
        <v>0</v>
      </c>
      <c r="X20" s="20">
        <f>'color editor alt'!BF20</f>
        <v>0</v>
      </c>
      <c r="Y20" s="20">
        <f>'color editor alt'!BG20</f>
        <v>0</v>
      </c>
      <c r="Z20" s="20">
        <f>'color editor alt'!BH20</f>
        <v>0</v>
      </c>
      <c r="AA20" s="20">
        <f>'color editor alt'!BI20</f>
        <v>0</v>
      </c>
      <c r="AB20" s="20">
        <f>'color editor alt'!BJ20</f>
        <v>0</v>
      </c>
      <c r="AC20" s="20">
        <f>'color editor alt'!BK20</f>
        <v>0</v>
      </c>
      <c r="AD20" s="20">
        <f>'color editor alt'!BL20</f>
        <v>0</v>
      </c>
      <c r="AE20" s="20">
        <f>'color editor alt'!BM20</f>
        <v>0</v>
      </c>
      <c r="AF20" s="20">
        <f>'color editor alt'!BN20</f>
        <v>0</v>
      </c>
      <c r="AG20" s="20">
        <f>'color editor alt'!BO20</f>
        <v>0</v>
      </c>
      <c r="AH20" s="20">
        <f>'color editor alt'!BP20</f>
        <v>0</v>
      </c>
      <c r="AI20" s="20">
        <f>'color editor alt'!BQ20</f>
        <v>0</v>
      </c>
      <c r="AJ20" s="20">
        <f>'color editor alt'!BR20</f>
        <v>0</v>
      </c>
      <c r="AK20" s="20">
        <f>'color editor alt'!BS20</f>
        <v>0</v>
      </c>
      <c r="AL20" s="20">
        <f>'color editor alt'!BT20</f>
        <v>0</v>
      </c>
      <c r="AM20" s="20">
        <f>'color editor alt'!BU20</f>
        <v>0</v>
      </c>
      <c r="AN20" s="20">
        <f>'color editor alt'!BV20</f>
        <v>0</v>
      </c>
      <c r="AO20" s="20">
        <f>'color editor alt'!BW20</f>
        <v>0</v>
      </c>
      <c r="AP20" s="20">
        <f>'color editor alt'!BX20</f>
        <v>0</v>
      </c>
      <c r="AQ20" s="20">
        <f>'color editor alt'!BY20</f>
        <v>0</v>
      </c>
      <c r="AR20" s="20">
        <f>'color editor alt'!BZ20</f>
        <v>0</v>
      </c>
      <c r="AS20" s="20">
        <f>'color editor alt'!CA20</f>
        <v>0</v>
      </c>
      <c r="AT20" s="20">
        <f>'color editor alt'!CB20</f>
        <v>0</v>
      </c>
      <c r="AU20" s="20">
        <f>'color editor alt'!CC20</f>
        <v>0</v>
      </c>
      <c r="AV20" s="20">
        <f>'color editor alt'!CD20</f>
        <v>0</v>
      </c>
      <c r="AW20" s="20">
        <f>'color editor alt'!CE20</f>
        <v>0</v>
      </c>
      <c r="AX20" s="20">
        <f>'color editor alt'!CF20</f>
        <v>0</v>
      </c>
      <c r="AY20" s="20">
        <f>'color editor alt'!CG20</f>
        <v>0</v>
      </c>
      <c r="AZ20" s="20">
        <f>'color editor alt'!CH20</f>
        <v>0</v>
      </c>
      <c r="BA20" s="20">
        <f>'color editor alt'!CI20</f>
        <v>0</v>
      </c>
      <c r="BB20" s="20">
        <f>'color editor alt'!CJ20</f>
        <v>0</v>
      </c>
      <c r="BC20" s="20">
        <f>'color editor alt'!CK20</f>
        <v>0</v>
      </c>
      <c r="BD20" s="20">
        <f>'color editor alt'!CL20</f>
        <v>0</v>
      </c>
      <c r="BE20" s="20">
        <f>'color editor alt'!CM20</f>
        <v>0</v>
      </c>
      <c r="BF20" s="20">
        <f>'color editor alt'!CN20</f>
        <v>0</v>
      </c>
      <c r="BG20" s="20">
        <f>'color editor alt'!CO20</f>
        <v>0</v>
      </c>
      <c r="BH20" s="20">
        <f>'color editor alt'!CP20</f>
        <v>0</v>
      </c>
      <c r="BI20" s="20">
        <f>'color editor alt'!CQ20</f>
        <v>0</v>
      </c>
      <c r="BJ20" s="20">
        <f>'color editor alt'!CR20</f>
        <v>0</v>
      </c>
      <c r="BK20" s="20">
        <f>'color editor alt'!CS20</f>
        <v>0</v>
      </c>
      <c r="BL20" s="20">
        <f>'color editor alt'!CT20</f>
        <v>0</v>
      </c>
      <c r="BM20" s="20">
        <f>'color editor alt'!CU20</f>
        <v>0</v>
      </c>
      <c r="BN20" s="20">
        <f>'color editor alt'!CV20</f>
        <v>0</v>
      </c>
      <c r="BO20" s="20">
        <f>'color editor alt'!CW20</f>
        <v>0</v>
      </c>
      <c r="BP20" s="20">
        <f>'color editor alt'!CX20</f>
        <v>0</v>
      </c>
      <c r="BQ20" s="20">
        <f>'color editor alt'!CY20</f>
        <v>0</v>
      </c>
      <c r="BR20" s="20">
        <f>'color editor alt'!CZ20</f>
        <v>0</v>
      </c>
      <c r="BS20" s="20">
        <f>'color editor alt'!DA20</f>
        <v>0</v>
      </c>
      <c r="BT20" s="20">
        <f>'color editor alt'!DB20</f>
        <v>0</v>
      </c>
      <c r="BU20" s="20">
        <f>'color editor alt'!DC20</f>
        <v>0</v>
      </c>
      <c r="BV20" s="20">
        <f>'color editor alt'!DD20</f>
        <v>0</v>
      </c>
      <c r="BW20" s="20">
        <f>'color editor alt'!DE20</f>
        <v>0</v>
      </c>
      <c r="BX20" s="20">
        <f>'color editor alt'!DF20</f>
        <v>0</v>
      </c>
      <c r="BY20" s="20">
        <f>'color editor alt'!DG20</f>
        <v>0</v>
      </c>
      <c r="BZ20" s="20">
        <f>'color editor alt'!DH20</f>
        <v>0</v>
      </c>
      <c r="CA20" s="20">
        <f>'color editor alt'!DI20</f>
        <v>0</v>
      </c>
      <c r="CB20" s="20">
        <f>'color editor alt'!DJ20</f>
        <v>0</v>
      </c>
      <c r="CC20" s="20">
        <f>'color editor alt'!DK20</f>
        <v>0</v>
      </c>
      <c r="CD20" s="20">
        <v>0</v>
      </c>
      <c r="CR20" s="60"/>
      <c r="CS20" s="60"/>
      <c r="CT20" s="60"/>
      <c r="CU20" s="60"/>
      <c r="CV20" s="60"/>
      <c r="CW20" s="59"/>
      <c r="DA20" s="59"/>
      <c r="DE20" s="59"/>
      <c r="DR20" s="59"/>
      <c r="DS20" s="59"/>
      <c r="DT20" s="59"/>
      <c r="DU20" s="59"/>
      <c r="DZ20" s="59"/>
      <c r="ED20" s="59"/>
      <c r="EH20" s="59"/>
      <c r="EP20" s="59"/>
      <c r="EU20" s="59"/>
      <c r="EY20" s="59"/>
      <c r="FC20" s="59"/>
    </row>
    <row r="21" spans="1:164" x14ac:dyDescent="0.25">
      <c r="A21" s="20">
        <f>'color editor alt'!Y21</f>
        <v>0</v>
      </c>
      <c r="B21" s="20">
        <f>'color editor alt'!Z21</f>
        <v>0</v>
      </c>
      <c r="C21" s="20">
        <f>'color editor alt'!AA21</f>
        <v>0</v>
      </c>
      <c r="D21" s="20">
        <f>'color editor alt'!AB21</f>
        <v>0</v>
      </c>
      <c r="E21" s="20">
        <f>'color editor alt'!AC21</f>
        <v>0</v>
      </c>
      <c r="F21" s="20">
        <f>'color editor alt'!AD21</f>
        <v>0</v>
      </c>
      <c r="G21" s="20">
        <f>'color editor alt'!AE21</f>
        <v>0</v>
      </c>
      <c r="H21" s="20">
        <f>'color editor alt'!AF21</f>
        <v>0</v>
      </c>
      <c r="I21" s="20">
        <f>'color editor alt'!AG21</f>
        <v>0</v>
      </c>
      <c r="J21" s="20">
        <f>'color editor alt'!AH21</f>
        <v>0</v>
      </c>
      <c r="K21" s="96">
        <f>'color editor alt'!AS21</f>
        <v>0</v>
      </c>
      <c r="L21" s="20">
        <f>'color editor alt'!AT21</f>
        <v>0</v>
      </c>
      <c r="M21" s="20">
        <f>'color editor alt'!AU21</f>
        <v>0</v>
      </c>
      <c r="N21" s="20">
        <f>'color editor alt'!AV21</f>
        <v>0</v>
      </c>
      <c r="O21" s="20">
        <f>'color editor alt'!AW21</f>
        <v>0</v>
      </c>
      <c r="P21" s="20">
        <f>'color editor alt'!AX21</f>
        <v>0</v>
      </c>
      <c r="Q21" s="20">
        <f>'color editor alt'!AY21</f>
        <v>0</v>
      </c>
      <c r="R21" s="20">
        <f>'color editor alt'!AZ21</f>
        <v>0</v>
      </c>
      <c r="S21" s="20">
        <f>'color editor alt'!BA21</f>
        <v>0</v>
      </c>
      <c r="T21" s="20">
        <f>'color editor alt'!BB21</f>
        <v>0</v>
      </c>
      <c r="U21" s="20">
        <f>'color editor alt'!BC21</f>
        <v>0</v>
      </c>
      <c r="V21" s="20">
        <f>'color editor alt'!BD21</f>
        <v>0</v>
      </c>
      <c r="W21" s="20">
        <f>'color editor alt'!BE21</f>
        <v>0</v>
      </c>
      <c r="X21" s="20">
        <f>'color editor alt'!BF21</f>
        <v>0</v>
      </c>
      <c r="Y21" s="20">
        <f>'color editor alt'!BG21</f>
        <v>0</v>
      </c>
      <c r="Z21" s="20">
        <f>'color editor alt'!BH21</f>
        <v>0</v>
      </c>
      <c r="AA21" s="20">
        <f>'color editor alt'!BI21</f>
        <v>0</v>
      </c>
      <c r="AB21" s="20">
        <f>'color editor alt'!BJ21</f>
        <v>0</v>
      </c>
      <c r="AC21" s="20">
        <f>'color editor alt'!BK21</f>
        <v>0</v>
      </c>
      <c r="AD21" s="20">
        <f>'color editor alt'!BL21</f>
        <v>0</v>
      </c>
      <c r="AE21" s="20">
        <f>'color editor alt'!BM21</f>
        <v>0</v>
      </c>
      <c r="AF21" s="20">
        <f>'color editor alt'!BN21</f>
        <v>0</v>
      </c>
      <c r="AG21" s="20">
        <f>'color editor alt'!BO21</f>
        <v>0</v>
      </c>
      <c r="AH21" s="20">
        <f>'color editor alt'!BP21</f>
        <v>0</v>
      </c>
      <c r="AI21" s="20">
        <f>'color editor alt'!BQ21</f>
        <v>0</v>
      </c>
      <c r="AJ21" s="20">
        <f>'color editor alt'!BR21</f>
        <v>0</v>
      </c>
      <c r="AK21" s="20">
        <f>'color editor alt'!BS21</f>
        <v>0</v>
      </c>
      <c r="AL21" s="20">
        <f>'color editor alt'!BT21</f>
        <v>0</v>
      </c>
      <c r="AM21" s="20">
        <f>'color editor alt'!BU21</f>
        <v>0</v>
      </c>
      <c r="AN21" s="20">
        <f>'color editor alt'!BV21</f>
        <v>0</v>
      </c>
      <c r="AO21" s="20">
        <f>'color editor alt'!BW21</f>
        <v>0</v>
      </c>
      <c r="AP21" s="20">
        <f>'color editor alt'!BX21</f>
        <v>0</v>
      </c>
      <c r="AQ21" s="20">
        <f>'color editor alt'!BY21</f>
        <v>0</v>
      </c>
      <c r="AR21" s="20">
        <f>'color editor alt'!BZ21</f>
        <v>0</v>
      </c>
      <c r="AS21" s="20">
        <f>'color editor alt'!CA21</f>
        <v>0</v>
      </c>
      <c r="AT21" s="20">
        <f>'color editor alt'!CB21</f>
        <v>0</v>
      </c>
      <c r="AU21" s="20">
        <f>'color editor alt'!CC21</f>
        <v>0</v>
      </c>
      <c r="AV21" s="20">
        <f>'color editor alt'!CD21</f>
        <v>0</v>
      </c>
      <c r="AW21" s="20">
        <f>'color editor alt'!CE21</f>
        <v>0</v>
      </c>
      <c r="AX21" s="20">
        <f>'color editor alt'!CF21</f>
        <v>0</v>
      </c>
      <c r="AY21" s="20">
        <f>'color editor alt'!CG21</f>
        <v>0</v>
      </c>
      <c r="AZ21" s="20">
        <f>'color editor alt'!CH21</f>
        <v>0</v>
      </c>
      <c r="BA21" s="20">
        <f>'color editor alt'!CI21</f>
        <v>0</v>
      </c>
      <c r="BB21" s="20">
        <f>'color editor alt'!CJ21</f>
        <v>0</v>
      </c>
      <c r="BC21" s="20">
        <f>'color editor alt'!CK21</f>
        <v>0</v>
      </c>
      <c r="BD21" s="20">
        <f>'color editor alt'!CL21</f>
        <v>0</v>
      </c>
      <c r="BE21" s="20">
        <f>'color editor alt'!CM21</f>
        <v>0</v>
      </c>
      <c r="BF21" s="20">
        <f>'color editor alt'!CN21</f>
        <v>0</v>
      </c>
      <c r="BG21" s="20">
        <f>'color editor alt'!CO21</f>
        <v>0</v>
      </c>
      <c r="BH21" s="20">
        <f>'color editor alt'!CP21</f>
        <v>0</v>
      </c>
      <c r="BI21" s="20">
        <f>'color editor alt'!CQ21</f>
        <v>0</v>
      </c>
      <c r="BJ21" s="20">
        <f>'color editor alt'!CR21</f>
        <v>0</v>
      </c>
      <c r="BK21" s="20">
        <f>'color editor alt'!CS21</f>
        <v>0</v>
      </c>
      <c r="BL21" s="20">
        <f>'color editor alt'!CT21</f>
        <v>0</v>
      </c>
      <c r="BM21" s="20">
        <f>'color editor alt'!CU21</f>
        <v>0</v>
      </c>
      <c r="BN21" s="20">
        <f>'color editor alt'!CV21</f>
        <v>0</v>
      </c>
      <c r="BO21" s="20">
        <f>'color editor alt'!CW21</f>
        <v>0</v>
      </c>
      <c r="BP21" s="20">
        <f>'color editor alt'!CX21</f>
        <v>0</v>
      </c>
      <c r="BQ21" s="20">
        <f>'color editor alt'!CY21</f>
        <v>0</v>
      </c>
      <c r="BR21" s="20">
        <f>'color editor alt'!CZ21</f>
        <v>0</v>
      </c>
      <c r="BS21" s="20">
        <f>'color editor alt'!DA21</f>
        <v>0</v>
      </c>
      <c r="BT21" s="20">
        <f>'color editor alt'!DB21</f>
        <v>0</v>
      </c>
      <c r="BU21" s="20">
        <f>'color editor alt'!DC21</f>
        <v>0</v>
      </c>
      <c r="BV21" s="20">
        <f>'color editor alt'!DD21</f>
        <v>0</v>
      </c>
      <c r="BW21" s="20">
        <f>'color editor alt'!DE21</f>
        <v>0</v>
      </c>
      <c r="BX21" s="20">
        <f>'color editor alt'!DF21</f>
        <v>0</v>
      </c>
      <c r="BY21" s="20">
        <f>'color editor alt'!DG21</f>
        <v>0</v>
      </c>
      <c r="BZ21" s="20">
        <f>'color editor alt'!DH21</f>
        <v>0</v>
      </c>
      <c r="CA21" s="20">
        <f>'color editor alt'!DI21</f>
        <v>0</v>
      </c>
      <c r="CB21" s="20">
        <f>'color editor alt'!DJ21</f>
        <v>0</v>
      </c>
      <c r="CC21" s="20">
        <f>'color editor alt'!DK21</f>
        <v>0</v>
      </c>
      <c r="CD21" s="20">
        <v>0</v>
      </c>
      <c r="CW21" s="59"/>
      <c r="DA21" s="59"/>
      <c r="DE21" s="59"/>
      <c r="DR21" s="59"/>
      <c r="DV21" s="59"/>
      <c r="DZ21" s="59"/>
      <c r="ED21" s="59"/>
      <c r="EH21" s="59"/>
      <c r="EP21" s="59"/>
      <c r="EU21" s="59"/>
      <c r="EY21" s="59"/>
    </row>
    <row r="22" spans="1:164" x14ac:dyDescent="0.25">
      <c r="A22" s="20">
        <f>'color editor alt'!Y22</f>
        <v>0</v>
      </c>
      <c r="B22" s="20">
        <f>'color editor alt'!Z22</f>
        <v>0</v>
      </c>
      <c r="C22" s="20">
        <f>'color editor alt'!AA22</f>
        <v>0</v>
      </c>
      <c r="D22" s="20">
        <f>'color editor alt'!AB22</f>
        <v>0</v>
      </c>
      <c r="E22" s="20">
        <f>'color editor alt'!AC22</f>
        <v>0</v>
      </c>
      <c r="F22" s="20">
        <f>'color editor alt'!AD22</f>
        <v>0</v>
      </c>
      <c r="G22" s="20">
        <f>'color editor alt'!AE22</f>
        <v>0</v>
      </c>
      <c r="H22" s="20">
        <f>'color editor alt'!AF22</f>
        <v>0</v>
      </c>
      <c r="I22" s="20">
        <f>'color editor alt'!AG22</f>
        <v>0</v>
      </c>
      <c r="J22" s="20">
        <f>'color editor alt'!AH22</f>
        <v>0</v>
      </c>
      <c r="K22" s="96">
        <f>'color editor alt'!AS22</f>
        <v>0</v>
      </c>
      <c r="L22" s="20">
        <f>'color editor alt'!AT22</f>
        <v>0</v>
      </c>
      <c r="M22" s="20">
        <f>'color editor alt'!AU22</f>
        <v>0</v>
      </c>
      <c r="N22" s="20">
        <f>'color editor alt'!AV22</f>
        <v>0</v>
      </c>
      <c r="O22" s="20">
        <f>'color editor alt'!AW22</f>
        <v>0</v>
      </c>
      <c r="P22" s="20">
        <f>'color editor alt'!AX22</f>
        <v>0</v>
      </c>
      <c r="Q22" s="20">
        <f>'color editor alt'!AY22</f>
        <v>0</v>
      </c>
      <c r="R22" s="20">
        <f>'color editor alt'!AZ22</f>
        <v>0</v>
      </c>
      <c r="S22" s="20">
        <f>'color editor alt'!BA22</f>
        <v>0</v>
      </c>
      <c r="T22" s="20">
        <f>'color editor alt'!BB22</f>
        <v>0</v>
      </c>
      <c r="U22" s="20">
        <f>'color editor alt'!BC22</f>
        <v>0</v>
      </c>
      <c r="V22" s="20">
        <f>'color editor alt'!BD22</f>
        <v>0</v>
      </c>
      <c r="W22" s="20">
        <f>'color editor alt'!BE22</f>
        <v>0</v>
      </c>
      <c r="X22" s="20">
        <f>'color editor alt'!BF22</f>
        <v>0</v>
      </c>
      <c r="Y22" s="20">
        <f>'color editor alt'!BG22</f>
        <v>0</v>
      </c>
      <c r="Z22" s="20">
        <f>'color editor alt'!BH22</f>
        <v>0</v>
      </c>
      <c r="AA22" s="20">
        <f>'color editor alt'!BI22</f>
        <v>0</v>
      </c>
      <c r="AB22" s="20">
        <f>'color editor alt'!BJ22</f>
        <v>0</v>
      </c>
      <c r="AC22" s="20">
        <f>'color editor alt'!BK22</f>
        <v>0</v>
      </c>
      <c r="AD22" s="20">
        <f>'color editor alt'!BL22</f>
        <v>0</v>
      </c>
      <c r="AE22" s="20">
        <f>'color editor alt'!BM22</f>
        <v>0</v>
      </c>
      <c r="AF22" s="20">
        <f>'color editor alt'!BN22</f>
        <v>0</v>
      </c>
      <c r="AG22" s="20">
        <f>'color editor alt'!BO22</f>
        <v>0</v>
      </c>
      <c r="AH22" s="20">
        <f>'color editor alt'!BP22</f>
        <v>0</v>
      </c>
      <c r="AI22" s="20">
        <f>'color editor alt'!BQ22</f>
        <v>0</v>
      </c>
      <c r="AJ22" s="20">
        <f>'color editor alt'!BR22</f>
        <v>0</v>
      </c>
      <c r="AK22" s="20">
        <f>'color editor alt'!BS22</f>
        <v>0</v>
      </c>
      <c r="AL22" s="20">
        <f>'color editor alt'!BT22</f>
        <v>0</v>
      </c>
      <c r="AM22" s="20">
        <f>'color editor alt'!BU22</f>
        <v>0</v>
      </c>
      <c r="AN22" s="20">
        <f>'color editor alt'!BV22</f>
        <v>0</v>
      </c>
      <c r="AO22" s="20">
        <f>'color editor alt'!BW22</f>
        <v>0</v>
      </c>
      <c r="AP22" s="20">
        <f>'color editor alt'!BX22</f>
        <v>0</v>
      </c>
      <c r="AQ22" s="20">
        <f>'color editor alt'!BY22</f>
        <v>0</v>
      </c>
      <c r="AR22" s="20">
        <f>'color editor alt'!BZ22</f>
        <v>0</v>
      </c>
      <c r="AS22" s="20">
        <f>'color editor alt'!CA22</f>
        <v>0</v>
      </c>
      <c r="AT22" s="20">
        <f>'color editor alt'!CB22</f>
        <v>0</v>
      </c>
      <c r="AU22" s="20">
        <f>'color editor alt'!CC22</f>
        <v>0</v>
      </c>
      <c r="AV22" s="20">
        <f>'color editor alt'!CD22</f>
        <v>0</v>
      </c>
      <c r="AW22" s="20">
        <f>'color editor alt'!CE22</f>
        <v>0</v>
      </c>
      <c r="AX22" s="20">
        <f>'color editor alt'!CF22</f>
        <v>0</v>
      </c>
      <c r="AY22" s="20">
        <f>'color editor alt'!CG22</f>
        <v>0</v>
      </c>
      <c r="AZ22" s="20">
        <f>'color editor alt'!CH22</f>
        <v>0</v>
      </c>
      <c r="BA22" s="20">
        <f>'color editor alt'!CI22</f>
        <v>0</v>
      </c>
      <c r="BB22" s="20">
        <f>'color editor alt'!CJ22</f>
        <v>0</v>
      </c>
      <c r="BC22" s="20">
        <f>'color editor alt'!CK22</f>
        <v>0</v>
      </c>
      <c r="BD22" s="20">
        <f>'color editor alt'!CL22</f>
        <v>0</v>
      </c>
      <c r="BE22" s="20">
        <f>'color editor alt'!CM22</f>
        <v>0</v>
      </c>
      <c r="BF22" s="20">
        <f>'color editor alt'!CN22</f>
        <v>0</v>
      </c>
      <c r="BG22" s="20">
        <f>'color editor alt'!CO22</f>
        <v>0</v>
      </c>
      <c r="BH22" s="20">
        <f>'color editor alt'!CP22</f>
        <v>0</v>
      </c>
      <c r="BI22" s="20">
        <f>'color editor alt'!CQ22</f>
        <v>0</v>
      </c>
      <c r="BJ22" s="20">
        <f>'color editor alt'!CR22</f>
        <v>0</v>
      </c>
      <c r="BK22" s="20">
        <f>'color editor alt'!CS22</f>
        <v>0</v>
      </c>
      <c r="BL22" s="20">
        <f>'color editor alt'!CT22</f>
        <v>0</v>
      </c>
      <c r="BM22" s="20">
        <f>'color editor alt'!CU22</f>
        <v>0</v>
      </c>
      <c r="BN22" s="20">
        <f>'color editor alt'!CV22</f>
        <v>0</v>
      </c>
      <c r="BO22" s="20">
        <f>'color editor alt'!CW22</f>
        <v>0</v>
      </c>
      <c r="BP22" s="20">
        <f>'color editor alt'!CX22</f>
        <v>0</v>
      </c>
      <c r="BQ22" s="20">
        <f>'color editor alt'!CY22</f>
        <v>0</v>
      </c>
      <c r="BR22" s="20">
        <f>'color editor alt'!CZ22</f>
        <v>0</v>
      </c>
      <c r="BS22" s="20">
        <f>'color editor alt'!DA22</f>
        <v>0</v>
      </c>
      <c r="BT22" s="20">
        <f>'color editor alt'!DB22</f>
        <v>0</v>
      </c>
      <c r="BU22" s="20">
        <f>'color editor alt'!DC22</f>
        <v>0</v>
      </c>
      <c r="BV22" s="20">
        <f>'color editor alt'!DD22</f>
        <v>0</v>
      </c>
      <c r="BW22" s="20">
        <f>'color editor alt'!DE22</f>
        <v>0</v>
      </c>
      <c r="BX22" s="20">
        <f>'color editor alt'!DF22</f>
        <v>0</v>
      </c>
      <c r="BY22" s="20">
        <f>'color editor alt'!DG22</f>
        <v>0</v>
      </c>
      <c r="BZ22" s="20">
        <f>'color editor alt'!DH22</f>
        <v>0</v>
      </c>
      <c r="CA22" s="20">
        <f>'color editor alt'!DI22</f>
        <v>0</v>
      </c>
      <c r="CB22" s="20">
        <f>'color editor alt'!DJ22</f>
        <v>0</v>
      </c>
      <c r="CC22" s="20">
        <f>'color editor alt'!DK22</f>
        <v>0</v>
      </c>
      <c r="CD22" s="20">
        <v>0</v>
      </c>
      <c r="CW22" s="59"/>
      <c r="DA22" s="59"/>
      <c r="DE22" s="59"/>
      <c r="DR22" s="59"/>
      <c r="DV22" s="59"/>
      <c r="DZ22" s="59"/>
      <c r="ED22" s="59"/>
      <c r="EH22" s="59"/>
      <c r="EP22" s="59"/>
      <c r="EQ22" s="59"/>
      <c r="ER22" s="59"/>
      <c r="ES22" s="59"/>
      <c r="ET22" s="59"/>
      <c r="EU22" s="59"/>
      <c r="EY22" s="60"/>
      <c r="EZ22" s="59"/>
      <c r="FA22" s="59"/>
      <c r="FB22" s="59"/>
    </row>
    <row r="23" spans="1:164" x14ac:dyDescent="0.25">
      <c r="A23" s="20">
        <f>'color editor alt'!Y23</f>
        <v>0</v>
      </c>
      <c r="B23" s="20">
        <f>'color editor alt'!Z23</f>
        <v>0</v>
      </c>
      <c r="C23" s="20">
        <f>'color editor alt'!AA23</f>
        <v>0</v>
      </c>
      <c r="D23" s="20">
        <f>'color editor alt'!AB23</f>
        <v>0</v>
      </c>
      <c r="E23" s="20">
        <f>'color editor alt'!AC23</f>
        <v>0</v>
      </c>
      <c r="F23" s="20">
        <f>'color editor alt'!AD23</f>
        <v>0</v>
      </c>
      <c r="G23" s="20">
        <f>'color editor alt'!AE23</f>
        <v>0</v>
      </c>
      <c r="H23" s="20">
        <f>'color editor alt'!AF23</f>
        <v>0</v>
      </c>
      <c r="I23" s="20">
        <f>'color editor alt'!AG23</f>
        <v>0</v>
      </c>
      <c r="J23" s="20">
        <f>'color editor alt'!AH23</f>
        <v>0</v>
      </c>
      <c r="K23" s="96">
        <f>'color editor alt'!AS23</f>
        <v>0</v>
      </c>
      <c r="L23" s="20">
        <f>'color editor alt'!AT23</f>
        <v>0</v>
      </c>
      <c r="M23" s="20">
        <f>'color editor alt'!AU23</f>
        <v>0</v>
      </c>
      <c r="N23" s="20">
        <f>'color editor alt'!AV23</f>
        <v>0</v>
      </c>
      <c r="O23" s="20">
        <f>'color editor alt'!AW23</f>
        <v>0</v>
      </c>
      <c r="P23" s="20">
        <f>'color editor alt'!AX23</f>
        <v>0</v>
      </c>
      <c r="Q23" s="20">
        <f>'color editor alt'!AY23</f>
        <v>0</v>
      </c>
      <c r="R23" s="20">
        <f>'color editor alt'!AZ23</f>
        <v>0</v>
      </c>
      <c r="S23" s="20">
        <f>'color editor alt'!BA23</f>
        <v>0</v>
      </c>
      <c r="T23" s="20">
        <f>'color editor alt'!BB23</f>
        <v>0</v>
      </c>
      <c r="U23" s="20">
        <f>'color editor alt'!BC23</f>
        <v>0</v>
      </c>
      <c r="V23" s="20">
        <f>'color editor alt'!BD23</f>
        <v>0</v>
      </c>
      <c r="W23" s="20">
        <f>'color editor alt'!BE23</f>
        <v>0</v>
      </c>
      <c r="X23" s="20">
        <f>'color editor alt'!BF23</f>
        <v>0</v>
      </c>
      <c r="Y23" s="20">
        <f>'color editor alt'!BG23</f>
        <v>0</v>
      </c>
      <c r="Z23" s="20">
        <f>'color editor alt'!BH23</f>
        <v>0</v>
      </c>
      <c r="AA23" s="20">
        <f>'color editor alt'!BI23</f>
        <v>0</v>
      </c>
      <c r="AB23" s="20">
        <f>'color editor alt'!BJ23</f>
        <v>0</v>
      </c>
      <c r="AC23" s="20">
        <f>'color editor alt'!BK23</f>
        <v>0</v>
      </c>
      <c r="AD23" s="20">
        <f>'color editor alt'!BL23</f>
        <v>0</v>
      </c>
      <c r="AE23" s="20">
        <f>'color editor alt'!BM23</f>
        <v>0</v>
      </c>
      <c r="AF23" s="20">
        <f>'color editor alt'!BN23</f>
        <v>0</v>
      </c>
      <c r="AG23" s="20">
        <f>'color editor alt'!BO23</f>
        <v>0</v>
      </c>
      <c r="AH23" s="20">
        <f>'color editor alt'!BP23</f>
        <v>0</v>
      </c>
      <c r="AI23" s="20">
        <f>'color editor alt'!BQ23</f>
        <v>0</v>
      </c>
      <c r="AJ23" s="20">
        <f>'color editor alt'!BR23</f>
        <v>0</v>
      </c>
      <c r="AK23" s="20">
        <f>'color editor alt'!BS23</f>
        <v>0</v>
      </c>
      <c r="AL23" s="20">
        <f>'color editor alt'!BT23</f>
        <v>0</v>
      </c>
      <c r="AM23" s="20">
        <f>'color editor alt'!BU23</f>
        <v>0</v>
      </c>
      <c r="AN23" s="20">
        <f>'color editor alt'!BV23</f>
        <v>0</v>
      </c>
      <c r="AO23" s="20">
        <f>'color editor alt'!BW23</f>
        <v>0</v>
      </c>
      <c r="AP23" s="20">
        <f>'color editor alt'!BX23</f>
        <v>0</v>
      </c>
      <c r="AQ23" s="20">
        <f>'color editor alt'!BY23</f>
        <v>0</v>
      </c>
      <c r="AR23" s="20">
        <f>'color editor alt'!BZ23</f>
        <v>0</v>
      </c>
      <c r="AS23" s="20">
        <f>'color editor alt'!CA23</f>
        <v>0</v>
      </c>
      <c r="AT23" s="20">
        <f>'color editor alt'!CB23</f>
        <v>0</v>
      </c>
      <c r="AU23" s="20">
        <f>'color editor alt'!CC23</f>
        <v>0</v>
      </c>
      <c r="AV23" s="20">
        <f>'color editor alt'!CD23</f>
        <v>0</v>
      </c>
      <c r="AW23" s="20">
        <f>'color editor alt'!CE23</f>
        <v>0</v>
      </c>
      <c r="AX23" s="20">
        <f>'color editor alt'!CF23</f>
        <v>0</v>
      </c>
      <c r="AY23" s="20">
        <f>'color editor alt'!CG23</f>
        <v>0</v>
      </c>
      <c r="AZ23" s="20">
        <f>'color editor alt'!CH23</f>
        <v>0</v>
      </c>
      <c r="BA23" s="20">
        <f>'color editor alt'!CI23</f>
        <v>0</v>
      </c>
      <c r="BB23" s="20">
        <f>'color editor alt'!CJ23</f>
        <v>0</v>
      </c>
      <c r="BC23" s="20">
        <f>'color editor alt'!CK23</f>
        <v>0</v>
      </c>
      <c r="BD23" s="20">
        <f>'color editor alt'!CL23</f>
        <v>0</v>
      </c>
      <c r="BE23" s="20">
        <f>'color editor alt'!CM23</f>
        <v>0</v>
      </c>
      <c r="BF23" s="20">
        <f>'color editor alt'!CN23</f>
        <v>0</v>
      </c>
      <c r="BG23" s="20">
        <f>'color editor alt'!CO23</f>
        <v>0</v>
      </c>
      <c r="BH23" s="20">
        <f>'color editor alt'!CP23</f>
        <v>0</v>
      </c>
      <c r="BI23" s="20">
        <f>'color editor alt'!CQ23</f>
        <v>0</v>
      </c>
      <c r="BJ23" s="20">
        <f>'color editor alt'!CR23</f>
        <v>0</v>
      </c>
      <c r="BK23" s="20">
        <f>'color editor alt'!CS23</f>
        <v>0</v>
      </c>
      <c r="BL23" s="20">
        <f>'color editor alt'!CT23</f>
        <v>0</v>
      </c>
      <c r="BM23" s="20">
        <f>'color editor alt'!CU23</f>
        <v>0</v>
      </c>
      <c r="BN23" s="20">
        <f>'color editor alt'!CV23</f>
        <v>0</v>
      </c>
      <c r="BO23" s="20">
        <f>'color editor alt'!CW23</f>
        <v>0</v>
      </c>
      <c r="BP23" s="20">
        <f>'color editor alt'!CX23</f>
        <v>0</v>
      </c>
      <c r="BQ23" s="20">
        <f>'color editor alt'!CY23</f>
        <v>0</v>
      </c>
      <c r="BR23" s="20">
        <f>'color editor alt'!CZ23</f>
        <v>0</v>
      </c>
      <c r="BS23" s="20">
        <f>'color editor alt'!DA23</f>
        <v>0</v>
      </c>
      <c r="BT23" s="20">
        <f>'color editor alt'!DB23</f>
        <v>0</v>
      </c>
      <c r="BU23" s="20">
        <f>'color editor alt'!DC23</f>
        <v>0</v>
      </c>
      <c r="BV23" s="20">
        <f>'color editor alt'!DD23</f>
        <v>0</v>
      </c>
      <c r="BW23" s="20">
        <f>'color editor alt'!DE23</f>
        <v>0</v>
      </c>
      <c r="BX23" s="20">
        <f>'color editor alt'!DF23</f>
        <v>0</v>
      </c>
      <c r="BY23" s="20">
        <f>'color editor alt'!DG23</f>
        <v>0</v>
      </c>
      <c r="BZ23" s="20">
        <f>'color editor alt'!DH23</f>
        <v>0</v>
      </c>
      <c r="CA23" s="20">
        <f>'color editor alt'!DI23</f>
        <v>0</v>
      </c>
      <c r="CB23" s="20">
        <f>'color editor alt'!DJ23</f>
        <v>0</v>
      </c>
      <c r="CC23" s="20">
        <f>'color editor alt'!DK23</f>
        <v>0</v>
      </c>
      <c r="CD23" s="20">
        <v>0</v>
      </c>
      <c r="CW23" s="59"/>
      <c r="DA23" s="59"/>
      <c r="DE23" s="59"/>
      <c r="DR23" s="59"/>
      <c r="DU23" s="59"/>
      <c r="DV23" s="59"/>
      <c r="DZ23" s="59"/>
      <c r="ED23" s="59"/>
      <c r="EH23" s="59"/>
      <c r="EP23" s="59"/>
      <c r="FC23" s="59"/>
    </row>
    <row r="24" spans="1:164" x14ac:dyDescent="0.25">
      <c r="A24" s="20">
        <f>'color editor alt'!Y24</f>
        <v>0</v>
      </c>
      <c r="B24" s="20">
        <f>'color editor alt'!Z24</f>
        <v>0</v>
      </c>
      <c r="C24" s="20">
        <f>'color editor alt'!AA24</f>
        <v>0</v>
      </c>
      <c r="D24" s="20">
        <f>'color editor alt'!AB24</f>
        <v>0</v>
      </c>
      <c r="E24" s="20">
        <f>'color editor alt'!AC24</f>
        <v>0</v>
      </c>
      <c r="F24" s="20">
        <f>'color editor alt'!AD24</f>
        <v>0</v>
      </c>
      <c r="G24" s="20">
        <f>'color editor alt'!AE24</f>
        <v>0</v>
      </c>
      <c r="H24" s="20">
        <f>'color editor alt'!AF24</f>
        <v>0</v>
      </c>
      <c r="I24" s="20">
        <f>'color editor alt'!AG24</f>
        <v>0</v>
      </c>
      <c r="J24" s="20">
        <f>'color editor alt'!AH24</f>
        <v>0</v>
      </c>
      <c r="K24" s="96">
        <f>'color editor alt'!AS24</f>
        <v>0</v>
      </c>
      <c r="L24" s="20">
        <f>'color editor alt'!AT24</f>
        <v>0</v>
      </c>
      <c r="M24" s="20">
        <f>'color editor alt'!AU24</f>
        <v>0</v>
      </c>
      <c r="N24" s="20">
        <f>'color editor alt'!AV24</f>
        <v>0</v>
      </c>
      <c r="O24" s="20">
        <f>'color editor alt'!AW24</f>
        <v>0</v>
      </c>
      <c r="P24" s="20">
        <f>'color editor alt'!AX24</f>
        <v>0</v>
      </c>
      <c r="Q24" s="20">
        <f>'color editor alt'!AY24</f>
        <v>0</v>
      </c>
      <c r="R24" s="20">
        <f>'color editor alt'!AZ24</f>
        <v>0</v>
      </c>
      <c r="S24" s="20">
        <f>'color editor alt'!BA24</f>
        <v>0</v>
      </c>
      <c r="T24" s="20">
        <f>'color editor alt'!BB24</f>
        <v>0</v>
      </c>
      <c r="U24" s="20">
        <f>'color editor alt'!BC24</f>
        <v>0</v>
      </c>
      <c r="V24" s="20">
        <f>'color editor alt'!BD24</f>
        <v>0</v>
      </c>
      <c r="W24" s="20">
        <f>'color editor alt'!BE24</f>
        <v>0</v>
      </c>
      <c r="X24" s="20">
        <f>'color editor alt'!BF24</f>
        <v>0</v>
      </c>
      <c r="Y24" s="20">
        <f>'color editor alt'!BG24</f>
        <v>0</v>
      </c>
      <c r="Z24" s="20">
        <f>'color editor alt'!BH24</f>
        <v>0</v>
      </c>
      <c r="AA24" s="20">
        <f>'color editor alt'!BI24</f>
        <v>0</v>
      </c>
      <c r="AB24" s="20">
        <f>'color editor alt'!BJ24</f>
        <v>0</v>
      </c>
      <c r="AC24" s="20">
        <f>'color editor alt'!BK24</f>
        <v>0</v>
      </c>
      <c r="AD24" s="20">
        <f>'color editor alt'!BL24</f>
        <v>0</v>
      </c>
      <c r="AE24" s="20">
        <f>'color editor alt'!BM24</f>
        <v>0</v>
      </c>
      <c r="AF24" s="20">
        <f>'color editor alt'!BN24</f>
        <v>0</v>
      </c>
      <c r="AG24" s="20">
        <f>'color editor alt'!BO24</f>
        <v>0</v>
      </c>
      <c r="AH24" s="20">
        <f>'color editor alt'!BP24</f>
        <v>0</v>
      </c>
      <c r="AI24" s="20">
        <f>'color editor alt'!BQ24</f>
        <v>0</v>
      </c>
      <c r="AJ24" s="20">
        <f>'color editor alt'!BR24</f>
        <v>0</v>
      </c>
      <c r="AK24" s="20">
        <f>'color editor alt'!BS24</f>
        <v>0</v>
      </c>
      <c r="AL24" s="20">
        <f>'color editor alt'!BT24</f>
        <v>0</v>
      </c>
      <c r="AM24" s="20">
        <f>'color editor alt'!BU24</f>
        <v>0</v>
      </c>
      <c r="AN24" s="20">
        <f>'color editor alt'!BV24</f>
        <v>0</v>
      </c>
      <c r="AO24" s="20">
        <f>'color editor alt'!BW24</f>
        <v>0</v>
      </c>
      <c r="AP24" s="20">
        <f>'color editor alt'!BX24</f>
        <v>0</v>
      </c>
      <c r="AQ24" s="20">
        <f>'color editor alt'!BY24</f>
        <v>0</v>
      </c>
      <c r="AR24" s="20">
        <f>'color editor alt'!BZ24</f>
        <v>0</v>
      </c>
      <c r="AS24" s="20">
        <f>'color editor alt'!CA24</f>
        <v>0</v>
      </c>
      <c r="AT24" s="20">
        <f>'color editor alt'!CB24</f>
        <v>0</v>
      </c>
      <c r="AU24" s="20">
        <f>'color editor alt'!CC24</f>
        <v>0</v>
      </c>
      <c r="AV24" s="20">
        <f>'color editor alt'!CD24</f>
        <v>0</v>
      </c>
      <c r="AW24" s="20">
        <f>'color editor alt'!CE24</f>
        <v>0</v>
      </c>
      <c r="AX24" s="20">
        <f>'color editor alt'!CF24</f>
        <v>0</v>
      </c>
      <c r="AY24" s="20">
        <f>'color editor alt'!CG24</f>
        <v>0</v>
      </c>
      <c r="AZ24" s="20">
        <f>'color editor alt'!CH24</f>
        <v>0</v>
      </c>
      <c r="BA24" s="20">
        <f>'color editor alt'!CI24</f>
        <v>0</v>
      </c>
      <c r="BB24" s="20">
        <f>'color editor alt'!CJ24</f>
        <v>0</v>
      </c>
      <c r="BC24" s="20">
        <f>'color editor alt'!CK24</f>
        <v>0</v>
      </c>
      <c r="BD24" s="20">
        <f>'color editor alt'!CL24</f>
        <v>0</v>
      </c>
      <c r="BE24" s="20">
        <f>'color editor alt'!CM24</f>
        <v>0</v>
      </c>
      <c r="BF24" s="20">
        <f>'color editor alt'!CN24</f>
        <v>0</v>
      </c>
      <c r="BG24" s="20">
        <f>'color editor alt'!CO24</f>
        <v>0</v>
      </c>
      <c r="BH24" s="20">
        <f>'color editor alt'!CP24</f>
        <v>0</v>
      </c>
      <c r="BI24" s="20">
        <f>'color editor alt'!CQ24</f>
        <v>0</v>
      </c>
      <c r="BJ24" s="20">
        <f>'color editor alt'!CR24</f>
        <v>0</v>
      </c>
      <c r="BK24" s="20">
        <f>'color editor alt'!CS24</f>
        <v>0</v>
      </c>
      <c r="BL24" s="20">
        <f>'color editor alt'!CT24</f>
        <v>0</v>
      </c>
      <c r="BM24" s="20">
        <f>'color editor alt'!CU24</f>
        <v>0</v>
      </c>
      <c r="BN24" s="20">
        <f>'color editor alt'!CV24</f>
        <v>0</v>
      </c>
      <c r="BO24" s="20">
        <f>'color editor alt'!CW24</f>
        <v>0</v>
      </c>
      <c r="BP24" s="20">
        <f>'color editor alt'!CX24</f>
        <v>0</v>
      </c>
      <c r="BQ24" s="20">
        <f>'color editor alt'!CY24</f>
        <v>0</v>
      </c>
      <c r="BR24" s="20">
        <f>'color editor alt'!CZ24</f>
        <v>0</v>
      </c>
      <c r="BS24" s="20">
        <f>'color editor alt'!DA24</f>
        <v>0</v>
      </c>
      <c r="BT24" s="20">
        <f>'color editor alt'!DB24</f>
        <v>0</v>
      </c>
      <c r="BU24" s="20">
        <f>'color editor alt'!DC24</f>
        <v>0</v>
      </c>
      <c r="BV24" s="20">
        <f>'color editor alt'!DD24</f>
        <v>0</v>
      </c>
      <c r="BW24" s="20">
        <f>'color editor alt'!DE24</f>
        <v>0</v>
      </c>
      <c r="BX24" s="20">
        <f>'color editor alt'!DF24</f>
        <v>0</v>
      </c>
      <c r="BY24" s="20">
        <f>'color editor alt'!DG24</f>
        <v>0</v>
      </c>
      <c r="BZ24" s="20">
        <f>'color editor alt'!DH24</f>
        <v>0</v>
      </c>
      <c r="CA24" s="20">
        <f>'color editor alt'!DI24</f>
        <v>0</v>
      </c>
      <c r="CB24" s="20">
        <f>'color editor alt'!DJ24</f>
        <v>0</v>
      </c>
      <c r="CC24" s="20">
        <f>'color editor alt'!DK24</f>
        <v>0</v>
      </c>
      <c r="CD24" s="20">
        <v>0</v>
      </c>
      <c r="CU24" s="59"/>
      <c r="CV24" s="59"/>
      <c r="CW24" s="59"/>
      <c r="CX24" s="59"/>
      <c r="CY24" s="59"/>
      <c r="DA24" s="59"/>
      <c r="DB24" s="59"/>
      <c r="DC24" s="59"/>
      <c r="DD24" s="59"/>
      <c r="DE24" s="59"/>
      <c r="DR24" s="59"/>
      <c r="DS24" s="59"/>
      <c r="DT24" s="59"/>
      <c r="DU24" s="59"/>
      <c r="EA24" s="59"/>
      <c r="EB24" s="59"/>
      <c r="EC24" s="59"/>
      <c r="ED24" s="59"/>
      <c r="EH24" s="59"/>
      <c r="EL24" s="59"/>
      <c r="EP24" s="59"/>
      <c r="EU24" s="59"/>
      <c r="FC24" s="59"/>
    </row>
    <row r="25" spans="1:164" x14ac:dyDescent="0.25">
      <c r="A25" s="20">
        <f>'color editor alt'!Y25</f>
        <v>0</v>
      </c>
      <c r="B25" s="20">
        <f>'color editor alt'!Z25</f>
        <v>0</v>
      </c>
      <c r="C25" s="20">
        <f>'color editor alt'!AA25</f>
        <v>0</v>
      </c>
      <c r="D25" s="20">
        <f>'color editor alt'!AB25</f>
        <v>0</v>
      </c>
      <c r="E25" s="20">
        <f>'color editor alt'!AC25</f>
        <v>0</v>
      </c>
      <c r="F25" s="20">
        <f>'color editor alt'!AD25</f>
        <v>0</v>
      </c>
      <c r="G25" s="20">
        <f>'color editor alt'!AE25</f>
        <v>0</v>
      </c>
      <c r="H25" s="20">
        <f>'color editor alt'!AF25</f>
        <v>0</v>
      </c>
      <c r="I25" s="20">
        <f>'color editor alt'!AG25</f>
        <v>0</v>
      </c>
      <c r="J25" s="20">
        <f>'color editor alt'!AH25</f>
        <v>0</v>
      </c>
      <c r="K25" s="96">
        <f>'color editor alt'!AS25</f>
        <v>0</v>
      </c>
      <c r="L25" s="20">
        <f>'color editor alt'!AT25</f>
        <v>0</v>
      </c>
      <c r="M25" s="20">
        <f>'color editor alt'!AU25</f>
        <v>0</v>
      </c>
      <c r="N25" s="20">
        <f>'color editor alt'!AV25</f>
        <v>0</v>
      </c>
      <c r="O25" s="20">
        <f>'color editor alt'!AW25</f>
        <v>0</v>
      </c>
      <c r="P25" s="20">
        <f>'color editor alt'!AX25</f>
        <v>0</v>
      </c>
      <c r="Q25" s="20">
        <f>'color editor alt'!AY25</f>
        <v>0</v>
      </c>
      <c r="R25" s="20">
        <f>'color editor alt'!AZ25</f>
        <v>0</v>
      </c>
      <c r="S25" s="20">
        <f>'color editor alt'!BA25</f>
        <v>0</v>
      </c>
      <c r="T25" s="20">
        <f>'color editor alt'!BB25</f>
        <v>0</v>
      </c>
      <c r="U25" s="20">
        <f>'color editor alt'!BC25</f>
        <v>0</v>
      </c>
      <c r="V25" s="20">
        <f>'color editor alt'!BD25</f>
        <v>0</v>
      </c>
      <c r="W25" s="20">
        <f>'color editor alt'!BE25</f>
        <v>0</v>
      </c>
      <c r="X25" s="20">
        <f>'color editor alt'!BF25</f>
        <v>0</v>
      </c>
      <c r="Y25" s="20">
        <f>'color editor alt'!BG25</f>
        <v>0</v>
      </c>
      <c r="Z25" s="20">
        <f>'color editor alt'!BH25</f>
        <v>0</v>
      </c>
      <c r="AA25" s="20">
        <f>'color editor alt'!BI25</f>
        <v>0</v>
      </c>
      <c r="AB25" s="20">
        <f>'color editor alt'!BJ25</f>
        <v>0</v>
      </c>
      <c r="AC25" s="20">
        <f>'color editor alt'!BK25</f>
        <v>0</v>
      </c>
      <c r="AD25" s="20">
        <f>'color editor alt'!BL25</f>
        <v>0</v>
      </c>
      <c r="AE25" s="20">
        <f>'color editor alt'!BM25</f>
        <v>0</v>
      </c>
      <c r="AF25" s="20">
        <f>'color editor alt'!BN25</f>
        <v>0</v>
      </c>
      <c r="AG25" s="20">
        <f>'color editor alt'!BO25</f>
        <v>0</v>
      </c>
      <c r="AH25" s="20">
        <f>'color editor alt'!BP25</f>
        <v>0</v>
      </c>
      <c r="AI25" s="20">
        <f>'color editor alt'!BQ25</f>
        <v>0</v>
      </c>
      <c r="AJ25" s="20">
        <f>'color editor alt'!BR25</f>
        <v>0</v>
      </c>
      <c r="AK25" s="20">
        <f>'color editor alt'!BS25</f>
        <v>0</v>
      </c>
      <c r="AL25" s="20">
        <f>'color editor alt'!BT25</f>
        <v>0</v>
      </c>
      <c r="AM25" s="20">
        <f>'color editor alt'!BU25</f>
        <v>0</v>
      </c>
      <c r="AN25" s="20">
        <f>'color editor alt'!BV25</f>
        <v>0</v>
      </c>
      <c r="AO25" s="20">
        <f>'color editor alt'!BW25</f>
        <v>0</v>
      </c>
      <c r="AP25" s="20">
        <f>'color editor alt'!BX25</f>
        <v>0</v>
      </c>
      <c r="AQ25" s="20">
        <f>'color editor alt'!BY25</f>
        <v>0</v>
      </c>
      <c r="AR25" s="20">
        <f>'color editor alt'!BZ25</f>
        <v>0</v>
      </c>
      <c r="AS25" s="20">
        <f>'color editor alt'!CA25</f>
        <v>0</v>
      </c>
      <c r="AT25" s="20">
        <f>'color editor alt'!CB25</f>
        <v>0</v>
      </c>
      <c r="AU25" s="20">
        <f>'color editor alt'!CC25</f>
        <v>0</v>
      </c>
      <c r="AV25" s="20">
        <f>'color editor alt'!CD25</f>
        <v>0</v>
      </c>
      <c r="AW25" s="20">
        <f>'color editor alt'!CE25</f>
        <v>0</v>
      </c>
      <c r="AX25" s="20">
        <f>'color editor alt'!CF25</f>
        <v>0</v>
      </c>
      <c r="AY25" s="20">
        <f>'color editor alt'!CG25</f>
        <v>0</v>
      </c>
      <c r="AZ25" s="20">
        <f>'color editor alt'!CH25</f>
        <v>0</v>
      </c>
      <c r="BA25" s="20">
        <f>'color editor alt'!CI25</f>
        <v>0</v>
      </c>
      <c r="BB25" s="20">
        <f>'color editor alt'!CJ25</f>
        <v>0</v>
      </c>
      <c r="BC25" s="20">
        <f>'color editor alt'!CK25</f>
        <v>0</v>
      </c>
      <c r="BD25" s="20">
        <f>'color editor alt'!CL25</f>
        <v>0</v>
      </c>
      <c r="BE25" s="20">
        <f>'color editor alt'!CM25</f>
        <v>0</v>
      </c>
      <c r="BF25" s="20">
        <f>'color editor alt'!CN25</f>
        <v>0</v>
      </c>
      <c r="BG25" s="20">
        <f>'color editor alt'!CO25</f>
        <v>0</v>
      </c>
      <c r="BH25" s="20">
        <f>'color editor alt'!CP25</f>
        <v>0</v>
      </c>
      <c r="BI25" s="20">
        <f>'color editor alt'!CQ25</f>
        <v>0</v>
      </c>
      <c r="BJ25" s="20">
        <f>'color editor alt'!CR25</f>
        <v>0</v>
      </c>
      <c r="BK25" s="20">
        <f>'color editor alt'!CS25</f>
        <v>0</v>
      </c>
      <c r="BL25" s="20">
        <f>'color editor alt'!CT25</f>
        <v>0</v>
      </c>
      <c r="BM25" s="20">
        <f>'color editor alt'!CU25</f>
        <v>0</v>
      </c>
      <c r="BN25" s="20">
        <f>'color editor alt'!CV25</f>
        <v>0</v>
      </c>
      <c r="BO25" s="20">
        <f>'color editor alt'!CW25</f>
        <v>0</v>
      </c>
      <c r="BP25" s="20">
        <f>'color editor alt'!CX25</f>
        <v>0</v>
      </c>
      <c r="BQ25" s="20">
        <f>'color editor alt'!CY25</f>
        <v>0</v>
      </c>
      <c r="BR25" s="20">
        <f>'color editor alt'!CZ25</f>
        <v>0</v>
      </c>
      <c r="BS25" s="20">
        <f>'color editor alt'!DA25</f>
        <v>0</v>
      </c>
      <c r="BT25" s="20">
        <f>'color editor alt'!DB25</f>
        <v>0</v>
      </c>
      <c r="BU25" s="20">
        <f>'color editor alt'!DC25</f>
        <v>0</v>
      </c>
      <c r="BV25" s="20">
        <f>'color editor alt'!DD25</f>
        <v>0</v>
      </c>
      <c r="BW25" s="20">
        <f>'color editor alt'!DE25</f>
        <v>0</v>
      </c>
      <c r="BX25" s="20">
        <f>'color editor alt'!DF25</f>
        <v>0</v>
      </c>
      <c r="BY25" s="20">
        <f>'color editor alt'!DG25</f>
        <v>0</v>
      </c>
      <c r="BZ25" s="20">
        <f>'color editor alt'!DH25</f>
        <v>0</v>
      </c>
      <c r="CA25" s="20">
        <f>'color editor alt'!DI25</f>
        <v>0</v>
      </c>
      <c r="CB25" s="20">
        <f>'color editor alt'!DJ25</f>
        <v>0</v>
      </c>
      <c r="CC25" s="20">
        <f>'color editor alt'!DK25</f>
        <v>0</v>
      </c>
      <c r="CD25" s="20">
        <v>0</v>
      </c>
      <c r="ED25" s="59"/>
      <c r="EH25" s="59"/>
      <c r="EI25" s="59"/>
      <c r="EJ25" s="59"/>
      <c r="EK25" s="59"/>
      <c r="EQ25" s="59"/>
      <c r="ER25" s="59"/>
      <c r="ES25" s="59"/>
      <c r="ET25" s="59"/>
      <c r="EY25" s="59"/>
      <c r="EZ25" s="59"/>
      <c r="FA25" s="59"/>
      <c r="FB25" s="59"/>
    </row>
    <row r="26" spans="1:164" x14ac:dyDescent="0.25">
      <c r="A26" s="20">
        <f>'color editor alt'!Y26</f>
        <v>0</v>
      </c>
      <c r="B26" s="20">
        <f>'color editor alt'!Z26</f>
        <v>0</v>
      </c>
      <c r="C26" s="20">
        <f>'color editor alt'!AA26</f>
        <v>0</v>
      </c>
      <c r="D26" s="20">
        <f>'color editor alt'!AB26</f>
        <v>0</v>
      </c>
      <c r="E26" s="20">
        <f>'color editor alt'!AC26</f>
        <v>0</v>
      </c>
      <c r="F26" s="20">
        <f>'color editor alt'!AD26</f>
        <v>0</v>
      </c>
      <c r="G26" s="20">
        <f>'color editor alt'!AE26</f>
        <v>0</v>
      </c>
      <c r="H26" s="20">
        <f>'color editor alt'!AF26</f>
        <v>0</v>
      </c>
      <c r="I26" s="20">
        <f>'color editor alt'!AG26</f>
        <v>0</v>
      </c>
      <c r="J26" s="20">
        <f>'color editor alt'!AH26</f>
        <v>0</v>
      </c>
      <c r="K26" s="96">
        <f>'color editor alt'!AS26</f>
        <v>0</v>
      </c>
      <c r="L26" s="20">
        <f>'color editor alt'!AT26</f>
        <v>0</v>
      </c>
      <c r="M26" s="20">
        <f>'color editor alt'!AU26</f>
        <v>0</v>
      </c>
      <c r="N26" s="20">
        <f>'color editor alt'!AV26</f>
        <v>0</v>
      </c>
      <c r="O26" s="20">
        <f>'color editor alt'!AW26</f>
        <v>0</v>
      </c>
      <c r="P26" s="20">
        <f>'color editor alt'!AX26</f>
        <v>0</v>
      </c>
      <c r="Q26" s="20">
        <f>'color editor alt'!AY26</f>
        <v>0</v>
      </c>
      <c r="R26" s="20">
        <f>'color editor alt'!AZ26</f>
        <v>0</v>
      </c>
      <c r="S26" s="20">
        <f>'color editor alt'!BA26</f>
        <v>0</v>
      </c>
      <c r="T26" s="20">
        <f>'color editor alt'!BB26</f>
        <v>0</v>
      </c>
      <c r="U26" s="20">
        <f>'color editor alt'!BC26</f>
        <v>0</v>
      </c>
      <c r="V26" s="20">
        <f>'color editor alt'!BD26</f>
        <v>0</v>
      </c>
      <c r="W26" s="20">
        <f>'color editor alt'!BE26</f>
        <v>0</v>
      </c>
      <c r="X26" s="20">
        <f>'color editor alt'!BF26</f>
        <v>0</v>
      </c>
      <c r="Y26" s="20">
        <f>'color editor alt'!BG26</f>
        <v>0</v>
      </c>
      <c r="Z26" s="20">
        <f>'color editor alt'!BH26</f>
        <v>0</v>
      </c>
      <c r="AA26" s="20">
        <f>'color editor alt'!BI26</f>
        <v>0</v>
      </c>
      <c r="AB26" s="20">
        <f>'color editor alt'!BJ26</f>
        <v>0</v>
      </c>
      <c r="AC26" s="20">
        <f>'color editor alt'!BK26</f>
        <v>0</v>
      </c>
      <c r="AD26" s="20">
        <f>'color editor alt'!BL26</f>
        <v>0</v>
      </c>
      <c r="AE26" s="20">
        <f>'color editor alt'!BM26</f>
        <v>0</v>
      </c>
      <c r="AF26" s="20">
        <f>'color editor alt'!BN26</f>
        <v>0</v>
      </c>
      <c r="AG26" s="20">
        <f>'color editor alt'!BO26</f>
        <v>0</v>
      </c>
      <c r="AH26" s="20">
        <f>'color editor alt'!BP26</f>
        <v>0</v>
      </c>
      <c r="AI26" s="20">
        <f>'color editor alt'!BQ26</f>
        <v>0</v>
      </c>
      <c r="AJ26" s="20">
        <f>'color editor alt'!BR26</f>
        <v>0</v>
      </c>
      <c r="AK26" s="20">
        <f>'color editor alt'!BS26</f>
        <v>0</v>
      </c>
      <c r="AL26" s="20">
        <f>'color editor alt'!BT26</f>
        <v>0</v>
      </c>
      <c r="AM26" s="20">
        <f>'color editor alt'!BU26</f>
        <v>0</v>
      </c>
      <c r="AN26" s="20">
        <f>'color editor alt'!BV26</f>
        <v>0</v>
      </c>
      <c r="AO26" s="20">
        <f>'color editor alt'!BW26</f>
        <v>0</v>
      </c>
      <c r="AP26" s="20">
        <f>'color editor alt'!BX26</f>
        <v>0</v>
      </c>
      <c r="AQ26" s="20">
        <f>'color editor alt'!BY26</f>
        <v>0</v>
      </c>
      <c r="AR26" s="20">
        <f>'color editor alt'!BZ26</f>
        <v>0</v>
      </c>
      <c r="AS26" s="20">
        <f>'color editor alt'!CA26</f>
        <v>0</v>
      </c>
      <c r="AT26" s="20">
        <f>'color editor alt'!CB26</f>
        <v>0</v>
      </c>
      <c r="AU26" s="20">
        <f>'color editor alt'!CC26</f>
        <v>0</v>
      </c>
      <c r="AV26" s="20">
        <f>'color editor alt'!CD26</f>
        <v>0</v>
      </c>
      <c r="AW26" s="20">
        <f>'color editor alt'!CE26</f>
        <v>0</v>
      </c>
      <c r="AX26" s="20">
        <f>'color editor alt'!CF26</f>
        <v>0</v>
      </c>
      <c r="AY26" s="20">
        <f>'color editor alt'!CG26</f>
        <v>0</v>
      </c>
      <c r="AZ26" s="20">
        <f>'color editor alt'!CH26</f>
        <v>0</v>
      </c>
      <c r="BA26" s="20">
        <f>'color editor alt'!CI26</f>
        <v>0</v>
      </c>
      <c r="BB26" s="20">
        <f>'color editor alt'!CJ26</f>
        <v>0</v>
      </c>
      <c r="BC26" s="20">
        <f>'color editor alt'!CK26</f>
        <v>0</v>
      </c>
      <c r="BD26" s="20">
        <f>'color editor alt'!CL26</f>
        <v>0</v>
      </c>
      <c r="BE26" s="20">
        <f>'color editor alt'!CM26</f>
        <v>0</v>
      </c>
      <c r="BF26" s="20">
        <f>'color editor alt'!CN26</f>
        <v>0</v>
      </c>
      <c r="BG26" s="20">
        <f>'color editor alt'!CO26</f>
        <v>0</v>
      </c>
      <c r="BH26" s="20">
        <f>'color editor alt'!CP26</f>
        <v>0</v>
      </c>
      <c r="BI26" s="20">
        <f>'color editor alt'!CQ26</f>
        <v>0</v>
      </c>
      <c r="BJ26" s="20">
        <f>'color editor alt'!CR26</f>
        <v>0</v>
      </c>
      <c r="BK26" s="20">
        <f>'color editor alt'!CS26</f>
        <v>0</v>
      </c>
      <c r="BL26" s="20">
        <f>'color editor alt'!CT26</f>
        <v>0</v>
      </c>
      <c r="BM26" s="20">
        <f>'color editor alt'!CU26</f>
        <v>0</v>
      </c>
      <c r="BN26" s="20">
        <f>'color editor alt'!CV26</f>
        <v>0</v>
      </c>
      <c r="BO26" s="20">
        <f>'color editor alt'!CW26</f>
        <v>0</v>
      </c>
      <c r="BP26" s="20">
        <f>'color editor alt'!CX26</f>
        <v>0</v>
      </c>
      <c r="BQ26" s="20">
        <f>'color editor alt'!CY26</f>
        <v>0</v>
      </c>
      <c r="BR26" s="20">
        <f>'color editor alt'!CZ26</f>
        <v>0</v>
      </c>
      <c r="BS26" s="20">
        <f>'color editor alt'!DA26</f>
        <v>0</v>
      </c>
      <c r="BT26" s="20">
        <f>'color editor alt'!DB26</f>
        <v>0</v>
      </c>
      <c r="BU26" s="20">
        <f>'color editor alt'!DC26</f>
        <v>0</v>
      </c>
      <c r="BV26" s="20">
        <f>'color editor alt'!DD26</f>
        <v>0</v>
      </c>
      <c r="BW26" s="20">
        <f>'color editor alt'!DE26</f>
        <v>0</v>
      </c>
      <c r="BX26" s="20">
        <f>'color editor alt'!DF26</f>
        <v>0</v>
      </c>
      <c r="BY26" s="20">
        <f>'color editor alt'!DG26</f>
        <v>0</v>
      </c>
      <c r="BZ26" s="20">
        <f>'color editor alt'!DH26</f>
        <v>0</v>
      </c>
      <c r="CA26" s="20">
        <f>'color editor alt'!DI26</f>
        <v>0</v>
      </c>
      <c r="CB26" s="20">
        <f>'color editor alt'!DJ26</f>
        <v>0</v>
      </c>
      <c r="CC26" s="20">
        <f>'color editor alt'!DK26</f>
        <v>0</v>
      </c>
      <c r="CD26" s="20">
        <v>0</v>
      </c>
      <c r="ED26" s="59"/>
    </row>
    <row r="27" spans="1:164" x14ac:dyDescent="0.25">
      <c r="A27" s="20">
        <f>'color editor alt'!Y27</f>
        <v>0</v>
      </c>
      <c r="B27" s="20">
        <f>'color editor alt'!Z27</f>
        <v>0</v>
      </c>
      <c r="C27" s="20">
        <f>'color editor alt'!AA27</f>
        <v>0</v>
      </c>
      <c r="D27" s="20">
        <f>'color editor alt'!AB27</f>
        <v>0</v>
      </c>
      <c r="E27" s="20">
        <f>'color editor alt'!AC27</f>
        <v>0</v>
      </c>
      <c r="F27" s="20">
        <f>'color editor alt'!AD27</f>
        <v>0</v>
      </c>
      <c r="G27" s="20">
        <f>'color editor alt'!AE27</f>
        <v>0</v>
      </c>
      <c r="H27" s="20">
        <f>'color editor alt'!AF27</f>
        <v>0</v>
      </c>
      <c r="I27" s="20">
        <f>'color editor alt'!AG27</f>
        <v>0</v>
      </c>
      <c r="J27" s="20">
        <f>'color editor alt'!AH27</f>
        <v>0</v>
      </c>
      <c r="K27" s="96">
        <f>'color editor alt'!AS27</f>
        <v>0</v>
      </c>
      <c r="L27" s="20">
        <f>'color editor alt'!AT27</f>
        <v>0</v>
      </c>
      <c r="M27" s="20">
        <f>'color editor alt'!AU27</f>
        <v>0</v>
      </c>
      <c r="N27" s="20">
        <f>'color editor alt'!AV27</f>
        <v>0</v>
      </c>
      <c r="O27" s="20">
        <f>'color editor alt'!AW27</f>
        <v>0</v>
      </c>
      <c r="P27" s="20">
        <f>'color editor alt'!AX27</f>
        <v>0</v>
      </c>
      <c r="Q27" s="20">
        <f>'color editor alt'!AY27</f>
        <v>0</v>
      </c>
      <c r="R27" s="20">
        <f>'color editor alt'!AZ27</f>
        <v>0</v>
      </c>
      <c r="S27" s="20">
        <f>'color editor alt'!BA27</f>
        <v>0</v>
      </c>
      <c r="T27" s="20">
        <f>'color editor alt'!BB27</f>
        <v>0</v>
      </c>
      <c r="U27" s="20">
        <f>'color editor alt'!BC27</f>
        <v>0</v>
      </c>
      <c r="V27" s="20">
        <f>'color editor alt'!BD27</f>
        <v>0</v>
      </c>
      <c r="W27" s="20">
        <f>'color editor alt'!BE27</f>
        <v>0</v>
      </c>
      <c r="X27" s="20">
        <f>'color editor alt'!BF27</f>
        <v>0</v>
      </c>
      <c r="Y27" s="20">
        <f>'color editor alt'!BG27</f>
        <v>0</v>
      </c>
      <c r="Z27" s="20">
        <f>'color editor alt'!BH27</f>
        <v>0</v>
      </c>
      <c r="AA27" s="20">
        <f>'color editor alt'!BI27</f>
        <v>0</v>
      </c>
      <c r="AB27" s="20">
        <f>'color editor alt'!BJ27</f>
        <v>0</v>
      </c>
      <c r="AC27" s="20">
        <f>'color editor alt'!BK27</f>
        <v>0</v>
      </c>
      <c r="AD27" s="20">
        <f>'color editor alt'!BL27</f>
        <v>0</v>
      </c>
      <c r="AE27" s="20">
        <f>'color editor alt'!BM27</f>
        <v>0</v>
      </c>
      <c r="AF27" s="20">
        <f>'color editor alt'!BN27</f>
        <v>0</v>
      </c>
      <c r="AG27" s="20">
        <f>'color editor alt'!BO27</f>
        <v>0</v>
      </c>
      <c r="AH27" s="20">
        <f>'color editor alt'!BP27</f>
        <v>0</v>
      </c>
      <c r="AI27" s="20">
        <f>'color editor alt'!BQ27</f>
        <v>0</v>
      </c>
      <c r="AJ27" s="20">
        <f>'color editor alt'!BR27</f>
        <v>0</v>
      </c>
      <c r="AK27" s="20">
        <f>'color editor alt'!BS27</f>
        <v>0</v>
      </c>
      <c r="AL27" s="20">
        <f>'color editor alt'!BT27</f>
        <v>0</v>
      </c>
      <c r="AM27" s="20">
        <f>'color editor alt'!BU27</f>
        <v>0</v>
      </c>
      <c r="AN27" s="20">
        <f>'color editor alt'!BV27</f>
        <v>0</v>
      </c>
      <c r="AO27" s="20">
        <f>'color editor alt'!BW27</f>
        <v>0</v>
      </c>
      <c r="AP27" s="20">
        <f>'color editor alt'!BX27</f>
        <v>0</v>
      </c>
      <c r="AQ27" s="20">
        <f>'color editor alt'!BY27</f>
        <v>0</v>
      </c>
      <c r="AR27" s="20">
        <f>'color editor alt'!BZ27</f>
        <v>0</v>
      </c>
      <c r="AS27" s="20">
        <f>'color editor alt'!CA27</f>
        <v>0</v>
      </c>
      <c r="AT27" s="20">
        <f>'color editor alt'!CB27</f>
        <v>0</v>
      </c>
      <c r="AU27" s="20">
        <f>'color editor alt'!CC27</f>
        <v>0</v>
      </c>
      <c r="AV27" s="20">
        <f>'color editor alt'!CD27</f>
        <v>0</v>
      </c>
      <c r="AW27" s="20">
        <f>'color editor alt'!CE27</f>
        <v>0</v>
      </c>
      <c r="AX27" s="20">
        <f>'color editor alt'!CF27</f>
        <v>0</v>
      </c>
      <c r="AY27" s="20">
        <f>'color editor alt'!CG27</f>
        <v>0</v>
      </c>
      <c r="AZ27" s="20">
        <f>'color editor alt'!CH27</f>
        <v>0</v>
      </c>
      <c r="BA27" s="20">
        <f>'color editor alt'!CI27</f>
        <v>0</v>
      </c>
      <c r="BB27" s="20">
        <f>'color editor alt'!CJ27</f>
        <v>0</v>
      </c>
      <c r="BC27" s="20">
        <f>'color editor alt'!CK27</f>
        <v>0</v>
      </c>
      <c r="BD27" s="20">
        <f>'color editor alt'!CL27</f>
        <v>0</v>
      </c>
      <c r="BE27" s="20">
        <f>'color editor alt'!CM27</f>
        <v>0</v>
      </c>
      <c r="BF27" s="20">
        <f>'color editor alt'!CN27</f>
        <v>0</v>
      </c>
      <c r="BG27" s="20">
        <f>'color editor alt'!CO27</f>
        <v>0</v>
      </c>
      <c r="BH27" s="20">
        <f>'color editor alt'!CP27</f>
        <v>0</v>
      </c>
      <c r="BI27" s="20">
        <f>'color editor alt'!CQ27</f>
        <v>0</v>
      </c>
      <c r="BJ27" s="20">
        <f>'color editor alt'!CR27</f>
        <v>0</v>
      </c>
      <c r="BK27" s="20">
        <f>'color editor alt'!CS27</f>
        <v>0</v>
      </c>
      <c r="BL27" s="20">
        <f>'color editor alt'!CT27</f>
        <v>0</v>
      </c>
      <c r="BM27" s="20">
        <f>'color editor alt'!CU27</f>
        <v>0</v>
      </c>
      <c r="BN27" s="20">
        <f>'color editor alt'!CV27</f>
        <v>0</v>
      </c>
      <c r="BO27" s="20">
        <f>'color editor alt'!CW27</f>
        <v>0</v>
      </c>
      <c r="BP27" s="20">
        <f>'color editor alt'!CX27</f>
        <v>0</v>
      </c>
      <c r="BQ27" s="20">
        <f>'color editor alt'!CY27</f>
        <v>0</v>
      </c>
      <c r="BR27" s="20">
        <f>'color editor alt'!CZ27</f>
        <v>0</v>
      </c>
      <c r="BS27" s="20">
        <f>'color editor alt'!DA27</f>
        <v>0</v>
      </c>
      <c r="BT27" s="20">
        <f>'color editor alt'!DB27</f>
        <v>0</v>
      </c>
      <c r="BU27" s="20">
        <f>'color editor alt'!DC27</f>
        <v>0</v>
      </c>
      <c r="BV27" s="20">
        <f>'color editor alt'!DD27</f>
        <v>0</v>
      </c>
      <c r="BW27" s="20">
        <f>'color editor alt'!DE27</f>
        <v>0</v>
      </c>
      <c r="BX27" s="20">
        <f>'color editor alt'!DF27</f>
        <v>0</v>
      </c>
      <c r="BY27" s="20">
        <f>'color editor alt'!DG27</f>
        <v>0</v>
      </c>
      <c r="BZ27" s="20">
        <f>'color editor alt'!DH27</f>
        <v>0</v>
      </c>
      <c r="CA27" s="20">
        <f>'color editor alt'!DI27</f>
        <v>0</v>
      </c>
      <c r="CB27" s="20">
        <f>'color editor alt'!DJ27</f>
        <v>0</v>
      </c>
      <c r="CC27" s="20">
        <f>'color editor alt'!DK27</f>
        <v>0</v>
      </c>
      <c r="CD27" s="20">
        <v>0</v>
      </c>
      <c r="ED27" s="59"/>
    </row>
    <row r="28" spans="1:164" x14ac:dyDescent="0.25">
      <c r="A28" s="20">
        <f>'color editor alt'!Y28</f>
        <v>0</v>
      </c>
      <c r="B28" s="20">
        <f>'color editor alt'!Z28</f>
        <v>0</v>
      </c>
      <c r="C28" s="20">
        <f>'color editor alt'!AA28</f>
        <v>0</v>
      </c>
      <c r="D28" s="20">
        <f>'color editor alt'!AB28</f>
        <v>0</v>
      </c>
      <c r="E28" s="20">
        <f>'color editor alt'!AC28</f>
        <v>0</v>
      </c>
      <c r="F28" s="20">
        <f>'color editor alt'!AD28</f>
        <v>0</v>
      </c>
      <c r="G28" s="20">
        <f>'color editor alt'!AE28</f>
        <v>0</v>
      </c>
      <c r="H28" s="20">
        <f>'color editor alt'!AF28</f>
        <v>0</v>
      </c>
      <c r="I28" s="20">
        <f>'color editor alt'!AG28</f>
        <v>0</v>
      </c>
      <c r="J28" s="20">
        <f>'color editor alt'!AH28</f>
        <v>0</v>
      </c>
      <c r="K28" s="96">
        <f>'color editor alt'!AS28</f>
        <v>0</v>
      </c>
      <c r="L28" s="20">
        <f>'color editor alt'!AT28</f>
        <v>0</v>
      </c>
      <c r="M28" s="20">
        <f>'color editor alt'!AU28</f>
        <v>0</v>
      </c>
      <c r="N28" s="20">
        <f>'color editor alt'!AV28</f>
        <v>0</v>
      </c>
      <c r="O28" s="20">
        <f>'color editor alt'!AW28</f>
        <v>0</v>
      </c>
      <c r="P28" s="20">
        <f>'color editor alt'!AX28</f>
        <v>0</v>
      </c>
      <c r="Q28" s="20">
        <f>'color editor alt'!AY28</f>
        <v>0</v>
      </c>
      <c r="R28" s="20">
        <f>'color editor alt'!AZ28</f>
        <v>0</v>
      </c>
      <c r="S28" s="20">
        <f>'color editor alt'!BA28</f>
        <v>0</v>
      </c>
      <c r="T28" s="20">
        <f>'color editor alt'!BB28</f>
        <v>0</v>
      </c>
      <c r="U28" s="20">
        <f>'color editor alt'!BC28</f>
        <v>0</v>
      </c>
      <c r="V28" s="20">
        <f>'color editor alt'!BD28</f>
        <v>0</v>
      </c>
      <c r="W28" s="20">
        <f>'color editor alt'!BE28</f>
        <v>0</v>
      </c>
      <c r="X28" s="20">
        <f>'color editor alt'!BF28</f>
        <v>0</v>
      </c>
      <c r="Y28" s="20">
        <f>'color editor alt'!BG28</f>
        <v>0</v>
      </c>
      <c r="Z28" s="20">
        <f>'color editor alt'!BH28</f>
        <v>0</v>
      </c>
      <c r="AA28" s="20">
        <f>'color editor alt'!BI28</f>
        <v>0</v>
      </c>
      <c r="AB28" s="20">
        <f>'color editor alt'!BJ28</f>
        <v>0</v>
      </c>
      <c r="AC28" s="20">
        <f>'color editor alt'!BK28</f>
        <v>0</v>
      </c>
      <c r="AD28" s="20">
        <f>'color editor alt'!BL28</f>
        <v>0</v>
      </c>
      <c r="AE28" s="20">
        <f>'color editor alt'!BM28</f>
        <v>0</v>
      </c>
      <c r="AF28" s="20">
        <f>'color editor alt'!BN28</f>
        <v>0</v>
      </c>
      <c r="AG28" s="20">
        <f>'color editor alt'!BO28</f>
        <v>0</v>
      </c>
      <c r="AH28" s="20">
        <f>'color editor alt'!BP28</f>
        <v>0</v>
      </c>
      <c r="AI28" s="20">
        <f>'color editor alt'!BQ28</f>
        <v>0</v>
      </c>
      <c r="AJ28" s="20">
        <f>'color editor alt'!BR28</f>
        <v>0</v>
      </c>
      <c r="AK28" s="20">
        <f>'color editor alt'!BS28</f>
        <v>0</v>
      </c>
      <c r="AL28" s="20">
        <f>'color editor alt'!BT28</f>
        <v>0</v>
      </c>
      <c r="AM28" s="20">
        <f>'color editor alt'!BU28</f>
        <v>0</v>
      </c>
      <c r="AN28" s="20">
        <f>'color editor alt'!BV28</f>
        <v>0</v>
      </c>
      <c r="AO28" s="20">
        <f>'color editor alt'!BW28</f>
        <v>0</v>
      </c>
      <c r="AP28" s="20">
        <f>'color editor alt'!BX28</f>
        <v>0</v>
      </c>
      <c r="AQ28" s="20">
        <f>'color editor alt'!BY28</f>
        <v>0</v>
      </c>
      <c r="AR28" s="20">
        <f>'color editor alt'!BZ28</f>
        <v>0</v>
      </c>
      <c r="AS28" s="20">
        <f>'color editor alt'!CA28</f>
        <v>0</v>
      </c>
      <c r="AT28" s="20">
        <f>'color editor alt'!CB28</f>
        <v>0</v>
      </c>
      <c r="AU28" s="20">
        <f>'color editor alt'!CC28</f>
        <v>0</v>
      </c>
      <c r="AV28" s="20">
        <f>'color editor alt'!CD28</f>
        <v>0</v>
      </c>
      <c r="AW28" s="20">
        <f>'color editor alt'!CE28</f>
        <v>0</v>
      </c>
      <c r="AX28" s="20">
        <f>'color editor alt'!CF28</f>
        <v>0</v>
      </c>
      <c r="AY28" s="20">
        <f>'color editor alt'!CG28</f>
        <v>0</v>
      </c>
      <c r="AZ28" s="20">
        <f>'color editor alt'!CH28</f>
        <v>0</v>
      </c>
      <c r="BA28" s="20">
        <f>'color editor alt'!CI28</f>
        <v>0</v>
      </c>
      <c r="BB28" s="20">
        <f>'color editor alt'!CJ28</f>
        <v>0</v>
      </c>
      <c r="BC28" s="20">
        <f>'color editor alt'!CK28</f>
        <v>0</v>
      </c>
      <c r="BD28" s="20">
        <f>'color editor alt'!CL28</f>
        <v>0</v>
      </c>
      <c r="BE28" s="20">
        <f>'color editor alt'!CM28</f>
        <v>0</v>
      </c>
      <c r="BF28" s="20">
        <f>'color editor alt'!CN28</f>
        <v>0</v>
      </c>
      <c r="BG28" s="20">
        <f>'color editor alt'!CO28</f>
        <v>0</v>
      </c>
      <c r="BH28" s="20">
        <f>'color editor alt'!CP28</f>
        <v>0</v>
      </c>
      <c r="BI28" s="20">
        <f>'color editor alt'!CQ28</f>
        <v>0</v>
      </c>
      <c r="BJ28" s="20">
        <f>'color editor alt'!CR28</f>
        <v>0</v>
      </c>
      <c r="BK28" s="20">
        <f>'color editor alt'!CS28</f>
        <v>0</v>
      </c>
      <c r="BL28" s="20">
        <f>'color editor alt'!CT28</f>
        <v>0</v>
      </c>
      <c r="BM28" s="20">
        <f>'color editor alt'!CU28</f>
        <v>0</v>
      </c>
      <c r="BN28" s="20">
        <f>'color editor alt'!CV28</f>
        <v>0</v>
      </c>
      <c r="BO28" s="20">
        <f>'color editor alt'!CW28</f>
        <v>0</v>
      </c>
      <c r="BP28" s="20">
        <f>'color editor alt'!CX28</f>
        <v>0</v>
      </c>
      <c r="BQ28" s="20">
        <f>'color editor alt'!CY28</f>
        <v>0</v>
      </c>
      <c r="BR28" s="20">
        <f>'color editor alt'!CZ28</f>
        <v>0</v>
      </c>
      <c r="BS28" s="20">
        <f>'color editor alt'!DA28</f>
        <v>0</v>
      </c>
      <c r="BT28" s="20">
        <f>'color editor alt'!DB28</f>
        <v>0</v>
      </c>
      <c r="BU28" s="20">
        <f>'color editor alt'!DC28</f>
        <v>0</v>
      </c>
      <c r="BV28" s="20">
        <f>'color editor alt'!DD28</f>
        <v>0</v>
      </c>
      <c r="BW28" s="20">
        <f>'color editor alt'!DE28</f>
        <v>0</v>
      </c>
      <c r="BX28" s="20">
        <f>'color editor alt'!DF28</f>
        <v>0</v>
      </c>
      <c r="BY28" s="20">
        <f>'color editor alt'!DG28</f>
        <v>0</v>
      </c>
      <c r="BZ28" s="20">
        <f>'color editor alt'!DH28</f>
        <v>0</v>
      </c>
      <c r="CA28" s="20">
        <f>'color editor alt'!DI28</f>
        <v>0</v>
      </c>
      <c r="CB28" s="20">
        <f>'color editor alt'!DJ28</f>
        <v>0</v>
      </c>
      <c r="CC28" s="20">
        <f>'color editor alt'!DK28</f>
        <v>0</v>
      </c>
      <c r="CD28" s="20">
        <v>0</v>
      </c>
      <c r="EA28" s="59"/>
      <c r="EB28" s="59"/>
      <c r="EC28" s="59"/>
      <c r="ED28" s="59"/>
    </row>
    <row r="29" spans="1:164" x14ac:dyDescent="0.25">
      <c r="A29" s="20">
        <f>'color editor alt'!Y29</f>
        <v>0</v>
      </c>
      <c r="B29" s="20">
        <f>'color editor alt'!Z29</f>
        <v>0</v>
      </c>
      <c r="C29" s="20">
        <f>'color editor alt'!AA29</f>
        <v>0</v>
      </c>
      <c r="D29" s="20">
        <f>'color editor alt'!AB29</f>
        <v>0</v>
      </c>
      <c r="E29" s="20">
        <f>'color editor alt'!AC29</f>
        <v>0</v>
      </c>
      <c r="F29" s="20">
        <f>'color editor alt'!AD29</f>
        <v>0</v>
      </c>
      <c r="G29" s="20">
        <f>'color editor alt'!AE29</f>
        <v>0</v>
      </c>
      <c r="H29" s="20">
        <f>'color editor alt'!AF29</f>
        <v>0</v>
      </c>
      <c r="I29" s="20">
        <f>'color editor alt'!AG29</f>
        <v>0</v>
      </c>
      <c r="J29" s="20">
        <f>'color editor alt'!AH29</f>
        <v>0</v>
      </c>
      <c r="K29" s="96">
        <f>'color editor alt'!AS29</f>
        <v>0</v>
      </c>
      <c r="L29" s="20">
        <f>'color editor alt'!AT29</f>
        <v>0</v>
      </c>
      <c r="M29" s="20">
        <f>'color editor alt'!AU29</f>
        <v>0</v>
      </c>
      <c r="N29" s="20">
        <f>'color editor alt'!AV29</f>
        <v>0</v>
      </c>
      <c r="O29" s="20">
        <f>'color editor alt'!AW29</f>
        <v>0</v>
      </c>
      <c r="P29" s="20">
        <f>'color editor alt'!AX29</f>
        <v>0</v>
      </c>
      <c r="Q29" s="20">
        <f>'color editor alt'!AY29</f>
        <v>0</v>
      </c>
      <c r="R29" s="20">
        <f>'color editor alt'!AZ29</f>
        <v>0</v>
      </c>
      <c r="S29" s="20">
        <f>'color editor alt'!BA29</f>
        <v>0</v>
      </c>
      <c r="T29" s="20">
        <f>'color editor alt'!BB29</f>
        <v>0</v>
      </c>
      <c r="U29" s="20">
        <f>'color editor alt'!BC29</f>
        <v>0</v>
      </c>
      <c r="V29" s="20">
        <f>'color editor alt'!BD29</f>
        <v>0</v>
      </c>
      <c r="W29" s="20">
        <f>'color editor alt'!BE29</f>
        <v>0</v>
      </c>
      <c r="X29" s="20">
        <f>'color editor alt'!BF29</f>
        <v>0</v>
      </c>
      <c r="Y29" s="20">
        <f>'color editor alt'!BG29</f>
        <v>0</v>
      </c>
      <c r="Z29" s="20">
        <f>'color editor alt'!BH29</f>
        <v>0</v>
      </c>
      <c r="AA29" s="20">
        <f>'color editor alt'!BI29</f>
        <v>0</v>
      </c>
      <c r="AB29" s="20">
        <f>'color editor alt'!BJ29</f>
        <v>0</v>
      </c>
      <c r="AC29" s="20">
        <f>'color editor alt'!BK29</f>
        <v>0</v>
      </c>
      <c r="AD29" s="20">
        <f>'color editor alt'!BL29</f>
        <v>0</v>
      </c>
      <c r="AE29" s="20">
        <f>'color editor alt'!BM29</f>
        <v>0</v>
      </c>
      <c r="AF29" s="20">
        <f>'color editor alt'!BN29</f>
        <v>0</v>
      </c>
      <c r="AG29" s="20">
        <f>'color editor alt'!BO29</f>
        <v>0</v>
      </c>
      <c r="AH29" s="20">
        <f>'color editor alt'!BP29</f>
        <v>0</v>
      </c>
      <c r="AI29" s="20">
        <f>'color editor alt'!BQ29</f>
        <v>0</v>
      </c>
      <c r="AJ29" s="20">
        <f>'color editor alt'!BR29</f>
        <v>0</v>
      </c>
      <c r="AK29" s="20">
        <f>'color editor alt'!BS29</f>
        <v>0</v>
      </c>
      <c r="AL29" s="20">
        <f>'color editor alt'!BT29</f>
        <v>0</v>
      </c>
      <c r="AM29" s="20">
        <f>'color editor alt'!BU29</f>
        <v>0</v>
      </c>
      <c r="AN29" s="20">
        <f>'color editor alt'!BV29</f>
        <v>0</v>
      </c>
      <c r="AO29" s="20">
        <f>'color editor alt'!BW29</f>
        <v>0</v>
      </c>
      <c r="AP29" s="20">
        <f>'color editor alt'!BX29</f>
        <v>0</v>
      </c>
      <c r="AQ29" s="20">
        <f>'color editor alt'!BY29</f>
        <v>0</v>
      </c>
      <c r="AR29" s="20">
        <f>'color editor alt'!BZ29</f>
        <v>0</v>
      </c>
      <c r="AS29" s="20">
        <f>'color editor alt'!CA29</f>
        <v>0</v>
      </c>
      <c r="AT29" s="20">
        <f>'color editor alt'!CB29</f>
        <v>0</v>
      </c>
      <c r="AU29" s="20">
        <f>'color editor alt'!CC29</f>
        <v>0</v>
      </c>
      <c r="AV29" s="20">
        <f>'color editor alt'!CD29</f>
        <v>0</v>
      </c>
      <c r="AW29" s="20">
        <f>'color editor alt'!CE29</f>
        <v>0</v>
      </c>
      <c r="AX29" s="20">
        <f>'color editor alt'!CF29</f>
        <v>0</v>
      </c>
      <c r="AY29" s="20">
        <f>'color editor alt'!CG29</f>
        <v>0</v>
      </c>
      <c r="AZ29" s="20">
        <f>'color editor alt'!CH29</f>
        <v>0</v>
      </c>
      <c r="BA29" s="20">
        <f>'color editor alt'!CI29</f>
        <v>0</v>
      </c>
      <c r="BB29" s="20">
        <f>'color editor alt'!CJ29</f>
        <v>0</v>
      </c>
      <c r="BC29" s="20">
        <f>'color editor alt'!CK29</f>
        <v>0</v>
      </c>
      <c r="BD29" s="20">
        <f>'color editor alt'!CL29</f>
        <v>0</v>
      </c>
      <c r="BE29" s="20">
        <f>'color editor alt'!CM29</f>
        <v>0</v>
      </c>
      <c r="BF29" s="20">
        <f>'color editor alt'!CN29</f>
        <v>0</v>
      </c>
      <c r="BG29" s="20">
        <f>'color editor alt'!CO29</f>
        <v>0</v>
      </c>
      <c r="BH29" s="20">
        <f>'color editor alt'!CP29</f>
        <v>0</v>
      </c>
      <c r="BI29" s="20">
        <f>'color editor alt'!CQ29</f>
        <v>0</v>
      </c>
      <c r="BJ29" s="20">
        <f>'color editor alt'!CR29</f>
        <v>0</v>
      </c>
      <c r="BK29" s="20">
        <f>'color editor alt'!CS29</f>
        <v>0</v>
      </c>
      <c r="BL29" s="20">
        <f>'color editor alt'!CT29</f>
        <v>0</v>
      </c>
      <c r="BM29" s="20">
        <f>'color editor alt'!CU29</f>
        <v>0</v>
      </c>
      <c r="BN29" s="20">
        <f>'color editor alt'!CV29</f>
        <v>0</v>
      </c>
      <c r="BO29" s="20">
        <f>'color editor alt'!CW29</f>
        <v>0</v>
      </c>
      <c r="BP29" s="20">
        <f>'color editor alt'!CX29</f>
        <v>0</v>
      </c>
      <c r="BQ29" s="20">
        <f>'color editor alt'!CY29</f>
        <v>0</v>
      </c>
      <c r="BR29" s="20">
        <f>'color editor alt'!CZ29</f>
        <v>0</v>
      </c>
      <c r="BS29" s="20">
        <f>'color editor alt'!DA29</f>
        <v>0</v>
      </c>
      <c r="BT29" s="20">
        <f>'color editor alt'!DB29</f>
        <v>0</v>
      </c>
      <c r="BU29" s="20">
        <f>'color editor alt'!DC29</f>
        <v>0</v>
      </c>
      <c r="BV29" s="20">
        <f>'color editor alt'!DD29</f>
        <v>0</v>
      </c>
      <c r="BW29" s="20">
        <f>'color editor alt'!DE29</f>
        <v>0</v>
      </c>
      <c r="BX29" s="20">
        <f>'color editor alt'!DF29</f>
        <v>0</v>
      </c>
      <c r="BY29" s="20">
        <f>'color editor alt'!DG29</f>
        <v>0</v>
      </c>
      <c r="BZ29" s="20">
        <f>'color editor alt'!DH29</f>
        <v>0</v>
      </c>
      <c r="CA29" s="20">
        <f>'color editor alt'!DI29</f>
        <v>0</v>
      </c>
      <c r="CB29" s="20">
        <f>'color editor alt'!DJ29</f>
        <v>0</v>
      </c>
      <c r="CC29" s="20">
        <f>'color editor alt'!DK29</f>
        <v>0</v>
      </c>
      <c r="CD29" s="20">
        <v>0</v>
      </c>
    </row>
    <row r="30" spans="1:164" x14ac:dyDescent="0.25">
      <c r="A30" s="20">
        <f>'color editor alt'!Y30</f>
        <v>0</v>
      </c>
      <c r="B30" s="20">
        <f>'color editor alt'!Z30</f>
        <v>0</v>
      </c>
      <c r="C30" s="20">
        <f>'color editor alt'!AA30</f>
        <v>0</v>
      </c>
      <c r="D30" s="20">
        <f>'color editor alt'!AB30</f>
        <v>0</v>
      </c>
      <c r="E30" s="20">
        <f>'color editor alt'!AC30</f>
        <v>0</v>
      </c>
      <c r="F30" s="20">
        <f>'color editor alt'!AD30</f>
        <v>0</v>
      </c>
      <c r="G30" s="20">
        <f>'color editor alt'!AE30</f>
        <v>0</v>
      </c>
      <c r="H30" s="20">
        <f>'color editor alt'!AF30</f>
        <v>0</v>
      </c>
      <c r="I30" s="20">
        <f>'color editor alt'!AG30</f>
        <v>0</v>
      </c>
      <c r="J30" s="20">
        <f>'color editor alt'!AH30</f>
        <v>0</v>
      </c>
      <c r="K30" s="96">
        <f>'color editor alt'!AS30</f>
        <v>0</v>
      </c>
      <c r="L30" s="20">
        <f>'color editor alt'!AT30</f>
        <v>0</v>
      </c>
      <c r="M30" s="20">
        <f>'color editor alt'!AU30</f>
        <v>0</v>
      </c>
      <c r="N30" s="20">
        <f>'color editor alt'!AV30</f>
        <v>0</v>
      </c>
      <c r="O30" s="20">
        <f>'color editor alt'!AW30</f>
        <v>0</v>
      </c>
      <c r="P30" s="20">
        <f>'color editor alt'!AX30</f>
        <v>0</v>
      </c>
      <c r="Q30" s="20">
        <f>'color editor alt'!AY30</f>
        <v>0</v>
      </c>
      <c r="R30" s="20">
        <f>'color editor alt'!AZ30</f>
        <v>0</v>
      </c>
      <c r="S30" s="20">
        <f>'color editor alt'!BA30</f>
        <v>0</v>
      </c>
      <c r="T30" s="20">
        <f>'color editor alt'!BB30</f>
        <v>0</v>
      </c>
      <c r="U30" s="20">
        <f>'color editor alt'!BC30</f>
        <v>0</v>
      </c>
      <c r="V30" s="20">
        <f>'color editor alt'!BD30</f>
        <v>0</v>
      </c>
      <c r="W30" s="20">
        <f>'color editor alt'!BE30</f>
        <v>0</v>
      </c>
      <c r="X30" s="20">
        <f>'color editor alt'!BF30</f>
        <v>0</v>
      </c>
      <c r="Y30" s="20">
        <f>'color editor alt'!BG30</f>
        <v>0</v>
      </c>
      <c r="Z30" s="20">
        <f>'color editor alt'!BH30</f>
        <v>0</v>
      </c>
      <c r="AA30" s="20">
        <f>'color editor alt'!BI30</f>
        <v>0</v>
      </c>
      <c r="AB30" s="20">
        <f>'color editor alt'!BJ30</f>
        <v>0</v>
      </c>
      <c r="AC30" s="20">
        <f>'color editor alt'!BK30</f>
        <v>0</v>
      </c>
      <c r="AD30" s="20">
        <f>'color editor alt'!BL30</f>
        <v>0</v>
      </c>
      <c r="AE30" s="20">
        <f>'color editor alt'!BM30</f>
        <v>0</v>
      </c>
      <c r="AF30" s="20">
        <f>'color editor alt'!BN30</f>
        <v>0</v>
      </c>
      <c r="AG30" s="20">
        <f>'color editor alt'!BO30</f>
        <v>0</v>
      </c>
      <c r="AH30" s="20">
        <f>'color editor alt'!BP30</f>
        <v>0</v>
      </c>
      <c r="AI30" s="20">
        <f>'color editor alt'!BQ30</f>
        <v>0</v>
      </c>
      <c r="AJ30" s="20">
        <f>'color editor alt'!BR30</f>
        <v>0</v>
      </c>
      <c r="AK30" s="20">
        <f>'color editor alt'!BS30</f>
        <v>0</v>
      </c>
      <c r="AL30" s="20">
        <f>'color editor alt'!BT30</f>
        <v>0</v>
      </c>
      <c r="AM30" s="20">
        <f>'color editor alt'!BU30</f>
        <v>0</v>
      </c>
      <c r="AN30" s="20">
        <f>'color editor alt'!BV30</f>
        <v>0</v>
      </c>
      <c r="AO30" s="20">
        <f>'color editor alt'!BW30</f>
        <v>0</v>
      </c>
      <c r="AP30" s="20">
        <f>'color editor alt'!BX30</f>
        <v>0</v>
      </c>
      <c r="AQ30" s="20">
        <f>'color editor alt'!BY30</f>
        <v>0</v>
      </c>
      <c r="AR30" s="20">
        <f>'color editor alt'!BZ30</f>
        <v>0</v>
      </c>
      <c r="AS30" s="20">
        <f>'color editor alt'!CA30</f>
        <v>0</v>
      </c>
      <c r="AT30" s="20">
        <f>'color editor alt'!CB30</f>
        <v>0</v>
      </c>
      <c r="AU30" s="20">
        <f>'color editor alt'!CC30</f>
        <v>0</v>
      </c>
      <c r="AV30" s="20">
        <f>'color editor alt'!CD30</f>
        <v>0</v>
      </c>
      <c r="AW30" s="20">
        <f>'color editor alt'!CE30</f>
        <v>0</v>
      </c>
      <c r="AX30" s="20">
        <f>'color editor alt'!CF30</f>
        <v>0</v>
      </c>
      <c r="AY30" s="20">
        <f>'color editor alt'!CG30</f>
        <v>0</v>
      </c>
      <c r="AZ30" s="20">
        <f>'color editor alt'!CH30</f>
        <v>0</v>
      </c>
      <c r="BA30" s="20">
        <f>'color editor alt'!CI30</f>
        <v>0</v>
      </c>
      <c r="BB30" s="20">
        <f>'color editor alt'!CJ30</f>
        <v>0</v>
      </c>
      <c r="BC30" s="20">
        <f>'color editor alt'!CK30</f>
        <v>0</v>
      </c>
      <c r="BD30" s="20">
        <f>'color editor alt'!CL30</f>
        <v>0</v>
      </c>
      <c r="BE30" s="20">
        <f>'color editor alt'!CM30</f>
        <v>0</v>
      </c>
      <c r="BF30" s="20">
        <f>'color editor alt'!CN30</f>
        <v>0</v>
      </c>
      <c r="BG30" s="20">
        <f>'color editor alt'!CO30</f>
        <v>0</v>
      </c>
      <c r="BH30" s="20">
        <f>'color editor alt'!CP30</f>
        <v>0</v>
      </c>
      <c r="BI30" s="20">
        <f>'color editor alt'!CQ30</f>
        <v>0</v>
      </c>
      <c r="BJ30" s="20">
        <f>'color editor alt'!CR30</f>
        <v>0</v>
      </c>
      <c r="BK30" s="20">
        <f>'color editor alt'!CS30</f>
        <v>0</v>
      </c>
      <c r="BL30" s="20">
        <f>'color editor alt'!CT30</f>
        <v>0</v>
      </c>
      <c r="BM30" s="20">
        <f>'color editor alt'!CU30</f>
        <v>0</v>
      </c>
      <c r="BN30" s="20">
        <f>'color editor alt'!CV30</f>
        <v>0</v>
      </c>
      <c r="BO30" s="20">
        <f>'color editor alt'!CW30</f>
        <v>0</v>
      </c>
      <c r="BP30" s="20">
        <f>'color editor alt'!CX30</f>
        <v>0</v>
      </c>
      <c r="BQ30" s="20">
        <f>'color editor alt'!CY30</f>
        <v>0</v>
      </c>
      <c r="BR30" s="20">
        <f>'color editor alt'!CZ30</f>
        <v>0</v>
      </c>
      <c r="BS30" s="20">
        <f>'color editor alt'!DA30</f>
        <v>0</v>
      </c>
      <c r="BT30" s="20">
        <f>'color editor alt'!DB30</f>
        <v>0</v>
      </c>
      <c r="BU30" s="20">
        <f>'color editor alt'!DC30</f>
        <v>0</v>
      </c>
      <c r="BV30" s="20">
        <f>'color editor alt'!DD30</f>
        <v>0</v>
      </c>
      <c r="BW30" s="20">
        <f>'color editor alt'!DE30</f>
        <v>0</v>
      </c>
      <c r="BX30" s="20">
        <f>'color editor alt'!DF30</f>
        <v>0</v>
      </c>
      <c r="BY30" s="20">
        <f>'color editor alt'!DG30</f>
        <v>0</v>
      </c>
      <c r="BZ30" s="20">
        <f>'color editor alt'!DH30</f>
        <v>0</v>
      </c>
      <c r="CA30" s="20">
        <f>'color editor alt'!DI30</f>
        <v>0</v>
      </c>
      <c r="CB30" s="20">
        <f>'color editor alt'!DJ30</f>
        <v>0</v>
      </c>
      <c r="CC30" s="20">
        <f>'color editor alt'!DK30</f>
        <v>0</v>
      </c>
      <c r="CD30" s="20">
        <v>0</v>
      </c>
    </row>
    <row r="31" spans="1:164" x14ac:dyDescent="0.25">
      <c r="A31" s="20">
        <f>'color editor alt'!Y31</f>
        <v>0</v>
      </c>
      <c r="B31" s="20">
        <f>'color editor alt'!Z31</f>
        <v>0</v>
      </c>
      <c r="C31" s="20">
        <f>'color editor alt'!AA31</f>
        <v>0</v>
      </c>
      <c r="D31" s="20">
        <f>'color editor alt'!AB31</f>
        <v>0</v>
      </c>
      <c r="E31" s="20">
        <f>'color editor alt'!AC31</f>
        <v>0</v>
      </c>
      <c r="F31" s="20">
        <f>'color editor alt'!AD31</f>
        <v>0</v>
      </c>
      <c r="G31" s="20">
        <f>'color editor alt'!AE31</f>
        <v>0</v>
      </c>
      <c r="H31" s="20">
        <f>'color editor alt'!AF31</f>
        <v>0</v>
      </c>
      <c r="I31" s="20">
        <f>'color editor alt'!AG31</f>
        <v>0</v>
      </c>
      <c r="J31" s="20">
        <f>'color editor alt'!AH31</f>
        <v>0</v>
      </c>
      <c r="K31" s="96">
        <f>'color editor alt'!AS31</f>
        <v>0</v>
      </c>
      <c r="L31" s="20">
        <f>'color editor alt'!AT31</f>
        <v>0</v>
      </c>
      <c r="M31" s="20">
        <f>'color editor alt'!AU31</f>
        <v>0</v>
      </c>
      <c r="N31" s="20">
        <f>'color editor alt'!AV31</f>
        <v>0</v>
      </c>
      <c r="O31" s="20">
        <f>'color editor alt'!AW31</f>
        <v>0</v>
      </c>
      <c r="P31" s="20">
        <f>'color editor alt'!AX31</f>
        <v>0</v>
      </c>
      <c r="Q31" s="20">
        <f>'color editor alt'!AY31</f>
        <v>0</v>
      </c>
      <c r="R31" s="20">
        <f>'color editor alt'!AZ31</f>
        <v>0</v>
      </c>
      <c r="S31" s="20">
        <f>'color editor alt'!BA31</f>
        <v>0</v>
      </c>
      <c r="T31" s="20">
        <f>'color editor alt'!BB31</f>
        <v>0</v>
      </c>
      <c r="U31" s="20">
        <f>'color editor alt'!BC31</f>
        <v>0</v>
      </c>
      <c r="V31" s="20">
        <f>'color editor alt'!BD31</f>
        <v>0</v>
      </c>
      <c r="W31" s="20">
        <f>'color editor alt'!BE31</f>
        <v>0</v>
      </c>
      <c r="X31" s="20">
        <f>'color editor alt'!BF31</f>
        <v>0</v>
      </c>
      <c r="Y31" s="20">
        <f>'color editor alt'!BG31</f>
        <v>0</v>
      </c>
      <c r="Z31" s="20">
        <f>'color editor alt'!BH31</f>
        <v>0</v>
      </c>
      <c r="AA31" s="20">
        <f>'color editor alt'!BI31</f>
        <v>0</v>
      </c>
      <c r="AB31" s="20">
        <f>'color editor alt'!BJ31</f>
        <v>0</v>
      </c>
      <c r="AC31" s="20">
        <f>'color editor alt'!BK31</f>
        <v>0</v>
      </c>
      <c r="AD31" s="20">
        <f>'color editor alt'!BL31</f>
        <v>0</v>
      </c>
      <c r="AE31" s="20">
        <f>'color editor alt'!BM31</f>
        <v>0</v>
      </c>
      <c r="AF31" s="20">
        <f>'color editor alt'!BN31</f>
        <v>0</v>
      </c>
      <c r="AG31" s="20">
        <f>'color editor alt'!BO31</f>
        <v>0</v>
      </c>
      <c r="AH31" s="20">
        <f>'color editor alt'!BP31</f>
        <v>0</v>
      </c>
      <c r="AI31" s="20">
        <f>'color editor alt'!BQ31</f>
        <v>0</v>
      </c>
      <c r="AJ31" s="20">
        <f>'color editor alt'!BR31</f>
        <v>0</v>
      </c>
      <c r="AK31" s="20">
        <f>'color editor alt'!BS31</f>
        <v>0</v>
      </c>
      <c r="AL31" s="20">
        <f>'color editor alt'!BT31</f>
        <v>0</v>
      </c>
      <c r="AM31" s="20">
        <f>'color editor alt'!BU31</f>
        <v>0</v>
      </c>
      <c r="AN31" s="20">
        <f>'color editor alt'!BV31</f>
        <v>0</v>
      </c>
      <c r="AO31" s="20">
        <f>'color editor alt'!BW31</f>
        <v>0</v>
      </c>
      <c r="AP31" s="20">
        <f>'color editor alt'!BX31</f>
        <v>0</v>
      </c>
      <c r="AQ31" s="20">
        <f>'color editor alt'!BY31</f>
        <v>0</v>
      </c>
      <c r="AR31" s="20">
        <f>'color editor alt'!BZ31</f>
        <v>0</v>
      </c>
      <c r="AS31" s="20">
        <f>'color editor alt'!CA31</f>
        <v>0</v>
      </c>
      <c r="AT31" s="20">
        <f>'color editor alt'!CB31</f>
        <v>0</v>
      </c>
      <c r="AU31" s="20">
        <f>'color editor alt'!CC31</f>
        <v>0</v>
      </c>
      <c r="AV31" s="20">
        <f>'color editor alt'!CD31</f>
        <v>0</v>
      </c>
      <c r="AW31" s="20">
        <f>'color editor alt'!CE31</f>
        <v>0</v>
      </c>
      <c r="AX31" s="20">
        <f>'color editor alt'!CF31</f>
        <v>0</v>
      </c>
      <c r="AY31" s="20">
        <f>'color editor alt'!CG31</f>
        <v>0</v>
      </c>
      <c r="AZ31" s="20">
        <f>'color editor alt'!CH31</f>
        <v>0</v>
      </c>
      <c r="BA31" s="20">
        <f>'color editor alt'!CI31</f>
        <v>0</v>
      </c>
      <c r="BB31" s="20">
        <f>'color editor alt'!CJ31</f>
        <v>0</v>
      </c>
      <c r="BC31" s="20">
        <f>'color editor alt'!CK31</f>
        <v>0</v>
      </c>
      <c r="BD31" s="20">
        <f>'color editor alt'!CL31</f>
        <v>0</v>
      </c>
      <c r="BE31" s="20">
        <f>'color editor alt'!CM31</f>
        <v>0</v>
      </c>
      <c r="BF31" s="20">
        <f>'color editor alt'!CN31</f>
        <v>0</v>
      </c>
      <c r="BG31" s="20">
        <f>'color editor alt'!CO31</f>
        <v>0</v>
      </c>
      <c r="BH31" s="20">
        <f>'color editor alt'!CP31</f>
        <v>0</v>
      </c>
      <c r="BI31" s="20">
        <f>'color editor alt'!CQ31</f>
        <v>0</v>
      </c>
      <c r="BJ31" s="20">
        <f>'color editor alt'!CR31</f>
        <v>0</v>
      </c>
      <c r="BK31" s="20">
        <f>'color editor alt'!CS31</f>
        <v>0</v>
      </c>
      <c r="BL31" s="20">
        <f>'color editor alt'!CT31</f>
        <v>0</v>
      </c>
      <c r="BM31" s="20">
        <f>'color editor alt'!CU31</f>
        <v>0</v>
      </c>
      <c r="BN31" s="20">
        <f>'color editor alt'!CV31</f>
        <v>0</v>
      </c>
      <c r="BO31" s="20">
        <f>'color editor alt'!CW31</f>
        <v>0</v>
      </c>
      <c r="BP31" s="20">
        <f>'color editor alt'!CX31</f>
        <v>0</v>
      </c>
      <c r="BQ31" s="20">
        <f>'color editor alt'!CY31</f>
        <v>0</v>
      </c>
      <c r="BR31" s="20">
        <f>'color editor alt'!CZ31</f>
        <v>0</v>
      </c>
      <c r="BS31" s="20">
        <f>'color editor alt'!DA31</f>
        <v>0</v>
      </c>
      <c r="BT31" s="20">
        <f>'color editor alt'!DB31</f>
        <v>0</v>
      </c>
      <c r="BU31" s="20">
        <f>'color editor alt'!DC31</f>
        <v>0</v>
      </c>
      <c r="BV31" s="20">
        <f>'color editor alt'!DD31</f>
        <v>0</v>
      </c>
      <c r="BW31" s="20">
        <f>'color editor alt'!DE31</f>
        <v>0</v>
      </c>
      <c r="BX31" s="20">
        <f>'color editor alt'!DF31</f>
        <v>0</v>
      </c>
      <c r="BY31" s="20">
        <f>'color editor alt'!DG31</f>
        <v>0</v>
      </c>
      <c r="BZ31" s="20">
        <f>'color editor alt'!DH31</f>
        <v>0</v>
      </c>
      <c r="CA31" s="20">
        <f>'color editor alt'!DI31</f>
        <v>0</v>
      </c>
      <c r="CB31" s="20">
        <f>'color editor alt'!DJ31</f>
        <v>0</v>
      </c>
      <c r="CC31" s="20">
        <f>'color editor alt'!DK31</f>
        <v>0</v>
      </c>
      <c r="CD31" s="20">
        <v>0</v>
      </c>
    </row>
    <row r="32" spans="1:164" x14ac:dyDescent="0.25">
      <c r="A32" s="20">
        <f>'color editor alt'!Y32</f>
        <v>0</v>
      </c>
      <c r="B32" s="20">
        <f>'color editor alt'!Z32</f>
        <v>0</v>
      </c>
      <c r="C32" s="20">
        <f>'color editor alt'!AA32</f>
        <v>0</v>
      </c>
      <c r="D32" s="20">
        <f>'color editor alt'!AB32</f>
        <v>0</v>
      </c>
      <c r="E32" s="20">
        <f>'color editor alt'!AC32</f>
        <v>0</v>
      </c>
      <c r="F32" s="20">
        <f>'color editor alt'!AD32</f>
        <v>0</v>
      </c>
      <c r="G32" s="20">
        <f>'color editor alt'!AE32</f>
        <v>0</v>
      </c>
      <c r="H32" s="20">
        <f>'color editor alt'!AF32</f>
        <v>0</v>
      </c>
      <c r="I32" s="20">
        <f>'color editor alt'!AG32</f>
        <v>0</v>
      </c>
      <c r="J32" s="20">
        <f>'color editor alt'!AH32</f>
        <v>0</v>
      </c>
      <c r="K32" s="96">
        <f>'color editor alt'!AS32</f>
        <v>0</v>
      </c>
      <c r="L32" s="20">
        <f>'color editor alt'!AT32</f>
        <v>0</v>
      </c>
      <c r="M32" s="20">
        <f>'color editor alt'!AU32</f>
        <v>0</v>
      </c>
      <c r="N32" s="20">
        <f>'color editor alt'!AV32</f>
        <v>0</v>
      </c>
      <c r="O32" s="20">
        <f>'color editor alt'!AW32</f>
        <v>0</v>
      </c>
      <c r="P32" s="20">
        <f>'color editor alt'!AX32</f>
        <v>0</v>
      </c>
      <c r="Q32" s="20">
        <f>'color editor alt'!AY32</f>
        <v>0</v>
      </c>
      <c r="R32" s="20">
        <f>'color editor alt'!AZ32</f>
        <v>0</v>
      </c>
      <c r="S32" s="20">
        <f>'color editor alt'!BA32</f>
        <v>0</v>
      </c>
      <c r="T32" s="20">
        <f>'color editor alt'!BB32</f>
        <v>0</v>
      </c>
      <c r="U32" s="20">
        <f>'color editor alt'!BC32</f>
        <v>0</v>
      </c>
      <c r="V32" s="20">
        <f>'color editor alt'!BD32</f>
        <v>0</v>
      </c>
      <c r="W32" s="20">
        <f>'color editor alt'!BE32</f>
        <v>0</v>
      </c>
      <c r="X32" s="20">
        <f>'color editor alt'!BF32</f>
        <v>0</v>
      </c>
      <c r="Y32" s="20">
        <f>'color editor alt'!BG32</f>
        <v>0</v>
      </c>
      <c r="Z32" s="20">
        <f>'color editor alt'!BH32</f>
        <v>0</v>
      </c>
      <c r="AA32" s="20">
        <f>'color editor alt'!BI32</f>
        <v>0</v>
      </c>
      <c r="AB32" s="20">
        <f>'color editor alt'!BJ32</f>
        <v>0</v>
      </c>
      <c r="AC32" s="20">
        <f>'color editor alt'!BK32</f>
        <v>0</v>
      </c>
      <c r="AD32" s="20">
        <f>'color editor alt'!BL32</f>
        <v>0</v>
      </c>
      <c r="AE32" s="20">
        <f>'color editor alt'!BM32</f>
        <v>0</v>
      </c>
      <c r="AF32" s="20">
        <f>'color editor alt'!BN32</f>
        <v>0</v>
      </c>
      <c r="AG32" s="20">
        <f>'color editor alt'!BO32</f>
        <v>0</v>
      </c>
      <c r="AH32" s="20">
        <f>'color editor alt'!BP32</f>
        <v>0</v>
      </c>
      <c r="AI32" s="20">
        <f>'color editor alt'!BQ32</f>
        <v>0</v>
      </c>
      <c r="AJ32" s="20">
        <f>'color editor alt'!BR32</f>
        <v>0</v>
      </c>
      <c r="AK32" s="20">
        <f>'color editor alt'!BS32</f>
        <v>0</v>
      </c>
      <c r="AL32" s="20">
        <f>'color editor alt'!BT32</f>
        <v>0</v>
      </c>
      <c r="AM32" s="20">
        <f>'color editor alt'!BU32</f>
        <v>0</v>
      </c>
      <c r="AN32" s="20">
        <f>'color editor alt'!BV32</f>
        <v>0</v>
      </c>
      <c r="AO32" s="20">
        <f>'color editor alt'!BW32</f>
        <v>0</v>
      </c>
      <c r="AP32" s="20">
        <f>'color editor alt'!BX32</f>
        <v>0</v>
      </c>
      <c r="AQ32" s="20">
        <f>'color editor alt'!BY32</f>
        <v>0</v>
      </c>
      <c r="AR32" s="20">
        <f>'color editor alt'!BZ32</f>
        <v>0</v>
      </c>
      <c r="AS32" s="20">
        <f>'color editor alt'!CA32</f>
        <v>0</v>
      </c>
      <c r="AT32" s="20">
        <f>'color editor alt'!CB32</f>
        <v>0</v>
      </c>
      <c r="AU32" s="20">
        <f>'color editor alt'!CC32</f>
        <v>0</v>
      </c>
      <c r="AV32" s="20">
        <f>'color editor alt'!CD32</f>
        <v>0</v>
      </c>
      <c r="AW32" s="20">
        <f>'color editor alt'!CE32</f>
        <v>0</v>
      </c>
      <c r="AX32" s="20">
        <f>'color editor alt'!CF32</f>
        <v>0</v>
      </c>
      <c r="AY32" s="20">
        <f>'color editor alt'!CG32</f>
        <v>0</v>
      </c>
      <c r="AZ32" s="20">
        <f>'color editor alt'!CH32</f>
        <v>0</v>
      </c>
      <c r="BA32" s="20">
        <f>'color editor alt'!CI32</f>
        <v>0</v>
      </c>
      <c r="BB32" s="20">
        <f>'color editor alt'!CJ32</f>
        <v>0</v>
      </c>
      <c r="BC32" s="20">
        <f>'color editor alt'!CK32</f>
        <v>0</v>
      </c>
      <c r="BD32" s="20">
        <f>'color editor alt'!CL32</f>
        <v>0</v>
      </c>
      <c r="BE32" s="20">
        <f>'color editor alt'!CM32</f>
        <v>0</v>
      </c>
      <c r="BF32" s="20">
        <f>'color editor alt'!CN32</f>
        <v>0</v>
      </c>
      <c r="BG32" s="20">
        <f>'color editor alt'!CO32</f>
        <v>0</v>
      </c>
      <c r="BH32" s="20">
        <f>'color editor alt'!CP32</f>
        <v>0</v>
      </c>
      <c r="BI32" s="20">
        <f>'color editor alt'!CQ32</f>
        <v>0</v>
      </c>
      <c r="BJ32" s="20">
        <f>'color editor alt'!CR32</f>
        <v>0</v>
      </c>
      <c r="BK32" s="20">
        <f>'color editor alt'!CS32</f>
        <v>0</v>
      </c>
      <c r="BL32" s="20">
        <f>'color editor alt'!CT32</f>
        <v>0</v>
      </c>
      <c r="BM32" s="20">
        <f>'color editor alt'!CU32</f>
        <v>0</v>
      </c>
      <c r="BN32" s="20">
        <f>'color editor alt'!CV32</f>
        <v>0</v>
      </c>
      <c r="BO32" s="20">
        <f>'color editor alt'!CW32</f>
        <v>0</v>
      </c>
      <c r="BP32" s="20">
        <f>'color editor alt'!CX32</f>
        <v>0</v>
      </c>
      <c r="BQ32" s="20">
        <f>'color editor alt'!CY32</f>
        <v>0</v>
      </c>
      <c r="BR32" s="20">
        <f>'color editor alt'!CZ32</f>
        <v>0</v>
      </c>
      <c r="BS32" s="20">
        <f>'color editor alt'!DA32</f>
        <v>0</v>
      </c>
      <c r="BT32" s="20">
        <f>'color editor alt'!DB32</f>
        <v>0</v>
      </c>
      <c r="BU32" s="20">
        <f>'color editor alt'!DC32</f>
        <v>0</v>
      </c>
      <c r="BV32" s="20">
        <f>'color editor alt'!DD32</f>
        <v>0</v>
      </c>
      <c r="BW32" s="20">
        <f>'color editor alt'!DE32</f>
        <v>0</v>
      </c>
      <c r="BX32" s="20">
        <f>'color editor alt'!DF32</f>
        <v>0</v>
      </c>
      <c r="BY32" s="20">
        <f>'color editor alt'!DG32</f>
        <v>0</v>
      </c>
      <c r="BZ32" s="20">
        <f>'color editor alt'!DH32</f>
        <v>0</v>
      </c>
      <c r="CA32" s="20">
        <f>'color editor alt'!DI32</f>
        <v>0</v>
      </c>
      <c r="CB32" s="20">
        <f>'color editor alt'!DJ32</f>
        <v>0</v>
      </c>
      <c r="CC32" s="20">
        <f>'color editor alt'!DK32</f>
        <v>0</v>
      </c>
      <c r="CD32" s="20">
        <v>0</v>
      </c>
    </row>
    <row r="33" spans="1:139" x14ac:dyDescent="0.25">
      <c r="A33" s="20">
        <f>'color editor alt'!Y33</f>
        <v>0</v>
      </c>
      <c r="B33" s="20">
        <f>'color editor alt'!Z33</f>
        <v>0</v>
      </c>
      <c r="C33" s="20">
        <f>'color editor alt'!AA33</f>
        <v>0</v>
      </c>
      <c r="D33" s="20">
        <f>'color editor alt'!AB33</f>
        <v>0</v>
      </c>
      <c r="E33" s="20">
        <f>'color editor alt'!AC33</f>
        <v>0</v>
      </c>
      <c r="F33" s="20">
        <f>'color editor alt'!AD33</f>
        <v>0</v>
      </c>
      <c r="G33" s="20">
        <f>'color editor alt'!AE33</f>
        <v>0</v>
      </c>
      <c r="H33" s="20">
        <f>'color editor alt'!AF33</f>
        <v>0</v>
      </c>
      <c r="I33" s="20">
        <f>'color editor alt'!AG33</f>
        <v>0</v>
      </c>
      <c r="J33" s="20">
        <f>'color editor alt'!AH33</f>
        <v>0</v>
      </c>
      <c r="K33" s="96">
        <f>'color editor alt'!AS33</f>
        <v>0</v>
      </c>
      <c r="L33" s="20">
        <f>'color editor alt'!AT33</f>
        <v>0</v>
      </c>
      <c r="M33" s="20">
        <f>'color editor alt'!AU33</f>
        <v>0</v>
      </c>
      <c r="N33" s="20">
        <f>'color editor alt'!AV33</f>
        <v>0</v>
      </c>
      <c r="O33" s="20">
        <f>'color editor alt'!AW33</f>
        <v>0</v>
      </c>
      <c r="P33" s="20">
        <f>'color editor alt'!AX33</f>
        <v>0</v>
      </c>
      <c r="Q33" s="20">
        <f>'color editor alt'!AY33</f>
        <v>0</v>
      </c>
      <c r="R33" s="20">
        <f>'color editor alt'!AZ33</f>
        <v>0</v>
      </c>
      <c r="S33" s="20">
        <f>'color editor alt'!BA33</f>
        <v>0</v>
      </c>
      <c r="T33" s="20">
        <f>'color editor alt'!BB33</f>
        <v>0</v>
      </c>
      <c r="U33" s="20">
        <f>'color editor alt'!BC33</f>
        <v>0</v>
      </c>
      <c r="V33" s="20">
        <f>'color editor alt'!BD33</f>
        <v>0</v>
      </c>
      <c r="W33" s="20">
        <f>'color editor alt'!BE33</f>
        <v>0</v>
      </c>
      <c r="X33" s="20">
        <f>'color editor alt'!BF33</f>
        <v>0</v>
      </c>
      <c r="Y33" s="20">
        <f>'color editor alt'!BG33</f>
        <v>0</v>
      </c>
      <c r="Z33" s="20">
        <f>'color editor alt'!BH33</f>
        <v>0</v>
      </c>
      <c r="AA33" s="20">
        <f>'color editor alt'!BI33</f>
        <v>0</v>
      </c>
      <c r="AB33" s="20">
        <f>'color editor alt'!BJ33</f>
        <v>0</v>
      </c>
      <c r="AC33" s="20">
        <f>'color editor alt'!BK33</f>
        <v>0</v>
      </c>
      <c r="AD33" s="20">
        <f>'color editor alt'!BL33</f>
        <v>0</v>
      </c>
      <c r="AE33" s="20">
        <f>'color editor alt'!BM33</f>
        <v>0</v>
      </c>
      <c r="AF33" s="20">
        <f>'color editor alt'!BN33</f>
        <v>0</v>
      </c>
      <c r="AG33" s="20">
        <f>'color editor alt'!BO33</f>
        <v>0</v>
      </c>
      <c r="AH33" s="20">
        <f>'color editor alt'!BP33</f>
        <v>0</v>
      </c>
      <c r="AI33" s="20">
        <f>'color editor alt'!BQ33</f>
        <v>0</v>
      </c>
      <c r="AJ33" s="20">
        <f>'color editor alt'!BR33</f>
        <v>0</v>
      </c>
      <c r="AK33" s="20">
        <f>'color editor alt'!BS33</f>
        <v>0</v>
      </c>
      <c r="AL33" s="20">
        <f>'color editor alt'!BT33</f>
        <v>0</v>
      </c>
      <c r="AM33" s="20">
        <f>'color editor alt'!BU33</f>
        <v>0</v>
      </c>
      <c r="AN33" s="20">
        <f>'color editor alt'!BV33</f>
        <v>0</v>
      </c>
      <c r="AO33" s="20">
        <f>'color editor alt'!BW33</f>
        <v>0</v>
      </c>
      <c r="AP33" s="20">
        <f>'color editor alt'!BX33</f>
        <v>0</v>
      </c>
      <c r="AQ33" s="20">
        <f>'color editor alt'!BY33</f>
        <v>0</v>
      </c>
      <c r="AR33" s="20">
        <f>'color editor alt'!BZ33</f>
        <v>0</v>
      </c>
      <c r="AS33" s="20">
        <f>'color editor alt'!CA33</f>
        <v>0</v>
      </c>
      <c r="AT33" s="20">
        <f>'color editor alt'!CB33</f>
        <v>0</v>
      </c>
      <c r="AU33" s="20">
        <f>'color editor alt'!CC33</f>
        <v>0</v>
      </c>
      <c r="AV33" s="20">
        <f>'color editor alt'!CD33</f>
        <v>0</v>
      </c>
      <c r="AW33" s="20">
        <f>'color editor alt'!CE33</f>
        <v>0</v>
      </c>
      <c r="AX33" s="20">
        <f>'color editor alt'!CF33</f>
        <v>0</v>
      </c>
      <c r="AY33" s="20">
        <f>'color editor alt'!CG33</f>
        <v>0</v>
      </c>
      <c r="AZ33" s="20">
        <f>'color editor alt'!CH33</f>
        <v>0</v>
      </c>
      <c r="BA33" s="20">
        <f>'color editor alt'!CI33</f>
        <v>0</v>
      </c>
      <c r="BB33" s="20">
        <f>'color editor alt'!CJ33</f>
        <v>0</v>
      </c>
      <c r="BC33" s="20">
        <f>'color editor alt'!CK33</f>
        <v>0</v>
      </c>
      <c r="BD33" s="20">
        <f>'color editor alt'!CL33</f>
        <v>0</v>
      </c>
      <c r="BE33" s="20">
        <f>'color editor alt'!CM33</f>
        <v>0</v>
      </c>
      <c r="BF33" s="20">
        <f>'color editor alt'!CN33</f>
        <v>0</v>
      </c>
      <c r="BG33" s="20">
        <f>'color editor alt'!CO33</f>
        <v>0</v>
      </c>
      <c r="BH33" s="20">
        <f>'color editor alt'!CP33</f>
        <v>0</v>
      </c>
      <c r="BI33" s="20">
        <f>'color editor alt'!CQ33</f>
        <v>0</v>
      </c>
      <c r="BJ33" s="20">
        <f>'color editor alt'!CR33</f>
        <v>0</v>
      </c>
      <c r="BK33" s="20">
        <f>'color editor alt'!CS33</f>
        <v>0</v>
      </c>
      <c r="BL33" s="20">
        <f>'color editor alt'!CT33</f>
        <v>0</v>
      </c>
      <c r="BM33" s="20">
        <f>'color editor alt'!CU33</f>
        <v>0</v>
      </c>
      <c r="BN33" s="20">
        <f>'color editor alt'!CV33</f>
        <v>0</v>
      </c>
      <c r="BO33" s="20">
        <f>'color editor alt'!CW33</f>
        <v>0</v>
      </c>
      <c r="BP33" s="20">
        <f>'color editor alt'!CX33</f>
        <v>0</v>
      </c>
      <c r="BQ33" s="20">
        <f>'color editor alt'!CY33</f>
        <v>0</v>
      </c>
      <c r="BR33" s="20">
        <f>'color editor alt'!CZ33</f>
        <v>0</v>
      </c>
      <c r="BS33" s="20">
        <f>'color editor alt'!DA33</f>
        <v>0</v>
      </c>
      <c r="BT33" s="20">
        <f>'color editor alt'!DB33</f>
        <v>0</v>
      </c>
      <c r="BU33" s="20">
        <f>'color editor alt'!DC33</f>
        <v>0</v>
      </c>
      <c r="BV33" s="20">
        <f>'color editor alt'!DD33</f>
        <v>0</v>
      </c>
      <c r="BW33" s="20">
        <f>'color editor alt'!DE33</f>
        <v>0</v>
      </c>
      <c r="BX33" s="20">
        <f>'color editor alt'!DF33</f>
        <v>0</v>
      </c>
      <c r="BY33" s="20">
        <f>'color editor alt'!DG33</f>
        <v>0</v>
      </c>
      <c r="BZ33" s="20">
        <f>'color editor alt'!DH33</f>
        <v>0</v>
      </c>
      <c r="CA33" s="20">
        <f>'color editor alt'!DI33</f>
        <v>0</v>
      </c>
      <c r="CB33" s="20">
        <f>'color editor alt'!DJ33</f>
        <v>0</v>
      </c>
      <c r="CC33" s="20">
        <f>'color editor alt'!DK33</f>
        <v>0</v>
      </c>
      <c r="CD33" s="20">
        <v>0</v>
      </c>
    </row>
    <row r="34" spans="1:139" x14ac:dyDescent="0.25">
      <c r="A34" s="20">
        <f>'color editor alt'!Y34</f>
        <v>0</v>
      </c>
      <c r="B34" s="20">
        <f>'color editor alt'!Z34</f>
        <v>0</v>
      </c>
      <c r="C34" s="20">
        <f>'color editor alt'!AA34</f>
        <v>0</v>
      </c>
      <c r="D34" s="20">
        <f>'color editor alt'!AB34</f>
        <v>0</v>
      </c>
      <c r="E34" s="20">
        <f>'color editor alt'!AC34</f>
        <v>0</v>
      </c>
      <c r="F34" s="20">
        <f>'color editor alt'!AD34</f>
        <v>0</v>
      </c>
      <c r="G34" s="20">
        <f>'color editor alt'!AE34</f>
        <v>0</v>
      </c>
      <c r="H34" s="20">
        <f>'color editor alt'!AF34</f>
        <v>0</v>
      </c>
      <c r="I34" s="20">
        <f>'color editor alt'!AG34</f>
        <v>0</v>
      </c>
      <c r="J34" s="20">
        <f>'color editor alt'!AH34</f>
        <v>0</v>
      </c>
      <c r="K34" s="96">
        <f>'color editor alt'!AS34</f>
        <v>0</v>
      </c>
      <c r="L34" s="20">
        <f>'color editor alt'!AT34</f>
        <v>0</v>
      </c>
      <c r="M34" s="20">
        <f>'color editor alt'!AU34</f>
        <v>0</v>
      </c>
      <c r="N34" s="20">
        <f>'color editor alt'!AV34</f>
        <v>0</v>
      </c>
      <c r="O34" s="20">
        <f>'color editor alt'!AW34</f>
        <v>0</v>
      </c>
      <c r="P34" s="20">
        <f>'color editor alt'!AX34</f>
        <v>0</v>
      </c>
      <c r="Q34" s="20">
        <f>'color editor alt'!AY34</f>
        <v>0</v>
      </c>
      <c r="R34" s="20">
        <f>'color editor alt'!AZ34</f>
        <v>0</v>
      </c>
      <c r="S34" s="20">
        <f>'color editor alt'!BA34</f>
        <v>0</v>
      </c>
      <c r="T34" s="20">
        <f>'color editor alt'!BB34</f>
        <v>0</v>
      </c>
      <c r="U34" s="20">
        <f>'color editor alt'!BC34</f>
        <v>0</v>
      </c>
      <c r="V34" s="20">
        <f>'color editor alt'!BD34</f>
        <v>0</v>
      </c>
      <c r="W34" s="20">
        <f>'color editor alt'!BE34</f>
        <v>0</v>
      </c>
      <c r="X34" s="20">
        <f>'color editor alt'!BF34</f>
        <v>0</v>
      </c>
      <c r="Y34" s="20">
        <f>'color editor alt'!BG34</f>
        <v>0</v>
      </c>
      <c r="Z34" s="20">
        <f>'color editor alt'!BH34</f>
        <v>0</v>
      </c>
      <c r="AA34" s="20">
        <f>'color editor alt'!BI34</f>
        <v>0</v>
      </c>
      <c r="AB34" s="20">
        <f>'color editor alt'!BJ34</f>
        <v>0</v>
      </c>
      <c r="AC34" s="20">
        <f>'color editor alt'!BK34</f>
        <v>0</v>
      </c>
      <c r="AD34" s="20">
        <f>'color editor alt'!BL34</f>
        <v>0</v>
      </c>
      <c r="AE34" s="20">
        <f>'color editor alt'!BM34</f>
        <v>0</v>
      </c>
      <c r="AF34" s="20">
        <f>'color editor alt'!BN34</f>
        <v>0</v>
      </c>
      <c r="AG34" s="20">
        <f>'color editor alt'!BO34</f>
        <v>0</v>
      </c>
      <c r="AH34" s="20">
        <f>'color editor alt'!BP34</f>
        <v>0</v>
      </c>
      <c r="AI34" s="20">
        <f>'color editor alt'!BQ34</f>
        <v>0</v>
      </c>
      <c r="AJ34" s="20">
        <f>'color editor alt'!BR34</f>
        <v>0</v>
      </c>
      <c r="AK34" s="20">
        <f>'color editor alt'!BS34</f>
        <v>0</v>
      </c>
      <c r="AL34" s="20">
        <f>'color editor alt'!BT34</f>
        <v>0</v>
      </c>
      <c r="AM34" s="20">
        <f>'color editor alt'!BU34</f>
        <v>0</v>
      </c>
      <c r="AN34" s="20">
        <f>'color editor alt'!BV34</f>
        <v>0</v>
      </c>
      <c r="AO34" s="20">
        <f>'color editor alt'!BW34</f>
        <v>0</v>
      </c>
      <c r="AP34" s="20">
        <f>'color editor alt'!BX34</f>
        <v>0</v>
      </c>
      <c r="AQ34" s="20">
        <f>'color editor alt'!BY34</f>
        <v>0</v>
      </c>
      <c r="AR34" s="20">
        <f>'color editor alt'!BZ34</f>
        <v>0</v>
      </c>
      <c r="AS34" s="20">
        <f>'color editor alt'!CA34</f>
        <v>0</v>
      </c>
      <c r="AT34" s="20">
        <f>'color editor alt'!CB34</f>
        <v>0</v>
      </c>
      <c r="AU34" s="20">
        <f>'color editor alt'!CC34</f>
        <v>0</v>
      </c>
      <c r="AV34" s="20">
        <f>'color editor alt'!CD34</f>
        <v>0</v>
      </c>
      <c r="AW34" s="20">
        <f>'color editor alt'!CE34</f>
        <v>0</v>
      </c>
      <c r="AX34" s="20">
        <f>'color editor alt'!CF34</f>
        <v>0</v>
      </c>
      <c r="AY34" s="20">
        <f>'color editor alt'!CG34</f>
        <v>0</v>
      </c>
      <c r="AZ34" s="20">
        <f>'color editor alt'!CH34</f>
        <v>0</v>
      </c>
      <c r="BA34" s="20">
        <f>'color editor alt'!CI34</f>
        <v>0</v>
      </c>
      <c r="BB34" s="20">
        <f>'color editor alt'!CJ34</f>
        <v>0</v>
      </c>
      <c r="BC34" s="20">
        <f>'color editor alt'!CK34</f>
        <v>0</v>
      </c>
      <c r="BD34" s="20">
        <f>'color editor alt'!CL34</f>
        <v>0</v>
      </c>
      <c r="BE34" s="20">
        <f>'color editor alt'!CM34</f>
        <v>0</v>
      </c>
      <c r="BF34" s="20">
        <f>'color editor alt'!CN34</f>
        <v>0</v>
      </c>
      <c r="BG34" s="20">
        <f>'color editor alt'!CO34</f>
        <v>0</v>
      </c>
      <c r="BH34" s="20">
        <f>'color editor alt'!CP34</f>
        <v>0</v>
      </c>
      <c r="BI34" s="20">
        <f>'color editor alt'!CQ34</f>
        <v>0</v>
      </c>
      <c r="BJ34" s="20">
        <f>'color editor alt'!CR34</f>
        <v>0</v>
      </c>
      <c r="BK34" s="20">
        <f>'color editor alt'!CS34</f>
        <v>0</v>
      </c>
      <c r="BL34" s="20">
        <f>'color editor alt'!CT34</f>
        <v>0</v>
      </c>
      <c r="BM34" s="20">
        <f>'color editor alt'!CU34</f>
        <v>0</v>
      </c>
      <c r="BN34" s="20">
        <f>'color editor alt'!CV34</f>
        <v>0</v>
      </c>
      <c r="BO34" s="20">
        <f>'color editor alt'!CW34</f>
        <v>0</v>
      </c>
      <c r="BP34" s="20">
        <f>'color editor alt'!CX34</f>
        <v>0</v>
      </c>
      <c r="BQ34" s="20">
        <f>'color editor alt'!CY34</f>
        <v>0</v>
      </c>
      <c r="BR34" s="20">
        <f>'color editor alt'!CZ34</f>
        <v>0</v>
      </c>
      <c r="BS34" s="20">
        <f>'color editor alt'!DA34</f>
        <v>0</v>
      </c>
      <c r="BT34" s="20">
        <f>'color editor alt'!DB34</f>
        <v>0</v>
      </c>
      <c r="BU34" s="20">
        <f>'color editor alt'!DC34</f>
        <v>0</v>
      </c>
      <c r="BV34" s="20">
        <f>'color editor alt'!DD34</f>
        <v>0</v>
      </c>
      <c r="BW34" s="20">
        <f>'color editor alt'!DE34</f>
        <v>0</v>
      </c>
      <c r="BX34" s="20">
        <f>'color editor alt'!DF34</f>
        <v>0</v>
      </c>
      <c r="BY34" s="20">
        <f>'color editor alt'!DG34</f>
        <v>0</v>
      </c>
      <c r="BZ34" s="20">
        <f>'color editor alt'!DH34</f>
        <v>0</v>
      </c>
      <c r="CA34" s="20">
        <f>'color editor alt'!DI34</f>
        <v>0</v>
      </c>
      <c r="CB34" s="20">
        <f>'color editor alt'!DJ34</f>
        <v>0</v>
      </c>
      <c r="CC34" s="20">
        <f>'color editor alt'!DK34</f>
        <v>0</v>
      </c>
      <c r="CD34" s="20">
        <v>0</v>
      </c>
    </row>
    <row r="35" spans="1:139" x14ac:dyDescent="0.25">
      <c r="A35" s="20">
        <f>'color editor alt'!Y35</f>
        <v>0</v>
      </c>
      <c r="B35" s="20">
        <f>'color editor alt'!Z35</f>
        <v>0</v>
      </c>
      <c r="C35" s="20">
        <f>'color editor alt'!AA35</f>
        <v>0</v>
      </c>
      <c r="D35" s="20">
        <f>'color editor alt'!AB35</f>
        <v>0</v>
      </c>
      <c r="E35" s="20">
        <f>'color editor alt'!AC35</f>
        <v>0</v>
      </c>
      <c r="F35" s="20">
        <f>'color editor alt'!AD35</f>
        <v>0</v>
      </c>
      <c r="G35" s="20">
        <f>'color editor alt'!AE35</f>
        <v>0</v>
      </c>
      <c r="H35" s="20">
        <f>'color editor alt'!AF35</f>
        <v>0</v>
      </c>
      <c r="I35" s="20">
        <f>'color editor alt'!AG35</f>
        <v>0</v>
      </c>
      <c r="J35" s="20">
        <f>'color editor alt'!AH35</f>
        <v>0</v>
      </c>
      <c r="K35" s="96">
        <f>'color editor alt'!AS35</f>
        <v>0</v>
      </c>
      <c r="L35" s="20">
        <f>'color editor alt'!AT35</f>
        <v>0</v>
      </c>
      <c r="M35" s="20">
        <f>'color editor alt'!AU35</f>
        <v>0</v>
      </c>
      <c r="N35" s="20">
        <f>'color editor alt'!AV35</f>
        <v>0</v>
      </c>
      <c r="O35" s="20">
        <f>'color editor alt'!AW35</f>
        <v>0</v>
      </c>
      <c r="P35" s="20">
        <f>'color editor alt'!AX35</f>
        <v>0</v>
      </c>
      <c r="Q35" s="20">
        <f>'color editor alt'!AY35</f>
        <v>0</v>
      </c>
      <c r="R35" s="20">
        <f>'color editor alt'!AZ35</f>
        <v>0</v>
      </c>
      <c r="S35" s="20">
        <f>'color editor alt'!BA35</f>
        <v>0</v>
      </c>
      <c r="T35" s="20">
        <f>'color editor alt'!BB35</f>
        <v>0</v>
      </c>
      <c r="U35" s="20">
        <f>'color editor alt'!BC35</f>
        <v>0</v>
      </c>
      <c r="V35" s="20">
        <f>'color editor alt'!BD35</f>
        <v>0</v>
      </c>
      <c r="W35" s="20">
        <f>'color editor alt'!BE35</f>
        <v>0</v>
      </c>
      <c r="X35" s="20">
        <f>'color editor alt'!BF35</f>
        <v>0</v>
      </c>
      <c r="Y35" s="20">
        <f>'color editor alt'!BG35</f>
        <v>0</v>
      </c>
      <c r="Z35" s="20">
        <f>'color editor alt'!BH35</f>
        <v>0</v>
      </c>
      <c r="AA35" s="20">
        <f>'color editor alt'!BI35</f>
        <v>0</v>
      </c>
      <c r="AB35" s="20">
        <f>'color editor alt'!BJ35</f>
        <v>0</v>
      </c>
      <c r="AC35" s="20">
        <f>'color editor alt'!BK35</f>
        <v>0</v>
      </c>
      <c r="AD35" s="20">
        <f>'color editor alt'!BL35</f>
        <v>0</v>
      </c>
      <c r="AE35" s="20">
        <f>'color editor alt'!BM35</f>
        <v>0</v>
      </c>
      <c r="AF35" s="20">
        <f>'color editor alt'!BN35</f>
        <v>0</v>
      </c>
      <c r="AG35" s="20">
        <f>'color editor alt'!BO35</f>
        <v>0</v>
      </c>
      <c r="AH35" s="20">
        <f>'color editor alt'!BP35</f>
        <v>0</v>
      </c>
      <c r="AI35" s="20">
        <f>'color editor alt'!BQ35</f>
        <v>0</v>
      </c>
      <c r="AJ35" s="20">
        <f>'color editor alt'!BR35</f>
        <v>0</v>
      </c>
      <c r="AK35" s="20">
        <f>'color editor alt'!BS35</f>
        <v>0</v>
      </c>
      <c r="AL35" s="20">
        <f>'color editor alt'!BT35</f>
        <v>0</v>
      </c>
      <c r="AM35" s="20">
        <f>'color editor alt'!BU35</f>
        <v>0</v>
      </c>
      <c r="AN35" s="20">
        <f>'color editor alt'!BV35</f>
        <v>0</v>
      </c>
      <c r="AO35" s="20">
        <f>'color editor alt'!BW35</f>
        <v>0</v>
      </c>
      <c r="AP35" s="20">
        <f>'color editor alt'!BX35</f>
        <v>0</v>
      </c>
      <c r="AQ35" s="20">
        <f>'color editor alt'!BY35</f>
        <v>0</v>
      </c>
      <c r="AR35" s="20">
        <f>'color editor alt'!BZ35</f>
        <v>0</v>
      </c>
      <c r="AS35" s="20">
        <f>'color editor alt'!CA35</f>
        <v>0</v>
      </c>
      <c r="AT35" s="20">
        <f>'color editor alt'!CB35</f>
        <v>0</v>
      </c>
      <c r="AU35" s="20">
        <f>'color editor alt'!CC35</f>
        <v>0</v>
      </c>
      <c r="AV35" s="20">
        <f>'color editor alt'!CD35</f>
        <v>0</v>
      </c>
      <c r="AW35" s="20">
        <f>'color editor alt'!CE35</f>
        <v>0</v>
      </c>
      <c r="AX35" s="20">
        <f>'color editor alt'!CF35</f>
        <v>0</v>
      </c>
      <c r="AY35" s="20">
        <f>'color editor alt'!CG35</f>
        <v>0</v>
      </c>
      <c r="AZ35" s="20">
        <f>'color editor alt'!CH35</f>
        <v>0</v>
      </c>
      <c r="BA35" s="20">
        <f>'color editor alt'!CI35</f>
        <v>0</v>
      </c>
      <c r="BB35" s="20">
        <f>'color editor alt'!CJ35</f>
        <v>0</v>
      </c>
      <c r="BC35" s="20">
        <f>'color editor alt'!CK35</f>
        <v>0</v>
      </c>
      <c r="BD35" s="20">
        <f>'color editor alt'!CL35</f>
        <v>0</v>
      </c>
      <c r="BE35" s="20">
        <f>'color editor alt'!CM35</f>
        <v>0</v>
      </c>
      <c r="BF35" s="20">
        <f>'color editor alt'!CN35</f>
        <v>0</v>
      </c>
      <c r="BG35" s="20">
        <f>'color editor alt'!CO35</f>
        <v>0</v>
      </c>
      <c r="BH35" s="20">
        <f>'color editor alt'!CP35</f>
        <v>0</v>
      </c>
      <c r="BI35" s="20">
        <f>'color editor alt'!CQ35</f>
        <v>0</v>
      </c>
      <c r="BJ35" s="20">
        <f>'color editor alt'!CR35</f>
        <v>0</v>
      </c>
      <c r="BK35" s="20">
        <f>'color editor alt'!CS35</f>
        <v>0</v>
      </c>
      <c r="BL35" s="20">
        <f>'color editor alt'!CT35</f>
        <v>0</v>
      </c>
      <c r="BM35" s="20">
        <f>'color editor alt'!CU35</f>
        <v>0</v>
      </c>
      <c r="BN35" s="20">
        <f>'color editor alt'!CV35</f>
        <v>0</v>
      </c>
      <c r="BO35" s="20">
        <f>'color editor alt'!CW35</f>
        <v>0</v>
      </c>
      <c r="BP35" s="20">
        <f>'color editor alt'!CX35</f>
        <v>0</v>
      </c>
      <c r="BQ35" s="20">
        <f>'color editor alt'!CY35</f>
        <v>0</v>
      </c>
      <c r="BR35" s="20">
        <f>'color editor alt'!CZ35</f>
        <v>0</v>
      </c>
      <c r="BS35" s="20">
        <f>'color editor alt'!DA35</f>
        <v>0</v>
      </c>
      <c r="BT35" s="20">
        <f>'color editor alt'!DB35</f>
        <v>0</v>
      </c>
      <c r="BU35" s="20">
        <f>'color editor alt'!DC35</f>
        <v>0</v>
      </c>
      <c r="BV35" s="20">
        <f>'color editor alt'!DD35</f>
        <v>0</v>
      </c>
      <c r="BW35" s="20">
        <f>'color editor alt'!DE35</f>
        <v>0</v>
      </c>
      <c r="BX35" s="20">
        <f>'color editor alt'!DF35</f>
        <v>0</v>
      </c>
      <c r="BY35" s="20">
        <f>'color editor alt'!DG35</f>
        <v>0</v>
      </c>
      <c r="BZ35" s="20">
        <f>'color editor alt'!DH35</f>
        <v>0</v>
      </c>
      <c r="CA35" s="20">
        <f>'color editor alt'!DI35</f>
        <v>0</v>
      </c>
      <c r="CB35" s="20">
        <f>'color editor alt'!DJ35</f>
        <v>0</v>
      </c>
      <c r="CC35" s="20">
        <f>'color editor alt'!DK35</f>
        <v>0</v>
      </c>
      <c r="CD35" s="20">
        <v>0</v>
      </c>
    </row>
    <row r="36" spans="1:139" x14ac:dyDescent="0.25">
      <c r="A36" s="20">
        <f>'color editor alt'!Y36</f>
        <v>0</v>
      </c>
      <c r="B36" s="20">
        <f>'color editor alt'!Z36</f>
        <v>0</v>
      </c>
      <c r="C36" s="20">
        <f>'color editor alt'!AA36</f>
        <v>0</v>
      </c>
      <c r="D36" s="20">
        <f>'color editor alt'!AB36</f>
        <v>0</v>
      </c>
      <c r="E36" s="20">
        <f>'color editor alt'!AC36</f>
        <v>0</v>
      </c>
      <c r="F36" s="20">
        <f>'color editor alt'!AD36</f>
        <v>0</v>
      </c>
      <c r="G36" s="20">
        <f>'color editor alt'!AE36</f>
        <v>0</v>
      </c>
      <c r="H36" s="20">
        <f>'color editor alt'!AF36</f>
        <v>0</v>
      </c>
      <c r="I36" s="20">
        <f>'color editor alt'!AG36</f>
        <v>0</v>
      </c>
      <c r="J36" s="20">
        <f>'color editor alt'!AH36</f>
        <v>0</v>
      </c>
      <c r="K36" s="96">
        <f>'color editor alt'!AS36</f>
        <v>0</v>
      </c>
      <c r="L36" s="20">
        <f>'color editor alt'!AT36</f>
        <v>0</v>
      </c>
      <c r="M36" s="20">
        <f>'color editor alt'!AU36</f>
        <v>0</v>
      </c>
      <c r="N36" s="20">
        <f>'color editor alt'!AV36</f>
        <v>0</v>
      </c>
      <c r="O36" s="20">
        <f>'color editor alt'!AW36</f>
        <v>0</v>
      </c>
      <c r="P36" s="20">
        <f>'color editor alt'!AX36</f>
        <v>0</v>
      </c>
      <c r="Q36" s="20">
        <f>'color editor alt'!AY36</f>
        <v>0</v>
      </c>
      <c r="R36" s="20">
        <f>'color editor alt'!AZ36</f>
        <v>0</v>
      </c>
      <c r="S36" s="20">
        <f>'color editor alt'!BA36</f>
        <v>0</v>
      </c>
      <c r="T36" s="20">
        <f>'color editor alt'!BB36</f>
        <v>0</v>
      </c>
      <c r="U36" s="20">
        <f>'color editor alt'!BC36</f>
        <v>0</v>
      </c>
      <c r="V36" s="20">
        <f>'color editor alt'!BD36</f>
        <v>0</v>
      </c>
      <c r="W36" s="20">
        <f>'color editor alt'!BE36</f>
        <v>0</v>
      </c>
      <c r="X36" s="20">
        <f>'color editor alt'!BF36</f>
        <v>0</v>
      </c>
      <c r="Y36" s="20">
        <f>'color editor alt'!BG36</f>
        <v>0</v>
      </c>
      <c r="Z36" s="20">
        <f>'color editor alt'!BH36</f>
        <v>0</v>
      </c>
      <c r="AA36" s="20">
        <f>'color editor alt'!BI36</f>
        <v>0</v>
      </c>
      <c r="AB36" s="20">
        <f>'color editor alt'!BJ36</f>
        <v>0</v>
      </c>
      <c r="AC36" s="20">
        <f>'color editor alt'!BK36</f>
        <v>0</v>
      </c>
      <c r="AD36" s="20">
        <f>'color editor alt'!BL36</f>
        <v>0</v>
      </c>
      <c r="AE36" s="20">
        <f>'color editor alt'!BM36</f>
        <v>0</v>
      </c>
      <c r="AF36" s="20">
        <f>'color editor alt'!BN36</f>
        <v>0</v>
      </c>
      <c r="AG36" s="20">
        <f>'color editor alt'!BO36</f>
        <v>0</v>
      </c>
      <c r="AH36" s="20">
        <f>'color editor alt'!BP36</f>
        <v>0</v>
      </c>
      <c r="AI36" s="20">
        <f>'color editor alt'!BQ36</f>
        <v>0</v>
      </c>
      <c r="AJ36" s="20">
        <f>'color editor alt'!BR36</f>
        <v>0</v>
      </c>
      <c r="AK36" s="20">
        <f>'color editor alt'!BS36</f>
        <v>0</v>
      </c>
      <c r="AL36" s="20">
        <f>'color editor alt'!BT36</f>
        <v>0</v>
      </c>
      <c r="AM36" s="20">
        <f>'color editor alt'!BU36</f>
        <v>0</v>
      </c>
      <c r="AN36" s="20">
        <f>'color editor alt'!BV36</f>
        <v>0</v>
      </c>
      <c r="AO36" s="20">
        <f>'color editor alt'!BW36</f>
        <v>0</v>
      </c>
      <c r="AP36" s="20">
        <f>'color editor alt'!BX36</f>
        <v>0</v>
      </c>
      <c r="AQ36" s="20">
        <f>'color editor alt'!BY36</f>
        <v>0</v>
      </c>
      <c r="AR36" s="20">
        <f>'color editor alt'!BZ36</f>
        <v>0</v>
      </c>
      <c r="AS36" s="20">
        <f>'color editor alt'!CA36</f>
        <v>0</v>
      </c>
      <c r="AT36" s="20">
        <f>'color editor alt'!CB36</f>
        <v>0</v>
      </c>
      <c r="AU36" s="20">
        <f>'color editor alt'!CC36</f>
        <v>0</v>
      </c>
      <c r="AV36" s="20">
        <f>'color editor alt'!CD36</f>
        <v>0</v>
      </c>
      <c r="AW36" s="20">
        <f>'color editor alt'!CE36</f>
        <v>0</v>
      </c>
      <c r="AX36" s="20">
        <f>'color editor alt'!CF36</f>
        <v>0</v>
      </c>
      <c r="AY36" s="20">
        <f>'color editor alt'!CG36</f>
        <v>0</v>
      </c>
      <c r="AZ36" s="20">
        <f>'color editor alt'!CH36</f>
        <v>0</v>
      </c>
      <c r="BA36" s="20">
        <f>'color editor alt'!CI36</f>
        <v>0</v>
      </c>
      <c r="BB36" s="20">
        <f>'color editor alt'!CJ36</f>
        <v>0</v>
      </c>
      <c r="BC36" s="20">
        <f>'color editor alt'!CK36</f>
        <v>0</v>
      </c>
      <c r="BD36" s="20">
        <f>'color editor alt'!CL36</f>
        <v>0</v>
      </c>
      <c r="BE36" s="20">
        <f>'color editor alt'!CM36</f>
        <v>0</v>
      </c>
      <c r="BF36" s="20">
        <f>'color editor alt'!CN36</f>
        <v>0</v>
      </c>
      <c r="BG36" s="20">
        <f>'color editor alt'!CO36</f>
        <v>0</v>
      </c>
      <c r="BH36" s="20">
        <f>'color editor alt'!CP36</f>
        <v>0</v>
      </c>
      <c r="BI36" s="20">
        <f>'color editor alt'!CQ36</f>
        <v>0</v>
      </c>
      <c r="BJ36" s="20">
        <f>'color editor alt'!CR36</f>
        <v>0</v>
      </c>
      <c r="BK36" s="20">
        <f>'color editor alt'!CS36</f>
        <v>0</v>
      </c>
      <c r="BL36" s="20">
        <f>'color editor alt'!CT36</f>
        <v>0</v>
      </c>
      <c r="BM36" s="20">
        <f>'color editor alt'!CU36</f>
        <v>0</v>
      </c>
      <c r="BN36" s="20">
        <f>'color editor alt'!CV36</f>
        <v>0</v>
      </c>
      <c r="BO36" s="20">
        <f>'color editor alt'!CW36</f>
        <v>0</v>
      </c>
      <c r="BP36" s="20">
        <f>'color editor alt'!CX36</f>
        <v>0</v>
      </c>
      <c r="BQ36" s="20">
        <f>'color editor alt'!CY36</f>
        <v>0</v>
      </c>
      <c r="BR36" s="20">
        <f>'color editor alt'!CZ36</f>
        <v>0</v>
      </c>
      <c r="BS36" s="20">
        <f>'color editor alt'!DA36</f>
        <v>0</v>
      </c>
      <c r="BT36" s="20">
        <f>'color editor alt'!DB36</f>
        <v>0</v>
      </c>
      <c r="BU36" s="20">
        <f>'color editor alt'!DC36</f>
        <v>0</v>
      </c>
      <c r="BV36" s="20">
        <f>'color editor alt'!DD36</f>
        <v>0</v>
      </c>
      <c r="BW36" s="20">
        <f>'color editor alt'!DE36</f>
        <v>0</v>
      </c>
      <c r="BX36" s="20">
        <f>'color editor alt'!DF36</f>
        <v>0</v>
      </c>
      <c r="BY36" s="20">
        <f>'color editor alt'!DG36</f>
        <v>0</v>
      </c>
      <c r="BZ36" s="20">
        <f>'color editor alt'!DH36</f>
        <v>0</v>
      </c>
      <c r="CA36" s="20">
        <f>'color editor alt'!DI36</f>
        <v>0</v>
      </c>
      <c r="CB36" s="20">
        <f>'color editor alt'!DJ36</f>
        <v>0</v>
      </c>
      <c r="CC36" s="20">
        <f>'color editor alt'!DK36</f>
        <v>0</v>
      </c>
      <c r="CD36" s="20">
        <v>0</v>
      </c>
    </row>
    <row r="37" spans="1:139" x14ac:dyDescent="0.25">
      <c r="A37" s="20">
        <f>'color editor alt'!Y37</f>
        <v>0</v>
      </c>
      <c r="B37" s="20">
        <f>'color editor alt'!Z37</f>
        <v>0</v>
      </c>
      <c r="C37" s="20">
        <f>'color editor alt'!AA37</f>
        <v>0</v>
      </c>
      <c r="D37" s="20">
        <f>'color editor alt'!AB37</f>
        <v>0</v>
      </c>
      <c r="E37" s="20">
        <f>'color editor alt'!AC37</f>
        <v>0</v>
      </c>
      <c r="F37" s="20">
        <f>'color editor alt'!AD37</f>
        <v>0</v>
      </c>
      <c r="G37" s="20">
        <f>'color editor alt'!AE37</f>
        <v>0</v>
      </c>
      <c r="H37" s="20">
        <f>'color editor alt'!AF37</f>
        <v>0</v>
      </c>
      <c r="I37" s="20">
        <f>'color editor alt'!AG37</f>
        <v>0</v>
      </c>
      <c r="J37" s="20">
        <f>'color editor alt'!AH37</f>
        <v>0</v>
      </c>
      <c r="K37" s="96">
        <f>'color editor alt'!AS37</f>
        <v>0</v>
      </c>
      <c r="L37" s="20">
        <f>'color editor alt'!AT37</f>
        <v>0</v>
      </c>
      <c r="M37" s="20">
        <f>'color editor alt'!AU37</f>
        <v>0</v>
      </c>
      <c r="N37" s="20">
        <f>'color editor alt'!AV37</f>
        <v>0</v>
      </c>
      <c r="O37" s="20">
        <f>'color editor alt'!AW37</f>
        <v>0</v>
      </c>
      <c r="P37" s="20">
        <f>'color editor alt'!AX37</f>
        <v>0</v>
      </c>
      <c r="Q37" s="20">
        <f>'color editor alt'!AY37</f>
        <v>0</v>
      </c>
      <c r="R37" s="20">
        <f>'color editor alt'!AZ37</f>
        <v>0</v>
      </c>
      <c r="S37" s="20">
        <f>'color editor alt'!BA37</f>
        <v>0</v>
      </c>
      <c r="T37" s="20">
        <f>'color editor alt'!BB37</f>
        <v>0</v>
      </c>
      <c r="U37" s="20">
        <f>'color editor alt'!BC37</f>
        <v>0</v>
      </c>
      <c r="V37" s="20">
        <f>'color editor alt'!BD37</f>
        <v>0</v>
      </c>
      <c r="W37" s="20">
        <f>'color editor alt'!BE37</f>
        <v>0</v>
      </c>
      <c r="X37" s="20">
        <f>'color editor alt'!BF37</f>
        <v>0</v>
      </c>
      <c r="Y37" s="20">
        <f>'color editor alt'!BG37</f>
        <v>0</v>
      </c>
      <c r="Z37" s="20">
        <f>'color editor alt'!BH37</f>
        <v>0</v>
      </c>
      <c r="AA37" s="20">
        <f>'color editor alt'!BI37</f>
        <v>0</v>
      </c>
      <c r="AB37" s="20">
        <f>'color editor alt'!BJ37</f>
        <v>0</v>
      </c>
      <c r="AC37" s="20">
        <f>'color editor alt'!BK37</f>
        <v>0</v>
      </c>
      <c r="AD37" s="20">
        <f>'color editor alt'!BL37</f>
        <v>0</v>
      </c>
      <c r="AE37" s="20">
        <f>'color editor alt'!BM37</f>
        <v>0</v>
      </c>
      <c r="AF37" s="20">
        <f>'color editor alt'!BN37</f>
        <v>0</v>
      </c>
      <c r="AG37" s="20">
        <f>'color editor alt'!BO37</f>
        <v>0</v>
      </c>
      <c r="AH37" s="20">
        <f>'color editor alt'!BP37</f>
        <v>0</v>
      </c>
      <c r="AI37" s="20">
        <f>'color editor alt'!BQ37</f>
        <v>0</v>
      </c>
      <c r="AJ37" s="20">
        <f>'color editor alt'!BR37</f>
        <v>0</v>
      </c>
      <c r="AK37" s="20">
        <f>'color editor alt'!BS37</f>
        <v>0</v>
      </c>
      <c r="AL37" s="20">
        <f>'color editor alt'!BT37</f>
        <v>0</v>
      </c>
      <c r="AM37" s="20">
        <f>'color editor alt'!BU37</f>
        <v>0</v>
      </c>
      <c r="AN37" s="20">
        <f>'color editor alt'!BV37</f>
        <v>0</v>
      </c>
      <c r="AO37" s="20">
        <f>'color editor alt'!BW37</f>
        <v>0</v>
      </c>
      <c r="AP37" s="20">
        <f>'color editor alt'!BX37</f>
        <v>0</v>
      </c>
      <c r="AQ37" s="20">
        <f>'color editor alt'!BY37</f>
        <v>0</v>
      </c>
      <c r="AR37" s="20">
        <f>'color editor alt'!BZ37</f>
        <v>0</v>
      </c>
      <c r="AS37" s="20">
        <f>'color editor alt'!CA37</f>
        <v>0</v>
      </c>
      <c r="AT37" s="20">
        <f>'color editor alt'!CB37</f>
        <v>0</v>
      </c>
      <c r="AU37" s="20">
        <f>'color editor alt'!CC37</f>
        <v>0</v>
      </c>
      <c r="AV37" s="20">
        <f>'color editor alt'!CD37</f>
        <v>0</v>
      </c>
      <c r="AW37" s="20">
        <f>'color editor alt'!CE37</f>
        <v>0</v>
      </c>
      <c r="AX37" s="20">
        <f>'color editor alt'!CF37</f>
        <v>0</v>
      </c>
      <c r="AY37" s="20">
        <f>'color editor alt'!CG37</f>
        <v>0</v>
      </c>
      <c r="AZ37" s="20">
        <f>'color editor alt'!CH37</f>
        <v>0</v>
      </c>
      <c r="BA37" s="20">
        <f>'color editor alt'!CI37</f>
        <v>0</v>
      </c>
      <c r="BB37" s="20">
        <f>'color editor alt'!CJ37</f>
        <v>0</v>
      </c>
      <c r="BC37" s="20">
        <f>'color editor alt'!CK37</f>
        <v>0</v>
      </c>
      <c r="BD37" s="20">
        <f>'color editor alt'!CL37</f>
        <v>0</v>
      </c>
      <c r="BE37" s="20">
        <f>'color editor alt'!CM37</f>
        <v>0</v>
      </c>
      <c r="BF37" s="20">
        <f>'color editor alt'!CN37</f>
        <v>0</v>
      </c>
      <c r="BG37" s="20">
        <f>'color editor alt'!CO37</f>
        <v>0</v>
      </c>
      <c r="BH37" s="20">
        <f>'color editor alt'!CP37</f>
        <v>0</v>
      </c>
      <c r="BI37" s="20">
        <f>'color editor alt'!CQ37</f>
        <v>0</v>
      </c>
      <c r="BJ37" s="20">
        <f>'color editor alt'!CR37</f>
        <v>0</v>
      </c>
      <c r="BK37" s="20">
        <f>'color editor alt'!CS37</f>
        <v>0</v>
      </c>
      <c r="BL37" s="20">
        <f>'color editor alt'!CT37</f>
        <v>0</v>
      </c>
      <c r="BM37" s="20">
        <f>'color editor alt'!CU37</f>
        <v>0</v>
      </c>
      <c r="BN37" s="20">
        <f>'color editor alt'!CV37</f>
        <v>0</v>
      </c>
      <c r="BO37" s="20">
        <f>'color editor alt'!CW37</f>
        <v>0</v>
      </c>
      <c r="BP37" s="20">
        <f>'color editor alt'!CX37</f>
        <v>0</v>
      </c>
      <c r="BQ37" s="20">
        <f>'color editor alt'!CY37</f>
        <v>0</v>
      </c>
      <c r="BR37" s="20">
        <f>'color editor alt'!CZ37</f>
        <v>0</v>
      </c>
      <c r="BS37" s="20">
        <f>'color editor alt'!DA37</f>
        <v>0</v>
      </c>
      <c r="BT37" s="20">
        <f>'color editor alt'!DB37</f>
        <v>0</v>
      </c>
      <c r="BU37" s="20">
        <f>'color editor alt'!DC37</f>
        <v>0</v>
      </c>
      <c r="BV37" s="20">
        <f>'color editor alt'!DD37</f>
        <v>0</v>
      </c>
      <c r="BW37" s="20">
        <f>'color editor alt'!DE37</f>
        <v>0</v>
      </c>
      <c r="BX37" s="20">
        <f>'color editor alt'!DF37</f>
        <v>0</v>
      </c>
      <c r="BY37" s="20">
        <f>'color editor alt'!DG37</f>
        <v>0</v>
      </c>
      <c r="BZ37" s="20">
        <f>'color editor alt'!DH37</f>
        <v>0</v>
      </c>
      <c r="CA37" s="20">
        <f>'color editor alt'!DI37</f>
        <v>0</v>
      </c>
      <c r="CB37" s="20">
        <f>'color editor alt'!DJ37</f>
        <v>0</v>
      </c>
      <c r="CC37" s="20">
        <f>'color editor alt'!DK37</f>
        <v>0</v>
      </c>
      <c r="CD37" s="20">
        <v>0</v>
      </c>
    </row>
    <row r="38" spans="1:139" x14ac:dyDescent="0.25">
      <c r="A38" s="20">
        <f>'color editor alt'!Y38</f>
        <v>0</v>
      </c>
      <c r="B38" s="20">
        <f>'color editor alt'!Z38</f>
        <v>0</v>
      </c>
      <c r="C38" s="20">
        <f>'color editor alt'!AA38</f>
        <v>0</v>
      </c>
      <c r="D38" s="20">
        <f>'color editor alt'!AB38</f>
        <v>0</v>
      </c>
      <c r="E38" s="20">
        <f>'color editor alt'!AC38</f>
        <v>0</v>
      </c>
      <c r="F38" s="20">
        <f>'color editor alt'!AD38</f>
        <v>0</v>
      </c>
      <c r="G38" s="20">
        <f>'color editor alt'!AE38</f>
        <v>0</v>
      </c>
      <c r="H38" s="20">
        <f>'color editor alt'!AF38</f>
        <v>0</v>
      </c>
      <c r="I38" s="20">
        <f>'color editor alt'!AG38</f>
        <v>0</v>
      </c>
      <c r="J38" s="20">
        <f>'color editor alt'!AH38</f>
        <v>0</v>
      </c>
      <c r="K38" s="96">
        <f>'color editor alt'!AS38</f>
        <v>0</v>
      </c>
      <c r="L38" s="20">
        <f>'color editor alt'!AT38</f>
        <v>0</v>
      </c>
      <c r="M38" s="20">
        <f>'color editor alt'!AU38</f>
        <v>0</v>
      </c>
      <c r="N38" s="20">
        <f>'color editor alt'!AV38</f>
        <v>0</v>
      </c>
      <c r="O38" s="20">
        <f>'color editor alt'!AW38</f>
        <v>0</v>
      </c>
      <c r="P38" s="20">
        <f>'color editor alt'!AX38</f>
        <v>0</v>
      </c>
      <c r="Q38" s="20">
        <f>'color editor alt'!AY38</f>
        <v>0</v>
      </c>
      <c r="R38" s="20">
        <f>'color editor alt'!AZ38</f>
        <v>0</v>
      </c>
      <c r="S38" s="20">
        <f>'color editor alt'!BA38</f>
        <v>0</v>
      </c>
      <c r="T38" s="20">
        <f>'color editor alt'!BB38</f>
        <v>0</v>
      </c>
      <c r="U38" s="20">
        <f>'color editor alt'!BC38</f>
        <v>0</v>
      </c>
      <c r="V38" s="20">
        <f>'color editor alt'!BD38</f>
        <v>0</v>
      </c>
      <c r="W38" s="20">
        <f>'color editor alt'!BE38</f>
        <v>0</v>
      </c>
      <c r="X38" s="20">
        <f>'color editor alt'!BF38</f>
        <v>0</v>
      </c>
      <c r="Y38" s="20">
        <f>'color editor alt'!BG38</f>
        <v>0</v>
      </c>
      <c r="Z38" s="20">
        <f>'color editor alt'!BH38</f>
        <v>0</v>
      </c>
      <c r="AA38" s="20">
        <f>'color editor alt'!BI38</f>
        <v>0</v>
      </c>
      <c r="AB38" s="20">
        <f>'color editor alt'!BJ38</f>
        <v>0</v>
      </c>
      <c r="AC38" s="20">
        <f>'color editor alt'!BK38</f>
        <v>0</v>
      </c>
      <c r="AD38" s="20">
        <f>'color editor alt'!BL38</f>
        <v>0</v>
      </c>
      <c r="AE38" s="20">
        <f>'color editor alt'!BM38</f>
        <v>0</v>
      </c>
      <c r="AF38" s="20">
        <f>'color editor alt'!BN38</f>
        <v>0</v>
      </c>
      <c r="AG38" s="20">
        <f>'color editor alt'!BO38</f>
        <v>0</v>
      </c>
      <c r="AH38" s="20">
        <f>'color editor alt'!BP38</f>
        <v>0</v>
      </c>
      <c r="AI38" s="20">
        <f>'color editor alt'!BQ38</f>
        <v>0</v>
      </c>
      <c r="AJ38" s="20">
        <f>'color editor alt'!BR38</f>
        <v>0</v>
      </c>
      <c r="AK38" s="20">
        <f>'color editor alt'!BS38</f>
        <v>0</v>
      </c>
      <c r="AL38" s="20">
        <f>'color editor alt'!BT38</f>
        <v>0</v>
      </c>
      <c r="AM38" s="20">
        <f>'color editor alt'!BU38</f>
        <v>0</v>
      </c>
      <c r="AN38" s="20">
        <f>'color editor alt'!BV38</f>
        <v>0</v>
      </c>
      <c r="AO38" s="20">
        <f>'color editor alt'!BW38</f>
        <v>0</v>
      </c>
      <c r="AP38" s="20">
        <f>'color editor alt'!BX38</f>
        <v>0</v>
      </c>
      <c r="AQ38" s="20">
        <f>'color editor alt'!BY38</f>
        <v>0</v>
      </c>
      <c r="AR38" s="20">
        <f>'color editor alt'!BZ38</f>
        <v>0</v>
      </c>
      <c r="AS38" s="20">
        <f>'color editor alt'!CA38</f>
        <v>0</v>
      </c>
      <c r="AT38" s="20">
        <f>'color editor alt'!CB38</f>
        <v>0</v>
      </c>
      <c r="AU38" s="20">
        <f>'color editor alt'!CC38</f>
        <v>0</v>
      </c>
      <c r="AV38" s="20">
        <f>'color editor alt'!CD38</f>
        <v>0</v>
      </c>
      <c r="AW38" s="20">
        <f>'color editor alt'!CE38</f>
        <v>0</v>
      </c>
      <c r="AX38" s="20">
        <f>'color editor alt'!CF38</f>
        <v>0</v>
      </c>
      <c r="AY38" s="20">
        <f>'color editor alt'!CG38</f>
        <v>0</v>
      </c>
      <c r="AZ38" s="20">
        <f>'color editor alt'!CH38</f>
        <v>0</v>
      </c>
      <c r="BA38" s="20">
        <f>'color editor alt'!CI38</f>
        <v>0</v>
      </c>
      <c r="BB38" s="20">
        <f>'color editor alt'!CJ38</f>
        <v>0</v>
      </c>
      <c r="BC38" s="20">
        <f>'color editor alt'!CK38</f>
        <v>0</v>
      </c>
      <c r="BD38" s="20">
        <f>'color editor alt'!CL38</f>
        <v>0</v>
      </c>
      <c r="BE38" s="20">
        <f>'color editor alt'!CM38</f>
        <v>0</v>
      </c>
      <c r="BF38" s="20">
        <f>'color editor alt'!CN38</f>
        <v>0</v>
      </c>
      <c r="BG38" s="20">
        <f>'color editor alt'!CO38</f>
        <v>0</v>
      </c>
      <c r="BH38" s="20">
        <f>'color editor alt'!CP38</f>
        <v>0</v>
      </c>
      <c r="BI38" s="20">
        <f>'color editor alt'!CQ38</f>
        <v>0</v>
      </c>
      <c r="BJ38" s="20">
        <f>'color editor alt'!CR38</f>
        <v>0</v>
      </c>
      <c r="BK38" s="20">
        <f>'color editor alt'!CS38</f>
        <v>0</v>
      </c>
      <c r="BL38" s="20">
        <f>'color editor alt'!CT38</f>
        <v>0</v>
      </c>
      <c r="BM38" s="20">
        <f>'color editor alt'!CU38</f>
        <v>0</v>
      </c>
      <c r="BN38" s="20">
        <f>'color editor alt'!CV38</f>
        <v>0</v>
      </c>
      <c r="BO38" s="20">
        <f>'color editor alt'!CW38</f>
        <v>0</v>
      </c>
      <c r="BP38" s="20">
        <f>'color editor alt'!CX38</f>
        <v>0</v>
      </c>
      <c r="BQ38" s="20">
        <f>'color editor alt'!CY38</f>
        <v>0</v>
      </c>
      <c r="BR38" s="20">
        <f>'color editor alt'!CZ38</f>
        <v>0</v>
      </c>
      <c r="BS38" s="20">
        <f>'color editor alt'!DA38</f>
        <v>0</v>
      </c>
      <c r="BT38" s="20">
        <f>'color editor alt'!DB38</f>
        <v>0</v>
      </c>
      <c r="BU38" s="20">
        <f>'color editor alt'!DC38</f>
        <v>0</v>
      </c>
      <c r="BV38" s="20">
        <f>'color editor alt'!DD38</f>
        <v>0</v>
      </c>
      <c r="BW38" s="20">
        <f>'color editor alt'!DE38</f>
        <v>0</v>
      </c>
      <c r="BX38" s="20">
        <f>'color editor alt'!DF38</f>
        <v>0</v>
      </c>
      <c r="BY38" s="20">
        <f>'color editor alt'!DG38</f>
        <v>0</v>
      </c>
      <c r="BZ38" s="20">
        <f>'color editor alt'!DH38</f>
        <v>0</v>
      </c>
      <c r="CA38" s="20">
        <f>'color editor alt'!DI38</f>
        <v>0</v>
      </c>
      <c r="CB38" s="20">
        <f>'color editor alt'!DJ38</f>
        <v>0</v>
      </c>
      <c r="CC38" s="20">
        <f>'color editor alt'!DK38</f>
        <v>0</v>
      </c>
      <c r="CD38" s="20">
        <v>0</v>
      </c>
    </row>
    <row r="39" spans="1:139" x14ac:dyDescent="0.25">
      <c r="A39" s="20">
        <f>'color editor alt'!Y39</f>
        <v>0</v>
      </c>
      <c r="B39" s="20">
        <f>'color editor alt'!Z39</f>
        <v>0</v>
      </c>
      <c r="C39" s="20">
        <f>'color editor alt'!AA39</f>
        <v>0</v>
      </c>
      <c r="D39" s="20">
        <f>'color editor alt'!AB39</f>
        <v>0</v>
      </c>
      <c r="E39" s="20">
        <f>'color editor alt'!AC39</f>
        <v>0</v>
      </c>
      <c r="F39" s="20">
        <f>'color editor alt'!AD39</f>
        <v>0</v>
      </c>
      <c r="G39" s="20">
        <f>'color editor alt'!AE39</f>
        <v>0</v>
      </c>
      <c r="H39" s="20">
        <f>'color editor alt'!AF39</f>
        <v>0</v>
      </c>
      <c r="I39" s="20">
        <f>'color editor alt'!AG39</f>
        <v>0</v>
      </c>
      <c r="J39" s="20">
        <f>'color editor alt'!AH39</f>
        <v>0</v>
      </c>
      <c r="K39" s="96">
        <f>'color editor alt'!AS39</f>
        <v>0</v>
      </c>
      <c r="L39" s="20">
        <f>'color editor alt'!AT39</f>
        <v>0</v>
      </c>
      <c r="M39" s="20">
        <f>'color editor alt'!AU39</f>
        <v>0</v>
      </c>
      <c r="N39" s="20">
        <f>'color editor alt'!AV39</f>
        <v>0</v>
      </c>
      <c r="O39" s="20">
        <f>'color editor alt'!AW39</f>
        <v>0</v>
      </c>
      <c r="P39" s="20">
        <f>'color editor alt'!AX39</f>
        <v>0</v>
      </c>
      <c r="Q39" s="20">
        <f>'color editor alt'!AY39</f>
        <v>0</v>
      </c>
      <c r="R39" s="20">
        <f>'color editor alt'!AZ39</f>
        <v>0</v>
      </c>
      <c r="S39" s="20">
        <f>'color editor alt'!BA39</f>
        <v>0</v>
      </c>
      <c r="T39" s="20">
        <f>'color editor alt'!BB39</f>
        <v>0</v>
      </c>
      <c r="U39" s="20">
        <f>'color editor alt'!BC39</f>
        <v>0</v>
      </c>
      <c r="V39" s="20">
        <f>'color editor alt'!BD39</f>
        <v>0</v>
      </c>
      <c r="W39" s="20">
        <f>'color editor alt'!BE39</f>
        <v>0</v>
      </c>
      <c r="X39" s="20">
        <f>'color editor alt'!BF39</f>
        <v>0</v>
      </c>
      <c r="Y39" s="20">
        <f>'color editor alt'!BG39</f>
        <v>0</v>
      </c>
      <c r="Z39" s="20">
        <f>'color editor alt'!BH39</f>
        <v>0</v>
      </c>
      <c r="AA39" s="20">
        <f>'color editor alt'!BI39</f>
        <v>0</v>
      </c>
      <c r="AB39" s="20">
        <f>'color editor alt'!BJ39</f>
        <v>0</v>
      </c>
      <c r="AC39" s="20">
        <f>'color editor alt'!BK39</f>
        <v>0</v>
      </c>
      <c r="AD39" s="20">
        <f>'color editor alt'!BL39</f>
        <v>0</v>
      </c>
      <c r="AE39" s="20">
        <f>'color editor alt'!BM39</f>
        <v>0</v>
      </c>
      <c r="AF39" s="20">
        <f>'color editor alt'!BN39</f>
        <v>0</v>
      </c>
      <c r="AG39" s="20">
        <f>'color editor alt'!BO39</f>
        <v>0</v>
      </c>
      <c r="AH39" s="20">
        <f>'color editor alt'!BP39</f>
        <v>0</v>
      </c>
      <c r="AI39" s="20">
        <f>'color editor alt'!BQ39</f>
        <v>0</v>
      </c>
      <c r="AJ39" s="20">
        <f>'color editor alt'!BR39</f>
        <v>0</v>
      </c>
      <c r="AK39" s="20">
        <f>'color editor alt'!BS39</f>
        <v>0</v>
      </c>
      <c r="AL39" s="20">
        <f>'color editor alt'!BT39</f>
        <v>0</v>
      </c>
      <c r="AM39" s="20">
        <f>'color editor alt'!BU39</f>
        <v>0</v>
      </c>
      <c r="AN39" s="20">
        <f>'color editor alt'!BV39</f>
        <v>0</v>
      </c>
      <c r="AO39" s="20">
        <f>'color editor alt'!BW39</f>
        <v>0</v>
      </c>
      <c r="AP39" s="20">
        <f>'color editor alt'!BX39</f>
        <v>0</v>
      </c>
      <c r="AQ39" s="20">
        <f>'color editor alt'!BY39</f>
        <v>0</v>
      </c>
      <c r="AR39" s="20">
        <f>'color editor alt'!BZ39</f>
        <v>0</v>
      </c>
      <c r="AS39" s="20">
        <f>'color editor alt'!CA39</f>
        <v>0</v>
      </c>
      <c r="AT39" s="20">
        <f>'color editor alt'!CB39</f>
        <v>0</v>
      </c>
      <c r="AU39" s="20">
        <f>'color editor alt'!CC39</f>
        <v>0</v>
      </c>
      <c r="AV39" s="20">
        <f>'color editor alt'!CD39</f>
        <v>0</v>
      </c>
      <c r="AW39" s="20">
        <f>'color editor alt'!CE39</f>
        <v>0</v>
      </c>
      <c r="AX39" s="20">
        <f>'color editor alt'!CF39</f>
        <v>0</v>
      </c>
      <c r="AY39" s="20">
        <f>'color editor alt'!CG39</f>
        <v>0</v>
      </c>
      <c r="AZ39" s="20">
        <f>'color editor alt'!CH39</f>
        <v>0</v>
      </c>
      <c r="BA39" s="20">
        <f>'color editor alt'!CI39</f>
        <v>0</v>
      </c>
      <c r="BB39" s="20">
        <f>'color editor alt'!CJ39</f>
        <v>0</v>
      </c>
      <c r="BC39" s="20">
        <f>'color editor alt'!CK39</f>
        <v>0</v>
      </c>
      <c r="BD39" s="20">
        <f>'color editor alt'!CL39</f>
        <v>0</v>
      </c>
      <c r="BE39" s="20">
        <f>'color editor alt'!CM39</f>
        <v>0</v>
      </c>
      <c r="BF39" s="20">
        <f>'color editor alt'!CN39</f>
        <v>0</v>
      </c>
      <c r="BG39" s="20">
        <f>'color editor alt'!CO39</f>
        <v>0</v>
      </c>
      <c r="BH39" s="20">
        <f>'color editor alt'!CP39</f>
        <v>0</v>
      </c>
      <c r="BI39" s="20">
        <f>'color editor alt'!CQ39</f>
        <v>0</v>
      </c>
      <c r="BJ39" s="20">
        <f>'color editor alt'!CR39</f>
        <v>0</v>
      </c>
      <c r="BK39" s="20">
        <f>'color editor alt'!CS39</f>
        <v>0</v>
      </c>
      <c r="BL39" s="20">
        <f>'color editor alt'!CT39</f>
        <v>0</v>
      </c>
      <c r="BM39" s="20">
        <f>'color editor alt'!CU39</f>
        <v>0</v>
      </c>
      <c r="BN39" s="20">
        <f>'color editor alt'!CV39</f>
        <v>0</v>
      </c>
      <c r="BO39" s="20">
        <f>'color editor alt'!CW39</f>
        <v>0</v>
      </c>
      <c r="BP39" s="20">
        <f>'color editor alt'!CX39</f>
        <v>0</v>
      </c>
      <c r="BQ39" s="20">
        <f>'color editor alt'!CY39</f>
        <v>0</v>
      </c>
      <c r="BR39" s="20">
        <f>'color editor alt'!CZ39</f>
        <v>0</v>
      </c>
      <c r="BS39" s="20">
        <f>'color editor alt'!DA39</f>
        <v>0</v>
      </c>
      <c r="BT39" s="20">
        <f>'color editor alt'!DB39</f>
        <v>0</v>
      </c>
      <c r="BU39" s="20">
        <f>'color editor alt'!DC39</f>
        <v>0</v>
      </c>
      <c r="BV39" s="20">
        <f>'color editor alt'!DD39</f>
        <v>0</v>
      </c>
      <c r="BW39" s="20">
        <f>'color editor alt'!DE39</f>
        <v>0</v>
      </c>
      <c r="BX39" s="20">
        <f>'color editor alt'!DF39</f>
        <v>0</v>
      </c>
      <c r="BY39" s="20">
        <f>'color editor alt'!DG39</f>
        <v>0</v>
      </c>
      <c r="BZ39" s="20">
        <f>'color editor alt'!DH39</f>
        <v>0</v>
      </c>
      <c r="CA39" s="20">
        <f>'color editor alt'!DI39</f>
        <v>0</v>
      </c>
      <c r="CB39" s="20">
        <f>'color editor alt'!DJ39</f>
        <v>0</v>
      </c>
      <c r="CC39" s="20">
        <f>'color editor alt'!DK39</f>
        <v>0</v>
      </c>
      <c r="CD39" s="20">
        <v>0</v>
      </c>
    </row>
    <row r="40" spans="1:139" x14ac:dyDescent="0.25">
      <c r="A40" s="20">
        <f>'color editor alt'!Y40</f>
        <v>0</v>
      </c>
      <c r="B40" s="20">
        <f>'color editor alt'!Z40</f>
        <v>0</v>
      </c>
      <c r="C40" s="20">
        <f>'color editor alt'!AA40</f>
        <v>0</v>
      </c>
      <c r="D40" s="20">
        <f>'color editor alt'!AB40</f>
        <v>0</v>
      </c>
      <c r="E40" s="20">
        <f>'color editor alt'!AC40</f>
        <v>0</v>
      </c>
      <c r="F40" s="20">
        <f>'color editor alt'!AD40</f>
        <v>0</v>
      </c>
      <c r="G40" s="20">
        <f>'color editor alt'!AE40</f>
        <v>0</v>
      </c>
      <c r="H40" s="20">
        <f>'color editor alt'!AF40</f>
        <v>0</v>
      </c>
      <c r="I40" s="20">
        <f>'color editor alt'!AG40</f>
        <v>0</v>
      </c>
      <c r="J40" s="20">
        <f>'color editor alt'!AH40</f>
        <v>0</v>
      </c>
      <c r="K40" s="96">
        <f>'color editor alt'!AS40</f>
        <v>0</v>
      </c>
      <c r="L40" s="20">
        <f>'color editor alt'!AT40</f>
        <v>0</v>
      </c>
      <c r="M40" s="20">
        <f>'color editor alt'!AU40</f>
        <v>0</v>
      </c>
      <c r="N40" s="20">
        <f>'color editor alt'!AV40</f>
        <v>0</v>
      </c>
      <c r="O40" s="20">
        <f>'color editor alt'!AW40</f>
        <v>0</v>
      </c>
      <c r="P40" s="20">
        <f>'color editor alt'!AX40</f>
        <v>0</v>
      </c>
      <c r="Q40" s="20">
        <f>'color editor alt'!AY40</f>
        <v>0</v>
      </c>
      <c r="R40" s="20">
        <f>'color editor alt'!AZ40</f>
        <v>0</v>
      </c>
      <c r="S40" s="20">
        <f>'color editor alt'!BA40</f>
        <v>0</v>
      </c>
      <c r="T40" s="20">
        <f>'color editor alt'!BB40</f>
        <v>0</v>
      </c>
      <c r="U40" s="20">
        <f>'color editor alt'!BC40</f>
        <v>0</v>
      </c>
      <c r="V40" s="20">
        <f>'color editor alt'!BD40</f>
        <v>0</v>
      </c>
      <c r="W40" s="20">
        <f>'color editor alt'!BE40</f>
        <v>0</v>
      </c>
      <c r="X40" s="20">
        <f>'color editor alt'!BF40</f>
        <v>0</v>
      </c>
      <c r="Y40" s="20">
        <f>'color editor alt'!BG40</f>
        <v>0</v>
      </c>
      <c r="Z40" s="20">
        <f>'color editor alt'!BH40</f>
        <v>0</v>
      </c>
      <c r="AA40" s="20">
        <f>'color editor alt'!BI40</f>
        <v>0</v>
      </c>
      <c r="AB40" s="20">
        <f>'color editor alt'!BJ40</f>
        <v>0</v>
      </c>
      <c r="AC40" s="20">
        <f>'color editor alt'!BK40</f>
        <v>0</v>
      </c>
      <c r="AD40" s="20">
        <f>'color editor alt'!BL40</f>
        <v>0</v>
      </c>
      <c r="AE40" s="20">
        <f>'color editor alt'!BM40</f>
        <v>0</v>
      </c>
      <c r="AF40" s="20">
        <f>'color editor alt'!BN40</f>
        <v>0</v>
      </c>
      <c r="AG40" s="20">
        <f>'color editor alt'!BO40</f>
        <v>0</v>
      </c>
      <c r="AH40" s="20">
        <f>'color editor alt'!BP40</f>
        <v>0</v>
      </c>
      <c r="AI40" s="20">
        <f>'color editor alt'!BQ40</f>
        <v>0</v>
      </c>
      <c r="AJ40" s="20">
        <f>'color editor alt'!BR40</f>
        <v>0</v>
      </c>
      <c r="AK40" s="20">
        <f>'color editor alt'!BS40</f>
        <v>0</v>
      </c>
      <c r="AL40" s="20">
        <f>'color editor alt'!BT40</f>
        <v>0</v>
      </c>
      <c r="AM40" s="20">
        <f>'color editor alt'!BU40</f>
        <v>0</v>
      </c>
      <c r="AN40" s="20">
        <f>'color editor alt'!BV40</f>
        <v>0</v>
      </c>
      <c r="AO40" s="20">
        <f>'color editor alt'!BW40</f>
        <v>0</v>
      </c>
      <c r="AP40" s="20">
        <f>'color editor alt'!BX40</f>
        <v>0</v>
      </c>
      <c r="AQ40" s="20">
        <f>'color editor alt'!BY40</f>
        <v>0</v>
      </c>
      <c r="AR40" s="20">
        <f>'color editor alt'!BZ40</f>
        <v>0</v>
      </c>
      <c r="AS40" s="20">
        <f>'color editor alt'!CA40</f>
        <v>0</v>
      </c>
      <c r="AT40" s="20">
        <f>'color editor alt'!CB40</f>
        <v>0</v>
      </c>
      <c r="AU40" s="20">
        <f>'color editor alt'!CC40</f>
        <v>0</v>
      </c>
      <c r="AV40" s="20">
        <f>'color editor alt'!CD40</f>
        <v>0</v>
      </c>
      <c r="AW40" s="20">
        <f>'color editor alt'!CE40</f>
        <v>0</v>
      </c>
      <c r="AX40" s="20">
        <f>'color editor alt'!CF40</f>
        <v>0</v>
      </c>
      <c r="AY40" s="20">
        <f>'color editor alt'!CG40</f>
        <v>0</v>
      </c>
      <c r="AZ40" s="20">
        <f>'color editor alt'!CH40</f>
        <v>0</v>
      </c>
      <c r="BA40" s="20">
        <f>'color editor alt'!CI40</f>
        <v>0</v>
      </c>
      <c r="BB40" s="20">
        <f>'color editor alt'!CJ40</f>
        <v>0</v>
      </c>
      <c r="BC40" s="20">
        <f>'color editor alt'!CK40</f>
        <v>0</v>
      </c>
      <c r="BD40" s="20">
        <f>'color editor alt'!CL40</f>
        <v>0</v>
      </c>
      <c r="BE40" s="20">
        <f>'color editor alt'!CM40</f>
        <v>0</v>
      </c>
      <c r="BF40" s="20">
        <f>'color editor alt'!CN40</f>
        <v>0</v>
      </c>
      <c r="BG40" s="20">
        <f>'color editor alt'!CO40</f>
        <v>0</v>
      </c>
      <c r="BH40" s="20">
        <f>'color editor alt'!CP40</f>
        <v>0</v>
      </c>
      <c r="BI40" s="20">
        <f>'color editor alt'!CQ40</f>
        <v>0</v>
      </c>
      <c r="BJ40" s="20">
        <f>'color editor alt'!CR40</f>
        <v>0</v>
      </c>
      <c r="BK40" s="20">
        <f>'color editor alt'!CS40</f>
        <v>0</v>
      </c>
      <c r="BL40" s="20">
        <f>'color editor alt'!CT40</f>
        <v>0</v>
      </c>
      <c r="BM40" s="20">
        <f>'color editor alt'!CU40</f>
        <v>0</v>
      </c>
      <c r="BN40" s="20">
        <f>'color editor alt'!CV40</f>
        <v>0</v>
      </c>
      <c r="BO40" s="20">
        <f>'color editor alt'!CW40</f>
        <v>0</v>
      </c>
      <c r="BP40" s="20">
        <f>'color editor alt'!CX40</f>
        <v>0</v>
      </c>
      <c r="BQ40" s="20">
        <f>'color editor alt'!CY40</f>
        <v>0</v>
      </c>
      <c r="BR40" s="20">
        <f>'color editor alt'!CZ40</f>
        <v>0</v>
      </c>
      <c r="BS40" s="20">
        <f>'color editor alt'!DA40</f>
        <v>0</v>
      </c>
      <c r="BT40" s="20">
        <f>'color editor alt'!DB40</f>
        <v>0</v>
      </c>
      <c r="BU40" s="20">
        <f>'color editor alt'!DC40</f>
        <v>0</v>
      </c>
      <c r="BV40" s="20">
        <f>'color editor alt'!DD40</f>
        <v>0</v>
      </c>
      <c r="BW40" s="20">
        <f>'color editor alt'!DE40</f>
        <v>0</v>
      </c>
      <c r="BX40" s="20">
        <f>'color editor alt'!DF40</f>
        <v>0</v>
      </c>
      <c r="BY40" s="20">
        <f>'color editor alt'!DG40</f>
        <v>0</v>
      </c>
      <c r="BZ40" s="20">
        <f>'color editor alt'!DH40</f>
        <v>0</v>
      </c>
      <c r="CA40" s="20">
        <f>'color editor alt'!DI40</f>
        <v>0</v>
      </c>
      <c r="CB40" s="20">
        <f>'color editor alt'!DJ40</f>
        <v>0</v>
      </c>
      <c r="CC40" s="20">
        <f>'color editor alt'!DK40</f>
        <v>0</v>
      </c>
      <c r="CD40" s="20">
        <v>0</v>
      </c>
    </row>
    <row r="41" spans="1:139" x14ac:dyDescent="0.25">
      <c r="A41" s="20">
        <f>'color editor alt'!Y41</f>
        <v>0</v>
      </c>
      <c r="B41" s="20">
        <f>'color editor alt'!Z41</f>
        <v>0</v>
      </c>
      <c r="C41" s="20">
        <f>'color editor alt'!AA41</f>
        <v>0</v>
      </c>
      <c r="D41" s="20">
        <f>'color editor alt'!AB41</f>
        <v>0</v>
      </c>
      <c r="E41" s="20">
        <f>'color editor alt'!AC41</f>
        <v>0</v>
      </c>
      <c r="F41" s="20">
        <f>'color editor alt'!AD41</f>
        <v>0</v>
      </c>
      <c r="G41" s="20">
        <f>'color editor alt'!AE41</f>
        <v>0</v>
      </c>
      <c r="H41" s="20">
        <f>'color editor alt'!AF41</f>
        <v>0</v>
      </c>
      <c r="I41" s="20">
        <f>'color editor alt'!AG41</f>
        <v>0</v>
      </c>
      <c r="J41" s="20">
        <f>'color editor alt'!AH41</f>
        <v>0</v>
      </c>
      <c r="K41" s="96">
        <f>'color editor alt'!AS41</f>
        <v>0</v>
      </c>
      <c r="L41" s="20">
        <f>'color editor alt'!AT41</f>
        <v>0</v>
      </c>
      <c r="M41" s="20">
        <f>'color editor alt'!AU41</f>
        <v>0</v>
      </c>
      <c r="N41" s="20">
        <f>'color editor alt'!AV41</f>
        <v>0</v>
      </c>
      <c r="O41" s="20">
        <f>'color editor alt'!AW41</f>
        <v>0</v>
      </c>
      <c r="P41" s="20">
        <f>'color editor alt'!AX41</f>
        <v>0</v>
      </c>
      <c r="Q41" s="20">
        <f>'color editor alt'!AY41</f>
        <v>0</v>
      </c>
      <c r="R41" s="20">
        <f>'color editor alt'!AZ41</f>
        <v>0</v>
      </c>
      <c r="S41" s="20">
        <f>'color editor alt'!BA41</f>
        <v>0</v>
      </c>
      <c r="T41" s="20">
        <f>'color editor alt'!BB41</f>
        <v>0</v>
      </c>
      <c r="U41" s="20">
        <f>'color editor alt'!BC41</f>
        <v>0</v>
      </c>
      <c r="V41" s="20">
        <f>'color editor alt'!BD41</f>
        <v>0</v>
      </c>
      <c r="W41" s="20">
        <f>'color editor alt'!BE41</f>
        <v>0</v>
      </c>
      <c r="X41" s="20">
        <f>'color editor alt'!BF41</f>
        <v>0</v>
      </c>
      <c r="Y41" s="20">
        <f>'color editor alt'!BG41</f>
        <v>0</v>
      </c>
      <c r="Z41" s="20">
        <f>'color editor alt'!BH41</f>
        <v>0</v>
      </c>
      <c r="AA41" s="20">
        <f>'color editor alt'!BI41</f>
        <v>0</v>
      </c>
      <c r="AB41" s="20">
        <f>'color editor alt'!BJ41</f>
        <v>0</v>
      </c>
      <c r="AC41" s="20">
        <f>'color editor alt'!BK41</f>
        <v>0</v>
      </c>
      <c r="AD41" s="20">
        <f>'color editor alt'!BL41</f>
        <v>0</v>
      </c>
      <c r="AE41" s="20">
        <f>'color editor alt'!BM41</f>
        <v>0</v>
      </c>
      <c r="AF41" s="20">
        <f>'color editor alt'!BN41</f>
        <v>0</v>
      </c>
      <c r="AG41" s="20">
        <f>'color editor alt'!BO41</f>
        <v>0</v>
      </c>
      <c r="AH41" s="20">
        <f>'color editor alt'!BP41</f>
        <v>0</v>
      </c>
      <c r="AI41" s="20">
        <f>'color editor alt'!BQ41</f>
        <v>0</v>
      </c>
      <c r="AJ41" s="20">
        <f>'color editor alt'!BR41</f>
        <v>0</v>
      </c>
      <c r="AK41" s="20">
        <f>'color editor alt'!BS41</f>
        <v>0</v>
      </c>
      <c r="AL41" s="20">
        <f>'color editor alt'!BT41</f>
        <v>0</v>
      </c>
      <c r="AM41" s="20">
        <f>'color editor alt'!BU41</f>
        <v>0</v>
      </c>
      <c r="AN41" s="20">
        <f>'color editor alt'!BV41</f>
        <v>0</v>
      </c>
      <c r="AO41" s="20">
        <f>'color editor alt'!BW41</f>
        <v>0</v>
      </c>
      <c r="AP41" s="20">
        <f>'color editor alt'!BX41</f>
        <v>0</v>
      </c>
      <c r="AQ41" s="20">
        <f>'color editor alt'!BY41</f>
        <v>0</v>
      </c>
      <c r="AR41" s="20">
        <f>'color editor alt'!BZ41</f>
        <v>0</v>
      </c>
      <c r="AS41" s="20">
        <f>'color editor alt'!CA41</f>
        <v>0</v>
      </c>
      <c r="AT41" s="20">
        <f>'color editor alt'!CB41</f>
        <v>0</v>
      </c>
      <c r="AU41" s="20">
        <f>'color editor alt'!CC41</f>
        <v>0</v>
      </c>
      <c r="AV41" s="20">
        <f>'color editor alt'!CD41</f>
        <v>0</v>
      </c>
      <c r="AW41" s="20">
        <f>'color editor alt'!CE41</f>
        <v>0</v>
      </c>
      <c r="AX41" s="20">
        <f>'color editor alt'!CF41</f>
        <v>0</v>
      </c>
      <c r="AY41" s="20">
        <f>'color editor alt'!CG41</f>
        <v>0</v>
      </c>
      <c r="AZ41" s="20">
        <f>'color editor alt'!CH41</f>
        <v>0</v>
      </c>
      <c r="BA41" s="20">
        <f>'color editor alt'!CI41</f>
        <v>0</v>
      </c>
      <c r="BB41" s="20">
        <f>'color editor alt'!CJ41</f>
        <v>0</v>
      </c>
      <c r="BC41" s="20">
        <f>'color editor alt'!CK41</f>
        <v>0</v>
      </c>
      <c r="BD41" s="20">
        <f>'color editor alt'!CL41</f>
        <v>0</v>
      </c>
      <c r="BE41" s="20">
        <f>'color editor alt'!CM41</f>
        <v>0</v>
      </c>
      <c r="BF41" s="20">
        <f>'color editor alt'!CN41</f>
        <v>0</v>
      </c>
      <c r="BG41" s="20">
        <f>'color editor alt'!CO41</f>
        <v>0</v>
      </c>
      <c r="BH41" s="20">
        <f>'color editor alt'!CP41</f>
        <v>0</v>
      </c>
      <c r="BI41" s="20">
        <f>'color editor alt'!CQ41</f>
        <v>0</v>
      </c>
      <c r="BJ41" s="20">
        <f>'color editor alt'!CR41</f>
        <v>0</v>
      </c>
      <c r="BK41" s="20">
        <f>'color editor alt'!CS41</f>
        <v>0</v>
      </c>
      <c r="BL41" s="20">
        <f>'color editor alt'!CT41</f>
        <v>0</v>
      </c>
      <c r="BM41" s="20">
        <f>'color editor alt'!CU41</f>
        <v>0</v>
      </c>
      <c r="BN41" s="20">
        <f>'color editor alt'!CV41</f>
        <v>0</v>
      </c>
      <c r="BO41" s="20">
        <f>'color editor alt'!CW41</f>
        <v>0</v>
      </c>
      <c r="BP41" s="20">
        <f>'color editor alt'!CX41</f>
        <v>0</v>
      </c>
      <c r="BQ41" s="20">
        <f>'color editor alt'!CY41</f>
        <v>0</v>
      </c>
      <c r="BR41" s="20">
        <f>'color editor alt'!CZ41</f>
        <v>0</v>
      </c>
      <c r="BS41" s="20">
        <f>'color editor alt'!DA41</f>
        <v>0</v>
      </c>
      <c r="BT41" s="20">
        <f>'color editor alt'!DB41</f>
        <v>0</v>
      </c>
      <c r="BU41" s="20">
        <f>'color editor alt'!DC41</f>
        <v>0</v>
      </c>
      <c r="BV41" s="20">
        <f>'color editor alt'!DD41</f>
        <v>0</v>
      </c>
      <c r="BW41" s="20">
        <f>'color editor alt'!DE41</f>
        <v>0</v>
      </c>
      <c r="BX41" s="20">
        <f>'color editor alt'!DF41</f>
        <v>0</v>
      </c>
      <c r="BY41" s="20">
        <f>'color editor alt'!DG41</f>
        <v>0</v>
      </c>
      <c r="BZ41" s="20">
        <f>'color editor alt'!DH41</f>
        <v>0</v>
      </c>
      <c r="CA41" s="20">
        <f>'color editor alt'!DI41</f>
        <v>0</v>
      </c>
      <c r="CB41" s="20">
        <f>'color editor alt'!DJ41</f>
        <v>0</v>
      </c>
      <c r="CC41" s="20">
        <f>'color editor alt'!DK41</f>
        <v>0</v>
      </c>
      <c r="CD41" s="20">
        <v>0</v>
      </c>
    </row>
    <row r="42" spans="1:139" x14ac:dyDescent="0.25">
      <c r="A42" s="20">
        <f>'color editor alt'!Y42</f>
        <v>0</v>
      </c>
      <c r="B42" s="20">
        <f>'color editor alt'!Z42</f>
        <v>0</v>
      </c>
      <c r="C42" s="20">
        <f>'color editor alt'!AA42</f>
        <v>0</v>
      </c>
      <c r="D42" s="20">
        <f>'color editor alt'!AB42</f>
        <v>0</v>
      </c>
      <c r="E42" s="20">
        <f>'color editor alt'!AC42</f>
        <v>0</v>
      </c>
      <c r="F42" s="20">
        <f>'color editor alt'!AD42</f>
        <v>0</v>
      </c>
      <c r="G42" s="20">
        <f>'color editor alt'!AE42</f>
        <v>0</v>
      </c>
      <c r="H42" s="20">
        <f>'color editor alt'!AF42</f>
        <v>0</v>
      </c>
      <c r="I42" s="20">
        <f>'color editor alt'!AG42</f>
        <v>0</v>
      </c>
      <c r="J42" s="20">
        <f>'color editor alt'!AH42</f>
        <v>0</v>
      </c>
      <c r="K42" s="96">
        <f>'color editor alt'!AS42</f>
        <v>0</v>
      </c>
      <c r="L42" s="20">
        <f>'color editor alt'!AT42</f>
        <v>0</v>
      </c>
      <c r="M42" s="20">
        <f>'color editor alt'!AU42</f>
        <v>0</v>
      </c>
      <c r="N42" s="20">
        <f>'color editor alt'!AV42</f>
        <v>0</v>
      </c>
      <c r="O42" s="20">
        <f>'color editor alt'!AW42</f>
        <v>0</v>
      </c>
      <c r="P42" s="20">
        <f>'color editor alt'!AX42</f>
        <v>0</v>
      </c>
      <c r="Q42" s="20">
        <f>'color editor alt'!AY42</f>
        <v>0</v>
      </c>
      <c r="R42" s="20">
        <f>'color editor alt'!AZ42</f>
        <v>0</v>
      </c>
      <c r="S42" s="20">
        <f>'color editor alt'!BA42</f>
        <v>0</v>
      </c>
      <c r="T42" s="20">
        <f>'color editor alt'!BB42</f>
        <v>0</v>
      </c>
      <c r="U42" s="20">
        <f>'color editor alt'!BC42</f>
        <v>0</v>
      </c>
      <c r="V42" s="20">
        <f>'color editor alt'!BD42</f>
        <v>0</v>
      </c>
      <c r="W42" s="20">
        <f>'color editor alt'!BE42</f>
        <v>0</v>
      </c>
      <c r="X42" s="20">
        <f>'color editor alt'!BF42</f>
        <v>0</v>
      </c>
      <c r="Y42" s="20">
        <f>'color editor alt'!BG42</f>
        <v>0</v>
      </c>
      <c r="Z42" s="20">
        <f>'color editor alt'!BH42</f>
        <v>0</v>
      </c>
      <c r="AA42" s="20">
        <f>'color editor alt'!BI42</f>
        <v>0</v>
      </c>
      <c r="AB42" s="20">
        <f>'color editor alt'!BJ42</f>
        <v>0</v>
      </c>
      <c r="AC42" s="20">
        <f>'color editor alt'!BK42</f>
        <v>0</v>
      </c>
      <c r="AD42" s="20">
        <f>'color editor alt'!BL42</f>
        <v>0</v>
      </c>
      <c r="AE42" s="20">
        <f>'color editor alt'!BM42</f>
        <v>0</v>
      </c>
      <c r="AF42" s="20">
        <f>'color editor alt'!BN42</f>
        <v>0</v>
      </c>
      <c r="AG42" s="20">
        <f>'color editor alt'!BO42</f>
        <v>0</v>
      </c>
      <c r="AH42" s="20">
        <f>'color editor alt'!BP42</f>
        <v>0</v>
      </c>
      <c r="AI42" s="20">
        <f>'color editor alt'!BQ42</f>
        <v>0</v>
      </c>
      <c r="AJ42" s="20">
        <f>'color editor alt'!BR42</f>
        <v>0</v>
      </c>
      <c r="AK42" s="20">
        <f>'color editor alt'!BS42</f>
        <v>0</v>
      </c>
      <c r="AL42" s="20">
        <f>'color editor alt'!BT42</f>
        <v>0</v>
      </c>
      <c r="AM42" s="20">
        <f>'color editor alt'!BU42</f>
        <v>0</v>
      </c>
      <c r="AN42" s="20">
        <f>'color editor alt'!BV42</f>
        <v>0</v>
      </c>
      <c r="AO42" s="20">
        <f>'color editor alt'!BW42</f>
        <v>0</v>
      </c>
      <c r="AP42" s="20">
        <f>'color editor alt'!BX42</f>
        <v>0</v>
      </c>
      <c r="AQ42" s="20">
        <f>'color editor alt'!BY42</f>
        <v>0</v>
      </c>
      <c r="AR42" s="20">
        <f>'color editor alt'!BZ42</f>
        <v>0</v>
      </c>
      <c r="AS42" s="20">
        <f>'color editor alt'!CA42</f>
        <v>0</v>
      </c>
      <c r="AT42" s="20">
        <f>'color editor alt'!CB42</f>
        <v>0</v>
      </c>
      <c r="AU42" s="20">
        <f>'color editor alt'!CC42</f>
        <v>0</v>
      </c>
      <c r="AV42" s="20">
        <f>'color editor alt'!CD42</f>
        <v>0</v>
      </c>
      <c r="AW42" s="20">
        <f>'color editor alt'!CE42</f>
        <v>0</v>
      </c>
      <c r="AX42" s="20">
        <f>'color editor alt'!CF42</f>
        <v>0</v>
      </c>
      <c r="AY42" s="20">
        <f>'color editor alt'!CG42</f>
        <v>0</v>
      </c>
      <c r="AZ42" s="20">
        <f>'color editor alt'!CH42</f>
        <v>0</v>
      </c>
      <c r="BA42" s="20">
        <f>'color editor alt'!CI42</f>
        <v>0</v>
      </c>
      <c r="BB42" s="20">
        <f>'color editor alt'!CJ42</f>
        <v>0</v>
      </c>
      <c r="BC42" s="20">
        <f>'color editor alt'!CK42</f>
        <v>0</v>
      </c>
      <c r="BD42" s="20">
        <f>'color editor alt'!CL42</f>
        <v>0</v>
      </c>
      <c r="BE42" s="20">
        <f>'color editor alt'!CM42</f>
        <v>0</v>
      </c>
      <c r="BF42" s="20">
        <f>'color editor alt'!CN42</f>
        <v>0</v>
      </c>
      <c r="BG42" s="20">
        <f>'color editor alt'!CO42</f>
        <v>0</v>
      </c>
      <c r="BH42" s="20">
        <f>'color editor alt'!CP42</f>
        <v>0</v>
      </c>
      <c r="BI42" s="20">
        <f>'color editor alt'!CQ42</f>
        <v>0</v>
      </c>
      <c r="BJ42" s="20">
        <f>'color editor alt'!CR42</f>
        <v>0</v>
      </c>
      <c r="BK42" s="20">
        <f>'color editor alt'!CS42</f>
        <v>0</v>
      </c>
      <c r="BL42" s="20">
        <f>'color editor alt'!CT42</f>
        <v>0</v>
      </c>
      <c r="BM42" s="20">
        <f>'color editor alt'!CU42</f>
        <v>0</v>
      </c>
      <c r="BN42" s="20">
        <f>'color editor alt'!CV42</f>
        <v>0</v>
      </c>
      <c r="BO42" s="20">
        <f>'color editor alt'!CW42</f>
        <v>0</v>
      </c>
      <c r="BP42" s="20">
        <f>'color editor alt'!CX42</f>
        <v>0</v>
      </c>
      <c r="BQ42" s="20">
        <f>'color editor alt'!CY42</f>
        <v>0</v>
      </c>
      <c r="BR42" s="20">
        <f>'color editor alt'!CZ42</f>
        <v>0</v>
      </c>
      <c r="BS42" s="20">
        <f>'color editor alt'!DA42</f>
        <v>0</v>
      </c>
      <c r="BT42" s="20">
        <f>'color editor alt'!DB42</f>
        <v>0</v>
      </c>
      <c r="BU42" s="20">
        <f>'color editor alt'!DC42</f>
        <v>0</v>
      </c>
      <c r="BV42" s="20">
        <f>'color editor alt'!DD42</f>
        <v>0</v>
      </c>
      <c r="BW42" s="20">
        <f>'color editor alt'!DE42</f>
        <v>0</v>
      </c>
      <c r="BX42" s="20">
        <f>'color editor alt'!DF42</f>
        <v>0</v>
      </c>
      <c r="BY42" s="20">
        <f>'color editor alt'!DG42</f>
        <v>0</v>
      </c>
      <c r="BZ42" s="20">
        <f>'color editor alt'!DH42</f>
        <v>0</v>
      </c>
      <c r="CA42" s="20">
        <f>'color editor alt'!DI42</f>
        <v>0</v>
      </c>
      <c r="CB42" s="20">
        <f>'color editor alt'!DJ42</f>
        <v>0</v>
      </c>
      <c r="CC42" s="20">
        <f>'color editor alt'!DK42</f>
        <v>0</v>
      </c>
      <c r="CD42" s="20">
        <v>0</v>
      </c>
    </row>
    <row r="43" spans="1:139" x14ac:dyDescent="0.25">
      <c r="A43" s="20">
        <f>'color editor alt'!Y43</f>
        <v>0</v>
      </c>
      <c r="B43" s="20">
        <f>'color editor alt'!Z43</f>
        <v>0</v>
      </c>
      <c r="C43" s="20">
        <f>'color editor alt'!AA43</f>
        <v>0</v>
      </c>
      <c r="D43" s="20">
        <f>'color editor alt'!AB43</f>
        <v>0</v>
      </c>
      <c r="E43" s="20">
        <f>'color editor alt'!AC43</f>
        <v>0</v>
      </c>
      <c r="F43" s="20">
        <f>'color editor alt'!AD43</f>
        <v>0</v>
      </c>
      <c r="G43" s="20">
        <f>'color editor alt'!AE43</f>
        <v>0</v>
      </c>
      <c r="H43" s="20">
        <f>'color editor alt'!AF43</f>
        <v>0</v>
      </c>
      <c r="I43" s="20">
        <f>'color editor alt'!AG43</f>
        <v>0</v>
      </c>
      <c r="J43" s="20">
        <f>'color editor alt'!AH43</f>
        <v>0</v>
      </c>
      <c r="K43" s="96">
        <f>'color editor alt'!AS43</f>
        <v>0</v>
      </c>
      <c r="L43" s="20">
        <f>'color editor alt'!AT43</f>
        <v>0</v>
      </c>
      <c r="M43" s="20">
        <f>'color editor alt'!AU43</f>
        <v>0</v>
      </c>
      <c r="N43" s="20">
        <f>'color editor alt'!AV43</f>
        <v>0</v>
      </c>
      <c r="O43" s="20">
        <f>'color editor alt'!AW43</f>
        <v>0</v>
      </c>
      <c r="P43" s="20">
        <f>'color editor alt'!AX43</f>
        <v>0</v>
      </c>
      <c r="Q43" s="20">
        <f>'color editor alt'!AY43</f>
        <v>0</v>
      </c>
      <c r="R43" s="20">
        <f>'color editor alt'!AZ43</f>
        <v>0</v>
      </c>
      <c r="S43" s="20">
        <f>'color editor alt'!BA43</f>
        <v>0</v>
      </c>
      <c r="T43" s="20">
        <f>'color editor alt'!BB43</f>
        <v>0</v>
      </c>
      <c r="U43" s="20">
        <f>'color editor alt'!BC43</f>
        <v>0</v>
      </c>
      <c r="V43" s="20">
        <f>'color editor alt'!BD43</f>
        <v>0</v>
      </c>
      <c r="W43" s="20">
        <f>'color editor alt'!BE43</f>
        <v>0</v>
      </c>
      <c r="X43" s="20">
        <f>'color editor alt'!BF43</f>
        <v>0</v>
      </c>
      <c r="Y43" s="20">
        <f>'color editor alt'!BG43</f>
        <v>0</v>
      </c>
      <c r="Z43" s="20">
        <f>'color editor alt'!BH43</f>
        <v>0</v>
      </c>
      <c r="AA43" s="20">
        <f>'color editor alt'!BI43</f>
        <v>0</v>
      </c>
      <c r="AB43" s="20">
        <f>'color editor alt'!BJ43</f>
        <v>0</v>
      </c>
      <c r="AC43" s="20">
        <f>'color editor alt'!BK43</f>
        <v>0</v>
      </c>
      <c r="AD43" s="20">
        <f>'color editor alt'!BL43</f>
        <v>0</v>
      </c>
      <c r="AE43" s="20">
        <f>'color editor alt'!BM43</f>
        <v>0</v>
      </c>
      <c r="AF43" s="20">
        <f>'color editor alt'!BN43</f>
        <v>0</v>
      </c>
      <c r="AG43" s="20">
        <f>'color editor alt'!BO43</f>
        <v>0</v>
      </c>
      <c r="AH43" s="20">
        <f>'color editor alt'!BP43</f>
        <v>0</v>
      </c>
      <c r="AI43" s="20">
        <f>'color editor alt'!BQ43</f>
        <v>0</v>
      </c>
      <c r="AJ43" s="20">
        <f>'color editor alt'!BR43</f>
        <v>0</v>
      </c>
      <c r="AK43" s="20">
        <f>'color editor alt'!BS43</f>
        <v>0</v>
      </c>
      <c r="AL43" s="20">
        <f>'color editor alt'!BT43</f>
        <v>0</v>
      </c>
      <c r="AM43" s="20">
        <f>'color editor alt'!BU43</f>
        <v>0</v>
      </c>
      <c r="AN43" s="20">
        <f>'color editor alt'!BV43</f>
        <v>0</v>
      </c>
      <c r="AO43" s="20">
        <f>'color editor alt'!BW43</f>
        <v>0</v>
      </c>
      <c r="AP43" s="20">
        <f>'color editor alt'!BX43</f>
        <v>0</v>
      </c>
      <c r="AQ43" s="20">
        <f>'color editor alt'!BY43</f>
        <v>0</v>
      </c>
      <c r="AR43" s="20">
        <f>'color editor alt'!BZ43</f>
        <v>0</v>
      </c>
      <c r="AS43" s="20">
        <f>'color editor alt'!CA43</f>
        <v>0</v>
      </c>
      <c r="AT43" s="20">
        <f>'color editor alt'!CB43</f>
        <v>0</v>
      </c>
      <c r="AU43" s="20">
        <f>'color editor alt'!CC43</f>
        <v>0</v>
      </c>
      <c r="AV43" s="20">
        <f>'color editor alt'!CD43</f>
        <v>0</v>
      </c>
      <c r="AW43" s="20">
        <f>'color editor alt'!CE43</f>
        <v>0</v>
      </c>
      <c r="AX43" s="20">
        <f>'color editor alt'!CF43</f>
        <v>0</v>
      </c>
      <c r="AY43" s="20">
        <f>'color editor alt'!CG43</f>
        <v>0</v>
      </c>
      <c r="AZ43" s="20">
        <f>'color editor alt'!CH43</f>
        <v>0</v>
      </c>
      <c r="BA43" s="20">
        <f>'color editor alt'!CI43</f>
        <v>0</v>
      </c>
      <c r="BB43" s="20">
        <f>'color editor alt'!CJ43</f>
        <v>0</v>
      </c>
      <c r="BC43" s="20">
        <f>'color editor alt'!CK43</f>
        <v>0</v>
      </c>
      <c r="BD43" s="20">
        <f>'color editor alt'!CL43</f>
        <v>0</v>
      </c>
      <c r="BE43" s="20">
        <f>'color editor alt'!CM43</f>
        <v>0</v>
      </c>
      <c r="BF43" s="20">
        <f>'color editor alt'!CN43</f>
        <v>0</v>
      </c>
      <c r="BG43" s="20">
        <f>'color editor alt'!CO43</f>
        <v>0</v>
      </c>
      <c r="BH43" s="20">
        <f>'color editor alt'!CP43</f>
        <v>0</v>
      </c>
      <c r="BI43" s="20">
        <f>'color editor alt'!CQ43</f>
        <v>0</v>
      </c>
      <c r="BJ43" s="20">
        <f>'color editor alt'!CR43</f>
        <v>0</v>
      </c>
      <c r="BK43" s="20">
        <f>'color editor alt'!CS43</f>
        <v>0</v>
      </c>
      <c r="BL43" s="20">
        <f>'color editor alt'!CT43</f>
        <v>0</v>
      </c>
      <c r="BM43" s="20">
        <f>'color editor alt'!CU43</f>
        <v>0</v>
      </c>
      <c r="BN43" s="20">
        <f>'color editor alt'!CV43</f>
        <v>0</v>
      </c>
      <c r="BO43" s="20">
        <f>'color editor alt'!CW43</f>
        <v>0</v>
      </c>
      <c r="BP43" s="20">
        <f>'color editor alt'!CX43</f>
        <v>0</v>
      </c>
      <c r="BQ43" s="20">
        <f>'color editor alt'!CY43</f>
        <v>0</v>
      </c>
      <c r="BR43" s="20">
        <f>'color editor alt'!CZ43</f>
        <v>0</v>
      </c>
      <c r="BS43" s="20">
        <f>'color editor alt'!DA43</f>
        <v>0</v>
      </c>
      <c r="BT43" s="20">
        <f>'color editor alt'!DB43</f>
        <v>0</v>
      </c>
      <c r="BU43" s="20">
        <f>'color editor alt'!DC43</f>
        <v>0</v>
      </c>
      <c r="BV43" s="20">
        <f>'color editor alt'!DD43</f>
        <v>0</v>
      </c>
      <c r="BW43" s="20">
        <f>'color editor alt'!DE43</f>
        <v>0</v>
      </c>
      <c r="BX43" s="20">
        <f>'color editor alt'!DF43</f>
        <v>0</v>
      </c>
      <c r="BY43" s="20">
        <f>'color editor alt'!DG43</f>
        <v>0</v>
      </c>
      <c r="BZ43" s="20">
        <f>'color editor alt'!DH43</f>
        <v>0</v>
      </c>
      <c r="CA43" s="20">
        <f>'color editor alt'!DI43</f>
        <v>0</v>
      </c>
      <c r="CB43" s="20">
        <f>'color editor alt'!DJ43</f>
        <v>0</v>
      </c>
      <c r="CC43" s="20">
        <f>'color editor alt'!DK43</f>
        <v>0</v>
      </c>
      <c r="CD43" s="20">
        <v>0</v>
      </c>
    </row>
    <row r="44" spans="1:139" x14ac:dyDescent="0.25">
      <c r="A44" s="20">
        <f>'color editor alt'!Y44</f>
        <v>0</v>
      </c>
      <c r="B44" s="20">
        <f>'color editor alt'!Z44</f>
        <v>0</v>
      </c>
      <c r="C44" s="20">
        <f>'color editor alt'!AA44</f>
        <v>0</v>
      </c>
      <c r="D44" s="20">
        <f>'color editor alt'!AB44</f>
        <v>0</v>
      </c>
      <c r="E44" s="20">
        <f>'color editor alt'!AC44</f>
        <v>0</v>
      </c>
      <c r="F44" s="20">
        <f>'color editor alt'!AD44</f>
        <v>0</v>
      </c>
      <c r="G44" s="20">
        <f>'color editor alt'!AE44</f>
        <v>0</v>
      </c>
      <c r="H44" s="20">
        <f>'color editor alt'!AF44</f>
        <v>0</v>
      </c>
      <c r="I44" s="20">
        <f>'color editor alt'!AG44</f>
        <v>0</v>
      </c>
      <c r="J44" s="20">
        <f>'color editor alt'!AH44</f>
        <v>0</v>
      </c>
      <c r="K44" s="96">
        <f>'color editor alt'!AS44</f>
        <v>0</v>
      </c>
      <c r="L44" s="20">
        <f>'color editor alt'!AT44</f>
        <v>0</v>
      </c>
      <c r="M44" s="20">
        <f>'color editor alt'!AU44</f>
        <v>0</v>
      </c>
      <c r="N44" s="20">
        <f>'color editor alt'!AV44</f>
        <v>0</v>
      </c>
      <c r="O44" s="20">
        <f>'color editor alt'!AW44</f>
        <v>0</v>
      </c>
      <c r="P44" s="20">
        <f>'color editor alt'!AX44</f>
        <v>0</v>
      </c>
      <c r="Q44" s="20">
        <f>'color editor alt'!AY44</f>
        <v>0</v>
      </c>
      <c r="R44" s="20">
        <f>'color editor alt'!AZ44</f>
        <v>0</v>
      </c>
      <c r="S44" s="20">
        <f>'color editor alt'!BA44</f>
        <v>0</v>
      </c>
      <c r="T44" s="20">
        <f>'color editor alt'!BB44</f>
        <v>0</v>
      </c>
      <c r="U44" s="20">
        <f>'color editor alt'!BC44</f>
        <v>0</v>
      </c>
      <c r="V44" s="20">
        <f>'color editor alt'!BD44</f>
        <v>0</v>
      </c>
      <c r="W44" s="20">
        <f>'color editor alt'!BE44</f>
        <v>0</v>
      </c>
      <c r="X44" s="20">
        <f>'color editor alt'!BF44</f>
        <v>0</v>
      </c>
      <c r="Y44" s="20">
        <f>'color editor alt'!BG44</f>
        <v>0</v>
      </c>
      <c r="Z44" s="20">
        <f>'color editor alt'!BH44</f>
        <v>0</v>
      </c>
      <c r="AA44" s="20">
        <f>'color editor alt'!BI44</f>
        <v>0</v>
      </c>
      <c r="AB44" s="20">
        <f>'color editor alt'!BJ44</f>
        <v>0</v>
      </c>
      <c r="AC44" s="20">
        <f>'color editor alt'!BK44</f>
        <v>0</v>
      </c>
      <c r="AD44" s="20">
        <f>'color editor alt'!BL44</f>
        <v>0</v>
      </c>
      <c r="AE44" s="20">
        <f>'color editor alt'!BM44</f>
        <v>0</v>
      </c>
      <c r="AF44" s="20">
        <f>'color editor alt'!BN44</f>
        <v>0</v>
      </c>
      <c r="AG44" s="20">
        <f>'color editor alt'!BO44</f>
        <v>0</v>
      </c>
      <c r="AH44" s="20">
        <f>'color editor alt'!BP44</f>
        <v>0</v>
      </c>
      <c r="AI44" s="20">
        <f>'color editor alt'!BQ44</f>
        <v>0</v>
      </c>
      <c r="AJ44" s="20">
        <f>'color editor alt'!BR44</f>
        <v>0</v>
      </c>
      <c r="AK44" s="20">
        <f>'color editor alt'!BS44</f>
        <v>0</v>
      </c>
      <c r="AL44" s="20">
        <f>'color editor alt'!BT44</f>
        <v>0</v>
      </c>
      <c r="AM44" s="20">
        <f>'color editor alt'!BU44</f>
        <v>0</v>
      </c>
      <c r="AN44" s="20">
        <f>'color editor alt'!BV44</f>
        <v>0</v>
      </c>
      <c r="AO44" s="20">
        <f>'color editor alt'!BW44</f>
        <v>0</v>
      </c>
      <c r="AP44" s="20">
        <f>'color editor alt'!BX44</f>
        <v>0</v>
      </c>
      <c r="AQ44" s="20">
        <f>'color editor alt'!BY44</f>
        <v>0</v>
      </c>
      <c r="AR44" s="20">
        <f>'color editor alt'!BZ44</f>
        <v>0</v>
      </c>
      <c r="AS44" s="20">
        <f>'color editor alt'!CA44</f>
        <v>0</v>
      </c>
      <c r="AT44" s="20">
        <f>'color editor alt'!CB44</f>
        <v>0</v>
      </c>
      <c r="AU44" s="20">
        <f>'color editor alt'!CC44</f>
        <v>0</v>
      </c>
      <c r="AV44" s="20">
        <f>'color editor alt'!CD44</f>
        <v>0</v>
      </c>
      <c r="AW44" s="20">
        <f>'color editor alt'!CE44</f>
        <v>0</v>
      </c>
      <c r="AX44" s="20">
        <f>'color editor alt'!CF44</f>
        <v>0</v>
      </c>
      <c r="AY44" s="20">
        <f>'color editor alt'!CG44</f>
        <v>0</v>
      </c>
      <c r="AZ44" s="20">
        <f>'color editor alt'!CH44</f>
        <v>0</v>
      </c>
      <c r="BA44" s="20">
        <f>'color editor alt'!CI44</f>
        <v>0</v>
      </c>
      <c r="BB44" s="20">
        <f>'color editor alt'!CJ44</f>
        <v>0</v>
      </c>
      <c r="BC44" s="20">
        <f>'color editor alt'!CK44</f>
        <v>0</v>
      </c>
      <c r="BD44" s="20">
        <f>'color editor alt'!CL44</f>
        <v>0</v>
      </c>
      <c r="BE44" s="20">
        <f>'color editor alt'!CM44</f>
        <v>0</v>
      </c>
      <c r="BF44" s="20">
        <f>'color editor alt'!CN44</f>
        <v>0</v>
      </c>
      <c r="BG44" s="20">
        <f>'color editor alt'!CO44</f>
        <v>0</v>
      </c>
      <c r="BH44" s="20">
        <f>'color editor alt'!CP44</f>
        <v>0</v>
      </c>
      <c r="BI44" s="20">
        <f>'color editor alt'!CQ44</f>
        <v>0</v>
      </c>
      <c r="BJ44" s="20">
        <f>'color editor alt'!CR44</f>
        <v>0</v>
      </c>
      <c r="BK44" s="20">
        <f>'color editor alt'!CS44</f>
        <v>0</v>
      </c>
      <c r="BL44" s="20">
        <f>'color editor alt'!CT44</f>
        <v>0</v>
      </c>
      <c r="BM44" s="20">
        <f>'color editor alt'!CU44</f>
        <v>0</v>
      </c>
      <c r="BN44" s="20">
        <f>'color editor alt'!CV44</f>
        <v>0</v>
      </c>
      <c r="BO44" s="20">
        <f>'color editor alt'!CW44</f>
        <v>0</v>
      </c>
      <c r="BP44" s="20">
        <f>'color editor alt'!CX44</f>
        <v>0</v>
      </c>
      <c r="BQ44" s="20">
        <f>'color editor alt'!CY44</f>
        <v>0</v>
      </c>
      <c r="BR44" s="20">
        <f>'color editor alt'!CZ44</f>
        <v>0</v>
      </c>
      <c r="BS44" s="20">
        <f>'color editor alt'!DA44</f>
        <v>0</v>
      </c>
      <c r="BT44" s="20">
        <f>'color editor alt'!DB44</f>
        <v>0</v>
      </c>
      <c r="BU44" s="20">
        <f>'color editor alt'!DC44</f>
        <v>0</v>
      </c>
      <c r="BV44" s="20">
        <f>'color editor alt'!DD44</f>
        <v>0</v>
      </c>
      <c r="BW44" s="20">
        <f>'color editor alt'!DE44</f>
        <v>0</v>
      </c>
      <c r="BX44" s="20">
        <f>'color editor alt'!DF44</f>
        <v>0</v>
      </c>
      <c r="BY44" s="20">
        <f>'color editor alt'!DG44</f>
        <v>0</v>
      </c>
      <c r="BZ44" s="20">
        <f>'color editor alt'!DH44</f>
        <v>0</v>
      </c>
      <c r="CA44" s="20">
        <f>'color editor alt'!DI44</f>
        <v>0</v>
      </c>
      <c r="CB44" s="20">
        <f>'color editor alt'!DJ44</f>
        <v>0</v>
      </c>
      <c r="CC44" s="20">
        <f>'color editor alt'!DK44</f>
        <v>0</v>
      </c>
      <c r="CD44" s="20">
        <v>0</v>
      </c>
    </row>
    <row r="45" spans="1:139" x14ac:dyDescent="0.25">
      <c r="A45" s="20">
        <f>'color editor alt'!Y45</f>
        <v>0</v>
      </c>
      <c r="B45" s="20">
        <f>'color editor alt'!Z45</f>
        <v>0</v>
      </c>
      <c r="C45" s="20">
        <f>'color editor alt'!AA45</f>
        <v>0</v>
      </c>
      <c r="D45" s="20">
        <f>'color editor alt'!AB45</f>
        <v>0</v>
      </c>
      <c r="E45" s="20">
        <f>'color editor alt'!AC45</f>
        <v>0</v>
      </c>
      <c r="F45" s="20">
        <f>'color editor alt'!AD45</f>
        <v>0</v>
      </c>
      <c r="G45" s="20">
        <f>'color editor alt'!AE45</f>
        <v>0</v>
      </c>
      <c r="H45" s="20">
        <f>'color editor alt'!AF45</f>
        <v>0</v>
      </c>
      <c r="I45" s="20">
        <f>'color editor alt'!AG45</f>
        <v>0</v>
      </c>
      <c r="J45" s="20">
        <f>'color editor alt'!AH45</f>
        <v>0</v>
      </c>
      <c r="K45" s="96">
        <f>'color editor alt'!AS45</f>
        <v>0</v>
      </c>
      <c r="L45" s="20">
        <f>'color editor alt'!AT45</f>
        <v>0</v>
      </c>
      <c r="M45" s="20">
        <f>'color editor alt'!AU45</f>
        <v>0</v>
      </c>
      <c r="N45" s="20">
        <f>'color editor alt'!AV45</f>
        <v>0</v>
      </c>
      <c r="O45" s="20">
        <f>'color editor alt'!AW45</f>
        <v>0</v>
      </c>
      <c r="P45" s="20">
        <f>'color editor alt'!AX45</f>
        <v>0</v>
      </c>
      <c r="Q45" s="20">
        <f>'color editor alt'!AY45</f>
        <v>0</v>
      </c>
      <c r="R45" s="20">
        <f>'color editor alt'!AZ45</f>
        <v>0</v>
      </c>
      <c r="S45" s="20">
        <f>'color editor alt'!BA45</f>
        <v>0</v>
      </c>
      <c r="T45" s="20">
        <f>'color editor alt'!BB45</f>
        <v>0</v>
      </c>
      <c r="U45" s="20">
        <f>'color editor alt'!BC45</f>
        <v>0</v>
      </c>
      <c r="V45" s="20">
        <f>'color editor alt'!BD45</f>
        <v>0</v>
      </c>
      <c r="W45" s="20">
        <f>'color editor alt'!BE45</f>
        <v>0</v>
      </c>
      <c r="X45" s="20">
        <f>'color editor alt'!BF45</f>
        <v>0</v>
      </c>
      <c r="Y45" s="20">
        <f>'color editor alt'!BG45</f>
        <v>0</v>
      </c>
      <c r="Z45" s="20">
        <f>'color editor alt'!BH45</f>
        <v>0</v>
      </c>
      <c r="AA45" s="20">
        <f>'color editor alt'!BI45</f>
        <v>0</v>
      </c>
      <c r="AB45" s="20">
        <f>'color editor alt'!BJ45</f>
        <v>0</v>
      </c>
      <c r="AC45" s="20">
        <f>'color editor alt'!BK45</f>
        <v>0</v>
      </c>
      <c r="AD45" s="20">
        <f>'color editor alt'!BL45</f>
        <v>0</v>
      </c>
      <c r="AE45" s="20">
        <f>'color editor alt'!BM45</f>
        <v>0</v>
      </c>
      <c r="AF45" s="20">
        <f>'color editor alt'!BN45</f>
        <v>0</v>
      </c>
      <c r="AG45" s="20">
        <f>'color editor alt'!BO45</f>
        <v>0</v>
      </c>
      <c r="AH45" s="20">
        <f>'color editor alt'!BP45</f>
        <v>0</v>
      </c>
      <c r="AI45" s="20">
        <f>'color editor alt'!BQ45</f>
        <v>0</v>
      </c>
      <c r="AJ45" s="20">
        <f>'color editor alt'!BR45</f>
        <v>0</v>
      </c>
      <c r="AK45" s="20">
        <f>'color editor alt'!BS45</f>
        <v>0</v>
      </c>
      <c r="AL45" s="20">
        <f>'color editor alt'!BT45</f>
        <v>0</v>
      </c>
      <c r="AM45" s="20">
        <f>'color editor alt'!BU45</f>
        <v>0</v>
      </c>
      <c r="AN45" s="20">
        <f>'color editor alt'!BV45</f>
        <v>0</v>
      </c>
      <c r="AO45" s="20">
        <f>'color editor alt'!BW45</f>
        <v>0</v>
      </c>
      <c r="AP45" s="20">
        <f>'color editor alt'!BX45</f>
        <v>0</v>
      </c>
      <c r="AQ45" s="20">
        <f>'color editor alt'!BY45</f>
        <v>0</v>
      </c>
      <c r="AR45" s="20">
        <f>'color editor alt'!BZ45</f>
        <v>0</v>
      </c>
      <c r="AS45" s="20">
        <f>'color editor alt'!CA45</f>
        <v>0</v>
      </c>
      <c r="AT45" s="20">
        <f>'color editor alt'!CB45</f>
        <v>0</v>
      </c>
      <c r="AU45" s="20">
        <f>'color editor alt'!CC45</f>
        <v>0</v>
      </c>
      <c r="AV45" s="20">
        <f>'color editor alt'!CD45</f>
        <v>0</v>
      </c>
      <c r="AW45" s="20">
        <f>'color editor alt'!CE45</f>
        <v>0</v>
      </c>
      <c r="AX45" s="20">
        <f>'color editor alt'!CF45</f>
        <v>0</v>
      </c>
      <c r="AY45" s="20">
        <f>'color editor alt'!CG45</f>
        <v>0</v>
      </c>
      <c r="AZ45" s="20">
        <f>'color editor alt'!CH45</f>
        <v>0</v>
      </c>
      <c r="BA45" s="20">
        <f>'color editor alt'!CI45</f>
        <v>0</v>
      </c>
      <c r="BB45" s="20">
        <f>'color editor alt'!CJ45</f>
        <v>0</v>
      </c>
      <c r="BC45" s="20">
        <f>'color editor alt'!CK45</f>
        <v>0</v>
      </c>
      <c r="BD45" s="20">
        <f>'color editor alt'!CL45</f>
        <v>0</v>
      </c>
      <c r="BE45" s="20">
        <f>'color editor alt'!CM45</f>
        <v>0</v>
      </c>
      <c r="BF45" s="20">
        <f>'color editor alt'!CN45</f>
        <v>0</v>
      </c>
      <c r="BG45" s="20">
        <f>'color editor alt'!CO45</f>
        <v>0</v>
      </c>
      <c r="BH45" s="20">
        <f>'color editor alt'!CP45</f>
        <v>0</v>
      </c>
      <c r="BI45" s="20">
        <f>'color editor alt'!CQ45</f>
        <v>0</v>
      </c>
      <c r="BJ45" s="20">
        <f>'color editor alt'!CR45</f>
        <v>0</v>
      </c>
      <c r="BK45" s="20">
        <f>'color editor alt'!CS45</f>
        <v>0</v>
      </c>
      <c r="BL45" s="20">
        <f>'color editor alt'!CT45</f>
        <v>0</v>
      </c>
      <c r="BM45" s="20">
        <f>'color editor alt'!CU45</f>
        <v>0</v>
      </c>
      <c r="BN45" s="20">
        <f>'color editor alt'!CV45</f>
        <v>0</v>
      </c>
      <c r="BO45" s="20">
        <f>'color editor alt'!CW45</f>
        <v>0</v>
      </c>
      <c r="BP45" s="20">
        <f>'color editor alt'!CX45</f>
        <v>0</v>
      </c>
      <c r="BQ45" s="20">
        <f>'color editor alt'!CY45</f>
        <v>0</v>
      </c>
      <c r="BR45" s="20">
        <f>'color editor alt'!CZ45</f>
        <v>0</v>
      </c>
      <c r="BS45" s="20">
        <f>'color editor alt'!DA45</f>
        <v>0</v>
      </c>
      <c r="BT45" s="20">
        <f>'color editor alt'!DB45</f>
        <v>0</v>
      </c>
      <c r="BU45" s="20">
        <f>'color editor alt'!DC45</f>
        <v>0</v>
      </c>
      <c r="BV45" s="20">
        <f>'color editor alt'!DD45</f>
        <v>0</v>
      </c>
      <c r="BW45" s="20">
        <f>'color editor alt'!DE45</f>
        <v>0</v>
      </c>
      <c r="BX45" s="20">
        <f>'color editor alt'!DF45</f>
        <v>0</v>
      </c>
      <c r="BY45" s="20">
        <f>'color editor alt'!DG45</f>
        <v>0</v>
      </c>
      <c r="BZ45" s="20">
        <f>'color editor alt'!DH45</f>
        <v>0</v>
      </c>
      <c r="CA45" s="20">
        <f>'color editor alt'!DI45</f>
        <v>0</v>
      </c>
      <c r="CB45" s="20">
        <f>'color editor alt'!DJ45</f>
        <v>0</v>
      </c>
      <c r="CC45" s="20">
        <f>'color editor alt'!DK45</f>
        <v>0</v>
      </c>
      <c r="CD45" s="20">
        <v>0</v>
      </c>
    </row>
    <row r="46" spans="1:139" x14ac:dyDescent="0.25">
      <c r="A46" s="20">
        <f>'color editor alt'!Y46</f>
        <v>0</v>
      </c>
      <c r="B46" s="20">
        <f>'color editor alt'!Z46</f>
        <v>0</v>
      </c>
      <c r="C46" s="20">
        <f>'color editor alt'!AA46</f>
        <v>0</v>
      </c>
      <c r="D46" s="20">
        <f>'color editor alt'!AB46</f>
        <v>0</v>
      </c>
      <c r="E46" s="20">
        <f>'color editor alt'!AC46</f>
        <v>0</v>
      </c>
      <c r="F46" s="20">
        <f>'color editor alt'!AD46</f>
        <v>0</v>
      </c>
      <c r="G46" s="20">
        <f>'color editor alt'!AE46</f>
        <v>0</v>
      </c>
      <c r="H46" s="20">
        <f>'color editor alt'!AF46</f>
        <v>0</v>
      </c>
      <c r="I46" s="20">
        <f>'color editor alt'!AG46</f>
        <v>0</v>
      </c>
      <c r="J46" s="20">
        <f>'color editor alt'!AH46</f>
        <v>0</v>
      </c>
      <c r="K46" s="96">
        <f>'color editor alt'!AS46</f>
        <v>0</v>
      </c>
      <c r="L46" s="20">
        <f>'color editor alt'!AT46</f>
        <v>0</v>
      </c>
      <c r="M46" s="20">
        <f>'color editor alt'!AU46</f>
        <v>0</v>
      </c>
      <c r="N46" s="20">
        <f>'color editor alt'!AV46</f>
        <v>0</v>
      </c>
      <c r="O46" s="20">
        <f>'color editor alt'!AW46</f>
        <v>0</v>
      </c>
      <c r="P46" s="20">
        <f>'color editor alt'!AX46</f>
        <v>0</v>
      </c>
      <c r="Q46" s="20">
        <f>'color editor alt'!AY46</f>
        <v>0</v>
      </c>
      <c r="R46" s="20">
        <f>'color editor alt'!AZ46</f>
        <v>0</v>
      </c>
      <c r="S46" s="20">
        <f>'color editor alt'!BA46</f>
        <v>0</v>
      </c>
      <c r="T46" s="20">
        <f>'color editor alt'!BB46</f>
        <v>0</v>
      </c>
      <c r="U46" s="20">
        <f>'color editor alt'!BC46</f>
        <v>0</v>
      </c>
      <c r="V46" s="20">
        <f>'color editor alt'!BD46</f>
        <v>0</v>
      </c>
      <c r="W46" s="20">
        <f>'color editor alt'!BE46</f>
        <v>0</v>
      </c>
      <c r="X46" s="20">
        <f>'color editor alt'!BF46</f>
        <v>0</v>
      </c>
      <c r="Y46" s="20">
        <f>'color editor alt'!BG46</f>
        <v>0</v>
      </c>
      <c r="Z46" s="20">
        <f>'color editor alt'!BH46</f>
        <v>0</v>
      </c>
      <c r="AA46" s="20">
        <f>'color editor alt'!BI46</f>
        <v>0</v>
      </c>
      <c r="AB46" s="20">
        <f>'color editor alt'!BJ46</f>
        <v>0</v>
      </c>
      <c r="AC46" s="20">
        <f>'color editor alt'!BK46</f>
        <v>0</v>
      </c>
      <c r="AD46" s="20">
        <f>'color editor alt'!BL46</f>
        <v>0</v>
      </c>
      <c r="AE46" s="20">
        <f>'color editor alt'!BM46</f>
        <v>0</v>
      </c>
      <c r="AF46" s="20">
        <f>'color editor alt'!BN46</f>
        <v>0</v>
      </c>
      <c r="AG46" s="20">
        <f>'color editor alt'!BO46</f>
        <v>0</v>
      </c>
      <c r="AH46" s="20">
        <f>'color editor alt'!BP46</f>
        <v>0</v>
      </c>
      <c r="AI46" s="20">
        <f>'color editor alt'!BQ46</f>
        <v>0</v>
      </c>
      <c r="AJ46" s="20">
        <f>'color editor alt'!BR46</f>
        <v>0</v>
      </c>
      <c r="AK46" s="20">
        <f>'color editor alt'!BS46</f>
        <v>0</v>
      </c>
      <c r="AL46" s="20">
        <f>'color editor alt'!BT46</f>
        <v>0</v>
      </c>
      <c r="AM46" s="20">
        <f>'color editor alt'!BU46</f>
        <v>0</v>
      </c>
      <c r="AN46" s="20">
        <f>'color editor alt'!BV46</f>
        <v>0</v>
      </c>
      <c r="AO46" s="20">
        <f>'color editor alt'!BW46</f>
        <v>0</v>
      </c>
      <c r="AP46" s="20">
        <f>'color editor alt'!BX46</f>
        <v>0</v>
      </c>
      <c r="AQ46" s="20">
        <f>'color editor alt'!BY46</f>
        <v>0</v>
      </c>
      <c r="AR46" s="20">
        <f>'color editor alt'!BZ46</f>
        <v>0</v>
      </c>
      <c r="AS46" s="20">
        <f>'color editor alt'!CA46</f>
        <v>0</v>
      </c>
      <c r="AT46" s="20">
        <f>'color editor alt'!CB46</f>
        <v>0</v>
      </c>
      <c r="AU46" s="20">
        <f>'color editor alt'!CC46</f>
        <v>0</v>
      </c>
      <c r="AV46" s="20">
        <f>'color editor alt'!CD46</f>
        <v>0</v>
      </c>
      <c r="AW46" s="20">
        <f>'color editor alt'!CE46</f>
        <v>0</v>
      </c>
      <c r="AX46" s="20">
        <f>'color editor alt'!CF46</f>
        <v>0</v>
      </c>
      <c r="AY46" s="20">
        <f>'color editor alt'!CG46</f>
        <v>0</v>
      </c>
      <c r="AZ46" s="20">
        <f>'color editor alt'!CH46</f>
        <v>0</v>
      </c>
      <c r="BA46" s="20">
        <f>'color editor alt'!CI46</f>
        <v>0</v>
      </c>
      <c r="BB46" s="20">
        <f>'color editor alt'!CJ46</f>
        <v>0</v>
      </c>
      <c r="BC46" s="20">
        <f>'color editor alt'!CK46</f>
        <v>0</v>
      </c>
      <c r="BD46" s="20">
        <f>'color editor alt'!CL46</f>
        <v>0</v>
      </c>
      <c r="BE46" s="20">
        <f>'color editor alt'!CM46</f>
        <v>0</v>
      </c>
      <c r="BF46" s="20">
        <f>'color editor alt'!CN46</f>
        <v>0</v>
      </c>
      <c r="BG46" s="20">
        <f>'color editor alt'!CO46</f>
        <v>0</v>
      </c>
      <c r="BH46" s="20">
        <f>'color editor alt'!CP46</f>
        <v>0</v>
      </c>
      <c r="BI46" s="20">
        <f>'color editor alt'!CQ46</f>
        <v>0</v>
      </c>
      <c r="BJ46" s="20">
        <f>'color editor alt'!CR46</f>
        <v>0</v>
      </c>
      <c r="BK46" s="20">
        <f>'color editor alt'!CS46</f>
        <v>0</v>
      </c>
      <c r="BL46" s="20">
        <f>'color editor alt'!CT46</f>
        <v>0</v>
      </c>
      <c r="BM46" s="20">
        <f>'color editor alt'!CU46</f>
        <v>0</v>
      </c>
      <c r="BN46" s="20">
        <f>'color editor alt'!CV46</f>
        <v>0</v>
      </c>
      <c r="BO46" s="20">
        <f>'color editor alt'!CW46</f>
        <v>0</v>
      </c>
      <c r="BP46" s="20">
        <f>'color editor alt'!CX46</f>
        <v>0</v>
      </c>
      <c r="BQ46" s="20">
        <f>'color editor alt'!CY46</f>
        <v>0</v>
      </c>
      <c r="BR46" s="20">
        <f>'color editor alt'!CZ46</f>
        <v>0</v>
      </c>
      <c r="BS46" s="20">
        <f>'color editor alt'!DA46</f>
        <v>0</v>
      </c>
      <c r="BT46" s="20">
        <f>'color editor alt'!DB46</f>
        <v>0</v>
      </c>
      <c r="BU46" s="20">
        <f>'color editor alt'!DC46</f>
        <v>0</v>
      </c>
      <c r="BV46" s="20">
        <f>'color editor alt'!DD46</f>
        <v>0</v>
      </c>
      <c r="BW46" s="20">
        <f>'color editor alt'!DE46</f>
        <v>0</v>
      </c>
      <c r="BX46" s="20">
        <f>'color editor alt'!DF46</f>
        <v>0</v>
      </c>
      <c r="BY46" s="20">
        <f>'color editor alt'!DG46</f>
        <v>0</v>
      </c>
      <c r="BZ46" s="20">
        <f>'color editor alt'!DH46</f>
        <v>0</v>
      </c>
      <c r="CA46" s="20">
        <f>'color editor alt'!DI46</f>
        <v>0</v>
      </c>
      <c r="CB46" s="20">
        <f>'color editor alt'!DJ46</f>
        <v>0</v>
      </c>
      <c r="CC46" s="20">
        <f>'color editor alt'!DK46</f>
        <v>0</v>
      </c>
      <c r="CD46" s="20">
        <v>0</v>
      </c>
    </row>
    <row r="47" spans="1:139" x14ac:dyDescent="0.25">
      <c r="A47" s="20">
        <f>'color editor alt'!Y47</f>
        <v>0</v>
      </c>
      <c r="B47" s="20">
        <f>'color editor alt'!Z47</f>
        <v>0</v>
      </c>
      <c r="C47" s="20">
        <f>'color editor alt'!AA47</f>
        <v>0</v>
      </c>
      <c r="D47" s="20">
        <f>'color editor alt'!AB47</f>
        <v>0</v>
      </c>
      <c r="E47" s="20">
        <f>'color editor alt'!AC47</f>
        <v>0</v>
      </c>
      <c r="F47" s="20">
        <f>'color editor alt'!AD47</f>
        <v>0</v>
      </c>
      <c r="G47" s="20">
        <f>'color editor alt'!AE47</f>
        <v>0</v>
      </c>
      <c r="H47" s="20">
        <f>'color editor alt'!AF47</f>
        <v>0</v>
      </c>
      <c r="I47" s="20">
        <f>'color editor alt'!AG47</f>
        <v>0</v>
      </c>
      <c r="J47" s="20">
        <f>'color editor alt'!AH47</f>
        <v>0</v>
      </c>
      <c r="K47" s="96">
        <f>'color editor alt'!AS47</f>
        <v>0</v>
      </c>
      <c r="L47" s="20">
        <f>'color editor alt'!AT47</f>
        <v>0</v>
      </c>
      <c r="M47" s="20">
        <f>'color editor alt'!AU47</f>
        <v>0</v>
      </c>
      <c r="N47" s="20">
        <f>'color editor alt'!AV47</f>
        <v>0</v>
      </c>
      <c r="O47" s="20">
        <f>'color editor alt'!AW47</f>
        <v>0</v>
      </c>
      <c r="P47" s="20">
        <f>'color editor alt'!AX47</f>
        <v>0</v>
      </c>
      <c r="Q47" s="20">
        <f>'color editor alt'!AY47</f>
        <v>0</v>
      </c>
      <c r="R47" s="20">
        <f>'color editor alt'!AZ47</f>
        <v>0</v>
      </c>
      <c r="S47" s="20">
        <f>'color editor alt'!BA47</f>
        <v>0</v>
      </c>
      <c r="T47" s="20">
        <f>'color editor alt'!BB47</f>
        <v>0</v>
      </c>
      <c r="U47" s="20">
        <f>'color editor alt'!BC47</f>
        <v>0</v>
      </c>
      <c r="V47" s="20">
        <f>'color editor alt'!BD47</f>
        <v>0</v>
      </c>
      <c r="W47" s="20">
        <f>'color editor alt'!BE47</f>
        <v>0</v>
      </c>
      <c r="X47" s="20">
        <f>'color editor alt'!BF47</f>
        <v>0</v>
      </c>
      <c r="Y47" s="20">
        <f>'color editor alt'!BG47</f>
        <v>0</v>
      </c>
      <c r="Z47" s="20">
        <f>'color editor alt'!BH47</f>
        <v>0</v>
      </c>
      <c r="AA47" s="20">
        <f>'color editor alt'!BI47</f>
        <v>0</v>
      </c>
      <c r="AB47" s="20">
        <f>'color editor alt'!BJ47</f>
        <v>0</v>
      </c>
      <c r="AC47" s="20">
        <f>'color editor alt'!BK47</f>
        <v>0</v>
      </c>
      <c r="AD47" s="20">
        <f>'color editor alt'!BL47</f>
        <v>0</v>
      </c>
      <c r="AE47" s="20">
        <f>'color editor alt'!BM47</f>
        <v>0</v>
      </c>
      <c r="AF47" s="20">
        <f>'color editor alt'!BN47</f>
        <v>0</v>
      </c>
      <c r="AG47" s="20">
        <f>'color editor alt'!BO47</f>
        <v>0</v>
      </c>
      <c r="AH47" s="20">
        <f>'color editor alt'!BP47</f>
        <v>0</v>
      </c>
      <c r="AI47" s="20">
        <f>'color editor alt'!BQ47</f>
        <v>0</v>
      </c>
      <c r="AJ47" s="20">
        <f>'color editor alt'!BR47</f>
        <v>0</v>
      </c>
      <c r="AK47" s="20">
        <f>'color editor alt'!BS47</f>
        <v>0</v>
      </c>
      <c r="AL47" s="20">
        <f>'color editor alt'!BT47</f>
        <v>0</v>
      </c>
      <c r="AM47" s="20">
        <f>'color editor alt'!BU47</f>
        <v>0</v>
      </c>
      <c r="AN47" s="20">
        <f>'color editor alt'!BV47</f>
        <v>0</v>
      </c>
      <c r="AO47" s="20">
        <f>'color editor alt'!BW47</f>
        <v>0</v>
      </c>
      <c r="AP47" s="20">
        <f>'color editor alt'!BX47</f>
        <v>0</v>
      </c>
      <c r="AQ47" s="20">
        <f>'color editor alt'!BY47</f>
        <v>0</v>
      </c>
      <c r="AR47" s="20">
        <f>'color editor alt'!BZ47</f>
        <v>0</v>
      </c>
      <c r="AS47" s="20">
        <f>'color editor alt'!CA47</f>
        <v>0</v>
      </c>
      <c r="AT47" s="20">
        <f>'color editor alt'!CB47</f>
        <v>0</v>
      </c>
      <c r="AU47" s="20">
        <f>'color editor alt'!CC47</f>
        <v>0</v>
      </c>
      <c r="AV47" s="20">
        <f>'color editor alt'!CD47</f>
        <v>0</v>
      </c>
      <c r="AW47" s="20">
        <f>'color editor alt'!CE47</f>
        <v>0</v>
      </c>
      <c r="AX47" s="20">
        <f>'color editor alt'!CF47</f>
        <v>0</v>
      </c>
      <c r="AY47" s="20">
        <f>'color editor alt'!CG47</f>
        <v>0</v>
      </c>
      <c r="AZ47" s="20">
        <f>'color editor alt'!CH47</f>
        <v>0</v>
      </c>
      <c r="BA47" s="20">
        <f>'color editor alt'!CI47</f>
        <v>0</v>
      </c>
      <c r="BB47" s="20">
        <f>'color editor alt'!CJ47</f>
        <v>0</v>
      </c>
      <c r="BC47" s="20">
        <f>'color editor alt'!CK47</f>
        <v>0</v>
      </c>
      <c r="BD47" s="20">
        <f>'color editor alt'!CL47</f>
        <v>0</v>
      </c>
      <c r="BE47" s="20">
        <f>'color editor alt'!CM47</f>
        <v>0</v>
      </c>
      <c r="BF47" s="20">
        <f>'color editor alt'!CN47</f>
        <v>0</v>
      </c>
      <c r="BG47" s="20">
        <f>'color editor alt'!CO47</f>
        <v>0</v>
      </c>
      <c r="BH47" s="20">
        <f>'color editor alt'!CP47</f>
        <v>0</v>
      </c>
      <c r="BI47" s="20">
        <f>'color editor alt'!CQ47</f>
        <v>0</v>
      </c>
      <c r="BJ47" s="20">
        <f>'color editor alt'!CR47</f>
        <v>0</v>
      </c>
      <c r="BK47" s="20">
        <f>'color editor alt'!CS47</f>
        <v>0</v>
      </c>
      <c r="BL47" s="20">
        <f>'color editor alt'!CT47</f>
        <v>0</v>
      </c>
      <c r="BM47" s="20">
        <f>'color editor alt'!CU47</f>
        <v>0</v>
      </c>
      <c r="BN47" s="20">
        <f>'color editor alt'!CV47</f>
        <v>0</v>
      </c>
      <c r="BO47" s="20">
        <f>'color editor alt'!CW47</f>
        <v>0</v>
      </c>
      <c r="BP47" s="20">
        <f>'color editor alt'!CX47</f>
        <v>0</v>
      </c>
      <c r="BQ47" s="20">
        <f>'color editor alt'!CY47</f>
        <v>0</v>
      </c>
      <c r="BR47" s="20">
        <f>'color editor alt'!CZ47</f>
        <v>0</v>
      </c>
      <c r="BS47" s="20">
        <f>'color editor alt'!DA47</f>
        <v>0</v>
      </c>
      <c r="BT47" s="20">
        <f>'color editor alt'!DB47</f>
        <v>0</v>
      </c>
      <c r="BU47" s="20">
        <f>'color editor alt'!DC47</f>
        <v>0</v>
      </c>
      <c r="BV47" s="20">
        <f>'color editor alt'!DD47</f>
        <v>0</v>
      </c>
      <c r="BW47" s="20">
        <f>'color editor alt'!DE47</f>
        <v>0</v>
      </c>
      <c r="BX47" s="20">
        <f>'color editor alt'!DF47</f>
        <v>0</v>
      </c>
      <c r="BY47" s="20">
        <f>'color editor alt'!DG47</f>
        <v>0</v>
      </c>
      <c r="BZ47" s="20">
        <f>'color editor alt'!DH47</f>
        <v>0</v>
      </c>
      <c r="CA47" s="20">
        <f>'color editor alt'!DI47</f>
        <v>0</v>
      </c>
      <c r="CB47" s="20">
        <f>'color editor alt'!DJ47</f>
        <v>0</v>
      </c>
      <c r="CC47" s="20">
        <f>'color editor alt'!DK47</f>
        <v>0</v>
      </c>
      <c r="CD47" s="20">
        <v>0</v>
      </c>
    </row>
    <row r="48" spans="1:139" x14ac:dyDescent="0.25">
      <c r="A48" s="20">
        <f>'color editor alt'!Y48</f>
        <v>0</v>
      </c>
      <c r="B48" s="20">
        <f>'color editor alt'!Z48</f>
        <v>0</v>
      </c>
      <c r="C48" s="20">
        <f>'color editor alt'!AA48</f>
        <v>0</v>
      </c>
      <c r="D48" s="20">
        <f>'color editor alt'!AB48</f>
        <v>0</v>
      </c>
      <c r="E48" s="20">
        <f>'color editor alt'!AC48</f>
        <v>0</v>
      </c>
      <c r="F48" s="20">
        <f>'color editor alt'!AD48</f>
        <v>0</v>
      </c>
      <c r="G48" s="20">
        <f>'color editor alt'!AE48</f>
        <v>0</v>
      </c>
      <c r="H48" s="20">
        <f>'color editor alt'!AF48</f>
        <v>0</v>
      </c>
      <c r="I48" s="20">
        <f>'color editor alt'!AG48</f>
        <v>0</v>
      </c>
      <c r="J48" s="20">
        <f>'color editor alt'!AH48</f>
        <v>0</v>
      </c>
      <c r="K48" s="96">
        <f>'color editor alt'!AS48</f>
        <v>0</v>
      </c>
      <c r="L48" s="20">
        <f>'color editor alt'!AT48</f>
        <v>0</v>
      </c>
      <c r="M48" s="20">
        <f>'color editor alt'!AU48</f>
        <v>0</v>
      </c>
      <c r="N48" s="20">
        <f>'color editor alt'!AV48</f>
        <v>0</v>
      </c>
      <c r="O48" s="20">
        <f>'color editor alt'!AW48</f>
        <v>0</v>
      </c>
      <c r="P48" s="20">
        <f>'color editor alt'!AX48</f>
        <v>0</v>
      </c>
      <c r="Q48" s="20">
        <f>'color editor alt'!AY48</f>
        <v>0</v>
      </c>
      <c r="R48" s="20">
        <f>'color editor alt'!AZ48</f>
        <v>0</v>
      </c>
      <c r="S48" s="20">
        <f>'color editor alt'!BA48</f>
        <v>0</v>
      </c>
      <c r="T48" s="20">
        <f>'color editor alt'!BB48</f>
        <v>0</v>
      </c>
      <c r="U48" s="20">
        <f>'color editor alt'!BC48</f>
        <v>0</v>
      </c>
      <c r="V48" s="20">
        <f>'color editor alt'!BD48</f>
        <v>0</v>
      </c>
      <c r="W48" s="20">
        <f>'color editor alt'!BE48</f>
        <v>0</v>
      </c>
      <c r="X48" s="20">
        <f>'color editor alt'!BF48</f>
        <v>0</v>
      </c>
      <c r="Y48" s="20">
        <f>'color editor alt'!BG48</f>
        <v>0</v>
      </c>
      <c r="Z48" s="20">
        <f>'color editor alt'!BH48</f>
        <v>0</v>
      </c>
      <c r="AA48" s="20">
        <f>'color editor alt'!BI48</f>
        <v>0</v>
      </c>
      <c r="AB48" s="20">
        <f>'color editor alt'!BJ48</f>
        <v>0</v>
      </c>
      <c r="AC48" s="20">
        <f>'color editor alt'!BK48</f>
        <v>0</v>
      </c>
      <c r="AD48" s="20">
        <f>'color editor alt'!BL48</f>
        <v>0</v>
      </c>
      <c r="AE48" s="20">
        <f>'color editor alt'!BM48</f>
        <v>0</v>
      </c>
      <c r="AF48" s="20">
        <f>'color editor alt'!BN48</f>
        <v>0</v>
      </c>
      <c r="AG48" s="20">
        <f>'color editor alt'!BO48</f>
        <v>0</v>
      </c>
      <c r="AH48" s="20">
        <f>'color editor alt'!BP48</f>
        <v>0</v>
      </c>
      <c r="AI48" s="20">
        <f>'color editor alt'!BQ48</f>
        <v>0</v>
      </c>
      <c r="AJ48" s="20">
        <f>'color editor alt'!BR48</f>
        <v>0</v>
      </c>
      <c r="AK48" s="20">
        <f>'color editor alt'!BS48</f>
        <v>0</v>
      </c>
      <c r="AL48" s="20">
        <f>'color editor alt'!BT48</f>
        <v>0</v>
      </c>
      <c r="AM48" s="20">
        <f>'color editor alt'!BU48</f>
        <v>0</v>
      </c>
      <c r="AN48" s="20">
        <f>'color editor alt'!BV48</f>
        <v>0</v>
      </c>
      <c r="AO48" s="20">
        <f>'color editor alt'!BW48</f>
        <v>0</v>
      </c>
      <c r="AP48" s="20">
        <f>'color editor alt'!BX48</f>
        <v>0</v>
      </c>
      <c r="AQ48" s="20">
        <f>'color editor alt'!BY48</f>
        <v>0</v>
      </c>
      <c r="AR48" s="20">
        <f>'color editor alt'!BZ48</f>
        <v>0</v>
      </c>
      <c r="AS48" s="20">
        <f>'color editor alt'!CA48</f>
        <v>0</v>
      </c>
      <c r="AT48" s="20">
        <f>'color editor alt'!CB48</f>
        <v>0</v>
      </c>
      <c r="AU48" s="20">
        <f>'color editor alt'!CC48</f>
        <v>0</v>
      </c>
      <c r="AV48" s="20">
        <f>'color editor alt'!CD48</f>
        <v>0</v>
      </c>
      <c r="AW48" s="20">
        <f>'color editor alt'!CE48</f>
        <v>0</v>
      </c>
      <c r="AX48" s="20">
        <f>'color editor alt'!CF48</f>
        <v>0</v>
      </c>
      <c r="AY48" s="20">
        <f>'color editor alt'!CG48</f>
        <v>0</v>
      </c>
      <c r="AZ48" s="20">
        <f>'color editor alt'!CH48</f>
        <v>0</v>
      </c>
      <c r="BA48" s="20">
        <f>'color editor alt'!CI48</f>
        <v>0</v>
      </c>
      <c r="BB48" s="20">
        <f>'color editor alt'!CJ48</f>
        <v>0</v>
      </c>
      <c r="BC48" s="20">
        <f>'color editor alt'!CK48</f>
        <v>0</v>
      </c>
      <c r="BD48" s="20">
        <f>'color editor alt'!CL48</f>
        <v>0</v>
      </c>
      <c r="BE48" s="20">
        <f>'color editor alt'!CM48</f>
        <v>0</v>
      </c>
      <c r="BF48" s="20">
        <f>'color editor alt'!CN48</f>
        <v>0</v>
      </c>
      <c r="BG48" s="20">
        <f>'color editor alt'!CO48</f>
        <v>0</v>
      </c>
      <c r="BH48" s="20">
        <f>'color editor alt'!CP48</f>
        <v>0</v>
      </c>
      <c r="BI48" s="20">
        <f>'color editor alt'!CQ48</f>
        <v>0</v>
      </c>
      <c r="BJ48" s="20">
        <f>'color editor alt'!CR48</f>
        <v>0</v>
      </c>
      <c r="BK48" s="20">
        <f>'color editor alt'!CS48</f>
        <v>0</v>
      </c>
      <c r="BL48" s="20">
        <f>'color editor alt'!CT48</f>
        <v>0</v>
      </c>
      <c r="BM48" s="20">
        <f>'color editor alt'!CU48</f>
        <v>0</v>
      </c>
      <c r="BN48" s="20">
        <f>'color editor alt'!CV48</f>
        <v>0</v>
      </c>
      <c r="BO48" s="20">
        <f>'color editor alt'!CW48</f>
        <v>0</v>
      </c>
      <c r="BP48" s="20">
        <f>'color editor alt'!CX48</f>
        <v>0</v>
      </c>
      <c r="BQ48" s="20">
        <f>'color editor alt'!CY48</f>
        <v>0</v>
      </c>
      <c r="BR48" s="20">
        <f>'color editor alt'!CZ48</f>
        <v>0</v>
      </c>
      <c r="BS48" s="20">
        <f>'color editor alt'!DA48</f>
        <v>0</v>
      </c>
      <c r="BT48" s="20">
        <f>'color editor alt'!DB48</f>
        <v>0</v>
      </c>
      <c r="BU48" s="20">
        <f>'color editor alt'!DC48</f>
        <v>0</v>
      </c>
      <c r="BV48" s="20">
        <f>'color editor alt'!DD48</f>
        <v>0</v>
      </c>
      <c r="BW48" s="20">
        <f>'color editor alt'!DE48</f>
        <v>0</v>
      </c>
      <c r="BX48" s="20">
        <f>'color editor alt'!DF48</f>
        <v>0</v>
      </c>
      <c r="BY48" s="20">
        <f>'color editor alt'!DG48</f>
        <v>0</v>
      </c>
      <c r="BZ48" s="20">
        <f>'color editor alt'!DH48</f>
        <v>0</v>
      </c>
      <c r="CA48" s="20">
        <f>'color editor alt'!DI48</f>
        <v>0</v>
      </c>
      <c r="CB48" s="20">
        <f>'color editor alt'!DJ48</f>
        <v>0</v>
      </c>
      <c r="CC48" s="20">
        <f>'color editor alt'!DK48</f>
        <v>0</v>
      </c>
      <c r="CD48" s="20">
        <v>0</v>
      </c>
    </row>
    <row r="49" spans="1:82" x14ac:dyDescent="0.25">
      <c r="A49" s="20">
        <f>'color editor alt'!Y49</f>
        <v>0</v>
      </c>
      <c r="B49" s="20">
        <f>'color editor alt'!Z49</f>
        <v>0</v>
      </c>
      <c r="C49" s="20">
        <f>'color editor alt'!AA49</f>
        <v>0</v>
      </c>
      <c r="D49" s="20">
        <f>'color editor alt'!AB49</f>
        <v>0</v>
      </c>
      <c r="E49" s="20">
        <f>'color editor alt'!AC49</f>
        <v>0</v>
      </c>
      <c r="F49" s="20">
        <f>'color editor alt'!AD49</f>
        <v>0</v>
      </c>
      <c r="G49" s="20">
        <f>'color editor alt'!AE49</f>
        <v>0</v>
      </c>
      <c r="H49" s="20">
        <f>'color editor alt'!AF49</f>
        <v>0</v>
      </c>
      <c r="I49" s="20">
        <f>'color editor alt'!AG49</f>
        <v>0</v>
      </c>
      <c r="J49" s="20">
        <f>'color editor alt'!AH49</f>
        <v>0</v>
      </c>
      <c r="K49" s="96">
        <f>'color editor alt'!AS49</f>
        <v>0</v>
      </c>
      <c r="L49" s="20">
        <f>'color editor alt'!AT49</f>
        <v>0</v>
      </c>
      <c r="M49" s="20">
        <f>'color editor alt'!AU49</f>
        <v>0</v>
      </c>
      <c r="N49" s="20">
        <f>'color editor alt'!AV49</f>
        <v>0</v>
      </c>
      <c r="O49" s="20">
        <f>'color editor alt'!AW49</f>
        <v>0</v>
      </c>
      <c r="P49" s="20">
        <f>'color editor alt'!AX49</f>
        <v>0</v>
      </c>
      <c r="Q49" s="20">
        <f>'color editor alt'!AY49</f>
        <v>0</v>
      </c>
      <c r="R49" s="20">
        <f>'color editor alt'!AZ49</f>
        <v>0</v>
      </c>
      <c r="S49" s="20">
        <f>'color editor alt'!BA49</f>
        <v>0</v>
      </c>
      <c r="T49" s="20">
        <f>'color editor alt'!BB49</f>
        <v>0</v>
      </c>
      <c r="U49" s="20">
        <f>'color editor alt'!BC49</f>
        <v>0</v>
      </c>
      <c r="V49" s="20">
        <f>'color editor alt'!BD49</f>
        <v>0</v>
      </c>
      <c r="W49" s="20">
        <f>'color editor alt'!BE49</f>
        <v>0</v>
      </c>
      <c r="X49" s="20">
        <f>'color editor alt'!BF49</f>
        <v>0</v>
      </c>
      <c r="Y49" s="20">
        <f>'color editor alt'!BG49</f>
        <v>0</v>
      </c>
      <c r="Z49" s="20">
        <f>'color editor alt'!BH49</f>
        <v>0</v>
      </c>
      <c r="AA49" s="20">
        <f>'color editor alt'!BI49</f>
        <v>0</v>
      </c>
      <c r="AB49" s="20">
        <f>'color editor alt'!BJ49</f>
        <v>0</v>
      </c>
      <c r="AC49" s="20">
        <f>'color editor alt'!BK49</f>
        <v>0</v>
      </c>
      <c r="AD49" s="20">
        <f>'color editor alt'!BL49</f>
        <v>0</v>
      </c>
      <c r="AE49" s="20">
        <f>'color editor alt'!BM49</f>
        <v>0</v>
      </c>
      <c r="AF49" s="20">
        <f>'color editor alt'!BN49</f>
        <v>0</v>
      </c>
      <c r="AG49" s="20">
        <f>'color editor alt'!BO49</f>
        <v>0</v>
      </c>
      <c r="AH49" s="20">
        <f>'color editor alt'!BP49</f>
        <v>0</v>
      </c>
      <c r="AI49" s="20">
        <f>'color editor alt'!BQ49</f>
        <v>0</v>
      </c>
      <c r="AJ49" s="20">
        <f>'color editor alt'!BR49</f>
        <v>0</v>
      </c>
      <c r="AK49" s="20">
        <f>'color editor alt'!BS49</f>
        <v>0</v>
      </c>
      <c r="AL49" s="20">
        <f>'color editor alt'!BT49</f>
        <v>0</v>
      </c>
      <c r="AM49" s="20">
        <f>'color editor alt'!BU49</f>
        <v>0</v>
      </c>
      <c r="AN49" s="20">
        <f>'color editor alt'!BV49</f>
        <v>0</v>
      </c>
      <c r="AO49" s="20">
        <f>'color editor alt'!BW49</f>
        <v>0</v>
      </c>
      <c r="AP49" s="20">
        <f>'color editor alt'!BX49</f>
        <v>0</v>
      </c>
      <c r="AQ49" s="20">
        <f>'color editor alt'!BY49</f>
        <v>0</v>
      </c>
      <c r="AR49" s="20">
        <f>'color editor alt'!BZ49</f>
        <v>0</v>
      </c>
      <c r="AS49" s="20">
        <f>'color editor alt'!CA49</f>
        <v>0</v>
      </c>
      <c r="AT49" s="20">
        <f>'color editor alt'!CB49</f>
        <v>0</v>
      </c>
      <c r="AU49" s="20">
        <f>'color editor alt'!CC49</f>
        <v>0</v>
      </c>
      <c r="AV49" s="20">
        <f>'color editor alt'!CD49</f>
        <v>0</v>
      </c>
      <c r="AW49" s="20">
        <f>'color editor alt'!CE49</f>
        <v>0</v>
      </c>
      <c r="AX49" s="20">
        <f>'color editor alt'!CF49</f>
        <v>0</v>
      </c>
      <c r="AY49" s="20">
        <f>'color editor alt'!CG49</f>
        <v>0</v>
      </c>
      <c r="AZ49" s="20">
        <f>'color editor alt'!CH49</f>
        <v>0</v>
      </c>
      <c r="BA49" s="20">
        <f>'color editor alt'!CI49</f>
        <v>0</v>
      </c>
      <c r="BB49" s="20">
        <f>'color editor alt'!CJ49</f>
        <v>0</v>
      </c>
      <c r="BC49" s="20">
        <f>'color editor alt'!CK49</f>
        <v>0</v>
      </c>
      <c r="BD49" s="20">
        <f>'color editor alt'!CL49</f>
        <v>0</v>
      </c>
      <c r="BE49" s="20">
        <f>'color editor alt'!CM49</f>
        <v>0</v>
      </c>
      <c r="BF49" s="20">
        <f>'color editor alt'!CN49</f>
        <v>0</v>
      </c>
      <c r="BG49" s="20">
        <f>'color editor alt'!CO49</f>
        <v>0</v>
      </c>
      <c r="BH49" s="20">
        <f>'color editor alt'!CP49</f>
        <v>0</v>
      </c>
      <c r="BI49" s="20">
        <f>'color editor alt'!CQ49</f>
        <v>0</v>
      </c>
      <c r="BJ49" s="20">
        <f>'color editor alt'!CR49</f>
        <v>0</v>
      </c>
      <c r="BK49" s="20">
        <f>'color editor alt'!CS49</f>
        <v>0</v>
      </c>
      <c r="BL49" s="20">
        <f>'color editor alt'!CT49</f>
        <v>0</v>
      </c>
      <c r="BM49" s="20">
        <f>'color editor alt'!CU49</f>
        <v>0</v>
      </c>
      <c r="BN49" s="20">
        <f>'color editor alt'!CV49</f>
        <v>0</v>
      </c>
      <c r="BO49" s="20">
        <f>'color editor alt'!CW49</f>
        <v>0</v>
      </c>
      <c r="BP49" s="20">
        <f>'color editor alt'!CX49</f>
        <v>0</v>
      </c>
      <c r="BQ49" s="20">
        <f>'color editor alt'!CY49</f>
        <v>0</v>
      </c>
      <c r="BR49" s="20">
        <f>'color editor alt'!CZ49</f>
        <v>0</v>
      </c>
      <c r="BS49" s="20">
        <f>'color editor alt'!DA49</f>
        <v>0</v>
      </c>
      <c r="BT49" s="20">
        <f>'color editor alt'!DB49</f>
        <v>0</v>
      </c>
      <c r="BU49" s="20">
        <f>'color editor alt'!DC49</f>
        <v>0</v>
      </c>
      <c r="BV49" s="20">
        <f>'color editor alt'!DD49</f>
        <v>0</v>
      </c>
      <c r="BW49" s="20">
        <f>'color editor alt'!DE49</f>
        <v>0</v>
      </c>
      <c r="BX49" s="20">
        <f>'color editor alt'!DF49</f>
        <v>0</v>
      </c>
      <c r="BY49" s="20">
        <f>'color editor alt'!DG49</f>
        <v>0</v>
      </c>
      <c r="BZ49" s="20">
        <f>'color editor alt'!DH49</f>
        <v>0</v>
      </c>
      <c r="CA49" s="20">
        <f>'color editor alt'!DI49</f>
        <v>0</v>
      </c>
      <c r="CB49" s="20">
        <f>'color editor alt'!DJ49</f>
        <v>0</v>
      </c>
      <c r="CC49" s="20">
        <f>'color editor alt'!DK49</f>
        <v>0</v>
      </c>
      <c r="CD49" s="20">
        <v>0</v>
      </c>
    </row>
    <row r="50" spans="1:82" x14ac:dyDescent="0.25">
      <c r="A50" s="20">
        <f>'color editor alt'!Y50</f>
        <v>0</v>
      </c>
      <c r="B50" s="20">
        <f>'color editor alt'!Z50</f>
        <v>0</v>
      </c>
      <c r="C50" s="20">
        <f>'color editor alt'!AA50</f>
        <v>0</v>
      </c>
      <c r="D50" s="20">
        <f>'color editor alt'!AB50</f>
        <v>0</v>
      </c>
      <c r="E50" s="20">
        <f>'color editor alt'!AC50</f>
        <v>0</v>
      </c>
      <c r="F50" s="20">
        <f>'color editor alt'!AD50</f>
        <v>0</v>
      </c>
      <c r="G50" s="20">
        <f>'color editor alt'!AE50</f>
        <v>0</v>
      </c>
      <c r="H50" s="20">
        <f>'color editor alt'!AF50</f>
        <v>0</v>
      </c>
      <c r="I50" s="20">
        <f>'color editor alt'!AG50</f>
        <v>0</v>
      </c>
      <c r="J50" s="20">
        <f>'color editor alt'!AH50</f>
        <v>0</v>
      </c>
      <c r="K50" s="96">
        <f>'color editor alt'!AS50</f>
        <v>0</v>
      </c>
      <c r="L50" s="20">
        <f>'color editor alt'!AT50</f>
        <v>0</v>
      </c>
      <c r="M50" s="20">
        <f>'color editor alt'!AU50</f>
        <v>0</v>
      </c>
      <c r="N50" s="20">
        <f>'color editor alt'!AV50</f>
        <v>0</v>
      </c>
      <c r="O50" s="20">
        <f>'color editor alt'!AW50</f>
        <v>0</v>
      </c>
      <c r="P50" s="20">
        <f>'color editor alt'!AX50</f>
        <v>0</v>
      </c>
      <c r="Q50" s="20">
        <f>'color editor alt'!AY50</f>
        <v>0</v>
      </c>
      <c r="R50" s="20">
        <f>'color editor alt'!AZ50</f>
        <v>0</v>
      </c>
      <c r="S50" s="20">
        <f>'color editor alt'!BA50</f>
        <v>0</v>
      </c>
      <c r="T50" s="20">
        <f>'color editor alt'!BB50</f>
        <v>0</v>
      </c>
      <c r="U50" s="20">
        <f>'color editor alt'!BC50</f>
        <v>0</v>
      </c>
      <c r="V50" s="20">
        <f>'color editor alt'!BD50</f>
        <v>0</v>
      </c>
      <c r="W50" s="20">
        <f>'color editor alt'!BE50</f>
        <v>0</v>
      </c>
      <c r="X50" s="20">
        <f>'color editor alt'!BF50</f>
        <v>0</v>
      </c>
      <c r="Y50" s="20">
        <f>'color editor alt'!BG50</f>
        <v>0</v>
      </c>
      <c r="Z50" s="20">
        <f>'color editor alt'!BH50</f>
        <v>0</v>
      </c>
      <c r="AA50" s="20">
        <f>'color editor alt'!BI50</f>
        <v>0</v>
      </c>
      <c r="AB50" s="20">
        <f>'color editor alt'!BJ50</f>
        <v>0</v>
      </c>
      <c r="AC50" s="20">
        <f>'color editor alt'!BK50</f>
        <v>0</v>
      </c>
      <c r="AD50" s="20">
        <f>'color editor alt'!BL50</f>
        <v>0</v>
      </c>
      <c r="AE50" s="20">
        <f>'color editor alt'!BM50</f>
        <v>0</v>
      </c>
      <c r="AF50" s="20">
        <f>'color editor alt'!BN50</f>
        <v>0</v>
      </c>
      <c r="AG50" s="20">
        <f>'color editor alt'!BO50</f>
        <v>0</v>
      </c>
      <c r="AH50" s="20">
        <f>'color editor alt'!BP50</f>
        <v>0</v>
      </c>
      <c r="AI50" s="20">
        <f>'color editor alt'!BQ50</f>
        <v>0</v>
      </c>
      <c r="AJ50" s="20">
        <f>'color editor alt'!BR50</f>
        <v>0</v>
      </c>
      <c r="AK50" s="20">
        <f>'color editor alt'!BS50</f>
        <v>0</v>
      </c>
      <c r="AL50" s="20">
        <f>'color editor alt'!BT50</f>
        <v>0</v>
      </c>
      <c r="AM50" s="20">
        <f>'color editor alt'!BU50</f>
        <v>0</v>
      </c>
      <c r="AN50" s="20">
        <f>'color editor alt'!BV50</f>
        <v>0</v>
      </c>
      <c r="AO50" s="20">
        <f>'color editor alt'!BW50</f>
        <v>0</v>
      </c>
      <c r="AP50" s="20">
        <f>'color editor alt'!BX50</f>
        <v>0</v>
      </c>
      <c r="AQ50" s="20">
        <f>'color editor alt'!BY50</f>
        <v>0</v>
      </c>
      <c r="AR50" s="20">
        <f>'color editor alt'!BZ50</f>
        <v>0</v>
      </c>
      <c r="AS50" s="20">
        <f>'color editor alt'!CA50</f>
        <v>0</v>
      </c>
      <c r="AT50" s="20">
        <f>'color editor alt'!CB50</f>
        <v>0</v>
      </c>
      <c r="AU50" s="20">
        <f>'color editor alt'!CC50</f>
        <v>0</v>
      </c>
      <c r="AV50" s="20">
        <f>'color editor alt'!CD50</f>
        <v>0</v>
      </c>
      <c r="AW50" s="20">
        <f>'color editor alt'!CE50</f>
        <v>0</v>
      </c>
      <c r="AX50" s="20">
        <f>'color editor alt'!CF50</f>
        <v>0</v>
      </c>
      <c r="AY50" s="20">
        <f>'color editor alt'!CG50</f>
        <v>0</v>
      </c>
      <c r="AZ50" s="20">
        <f>'color editor alt'!CH50</f>
        <v>0</v>
      </c>
      <c r="BA50" s="20">
        <f>'color editor alt'!CI50</f>
        <v>0</v>
      </c>
      <c r="BB50" s="20">
        <f>'color editor alt'!CJ50</f>
        <v>0</v>
      </c>
      <c r="BC50" s="20">
        <f>'color editor alt'!CK50</f>
        <v>0</v>
      </c>
      <c r="BD50" s="20">
        <f>'color editor alt'!CL50</f>
        <v>0</v>
      </c>
      <c r="BE50" s="20">
        <f>'color editor alt'!CM50</f>
        <v>0</v>
      </c>
      <c r="BF50" s="20">
        <f>'color editor alt'!CN50</f>
        <v>0</v>
      </c>
      <c r="BG50" s="20">
        <f>'color editor alt'!CO50</f>
        <v>0</v>
      </c>
      <c r="BH50" s="20">
        <f>'color editor alt'!CP50</f>
        <v>0</v>
      </c>
      <c r="BI50" s="20">
        <f>'color editor alt'!CQ50</f>
        <v>0</v>
      </c>
      <c r="BJ50" s="20">
        <f>'color editor alt'!CR50</f>
        <v>0</v>
      </c>
      <c r="BK50" s="20">
        <f>'color editor alt'!CS50</f>
        <v>0</v>
      </c>
      <c r="BL50" s="20">
        <f>'color editor alt'!CT50</f>
        <v>0</v>
      </c>
      <c r="BM50" s="20">
        <f>'color editor alt'!CU50</f>
        <v>0</v>
      </c>
      <c r="BN50" s="20">
        <f>'color editor alt'!CV50</f>
        <v>0</v>
      </c>
      <c r="BO50" s="20">
        <f>'color editor alt'!CW50</f>
        <v>0</v>
      </c>
      <c r="BP50" s="20">
        <f>'color editor alt'!CX50</f>
        <v>0</v>
      </c>
      <c r="BQ50" s="20">
        <f>'color editor alt'!CY50</f>
        <v>0</v>
      </c>
      <c r="BR50" s="20">
        <f>'color editor alt'!CZ50</f>
        <v>0</v>
      </c>
      <c r="BS50" s="20">
        <f>'color editor alt'!DA50</f>
        <v>0</v>
      </c>
      <c r="BT50" s="20">
        <f>'color editor alt'!DB50</f>
        <v>0</v>
      </c>
      <c r="BU50" s="20">
        <f>'color editor alt'!DC50</f>
        <v>0</v>
      </c>
      <c r="BV50" s="20">
        <f>'color editor alt'!DD50</f>
        <v>0</v>
      </c>
      <c r="BW50" s="20">
        <f>'color editor alt'!DE50</f>
        <v>0</v>
      </c>
      <c r="BX50" s="20">
        <f>'color editor alt'!DF50</f>
        <v>0</v>
      </c>
      <c r="BY50" s="20">
        <f>'color editor alt'!DG50</f>
        <v>0</v>
      </c>
      <c r="BZ50" s="20">
        <f>'color editor alt'!DH50</f>
        <v>0</v>
      </c>
      <c r="CA50" s="20">
        <f>'color editor alt'!DI50</f>
        <v>0</v>
      </c>
      <c r="CB50" s="20">
        <f>'color editor alt'!DJ50</f>
        <v>0</v>
      </c>
      <c r="CC50" s="20">
        <f>'color editor alt'!DK50</f>
        <v>0</v>
      </c>
      <c r="CD50" s="20">
        <v>0</v>
      </c>
    </row>
    <row r="51" spans="1:82" x14ac:dyDescent="0.25">
      <c r="A51" s="20">
        <f>'color editor alt'!Y51</f>
        <v>0</v>
      </c>
      <c r="B51" s="20">
        <f>'color editor alt'!Z51</f>
        <v>0</v>
      </c>
      <c r="C51" s="20">
        <f>'color editor alt'!AA51</f>
        <v>0</v>
      </c>
      <c r="D51" s="20">
        <f>'color editor alt'!AB51</f>
        <v>0</v>
      </c>
      <c r="E51" s="20">
        <f>'color editor alt'!AC51</f>
        <v>0</v>
      </c>
      <c r="F51" s="20">
        <f>'color editor alt'!AD51</f>
        <v>0</v>
      </c>
      <c r="G51" s="20">
        <f>'color editor alt'!AE51</f>
        <v>0</v>
      </c>
      <c r="H51" s="20">
        <f>'color editor alt'!AF51</f>
        <v>0</v>
      </c>
      <c r="I51" s="20">
        <f>'color editor alt'!AG51</f>
        <v>0</v>
      </c>
      <c r="J51" s="20">
        <f>'color editor alt'!AH51</f>
        <v>0</v>
      </c>
      <c r="K51" s="96">
        <f>'color editor alt'!AS51</f>
        <v>0</v>
      </c>
      <c r="L51" s="20">
        <f>'color editor alt'!AT51</f>
        <v>0</v>
      </c>
      <c r="M51" s="20">
        <f>'color editor alt'!AU51</f>
        <v>0</v>
      </c>
      <c r="N51" s="20">
        <f>'color editor alt'!AV51</f>
        <v>0</v>
      </c>
      <c r="O51" s="20">
        <f>'color editor alt'!AW51</f>
        <v>0</v>
      </c>
      <c r="P51" s="20">
        <f>'color editor alt'!AX51</f>
        <v>0</v>
      </c>
      <c r="Q51" s="20">
        <f>'color editor alt'!AY51</f>
        <v>0</v>
      </c>
      <c r="R51" s="20">
        <f>'color editor alt'!AZ51</f>
        <v>0</v>
      </c>
      <c r="S51" s="20">
        <f>'color editor alt'!BA51</f>
        <v>0</v>
      </c>
      <c r="T51" s="20">
        <f>'color editor alt'!BB51</f>
        <v>0</v>
      </c>
      <c r="U51" s="20">
        <f>'color editor alt'!BC51</f>
        <v>0</v>
      </c>
      <c r="V51" s="20">
        <f>'color editor alt'!BD51</f>
        <v>0</v>
      </c>
      <c r="W51" s="20">
        <f>'color editor alt'!BE51</f>
        <v>0</v>
      </c>
      <c r="X51" s="20">
        <f>'color editor alt'!BF51</f>
        <v>0</v>
      </c>
      <c r="Y51" s="20">
        <f>'color editor alt'!BG51</f>
        <v>0</v>
      </c>
      <c r="Z51" s="20">
        <f>'color editor alt'!BH51</f>
        <v>0</v>
      </c>
      <c r="AA51" s="20">
        <f>'color editor alt'!BI51</f>
        <v>0</v>
      </c>
      <c r="AB51" s="20">
        <f>'color editor alt'!BJ51</f>
        <v>0</v>
      </c>
      <c r="AC51" s="20">
        <f>'color editor alt'!BK51</f>
        <v>0</v>
      </c>
      <c r="AD51" s="20">
        <f>'color editor alt'!BL51</f>
        <v>0</v>
      </c>
      <c r="AE51" s="20">
        <f>'color editor alt'!BM51</f>
        <v>0</v>
      </c>
      <c r="AF51" s="20">
        <f>'color editor alt'!BN51</f>
        <v>0</v>
      </c>
      <c r="AG51" s="20">
        <f>'color editor alt'!BO51</f>
        <v>0</v>
      </c>
      <c r="AH51" s="20">
        <f>'color editor alt'!BP51</f>
        <v>0</v>
      </c>
      <c r="AI51" s="20">
        <f>'color editor alt'!BQ51</f>
        <v>0</v>
      </c>
      <c r="AJ51" s="20">
        <f>'color editor alt'!BR51</f>
        <v>0</v>
      </c>
      <c r="AK51" s="20">
        <f>'color editor alt'!BS51</f>
        <v>0</v>
      </c>
      <c r="AL51" s="20">
        <f>'color editor alt'!BT51</f>
        <v>0</v>
      </c>
      <c r="AM51" s="20">
        <f>'color editor alt'!BU51</f>
        <v>0</v>
      </c>
      <c r="AN51" s="20">
        <f>'color editor alt'!BV51</f>
        <v>0</v>
      </c>
      <c r="AO51" s="20">
        <f>'color editor alt'!BW51</f>
        <v>0</v>
      </c>
      <c r="AP51" s="20">
        <f>'color editor alt'!BX51</f>
        <v>0</v>
      </c>
      <c r="AQ51" s="20">
        <f>'color editor alt'!BY51</f>
        <v>0</v>
      </c>
      <c r="AR51" s="20">
        <f>'color editor alt'!BZ51</f>
        <v>0</v>
      </c>
      <c r="AS51" s="20">
        <f>'color editor alt'!CA51</f>
        <v>0</v>
      </c>
      <c r="AT51" s="20">
        <f>'color editor alt'!CB51</f>
        <v>0</v>
      </c>
      <c r="AU51" s="20">
        <f>'color editor alt'!CC51</f>
        <v>0</v>
      </c>
      <c r="AV51" s="20">
        <f>'color editor alt'!CD51</f>
        <v>0</v>
      </c>
      <c r="AW51" s="20">
        <f>'color editor alt'!CE51</f>
        <v>0</v>
      </c>
      <c r="AX51" s="20">
        <f>'color editor alt'!CF51</f>
        <v>0</v>
      </c>
      <c r="AY51" s="20">
        <f>'color editor alt'!CG51</f>
        <v>0</v>
      </c>
      <c r="AZ51" s="20">
        <f>'color editor alt'!CH51</f>
        <v>0</v>
      </c>
      <c r="BA51" s="20">
        <f>'color editor alt'!CI51</f>
        <v>0</v>
      </c>
      <c r="BB51" s="20">
        <f>'color editor alt'!CJ51</f>
        <v>0</v>
      </c>
      <c r="BC51" s="20">
        <f>'color editor alt'!CK51</f>
        <v>0</v>
      </c>
      <c r="BD51" s="20">
        <f>'color editor alt'!CL51</f>
        <v>0</v>
      </c>
      <c r="BE51" s="20">
        <f>'color editor alt'!CM51</f>
        <v>0</v>
      </c>
      <c r="BF51" s="20">
        <f>'color editor alt'!CN51</f>
        <v>0</v>
      </c>
      <c r="BG51" s="20">
        <f>'color editor alt'!CO51</f>
        <v>0</v>
      </c>
      <c r="BH51" s="20">
        <f>'color editor alt'!CP51</f>
        <v>0</v>
      </c>
      <c r="BI51" s="20">
        <f>'color editor alt'!CQ51</f>
        <v>0</v>
      </c>
      <c r="BJ51" s="20">
        <f>'color editor alt'!CR51</f>
        <v>0</v>
      </c>
      <c r="BK51" s="20">
        <f>'color editor alt'!CS51</f>
        <v>0</v>
      </c>
      <c r="BL51" s="20">
        <f>'color editor alt'!CT51</f>
        <v>0</v>
      </c>
      <c r="BM51" s="20">
        <f>'color editor alt'!CU51</f>
        <v>0</v>
      </c>
      <c r="BN51" s="20">
        <f>'color editor alt'!CV51</f>
        <v>0</v>
      </c>
      <c r="BO51" s="20">
        <f>'color editor alt'!CW51</f>
        <v>0</v>
      </c>
      <c r="BP51" s="20">
        <f>'color editor alt'!CX51</f>
        <v>0</v>
      </c>
      <c r="BQ51" s="20">
        <f>'color editor alt'!CY51</f>
        <v>0</v>
      </c>
      <c r="BR51" s="20">
        <f>'color editor alt'!CZ51</f>
        <v>0</v>
      </c>
      <c r="BS51" s="20">
        <f>'color editor alt'!DA51</f>
        <v>0</v>
      </c>
      <c r="BT51" s="20">
        <f>'color editor alt'!DB51</f>
        <v>0</v>
      </c>
      <c r="BU51" s="20">
        <f>'color editor alt'!DC51</f>
        <v>0</v>
      </c>
      <c r="BV51" s="20">
        <f>'color editor alt'!DD51</f>
        <v>0</v>
      </c>
      <c r="BW51" s="20">
        <f>'color editor alt'!DE51</f>
        <v>0</v>
      </c>
      <c r="BX51" s="20">
        <f>'color editor alt'!DF51</f>
        <v>0</v>
      </c>
      <c r="BY51" s="20">
        <f>'color editor alt'!DG51</f>
        <v>0</v>
      </c>
      <c r="BZ51" s="20">
        <f>'color editor alt'!DH51</f>
        <v>0</v>
      </c>
      <c r="CA51" s="20">
        <f>'color editor alt'!DI51</f>
        <v>0</v>
      </c>
      <c r="CB51" s="20">
        <f>'color editor alt'!DJ51</f>
        <v>0</v>
      </c>
      <c r="CC51" s="20">
        <f>'color editor alt'!DK51</f>
        <v>0</v>
      </c>
      <c r="CD51" s="20">
        <v>0</v>
      </c>
    </row>
    <row r="52" spans="1:82" x14ac:dyDescent="0.25">
      <c r="A52" s="20">
        <f>'color editor alt'!Y52</f>
        <v>0</v>
      </c>
      <c r="B52" s="20">
        <f>'color editor alt'!Z52</f>
        <v>0</v>
      </c>
      <c r="C52" s="20">
        <f>'color editor alt'!AA52</f>
        <v>0</v>
      </c>
      <c r="D52" s="20">
        <f>'color editor alt'!AB52</f>
        <v>0</v>
      </c>
      <c r="E52" s="20">
        <f>'color editor alt'!AC52</f>
        <v>0</v>
      </c>
      <c r="F52" s="20">
        <f>'color editor alt'!AD52</f>
        <v>0</v>
      </c>
      <c r="G52" s="20">
        <f>'color editor alt'!AE52</f>
        <v>0</v>
      </c>
      <c r="H52" s="20">
        <f>'color editor alt'!AF52</f>
        <v>0</v>
      </c>
      <c r="I52" s="20">
        <f>'color editor alt'!AG52</f>
        <v>0</v>
      </c>
      <c r="J52" s="20">
        <f>'color editor alt'!AH52</f>
        <v>0</v>
      </c>
      <c r="K52" s="96">
        <f>'color editor alt'!AS52</f>
        <v>0</v>
      </c>
      <c r="L52" s="20">
        <f>'color editor alt'!AT52</f>
        <v>0</v>
      </c>
      <c r="M52" s="20">
        <f>'color editor alt'!AU52</f>
        <v>0</v>
      </c>
      <c r="N52" s="20">
        <f>'color editor alt'!AV52</f>
        <v>0</v>
      </c>
      <c r="O52" s="20">
        <f>'color editor alt'!AW52</f>
        <v>0</v>
      </c>
      <c r="P52" s="20">
        <f>'color editor alt'!AX52</f>
        <v>0</v>
      </c>
      <c r="Q52" s="20">
        <f>'color editor alt'!AY52</f>
        <v>0</v>
      </c>
      <c r="R52" s="20">
        <f>'color editor alt'!AZ52</f>
        <v>0</v>
      </c>
      <c r="S52" s="20">
        <f>'color editor alt'!BA52</f>
        <v>0</v>
      </c>
      <c r="T52" s="20">
        <f>'color editor alt'!BB52</f>
        <v>0</v>
      </c>
      <c r="U52" s="20">
        <f>'color editor alt'!BC52</f>
        <v>0</v>
      </c>
      <c r="V52" s="20">
        <f>'color editor alt'!BD52</f>
        <v>0</v>
      </c>
      <c r="W52" s="20">
        <f>'color editor alt'!BE52</f>
        <v>0</v>
      </c>
      <c r="X52" s="20">
        <f>'color editor alt'!BF52</f>
        <v>0</v>
      </c>
      <c r="Y52" s="20">
        <f>'color editor alt'!BG52</f>
        <v>0</v>
      </c>
      <c r="Z52" s="20">
        <f>'color editor alt'!BH52</f>
        <v>0</v>
      </c>
      <c r="AA52" s="20">
        <f>'color editor alt'!BI52</f>
        <v>0</v>
      </c>
      <c r="AB52" s="20">
        <f>'color editor alt'!BJ52</f>
        <v>0</v>
      </c>
      <c r="AC52" s="20">
        <f>'color editor alt'!BK52</f>
        <v>0</v>
      </c>
      <c r="AD52" s="20">
        <f>'color editor alt'!BL52</f>
        <v>0</v>
      </c>
      <c r="AE52" s="20">
        <f>'color editor alt'!BM52</f>
        <v>0</v>
      </c>
      <c r="AF52" s="20">
        <f>'color editor alt'!BN52</f>
        <v>0</v>
      </c>
      <c r="AG52" s="20">
        <f>'color editor alt'!BO52</f>
        <v>0</v>
      </c>
      <c r="AH52" s="20">
        <f>'color editor alt'!BP52</f>
        <v>0</v>
      </c>
      <c r="AI52" s="20">
        <f>'color editor alt'!BQ52</f>
        <v>0</v>
      </c>
      <c r="AJ52" s="20">
        <f>'color editor alt'!BR52</f>
        <v>0</v>
      </c>
      <c r="AK52" s="20">
        <f>'color editor alt'!BS52</f>
        <v>0</v>
      </c>
      <c r="AL52" s="20">
        <f>'color editor alt'!BT52</f>
        <v>0</v>
      </c>
      <c r="AM52" s="20">
        <f>'color editor alt'!BU52</f>
        <v>0</v>
      </c>
      <c r="AN52" s="20">
        <f>'color editor alt'!BV52</f>
        <v>0</v>
      </c>
      <c r="AO52" s="20">
        <f>'color editor alt'!BW52</f>
        <v>0</v>
      </c>
      <c r="AP52" s="20">
        <f>'color editor alt'!BX52</f>
        <v>0</v>
      </c>
      <c r="AQ52" s="20">
        <f>'color editor alt'!BY52</f>
        <v>0</v>
      </c>
      <c r="AR52" s="20">
        <f>'color editor alt'!BZ52</f>
        <v>0</v>
      </c>
      <c r="AS52" s="20">
        <f>'color editor alt'!CA52</f>
        <v>0</v>
      </c>
      <c r="AT52" s="20">
        <f>'color editor alt'!CB52</f>
        <v>0</v>
      </c>
      <c r="AU52" s="20">
        <f>'color editor alt'!CC52</f>
        <v>0</v>
      </c>
      <c r="AV52" s="20">
        <f>'color editor alt'!CD52</f>
        <v>0</v>
      </c>
      <c r="AW52" s="20">
        <f>'color editor alt'!CE52</f>
        <v>0</v>
      </c>
      <c r="AX52" s="20">
        <f>'color editor alt'!CF52</f>
        <v>0</v>
      </c>
      <c r="AY52" s="20">
        <f>'color editor alt'!CG52</f>
        <v>0</v>
      </c>
      <c r="AZ52" s="20">
        <f>'color editor alt'!CH52</f>
        <v>0</v>
      </c>
      <c r="BA52" s="20">
        <f>'color editor alt'!CI52</f>
        <v>0</v>
      </c>
      <c r="BB52" s="20">
        <f>'color editor alt'!CJ52</f>
        <v>0</v>
      </c>
      <c r="BC52" s="20">
        <f>'color editor alt'!CK52</f>
        <v>0</v>
      </c>
      <c r="BD52" s="20">
        <f>'color editor alt'!CL52</f>
        <v>0</v>
      </c>
      <c r="BE52" s="20">
        <f>'color editor alt'!CM52</f>
        <v>0</v>
      </c>
      <c r="BF52" s="20">
        <f>'color editor alt'!CN52</f>
        <v>0</v>
      </c>
      <c r="BG52" s="20">
        <f>'color editor alt'!CO52</f>
        <v>0</v>
      </c>
      <c r="BH52" s="20">
        <f>'color editor alt'!CP52</f>
        <v>0</v>
      </c>
      <c r="BI52" s="20">
        <f>'color editor alt'!CQ52</f>
        <v>0</v>
      </c>
      <c r="BJ52" s="20">
        <f>'color editor alt'!CR52</f>
        <v>0</v>
      </c>
      <c r="BK52" s="20">
        <f>'color editor alt'!CS52</f>
        <v>0</v>
      </c>
      <c r="BL52" s="20">
        <f>'color editor alt'!CT52</f>
        <v>0</v>
      </c>
      <c r="BM52" s="20">
        <f>'color editor alt'!CU52</f>
        <v>0</v>
      </c>
      <c r="BN52" s="20">
        <f>'color editor alt'!CV52</f>
        <v>0</v>
      </c>
      <c r="BO52" s="20">
        <f>'color editor alt'!CW52</f>
        <v>0</v>
      </c>
      <c r="BP52" s="20">
        <f>'color editor alt'!CX52</f>
        <v>0</v>
      </c>
      <c r="BQ52" s="20">
        <f>'color editor alt'!CY52</f>
        <v>0</v>
      </c>
      <c r="BR52" s="20">
        <f>'color editor alt'!CZ52</f>
        <v>0</v>
      </c>
      <c r="BS52" s="20">
        <f>'color editor alt'!DA52</f>
        <v>0</v>
      </c>
      <c r="BT52" s="20">
        <f>'color editor alt'!DB52</f>
        <v>0</v>
      </c>
      <c r="BU52" s="20">
        <f>'color editor alt'!DC52</f>
        <v>0</v>
      </c>
      <c r="BV52" s="20">
        <f>'color editor alt'!DD52</f>
        <v>0</v>
      </c>
      <c r="BW52" s="20">
        <f>'color editor alt'!DE52</f>
        <v>0</v>
      </c>
      <c r="BX52" s="20">
        <f>'color editor alt'!DF52</f>
        <v>0</v>
      </c>
      <c r="BY52" s="20">
        <f>'color editor alt'!DG52</f>
        <v>0</v>
      </c>
      <c r="BZ52" s="20">
        <f>'color editor alt'!DH52</f>
        <v>0</v>
      </c>
      <c r="CA52" s="20">
        <f>'color editor alt'!DI52</f>
        <v>0</v>
      </c>
      <c r="CB52" s="20">
        <f>'color editor alt'!DJ52</f>
        <v>0</v>
      </c>
      <c r="CC52" s="20">
        <f>'color editor alt'!DK52</f>
        <v>0</v>
      </c>
      <c r="CD52" s="20">
        <v>0</v>
      </c>
    </row>
    <row r="53" spans="1:82" x14ac:dyDescent="0.25">
      <c r="A53" s="20">
        <f>'color editor alt'!Y53</f>
        <v>0</v>
      </c>
      <c r="B53" s="20">
        <f>'color editor alt'!Z53</f>
        <v>0</v>
      </c>
      <c r="C53" s="20">
        <f>'color editor alt'!AA53</f>
        <v>0</v>
      </c>
      <c r="D53" s="20">
        <f>'color editor alt'!AB53</f>
        <v>0</v>
      </c>
      <c r="E53" s="20">
        <f>'color editor alt'!AC53</f>
        <v>0</v>
      </c>
      <c r="F53" s="20">
        <f>'color editor alt'!AD53</f>
        <v>0</v>
      </c>
      <c r="G53" s="20">
        <f>'color editor alt'!AE53</f>
        <v>0</v>
      </c>
      <c r="H53" s="20">
        <f>'color editor alt'!AF53</f>
        <v>0</v>
      </c>
      <c r="I53" s="20">
        <f>'color editor alt'!AG53</f>
        <v>0</v>
      </c>
      <c r="J53" s="20">
        <f>'color editor alt'!AH53</f>
        <v>0</v>
      </c>
      <c r="K53" s="96">
        <f>'color editor alt'!AS53</f>
        <v>0</v>
      </c>
      <c r="L53" s="20">
        <f>'color editor alt'!AT53</f>
        <v>0</v>
      </c>
      <c r="M53" s="20">
        <f>'color editor alt'!AU53</f>
        <v>0</v>
      </c>
      <c r="N53" s="20">
        <f>'color editor alt'!AV53</f>
        <v>0</v>
      </c>
      <c r="O53" s="20">
        <f>'color editor alt'!AW53</f>
        <v>0</v>
      </c>
      <c r="P53" s="20">
        <f>'color editor alt'!AX53</f>
        <v>0</v>
      </c>
      <c r="Q53" s="20">
        <f>'color editor alt'!AY53</f>
        <v>0</v>
      </c>
      <c r="R53" s="20">
        <f>'color editor alt'!AZ53</f>
        <v>0</v>
      </c>
      <c r="S53" s="20">
        <f>'color editor alt'!BA53</f>
        <v>0</v>
      </c>
      <c r="T53" s="20">
        <f>'color editor alt'!BB53</f>
        <v>0</v>
      </c>
      <c r="U53" s="20">
        <f>'color editor alt'!BC53</f>
        <v>0</v>
      </c>
      <c r="V53" s="20">
        <f>'color editor alt'!BD53</f>
        <v>0</v>
      </c>
      <c r="W53" s="20">
        <f>'color editor alt'!BE53</f>
        <v>0</v>
      </c>
      <c r="X53" s="20">
        <f>'color editor alt'!BF53</f>
        <v>0</v>
      </c>
      <c r="Y53" s="20">
        <f>'color editor alt'!BG53</f>
        <v>0</v>
      </c>
      <c r="Z53" s="20">
        <f>'color editor alt'!BH53</f>
        <v>0</v>
      </c>
      <c r="AA53" s="20">
        <f>'color editor alt'!BI53</f>
        <v>0</v>
      </c>
      <c r="AB53" s="20">
        <f>'color editor alt'!BJ53</f>
        <v>0</v>
      </c>
      <c r="AC53" s="20">
        <f>'color editor alt'!BK53</f>
        <v>0</v>
      </c>
      <c r="AD53" s="20">
        <f>'color editor alt'!BL53</f>
        <v>0</v>
      </c>
      <c r="AE53" s="20">
        <f>'color editor alt'!BM53</f>
        <v>0</v>
      </c>
      <c r="AF53" s="20">
        <f>'color editor alt'!BN53</f>
        <v>0</v>
      </c>
      <c r="AG53" s="20">
        <f>'color editor alt'!BO53</f>
        <v>0</v>
      </c>
      <c r="AH53" s="20">
        <f>'color editor alt'!BP53</f>
        <v>0</v>
      </c>
      <c r="AI53" s="20">
        <f>'color editor alt'!BQ53</f>
        <v>0</v>
      </c>
      <c r="AJ53" s="20">
        <f>'color editor alt'!BR53</f>
        <v>0</v>
      </c>
      <c r="AK53" s="20">
        <f>'color editor alt'!BS53</f>
        <v>0</v>
      </c>
      <c r="AL53" s="20">
        <f>'color editor alt'!BT53</f>
        <v>0</v>
      </c>
      <c r="AM53" s="20">
        <f>'color editor alt'!BU53</f>
        <v>0</v>
      </c>
      <c r="AN53" s="20">
        <f>'color editor alt'!BV53</f>
        <v>0</v>
      </c>
      <c r="AO53" s="20">
        <f>'color editor alt'!BW53</f>
        <v>0</v>
      </c>
      <c r="AP53" s="20">
        <f>'color editor alt'!BX53</f>
        <v>0</v>
      </c>
      <c r="AQ53" s="20">
        <f>'color editor alt'!BY53</f>
        <v>0</v>
      </c>
      <c r="AR53" s="20">
        <f>'color editor alt'!BZ53</f>
        <v>0</v>
      </c>
      <c r="AS53" s="20">
        <f>'color editor alt'!CA53</f>
        <v>0</v>
      </c>
      <c r="AT53" s="20">
        <f>'color editor alt'!CB53</f>
        <v>0</v>
      </c>
      <c r="AU53" s="20">
        <f>'color editor alt'!CC53</f>
        <v>0</v>
      </c>
      <c r="AV53" s="20">
        <f>'color editor alt'!CD53</f>
        <v>0</v>
      </c>
      <c r="AW53" s="20">
        <f>'color editor alt'!CE53</f>
        <v>0</v>
      </c>
      <c r="AX53" s="20">
        <f>'color editor alt'!CF53</f>
        <v>0</v>
      </c>
      <c r="AY53" s="20">
        <f>'color editor alt'!CG53</f>
        <v>0</v>
      </c>
      <c r="AZ53" s="20">
        <f>'color editor alt'!CH53</f>
        <v>0</v>
      </c>
      <c r="BA53" s="20">
        <f>'color editor alt'!CI53</f>
        <v>0</v>
      </c>
      <c r="BB53" s="20">
        <f>'color editor alt'!CJ53</f>
        <v>0</v>
      </c>
      <c r="BC53" s="20">
        <f>'color editor alt'!CK53</f>
        <v>0</v>
      </c>
      <c r="BD53" s="20">
        <f>'color editor alt'!CL53</f>
        <v>0</v>
      </c>
      <c r="BE53" s="20">
        <f>'color editor alt'!CM53</f>
        <v>0</v>
      </c>
      <c r="BF53" s="20">
        <f>'color editor alt'!CN53</f>
        <v>0</v>
      </c>
      <c r="BG53" s="20">
        <f>'color editor alt'!CO53</f>
        <v>0</v>
      </c>
      <c r="BH53" s="20">
        <f>'color editor alt'!CP53</f>
        <v>0</v>
      </c>
      <c r="BI53" s="20">
        <f>'color editor alt'!CQ53</f>
        <v>0</v>
      </c>
      <c r="BJ53" s="20">
        <f>'color editor alt'!CR53</f>
        <v>0</v>
      </c>
      <c r="BK53" s="20">
        <f>'color editor alt'!CS53</f>
        <v>0</v>
      </c>
      <c r="BL53" s="20">
        <f>'color editor alt'!CT53</f>
        <v>0</v>
      </c>
      <c r="BM53" s="20">
        <f>'color editor alt'!CU53</f>
        <v>0</v>
      </c>
      <c r="BN53" s="20">
        <f>'color editor alt'!CV53</f>
        <v>0</v>
      </c>
      <c r="BO53" s="20">
        <f>'color editor alt'!CW53</f>
        <v>0</v>
      </c>
      <c r="BP53" s="20">
        <f>'color editor alt'!CX53</f>
        <v>0</v>
      </c>
      <c r="BQ53" s="20">
        <f>'color editor alt'!CY53</f>
        <v>0</v>
      </c>
      <c r="BR53" s="20">
        <f>'color editor alt'!CZ53</f>
        <v>0</v>
      </c>
      <c r="BS53" s="20">
        <f>'color editor alt'!DA53</f>
        <v>0</v>
      </c>
      <c r="BT53" s="20">
        <f>'color editor alt'!DB53</f>
        <v>0</v>
      </c>
      <c r="BU53" s="20">
        <f>'color editor alt'!DC53</f>
        <v>0</v>
      </c>
      <c r="BV53" s="20">
        <f>'color editor alt'!DD53</f>
        <v>0</v>
      </c>
      <c r="BW53" s="20">
        <f>'color editor alt'!DE53</f>
        <v>0</v>
      </c>
      <c r="BX53" s="20">
        <f>'color editor alt'!DF53</f>
        <v>0</v>
      </c>
      <c r="BY53" s="20">
        <f>'color editor alt'!DG53</f>
        <v>0</v>
      </c>
      <c r="BZ53" s="20">
        <f>'color editor alt'!DH53</f>
        <v>0</v>
      </c>
      <c r="CA53" s="20">
        <f>'color editor alt'!DI53</f>
        <v>0</v>
      </c>
      <c r="CB53" s="20">
        <f>'color editor alt'!DJ53</f>
        <v>0</v>
      </c>
      <c r="CC53" s="20">
        <f>'color editor alt'!DK53</f>
        <v>0</v>
      </c>
      <c r="CD53" s="20">
        <v>0</v>
      </c>
    </row>
    <row r="54" spans="1:82" x14ac:dyDescent="0.25">
      <c r="A54" s="20">
        <f>'color editor alt'!Y54</f>
        <v>0</v>
      </c>
      <c r="B54" s="20">
        <f>'color editor alt'!Z54</f>
        <v>0</v>
      </c>
      <c r="C54" s="20">
        <f>'color editor alt'!AA54</f>
        <v>0</v>
      </c>
      <c r="D54" s="20">
        <f>'color editor alt'!AB54</f>
        <v>0</v>
      </c>
      <c r="E54" s="20">
        <f>'color editor alt'!AC54</f>
        <v>0</v>
      </c>
      <c r="F54" s="20">
        <f>'color editor alt'!AD54</f>
        <v>0</v>
      </c>
      <c r="G54" s="20">
        <f>'color editor alt'!AE54</f>
        <v>0</v>
      </c>
      <c r="H54" s="20">
        <f>'color editor alt'!AF54</f>
        <v>0</v>
      </c>
      <c r="I54" s="20">
        <f>'color editor alt'!AG54</f>
        <v>0</v>
      </c>
      <c r="J54" s="20">
        <f>'color editor alt'!AH54</f>
        <v>0</v>
      </c>
      <c r="K54" s="96">
        <f>'color editor alt'!AS54</f>
        <v>0</v>
      </c>
      <c r="L54" s="20">
        <f>'color editor alt'!AT54</f>
        <v>0</v>
      </c>
      <c r="M54" s="20">
        <f>'color editor alt'!AU54</f>
        <v>0</v>
      </c>
      <c r="N54" s="20">
        <f>'color editor alt'!AV54</f>
        <v>0</v>
      </c>
      <c r="O54" s="20">
        <f>'color editor alt'!AW54</f>
        <v>0</v>
      </c>
      <c r="P54" s="20">
        <f>'color editor alt'!AX54</f>
        <v>0</v>
      </c>
      <c r="Q54" s="20">
        <f>'color editor alt'!AY54</f>
        <v>0</v>
      </c>
      <c r="R54" s="20">
        <f>'color editor alt'!AZ54</f>
        <v>0</v>
      </c>
      <c r="S54" s="20">
        <f>'color editor alt'!BA54</f>
        <v>0</v>
      </c>
      <c r="T54" s="20">
        <f>'color editor alt'!BB54</f>
        <v>0</v>
      </c>
      <c r="U54" s="20">
        <f>'color editor alt'!BC54</f>
        <v>0</v>
      </c>
      <c r="V54" s="20">
        <f>'color editor alt'!BD54</f>
        <v>0</v>
      </c>
      <c r="W54" s="20">
        <f>'color editor alt'!BE54</f>
        <v>0</v>
      </c>
      <c r="X54" s="20">
        <f>'color editor alt'!BF54</f>
        <v>0</v>
      </c>
      <c r="Y54" s="20">
        <f>'color editor alt'!BG54</f>
        <v>0</v>
      </c>
      <c r="Z54" s="20">
        <f>'color editor alt'!BH54</f>
        <v>0</v>
      </c>
      <c r="AA54" s="20">
        <f>'color editor alt'!BI54</f>
        <v>0</v>
      </c>
      <c r="AB54" s="20">
        <f>'color editor alt'!BJ54</f>
        <v>0</v>
      </c>
      <c r="AC54" s="20">
        <f>'color editor alt'!BK54</f>
        <v>0</v>
      </c>
      <c r="AD54" s="20">
        <f>'color editor alt'!BL54</f>
        <v>0</v>
      </c>
      <c r="AE54" s="20">
        <f>'color editor alt'!BM54</f>
        <v>0</v>
      </c>
      <c r="AF54" s="20">
        <f>'color editor alt'!BN54</f>
        <v>0</v>
      </c>
      <c r="AG54" s="20">
        <f>'color editor alt'!BO54</f>
        <v>0</v>
      </c>
      <c r="AH54" s="20">
        <f>'color editor alt'!BP54</f>
        <v>0</v>
      </c>
      <c r="AI54" s="20">
        <f>'color editor alt'!BQ54</f>
        <v>0</v>
      </c>
      <c r="AJ54" s="20">
        <f>'color editor alt'!BR54</f>
        <v>0</v>
      </c>
      <c r="AK54" s="20">
        <f>'color editor alt'!BS54</f>
        <v>0</v>
      </c>
      <c r="AL54" s="20">
        <f>'color editor alt'!BT54</f>
        <v>0</v>
      </c>
      <c r="AM54" s="20">
        <f>'color editor alt'!BU54</f>
        <v>0</v>
      </c>
      <c r="AN54" s="20">
        <f>'color editor alt'!BV54</f>
        <v>0</v>
      </c>
      <c r="AO54" s="20">
        <f>'color editor alt'!BW54</f>
        <v>0</v>
      </c>
      <c r="AP54" s="20">
        <f>'color editor alt'!BX54</f>
        <v>0</v>
      </c>
      <c r="AQ54" s="20">
        <f>'color editor alt'!BY54</f>
        <v>0</v>
      </c>
      <c r="AR54" s="20">
        <f>'color editor alt'!BZ54</f>
        <v>0</v>
      </c>
      <c r="AS54" s="20">
        <f>'color editor alt'!CA54</f>
        <v>0</v>
      </c>
      <c r="AT54" s="20">
        <f>'color editor alt'!CB54</f>
        <v>0</v>
      </c>
      <c r="AU54" s="20">
        <f>'color editor alt'!CC54</f>
        <v>0</v>
      </c>
      <c r="AV54" s="20">
        <f>'color editor alt'!CD54</f>
        <v>0</v>
      </c>
      <c r="AW54" s="20">
        <f>'color editor alt'!CE54</f>
        <v>0</v>
      </c>
      <c r="AX54" s="20">
        <f>'color editor alt'!CF54</f>
        <v>0</v>
      </c>
      <c r="AY54" s="20">
        <f>'color editor alt'!CG54</f>
        <v>0</v>
      </c>
      <c r="AZ54" s="20">
        <f>'color editor alt'!CH54</f>
        <v>0</v>
      </c>
      <c r="BA54" s="20">
        <f>'color editor alt'!CI54</f>
        <v>0</v>
      </c>
      <c r="BB54" s="20">
        <f>'color editor alt'!CJ54</f>
        <v>0</v>
      </c>
      <c r="BC54" s="20">
        <f>'color editor alt'!CK54</f>
        <v>0</v>
      </c>
      <c r="BD54" s="20">
        <f>'color editor alt'!CL54</f>
        <v>0</v>
      </c>
      <c r="BE54" s="20">
        <f>'color editor alt'!CM54</f>
        <v>0</v>
      </c>
      <c r="BF54" s="20">
        <f>'color editor alt'!CN54</f>
        <v>0</v>
      </c>
      <c r="BG54" s="20">
        <f>'color editor alt'!CO54</f>
        <v>0</v>
      </c>
      <c r="BH54" s="20">
        <f>'color editor alt'!CP54</f>
        <v>0</v>
      </c>
      <c r="BI54" s="20">
        <f>'color editor alt'!CQ54</f>
        <v>0</v>
      </c>
      <c r="BJ54" s="20">
        <f>'color editor alt'!CR54</f>
        <v>0</v>
      </c>
      <c r="BK54" s="20">
        <f>'color editor alt'!CS54</f>
        <v>0</v>
      </c>
      <c r="BL54" s="20">
        <f>'color editor alt'!CT54</f>
        <v>0</v>
      </c>
      <c r="BM54" s="20">
        <f>'color editor alt'!CU54</f>
        <v>0</v>
      </c>
      <c r="BN54" s="20">
        <f>'color editor alt'!CV54</f>
        <v>0</v>
      </c>
      <c r="BO54" s="20">
        <f>'color editor alt'!CW54</f>
        <v>0</v>
      </c>
      <c r="BP54" s="20">
        <f>'color editor alt'!CX54</f>
        <v>0</v>
      </c>
      <c r="BQ54" s="20">
        <f>'color editor alt'!CY54</f>
        <v>0</v>
      </c>
      <c r="BR54" s="20">
        <f>'color editor alt'!CZ54</f>
        <v>0</v>
      </c>
      <c r="BS54" s="20">
        <f>'color editor alt'!DA54</f>
        <v>0</v>
      </c>
      <c r="BT54" s="20">
        <f>'color editor alt'!DB54</f>
        <v>0</v>
      </c>
      <c r="BU54" s="20">
        <f>'color editor alt'!DC54</f>
        <v>0</v>
      </c>
      <c r="BV54" s="20">
        <f>'color editor alt'!DD54</f>
        <v>0</v>
      </c>
      <c r="BW54" s="20">
        <f>'color editor alt'!DE54</f>
        <v>0</v>
      </c>
      <c r="BX54" s="20">
        <f>'color editor alt'!DF54</f>
        <v>0</v>
      </c>
      <c r="BY54" s="20">
        <f>'color editor alt'!DG54</f>
        <v>0</v>
      </c>
      <c r="BZ54" s="20">
        <f>'color editor alt'!DH54</f>
        <v>0</v>
      </c>
      <c r="CA54" s="20">
        <f>'color editor alt'!DI54</f>
        <v>0</v>
      </c>
      <c r="CB54" s="20">
        <f>'color editor alt'!DJ54</f>
        <v>0</v>
      </c>
      <c r="CC54" s="20">
        <f>'color editor alt'!DK54</f>
        <v>0</v>
      </c>
      <c r="CD54" s="20">
        <v>0</v>
      </c>
    </row>
    <row r="55" spans="1:82" x14ac:dyDescent="0.25">
      <c r="A55" s="20">
        <f>'color editor alt'!Y55</f>
        <v>0</v>
      </c>
      <c r="B55" s="20">
        <f>'color editor alt'!Z55</f>
        <v>0</v>
      </c>
      <c r="C55" s="20">
        <f>'color editor alt'!AA55</f>
        <v>0</v>
      </c>
      <c r="D55" s="20">
        <f>'color editor alt'!AB55</f>
        <v>0</v>
      </c>
      <c r="E55" s="20">
        <f>'color editor alt'!AC55</f>
        <v>0</v>
      </c>
      <c r="F55" s="20">
        <f>'color editor alt'!AD55</f>
        <v>0</v>
      </c>
      <c r="G55" s="20">
        <f>'color editor alt'!AE55</f>
        <v>0</v>
      </c>
      <c r="H55" s="20">
        <f>'color editor alt'!AF55</f>
        <v>0</v>
      </c>
      <c r="I55" s="20">
        <f>'color editor alt'!AG55</f>
        <v>0</v>
      </c>
      <c r="J55" s="20">
        <f>'color editor alt'!AH55</f>
        <v>0</v>
      </c>
      <c r="K55" s="96">
        <f>'color editor alt'!AS55</f>
        <v>0</v>
      </c>
      <c r="L55" s="20">
        <f>'color editor alt'!AT55</f>
        <v>0</v>
      </c>
      <c r="M55" s="20">
        <f>'color editor alt'!AU55</f>
        <v>0</v>
      </c>
      <c r="N55" s="20">
        <f>'color editor alt'!AV55</f>
        <v>0</v>
      </c>
      <c r="O55" s="20">
        <f>'color editor alt'!AW55</f>
        <v>0</v>
      </c>
      <c r="P55" s="20">
        <f>'color editor alt'!AX55</f>
        <v>0</v>
      </c>
      <c r="Q55" s="20">
        <f>'color editor alt'!AY55</f>
        <v>0</v>
      </c>
      <c r="R55" s="20">
        <f>'color editor alt'!AZ55</f>
        <v>0</v>
      </c>
      <c r="S55" s="20">
        <f>'color editor alt'!BA55</f>
        <v>0</v>
      </c>
      <c r="T55" s="20">
        <f>'color editor alt'!BB55</f>
        <v>0</v>
      </c>
      <c r="U55" s="20">
        <f>'color editor alt'!BC55</f>
        <v>0</v>
      </c>
      <c r="V55" s="20">
        <f>'color editor alt'!BD55</f>
        <v>0</v>
      </c>
      <c r="W55" s="20">
        <f>'color editor alt'!BE55</f>
        <v>0</v>
      </c>
      <c r="X55" s="20">
        <f>'color editor alt'!BF55</f>
        <v>0</v>
      </c>
      <c r="Y55" s="20">
        <f>'color editor alt'!BG55</f>
        <v>0</v>
      </c>
      <c r="Z55" s="20">
        <f>'color editor alt'!BH55</f>
        <v>0</v>
      </c>
      <c r="AA55" s="20">
        <f>'color editor alt'!BI55</f>
        <v>0</v>
      </c>
      <c r="AB55" s="20">
        <f>'color editor alt'!BJ55</f>
        <v>0</v>
      </c>
      <c r="AC55" s="20">
        <f>'color editor alt'!BK55</f>
        <v>0</v>
      </c>
      <c r="AD55" s="20">
        <f>'color editor alt'!BL55</f>
        <v>0</v>
      </c>
      <c r="AE55" s="20">
        <f>'color editor alt'!BM55</f>
        <v>0</v>
      </c>
      <c r="AF55" s="20">
        <f>'color editor alt'!BN55</f>
        <v>0</v>
      </c>
      <c r="AG55" s="20">
        <f>'color editor alt'!BO55</f>
        <v>0</v>
      </c>
      <c r="AH55" s="20">
        <f>'color editor alt'!BP55</f>
        <v>0</v>
      </c>
      <c r="AI55" s="20">
        <f>'color editor alt'!BQ55</f>
        <v>0</v>
      </c>
      <c r="AJ55" s="20">
        <f>'color editor alt'!BR55</f>
        <v>0</v>
      </c>
      <c r="AK55" s="20">
        <f>'color editor alt'!BS55</f>
        <v>0</v>
      </c>
      <c r="AL55" s="20">
        <f>'color editor alt'!BT55</f>
        <v>0</v>
      </c>
      <c r="AM55" s="20">
        <f>'color editor alt'!BU55</f>
        <v>0</v>
      </c>
      <c r="AN55" s="20">
        <f>'color editor alt'!BV55</f>
        <v>0</v>
      </c>
      <c r="AO55" s="20">
        <f>'color editor alt'!BW55</f>
        <v>0</v>
      </c>
      <c r="AP55" s="20">
        <f>'color editor alt'!BX55</f>
        <v>0</v>
      </c>
      <c r="AQ55" s="20">
        <f>'color editor alt'!BY55</f>
        <v>0</v>
      </c>
      <c r="AR55" s="20">
        <f>'color editor alt'!BZ55</f>
        <v>0</v>
      </c>
      <c r="AS55" s="20">
        <f>'color editor alt'!CA55</f>
        <v>0</v>
      </c>
      <c r="AT55" s="20">
        <f>'color editor alt'!CB55</f>
        <v>0</v>
      </c>
      <c r="AU55" s="20">
        <f>'color editor alt'!CC55</f>
        <v>0</v>
      </c>
      <c r="AV55" s="20">
        <f>'color editor alt'!CD55</f>
        <v>0</v>
      </c>
      <c r="AW55" s="20">
        <f>'color editor alt'!CE55</f>
        <v>0</v>
      </c>
      <c r="AX55" s="20">
        <f>'color editor alt'!CF55</f>
        <v>0</v>
      </c>
      <c r="AY55" s="20">
        <f>'color editor alt'!CG55</f>
        <v>0</v>
      </c>
      <c r="AZ55" s="20">
        <f>'color editor alt'!CH55</f>
        <v>0</v>
      </c>
      <c r="BA55" s="20">
        <f>'color editor alt'!CI55</f>
        <v>0</v>
      </c>
      <c r="BB55" s="20">
        <f>'color editor alt'!CJ55</f>
        <v>0</v>
      </c>
      <c r="BC55" s="20">
        <f>'color editor alt'!CK55</f>
        <v>0</v>
      </c>
      <c r="BD55" s="20">
        <f>'color editor alt'!CL55</f>
        <v>0</v>
      </c>
      <c r="BE55" s="20">
        <f>'color editor alt'!CM55</f>
        <v>0</v>
      </c>
      <c r="BF55" s="20">
        <f>'color editor alt'!CN55</f>
        <v>0</v>
      </c>
      <c r="BG55" s="20">
        <f>'color editor alt'!CO55</f>
        <v>0</v>
      </c>
      <c r="BH55" s="20">
        <f>'color editor alt'!CP55</f>
        <v>0</v>
      </c>
      <c r="BI55" s="20">
        <f>'color editor alt'!CQ55</f>
        <v>0</v>
      </c>
      <c r="BJ55" s="20">
        <f>'color editor alt'!CR55</f>
        <v>0</v>
      </c>
      <c r="BK55" s="20">
        <f>'color editor alt'!CS55</f>
        <v>0</v>
      </c>
      <c r="BL55" s="20">
        <f>'color editor alt'!CT55</f>
        <v>0</v>
      </c>
      <c r="BM55" s="20">
        <f>'color editor alt'!CU55</f>
        <v>0</v>
      </c>
      <c r="BN55" s="20">
        <f>'color editor alt'!CV55</f>
        <v>0</v>
      </c>
      <c r="BO55" s="20">
        <f>'color editor alt'!CW55</f>
        <v>0</v>
      </c>
      <c r="BP55" s="20">
        <f>'color editor alt'!CX55</f>
        <v>0</v>
      </c>
      <c r="BQ55" s="20">
        <f>'color editor alt'!CY55</f>
        <v>0</v>
      </c>
      <c r="BR55" s="20">
        <f>'color editor alt'!CZ55</f>
        <v>0</v>
      </c>
      <c r="BS55" s="20">
        <f>'color editor alt'!DA55</f>
        <v>0</v>
      </c>
      <c r="BT55" s="20">
        <f>'color editor alt'!DB55</f>
        <v>0</v>
      </c>
      <c r="BU55" s="20">
        <f>'color editor alt'!DC55</f>
        <v>0</v>
      </c>
      <c r="BV55" s="20">
        <f>'color editor alt'!DD55</f>
        <v>0</v>
      </c>
      <c r="BW55" s="20">
        <f>'color editor alt'!DE55</f>
        <v>0</v>
      </c>
      <c r="BX55" s="20">
        <f>'color editor alt'!DF55</f>
        <v>0</v>
      </c>
      <c r="BY55" s="20">
        <f>'color editor alt'!DG55</f>
        <v>0</v>
      </c>
      <c r="BZ55" s="20">
        <f>'color editor alt'!DH55</f>
        <v>0</v>
      </c>
      <c r="CA55" s="20">
        <f>'color editor alt'!DI55</f>
        <v>0</v>
      </c>
      <c r="CB55" s="20">
        <f>'color editor alt'!DJ55</f>
        <v>0</v>
      </c>
      <c r="CC55" s="20">
        <f>'color editor alt'!DK55</f>
        <v>0</v>
      </c>
      <c r="CD55" s="20">
        <v>0</v>
      </c>
    </row>
    <row r="56" spans="1:82" x14ac:dyDescent="0.25">
      <c r="A56" s="20">
        <f>'color editor alt'!Y56</f>
        <v>0</v>
      </c>
      <c r="B56" s="20">
        <f>'color editor alt'!Z56</f>
        <v>0</v>
      </c>
      <c r="C56" s="20">
        <f>'color editor alt'!AA56</f>
        <v>0</v>
      </c>
      <c r="D56" s="20">
        <f>'color editor alt'!AB56</f>
        <v>0</v>
      </c>
      <c r="E56" s="20">
        <f>'color editor alt'!AC56</f>
        <v>0</v>
      </c>
      <c r="F56" s="20">
        <f>'color editor alt'!AD56</f>
        <v>0</v>
      </c>
      <c r="G56" s="20">
        <f>'color editor alt'!AE56</f>
        <v>0</v>
      </c>
      <c r="H56" s="20">
        <f>'color editor alt'!AF56</f>
        <v>0</v>
      </c>
      <c r="I56" s="20">
        <f>'color editor alt'!AG56</f>
        <v>0</v>
      </c>
      <c r="J56" s="20">
        <f>'color editor alt'!AH56</f>
        <v>0</v>
      </c>
      <c r="K56" s="96">
        <f>'color editor alt'!AS56</f>
        <v>0</v>
      </c>
      <c r="L56" s="20">
        <f>'color editor alt'!AT56</f>
        <v>0</v>
      </c>
      <c r="M56" s="20">
        <f>'color editor alt'!AU56</f>
        <v>0</v>
      </c>
      <c r="N56" s="20">
        <f>'color editor alt'!AV56</f>
        <v>0</v>
      </c>
      <c r="O56" s="20">
        <f>'color editor alt'!AW56</f>
        <v>0</v>
      </c>
      <c r="P56" s="20">
        <f>'color editor alt'!AX56</f>
        <v>0</v>
      </c>
      <c r="Q56" s="20">
        <f>'color editor alt'!AY56</f>
        <v>0</v>
      </c>
      <c r="R56" s="20">
        <f>'color editor alt'!AZ56</f>
        <v>0</v>
      </c>
      <c r="S56" s="20">
        <f>'color editor alt'!BA56</f>
        <v>0</v>
      </c>
      <c r="T56" s="20">
        <f>'color editor alt'!BB56</f>
        <v>0</v>
      </c>
      <c r="U56" s="20">
        <f>'color editor alt'!BC56</f>
        <v>0</v>
      </c>
      <c r="V56" s="20">
        <f>'color editor alt'!BD56</f>
        <v>0</v>
      </c>
      <c r="W56" s="20">
        <f>'color editor alt'!BE56</f>
        <v>0</v>
      </c>
      <c r="X56" s="20">
        <f>'color editor alt'!BF56</f>
        <v>0</v>
      </c>
      <c r="Y56" s="20">
        <f>'color editor alt'!BG56</f>
        <v>0</v>
      </c>
      <c r="Z56" s="20">
        <f>'color editor alt'!BH56</f>
        <v>0</v>
      </c>
      <c r="AA56" s="20">
        <f>'color editor alt'!BI56</f>
        <v>0</v>
      </c>
      <c r="AB56" s="20">
        <f>'color editor alt'!BJ56</f>
        <v>0</v>
      </c>
      <c r="AC56" s="20">
        <f>'color editor alt'!BK56</f>
        <v>0</v>
      </c>
      <c r="AD56" s="20">
        <f>'color editor alt'!BL56</f>
        <v>0</v>
      </c>
      <c r="AE56" s="20">
        <f>'color editor alt'!BM56</f>
        <v>0</v>
      </c>
      <c r="AF56" s="20">
        <f>'color editor alt'!BN56</f>
        <v>0</v>
      </c>
      <c r="AG56" s="20">
        <f>'color editor alt'!BO56</f>
        <v>0</v>
      </c>
      <c r="AH56" s="20">
        <f>'color editor alt'!BP56</f>
        <v>0</v>
      </c>
      <c r="AI56" s="20">
        <f>'color editor alt'!BQ56</f>
        <v>0</v>
      </c>
      <c r="AJ56" s="20">
        <f>'color editor alt'!BR56</f>
        <v>0</v>
      </c>
      <c r="AK56" s="20">
        <f>'color editor alt'!BS56</f>
        <v>0</v>
      </c>
      <c r="AL56" s="20">
        <f>'color editor alt'!BT56</f>
        <v>0</v>
      </c>
      <c r="AM56" s="20">
        <f>'color editor alt'!BU56</f>
        <v>0</v>
      </c>
      <c r="AN56" s="20">
        <f>'color editor alt'!BV56</f>
        <v>0</v>
      </c>
      <c r="AO56" s="20">
        <f>'color editor alt'!BW56</f>
        <v>0</v>
      </c>
      <c r="AP56" s="20">
        <f>'color editor alt'!BX56</f>
        <v>0</v>
      </c>
      <c r="AQ56" s="20">
        <f>'color editor alt'!BY56</f>
        <v>0</v>
      </c>
      <c r="AR56" s="20">
        <f>'color editor alt'!BZ56</f>
        <v>0</v>
      </c>
      <c r="AS56" s="20">
        <f>'color editor alt'!CA56</f>
        <v>0</v>
      </c>
      <c r="AT56" s="20">
        <f>'color editor alt'!CB56</f>
        <v>0</v>
      </c>
      <c r="AU56" s="20">
        <f>'color editor alt'!CC56</f>
        <v>0</v>
      </c>
      <c r="AV56" s="20">
        <f>'color editor alt'!CD56</f>
        <v>0</v>
      </c>
      <c r="AW56" s="20">
        <f>'color editor alt'!CE56</f>
        <v>0</v>
      </c>
      <c r="AX56" s="20">
        <f>'color editor alt'!CF56</f>
        <v>0</v>
      </c>
      <c r="AY56" s="20">
        <f>'color editor alt'!CG56</f>
        <v>0</v>
      </c>
      <c r="AZ56" s="20">
        <f>'color editor alt'!CH56</f>
        <v>0</v>
      </c>
      <c r="BA56" s="20">
        <f>'color editor alt'!CI56</f>
        <v>0</v>
      </c>
      <c r="BB56" s="20">
        <f>'color editor alt'!CJ56</f>
        <v>0</v>
      </c>
      <c r="BC56" s="20">
        <f>'color editor alt'!CK56</f>
        <v>0</v>
      </c>
      <c r="BD56" s="20">
        <f>'color editor alt'!CL56</f>
        <v>0</v>
      </c>
      <c r="BE56" s="20">
        <f>'color editor alt'!CM56</f>
        <v>0</v>
      </c>
      <c r="BF56" s="20">
        <f>'color editor alt'!CN56</f>
        <v>0</v>
      </c>
      <c r="BG56" s="20">
        <f>'color editor alt'!CO56</f>
        <v>0</v>
      </c>
      <c r="BH56" s="20">
        <f>'color editor alt'!CP56</f>
        <v>0</v>
      </c>
      <c r="BI56" s="20">
        <f>'color editor alt'!CQ56</f>
        <v>0</v>
      </c>
      <c r="BJ56" s="20">
        <f>'color editor alt'!CR56</f>
        <v>0</v>
      </c>
      <c r="BK56" s="20">
        <f>'color editor alt'!CS56</f>
        <v>0</v>
      </c>
      <c r="BL56" s="20">
        <f>'color editor alt'!CT56</f>
        <v>0</v>
      </c>
      <c r="BM56" s="20">
        <f>'color editor alt'!CU56</f>
        <v>0</v>
      </c>
      <c r="BN56" s="20">
        <f>'color editor alt'!CV56</f>
        <v>0</v>
      </c>
      <c r="BO56" s="20">
        <f>'color editor alt'!CW56</f>
        <v>0</v>
      </c>
      <c r="BP56" s="20">
        <f>'color editor alt'!CX56</f>
        <v>0</v>
      </c>
      <c r="BQ56" s="20">
        <f>'color editor alt'!CY56</f>
        <v>0</v>
      </c>
      <c r="BR56" s="20">
        <f>'color editor alt'!CZ56</f>
        <v>0</v>
      </c>
      <c r="BS56" s="20">
        <f>'color editor alt'!DA56</f>
        <v>0</v>
      </c>
      <c r="BT56" s="20">
        <f>'color editor alt'!DB56</f>
        <v>0</v>
      </c>
      <c r="BU56" s="20">
        <f>'color editor alt'!DC56</f>
        <v>0</v>
      </c>
      <c r="BV56" s="20">
        <f>'color editor alt'!DD56</f>
        <v>0</v>
      </c>
      <c r="BW56" s="20">
        <f>'color editor alt'!DE56</f>
        <v>0</v>
      </c>
      <c r="BX56" s="20">
        <f>'color editor alt'!DF56</f>
        <v>0</v>
      </c>
      <c r="BY56" s="20">
        <f>'color editor alt'!DG56</f>
        <v>0</v>
      </c>
      <c r="BZ56" s="20">
        <f>'color editor alt'!DH56</f>
        <v>0</v>
      </c>
      <c r="CA56" s="20">
        <f>'color editor alt'!DI56</f>
        <v>0</v>
      </c>
      <c r="CB56" s="20">
        <f>'color editor alt'!DJ56</f>
        <v>0</v>
      </c>
      <c r="CC56" s="20">
        <f>'color editor alt'!DK56</f>
        <v>0</v>
      </c>
      <c r="CD56" s="20">
        <v>0</v>
      </c>
    </row>
    <row r="57" spans="1:82" x14ac:dyDescent="0.25">
      <c r="A57" s="20">
        <f>'color editor alt'!Y57</f>
        <v>0</v>
      </c>
      <c r="B57" s="20">
        <f>'color editor alt'!Z57</f>
        <v>0</v>
      </c>
      <c r="C57" s="20">
        <f>'color editor alt'!AA57</f>
        <v>0</v>
      </c>
      <c r="D57" s="20">
        <f>'color editor alt'!AB57</f>
        <v>0</v>
      </c>
      <c r="E57" s="20">
        <f>'color editor alt'!AC57</f>
        <v>0</v>
      </c>
      <c r="F57" s="20">
        <f>'color editor alt'!AD57</f>
        <v>0</v>
      </c>
      <c r="G57" s="20">
        <f>'color editor alt'!AE57</f>
        <v>0</v>
      </c>
      <c r="H57" s="20">
        <f>'color editor alt'!AF57</f>
        <v>0</v>
      </c>
      <c r="I57" s="20">
        <f>'color editor alt'!AG57</f>
        <v>0</v>
      </c>
      <c r="J57" s="20">
        <f>'color editor alt'!AH57</f>
        <v>0</v>
      </c>
      <c r="K57" s="96">
        <f>'color editor alt'!AS57</f>
        <v>0</v>
      </c>
      <c r="L57" s="20">
        <f>'color editor alt'!AT57</f>
        <v>0</v>
      </c>
      <c r="M57" s="20">
        <f>'color editor alt'!AU57</f>
        <v>0</v>
      </c>
      <c r="N57" s="20">
        <f>'color editor alt'!AV57</f>
        <v>0</v>
      </c>
      <c r="O57" s="20">
        <f>'color editor alt'!AW57</f>
        <v>0</v>
      </c>
      <c r="P57" s="20">
        <f>'color editor alt'!AX57</f>
        <v>0</v>
      </c>
      <c r="Q57" s="20">
        <f>'color editor alt'!AY57</f>
        <v>0</v>
      </c>
      <c r="R57" s="20">
        <f>'color editor alt'!AZ57</f>
        <v>0</v>
      </c>
      <c r="S57" s="20">
        <f>'color editor alt'!BA57</f>
        <v>0</v>
      </c>
      <c r="T57" s="20">
        <f>'color editor alt'!BB57</f>
        <v>0</v>
      </c>
      <c r="U57" s="20">
        <f>'color editor alt'!BC57</f>
        <v>0</v>
      </c>
      <c r="V57" s="20">
        <f>'color editor alt'!BD57</f>
        <v>0</v>
      </c>
      <c r="W57" s="20">
        <f>'color editor alt'!BE57</f>
        <v>0</v>
      </c>
      <c r="X57" s="20">
        <f>'color editor alt'!BF57</f>
        <v>0</v>
      </c>
      <c r="Y57" s="20">
        <f>'color editor alt'!BG57</f>
        <v>0</v>
      </c>
      <c r="Z57" s="20">
        <f>'color editor alt'!BH57</f>
        <v>0</v>
      </c>
      <c r="AA57" s="20">
        <f>'color editor alt'!BI57</f>
        <v>0</v>
      </c>
      <c r="AB57" s="20">
        <f>'color editor alt'!BJ57</f>
        <v>0</v>
      </c>
      <c r="AC57" s="20">
        <f>'color editor alt'!BK57</f>
        <v>0</v>
      </c>
      <c r="AD57" s="20">
        <f>'color editor alt'!BL57</f>
        <v>0</v>
      </c>
      <c r="AE57" s="20">
        <f>'color editor alt'!BM57</f>
        <v>0</v>
      </c>
      <c r="AF57" s="20">
        <f>'color editor alt'!BN57</f>
        <v>0</v>
      </c>
      <c r="AG57" s="20">
        <f>'color editor alt'!BO57</f>
        <v>0</v>
      </c>
      <c r="AH57" s="20">
        <f>'color editor alt'!BP57</f>
        <v>0</v>
      </c>
      <c r="AI57" s="20">
        <f>'color editor alt'!BQ57</f>
        <v>0</v>
      </c>
      <c r="AJ57" s="20">
        <f>'color editor alt'!BR57</f>
        <v>0</v>
      </c>
      <c r="AK57" s="20">
        <f>'color editor alt'!BS57</f>
        <v>0</v>
      </c>
      <c r="AL57" s="20">
        <f>'color editor alt'!BT57</f>
        <v>0</v>
      </c>
      <c r="AM57" s="20">
        <f>'color editor alt'!BU57</f>
        <v>0</v>
      </c>
      <c r="AN57" s="20">
        <f>'color editor alt'!BV57</f>
        <v>0</v>
      </c>
      <c r="AO57" s="20">
        <f>'color editor alt'!BW57</f>
        <v>0</v>
      </c>
      <c r="AP57" s="20">
        <f>'color editor alt'!BX57</f>
        <v>0</v>
      </c>
      <c r="AQ57" s="20">
        <f>'color editor alt'!BY57</f>
        <v>0</v>
      </c>
      <c r="AR57" s="20">
        <f>'color editor alt'!BZ57</f>
        <v>0</v>
      </c>
      <c r="AS57" s="20">
        <f>'color editor alt'!CA57</f>
        <v>0</v>
      </c>
      <c r="AT57" s="20">
        <f>'color editor alt'!CB57</f>
        <v>0</v>
      </c>
      <c r="AU57" s="20">
        <f>'color editor alt'!CC57</f>
        <v>0</v>
      </c>
      <c r="AV57" s="20">
        <f>'color editor alt'!CD57</f>
        <v>0</v>
      </c>
      <c r="AW57" s="20">
        <f>'color editor alt'!CE57</f>
        <v>0</v>
      </c>
      <c r="AX57" s="20">
        <f>'color editor alt'!CF57</f>
        <v>0</v>
      </c>
      <c r="AY57" s="20">
        <f>'color editor alt'!CG57</f>
        <v>0</v>
      </c>
      <c r="AZ57" s="20">
        <f>'color editor alt'!CH57</f>
        <v>0</v>
      </c>
      <c r="BA57" s="20">
        <f>'color editor alt'!CI57</f>
        <v>0</v>
      </c>
      <c r="BB57" s="20">
        <f>'color editor alt'!CJ57</f>
        <v>0</v>
      </c>
      <c r="BC57" s="20">
        <f>'color editor alt'!CK57</f>
        <v>0</v>
      </c>
      <c r="BD57" s="20">
        <f>'color editor alt'!CL57</f>
        <v>0</v>
      </c>
      <c r="BE57" s="20">
        <f>'color editor alt'!CM57</f>
        <v>0</v>
      </c>
      <c r="BF57" s="20">
        <f>'color editor alt'!CN57</f>
        <v>0</v>
      </c>
      <c r="BG57" s="20">
        <f>'color editor alt'!CO57</f>
        <v>0</v>
      </c>
      <c r="BH57" s="20">
        <f>'color editor alt'!CP57</f>
        <v>0</v>
      </c>
      <c r="BI57" s="20">
        <f>'color editor alt'!CQ57</f>
        <v>0</v>
      </c>
      <c r="BJ57" s="20">
        <f>'color editor alt'!CR57</f>
        <v>0</v>
      </c>
      <c r="BK57" s="20">
        <f>'color editor alt'!CS57</f>
        <v>0</v>
      </c>
      <c r="BL57" s="20">
        <f>'color editor alt'!CT57</f>
        <v>0</v>
      </c>
      <c r="BM57" s="20">
        <f>'color editor alt'!CU57</f>
        <v>0</v>
      </c>
      <c r="BN57" s="20">
        <f>'color editor alt'!CV57</f>
        <v>0</v>
      </c>
      <c r="BO57" s="20">
        <f>'color editor alt'!CW57</f>
        <v>0</v>
      </c>
      <c r="BP57" s="20">
        <f>'color editor alt'!CX57</f>
        <v>0</v>
      </c>
      <c r="BQ57" s="20">
        <f>'color editor alt'!CY57</f>
        <v>0</v>
      </c>
      <c r="BR57" s="20">
        <f>'color editor alt'!CZ57</f>
        <v>0</v>
      </c>
      <c r="BS57" s="20">
        <f>'color editor alt'!DA57</f>
        <v>0</v>
      </c>
      <c r="BT57" s="20">
        <f>'color editor alt'!DB57</f>
        <v>0</v>
      </c>
      <c r="BU57" s="20">
        <f>'color editor alt'!DC57</f>
        <v>0</v>
      </c>
      <c r="BV57" s="20">
        <f>'color editor alt'!DD57</f>
        <v>0</v>
      </c>
      <c r="BW57" s="20">
        <f>'color editor alt'!DE57</f>
        <v>0</v>
      </c>
      <c r="BX57" s="20">
        <f>'color editor alt'!DF57</f>
        <v>0</v>
      </c>
      <c r="BY57" s="20">
        <f>'color editor alt'!DG57</f>
        <v>0</v>
      </c>
      <c r="BZ57" s="20">
        <f>'color editor alt'!DH57</f>
        <v>0</v>
      </c>
      <c r="CA57" s="20">
        <f>'color editor alt'!DI57</f>
        <v>0</v>
      </c>
      <c r="CB57" s="20">
        <f>'color editor alt'!DJ57</f>
        <v>0</v>
      </c>
      <c r="CC57" s="20">
        <f>'color editor alt'!DK57</f>
        <v>0</v>
      </c>
      <c r="CD57" s="20">
        <v>0</v>
      </c>
    </row>
    <row r="58" spans="1:82" x14ac:dyDescent="0.25">
      <c r="A58" s="20">
        <f>'color editor alt'!Y58</f>
        <v>0</v>
      </c>
      <c r="B58" s="20">
        <f>'color editor alt'!Z58</f>
        <v>0</v>
      </c>
      <c r="C58" s="20">
        <f>'color editor alt'!AA58</f>
        <v>0</v>
      </c>
      <c r="D58" s="20">
        <f>'color editor alt'!AB58</f>
        <v>0</v>
      </c>
      <c r="E58" s="20">
        <f>'color editor alt'!AC58</f>
        <v>0</v>
      </c>
      <c r="F58" s="20">
        <f>'color editor alt'!AD58</f>
        <v>0</v>
      </c>
      <c r="G58" s="20">
        <f>'color editor alt'!AE58</f>
        <v>0</v>
      </c>
      <c r="H58" s="20">
        <f>'color editor alt'!AF58</f>
        <v>0</v>
      </c>
      <c r="I58" s="20">
        <f>'color editor alt'!AG58</f>
        <v>0</v>
      </c>
      <c r="J58" s="20">
        <f>'color editor alt'!AH58</f>
        <v>0</v>
      </c>
      <c r="K58" s="96">
        <f>'color editor alt'!AS58</f>
        <v>0</v>
      </c>
      <c r="L58" s="20">
        <f>'color editor alt'!AT58</f>
        <v>0</v>
      </c>
      <c r="M58" s="20">
        <f>'color editor alt'!AU58</f>
        <v>0</v>
      </c>
      <c r="N58" s="20">
        <f>'color editor alt'!AV58</f>
        <v>0</v>
      </c>
      <c r="O58" s="20">
        <f>'color editor alt'!AW58</f>
        <v>0</v>
      </c>
      <c r="P58" s="20">
        <f>'color editor alt'!AX58</f>
        <v>0</v>
      </c>
      <c r="Q58" s="20">
        <f>'color editor alt'!AY58</f>
        <v>0</v>
      </c>
      <c r="R58" s="20">
        <f>'color editor alt'!AZ58</f>
        <v>0</v>
      </c>
      <c r="S58" s="20">
        <f>'color editor alt'!BA58</f>
        <v>0</v>
      </c>
      <c r="T58" s="20">
        <f>'color editor alt'!BB58</f>
        <v>0</v>
      </c>
      <c r="U58" s="20">
        <f>'color editor alt'!BC58</f>
        <v>0</v>
      </c>
      <c r="V58" s="20">
        <f>'color editor alt'!BD58</f>
        <v>0</v>
      </c>
      <c r="W58" s="20">
        <f>'color editor alt'!BE58</f>
        <v>0</v>
      </c>
      <c r="X58" s="20">
        <f>'color editor alt'!BF58</f>
        <v>0</v>
      </c>
      <c r="Y58" s="20">
        <f>'color editor alt'!BG58</f>
        <v>0</v>
      </c>
      <c r="Z58" s="20">
        <f>'color editor alt'!BH58</f>
        <v>0</v>
      </c>
      <c r="AA58" s="20">
        <f>'color editor alt'!BI58</f>
        <v>0</v>
      </c>
      <c r="AB58" s="20">
        <f>'color editor alt'!BJ58</f>
        <v>0</v>
      </c>
      <c r="AC58" s="20">
        <f>'color editor alt'!BK58</f>
        <v>0</v>
      </c>
      <c r="AD58" s="20">
        <f>'color editor alt'!BL58</f>
        <v>0</v>
      </c>
      <c r="AE58" s="20">
        <f>'color editor alt'!BM58</f>
        <v>0</v>
      </c>
      <c r="AF58" s="20">
        <f>'color editor alt'!BN58</f>
        <v>0</v>
      </c>
      <c r="AG58" s="20">
        <f>'color editor alt'!BO58</f>
        <v>0</v>
      </c>
      <c r="AH58" s="20">
        <f>'color editor alt'!BP58</f>
        <v>0</v>
      </c>
      <c r="AI58" s="20">
        <f>'color editor alt'!BQ58</f>
        <v>0</v>
      </c>
      <c r="AJ58" s="20">
        <f>'color editor alt'!BR58</f>
        <v>0</v>
      </c>
      <c r="AK58" s="20">
        <f>'color editor alt'!BS58</f>
        <v>0</v>
      </c>
      <c r="AL58" s="20">
        <f>'color editor alt'!BT58</f>
        <v>0</v>
      </c>
      <c r="AM58" s="20">
        <f>'color editor alt'!BU58</f>
        <v>0</v>
      </c>
      <c r="AN58" s="20">
        <f>'color editor alt'!BV58</f>
        <v>0</v>
      </c>
      <c r="AO58" s="20">
        <f>'color editor alt'!BW58</f>
        <v>0</v>
      </c>
      <c r="AP58" s="20">
        <f>'color editor alt'!BX58</f>
        <v>0</v>
      </c>
      <c r="AQ58" s="20">
        <f>'color editor alt'!BY58</f>
        <v>0</v>
      </c>
      <c r="AR58" s="20">
        <f>'color editor alt'!BZ58</f>
        <v>0</v>
      </c>
      <c r="AS58" s="20">
        <f>'color editor alt'!CA58</f>
        <v>0</v>
      </c>
      <c r="AT58" s="20">
        <f>'color editor alt'!CB58</f>
        <v>0</v>
      </c>
      <c r="AU58" s="20">
        <f>'color editor alt'!CC58</f>
        <v>0</v>
      </c>
      <c r="AV58" s="20">
        <f>'color editor alt'!CD58</f>
        <v>0</v>
      </c>
      <c r="AW58" s="20">
        <f>'color editor alt'!CE58</f>
        <v>0</v>
      </c>
      <c r="AX58" s="20">
        <f>'color editor alt'!CF58</f>
        <v>0</v>
      </c>
      <c r="AY58" s="20">
        <f>'color editor alt'!CG58</f>
        <v>0</v>
      </c>
      <c r="AZ58" s="20">
        <f>'color editor alt'!CH58</f>
        <v>0</v>
      </c>
      <c r="BA58" s="20">
        <f>'color editor alt'!CI58</f>
        <v>0</v>
      </c>
      <c r="BB58" s="20">
        <f>'color editor alt'!CJ58</f>
        <v>0</v>
      </c>
      <c r="BC58" s="20">
        <f>'color editor alt'!CK58</f>
        <v>0</v>
      </c>
      <c r="BD58" s="20">
        <f>'color editor alt'!CL58</f>
        <v>0</v>
      </c>
      <c r="BE58" s="20">
        <f>'color editor alt'!CM58</f>
        <v>0</v>
      </c>
      <c r="BF58" s="20">
        <f>'color editor alt'!CN58</f>
        <v>0</v>
      </c>
      <c r="BG58" s="20">
        <f>'color editor alt'!CO58</f>
        <v>0</v>
      </c>
      <c r="BH58" s="20">
        <f>'color editor alt'!CP58</f>
        <v>0</v>
      </c>
      <c r="BI58" s="20">
        <f>'color editor alt'!CQ58</f>
        <v>0</v>
      </c>
      <c r="BJ58" s="20">
        <f>'color editor alt'!CR58</f>
        <v>0</v>
      </c>
      <c r="BK58" s="20">
        <f>'color editor alt'!CS58</f>
        <v>0</v>
      </c>
      <c r="BL58" s="20">
        <f>'color editor alt'!CT58</f>
        <v>0</v>
      </c>
      <c r="BM58" s="20">
        <f>'color editor alt'!CU58</f>
        <v>0</v>
      </c>
      <c r="BN58" s="20">
        <f>'color editor alt'!CV58</f>
        <v>0</v>
      </c>
      <c r="BO58" s="20">
        <f>'color editor alt'!CW58</f>
        <v>0</v>
      </c>
      <c r="BP58" s="20">
        <f>'color editor alt'!CX58</f>
        <v>0</v>
      </c>
      <c r="BQ58" s="20">
        <f>'color editor alt'!CY58</f>
        <v>0</v>
      </c>
      <c r="BR58" s="20">
        <f>'color editor alt'!CZ58</f>
        <v>0</v>
      </c>
      <c r="BS58" s="20">
        <f>'color editor alt'!DA58</f>
        <v>0</v>
      </c>
      <c r="BT58" s="20">
        <f>'color editor alt'!DB58</f>
        <v>0</v>
      </c>
      <c r="BU58" s="20">
        <f>'color editor alt'!DC58</f>
        <v>0</v>
      </c>
      <c r="BV58" s="20">
        <f>'color editor alt'!DD58</f>
        <v>0</v>
      </c>
      <c r="BW58" s="20">
        <f>'color editor alt'!DE58</f>
        <v>0</v>
      </c>
      <c r="BX58" s="20">
        <f>'color editor alt'!DF58</f>
        <v>0</v>
      </c>
      <c r="BY58" s="20">
        <f>'color editor alt'!DG58</f>
        <v>0</v>
      </c>
      <c r="BZ58" s="20">
        <f>'color editor alt'!DH58</f>
        <v>0</v>
      </c>
      <c r="CA58" s="20">
        <f>'color editor alt'!DI58</f>
        <v>0</v>
      </c>
      <c r="CB58" s="20">
        <f>'color editor alt'!DJ58</f>
        <v>0</v>
      </c>
      <c r="CC58" s="20">
        <f>'color editor alt'!DK58</f>
        <v>0</v>
      </c>
      <c r="CD58" s="20">
        <v>0</v>
      </c>
    </row>
    <row r="59" spans="1:82" x14ac:dyDescent="0.25">
      <c r="A59" s="20">
        <f>'color editor alt'!Y59</f>
        <v>0</v>
      </c>
      <c r="B59" s="20">
        <f>'color editor alt'!Z59</f>
        <v>0</v>
      </c>
      <c r="C59" s="20">
        <f>'color editor alt'!AA59</f>
        <v>0</v>
      </c>
      <c r="D59" s="20">
        <f>'color editor alt'!AB59</f>
        <v>0</v>
      </c>
      <c r="E59" s="20">
        <f>'color editor alt'!AC59</f>
        <v>0</v>
      </c>
      <c r="F59" s="20">
        <f>'color editor alt'!AD59</f>
        <v>0</v>
      </c>
      <c r="G59" s="20">
        <f>'color editor alt'!AE59</f>
        <v>0</v>
      </c>
      <c r="H59" s="20">
        <f>'color editor alt'!AF59</f>
        <v>0</v>
      </c>
      <c r="I59" s="20">
        <f>'color editor alt'!AG59</f>
        <v>0</v>
      </c>
      <c r="J59" s="20">
        <f>'color editor alt'!AH59</f>
        <v>0</v>
      </c>
      <c r="K59" s="96">
        <f>'color editor alt'!AS59</f>
        <v>0</v>
      </c>
      <c r="L59" s="20">
        <f>'color editor alt'!AT59</f>
        <v>0</v>
      </c>
      <c r="M59" s="20">
        <f>'color editor alt'!AU59</f>
        <v>0</v>
      </c>
      <c r="N59" s="20">
        <f>'color editor alt'!AV59</f>
        <v>0</v>
      </c>
      <c r="O59" s="20">
        <f>'color editor alt'!AW59</f>
        <v>0</v>
      </c>
      <c r="P59" s="20">
        <f>'color editor alt'!AX59</f>
        <v>0</v>
      </c>
      <c r="Q59" s="20">
        <f>'color editor alt'!AY59</f>
        <v>0</v>
      </c>
      <c r="R59" s="20">
        <f>'color editor alt'!AZ59</f>
        <v>0</v>
      </c>
      <c r="S59" s="20">
        <f>'color editor alt'!BA59</f>
        <v>0</v>
      </c>
      <c r="T59" s="20">
        <f>'color editor alt'!BB59</f>
        <v>0</v>
      </c>
      <c r="U59" s="20">
        <f>'color editor alt'!BC59</f>
        <v>0</v>
      </c>
      <c r="V59" s="20">
        <f>'color editor alt'!BD59</f>
        <v>0</v>
      </c>
      <c r="W59" s="20">
        <f>'color editor alt'!BE59</f>
        <v>0</v>
      </c>
      <c r="X59" s="20">
        <f>'color editor alt'!BF59</f>
        <v>0</v>
      </c>
      <c r="Y59" s="20">
        <f>'color editor alt'!BG59</f>
        <v>0</v>
      </c>
      <c r="Z59" s="20">
        <f>'color editor alt'!BH59</f>
        <v>0</v>
      </c>
      <c r="AA59" s="20">
        <f>'color editor alt'!BI59</f>
        <v>0</v>
      </c>
      <c r="AB59" s="20">
        <f>'color editor alt'!BJ59</f>
        <v>0</v>
      </c>
      <c r="AC59" s="20">
        <f>'color editor alt'!BK59</f>
        <v>0</v>
      </c>
      <c r="AD59" s="20">
        <f>'color editor alt'!BL59</f>
        <v>0</v>
      </c>
      <c r="AE59" s="20">
        <f>'color editor alt'!BM59</f>
        <v>0</v>
      </c>
      <c r="AF59" s="20">
        <f>'color editor alt'!BN59</f>
        <v>0</v>
      </c>
      <c r="AG59" s="20">
        <f>'color editor alt'!BO59</f>
        <v>0</v>
      </c>
      <c r="AH59" s="20">
        <f>'color editor alt'!BP59</f>
        <v>0</v>
      </c>
      <c r="AI59" s="20">
        <f>'color editor alt'!BQ59</f>
        <v>0</v>
      </c>
      <c r="AJ59" s="20">
        <f>'color editor alt'!BR59</f>
        <v>0</v>
      </c>
      <c r="AK59" s="20">
        <f>'color editor alt'!BS59</f>
        <v>0</v>
      </c>
      <c r="AL59" s="20">
        <f>'color editor alt'!BT59</f>
        <v>0</v>
      </c>
      <c r="AM59" s="20">
        <f>'color editor alt'!BU59</f>
        <v>0</v>
      </c>
      <c r="AN59" s="20">
        <f>'color editor alt'!BV59</f>
        <v>0</v>
      </c>
      <c r="AO59" s="20">
        <f>'color editor alt'!BW59</f>
        <v>0</v>
      </c>
      <c r="AP59" s="20">
        <f>'color editor alt'!BX59</f>
        <v>0</v>
      </c>
      <c r="AQ59" s="20">
        <f>'color editor alt'!BY59</f>
        <v>0</v>
      </c>
      <c r="AR59" s="20">
        <f>'color editor alt'!BZ59</f>
        <v>0</v>
      </c>
      <c r="AS59" s="20">
        <f>'color editor alt'!CA59</f>
        <v>0</v>
      </c>
      <c r="AT59" s="20">
        <f>'color editor alt'!CB59</f>
        <v>0</v>
      </c>
      <c r="AU59" s="20">
        <f>'color editor alt'!CC59</f>
        <v>0</v>
      </c>
      <c r="AV59" s="20">
        <f>'color editor alt'!CD59</f>
        <v>0</v>
      </c>
      <c r="AW59" s="20">
        <f>'color editor alt'!CE59</f>
        <v>0</v>
      </c>
      <c r="AX59" s="20">
        <f>'color editor alt'!CF59</f>
        <v>0</v>
      </c>
      <c r="AY59" s="20">
        <f>'color editor alt'!CG59</f>
        <v>0</v>
      </c>
      <c r="AZ59" s="20">
        <f>'color editor alt'!CH59</f>
        <v>0</v>
      </c>
      <c r="BA59" s="20">
        <f>'color editor alt'!CI59</f>
        <v>0</v>
      </c>
      <c r="BB59" s="20">
        <f>'color editor alt'!CJ59</f>
        <v>0</v>
      </c>
      <c r="BC59" s="20">
        <f>'color editor alt'!CK59</f>
        <v>0</v>
      </c>
      <c r="BD59" s="20">
        <f>'color editor alt'!CL59</f>
        <v>0</v>
      </c>
      <c r="BE59" s="20">
        <f>'color editor alt'!CM59</f>
        <v>0</v>
      </c>
      <c r="BF59" s="20">
        <f>'color editor alt'!CN59</f>
        <v>0</v>
      </c>
      <c r="BG59" s="20">
        <f>'color editor alt'!CO59</f>
        <v>0</v>
      </c>
      <c r="BH59" s="20">
        <f>'color editor alt'!CP59</f>
        <v>0</v>
      </c>
      <c r="BI59" s="20">
        <f>'color editor alt'!CQ59</f>
        <v>0</v>
      </c>
      <c r="BJ59" s="20">
        <f>'color editor alt'!CR59</f>
        <v>0</v>
      </c>
      <c r="BK59" s="20">
        <f>'color editor alt'!CS59</f>
        <v>0</v>
      </c>
      <c r="BL59" s="20">
        <f>'color editor alt'!CT59</f>
        <v>0</v>
      </c>
      <c r="BM59" s="20">
        <f>'color editor alt'!CU59</f>
        <v>0</v>
      </c>
      <c r="BN59" s="20">
        <f>'color editor alt'!CV59</f>
        <v>0</v>
      </c>
      <c r="BO59" s="20">
        <f>'color editor alt'!CW59</f>
        <v>0</v>
      </c>
      <c r="BP59" s="20">
        <f>'color editor alt'!CX59</f>
        <v>0</v>
      </c>
      <c r="BQ59" s="20">
        <f>'color editor alt'!CY59</f>
        <v>0</v>
      </c>
      <c r="BR59" s="20">
        <f>'color editor alt'!CZ59</f>
        <v>0</v>
      </c>
      <c r="BS59" s="20">
        <f>'color editor alt'!DA59</f>
        <v>0</v>
      </c>
      <c r="BT59" s="20">
        <f>'color editor alt'!DB59</f>
        <v>0</v>
      </c>
      <c r="BU59" s="20">
        <f>'color editor alt'!DC59</f>
        <v>0</v>
      </c>
      <c r="BV59" s="20">
        <f>'color editor alt'!DD59</f>
        <v>0</v>
      </c>
      <c r="BW59" s="20">
        <f>'color editor alt'!DE59</f>
        <v>0</v>
      </c>
      <c r="BX59" s="20">
        <f>'color editor alt'!DF59</f>
        <v>0</v>
      </c>
      <c r="BY59" s="20">
        <f>'color editor alt'!DG59</f>
        <v>0</v>
      </c>
      <c r="BZ59" s="20">
        <f>'color editor alt'!DH59</f>
        <v>0</v>
      </c>
      <c r="CA59" s="20">
        <f>'color editor alt'!DI59</f>
        <v>0</v>
      </c>
      <c r="CB59" s="20">
        <f>'color editor alt'!DJ59</f>
        <v>0</v>
      </c>
      <c r="CC59" s="20">
        <f>'color editor alt'!DK59</f>
        <v>0</v>
      </c>
      <c r="CD59" s="20">
        <v>0</v>
      </c>
    </row>
    <row r="60" spans="1:82" x14ac:dyDescent="0.25">
      <c r="A60" s="20">
        <f>'color editor alt'!Y60</f>
        <v>0</v>
      </c>
      <c r="B60" s="20">
        <f>'color editor alt'!Z60</f>
        <v>0</v>
      </c>
      <c r="C60" s="20">
        <f>'color editor alt'!AA60</f>
        <v>0</v>
      </c>
      <c r="D60" s="20">
        <f>'color editor alt'!AB60</f>
        <v>0</v>
      </c>
      <c r="E60" s="20">
        <f>'color editor alt'!AC60</f>
        <v>0</v>
      </c>
      <c r="F60" s="20">
        <f>'color editor alt'!AD60</f>
        <v>0</v>
      </c>
      <c r="G60" s="20">
        <f>'color editor alt'!AE60</f>
        <v>0</v>
      </c>
      <c r="H60" s="20">
        <f>'color editor alt'!AF60</f>
        <v>0</v>
      </c>
      <c r="I60" s="20">
        <f>'color editor alt'!AG60</f>
        <v>0</v>
      </c>
      <c r="J60" s="20">
        <f>'color editor alt'!AH60</f>
        <v>0</v>
      </c>
      <c r="K60" s="96">
        <f>'color editor alt'!AS60</f>
        <v>0</v>
      </c>
      <c r="L60" s="20">
        <f>'color editor alt'!AT60</f>
        <v>0</v>
      </c>
      <c r="M60" s="20">
        <f>'color editor alt'!AU60</f>
        <v>0</v>
      </c>
      <c r="N60" s="20">
        <f>'color editor alt'!AV60</f>
        <v>0</v>
      </c>
      <c r="O60" s="20">
        <f>'color editor alt'!AW60</f>
        <v>0</v>
      </c>
      <c r="P60" s="20">
        <f>'color editor alt'!AX60</f>
        <v>0</v>
      </c>
      <c r="Q60" s="20">
        <f>'color editor alt'!AY60</f>
        <v>0</v>
      </c>
      <c r="R60" s="20">
        <f>'color editor alt'!AZ60</f>
        <v>0</v>
      </c>
      <c r="S60" s="20">
        <f>'color editor alt'!BA60</f>
        <v>0</v>
      </c>
      <c r="T60" s="20">
        <f>'color editor alt'!BB60</f>
        <v>0</v>
      </c>
      <c r="U60" s="20">
        <f>'color editor alt'!BC60</f>
        <v>0</v>
      </c>
      <c r="V60" s="20">
        <f>'color editor alt'!BD60</f>
        <v>0</v>
      </c>
      <c r="W60" s="20">
        <f>'color editor alt'!BE60</f>
        <v>0</v>
      </c>
      <c r="X60" s="20">
        <f>'color editor alt'!BF60</f>
        <v>0</v>
      </c>
      <c r="Y60" s="20">
        <f>'color editor alt'!BG60</f>
        <v>0</v>
      </c>
      <c r="Z60" s="20">
        <f>'color editor alt'!BH60</f>
        <v>0</v>
      </c>
      <c r="AA60" s="20">
        <f>'color editor alt'!BI60</f>
        <v>0</v>
      </c>
      <c r="AB60" s="20">
        <f>'color editor alt'!BJ60</f>
        <v>0</v>
      </c>
      <c r="AC60" s="20">
        <f>'color editor alt'!BK60</f>
        <v>0</v>
      </c>
      <c r="AD60" s="20">
        <f>'color editor alt'!BL60</f>
        <v>0</v>
      </c>
      <c r="AE60" s="20">
        <f>'color editor alt'!BM60</f>
        <v>0</v>
      </c>
      <c r="AF60" s="20">
        <f>'color editor alt'!BN60</f>
        <v>0</v>
      </c>
      <c r="AG60" s="20">
        <f>'color editor alt'!BO60</f>
        <v>0</v>
      </c>
      <c r="AH60" s="20">
        <f>'color editor alt'!BP60</f>
        <v>0</v>
      </c>
      <c r="AI60" s="20">
        <f>'color editor alt'!BQ60</f>
        <v>0</v>
      </c>
      <c r="AJ60" s="20">
        <f>'color editor alt'!BR60</f>
        <v>0</v>
      </c>
      <c r="AK60" s="20">
        <f>'color editor alt'!BS60</f>
        <v>0</v>
      </c>
      <c r="AL60" s="20">
        <f>'color editor alt'!BT60</f>
        <v>0</v>
      </c>
      <c r="AM60" s="20">
        <f>'color editor alt'!BU60</f>
        <v>0</v>
      </c>
      <c r="AN60" s="20">
        <f>'color editor alt'!BV60</f>
        <v>0</v>
      </c>
      <c r="AO60" s="20">
        <f>'color editor alt'!BW60</f>
        <v>0</v>
      </c>
      <c r="AP60" s="20">
        <f>'color editor alt'!BX60</f>
        <v>0</v>
      </c>
      <c r="AQ60" s="20">
        <f>'color editor alt'!BY60</f>
        <v>0</v>
      </c>
      <c r="AR60" s="20">
        <f>'color editor alt'!BZ60</f>
        <v>0</v>
      </c>
      <c r="AS60" s="20">
        <f>'color editor alt'!CA60</f>
        <v>0</v>
      </c>
      <c r="AT60" s="20">
        <f>'color editor alt'!CB60</f>
        <v>0</v>
      </c>
      <c r="AU60" s="20">
        <f>'color editor alt'!CC60</f>
        <v>0</v>
      </c>
      <c r="AV60" s="20">
        <f>'color editor alt'!CD60</f>
        <v>0</v>
      </c>
      <c r="AW60" s="20">
        <f>'color editor alt'!CE60</f>
        <v>0</v>
      </c>
      <c r="AX60" s="20">
        <f>'color editor alt'!CF60</f>
        <v>0</v>
      </c>
      <c r="AY60" s="20">
        <f>'color editor alt'!CG60</f>
        <v>0</v>
      </c>
      <c r="AZ60" s="20">
        <f>'color editor alt'!CH60</f>
        <v>0</v>
      </c>
      <c r="BA60" s="20">
        <f>'color editor alt'!CI60</f>
        <v>0</v>
      </c>
      <c r="BB60" s="20">
        <f>'color editor alt'!CJ60</f>
        <v>0</v>
      </c>
      <c r="BC60" s="20">
        <f>'color editor alt'!CK60</f>
        <v>0</v>
      </c>
      <c r="BD60" s="20">
        <f>'color editor alt'!CL60</f>
        <v>0</v>
      </c>
      <c r="BE60" s="20">
        <f>'color editor alt'!CM60</f>
        <v>0</v>
      </c>
      <c r="BF60" s="20">
        <f>'color editor alt'!CN60</f>
        <v>0</v>
      </c>
      <c r="BG60" s="20">
        <f>'color editor alt'!CO60</f>
        <v>0</v>
      </c>
      <c r="BH60" s="20">
        <f>'color editor alt'!CP60</f>
        <v>0</v>
      </c>
      <c r="BI60" s="20">
        <f>'color editor alt'!CQ60</f>
        <v>0</v>
      </c>
      <c r="BJ60" s="20">
        <f>'color editor alt'!CR60</f>
        <v>0</v>
      </c>
      <c r="BK60" s="20">
        <f>'color editor alt'!CS60</f>
        <v>0</v>
      </c>
      <c r="BL60" s="20">
        <f>'color editor alt'!CT60</f>
        <v>0</v>
      </c>
      <c r="BM60" s="20">
        <f>'color editor alt'!CU60</f>
        <v>0</v>
      </c>
      <c r="BN60" s="20">
        <f>'color editor alt'!CV60</f>
        <v>0</v>
      </c>
      <c r="BO60" s="20">
        <f>'color editor alt'!CW60</f>
        <v>0</v>
      </c>
      <c r="BP60" s="20">
        <f>'color editor alt'!CX60</f>
        <v>0</v>
      </c>
      <c r="BQ60" s="20">
        <f>'color editor alt'!CY60</f>
        <v>0</v>
      </c>
      <c r="BR60" s="20">
        <f>'color editor alt'!CZ60</f>
        <v>0</v>
      </c>
      <c r="BS60" s="20">
        <f>'color editor alt'!DA60</f>
        <v>0</v>
      </c>
      <c r="BT60" s="20">
        <f>'color editor alt'!DB60</f>
        <v>0</v>
      </c>
      <c r="BU60" s="20">
        <f>'color editor alt'!DC60</f>
        <v>0</v>
      </c>
      <c r="BV60" s="20">
        <f>'color editor alt'!DD60</f>
        <v>0</v>
      </c>
      <c r="BW60" s="20">
        <f>'color editor alt'!DE60</f>
        <v>0</v>
      </c>
      <c r="BX60" s="20">
        <f>'color editor alt'!DF60</f>
        <v>0</v>
      </c>
      <c r="BY60" s="20">
        <f>'color editor alt'!DG60</f>
        <v>0</v>
      </c>
      <c r="BZ60" s="20">
        <f>'color editor alt'!DH60</f>
        <v>0</v>
      </c>
      <c r="CA60" s="20">
        <f>'color editor alt'!DI60</f>
        <v>0</v>
      </c>
      <c r="CB60" s="20">
        <f>'color editor alt'!DJ60</f>
        <v>0</v>
      </c>
      <c r="CC60" s="20">
        <f>'color editor alt'!DK60</f>
        <v>0</v>
      </c>
      <c r="CD60" s="20">
        <v>0</v>
      </c>
    </row>
    <row r="61" spans="1:82" x14ac:dyDescent="0.25">
      <c r="A61" s="20">
        <f>'color editor alt'!Y61</f>
        <v>0</v>
      </c>
      <c r="B61" s="20">
        <f>'color editor alt'!Z61</f>
        <v>0</v>
      </c>
      <c r="C61" s="20">
        <f>'color editor alt'!AA61</f>
        <v>0</v>
      </c>
      <c r="D61" s="20">
        <f>'color editor alt'!AB61</f>
        <v>0</v>
      </c>
      <c r="E61" s="20">
        <f>'color editor alt'!AC61</f>
        <v>0</v>
      </c>
      <c r="F61" s="20">
        <f>'color editor alt'!AD61</f>
        <v>0</v>
      </c>
      <c r="G61" s="20">
        <f>'color editor alt'!AE61</f>
        <v>0</v>
      </c>
      <c r="H61" s="20">
        <f>'color editor alt'!AF61</f>
        <v>0</v>
      </c>
      <c r="I61" s="20">
        <f>'color editor alt'!AG61</f>
        <v>0</v>
      </c>
      <c r="J61" s="20">
        <f>'color editor alt'!AH61</f>
        <v>0</v>
      </c>
      <c r="K61" s="96">
        <f>'color editor alt'!AS61</f>
        <v>0</v>
      </c>
      <c r="L61" s="20">
        <f>'color editor alt'!AT61</f>
        <v>0</v>
      </c>
      <c r="M61" s="20">
        <f>'color editor alt'!AU61</f>
        <v>0</v>
      </c>
      <c r="N61" s="20">
        <f>'color editor alt'!AV61</f>
        <v>0</v>
      </c>
      <c r="O61" s="20">
        <f>'color editor alt'!AW61</f>
        <v>0</v>
      </c>
      <c r="P61" s="20">
        <f>'color editor alt'!AX61</f>
        <v>0</v>
      </c>
      <c r="Q61" s="20">
        <f>'color editor alt'!AY61</f>
        <v>0</v>
      </c>
      <c r="R61" s="20">
        <f>'color editor alt'!AZ61</f>
        <v>0</v>
      </c>
      <c r="S61" s="20">
        <f>'color editor alt'!BA61</f>
        <v>0</v>
      </c>
      <c r="T61" s="20">
        <f>'color editor alt'!BB61</f>
        <v>0</v>
      </c>
      <c r="U61" s="20">
        <f>'color editor alt'!BC61</f>
        <v>0</v>
      </c>
      <c r="V61" s="20">
        <f>'color editor alt'!BD61</f>
        <v>0</v>
      </c>
      <c r="W61" s="20">
        <f>'color editor alt'!BE61</f>
        <v>0</v>
      </c>
      <c r="X61" s="20">
        <f>'color editor alt'!BF61</f>
        <v>0</v>
      </c>
      <c r="Y61" s="20">
        <f>'color editor alt'!BG61</f>
        <v>0</v>
      </c>
      <c r="Z61" s="20">
        <f>'color editor alt'!BH61</f>
        <v>0</v>
      </c>
      <c r="AA61" s="20">
        <f>'color editor alt'!BI61</f>
        <v>0</v>
      </c>
      <c r="AB61" s="20">
        <f>'color editor alt'!BJ61</f>
        <v>0</v>
      </c>
      <c r="AC61" s="20">
        <f>'color editor alt'!BK61</f>
        <v>0</v>
      </c>
      <c r="AD61" s="20">
        <f>'color editor alt'!BL61</f>
        <v>0</v>
      </c>
      <c r="AE61" s="20">
        <f>'color editor alt'!BM61</f>
        <v>0</v>
      </c>
      <c r="AF61" s="20">
        <f>'color editor alt'!BN61</f>
        <v>0</v>
      </c>
      <c r="AG61" s="20">
        <f>'color editor alt'!BO61</f>
        <v>0</v>
      </c>
      <c r="AH61" s="20">
        <f>'color editor alt'!BP61</f>
        <v>0</v>
      </c>
      <c r="AI61" s="20">
        <f>'color editor alt'!BQ61</f>
        <v>0</v>
      </c>
      <c r="AJ61" s="20">
        <f>'color editor alt'!BR61</f>
        <v>0</v>
      </c>
      <c r="AK61" s="20">
        <f>'color editor alt'!BS61</f>
        <v>0</v>
      </c>
      <c r="AL61" s="20">
        <f>'color editor alt'!BT61</f>
        <v>0</v>
      </c>
      <c r="AM61" s="20">
        <f>'color editor alt'!BU61</f>
        <v>0</v>
      </c>
      <c r="AN61" s="20">
        <f>'color editor alt'!BV61</f>
        <v>0</v>
      </c>
      <c r="AO61" s="20">
        <f>'color editor alt'!BW61</f>
        <v>0</v>
      </c>
      <c r="AP61" s="20">
        <f>'color editor alt'!BX61</f>
        <v>0</v>
      </c>
      <c r="AQ61" s="20">
        <f>'color editor alt'!BY61</f>
        <v>0</v>
      </c>
      <c r="AR61" s="20">
        <f>'color editor alt'!BZ61</f>
        <v>0</v>
      </c>
      <c r="AS61" s="20">
        <f>'color editor alt'!CA61</f>
        <v>0</v>
      </c>
      <c r="AT61" s="20">
        <f>'color editor alt'!CB61</f>
        <v>0</v>
      </c>
      <c r="AU61" s="20">
        <f>'color editor alt'!CC61</f>
        <v>0</v>
      </c>
      <c r="AV61" s="20">
        <f>'color editor alt'!CD61</f>
        <v>0</v>
      </c>
      <c r="AW61" s="20">
        <f>'color editor alt'!CE61</f>
        <v>0</v>
      </c>
      <c r="AX61" s="20">
        <f>'color editor alt'!CF61</f>
        <v>0</v>
      </c>
      <c r="AY61" s="20">
        <f>'color editor alt'!CG61</f>
        <v>0</v>
      </c>
      <c r="AZ61" s="20">
        <f>'color editor alt'!CH61</f>
        <v>0</v>
      </c>
      <c r="BA61" s="20">
        <f>'color editor alt'!CI61</f>
        <v>0</v>
      </c>
      <c r="BB61" s="20">
        <f>'color editor alt'!CJ61</f>
        <v>0</v>
      </c>
      <c r="BC61" s="20">
        <f>'color editor alt'!CK61</f>
        <v>0</v>
      </c>
      <c r="BD61" s="20">
        <f>'color editor alt'!CL61</f>
        <v>0</v>
      </c>
      <c r="BE61" s="20">
        <f>'color editor alt'!CM61</f>
        <v>0</v>
      </c>
      <c r="BF61" s="20">
        <f>'color editor alt'!CN61</f>
        <v>0</v>
      </c>
      <c r="BG61" s="20">
        <f>'color editor alt'!CO61</f>
        <v>0</v>
      </c>
      <c r="BH61" s="20">
        <f>'color editor alt'!CP61</f>
        <v>0</v>
      </c>
      <c r="BI61" s="20">
        <f>'color editor alt'!CQ61</f>
        <v>0</v>
      </c>
      <c r="BJ61" s="20">
        <f>'color editor alt'!CR61</f>
        <v>0</v>
      </c>
      <c r="BK61" s="20">
        <f>'color editor alt'!CS61</f>
        <v>0</v>
      </c>
      <c r="BL61" s="20">
        <f>'color editor alt'!CT61</f>
        <v>0</v>
      </c>
      <c r="BM61" s="20">
        <f>'color editor alt'!CU61</f>
        <v>0</v>
      </c>
      <c r="BN61" s="20">
        <f>'color editor alt'!CV61</f>
        <v>0</v>
      </c>
      <c r="BO61" s="20">
        <f>'color editor alt'!CW61</f>
        <v>0</v>
      </c>
      <c r="BP61" s="20">
        <f>'color editor alt'!CX61</f>
        <v>0</v>
      </c>
      <c r="BQ61" s="20">
        <f>'color editor alt'!CY61</f>
        <v>0</v>
      </c>
      <c r="BR61" s="20">
        <f>'color editor alt'!CZ61</f>
        <v>0</v>
      </c>
      <c r="BS61" s="20">
        <f>'color editor alt'!DA61</f>
        <v>0</v>
      </c>
      <c r="BT61" s="20">
        <f>'color editor alt'!DB61</f>
        <v>0</v>
      </c>
      <c r="BU61" s="20">
        <f>'color editor alt'!DC61</f>
        <v>0</v>
      </c>
      <c r="BV61" s="20">
        <f>'color editor alt'!DD61</f>
        <v>0</v>
      </c>
      <c r="BW61" s="20">
        <f>'color editor alt'!DE61</f>
        <v>0</v>
      </c>
      <c r="BX61" s="20">
        <f>'color editor alt'!DF61</f>
        <v>0</v>
      </c>
      <c r="BY61" s="20">
        <f>'color editor alt'!DG61</f>
        <v>0</v>
      </c>
      <c r="BZ61" s="20">
        <f>'color editor alt'!DH61</f>
        <v>0</v>
      </c>
      <c r="CA61" s="20">
        <f>'color editor alt'!DI61</f>
        <v>0</v>
      </c>
      <c r="CB61" s="20">
        <f>'color editor alt'!DJ61</f>
        <v>0</v>
      </c>
      <c r="CC61" s="20">
        <f>'color editor alt'!DK61</f>
        <v>0</v>
      </c>
      <c r="CD61" s="20">
        <v>0</v>
      </c>
    </row>
    <row r="62" spans="1:82" x14ac:dyDescent="0.25">
      <c r="A62" s="20">
        <f>'color editor alt'!Y62</f>
        <v>0</v>
      </c>
      <c r="B62" s="20">
        <f>'color editor alt'!Z62</f>
        <v>0</v>
      </c>
      <c r="C62" s="20">
        <f>'color editor alt'!AA62</f>
        <v>0</v>
      </c>
      <c r="D62" s="20">
        <f>'color editor alt'!AB62</f>
        <v>0</v>
      </c>
      <c r="E62" s="20">
        <f>'color editor alt'!AC62</f>
        <v>0</v>
      </c>
      <c r="F62" s="20">
        <f>'color editor alt'!AD62</f>
        <v>0</v>
      </c>
      <c r="G62" s="20">
        <f>'color editor alt'!AE62</f>
        <v>0</v>
      </c>
      <c r="H62" s="20">
        <f>'color editor alt'!AF62</f>
        <v>0</v>
      </c>
      <c r="I62" s="20">
        <f>'color editor alt'!AG62</f>
        <v>0</v>
      </c>
      <c r="J62" s="20">
        <f>'color editor alt'!AH62</f>
        <v>0</v>
      </c>
      <c r="K62" s="96">
        <f>'color editor alt'!AS62</f>
        <v>0</v>
      </c>
      <c r="L62" s="20">
        <f>'color editor alt'!AT62</f>
        <v>0</v>
      </c>
      <c r="M62" s="20">
        <f>'color editor alt'!AU62</f>
        <v>0</v>
      </c>
      <c r="N62" s="20">
        <f>'color editor alt'!AV62</f>
        <v>0</v>
      </c>
      <c r="O62" s="20">
        <f>'color editor alt'!AW62</f>
        <v>0</v>
      </c>
      <c r="P62" s="20">
        <f>'color editor alt'!AX62</f>
        <v>0</v>
      </c>
      <c r="Q62" s="20">
        <f>'color editor alt'!AY62</f>
        <v>0</v>
      </c>
      <c r="R62" s="20">
        <f>'color editor alt'!AZ62</f>
        <v>0</v>
      </c>
      <c r="S62" s="20">
        <f>'color editor alt'!BA62</f>
        <v>0</v>
      </c>
      <c r="T62" s="20">
        <f>'color editor alt'!BB62</f>
        <v>0</v>
      </c>
      <c r="U62" s="20">
        <f>'color editor alt'!BC62</f>
        <v>0</v>
      </c>
      <c r="V62" s="20">
        <f>'color editor alt'!BD62</f>
        <v>0</v>
      </c>
      <c r="W62" s="20">
        <f>'color editor alt'!BE62</f>
        <v>0</v>
      </c>
      <c r="X62" s="20">
        <f>'color editor alt'!BF62</f>
        <v>0</v>
      </c>
      <c r="Y62" s="20">
        <f>'color editor alt'!BG62</f>
        <v>0</v>
      </c>
      <c r="Z62" s="20">
        <f>'color editor alt'!BH62</f>
        <v>0</v>
      </c>
      <c r="AA62" s="20">
        <f>'color editor alt'!BI62</f>
        <v>0</v>
      </c>
      <c r="AB62" s="20">
        <f>'color editor alt'!BJ62</f>
        <v>0</v>
      </c>
      <c r="AC62" s="20">
        <f>'color editor alt'!BK62</f>
        <v>0</v>
      </c>
      <c r="AD62" s="20">
        <f>'color editor alt'!BL62</f>
        <v>0</v>
      </c>
      <c r="AE62" s="20">
        <f>'color editor alt'!BM62</f>
        <v>0</v>
      </c>
      <c r="AF62" s="20">
        <f>'color editor alt'!BN62</f>
        <v>0</v>
      </c>
      <c r="AG62" s="20">
        <f>'color editor alt'!BO62</f>
        <v>0</v>
      </c>
      <c r="AH62" s="20">
        <f>'color editor alt'!BP62</f>
        <v>0</v>
      </c>
      <c r="AI62" s="20">
        <f>'color editor alt'!BQ62</f>
        <v>0</v>
      </c>
      <c r="AJ62" s="20">
        <f>'color editor alt'!BR62</f>
        <v>0</v>
      </c>
      <c r="AK62" s="20">
        <f>'color editor alt'!BS62</f>
        <v>0</v>
      </c>
      <c r="AL62" s="20">
        <f>'color editor alt'!BT62</f>
        <v>0</v>
      </c>
      <c r="AM62" s="20">
        <f>'color editor alt'!BU62</f>
        <v>0</v>
      </c>
      <c r="AN62" s="20">
        <f>'color editor alt'!BV62</f>
        <v>0</v>
      </c>
      <c r="AO62" s="20">
        <f>'color editor alt'!BW62</f>
        <v>0</v>
      </c>
      <c r="AP62" s="20">
        <f>'color editor alt'!BX62</f>
        <v>0</v>
      </c>
      <c r="AQ62" s="20">
        <f>'color editor alt'!BY62</f>
        <v>0</v>
      </c>
      <c r="AR62" s="20">
        <f>'color editor alt'!BZ62</f>
        <v>0</v>
      </c>
      <c r="AS62" s="20">
        <f>'color editor alt'!CA62</f>
        <v>0</v>
      </c>
      <c r="AT62" s="20">
        <f>'color editor alt'!CB62</f>
        <v>0</v>
      </c>
      <c r="AU62" s="20">
        <f>'color editor alt'!CC62</f>
        <v>0</v>
      </c>
      <c r="AV62" s="20">
        <f>'color editor alt'!CD62</f>
        <v>0</v>
      </c>
      <c r="AW62" s="20">
        <f>'color editor alt'!CE62</f>
        <v>0</v>
      </c>
      <c r="AX62" s="20">
        <f>'color editor alt'!CF62</f>
        <v>0</v>
      </c>
      <c r="AY62" s="20">
        <f>'color editor alt'!CG62</f>
        <v>0</v>
      </c>
      <c r="AZ62" s="20">
        <f>'color editor alt'!CH62</f>
        <v>0</v>
      </c>
      <c r="BA62" s="20">
        <f>'color editor alt'!CI62</f>
        <v>0</v>
      </c>
      <c r="BB62" s="20">
        <f>'color editor alt'!CJ62</f>
        <v>0</v>
      </c>
      <c r="BC62" s="20">
        <f>'color editor alt'!CK62</f>
        <v>0</v>
      </c>
      <c r="BD62" s="20">
        <f>'color editor alt'!CL62</f>
        <v>0</v>
      </c>
      <c r="BE62" s="20">
        <f>'color editor alt'!CM62</f>
        <v>0</v>
      </c>
      <c r="BF62" s="20">
        <f>'color editor alt'!CN62</f>
        <v>0</v>
      </c>
      <c r="BG62" s="20">
        <f>'color editor alt'!CO62</f>
        <v>0</v>
      </c>
      <c r="BH62" s="20">
        <f>'color editor alt'!CP62</f>
        <v>0</v>
      </c>
      <c r="BI62" s="20">
        <f>'color editor alt'!CQ62</f>
        <v>0</v>
      </c>
      <c r="BJ62" s="20">
        <f>'color editor alt'!CR62</f>
        <v>0</v>
      </c>
      <c r="BK62" s="20">
        <f>'color editor alt'!CS62</f>
        <v>0</v>
      </c>
      <c r="BL62" s="20">
        <f>'color editor alt'!CT62</f>
        <v>0</v>
      </c>
      <c r="BM62" s="20">
        <f>'color editor alt'!CU62</f>
        <v>0</v>
      </c>
      <c r="BN62" s="20">
        <f>'color editor alt'!CV62</f>
        <v>0</v>
      </c>
      <c r="BO62" s="20">
        <f>'color editor alt'!CW62</f>
        <v>0</v>
      </c>
      <c r="BP62" s="20">
        <f>'color editor alt'!CX62</f>
        <v>0</v>
      </c>
      <c r="BQ62" s="20">
        <f>'color editor alt'!CY62</f>
        <v>0</v>
      </c>
      <c r="BR62" s="20">
        <f>'color editor alt'!CZ62</f>
        <v>0</v>
      </c>
      <c r="BS62" s="20">
        <f>'color editor alt'!DA62</f>
        <v>0</v>
      </c>
      <c r="BT62" s="20">
        <f>'color editor alt'!DB62</f>
        <v>0</v>
      </c>
      <c r="BU62" s="20">
        <f>'color editor alt'!DC62</f>
        <v>0</v>
      </c>
      <c r="BV62" s="20">
        <f>'color editor alt'!DD62</f>
        <v>0</v>
      </c>
      <c r="BW62" s="20">
        <f>'color editor alt'!DE62</f>
        <v>0</v>
      </c>
      <c r="BX62" s="20">
        <f>'color editor alt'!DF62</f>
        <v>0</v>
      </c>
      <c r="BY62" s="20">
        <f>'color editor alt'!DG62</f>
        <v>0</v>
      </c>
      <c r="BZ62" s="20">
        <f>'color editor alt'!DH62</f>
        <v>0</v>
      </c>
      <c r="CA62" s="20">
        <f>'color editor alt'!DI62</f>
        <v>0</v>
      </c>
      <c r="CB62" s="20">
        <f>'color editor alt'!DJ62</f>
        <v>0</v>
      </c>
      <c r="CC62" s="20">
        <f>'color editor alt'!DK62</f>
        <v>0</v>
      </c>
      <c r="CD62" s="20">
        <v>0</v>
      </c>
    </row>
    <row r="63" spans="1:82" x14ac:dyDescent="0.25">
      <c r="A63" s="20">
        <f>'color editor alt'!Y63</f>
        <v>0</v>
      </c>
      <c r="B63" s="20">
        <f>'color editor alt'!Z63</f>
        <v>0</v>
      </c>
      <c r="C63" s="20">
        <f>'color editor alt'!AA63</f>
        <v>0</v>
      </c>
      <c r="D63" s="20">
        <f>'color editor alt'!AB63</f>
        <v>0</v>
      </c>
      <c r="E63" s="20">
        <f>'color editor alt'!AC63</f>
        <v>0</v>
      </c>
      <c r="F63" s="20">
        <f>'color editor alt'!AD63</f>
        <v>0</v>
      </c>
      <c r="G63" s="20">
        <f>'color editor alt'!AE63</f>
        <v>0</v>
      </c>
      <c r="H63" s="20">
        <f>'color editor alt'!AF63</f>
        <v>0</v>
      </c>
      <c r="I63" s="20">
        <f>'color editor alt'!AG63</f>
        <v>0</v>
      </c>
      <c r="J63" s="20">
        <f>'color editor alt'!AH63</f>
        <v>0</v>
      </c>
      <c r="K63" s="96">
        <f>'color editor alt'!AS63</f>
        <v>0</v>
      </c>
      <c r="L63" s="20">
        <f>'color editor alt'!AT63</f>
        <v>0</v>
      </c>
      <c r="M63" s="20">
        <f>'color editor alt'!AU63</f>
        <v>0</v>
      </c>
      <c r="N63" s="20">
        <f>'color editor alt'!AV63</f>
        <v>0</v>
      </c>
      <c r="O63" s="20">
        <f>'color editor alt'!AW63</f>
        <v>0</v>
      </c>
      <c r="P63" s="20">
        <f>'color editor alt'!AX63</f>
        <v>0</v>
      </c>
      <c r="Q63" s="20">
        <f>'color editor alt'!AY63</f>
        <v>0</v>
      </c>
      <c r="R63" s="20">
        <f>'color editor alt'!AZ63</f>
        <v>0</v>
      </c>
      <c r="S63" s="20">
        <f>'color editor alt'!BA63</f>
        <v>0</v>
      </c>
      <c r="T63" s="20">
        <f>'color editor alt'!BB63</f>
        <v>0</v>
      </c>
      <c r="U63" s="20">
        <f>'color editor alt'!BC63</f>
        <v>0</v>
      </c>
      <c r="V63" s="20">
        <f>'color editor alt'!BD63</f>
        <v>0</v>
      </c>
      <c r="W63" s="20">
        <f>'color editor alt'!BE63</f>
        <v>0</v>
      </c>
      <c r="X63" s="20">
        <f>'color editor alt'!BF63</f>
        <v>0</v>
      </c>
      <c r="Y63" s="20">
        <f>'color editor alt'!BG63</f>
        <v>0</v>
      </c>
      <c r="Z63" s="20">
        <f>'color editor alt'!BH63</f>
        <v>0</v>
      </c>
      <c r="AA63" s="20">
        <f>'color editor alt'!BI63</f>
        <v>0</v>
      </c>
      <c r="AB63" s="20">
        <f>'color editor alt'!BJ63</f>
        <v>0</v>
      </c>
      <c r="AC63" s="20">
        <f>'color editor alt'!BK63</f>
        <v>0</v>
      </c>
      <c r="AD63" s="20">
        <f>'color editor alt'!BL63</f>
        <v>0</v>
      </c>
      <c r="AE63" s="20">
        <f>'color editor alt'!BM63</f>
        <v>0</v>
      </c>
      <c r="AF63" s="20">
        <f>'color editor alt'!BN63</f>
        <v>0</v>
      </c>
      <c r="AG63" s="20">
        <f>'color editor alt'!BO63</f>
        <v>0</v>
      </c>
      <c r="AH63" s="20">
        <f>'color editor alt'!BP63</f>
        <v>0</v>
      </c>
      <c r="AI63" s="20">
        <f>'color editor alt'!BQ63</f>
        <v>0</v>
      </c>
      <c r="AJ63" s="20">
        <f>'color editor alt'!BR63</f>
        <v>0</v>
      </c>
      <c r="AK63" s="20">
        <f>'color editor alt'!BS63</f>
        <v>0</v>
      </c>
      <c r="AL63" s="20">
        <f>'color editor alt'!BT63</f>
        <v>0</v>
      </c>
      <c r="AM63" s="20">
        <f>'color editor alt'!BU63</f>
        <v>0</v>
      </c>
      <c r="AN63" s="20">
        <f>'color editor alt'!BV63</f>
        <v>0</v>
      </c>
      <c r="AO63" s="20">
        <f>'color editor alt'!BW63</f>
        <v>0</v>
      </c>
      <c r="AP63" s="20">
        <f>'color editor alt'!BX63</f>
        <v>0</v>
      </c>
      <c r="AQ63" s="20">
        <f>'color editor alt'!BY63</f>
        <v>0</v>
      </c>
      <c r="AR63" s="20">
        <f>'color editor alt'!BZ63</f>
        <v>0</v>
      </c>
      <c r="AS63" s="20">
        <f>'color editor alt'!CA63</f>
        <v>0</v>
      </c>
      <c r="AT63" s="20">
        <f>'color editor alt'!CB63</f>
        <v>0</v>
      </c>
      <c r="AU63" s="20">
        <f>'color editor alt'!CC63</f>
        <v>0</v>
      </c>
      <c r="AV63" s="20">
        <f>'color editor alt'!CD63</f>
        <v>0</v>
      </c>
      <c r="AW63" s="20">
        <f>'color editor alt'!CE63</f>
        <v>0</v>
      </c>
      <c r="AX63" s="20">
        <f>'color editor alt'!CF63</f>
        <v>0</v>
      </c>
      <c r="AY63" s="20">
        <f>'color editor alt'!CG63</f>
        <v>0</v>
      </c>
      <c r="AZ63" s="20">
        <f>'color editor alt'!CH63</f>
        <v>0</v>
      </c>
      <c r="BA63" s="20">
        <f>'color editor alt'!CI63</f>
        <v>0</v>
      </c>
      <c r="BB63" s="20">
        <f>'color editor alt'!CJ63</f>
        <v>0</v>
      </c>
      <c r="BC63" s="20">
        <f>'color editor alt'!CK63</f>
        <v>0</v>
      </c>
      <c r="BD63" s="20">
        <f>'color editor alt'!CL63</f>
        <v>0</v>
      </c>
      <c r="BE63" s="20">
        <f>'color editor alt'!CM63</f>
        <v>0</v>
      </c>
      <c r="BF63" s="20">
        <f>'color editor alt'!CN63</f>
        <v>0</v>
      </c>
      <c r="BG63" s="20">
        <f>'color editor alt'!CO63</f>
        <v>0</v>
      </c>
      <c r="BH63" s="20">
        <f>'color editor alt'!CP63</f>
        <v>0</v>
      </c>
      <c r="BI63" s="20">
        <f>'color editor alt'!CQ63</f>
        <v>0</v>
      </c>
      <c r="BJ63" s="20">
        <f>'color editor alt'!CR63</f>
        <v>0</v>
      </c>
      <c r="BK63" s="20">
        <f>'color editor alt'!CS63</f>
        <v>0</v>
      </c>
      <c r="BL63" s="20">
        <f>'color editor alt'!CT63</f>
        <v>0</v>
      </c>
      <c r="BM63" s="20">
        <f>'color editor alt'!CU63</f>
        <v>0</v>
      </c>
      <c r="BN63" s="20">
        <f>'color editor alt'!CV63</f>
        <v>0</v>
      </c>
      <c r="BO63" s="20">
        <f>'color editor alt'!CW63</f>
        <v>0</v>
      </c>
      <c r="BP63" s="20">
        <f>'color editor alt'!CX63</f>
        <v>0</v>
      </c>
      <c r="BQ63" s="20">
        <f>'color editor alt'!CY63</f>
        <v>0</v>
      </c>
      <c r="BR63" s="20">
        <f>'color editor alt'!CZ63</f>
        <v>0</v>
      </c>
      <c r="BS63" s="20">
        <f>'color editor alt'!DA63</f>
        <v>0</v>
      </c>
      <c r="BT63" s="20">
        <f>'color editor alt'!DB63</f>
        <v>0</v>
      </c>
      <c r="BU63" s="20">
        <f>'color editor alt'!DC63</f>
        <v>0</v>
      </c>
      <c r="BV63" s="20">
        <f>'color editor alt'!DD63</f>
        <v>0</v>
      </c>
      <c r="BW63" s="20">
        <f>'color editor alt'!DE63</f>
        <v>0</v>
      </c>
      <c r="BX63" s="20">
        <f>'color editor alt'!DF63</f>
        <v>0</v>
      </c>
      <c r="BY63" s="20">
        <f>'color editor alt'!DG63</f>
        <v>0</v>
      </c>
      <c r="BZ63" s="20">
        <f>'color editor alt'!DH63</f>
        <v>0</v>
      </c>
      <c r="CA63" s="20">
        <f>'color editor alt'!DI63</f>
        <v>0</v>
      </c>
      <c r="CB63" s="20">
        <f>'color editor alt'!DJ63</f>
        <v>0</v>
      </c>
      <c r="CC63" s="20">
        <f>'color editor alt'!DK63</f>
        <v>0</v>
      </c>
      <c r="CD63" s="20">
        <v>0</v>
      </c>
    </row>
    <row r="64" spans="1:82" x14ac:dyDescent="0.25">
      <c r="A64" s="20">
        <f>'color editor alt'!Y64</f>
        <v>0</v>
      </c>
      <c r="B64" s="20">
        <f>'color editor alt'!Z64</f>
        <v>0</v>
      </c>
      <c r="C64" s="20">
        <f>'color editor alt'!AA64</f>
        <v>0</v>
      </c>
      <c r="D64" s="20">
        <f>'color editor alt'!AB64</f>
        <v>0</v>
      </c>
      <c r="E64" s="20">
        <f>'color editor alt'!AC64</f>
        <v>0</v>
      </c>
      <c r="F64" s="20">
        <f>'color editor alt'!AD64</f>
        <v>0</v>
      </c>
      <c r="G64" s="20">
        <f>'color editor alt'!AE64</f>
        <v>0</v>
      </c>
      <c r="H64" s="20">
        <f>'color editor alt'!AF64</f>
        <v>0</v>
      </c>
      <c r="I64" s="20">
        <f>'color editor alt'!AG64</f>
        <v>0</v>
      </c>
      <c r="J64" s="20">
        <f>'color editor alt'!AH64</f>
        <v>0</v>
      </c>
      <c r="K64" s="96">
        <f>'color editor alt'!AS64</f>
        <v>0</v>
      </c>
      <c r="L64" s="20">
        <f>'color editor alt'!AT64</f>
        <v>0</v>
      </c>
      <c r="M64" s="20">
        <f>'color editor alt'!AU64</f>
        <v>0</v>
      </c>
      <c r="N64" s="20">
        <f>'color editor alt'!AV64</f>
        <v>0</v>
      </c>
      <c r="O64" s="20">
        <f>'color editor alt'!AW64</f>
        <v>0</v>
      </c>
      <c r="P64" s="20">
        <f>'color editor alt'!AX64</f>
        <v>0</v>
      </c>
      <c r="Q64" s="20">
        <f>'color editor alt'!AY64</f>
        <v>0</v>
      </c>
      <c r="R64" s="20">
        <f>'color editor alt'!AZ64</f>
        <v>0</v>
      </c>
      <c r="S64" s="20">
        <f>'color editor alt'!BA64</f>
        <v>0</v>
      </c>
      <c r="T64" s="20">
        <f>'color editor alt'!BB64</f>
        <v>0</v>
      </c>
      <c r="U64" s="20">
        <f>'color editor alt'!BC64</f>
        <v>0</v>
      </c>
      <c r="V64" s="20">
        <f>'color editor alt'!BD64</f>
        <v>0</v>
      </c>
      <c r="W64" s="20">
        <f>'color editor alt'!BE64</f>
        <v>0</v>
      </c>
      <c r="X64" s="20">
        <f>'color editor alt'!BF64</f>
        <v>0</v>
      </c>
      <c r="Y64" s="20">
        <f>'color editor alt'!BG64</f>
        <v>0</v>
      </c>
      <c r="Z64" s="20">
        <f>'color editor alt'!BH64</f>
        <v>0</v>
      </c>
      <c r="AA64" s="20">
        <f>'color editor alt'!BI64</f>
        <v>0</v>
      </c>
      <c r="AB64" s="20">
        <f>'color editor alt'!BJ64</f>
        <v>0</v>
      </c>
      <c r="AC64" s="20">
        <f>'color editor alt'!BK64</f>
        <v>0</v>
      </c>
      <c r="AD64" s="20">
        <f>'color editor alt'!BL64</f>
        <v>0</v>
      </c>
      <c r="AE64" s="20">
        <f>'color editor alt'!BM64</f>
        <v>0</v>
      </c>
      <c r="AF64" s="20">
        <f>'color editor alt'!BN64</f>
        <v>0</v>
      </c>
      <c r="AG64" s="20">
        <f>'color editor alt'!BO64</f>
        <v>0</v>
      </c>
      <c r="AH64" s="20">
        <f>'color editor alt'!BP64</f>
        <v>0</v>
      </c>
      <c r="AI64" s="20">
        <f>'color editor alt'!BQ64</f>
        <v>0</v>
      </c>
      <c r="AJ64" s="20">
        <f>'color editor alt'!BR64</f>
        <v>0</v>
      </c>
      <c r="AK64" s="20">
        <f>'color editor alt'!BS64</f>
        <v>0</v>
      </c>
      <c r="AL64" s="20">
        <f>'color editor alt'!BT64</f>
        <v>0</v>
      </c>
      <c r="AM64" s="20">
        <f>'color editor alt'!BU64</f>
        <v>0</v>
      </c>
      <c r="AN64" s="20">
        <f>'color editor alt'!BV64</f>
        <v>0</v>
      </c>
      <c r="AO64" s="20">
        <f>'color editor alt'!BW64</f>
        <v>0</v>
      </c>
      <c r="AP64" s="20">
        <f>'color editor alt'!BX64</f>
        <v>0</v>
      </c>
      <c r="AQ64" s="20">
        <f>'color editor alt'!BY64</f>
        <v>0</v>
      </c>
      <c r="AR64" s="20">
        <f>'color editor alt'!BZ64</f>
        <v>0</v>
      </c>
      <c r="AS64" s="20">
        <f>'color editor alt'!CA64</f>
        <v>0</v>
      </c>
      <c r="AT64" s="20">
        <f>'color editor alt'!CB64</f>
        <v>0</v>
      </c>
      <c r="AU64" s="20">
        <f>'color editor alt'!CC64</f>
        <v>0</v>
      </c>
      <c r="AV64" s="20">
        <f>'color editor alt'!CD64</f>
        <v>0</v>
      </c>
      <c r="AW64" s="20">
        <f>'color editor alt'!CE64</f>
        <v>0</v>
      </c>
      <c r="AX64" s="20">
        <f>'color editor alt'!CF64</f>
        <v>0</v>
      </c>
      <c r="AY64" s="20">
        <f>'color editor alt'!CG64</f>
        <v>0</v>
      </c>
      <c r="AZ64" s="20">
        <f>'color editor alt'!CH64</f>
        <v>0</v>
      </c>
      <c r="BA64" s="20">
        <f>'color editor alt'!CI64</f>
        <v>0</v>
      </c>
      <c r="BB64" s="20">
        <f>'color editor alt'!CJ64</f>
        <v>0</v>
      </c>
      <c r="BC64" s="20">
        <f>'color editor alt'!CK64</f>
        <v>0</v>
      </c>
      <c r="BD64" s="20">
        <f>'color editor alt'!CL64</f>
        <v>0</v>
      </c>
      <c r="BE64" s="20">
        <f>'color editor alt'!CM64</f>
        <v>0</v>
      </c>
      <c r="BF64" s="20">
        <f>'color editor alt'!CN64</f>
        <v>0</v>
      </c>
      <c r="BG64" s="20">
        <f>'color editor alt'!CO64</f>
        <v>0</v>
      </c>
      <c r="BH64" s="20">
        <f>'color editor alt'!CP64</f>
        <v>0</v>
      </c>
      <c r="BI64" s="20">
        <f>'color editor alt'!CQ64</f>
        <v>0</v>
      </c>
      <c r="BJ64" s="20">
        <f>'color editor alt'!CR64</f>
        <v>0</v>
      </c>
      <c r="BK64" s="20">
        <f>'color editor alt'!CS64</f>
        <v>0</v>
      </c>
      <c r="BL64" s="20">
        <f>'color editor alt'!CT64</f>
        <v>0</v>
      </c>
      <c r="BM64" s="20">
        <f>'color editor alt'!CU64</f>
        <v>0</v>
      </c>
      <c r="BN64" s="20">
        <f>'color editor alt'!CV64</f>
        <v>0</v>
      </c>
      <c r="BO64" s="20">
        <f>'color editor alt'!CW64</f>
        <v>0</v>
      </c>
      <c r="BP64" s="20">
        <f>'color editor alt'!CX64</f>
        <v>0</v>
      </c>
      <c r="BQ64" s="20">
        <f>'color editor alt'!CY64</f>
        <v>0</v>
      </c>
      <c r="BR64" s="20">
        <f>'color editor alt'!CZ64</f>
        <v>0</v>
      </c>
      <c r="BS64" s="20">
        <f>'color editor alt'!DA64</f>
        <v>0</v>
      </c>
      <c r="BT64" s="20">
        <f>'color editor alt'!DB64</f>
        <v>0</v>
      </c>
      <c r="BU64" s="20">
        <f>'color editor alt'!DC64</f>
        <v>0</v>
      </c>
      <c r="BV64" s="20">
        <f>'color editor alt'!DD64</f>
        <v>0</v>
      </c>
      <c r="BW64" s="20">
        <f>'color editor alt'!DE64</f>
        <v>0</v>
      </c>
      <c r="BX64" s="20">
        <f>'color editor alt'!DF64</f>
        <v>0</v>
      </c>
      <c r="BY64" s="20">
        <f>'color editor alt'!DG64</f>
        <v>0</v>
      </c>
      <c r="BZ64" s="20">
        <f>'color editor alt'!DH64</f>
        <v>0</v>
      </c>
      <c r="CA64" s="20">
        <f>'color editor alt'!DI64</f>
        <v>0</v>
      </c>
      <c r="CB64" s="20">
        <f>'color editor alt'!DJ64</f>
        <v>0</v>
      </c>
      <c r="CC64" s="20">
        <f>'color editor alt'!DK64</f>
        <v>0</v>
      </c>
      <c r="CD64" s="20">
        <v>0</v>
      </c>
    </row>
    <row r="65" spans="1:82" x14ac:dyDescent="0.25">
      <c r="A65" s="20">
        <f>'color editor alt'!Y65</f>
        <v>0</v>
      </c>
      <c r="B65" s="20">
        <f>'color editor alt'!Z65</f>
        <v>0</v>
      </c>
      <c r="C65" s="20">
        <f>'color editor alt'!AA65</f>
        <v>0</v>
      </c>
      <c r="D65" s="20">
        <f>'color editor alt'!AB65</f>
        <v>0</v>
      </c>
      <c r="E65" s="20">
        <f>'color editor alt'!AC65</f>
        <v>0</v>
      </c>
      <c r="F65" s="20">
        <f>'color editor alt'!AD65</f>
        <v>0</v>
      </c>
      <c r="G65" s="20">
        <f>'color editor alt'!AE65</f>
        <v>0</v>
      </c>
      <c r="H65" s="20">
        <f>'color editor alt'!AF65</f>
        <v>0</v>
      </c>
      <c r="I65" s="20">
        <f>'color editor alt'!AG65</f>
        <v>0</v>
      </c>
      <c r="J65" s="20">
        <f>'color editor alt'!AH65</f>
        <v>0</v>
      </c>
      <c r="K65" s="96">
        <f>'color editor alt'!AS65</f>
        <v>0</v>
      </c>
      <c r="L65" s="20">
        <f>'color editor alt'!AT65</f>
        <v>0</v>
      </c>
      <c r="M65" s="20">
        <f>'color editor alt'!AU65</f>
        <v>0</v>
      </c>
      <c r="N65" s="20">
        <f>'color editor alt'!AV65</f>
        <v>0</v>
      </c>
      <c r="O65" s="20">
        <f>'color editor alt'!AW65</f>
        <v>0</v>
      </c>
      <c r="P65" s="20">
        <f>'color editor alt'!AX65</f>
        <v>0</v>
      </c>
      <c r="Q65" s="20">
        <f>'color editor alt'!AY65</f>
        <v>0</v>
      </c>
      <c r="R65" s="20">
        <f>'color editor alt'!AZ65</f>
        <v>0</v>
      </c>
      <c r="S65" s="20">
        <f>'color editor alt'!BA65</f>
        <v>0</v>
      </c>
      <c r="T65" s="20">
        <f>'color editor alt'!BB65</f>
        <v>0</v>
      </c>
      <c r="U65" s="20">
        <f>'color editor alt'!BC65</f>
        <v>0</v>
      </c>
      <c r="V65" s="20">
        <f>'color editor alt'!BD65</f>
        <v>0</v>
      </c>
      <c r="W65" s="20">
        <f>'color editor alt'!BE65</f>
        <v>0</v>
      </c>
      <c r="X65" s="20">
        <f>'color editor alt'!BF65</f>
        <v>0</v>
      </c>
      <c r="Y65" s="20">
        <f>'color editor alt'!BG65</f>
        <v>0</v>
      </c>
      <c r="Z65" s="20">
        <f>'color editor alt'!BH65</f>
        <v>0</v>
      </c>
      <c r="AA65" s="20">
        <f>'color editor alt'!BI65</f>
        <v>0</v>
      </c>
      <c r="AB65" s="20">
        <f>'color editor alt'!BJ65</f>
        <v>0</v>
      </c>
      <c r="AC65" s="20">
        <f>'color editor alt'!BK65</f>
        <v>0</v>
      </c>
      <c r="AD65" s="20">
        <f>'color editor alt'!BL65</f>
        <v>0</v>
      </c>
      <c r="AE65" s="20">
        <f>'color editor alt'!BM65</f>
        <v>0</v>
      </c>
      <c r="AF65" s="20">
        <f>'color editor alt'!BN65</f>
        <v>0</v>
      </c>
      <c r="AG65" s="20">
        <f>'color editor alt'!BO65</f>
        <v>0</v>
      </c>
      <c r="AH65" s="20">
        <f>'color editor alt'!BP65</f>
        <v>0</v>
      </c>
      <c r="AI65" s="20">
        <f>'color editor alt'!BQ65</f>
        <v>0</v>
      </c>
      <c r="AJ65" s="20">
        <f>'color editor alt'!BR65</f>
        <v>0</v>
      </c>
      <c r="AK65" s="20">
        <f>'color editor alt'!BS65</f>
        <v>0</v>
      </c>
      <c r="AL65" s="20">
        <f>'color editor alt'!BT65</f>
        <v>0</v>
      </c>
      <c r="AM65" s="20">
        <f>'color editor alt'!BU65</f>
        <v>0</v>
      </c>
      <c r="AN65" s="20">
        <f>'color editor alt'!BV65</f>
        <v>0</v>
      </c>
      <c r="AO65" s="20">
        <f>'color editor alt'!BW65</f>
        <v>0</v>
      </c>
      <c r="AP65" s="20">
        <f>'color editor alt'!BX65</f>
        <v>0</v>
      </c>
      <c r="AQ65" s="20">
        <f>'color editor alt'!BY65</f>
        <v>0</v>
      </c>
      <c r="AR65" s="20">
        <f>'color editor alt'!BZ65</f>
        <v>0</v>
      </c>
      <c r="AS65" s="20">
        <f>'color editor alt'!CA65</f>
        <v>0</v>
      </c>
      <c r="AT65" s="20">
        <f>'color editor alt'!CB65</f>
        <v>0</v>
      </c>
      <c r="AU65" s="20">
        <f>'color editor alt'!CC65</f>
        <v>0</v>
      </c>
      <c r="AV65" s="20">
        <f>'color editor alt'!CD65</f>
        <v>0</v>
      </c>
      <c r="AW65" s="20">
        <f>'color editor alt'!CE65</f>
        <v>0</v>
      </c>
      <c r="AX65" s="20">
        <f>'color editor alt'!CF65</f>
        <v>0</v>
      </c>
      <c r="AY65" s="20">
        <f>'color editor alt'!CG65</f>
        <v>0</v>
      </c>
      <c r="AZ65" s="20">
        <f>'color editor alt'!CH65</f>
        <v>0</v>
      </c>
      <c r="BA65" s="20">
        <f>'color editor alt'!CI65</f>
        <v>0</v>
      </c>
      <c r="BB65" s="20">
        <f>'color editor alt'!CJ65</f>
        <v>0</v>
      </c>
      <c r="BC65" s="20">
        <f>'color editor alt'!CK65</f>
        <v>0</v>
      </c>
      <c r="BD65" s="20">
        <f>'color editor alt'!CL65</f>
        <v>0</v>
      </c>
      <c r="BE65" s="20">
        <f>'color editor alt'!CM65</f>
        <v>0</v>
      </c>
      <c r="BF65" s="20">
        <f>'color editor alt'!CN65</f>
        <v>0</v>
      </c>
      <c r="BG65" s="20">
        <f>'color editor alt'!CO65</f>
        <v>0</v>
      </c>
      <c r="BH65" s="20">
        <f>'color editor alt'!CP65</f>
        <v>0</v>
      </c>
      <c r="BI65" s="20">
        <f>'color editor alt'!CQ65</f>
        <v>0</v>
      </c>
      <c r="BJ65" s="20">
        <f>'color editor alt'!CR65</f>
        <v>0</v>
      </c>
      <c r="BK65" s="20">
        <f>'color editor alt'!CS65</f>
        <v>0</v>
      </c>
      <c r="BL65" s="20">
        <f>'color editor alt'!CT65</f>
        <v>0</v>
      </c>
      <c r="BM65" s="20">
        <f>'color editor alt'!CU65</f>
        <v>0</v>
      </c>
      <c r="BN65" s="20">
        <f>'color editor alt'!CV65</f>
        <v>0</v>
      </c>
      <c r="BO65" s="20">
        <f>'color editor alt'!CW65</f>
        <v>0</v>
      </c>
      <c r="BP65" s="20">
        <f>'color editor alt'!CX65</f>
        <v>0</v>
      </c>
      <c r="BQ65" s="20">
        <f>'color editor alt'!CY65</f>
        <v>0</v>
      </c>
      <c r="BR65" s="20">
        <f>'color editor alt'!CZ65</f>
        <v>0</v>
      </c>
      <c r="BS65" s="20">
        <f>'color editor alt'!DA65</f>
        <v>0</v>
      </c>
      <c r="BT65" s="20">
        <f>'color editor alt'!DB65</f>
        <v>0</v>
      </c>
      <c r="BU65" s="20">
        <f>'color editor alt'!DC65</f>
        <v>0</v>
      </c>
      <c r="BV65" s="20">
        <f>'color editor alt'!DD65</f>
        <v>0</v>
      </c>
      <c r="BW65" s="20">
        <f>'color editor alt'!DE65</f>
        <v>0</v>
      </c>
      <c r="BX65" s="20">
        <f>'color editor alt'!DF65</f>
        <v>0</v>
      </c>
      <c r="BY65" s="20">
        <f>'color editor alt'!DG65</f>
        <v>0</v>
      </c>
      <c r="BZ65" s="20">
        <f>'color editor alt'!DH65</f>
        <v>0</v>
      </c>
      <c r="CA65" s="20">
        <f>'color editor alt'!DI65</f>
        <v>0</v>
      </c>
      <c r="CB65" s="20">
        <f>'color editor alt'!DJ65</f>
        <v>0</v>
      </c>
      <c r="CC65" s="20">
        <f>'color editor alt'!DK65</f>
        <v>0</v>
      </c>
      <c r="CD65" s="20">
        <v>0</v>
      </c>
    </row>
    <row r="66" spans="1:82" x14ac:dyDescent="0.25">
      <c r="A66" s="20">
        <f>'color editor alt'!Y66</f>
        <v>0</v>
      </c>
      <c r="B66" s="20">
        <f>'color editor alt'!Z66</f>
        <v>0</v>
      </c>
      <c r="C66" s="20">
        <f>'color editor alt'!AA66</f>
        <v>0</v>
      </c>
      <c r="D66" s="20">
        <f>'color editor alt'!AB66</f>
        <v>0</v>
      </c>
      <c r="E66" s="20">
        <f>'color editor alt'!AC66</f>
        <v>0</v>
      </c>
      <c r="F66" s="20">
        <f>'color editor alt'!AD66</f>
        <v>0</v>
      </c>
      <c r="G66" s="20">
        <f>'color editor alt'!AE66</f>
        <v>0</v>
      </c>
      <c r="H66" s="20">
        <f>'color editor alt'!AF66</f>
        <v>0</v>
      </c>
      <c r="I66" s="20">
        <f>'color editor alt'!AG66</f>
        <v>0</v>
      </c>
      <c r="J66" s="20">
        <f>'color editor alt'!AH66</f>
        <v>0</v>
      </c>
      <c r="K66" s="96">
        <f>'color editor alt'!AS66</f>
        <v>0</v>
      </c>
      <c r="L66" s="20">
        <f>'color editor alt'!AT66</f>
        <v>0</v>
      </c>
      <c r="M66" s="20">
        <f>'color editor alt'!AU66</f>
        <v>0</v>
      </c>
      <c r="N66" s="20">
        <f>'color editor alt'!AV66</f>
        <v>0</v>
      </c>
      <c r="O66" s="20">
        <f>'color editor alt'!AW66</f>
        <v>0</v>
      </c>
      <c r="P66" s="20">
        <f>'color editor alt'!AX66</f>
        <v>0</v>
      </c>
      <c r="Q66" s="20">
        <f>'color editor alt'!AY66</f>
        <v>0</v>
      </c>
      <c r="R66" s="20">
        <f>'color editor alt'!AZ66</f>
        <v>0</v>
      </c>
      <c r="S66" s="20">
        <f>'color editor alt'!BA66</f>
        <v>0</v>
      </c>
      <c r="T66" s="20">
        <f>'color editor alt'!BB66</f>
        <v>0</v>
      </c>
      <c r="U66" s="20">
        <f>'color editor alt'!BC66</f>
        <v>0</v>
      </c>
      <c r="V66" s="20">
        <f>'color editor alt'!BD66</f>
        <v>0</v>
      </c>
      <c r="W66" s="20">
        <f>'color editor alt'!BE66</f>
        <v>0</v>
      </c>
      <c r="X66" s="20">
        <f>'color editor alt'!BF66</f>
        <v>0</v>
      </c>
      <c r="Y66" s="20">
        <f>'color editor alt'!BG66</f>
        <v>0</v>
      </c>
      <c r="Z66" s="20">
        <f>'color editor alt'!BH66</f>
        <v>0</v>
      </c>
      <c r="AA66" s="20">
        <f>'color editor alt'!BI66</f>
        <v>0</v>
      </c>
      <c r="AB66" s="20">
        <f>'color editor alt'!BJ66</f>
        <v>0</v>
      </c>
      <c r="AC66" s="20">
        <f>'color editor alt'!BK66</f>
        <v>0</v>
      </c>
      <c r="AD66" s="20">
        <f>'color editor alt'!BL66</f>
        <v>0</v>
      </c>
      <c r="AE66" s="20">
        <f>'color editor alt'!BM66</f>
        <v>0</v>
      </c>
      <c r="AF66" s="20">
        <f>'color editor alt'!BN66</f>
        <v>0</v>
      </c>
      <c r="AG66" s="20">
        <f>'color editor alt'!BO66</f>
        <v>0</v>
      </c>
      <c r="AH66" s="20">
        <f>'color editor alt'!BP66</f>
        <v>0</v>
      </c>
      <c r="AI66" s="20">
        <f>'color editor alt'!BQ66</f>
        <v>0</v>
      </c>
      <c r="AJ66" s="20">
        <f>'color editor alt'!BR66</f>
        <v>0</v>
      </c>
      <c r="AK66" s="20">
        <f>'color editor alt'!BS66</f>
        <v>0</v>
      </c>
      <c r="AL66" s="20">
        <f>'color editor alt'!BT66</f>
        <v>0</v>
      </c>
      <c r="AM66" s="20">
        <f>'color editor alt'!BU66</f>
        <v>0</v>
      </c>
      <c r="AN66" s="20">
        <f>'color editor alt'!BV66</f>
        <v>0</v>
      </c>
      <c r="AO66" s="20">
        <f>'color editor alt'!BW66</f>
        <v>0</v>
      </c>
      <c r="AP66" s="20">
        <f>'color editor alt'!BX66</f>
        <v>0</v>
      </c>
      <c r="AQ66" s="20">
        <f>'color editor alt'!BY66</f>
        <v>0</v>
      </c>
      <c r="AR66" s="20">
        <f>'color editor alt'!BZ66</f>
        <v>0</v>
      </c>
      <c r="AS66" s="20">
        <f>'color editor alt'!CA66</f>
        <v>0</v>
      </c>
      <c r="AT66" s="20">
        <f>'color editor alt'!CB66</f>
        <v>0</v>
      </c>
      <c r="AU66" s="20">
        <f>'color editor alt'!CC66</f>
        <v>0</v>
      </c>
      <c r="AV66" s="20">
        <f>'color editor alt'!CD66</f>
        <v>0</v>
      </c>
      <c r="AW66" s="20">
        <f>'color editor alt'!CE66</f>
        <v>0</v>
      </c>
      <c r="AX66" s="20">
        <f>'color editor alt'!CF66</f>
        <v>0</v>
      </c>
      <c r="AY66" s="20">
        <f>'color editor alt'!CG66</f>
        <v>0</v>
      </c>
      <c r="AZ66" s="20">
        <f>'color editor alt'!CH66</f>
        <v>0</v>
      </c>
      <c r="BA66" s="20">
        <f>'color editor alt'!CI66</f>
        <v>0</v>
      </c>
      <c r="BB66" s="20">
        <f>'color editor alt'!CJ66</f>
        <v>0</v>
      </c>
      <c r="BC66" s="20">
        <f>'color editor alt'!CK66</f>
        <v>0</v>
      </c>
      <c r="BD66" s="20">
        <f>'color editor alt'!CL66</f>
        <v>0</v>
      </c>
      <c r="BE66" s="20">
        <f>'color editor alt'!CM66</f>
        <v>0</v>
      </c>
      <c r="BF66" s="20">
        <f>'color editor alt'!CN66</f>
        <v>0</v>
      </c>
      <c r="BG66" s="20">
        <f>'color editor alt'!CO66</f>
        <v>0</v>
      </c>
      <c r="BH66" s="20">
        <f>'color editor alt'!CP66</f>
        <v>0</v>
      </c>
      <c r="BI66" s="20">
        <f>'color editor alt'!CQ66</f>
        <v>0</v>
      </c>
      <c r="BJ66" s="20">
        <f>'color editor alt'!CR66</f>
        <v>0</v>
      </c>
      <c r="BK66" s="20">
        <f>'color editor alt'!CS66</f>
        <v>0</v>
      </c>
      <c r="BL66" s="20">
        <f>'color editor alt'!CT66</f>
        <v>0</v>
      </c>
      <c r="BM66" s="20">
        <f>'color editor alt'!CU66</f>
        <v>0</v>
      </c>
      <c r="BN66" s="20">
        <f>'color editor alt'!CV66</f>
        <v>0</v>
      </c>
      <c r="BO66" s="20">
        <f>'color editor alt'!CW66</f>
        <v>0</v>
      </c>
      <c r="BP66" s="20">
        <f>'color editor alt'!CX66</f>
        <v>0</v>
      </c>
      <c r="BQ66" s="20">
        <f>'color editor alt'!CY66</f>
        <v>0</v>
      </c>
      <c r="BR66" s="20">
        <f>'color editor alt'!CZ66</f>
        <v>0</v>
      </c>
      <c r="BS66" s="20">
        <f>'color editor alt'!DA66</f>
        <v>0</v>
      </c>
      <c r="BT66" s="20">
        <f>'color editor alt'!DB66</f>
        <v>0</v>
      </c>
      <c r="BU66" s="20">
        <f>'color editor alt'!DC66</f>
        <v>0</v>
      </c>
      <c r="BV66" s="20">
        <f>'color editor alt'!DD66</f>
        <v>0</v>
      </c>
      <c r="BW66" s="20">
        <f>'color editor alt'!DE66</f>
        <v>0</v>
      </c>
      <c r="BX66" s="20">
        <f>'color editor alt'!DF66</f>
        <v>0</v>
      </c>
      <c r="BY66" s="20">
        <f>'color editor alt'!DG66</f>
        <v>0</v>
      </c>
      <c r="BZ66" s="20">
        <f>'color editor alt'!DH66</f>
        <v>0</v>
      </c>
      <c r="CA66" s="20">
        <f>'color editor alt'!DI66</f>
        <v>0</v>
      </c>
      <c r="CB66" s="20">
        <f>'color editor alt'!DJ66</f>
        <v>0</v>
      </c>
      <c r="CC66" s="20">
        <f>'color editor alt'!DK66</f>
        <v>0</v>
      </c>
      <c r="CD66" s="20">
        <v>0</v>
      </c>
    </row>
    <row r="67" spans="1:82" x14ac:dyDescent="0.25">
      <c r="A67" s="20">
        <f>'color editor alt'!Y67</f>
        <v>0</v>
      </c>
      <c r="B67" s="20">
        <f>'color editor alt'!Z67</f>
        <v>0</v>
      </c>
      <c r="C67" s="20">
        <f>'color editor alt'!AA67</f>
        <v>0</v>
      </c>
      <c r="D67" s="20">
        <f>'color editor alt'!AB67</f>
        <v>0</v>
      </c>
      <c r="E67" s="20">
        <f>'color editor alt'!AC67</f>
        <v>0</v>
      </c>
      <c r="F67" s="20">
        <f>'color editor alt'!AD67</f>
        <v>0</v>
      </c>
      <c r="G67" s="20">
        <f>'color editor alt'!AE67</f>
        <v>0</v>
      </c>
      <c r="H67" s="20">
        <f>'color editor alt'!AF67</f>
        <v>0</v>
      </c>
      <c r="I67" s="20">
        <f>'color editor alt'!AG67</f>
        <v>0</v>
      </c>
      <c r="J67" s="20">
        <f>'color editor alt'!AH67</f>
        <v>0</v>
      </c>
      <c r="K67" s="96">
        <f>'color editor alt'!AS67</f>
        <v>0</v>
      </c>
      <c r="L67" s="20">
        <f>'color editor alt'!AT67</f>
        <v>0</v>
      </c>
      <c r="M67" s="20">
        <f>'color editor alt'!AU67</f>
        <v>0</v>
      </c>
      <c r="N67" s="20">
        <f>'color editor alt'!AV67</f>
        <v>0</v>
      </c>
      <c r="O67" s="20">
        <f>'color editor alt'!AW67</f>
        <v>0</v>
      </c>
      <c r="P67" s="20">
        <f>'color editor alt'!AX67</f>
        <v>0</v>
      </c>
      <c r="Q67" s="20">
        <f>'color editor alt'!AY67</f>
        <v>0</v>
      </c>
      <c r="R67" s="20">
        <f>'color editor alt'!AZ67</f>
        <v>0</v>
      </c>
      <c r="S67" s="20">
        <f>'color editor alt'!BA67</f>
        <v>0</v>
      </c>
      <c r="T67" s="20">
        <f>'color editor alt'!BB67</f>
        <v>0</v>
      </c>
      <c r="U67" s="20">
        <f>'color editor alt'!BC67</f>
        <v>0</v>
      </c>
      <c r="V67" s="20">
        <f>'color editor alt'!BD67</f>
        <v>0</v>
      </c>
      <c r="W67" s="20">
        <f>'color editor alt'!BE67</f>
        <v>0</v>
      </c>
      <c r="X67" s="20">
        <f>'color editor alt'!BF67</f>
        <v>0</v>
      </c>
      <c r="Y67" s="20">
        <f>'color editor alt'!BG67</f>
        <v>0</v>
      </c>
      <c r="Z67" s="20">
        <f>'color editor alt'!BH67</f>
        <v>0</v>
      </c>
      <c r="AA67" s="20">
        <f>'color editor alt'!BI67</f>
        <v>0</v>
      </c>
      <c r="AB67" s="20">
        <f>'color editor alt'!BJ67</f>
        <v>0</v>
      </c>
      <c r="AC67" s="20">
        <f>'color editor alt'!BK67</f>
        <v>0</v>
      </c>
      <c r="AD67" s="20">
        <f>'color editor alt'!BL67</f>
        <v>0</v>
      </c>
      <c r="AE67" s="20">
        <f>'color editor alt'!BM67</f>
        <v>0</v>
      </c>
      <c r="AF67" s="20">
        <f>'color editor alt'!BN67</f>
        <v>0</v>
      </c>
      <c r="AG67" s="20">
        <f>'color editor alt'!BO67</f>
        <v>0</v>
      </c>
      <c r="AH67" s="20">
        <f>'color editor alt'!BP67</f>
        <v>0</v>
      </c>
      <c r="AI67" s="20">
        <f>'color editor alt'!BQ67</f>
        <v>0</v>
      </c>
      <c r="AJ67" s="20">
        <f>'color editor alt'!BR67</f>
        <v>0</v>
      </c>
      <c r="AK67" s="20">
        <f>'color editor alt'!BS67</f>
        <v>0</v>
      </c>
      <c r="AL67" s="20">
        <f>'color editor alt'!BT67</f>
        <v>0</v>
      </c>
      <c r="AM67" s="20">
        <f>'color editor alt'!BU67</f>
        <v>0</v>
      </c>
      <c r="AN67" s="20">
        <f>'color editor alt'!BV67</f>
        <v>0</v>
      </c>
      <c r="AO67" s="20">
        <f>'color editor alt'!BW67</f>
        <v>0</v>
      </c>
      <c r="AP67" s="20">
        <f>'color editor alt'!BX67</f>
        <v>0</v>
      </c>
      <c r="AQ67" s="20">
        <f>'color editor alt'!BY67</f>
        <v>0</v>
      </c>
      <c r="AR67" s="20">
        <f>'color editor alt'!BZ67</f>
        <v>0</v>
      </c>
      <c r="AS67" s="20">
        <f>'color editor alt'!CA67</f>
        <v>0</v>
      </c>
      <c r="AT67" s="20">
        <f>'color editor alt'!CB67</f>
        <v>0</v>
      </c>
      <c r="AU67" s="20">
        <f>'color editor alt'!CC67</f>
        <v>0</v>
      </c>
      <c r="AV67" s="20">
        <f>'color editor alt'!CD67</f>
        <v>0</v>
      </c>
      <c r="AW67" s="20">
        <f>'color editor alt'!CE67</f>
        <v>0</v>
      </c>
      <c r="AX67" s="20">
        <f>'color editor alt'!CF67</f>
        <v>0</v>
      </c>
      <c r="AY67" s="20">
        <f>'color editor alt'!CG67</f>
        <v>0</v>
      </c>
      <c r="AZ67" s="20">
        <f>'color editor alt'!CH67</f>
        <v>0</v>
      </c>
      <c r="BA67" s="20">
        <f>'color editor alt'!CI67</f>
        <v>0</v>
      </c>
      <c r="BB67" s="20">
        <f>'color editor alt'!CJ67</f>
        <v>0</v>
      </c>
      <c r="BC67" s="20">
        <f>'color editor alt'!CK67</f>
        <v>0</v>
      </c>
      <c r="BD67" s="20">
        <f>'color editor alt'!CL67</f>
        <v>0</v>
      </c>
      <c r="BE67" s="20">
        <f>'color editor alt'!CM67</f>
        <v>0</v>
      </c>
      <c r="BF67" s="20">
        <f>'color editor alt'!CN67</f>
        <v>0</v>
      </c>
      <c r="BG67" s="20">
        <f>'color editor alt'!CO67</f>
        <v>0</v>
      </c>
      <c r="BH67" s="20">
        <f>'color editor alt'!CP67</f>
        <v>0</v>
      </c>
      <c r="BI67" s="20">
        <f>'color editor alt'!CQ67</f>
        <v>0</v>
      </c>
      <c r="BJ67" s="20">
        <f>'color editor alt'!CR67</f>
        <v>0</v>
      </c>
      <c r="BK67" s="20">
        <f>'color editor alt'!CS67</f>
        <v>0</v>
      </c>
      <c r="BL67" s="20">
        <f>'color editor alt'!CT67</f>
        <v>0</v>
      </c>
      <c r="BM67" s="20">
        <f>'color editor alt'!CU67</f>
        <v>0</v>
      </c>
      <c r="BN67" s="20">
        <f>'color editor alt'!CV67</f>
        <v>0</v>
      </c>
      <c r="BO67" s="20">
        <f>'color editor alt'!CW67</f>
        <v>0</v>
      </c>
      <c r="BP67" s="20">
        <f>'color editor alt'!CX67</f>
        <v>0</v>
      </c>
      <c r="BQ67" s="20">
        <f>'color editor alt'!CY67</f>
        <v>0</v>
      </c>
      <c r="BR67" s="20">
        <f>'color editor alt'!CZ67</f>
        <v>0</v>
      </c>
      <c r="BS67" s="20">
        <f>'color editor alt'!DA67</f>
        <v>0</v>
      </c>
      <c r="BT67" s="20">
        <f>'color editor alt'!DB67</f>
        <v>0</v>
      </c>
      <c r="BU67" s="20">
        <f>'color editor alt'!DC67</f>
        <v>0</v>
      </c>
      <c r="BV67" s="20">
        <f>'color editor alt'!DD67</f>
        <v>0</v>
      </c>
      <c r="BW67" s="20">
        <f>'color editor alt'!DE67</f>
        <v>0</v>
      </c>
      <c r="BX67" s="20">
        <f>'color editor alt'!DF67</f>
        <v>0</v>
      </c>
      <c r="BY67" s="20">
        <f>'color editor alt'!DG67</f>
        <v>0</v>
      </c>
      <c r="BZ67" s="20">
        <f>'color editor alt'!DH67</f>
        <v>0</v>
      </c>
      <c r="CA67" s="20">
        <f>'color editor alt'!DI67</f>
        <v>0</v>
      </c>
      <c r="CB67" s="20">
        <f>'color editor alt'!DJ67</f>
        <v>0</v>
      </c>
      <c r="CC67" s="20">
        <f>'color editor alt'!DK67</f>
        <v>0</v>
      </c>
      <c r="CD67" s="20">
        <v>0</v>
      </c>
    </row>
    <row r="68" spans="1:82" x14ac:dyDescent="0.25">
      <c r="A68" s="20">
        <f>'color editor alt'!Y68</f>
        <v>0</v>
      </c>
      <c r="B68" s="20">
        <f>'color editor alt'!Z68</f>
        <v>0</v>
      </c>
      <c r="C68" s="20">
        <f>'color editor alt'!AA68</f>
        <v>0</v>
      </c>
      <c r="D68" s="20">
        <f>'color editor alt'!AB68</f>
        <v>0</v>
      </c>
      <c r="E68" s="20">
        <f>'color editor alt'!AC68</f>
        <v>0</v>
      </c>
      <c r="F68" s="20">
        <f>'color editor alt'!AD68</f>
        <v>0</v>
      </c>
      <c r="G68" s="20">
        <f>'color editor alt'!AE68</f>
        <v>0</v>
      </c>
      <c r="H68" s="20">
        <f>'color editor alt'!AF68</f>
        <v>0</v>
      </c>
      <c r="I68" s="20">
        <f>'color editor alt'!AG68</f>
        <v>0</v>
      </c>
      <c r="J68" s="20">
        <f>'color editor alt'!AH68</f>
        <v>0</v>
      </c>
      <c r="K68" s="96">
        <f>'color editor alt'!AS68</f>
        <v>0</v>
      </c>
      <c r="L68" s="20">
        <f>'color editor alt'!AT68</f>
        <v>0</v>
      </c>
      <c r="M68" s="20">
        <f>'color editor alt'!AU68</f>
        <v>0</v>
      </c>
      <c r="N68" s="20">
        <f>'color editor alt'!AV68</f>
        <v>0</v>
      </c>
      <c r="O68" s="20">
        <f>'color editor alt'!AW68</f>
        <v>0</v>
      </c>
      <c r="P68" s="20">
        <f>'color editor alt'!AX68</f>
        <v>0</v>
      </c>
      <c r="Q68" s="20">
        <f>'color editor alt'!AY68</f>
        <v>0</v>
      </c>
      <c r="R68" s="20">
        <f>'color editor alt'!AZ68</f>
        <v>0</v>
      </c>
      <c r="S68" s="20">
        <f>'color editor alt'!BA68</f>
        <v>0</v>
      </c>
      <c r="T68" s="20">
        <f>'color editor alt'!BB68</f>
        <v>0</v>
      </c>
      <c r="U68" s="20">
        <f>'color editor alt'!BC68</f>
        <v>0</v>
      </c>
      <c r="V68" s="20">
        <f>'color editor alt'!BD68</f>
        <v>0</v>
      </c>
      <c r="W68" s="20">
        <f>'color editor alt'!BE68</f>
        <v>0</v>
      </c>
      <c r="X68" s="20">
        <f>'color editor alt'!BF68</f>
        <v>0</v>
      </c>
      <c r="Y68" s="20">
        <f>'color editor alt'!BG68</f>
        <v>0</v>
      </c>
      <c r="Z68" s="20">
        <f>'color editor alt'!BH68</f>
        <v>0</v>
      </c>
      <c r="AA68" s="20">
        <f>'color editor alt'!BI68</f>
        <v>0</v>
      </c>
      <c r="AB68" s="20">
        <f>'color editor alt'!BJ68</f>
        <v>0</v>
      </c>
      <c r="AC68" s="20">
        <f>'color editor alt'!BK68</f>
        <v>0</v>
      </c>
      <c r="AD68" s="20">
        <f>'color editor alt'!BL68</f>
        <v>0</v>
      </c>
      <c r="AE68" s="20">
        <f>'color editor alt'!BM68</f>
        <v>0</v>
      </c>
      <c r="AF68" s="20">
        <f>'color editor alt'!BN68</f>
        <v>0</v>
      </c>
      <c r="AG68" s="20">
        <f>'color editor alt'!BO68</f>
        <v>0</v>
      </c>
      <c r="AH68" s="20">
        <f>'color editor alt'!BP68</f>
        <v>0</v>
      </c>
      <c r="AI68" s="20">
        <f>'color editor alt'!BQ68</f>
        <v>0</v>
      </c>
      <c r="AJ68" s="20">
        <f>'color editor alt'!BR68</f>
        <v>0</v>
      </c>
      <c r="AK68" s="20">
        <f>'color editor alt'!BS68</f>
        <v>0</v>
      </c>
      <c r="AL68" s="20">
        <f>'color editor alt'!BT68</f>
        <v>0</v>
      </c>
      <c r="AM68" s="20">
        <f>'color editor alt'!BU68</f>
        <v>0</v>
      </c>
      <c r="AN68" s="20">
        <f>'color editor alt'!BV68</f>
        <v>0</v>
      </c>
      <c r="AO68" s="20">
        <f>'color editor alt'!BW68</f>
        <v>0</v>
      </c>
      <c r="AP68" s="20">
        <f>'color editor alt'!BX68</f>
        <v>0</v>
      </c>
      <c r="AQ68" s="20">
        <f>'color editor alt'!BY68</f>
        <v>0</v>
      </c>
      <c r="AR68" s="20">
        <f>'color editor alt'!BZ68</f>
        <v>0</v>
      </c>
      <c r="AS68" s="20">
        <f>'color editor alt'!CA68</f>
        <v>0</v>
      </c>
      <c r="AT68" s="20">
        <f>'color editor alt'!CB68</f>
        <v>0</v>
      </c>
      <c r="AU68" s="20">
        <f>'color editor alt'!CC68</f>
        <v>0</v>
      </c>
      <c r="AV68" s="20">
        <f>'color editor alt'!CD68</f>
        <v>0</v>
      </c>
      <c r="AW68" s="20">
        <f>'color editor alt'!CE68</f>
        <v>0</v>
      </c>
      <c r="AX68" s="20">
        <f>'color editor alt'!CF68</f>
        <v>0</v>
      </c>
      <c r="AY68" s="20">
        <f>'color editor alt'!CG68</f>
        <v>0</v>
      </c>
      <c r="AZ68" s="20">
        <f>'color editor alt'!CH68</f>
        <v>0</v>
      </c>
      <c r="BA68" s="20">
        <f>'color editor alt'!CI68</f>
        <v>0</v>
      </c>
      <c r="BB68" s="20">
        <f>'color editor alt'!CJ68</f>
        <v>0</v>
      </c>
      <c r="BC68" s="20">
        <f>'color editor alt'!CK68</f>
        <v>0</v>
      </c>
      <c r="BD68" s="20">
        <f>'color editor alt'!CL68</f>
        <v>0</v>
      </c>
      <c r="BE68" s="20">
        <f>'color editor alt'!CM68</f>
        <v>0</v>
      </c>
      <c r="BF68" s="20">
        <f>'color editor alt'!CN68</f>
        <v>0</v>
      </c>
      <c r="BG68" s="20">
        <f>'color editor alt'!CO68</f>
        <v>0</v>
      </c>
      <c r="BH68" s="20">
        <f>'color editor alt'!CP68</f>
        <v>0</v>
      </c>
      <c r="BI68" s="20">
        <f>'color editor alt'!CQ68</f>
        <v>0</v>
      </c>
      <c r="BJ68" s="20">
        <f>'color editor alt'!CR68</f>
        <v>0</v>
      </c>
      <c r="BK68" s="20">
        <f>'color editor alt'!CS68</f>
        <v>0</v>
      </c>
      <c r="BL68" s="20">
        <f>'color editor alt'!CT68</f>
        <v>0</v>
      </c>
      <c r="BM68" s="20">
        <f>'color editor alt'!CU68</f>
        <v>0</v>
      </c>
      <c r="BN68" s="20">
        <f>'color editor alt'!CV68</f>
        <v>0</v>
      </c>
      <c r="BO68" s="20">
        <f>'color editor alt'!CW68</f>
        <v>0</v>
      </c>
      <c r="BP68" s="20">
        <f>'color editor alt'!CX68</f>
        <v>0</v>
      </c>
      <c r="BQ68" s="20">
        <f>'color editor alt'!CY68</f>
        <v>0</v>
      </c>
      <c r="BR68" s="20">
        <f>'color editor alt'!CZ68</f>
        <v>0</v>
      </c>
      <c r="BS68" s="20">
        <f>'color editor alt'!DA68</f>
        <v>0</v>
      </c>
      <c r="BT68" s="20">
        <f>'color editor alt'!DB68</f>
        <v>0</v>
      </c>
      <c r="BU68" s="20">
        <f>'color editor alt'!DC68</f>
        <v>0</v>
      </c>
      <c r="BV68" s="20">
        <f>'color editor alt'!DD68</f>
        <v>0</v>
      </c>
      <c r="BW68" s="20">
        <f>'color editor alt'!DE68</f>
        <v>0</v>
      </c>
      <c r="BX68" s="20">
        <f>'color editor alt'!DF68</f>
        <v>0</v>
      </c>
      <c r="BY68" s="20">
        <f>'color editor alt'!DG68</f>
        <v>0</v>
      </c>
      <c r="BZ68" s="20">
        <f>'color editor alt'!DH68</f>
        <v>0</v>
      </c>
      <c r="CA68" s="20">
        <f>'color editor alt'!DI68</f>
        <v>0</v>
      </c>
      <c r="CB68" s="20">
        <f>'color editor alt'!DJ68</f>
        <v>0</v>
      </c>
      <c r="CC68" s="20">
        <f>'color editor alt'!DK68</f>
        <v>0</v>
      </c>
      <c r="CD68" s="20">
        <v>0</v>
      </c>
    </row>
    <row r="69" spans="1:82" x14ac:dyDescent="0.25">
      <c r="A69" s="20">
        <f>'color editor alt'!Y69</f>
        <v>0</v>
      </c>
      <c r="B69" s="20">
        <f>'color editor alt'!Z69</f>
        <v>0</v>
      </c>
      <c r="C69" s="20">
        <f>'color editor alt'!AA69</f>
        <v>0</v>
      </c>
      <c r="D69" s="20">
        <f>'color editor alt'!AB69</f>
        <v>0</v>
      </c>
      <c r="E69" s="20">
        <f>'color editor alt'!AC69</f>
        <v>0</v>
      </c>
      <c r="F69" s="20">
        <f>'color editor alt'!AD69</f>
        <v>0</v>
      </c>
      <c r="G69" s="20">
        <f>'color editor alt'!AE69</f>
        <v>0</v>
      </c>
      <c r="H69" s="20">
        <f>'color editor alt'!AF69</f>
        <v>0</v>
      </c>
      <c r="I69" s="20">
        <f>'color editor alt'!AG69</f>
        <v>0</v>
      </c>
      <c r="J69" s="20">
        <f>'color editor alt'!AH69</f>
        <v>0</v>
      </c>
      <c r="K69" s="96">
        <f>'color editor alt'!AS69</f>
        <v>0</v>
      </c>
      <c r="L69" s="20">
        <f>'color editor alt'!AT69</f>
        <v>0</v>
      </c>
      <c r="M69" s="20">
        <f>'color editor alt'!AU69</f>
        <v>0</v>
      </c>
      <c r="N69" s="20">
        <f>'color editor alt'!AV69</f>
        <v>0</v>
      </c>
      <c r="O69" s="20">
        <f>'color editor alt'!AW69</f>
        <v>0</v>
      </c>
      <c r="P69" s="20">
        <f>'color editor alt'!AX69</f>
        <v>0</v>
      </c>
      <c r="Q69" s="20">
        <f>'color editor alt'!AY69</f>
        <v>0</v>
      </c>
      <c r="R69" s="20">
        <f>'color editor alt'!AZ69</f>
        <v>0</v>
      </c>
      <c r="S69" s="20">
        <f>'color editor alt'!BA69</f>
        <v>0</v>
      </c>
      <c r="T69" s="20">
        <f>'color editor alt'!BB69</f>
        <v>0</v>
      </c>
      <c r="U69" s="20">
        <f>'color editor alt'!BC69</f>
        <v>0</v>
      </c>
      <c r="V69" s="20">
        <f>'color editor alt'!BD69</f>
        <v>0</v>
      </c>
      <c r="W69" s="20">
        <f>'color editor alt'!BE69</f>
        <v>0</v>
      </c>
      <c r="X69" s="20">
        <f>'color editor alt'!BF69</f>
        <v>0</v>
      </c>
      <c r="Y69" s="20">
        <f>'color editor alt'!BG69</f>
        <v>0</v>
      </c>
      <c r="Z69" s="20">
        <f>'color editor alt'!BH69</f>
        <v>0</v>
      </c>
      <c r="AA69" s="20">
        <f>'color editor alt'!BI69</f>
        <v>0</v>
      </c>
      <c r="AB69" s="20">
        <f>'color editor alt'!BJ69</f>
        <v>0</v>
      </c>
      <c r="AC69" s="20">
        <f>'color editor alt'!BK69</f>
        <v>0</v>
      </c>
      <c r="AD69" s="20">
        <f>'color editor alt'!BL69</f>
        <v>0</v>
      </c>
      <c r="AE69" s="20">
        <f>'color editor alt'!BM69</f>
        <v>0</v>
      </c>
      <c r="AF69" s="20">
        <f>'color editor alt'!BN69</f>
        <v>0</v>
      </c>
      <c r="AG69" s="20">
        <f>'color editor alt'!BO69</f>
        <v>0</v>
      </c>
      <c r="AH69" s="20">
        <f>'color editor alt'!BP69</f>
        <v>0</v>
      </c>
      <c r="AI69" s="20">
        <f>'color editor alt'!BQ69</f>
        <v>0</v>
      </c>
      <c r="AJ69" s="20">
        <f>'color editor alt'!BR69</f>
        <v>0</v>
      </c>
      <c r="AK69" s="20">
        <f>'color editor alt'!BS69</f>
        <v>0</v>
      </c>
      <c r="AL69" s="20">
        <f>'color editor alt'!BT69</f>
        <v>0</v>
      </c>
      <c r="AM69" s="20">
        <f>'color editor alt'!BU69</f>
        <v>0</v>
      </c>
      <c r="AN69" s="20">
        <f>'color editor alt'!BV69</f>
        <v>0</v>
      </c>
      <c r="AO69" s="20">
        <f>'color editor alt'!BW69</f>
        <v>0</v>
      </c>
      <c r="AP69" s="20">
        <f>'color editor alt'!BX69</f>
        <v>0</v>
      </c>
      <c r="AQ69" s="20">
        <f>'color editor alt'!BY69</f>
        <v>0</v>
      </c>
      <c r="AR69" s="20">
        <f>'color editor alt'!BZ69</f>
        <v>0</v>
      </c>
      <c r="AS69" s="20">
        <f>'color editor alt'!CA69</f>
        <v>0</v>
      </c>
      <c r="AT69" s="20">
        <f>'color editor alt'!CB69</f>
        <v>0</v>
      </c>
      <c r="AU69" s="20">
        <f>'color editor alt'!CC69</f>
        <v>0</v>
      </c>
      <c r="AV69" s="20">
        <f>'color editor alt'!CD69</f>
        <v>0</v>
      </c>
      <c r="AW69" s="20">
        <f>'color editor alt'!CE69</f>
        <v>0</v>
      </c>
      <c r="AX69" s="20">
        <f>'color editor alt'!CF69</f>
        <v>0</v>
      </c>
      <c r="AY69" s="20">
        <f>'color editor alt'!CG69</f>
        <v>0</v>
      </c>
      <c r="AZ69" s="20">
        <f>'color editor alt'!CH69</f>
        <v>0</v>
      </c>
      <c r="BA69" s="20">
        <f>'color editor alt'!CI69</f>
        <v>0</v>
      </c>
      <c r="BB69" s="20">
        <f>'color editor alt'!CJ69</f>
        <v>0</v>
      </c>
      <c r="BC69" s="20">
        <f>'color editor alt'!CK69</f>
        <v>0</v>
      </c>
      <c r="BD69" s="20">
        <f>'color editor alt'!CL69</f>
        <v>0</v>
      </c>
      <c r="BE69" s="20">
        <f>'color editor alt'!CM69</f>
        <v>0</v>
      </c>
      <c r="BF69" s="20">
        <f>'color editor alt'!CN69</f>
        <v>0</v>
      </c>
      <c r="BG69" s="20">
        <f>'color editor alt'!CO69</f>
        <v>0</v>
      </c>
      <c r="BH69" s="20">
        <f>'color editor alt'!CP69</f>
        <v>0</v>
      </c>
      <c r="BI69" s="20">
        <f>'color editor alt'!CQ69</f>
        <v>0</v>
      </c>
      <c r="BJ69" s="20">
        <f>'color editor alt'!CR69</f>
        <v>0</v>
      </c>
      <c r="BK69" s="20">
        <f>'color editor alt'!CS69</f>
        <v>0</v>
      </c>
      <c r="BL69" s="20">
        <f>'color editor alt'!CT69</f>
        <v>0</v>
      </c>
      <c r="BM69" s="20">
        <f>'color editor alt'!CU69</f>
        <v>0</v>
      </c>
      <c r="BN69" s="20">
        <f>'color editor alt'!CV69</f>
        <v>0</v>
      </c>
      <c r="BO69" s="20">
        <f>'color editor alt'!CW69</f>
        <v>0</v>
      </c>
      <c r="BP69" s="20">
        <f>'color editor alt'!CX69</f>
        <v>0</v>
      </c>
      <c r="BQ69" s="20">
        <f>'color editor alt'!CY69</f>
        <v>0</v>
      </c>
      <c r="BR69" s="20">
        <f>'color editor alt'!CZ69</f>
        <v>0</v>
      </c>
      <c r="BS69" s="20">
        <f>'color editor alt'!DA69</f>
        <v>0</v>
      </c>
      <c r="BT69" s="20">
        <f>'color editor alt'!DB69</f>
        <v>0</v>
      </c>
      <c r="BU69" s="20">
        <f>'color editor alt'!DC69</f>
        <v>0</v>
      </c>
      <c r="BV69" s="20">
        <f>'color editor alt'!DD69</f>
        <v>0</v>
      </c>
      <c r="BW69" s="20">
        <f>'color editor alt'!DE69</f>
        <v>0</v>
      </c>
      <c r="BX69" s="20">
        <f>'color editor alt'!DF69</f>
        <v>0</v>
      </c>
      <c r="BY69" s="20">
        <f>'color editor alt'!DG69</f>
        <v>0</v>
      </c>
      <c r="BZ69" s="20">
        <f>'color editor alt'!DH69</f>
        <v>0</v>
      </c>
      <c r="CA69" s="20">
        <f>'color editor alt'!DI69</f>
        <v>0</v>
      </c>
      <c r="CB69" s="20">
        <f>'color editor alt'!DJ69</f>
        <v>0</v>
      </c>
      <c r="CC69" s="20">
        <f>'color editor alt'!DK69</f>
        <v>0</v>
      </c>
      <c r="CD69" s="20">
        <v>0</v>
      </c>
    </row>
    <row r="70" spans="1:82" x14ac:dyDescent="0.25">
      <c r="A70" s="20">
        <f>'color editor alt'!Y70</f>
        <v>0</v>
      </c>
      <c r="B70" s="20">
        <f>'color editor alt'!Z70</f>
        <v>0</v>
      </c>
      <c r="C70" s="20">
        <f>'color editor alt'!AA70</f>
        <v>0</v>
      </c>
      <c r="D70" s="20">
        <f>'color editor alt'!AB70</f>
        <v>0</v>
      </c>
      <c r="E70" s="20">
        <f>'color editor alt'!AC70</f>
        <v>0</v>
      </c>
      <c r="F70" s="20">
        <f>'color editor alt'!AD70</f>
        <v>0</v>
      </c>
      <c r="G70" s="20">
        <f>'color editor alt'!AE70</f>
        <v>0</v>
      </c>
      <c r="H70" s="20">
        <f>'color editor alt'!AF70</f>
        <v>0</v>
      </c>
      <c r="I70" s="20">
        <f>'color editor alt'!AG70</f>
        <v>0</v>
      </c>
      <c r="J70" s="20">
        <f>'color editor alt'!AH70</f>
        <v>0</v>
      </c>
      <c r="K70" s="96">
        <f>'color editor alt'!AS70</f>
        <v>0</v>
      </c>
      <c r="L70" s="20">
        <f>'color editor alt'!AT70</f>
        <v>0</v>
      </c>
      <c r="M70" s="20">
        <f>'color editor alt'!AU70</f>
        <v>0</v>
      </c>
      <c r="N70" s="20">
        <f>'color editor alt'!AV70</f>
        <v>0</v>
      </c>
      <c r="O70" s="20">
        <f>'color editor alt'!AW70</f>
        <v>0</v>
      </c>
      <c r="P70" s="20">
        <f>'color editor alt'!AX70</f>
        <v>0</v>
      </c>
      <c r="Q70" s="20">
        <f>'color editor alt'!AY70</f>
        <v>0</v>
      </c>
      <c r="R70" s="20">
        <f>'color editor alt'!AZ70</f>
        <v>0</v>
      </c>
      <c r="S70" s="20">
        <f>'color editor alt'!BA70</f>
        <v>0</v>
      </c>
      <c r="T70" s="20">
        <f>'color editor alt'!BB70</f>
        <v>0</v>
      </c>
      <c r="U70" s="20">
        <f>'color editor alt'!BC70</f>
        <v>0</v>
      </c>
      <c r="V70" s="20">
        <f>'color editor alt'!BD70</f>
        <v>0</v>
      </c>
      <c r="W70" s="20">
        <f>'color editor alt'!BE70</f>
        <v>0</v>
      </c>
      <c r="X70" s="20">
        <f>'color editor alt'!BF70</f>
        <v>0</v>
      </c>
      <c r="Y70" s="20">
        <f>'color editor alt'!BG70</f>
        <v>0</v>
      </c>
      <c r="Z70" s="20">
        <f>'color editor alt'!BH70</f>
        <v>0</v>
      </c>
      <c r="AA70" s="20">
        <f>'color editor alt'!BI70</f>
        <v>0</v>
      </c>
      <c r="AB70" s="20">
        <f>'color editor alt'!BJ70</f>
        <v>0</v>
      </c>
      <c r="AC70" s="20">
        <f>'color editor alt'!BK70</f>
        <v>0</v>
      </c>
      <c r="AD70" s="20">
        <f>'color editor alt'!BL70</f>
        <v>0</v>
      </c>
      <c r="AE70" s="20">
        <f>'color editor alt'!BM70</f>
        <v>0</v>
      </c>
      <c r="AF70" s="20">
        <f>'color editor alt'!BN70</f>
        <v>0</v>
      </c>
      <c r="AG70" s="20">
        <f>'color editor alt'!BO70</f>
        <v>0</v>
      </c>
      <c r="AH70" s="20">
        <f>'color editor alt'!BP70</f>
        <v>0</v>
      </c>
      <c r="AI70" s="20">
        <f>'color editor alt'!BQ70</f>
        <v>0</v>
      </c>
      <c r="AJ70" s="20">
        <f>'color editor alt'!BR70</f>
        <v>0</v>
      </c>
      <c r="AK70" s="20">
        <f>'color editor alt'!BS70</f>
        <v>0</v>
      </c>
      <c r="AL70" s="20">
        <f>'color editor alt'!BT70</f>
        <v>0</v>
      </c>
      <c r="AM70" s="20">
        <f>'color editor alt'!BU70</f>
        <v>0</v>
      </c>
      <c r="AN70" s="20">
        <f>'color editor alt'!BV70</f>
        <v>0</v>
      </c>
      <c r="AO70" s="20">
        <f>'color editor alt'!BW70</f>
        <v>0</v>
      </c>
      <c r="AP70" s="20">
        <f>'color editor alt'!BX70</f>
        <v>0</v>
      </c>
      <c r="AQ70" s="20">
        <f>'color editor alt'!BY70</f>
        <v>0</v>
      </c>
      <c r="AR70" s="20">
        <f>'color editor alt'!BZ70</f>
        <v>0</v>
      </c>
      <c r="AS70" s="20">
        <f>'color editor alt'!CA70</f>
        <v>0</v>
      </c>
      <c r="AT70" s="20">
        <f>'color editor alt'!CB70</f>
        <v>0</v>
      </c>
      <c r="AU70" s="20">
        <f>'color editor alt'!CC70</f>
        <v>0</v>
      </c>
      <c r="AV70" s="20">
        <f>'color editor alt'!CD70</f>
        <v>0</v>
      </c>
      <c r="AW70" s="20">
        <f>'color editor alt'!CE70</f>
        <v>0</v>
      </c>
      <c r="AX70" s="20">
        <f>'color editor alt'!CF70</f>
        <v>0</v>
      </c>
      <c r="AY70" s="20">
        <f>'color editor alt'!CG70</f>
        <v>0</v>
      </c>
      <c r="AZ70" s="20">
        <f>'color editor alt'!CH70</f>
        <v>0</v>
      </c>
      <c r="BA70" s="20">
        <f>'color editor alt'!CI70</f>
        <v>0</v>
      </c>
      <c r="BB70" s="20">
        <f>'color editor alt'!CJ70</f>
        <v>0</v>
      </c>
      <c r="BC70" s="20">
        <f>'color editor alt'!CK70</f>
        <v>0</v>
      </c>
      <c r="BD70" s="20">
        <f>'color editor alt'!CL70</f>
        <v>0</v>
      </c>
      <c r="BE70" s="20">
        <f>'color editor alt'!CM70</f>
        <v>0</v>
      </c>
      <c r="BF70" s="20">
        <f>'color editor alt'!CN70</f>
        <v>0</v>
      </c>
      <c r="BG70" s="20">
        <f>'color editor alt'!CO70</f>
        <v>0</v>
      </c>
      <c r="BH70" s="20">
        <f>'color editor alt'!CP70</f>
        <v>0</v>
      </c>
      <c r="BI70" s="20">
        <f>'color editor alt'!CQ70</f>
        <v>0</v>
      </c>
      <c r="BJ70" s="20">
        <f>'color editor alt'!CR70</f>
        <v>0</v>
      </c>
      <c r="BK70" s="20">
        <f>'color editor alt'!CS70</f>
        <v>0</v>
      </c>
      <c r="BL70" s="20">
        <f>'color editor alt'!CT70</f>
        <v>0</v>
      </c>
      <c r="BM70" s="20">
        <f>'color editor alt'!CU70</f>
        <v>0</v>
      </c>
      <c r="BN70" s="20">
        <f>'color editor alt'!CV70</f>
        <v>0</v>
      </c>
      <c r="BO70" s="20">
        <f>'color editor alt'!CW70</f>
        <v>0</v>
      </c>
      <c r="BP70" s="20">
        <f>'color editor alt'!CX70</f>
        <v>0</v>
      </c>
      <c r="BQ70" s="20">
        <f>'color editor alt'!CY70</f>
        <v>0</v>
      </c>
      <c r="BR70" s="20">
        <f>'color editor alt'!CZ70</f>
        <v>0</v>
      </c>
      <c r="BS70" s="20">
        <f>'color editor alt'!DA70</f>
        <v>0</v>
      </c>
      <c r="BT70" s="20">
        <f>'color editor alt'!DB70</f>
        <v>0</v>
      </c>
      <c r="BU70" s="20">
        <f>'color editor alt'!DC70</f>
        <v>0</v>
      </c>
      <c r="BV70" s="20">
        <f>'color editor alt'!DD70</f>
        <v>0</v>
      </c>
      <c r="BW70" s="20">
        <f>'color editor alt'!DE70</f>
        <v>0</v>
      </c>
      <c r="BX70" s="20">
        <f>'color editor alt'!DF70</f>
        <v>0</v>
      </c>
      <c r="BY70" s="20">
        <f>'color editor alt'!DG70</f>
        <v>0</v>
      </c>
      <c r="BZ70" s="20">
        <f>'color editor alt'!DH70</f>
        <v>0</v>
      </c>
      <c r="CA70" s="20">
        <f>'color editor alt'!DI70</f>
        <v>0</v>
      </c>
      <c r="CB70" s="20">
        <f>'color editor alt'!DJ70</f>
        <v>0</v>
      </c>
      <c r="CC70" s="20">
        <f>'color editor alt'!DK70</f>
        <v>0</v>
      </c>
      <c r="CD70" s="20">
        <v>0</v>
      </c>
    </row>
    <row r="71" spans="1:82" x14ac:dyDescent="0.25">
      <c r="A71" s="20">
        <f>'color editor alt'!Y71</f>
        <v>0</v>
      </c>
      <c r="B71" s="20">
        <f>'color editor alt'!Z71</f>
        <v>0</v>
      </c>
      <c r="C71" s="20">
        <f>'color editor alt'!AA71</f>
        <v>0</v>
      </c>
      <c r="D71" s="20">
        <f>'color editor alt'!AB71</f>
        <v>0</v>
      </c>
      <c r="E71" s="20">
        <f>'color editor alt'!AC71</f>
        <v>0</v>
      </c>
      <c r="F71" s="20">
        <f>'color editor alt'!AD71</f>
        <v>0</v>
      </c>
      <c r="G71" s="20">
        <f>'color editor alt'!AE71</f>
        <v>0</v>
      </c>
      <c r="H71" s="20">
        <f>'color editor alt'!AF71</f>
        <v>0</v>
      </c>
      <c r="I71" s="20">
        <f>'color editor alt'!AG71</f>
        <v>0</v>
      </c>
      <c r="J71" s="20">
        <f>'color editor alt'!AH71</f>
        <v>0</v>
      </c>
      <c r="K71" s="96">
        <f>'color editor alt'!AS71</f>
        <v>0</v>
      </c>
      <c r="L71" s="20">
        <f>'color editor alt'!AT71</f>
        <v>0</v>
      </c>
      <c r="M71" s="20">
        <f>'color editor alt'!AU71</f>
        <v>0</v>
      </c>
      <c r="N71" s="20">
        <f>'color editor alt'!AV71</f>
        <v>0</v>
      </c>
      <c r="O71" s="20">
        <f>'color editor alt'!AW71</f>
        <v>0</v>
      </c>
      <c r="P71" s="20">
        <f>'color editor alt'!AX71</f>
        <v>0</v>
      </c>
      <c r="Q71" s="20">
        <f>'color editor alt'!AY71</f>
        <v>0</v>
      </c>
      <c r="R71" s="20">
        <f>'color editor alt'!AZ71</f>
        <v>0</v>
      </c>
      <c r="S71" s="20">
        <f>'color editor alt'!BA71</f>
        <v>0</v>
      </c>
      <c r="T71" s="20">
        <f>'color editor alt'!BB71</f>
        <v>0</v>
      </c>
      <c r="U71" s="20">
        <f>'color editor alt'!BC71</f>
        <v>0</v>
      </c>
      <c r="V71" s="20">
        <f>'color editor alt'!BD71</f>
        <v>0</v>
      </c>
      <c r="W71" s="20">
        <f>'color editor alt'!BE71</f>
        <v>0</v>
      </c>
      <c r="X71" s="20">
        <f>'color editor alt'!BF71</f>
        <v>0</v>
      </c>
      <c r="Y71" s="20">
        <f>'color editor alt'!BG71</f>
        <v>0</v>
      </c>
      <c r="Z71" s="20">
        <f>'color editor alt'!BH71</f>
        <v>0</v>
      </c>
      <c r="AA71" s="20">
        <f>'color editor alt'!BI71</f>
        <v>0</v>
      </c>
      <c r="AB71" s="20">
        <f>'color editor alt'!BJ71</f>
        <v>0</v>
      </c>
      <c r="AC71" s="20">
        <f>'color editor alt'!BK71</f>
        <v>0</v>
      </c>
      <c r="AD71" s="20">
        <f>'color editor alt'!BL71</f>
        <v>0</v>
      </c>
      <c r="AE71" s="20">
        <f>'color editor alt'!BM71</f>
        <v>0</v>
      </c>
      <c r="AF71" s="20">
        <f>'color editor alt'!BN71</f>
        <v>0</v>
      </c>
      <c r="AG71" s="20">
        <f>'color editor alt'!BO71</f>
        <v>0</v>
      </c>
      <c r="AH71" s="20">
        <f>'color editor alt'!BP71</f>
        <v>0</v>
      </c>
      <c r="AI71" s="20">
        <f>'color editor alt'!BQ71</f>
        <v>0</v>
      </c>
      <c r="AJ71" s="20">
        <f>'color editor alt'!BR71</f>
        <v>0</v>
      </c>
      <c r="AK71" s="20">
        <f>'color editor alt'!BS71</f>
        <v>0</v>
      </c>
      <c r="AL71" s="20">
        <f>'color editor alt'!BT71</f>
        <v>0</v>
      </c>
      <c r="AM71" s="20">
        <f>'color editor alt'!BU71</f>
        <v>0</v>
      </c>
      <c r="AN71" s="20">
        <f>'color editor alt'!BV71</f>
        <v>0</v>
      </c>
      <c r="AO71" s="20">
        <f>'color editor alt'!BW71</f>
        <v>0</v>
      </c>
      <c r="AP71" s="20">
        <f>'color editor alt'!BX71</f>
        <v>0</v>
      </c>
      <c r="AQ71" s="20">
        <f>'color editor alt'!BY71</f>
        <v>0</v>
      </c>
      <c r="AR71" s="20">
        <f>'color editor alt'!BZ71</f>
        <v>0</v>
      </c>
      <c r="AS71" s="20">
        <f>'color editor alt'!CA71</f>
        <v>0</v>
      </c>
      <c r="AT71" s="20">
        <f>'color editor alt'!CB71</f>
        <v>0</v>
      </c>
      <c r="AU71" s="20">
        <f>'color editor alt'!CC71</f>
        <v>0</v>
      </c>
      <c r="AV71" s="20">
        <f>'color editor alt'!CD71</f>
        <v>0</v>
      </c>
      <c r="AW71" s="20">
        <f>'color editor alt'!CE71</f>
        <v>0</v>
      </c>
      <c r="AX71" s="20">
        <f>'color editor alt'!CF71</f>
        <v>0</v>
      </c>
      <c r="AY71" s="20">
        <f>'color editor alt'!CG71</f>
        <v>0</v>
      </c>
      <c r="AZ71" s="20">
        <f>'color editor alt'!CH71</f>
        <v>0</v>
      </c>
      <c r="BA71" s="20">
        <f>'color editor alt'!CI71</f>
        <v>0</v>
      </c>
      <c r="BB71" s="20">
        <f>'color editor alt'!CJ71</f>
        <v>0</v>
      </c>
      <c r="BC71" s="20">
        <f>'color editor alt'!CK71</f>
        <v>0</v>
      </c>
      <c r="BD71" s="20">
        <f>'color editor alt'!CL71</f>
        <v>0</v>
      </c>
      <c r="BE71" s="20">
        <f>'color editor alt'!CM71</f>
        <v>0</v>
      </c>
      <c r="BF71" s="20">
        <f>'color editor alt'!CN71</f>
        <v>0</v>
      </c>
      <c r="BG71" s="20">
        <f>'color editor alt'!CO71</f>
        <v>0</v>
      </c>
      <c r="BH71" s="20">
        <f>'color editor alt'!CP71</f>
        <v>0</v>
      </c>
      <c r="BI71" s="20">
        <f>'color editor alt'!CQ71</f>
        <v>0</v>
      </c>
      <c r="BJ71" s="20">
        <f>'color editor alt'!CR71</f>
        <v>0</v>
      </c>
      <c r="BK71" s="20">
        <f>'color editor alt'!CS71</f>
        <v>0</v>
      </c>
      <c r="BL71" s="20">
        <f>'color editor alt'!CT71</f>
        <v>0</v>
      </c>
      <c r="BM71" s="20">
        <f>'color editor alt'!CU71</f>
        <v>0</v>
      </c>
      <c r="BN71" s="20">
        <f>'color editor alt'!CV71</f>
        <v>0</v>
      </c>
      <c r="BO71" s="20">
        <f>'color editor alt'!CW71</f>
        <v>0</v>
      </c>
      <c r="BP71" s="20">
        <f>'color editor alt'!CX71</f>
        <v>0</v>
      </c>
      <c r="BQ71" s="20">
        <f>'color editor alt'!CY71</f>
        <v>0</v>
      </c>
      <c r="BR71" s="20">
        <f>'color editor alt'!CZ71</f>
        <v>0</v>
      </c>
      <c r="BS71" s="20">
        <f>'color editor alt'!DA71</f>
        <v>0</v>
      </c>
      <c r="BT71" s="20">
        <f>'color editor alt'!DB71</f>
        <v>0</v>
      </c>
      <c r="BU71" s="20">
        <f>'color editor alt'!DC71</f>
        <v>0</v>
      </c>
      <c r="BV71" s="20">
        <f>'color editor alt'!DD71</f>
        <v>0</v>
      </c>
      <c r="BW71" s="20">
        <f>'color editor alt'!DE71</f>
        <v>0</v>
      </c>
      <c r="BX71" s="20">
        <f>'color editor alt'!DF71</f>
        <v>0</v>
      </c>
      <c r="BY71" s="20">
        <f>'color editor alt'!DG71</f>
        <v>0</v>
      </c>
      <c r="BZ71" s="20">
        <f>'color editor alt'!DH71</f>
        <v>0</v>
      </c>
      <c r="CA71" s="20">
        <f>'color editor alt'!DI71</f>
        <v>0</v>
      </c>
      <c r="CB71" s="20">
        <f>'color editor alt'!DJ71</f>
        <v>0</v>
      </c>
      <c r="CC71" s="20">
        <f>'color editor alt'!DK71</f>
        <v>0</v>
      </c>
      <c r="CD71" s="20">
        <v>0</v>
      </c>
    </row>
    <row r="72" spans="1:82" x14ac:dyDescent="0.25">
      <c r="A72" s="20">
        <f>'color editor alt'!Y72</f>
        <v>0</v>
      </c>
      <c r="B72" s="20">
        <f>'color editor alt'!Z72</f>
        <v>0</v>
      </c>
      <c r="C72" s="20">
        <f>'color editor alt'!AA72</f>
        <v>0</v>
      </c>
      <c r="D72" s="20">
        <f>'color editor alt'!AB72</f>
        <v>0</v>
      </c>
      <c r="E72" s="20">
        <f>'color editor alt'!AC72</f>
        <v>0</v>
      </c>
      <c r="F72" s="20">
        <f>'color editor alt'!AD72</f>
        <v>0</v>
      </c>
      <c r="G72" s="20">
        <f>'color editor alt'!AE72</f>
        <v>0</v>
      </c>
      <c r="H72" s="20">
        <f>'color editor alt'!AF72</f>
        <v>0</v>
      </c>
      <c r="I72" s="20">
        <f>'color editor alt'!AG72</f>
        <v>0</v>
      </c>
      <c r="J72" s="20">
        <f>'color editor alt'!AH72</f>
        <v>0</v>
      </c>
      <c r="K72" s="96">
        <f>'color editor alt'!AS72</f>
        <v>0</v>
      </c>
      <c r="L72" s="20">
        <f>'color editor alt'!AT72</f>
        <v>0</v>
      </c>
      <c r="M72" s="20">
        <f>'color editor alt'!AU72</f>
        <v>0</v>
      </c>
      <c r="N72" s="20">
        <f>'color editor alt'!AV72</f>
        <v>0</v>
      </c>
      <c r="O72" s="20">
        <f>'color editor alt'!AW72</f>
        <v>0</v>
      </c>
      <c r="P72" s="20">
        <f>'color editor alt'!AX72</f>
        <v>0</v>
      </c>
      <c r="Q72" s="20">
        <f>'color editor alt'!AY72</f>
        <v>0</v>
      </c>
      <c r="R72" s="20">
        <f>'color editor alt'!AZ72</f>
        <v>0</v>
      </c>
      <c r="S72" s="20">
        <f>'color editor alt'!BA72</f>
        <v>0</v>
      </c>
      <c r="T72" s="20">
        <f>'color editor alt'!BB72</f>
        <v>0</v>
      </c>
      <c r="U72" s="20">
        <f>'color editor alt'!BC72</f>
        <v>0</v>
      </c>
      <c r="V72" s="20">
        <f>'color editor alt'!BD72</f>
        <v>0</v>
      </c>
      <c r="W72" s="20">
        <f>'color editor alt'!BE72</f>
        <v>0</v>
      </c>
      <c r="X72" s="20">
        <f>'color editor alt'!BF72</f>
        <v>0</v>
      </c>
      <c r="Y72" s="20">
        <f>'color editor alt'!BG72</f>
        <v>0</v>
      </c>
      <c r="Z72" s="20">
        <f>'color editor alt'!BH72</f>
        <v>0</v>
      </c>
      <c r="AA72" s="20">
        <f>'color editor alt'!BI72</f>
        <v>0</v>
      </c>
      <c r="AB72" s="20">
        <f>'color editor alt'!BJ72</f>
        <v>0</v>
      </c>
      <c r="AC72" s="20">
        <f>'color editor alt'!BK72</f>
        <v>0</v>
      </c>
      <c r="AD72" s="20">
        <f>'color editor alt'!BL72</f>
        <v>0</v>
      </c>
      <c r="AE72" s="20">
        <f>'color editor alt'!BM72</f>
        <v>0</v>
      </c>
      <c r="AF72" s="20">
        <f>'color editor alt'!BN72</f>
        <v>0</v>
      </c>
      <c r="AG72" s="20">
        <f>'color editor alt'!BO72</f>
        <v>0</v>
      </c>
      <c r="AH72" s="20">
        <f>'color editor alt'!BP72</f>
        <v>0</v>
      </c>
      <c r="AI72" s="20">
        <f>'color editor alt'!BQ72</f>
        <v>0</v>
      </c>
      <c r="AJ72" s="20">
        <f>'color editor alt'!BR72</f>
        <v>0</v>
      </c>
      <c r="AK72" s="20">
        <f>'color editor alt'!BS72</f>
        <v>0</v>
      </c>
      <c r="AL72" s="20">
        <f>'color editor alt'!BT72</f>
        <v>0</v>
      </c>
      <c r="AM72" s="20">
        <f>'color editor alt'!BU72</f>
        <v>0</v>
      </c>
      <c r="AN72" s="20">
        <f>'color editor alt'!BV72</f>
        <v>0</v>
      </c>
      <c r="AO72" s="20">
        <f>'color editor alt'!BW72</f>
        <v>0</v>
      </c>
      <c r="AP72" s="20">
        <f>'color editor alt'!BX72</f>
        <v>0</v>
      </c>
      <c r="AQ72" s="20">
        <f>'color editor alt'!BY72</f>
        <v>0</v>
      </c>
      <c r="AR72" s="20">
        <f>'color editor alt'!BZ72</f>
        <v>0</v>
      </c>
      <c r="AS72" s="20">
        <f>'color editor alt'!CA72</f>
        <v>0</v>
      </c>
      <c r="AT72" s="20">
        <f>'color editor alt'!CB72</f>
        <v>0</v>
      </c>
      <c r="AU72" s="20">
        <f>'color editor alt'!CC72</f>
        <v>0</v>
      </c>
      <c r="AV72" s="20">
        <f>'color editor alt'!CD72</f>
        <v>0</v>
      </c>
      <c r="AW72" s="20">
        <f>'color editor alt'!CE72</f>
        <v>0</v>
      </c>
      <c r="AX72" s="20">
        <f>'color editor alt'!CF72</f>
        <v>0</v>
      </c>
      <c r="AY72" s="20">
        <f>'color editor alt'!CG72</f>
        <v>0</v>
      </c>
      <c r="AZ72" s="20">
        <f>'color editor alt'!CH72</f>
        <v>0</v>
      </c>
      <c r="BA72" s="20">
        <f>'color editor alt'!CI72</f>
        <v>0</v>
      </c>
      <c r="BB72" s="20">
        <f>'color editor alt'!CJ72</f>
        <v>0</v>
      </c>
      <c r="BC72" s="20">
        <f>'color editor alt'!CK72</f>
        <v>0</v>
      </c>
      <c r="BD72" s="20">
        <f>'color editor alt'!CL72</f>
        <v>0</v>
      </c>
      <c r="BE72" s="20">
        <f>'color editor alt'!CM72</f>
        <v>0</v>
      </c>
      <c r="BF72" s="20">
        <f>'color editor alt'!CN72</f>
        <v>0</v>
      </c>
      <c r="BG72" s="20">
        <f>'color editor alt'!CO72</f>
        <v>0</v>
      </c>
      <c r="BH72" s="20">
        <f>'color editor alt'!CP72</f>
        <v>0</v>
      </c>
      <c r="BI72" s="20">
        <f>'color editor alt'!CQ72</f>
        <v>0</v>
      </c>
      <c r="BJ72" s="20">
        <f>'color editor alt'!CR72</f>
        <v>0</v>
      </c>
      <c r="BK72" s="20">
        <f>'color editor alt'!CS72</f>
        <v>0</v>
      </c>
      <c r="BL72" s="20">
        <f>'color editor alt'!CT72</f>
        <v>0</v>
      </c>
      <c r="BM72" s="20">
        <f>'color editor alt'!CU72</f>
        <v>0</v>
      </c>
      <c r="BN72" s="20">
        <f>'color editor alt'!CV72</f>
        <v>0</v>
      </c>
      <c r="BO72" s="20">
        <f>'color editor alt'!CW72</f>
        <v>0</v>
      </c>
      <c r="BP72" s="20">
        <f>'color editor alt'!CX72</f>
        <v>0</v>
      </c>
      <c r="BQ72" s="20">
        <f>'color editor alt'!CY72</f>
        <v>0</v>
      </c>
      <c r="BR72" s="20">
        <f>'color editor alt'!CZ72</f>
        <v>0</v>
      </c>
      <c r="BS72" s="20">
        <f>'color editor alt'!DA72</f>
        <v>0</v>
      </c>
      <c r="BT72" s="20">
        <f>'color editor alt'!DB72</f>
        <v>0</v>
      </c>
      <c r="BU72" s="20">
        <f>'color editor alt'!DC72</f>
        <v>0</v>
      </c>
      <c r="BV72" s="20">
        <f>'color editor alt'!DD72</f>
        <v>0</v>
      </c>
      <c r="BW72" s="20">
        <f>'color editor alt'!DE72</f>
        <v>0</v>
      </c>
      <c r="BX72" s="20">
        <f>'color editor alt'!DF72</f>
        <v>0</v>
      </c>
      <c r="BY72" s="20">
        <f>'color editor alt'!DG72</f>
        <v>0</v>
      </c>
      <c r="BZ72" s="20">
        <f>'color editor alt'!DH72</f>
        <v>0</v>
      </c>
      <c r="CA72" s="20">
        <f>'color editor alt'!DI72</f>
        <v>0</v>
      </c>
      <c r="CB72" s="20">
        <f>'color editor alt'!DJ72</f>
        <v>0</v>
      </c>
      <c r="CC72" s="20">
        <f>'color editor alt'!DK72</f>
        <v>0</v>
      </c>
      <c r="CD72" s="20">
        <v>0</v>
      </c>
    </row>
    <row r="73" spans="1:82" x14ac:dyDescent="0.25">
      <c r="A73" s="20">
        <f>'color editor alt'!Y73</f>
        <v>0</v>
      </c>
      <c r="B73" s="20">
        <f>'color editor alt'!Z73</f>
        <v>0</v>
      </c>
      <c r="C73" s="20">
        <f>'color editor alt'!AA73</f>
        <v>0</v>
      </c>
      <c r="D73" s="20">
        <f>'color editor alt'!AB73</f>
        <v>0</v>
      </c>
      <c r="E73" s="20">
        <f>'color editor alt'!AC73</f>
        <v>0</v>
      </c>
      <c r="F73" s="20">
        <f>'color editor alt'!AD73</f>
        <v>0</v>
      </c>
      <c r="G73" s="20">
        <f>'color editor alt'!AE73</f>
        <v>0</v>
      </c>
      <c r="H73" s="20">
        <f>'color editor alt'!AF73</f>
        <v>0</v>
      </c>
      <c r="I73" s="20">
        <f>'color editor alt'!AG73</f>
        <v>0</v>
      </c>
      <c r="J73" s="20">
        <f>'color editor alt'!AH73</f>
        <v>0</v>
      </c>
      <c r="K73" s="96">
        <f>'color editor alt'!AS73</f>
        <v>0</v>
      </c>
      <c r="L73" s="20">
        <f>'color editor alt'!AT73</f>
        <v>0</v>
      </c>
      <c r="M73" s="20">
        <f>'color editor alt'!AU73</f>
        <v>0</v>
      </c>
      <c r="N73" s="20">
        <f>'color editor alt'!AV73</f>
        <v>0</v>
      </c>
      <c r="O73" s="20">
        <f>'color editor alt'!AW73</f>
        <v>0</v>
      </c>
      <c r="P73" s="20">
        <f>'color editor alt'!AX73</f>
        <v>0</v>
      </c>
      <c r="Q73" s="20">
        <f>'color editor alt'!AY73</f>
        <v>0</v>
      </c>
      <c r="R73" s="20">
        <f>'color editor alt'!AZ73</f>
        <v>0</v>
      </c>
      <c r="S73" s="20">
        <f>'color editor alt'!BA73</f>
        <v>0</v>
      </c>
      <c r="T73" s="20">
        <f>'color editor alt'!BB73</f>
        <v>0</v>
      </c>
      <c r="U73" s="20">
        <f>'color editor alt'!BC73</f>
        <v>0</v>
      </c>
      <c r="V73" s="20">
        <f>'color editor alt'!BD73</f>
        <v>0</v>
      </c>
      <c r="W73" s="20">
        <f>'color editor alt'!BE73</f>
        <v>0</v>
      </c>
      <c r="X73" s="20">
        <f>'color editor alt'!BF73</f>
        <v>0</v>
      </c>
      <c r="Y73" s="20">
        <f>'color editor alt'!BG73</f>
        <v>0</v>
      </c>
      <c r="Z73" s="20">
        <f>'color editor alt'!BH73</f>
        <v>0</v>
      </c>
      <c r="AA73" s="20">
        <f>'color editor alt'!BI73</f>
        <v>0</v>
      </c>
      <c r="AB73" s="20">
        <f>'color editor alt'!BJ73</f>
        <v>0</v>
      </c>
      <c r="AC73" s="20">
        <f>'color editor alt'!BK73</f>
        <v>0</v>
      </c>
      <c r="AD73" s="20">
        <f>'color editor alt'!BL73</f>
        <v>0</v>
      </c>
      <c r="AE73" s="20">
        <f>'color editor alt'!BM73</f>
        <v>0</v>
      </c>
      <c r="AF73" s="20">
        <f>'color editor alt'!BN73</f>
        <v>0</v>
      </c>
      <c r="AG73" s="20">
        <f>'color editor alt'!BO73</f>
        <v>0</v>
      </c>
      <c r="AH73" s="20">
        <f>'color editor alt'!BP73</f>
        <v>0</v>
      </c>
      <c r="AI73" s="20">
        <f>'color editor alt'!BQ73</f>
        <v>0</v>
      </c>
      <c r="AJ73" s="20">
        <f>'color editor alt'!BR73</f>
        <v>0</v>
      </c>
      <c r="AK73" s="20">
        <f>'color editor alt'!BS73</f>
        <v>0</v>
      </c>
      <c r="AL73" s="20">
        <f>'color editor alt'!BT73</f>
        <v>0</v>
      </c>
      <c r="AM73" s="20">
        <f>'color editor alt'!BU73</f>
        <v>0</v>
      </c>
      <c r="AN73" s="20">
        <f>'color editor alt'!BV73</f>
        <v>0</v>
      </c>
      <c r="AO73" s="20">
        <f>'color editor alt'!BW73</f>
        <v>0</v>
      </c>
      <c r="AP73" s="20">
        <f>'color editor alt'!BX73</f>
        <v>0</v>
      </c>
      <c r="AQ73" s="20">
        <f>'color editor alt'!BY73</f>
        <v>0</v>
      </c>
      <c r="AR73" s="20">
        <f>'color editor alt'!BZ73</f>
        <v>0</v>
      </c>
      <c r="AS73" s="20">
        <f>'color editor alt'!CA73</f>
        <v>0</v>
      </c>
      <c r="AT73" s="20">
        <f>'color editor alt'!CB73</f>
        <v>0</v>
      </c>
      <c r="AU73" s="20">
        <f>'color editor alt'!CC73</f>
        <v>0</v>
      </c>
      <c r="AV73" s="20">
        <f>'color editor alt'!CD73</f>
        <v>0</v>
      </c>
      <c r="AW73" s="20">
        <f>'color editor alt'!CE73</f>
        <v>0</v>
      </c>
      <c r="AX73" s="20">
        <f>'color editor alt'!CF73</f>
        <v>0</v>
      </c>
      <c r="AY73" s="20">
        <f>'color editor alt'!CG73</f>
        <v>0</v>
      </c>
      <c r="AZ73" s="20">
        <f>'color editor alt'!CH73</f>
        <v>0</v>
      </c>
      <c r="BA73" s="20">
        <f>'color editor alt'!CI73</f>
        <v>0</v>
      </c>
      <c r="BB73" s="20">
        <f>'color editor alt'!CJ73</f>
        <v>0</v>
      </c>
      <c r="BC73" s="20">
        <f>'color editor alt'!CK73</f>
        <v>0</v>
      </c>
      <c r="BD73" s="20">
        <f>'color editor alt'!CL73</f>
        <v>0</v>
      </c>
      <c r="BE73" s="20">
        <f>'color editor alt'!CM73</f>
        <v>0</v>
      </c>
      <c r="BF73" s="20">
        <f>'color editor alt'!CN73</f>
        <v>0</v>
      </c>
      <c r="BG73" s="20">
        <f>'color editor alt'!CO73</f>
        <v>0</v>
      </c>
      <c r="BH73" s="20">
        <f>'color editor alt'!CP73</f>
        <v>0</v>
      </c>
      <c r="BI73" s="20">
        <f>'color editor alt'!CQ73</f>
        <v>0</v>
      </c>
      <c r="BJ73" s="20">
        <f>'color editor alt'!CR73</f>
        <v>0</v>
      </c>
      <c r="BK73" s="20">
        <f>'color editor alt'!CS73</f>
        <v>0</v>
      </c>
      <c r="BL73" s="20">
        <f>'color editor alt'!CT73</f>
        <v>0</v>
      </c>
      <c r="BM73" s="20">
        <f>'color editor alt'!CU73</f>
        <v>0</v>
      </c>
      <c r="BN73" s="20">
        <f>'color editor alt'!CV73</f>
        <v>0</v>
      </c>
      <c r="BO73" s="20">
        <f>'color editor alt'!CW73</f>
        <v>0</v>
      </c>
      <c r="BP73" s="20">
        <f>'color editor alt'!CX73</f>
        <v>0</v>
      </c>
      <c r="BQ73" s="20">
        <f>'color editor alt'!CY73</f>
        <v>0</v>
      </c>
      <c r="BR73" s="20">
        <f>'color editor alt'!CZ73</f>
        <v>0</v>
      </c>
      <c r="BS73" s="20">
        <f>'color editor alt'!DA73</f>
        <v>0</v>
      </c>
      <c r="BT73" s="20">
        <f>'color editor alt'!DB73</f>
        <v>0</v>
      </c>
      <c r="BU73" s="20">
        <f>'color editor alt'!DC73</f>
        <v>0</v>
      </c>
      <c r="BV73" s="20">
        <f>'color editor alt'!DD73</f>
        <v>0</v>
      </c>
      <c r="BW73" s="20">
        <f>'color editor alt'!DE73</f>
        <v>0</v>
      </c>
      <c r="BX73" s="20">
        <f>'color editor alt'!DF73</f>
        <v>0</v>
      </c>
      <c r="BY73" s="20">
        <f>'color editor alt'!DG73</f>
        <v>0</v>
      </c>
      <c r="BZ73" s="20">
        <f>'color editor alt'!DH73</f>
        <v>0</v>
      </c>
      <c r="CA73" s="20">
        <f>'color editor alt'!DI73</f>
        <v>0</v>
      </c>
      <c r="CB73" s="20">
        <f>'color editor alt'!DJ73</f>
        <v>0</v>
      </c>
      <c r="CC73" s="20">
        <f>'color editor alt'!DK73</f>
        <v>0</v>
      </c>
      <c r="CD73" s="20">
        <v>0</v>
      </c>
    </row>
    <row r="74" spans="1:82" x14ac:dyDescent="0.25">
      <c r="A74" s="20">
        <f>'color editor alt'!Y74</f>
        <v>0</v>
      </c>
      <c r="B74" s="20">
        <f>'color editor alt'!Z74</f>
        <v>0</v>
      </c>
      <c r="C74" s="20">
        <f>'color editor alt'!AA74</f>
        <v>0</v>
      </c>
      <c r="D74" s="20">
        <f>'color editor alt'!AB74</f>
        <v>0</v>
      </c>
      <c r="E74" s="20">
        <f>'color editor alt'!AC74</f>
        <v>0</v>
      </c>
      <c r="F74" s="20">
        <f>'color editor alt'!AD74</f>
        <v>0</v>
      </c>
      <c r="G74" s="20">
        <f>'color editor alt'!AE74</f>
        <v>0</v>
      </c>
      <c r="H74" s="20">
        <f>'color editor alt'!AF74</f>
        <v>0</v>
      </c>
      <c r="I74" s="20">
        <f>'color editor alt'!AG74</f>
        <v>0</v>
      </c>
      <c r="J74" s="20">
        <f>'color editor alt'!AH74</f>
        <v>0</v>
      </c>
      <c r="K74" s="96">
        <f>'color editor alt'!AS74</f>
        <v>0</v>
      </c>
      <c r="L74" s="20">
        <f>'color editor alt'!AT74</f>
        <v>0</v>
      </c>
      <c r="M74" s="20">
        <f>'color editor alt'!AU74</f>
        <v>0</v>
      </c>
      <c r="N74" s="20">
        <f>'color editor alt'!AV74</f>
        <v>0</v>
      </c>
      <c r="O74" s="20">
        <f>'color editor alt'!AW74</f>
        <v>0</v>
      </c>
      <c r="P74" s="20">
        <f>'color editor alt'!AX74</f>
        <v>0</v>
      </c>
      <c r="Q74" s="20">
        <f>'color editor alt'!AY74</f>
        <v>0</v>
      </c>
      <c r="R74" s="20">
        <f>'color editor alt'!AZ74</f>
        <v>0</v>
      </c>
      <c r="S74" s="20">
        <f>'color editor alt'!BA74</f>
        <v>0</v>
      </c>
      <c r="T74" s="20">
        <f>'color editor alt'!BB74</f>
        <v>0</v>
      </c>
      <c r="U74" s="20">
        <f>'color editor alt'!BC74</f>
        <v>0</v>
      </c>
      <c r="V74" s="20">
        <f>'color editor alt'!BD74</f>
        <v>0</v>
      </c>
      <c r="W74" s="20">
        <f>'color editor alt'!BE74</f>
        <v>0</v>
      </c>
      <c r="X74" s="20">
        <f>'color editor alt'!BF74</f>
        <v>0</v>
      </c>
      <c r="Y74" s="20">
        <f>'color editor alt'!BG74</f>
        <v>0</v>
      </c>
      <c r="Z74" s="20">
        <f>'color editor alt'!BH74</f>
        <v>0</v>
      </c>
      <c r="AA74" s="20">
        <f>'color editor alt'!BI74</f>
        <v>0</v>
      </c>
      <c r="AB74" s="20">
        <f>'color editor alt'!BJ74</f>
        <v>0</v>
      </c>
      <c r="AC74" s="20">
        <f>'color editor alt'!BK74</f>
        <v>0</v>
      </c>
      <c r="AD74" s="20">
        <f>'color editor alt'!BL74</f>
        <v>0</v>
      </c>
      <c r="AE74" s="20">
        <f>'color editor alt'!BM74</f>
        <v>0</v>
      </c>
      <c r="AF74" s="20">
        <f>'color editor alt'!BN74</f>
        <v>0</v>
      </c>
      <c r="AG74" s="20">
        <f>'color editor alt'!BO74</f>
        <v>0</v>
      </c>
      <c r="AH74" s="20">
        <f>'color editor alt'!BP74</f>
        <v>0</v>
      </c>
      <c r="AI74" s="20">
        <f>'color editor alt'!BQ74</f>
        <v>0</v>
      </c>
      <c r="AJ74" s="20">
        <f>'color editor alt'!BR74</f>
        <v>0</v>
      </c>
      <c r="AK74" s="20">
        <f>'color editor alt'!BS74</f>
        <v>0</v>
      </c>
      <c r="AL74" s="20">
        <f>'color editor alt'!BT74</f>
        <v>0</v>
      </c>
      <c r="AM74" s="20">
        <f>'color editor alt'!BU74</f>
        <v>0</v>
      </c>
      <c r="AN74" s="20">
        <f>'color editor alt'!BV74</f>
        <v>0</v>
      </c>
      <c r="AO74" s="20">
        <f>'color editor alt'!BW74</f>
        <v>0</v>
      </c>
      <c r="AP74" s="20">
        <f>'color editor alt'!BX74</f>
        <v>0</v>
      </c>
      <c r="AQ74" s="20">
        <f>'color editor alt'!BY74</f>
        <v>0</v>
      </c>
      <c r="AR74" s="20">
        <f>'color editor alt'!BZ74</f>
        <v>0</v>
      </c>
      <c r="AS74" s="20">
        <f>'color editor alt'!CA74</f>
        <v>0</v>
      </c>
      <c r="AT74" s="20">
        <f>'color editor alt'!CB74</f>
        <v>0</v>
      </c>
      <c r="AU74" s="20">
        <f>'color editor alt'!CC74</f>
        <v>0</v>
      </c>
      <c r="AV74" s="20">
        <f>'color editor alt'!CD74</f>
        <v>0</v>
      </c>
      <c r="AW74" s="20">
        <f>'color editor alt'!CE74</f>
        <v>0</v>
      </c>
      <c r="AX74" s="20">
        <f>'color editor alt'!CF74</f>
        <v>0</v>
      </c>
      <c r="AY74" s="20">
        <f>'color editor alt'!CG74</f>
        <v>0</v>
      </c>
      <c r="AZ74" s="20">
        <f>'color editor alt'!CH74</f>
        <v>0</v>
      </c>
      <c r="BA74" s="20">
        <f>'color editor alt'!CI74</f>
        <v>0</v>
      </c>
      <c r="BB74" s="20">
        <f>'color editor alt'!CJ74</f>
        <v>0</v>
      </c>
      <c r="BC74" s="20">
        <f>'color editor alt'!CK74</f>
        <v>0</v>
      </c>
      <c r="BD74" s="20">
        <f>'color editor alt'!CL74</f>
        <v>0</v>
      </c>
      <c r="BE74" s="20">
        <f>'color editor alt'!CM74</f>
        <v>0</v>
      </c>
      <c r="BF74" s="20">
        <f>'color editor alt'!CN74</f>
        <v>0</v>
      </c>
      <c r="BG74" s="20">
        <f>'color editor alt'!CO74</f>
        <v>0</v>
      </c>
      <c r="BH74" s="20">
        <f>'color editor alt'!CP74</f>
        <v>0</v>
      </c>
      <c r="BI74" s="20">
        <f>'color editor alt'!CQ74</f>
        <v>0</v>
      </c>
      <c r="BJ74" s="20">
        <f>'color editor alt'!CR74</f>
        <v>0</v>
      </c>
      <c r="BK74" s="20">
        <f>'color editor alt'!CS74</f>
        <v>0</v>
      </c>
      <c r="BL74" s="20">
        <f>'color editor alt'!CT74</f>
        <v>0</v>
      </c>
      <c r="BM74" s="20">
        <f>'color editor alt'!CU74</f>
        <v>0</v>
      </c>
      <c r="BN74" s="20">
        <f>'color editor alt'!CV74</f>
        <v>0</v>
      </c>
      <c r="BO74" s="20">
        <f>'color editor alt'!CW74</f>
        <v>0</v>
      </c>
      <c r="BP74" s="20">
        <f>'color editor alt'!CX74</f>
        <v>0</v>
      </c>
      <c r="BQ74" s="20">
        <f>'color editor alt'!CY74</f>
        <v>0</v>
      </c>
      <c r="BR74" s="20">
        <f>'color editor alt'!CZ74</f>
        <v>0</v>
      </c>
      <c r="BS74" s="20">
        <f>'color editor alt'!DA74</f>
        <v>0</v>
      </c>
      <c r="BT74" s="20">
        <f>'color editor alt'!DB74</f>
        <v>0</v>
      </c>
      <c r="BU74" s="20">
        <f>'color editor alt'!DC74</f>
        <v>0</v>
      </c>
      <c r="BV74" s="20">
        <f>'color editor alt'!DD74</f>
        <v>0</v>
      </c>
      <c r="BW74" s="20">
        <f>'color editor alt'!DE74</f>
        <v>0</v>
      </c>
      <c r="BX74" s="20">
        <f>'color editor alt'!DF74</f>
        <v>0</v>
      </c>
      <c r="BY74" s="20">
        <f>'color editor alt'!DG74</f>
        <v>0</v>
      </c>
      <c r="BZ74" s="20">
        <f>'color editor alt'!DH74</f>
        <v>0</v>
      </c>
      <c r="CA74" s="20">
        <f>'color editor alt'!DI74</f>
        <v>0</v>
      </c>
      <c r="CB74" s="20">
        <f>'color editor alt'!DJ74</f>
        <v>0</v>
      </c>
      <c r="CC74" s="20">
        <f>'color editor alt'!DK74</f>
        <v>0</v>
      </c>
      <c r="CD74" s="20">
        <v>0</v>
      </c>
    </row>
    <row r="75" spans="1:82" x14ac:dyDescent="0.25">
      <c r="A75" s="20">
        <f>'color editor alt'!Y75</f>
        <v>0</v>
      </c>
      <c r="B75" s="20">
        <f>'color editor alt'!Z75</f>
        <v>0</v>
      </c>
      <c r="C75" s="20">
        <f>'color editor alt'!AA75</f>
        <v>0</v>
      </c>
      <c r="D75" s="20">
        <f>'color editor alt'!AB75</f>
        <v>0</v>
      </c>
      <c r="E75" s="20">
        <f>'color editor alt'!AC75</f>
        <v>0</v>
      </c>
      <c r="F75" s="20">
        <f>'color editor alt'!AD75</f>
        <v>0</v>
      </c>
      <c r="G75" s="20">
        <f>'color editor alt'!AE75</f>
        <v>0</v>
      </c>
      <c r="H75" s="20">
        <f>'color editor alt'!AF75</f>
        <v>0</v>
      </c>
      <c r="I75" s="20">
        <f>'color editor alt'!AG75</f>
        <v>0</v>
      </c>
      <c r="J75" s="20">
        <f>'color editor alt'!AH75</f>
        <v>0</v>
      </c>
      <c r="K75" s="96">
        <f>'color editor alt'!AS75</f>
        <v>0</v>
      </c>
      <c r="L75" s="20">
        <f>'color editor alt'!AT75</f>
        <v>0</v>
      </c>
      <c r="M75" s="20">
        <f>'color editor alt'!AU75</f>
        <v>0</v>
      </c>
      <c r="N75" s="20">
        <f>'color editor alt'!AV75</f>
        <v>0</v>
      </c>
      <c r="O75" s="20">
        <f>'color editor alt'!AW75</f>
        <v>0</v>
      </c>
      <c r="P75" s="20">
        <f>'color editor alt'!AX75</f>
        <v>0</v>
      </c>
      <c r="Q75" s="20">
        <f>'color editor alt'!AY75</f>
        <v>0</v>
      </c>
      <c r="R75" s="20">
        <f>'color editor alt'!AZ75</f>
        <v>0</v>
      </c>
      <c r="S75" s="20">
        <f>'color editor alt'!BA75</f>
        <v>0</v>
      </c>
      <c r="T75" s="20">
        <f>'color editor alt'!BB75</f>
        <v>0</v>
      </c>
      <c r="U75" s="20">
        <f>'color editor alt'!BC75</f>
        <v>0</v>
      </c>
      <c r="V75" s="20">
        <f>'color editor alt'!BD75</f>
        <v>0</v>
      </c>
      <c r="W75" s="20">
        <f>'color editor alt'!BE75</f>
        <v>0</v>
      </c>
      <c r="X75" s="20">
        <f>'color editor alt'!BF75</f>
        <v>0</v>
      </c>
      <c r="Y75" s="20">
        <f>'color editor alt'!BG75</f>
        <v>0</v>
      </c>
      <c r="Z75" s="20">
        <f>'color editor alt'!BH75</f>
        <v>0</v>
      </c>
      <c r="AA75" s="20">
        <f>'color editor alt'!BI75</f>
        <v>0</v>
      </c>
      <c r="AB75" s="20">
        <f>'color editor alt'!BJ75</f>
        <v>0</v>
      </c>
      <c r="AC75" s="20">
        <f>'color editor alt'!BK75</f>
        <v>0</v>
      </c>
      <c r="AD75" s="20">
        <f>'color editor alt'!BL75</f>
        <v>0</v>
      </c>
      <c r="AE75" s="20">
        <f>'color editor alt'!BM75</f>
        <v>0</v>
      </c>
      <c r="AF75" s="20">
        <f>'color editor alt'!BN75</f>
        <v>0</v>
      </c>
      <c r="AG75" s="20">
        <f>'color editor alt'!BO75</f>
        <v>0</v>
      </c>
      <c r="AH75" s="20">
        <f>'color editor alt'!BP75</f>
        <v>0</v>
      </c>
      <c r="AI75" s="20">
        <f>'color editor alt'!BQ75</f>
        <v>0</v>
      </c>
      <c r="AJ75" s="20">
        <f>'color editor alt'!BR75</f>
        <v>0</v>
      </c>
      <c r="AK75" s="20">
        <f>'color editor alt'!BS75</f>
        <v>0</v>
      </c>
      <c r="AL75" s="20">
        <f>'color editor alt'!BT75</f>
        <v>0</v>
      </c>
      <c r="AM75" s="20">
        <f>'color editor alt'!BU75</f>
        <v>0</v>
      </c>
      <c r="AN75" s="20">
        <f>'color editor alt'!BV75</f>
        <v>0</v>
      </c>
      <c r="AO75" s="20">
        <f>'color editor alt'!BW75</f>
        <v>0</v>
      </c>
      <c r="AP75" s="20">
        <f>'color editor alt'!BX75</f>
        <v>0</v>
      </c>
      <c r="AQ75" s="20">
        <f>'color editor alt'!BY75</f>
        <v>0</v>
      </c>
      <c r="AR75" s="20">
        <f>'color editor alt'!BZ75</f>
        <v>0</v>
      </c>
      <c r="AS75" s="20">
        <f>'color editor alt'!CA75</f>
        <v>0</v>
      </c>
      <c r="AT75" s="20">
        <f>'color editor alt'!CB75</f>
        <v>0</v>
      </c>
      <c r="AU75" s="20">
        <f>'color editor alt'!CC75</f>
        <v>0</v>
      </c>
      <c r="AV75" s="20">
        <f>'color editor alt'!CD75</f>
        <v>0</v>
      </c>
      <c r="AW75" s="20">
        <f>'color editor alt'!CE75</f>
        <v>0</v>
      </c>
      <c r="AX75" s="20">
        <f>'color editor alt'!CF75</f>
        <v>0</v>
      </c>
      <c r="AY75" s="20">
        <f>'color editor alt'!CG75</f>
        <v>0</v>
      </c>
      <c r="AZ75" s="20">
        <f>'color editor alt'!CH75</f>
        <v>0</v>
      </c>
      <c r="BA75" s="20">
        <f>'color editor alt'!CI75</f>
        <v>0</v>
      </c>
      <c r="BB75" s="20">
        <f>'color editor alt'!CJ75</f>
        <v>0</v>
      </c>
      <c r="BC75" s="20">
        <f>'color editor alt'!CK75</f>
        <v>0</v>
      </c>
      <c r="BD75" s="20">
        <f>'color editor alt'!CL75</f>
        <v>0</v>
      </c>
      <c r="BE75" s="20">
        <f>'color editor alt'!CM75</f>
        <v>0</v>
      </c>
      <c r="BF75" s="20">
        <f>'color editor alt'!CN75</f>
        <v>0</v>
      </c>
      <c r="BG75" s="20">
        <f>'color editor alt'!CO75</f>
        <v>0</v>
      </c>
      <c r="BH75" s="20">
        <f>'color editor alt'!CP75</f>
        <v>0</v>
      </c>
      <c r="BI75" s="20">
        <f>'color editor alt'!CQ75</f>
        <v>0</v>
      </c>
      <c r="BJ75" s="20">
        <f>'color editor alt'!CR75</f>
        <v>0</v>
      </c>
      <c r="BK75" s="20">
        <f>'color editor alt'!CS75</f>
        <v>0</v>
      </c>
      <c r="BL75" s="20">
        <f>'color editor alt'!CT75</f>
        <v>0</v>
      </c>
      <c r="BM75" s="20">
        <f>'color editor alt'!CU75</f>
        <v>0</v>
      </c>
      <c r="BN75" s="20">
        <f>'color editor alt'!CV75</f>
        <v>0</v>
      </c>
      <c r="BO75" s="20">
        <f>'color editor alt'!CW75</f>
        <v>0</v>
      </c>
      <c r="BP75" s="20">
        <f>'color editor alt'!CX75</f>
        <v>0</v>
      </c>
      <c r="BQ75" s="20">
        <f>'color editor alt'!CY75</f>
        <v>0</v>
      </c>
      <c r="BR75" s="20">
        <f>'color editor alt'!CZ75</f>
        <v>0</v>
      </c>
      <c r="BS75" s="20">
        <f>'color editor alt'!DA75</f>
        <v>0</v>
      </c>
      <c r="BT75" s="20">
        <f>'color editor alt'!DB75</f>
        <v>0</v>
      </c>
      <c r="BU75" s="20">
        <f>'color editor alt'!DC75</f>
        <v>0</v>
      </c>
      <c r="BV75" s="20">
        <f>'color editor alt'!DD75</f>
        <v>0</v>
      </c>
      <c r="BW75" s="20">
        <f>'color editor alt'!DE75</f>
        <v>0</v>
      </c>
      <c r="BX75" s="20">
        <f>'color editor alt'!DF75</f>
        <v>0</v>
      </c>
      <c r="BY75" s="20">
        <f>'color editor alt'!DG75</f>
        <v>0</v>
      </c>
      <c r="BZ75" s="20">
        <f>'color editor alt'!DH75</f>
        <v>0</v>
      </c>
      <c r="CA75" s="20">
        <f>'color editor alt'!DI75</f>
        <v>0</v>
      </c>
      <c r="CB75" s="20">
        <f>'color editor alt'!DJ75</f>
        <v>0</v>
      </c>
      <c r="CC75" s="20">
        <f>'color editor alt'!DK75</f>
        <v>0</v>
      </c>
      <c r="CD75" s="20">
        <v>0</v>
      </c>
    </row>
    <row r="76" spans="1:82" x14ac:dyDescent="0.25">
      <c r="A76" s="20">
        <f>'color editor alt'!Y76</f>
        <v>0</v>
      </c>
      <c r="B76" s="20">
        <f>'color editor alt'!Z76</f>
        <v>0</v>
      </c>
      <c r="C76" s="20">
        <f>'color editor alt'!AA76</f>
        <v>0</v>
      </c>
      <c r="D76" s="20">
        <f>'color editor alt'!AB76</f>
        <v>0</v>
      </c>
      <c r="E76" s="20">
        <f>'color editor alt'!AC76</f>
        <v>0</v>
      </c>
      <c r="F76" s="20">
        <f>'color editor alt'!AD76</f>
        <v>0</v>
      </c>
      <c r="G76" s="20">
        <f>'color editor alt'!AE76</f>
        <v>0</v>
      </c>
      <c r="H76" s="20">
        <f>'color editor alt'!AF76</f>
        <v>0</v>
      </c>
      <c r="I76" s="20">
        <f>'color editor alt'!AG76</f>
        <v>0</v>
      </c>
      <c r="J76" s="20">
        <f>'color editor alt'!AH76</f>
        <v>0</v>
      </c>
      <c r="K76" s="96">
        <f>'color editor alt'!AS76</f>
        <v>0</v>
      </c>
      <c r="L76" s="20">
        <f>'color editor alt'!AT76</f>
        <v>0</v>
      </c>
      <c r="M76" s="20">
        <f>'color editor alt'!AU76</f>
        <v>0</v>
      </c>
      <c r="N76" s="20">
        <f>'color editor alt'!AV76</f>
        <v>0</v>
      </c>
      <c r="O76" s="20">
        <f>'color editor alt'!AW76</f>
        <v>0</v>
      </c>
      <c r="P76" s="20">
        <f>'color editor alt'!AX76</f>
        <v>0</v>
      </c>
      <c r="Q76" s="20">
        <f>'color editor alt'!AY76</f>
        <v>0</v>
      </c>
      <c r="R76" s="20">
        <f>'color editor alt'!AZ76</f>
        <v>0</v>
      </c>
      <c r="S76" s="20">
        <f>'color editor alt'!BA76</f>
        <v>0</v>
      </c>
      <c r="T76" s="20">
        <f>'color editor alt'!BB76</f>
        <v>0</v>
      </c>
      <c r="U76" s="20">
        <f>'color editor alt'!BC76</f>
        <v>0</v>
      </c>
      <c r="V76" s="20">
        <f>'color editor alt'!BD76</f>
        <v>0</v>
      </c>
      <c r="W76" s="20">
        <f>'color editor alt'!BE76</f>
        <v>0</v>
      </c>
      <c r="X76" s="20">
        <f>'color editor alt'!BF76</f>
        <v>0</v>
      </c>
      <c r="Y76" s="20">
        <f>'color editor alt'!BG76</f>
        <v>0</v>
      </c>
      <c r="Z76" s="20">
        <f>'color editor alt'!BH76</f>
        <v>0</v>
      </c>
      <c r="AA76" s="20">
        <f>'color editor alt'!BI76</f>
        <v>0</v>
      </c>
      <c r="AB76" s="20">
        <f>'color editor alt'!BJ76</f>
        <v>0</v>
      </c>
      <c r="AC76" s="20">
        <f>'color editor alt'!BK76</f>
        <v>0</v>
      </c>
      <c r="AD76" s="20">
        <f>'color editor alt'!BL76</f>
        <v>0</v>
      </c>
      <c r="AE76" s="20">
        <f>'color editor alt'!BM76</f>
        <v>0</v>
      </c>
      <c r="AF76" s="20">
        <f>'color editor alt'!BN76</f>
        <v>0</v>
      </c>
      <c r="AG76" s="20">
        <f>'color editor alt'!BO76</f>
        <v>0</v>
      </c>
      <c r="AH76" s="20">
        <f>'color editor alt'!BP76</f>
        <v>0</v>
      </c>
      <c r="AI76" s="20">
        <f>'color editor alt'!BQ76</f>
        <v>0</v>
      </c>
      <c r="AJ76" s="20">
        <f>'color editor alt'!BR76</f>
        <v>0</v>
      </c>
      <c r="AK76" s="20">
        <f>'color editor alt'!BS76</f>
        <v>0</v>
      </c>
      <c r="AL76" s="20">
        <f>'color editor alt'!BT76</f>
        <v>0</v>
      </c>
      <c r="AM76" s="20">
        <f>'color editor alt'!BU76</f>
        <v>0</v>
      </c>
      <c r="AN76" s="20">
        <f>'color editor alt'!BV76</f>
        <v>0</v>
      </c>
      <c r="AO76" s="20">
        <f>'color editor alt'!BW76</f>
        <v>0</v>
      </c>
      <c r="AP76" s="20">
        <f>'color editor alt'!BX76</f>
        <v>0</v>
      </c>
      <c r="AQ76" s="20">
        <f>'color editor alt'!BY76</f>
        <v>0</v>
      </c>
      <c r="AR76" s="20">
        <f>'color editor alt'!BZ76</f>
        <v>0</v>
      </c>
      <c r="AS76" s="20">
        <f>'color editor alt'!CA76</f>
        <v>0</v>
      </c>
      <c r="AT76" s="20">
        <f>'color editor alt'!CB76</f>
        <v>0</v>
      </c>
      <c r="AU76" s="20">
        <f>'color editor alt'!CC76</f>
        <v>0</v>
      </c>
      <c r="AV76" s="20">
        <f>'color editor alt'!CD76</f>
        <v>0</v>
      </c>
      <c r="AW76" s="20">
        <f>'color editor alt'!CE76</f>
        <v>0</v>
      </c>
      <c r="AX76" s="20">
        <f>'color editor alt'!CF76</f>
        <v>0</v>
      </c>
      <c r="AY76" s="20">
        <f>'color editor alt'!CG76</f>
        <v>0</v>
      </c>
      <c r="AZ76" s="20">
        <f>'color editor alt'!CH76</f>
        <v>0</v>
      </c>
      <c r="BA76" s="20">
        <f>'color editor alt'!CI76</f>
        <v>0</v>
      </c>
      <c r="BB76" s="20">
        <f>'color editor alt'!CJ76</f>
        <v>0</v>
      </c>
      <c r="BC76" s="20">
        <f>'color editor alt'!CK76</f>
        <v>0</v>
      </c>
      <c r="BD76" s="20">
        <f>'color editor alt'!CL76</f>
        <v>0</v>
      </c>
      <c r="BE76" s="20">
        <f>'color editor alt'!CM76</f>
        <v>0</v>
      </c>
      <c r="BF76" s="20">
        <f>'color editor alt'!CN76</f>
        <v>0</v>
      </c>
      <c r="BG76" s="20">
        <f>'color editor alt'!CO76</f>
        <v>0</v>
      </c>
      <c r="BH76" s="20">
        <f>'color editor alt'!CP76</f>
        <v>0</v>
      </c>
      <c r="BI76" s="20">
        <f>'color editor alt'!CQ76</f>
        <v>0</v>
      </c>
      <c r="BJ76" s="20">
        <f>'color editor alt'!CR76</f>
        <v>0</v>
      </c>
      <c r="BK76" s="20">
        <f>'color editor alt'!CS76</f>
        <v>0</v>
      </c>
      <c r="BL76" s="20">
        <f>'color editor alt'!CT76</f>
        <v>0</v>
      </c>
      <c r="BM76" s="20">
        <f>'color editor alt'!CU76</f>
        <v>0</v>
      </c>
      <c r="BN76" s="20">
        <f>'color editor alt'!CV76</f>
        <v>0</v>
      </c>
      <c r="BO76" s="20">
        <f>'color editor alt'!CW76</f>
        <v>0</v>
      </c>
      <c r="BP76" s="20">
        <f>'color editor alt'!CX76</f>
        <v>0</v>
      </c>
      <c r="BQ76" s="20">
        <f>'color editor alt'!CY76</f>
        <v>0</v>
      </c>
      <c r="BR76" s="20">
        <f>'color editor alt'!CZ76</f>
        <v>0</v>
      </c>
      <c r="BS76" s="20">
        <f>'color editor alt'!DA76</f>
        <v>0</v>
      </c>
      <c r="BT76" s="20">
        <f>'color editor alt'!DB76</f>
        <v>0</v>
      </c>
      <c r="BU76" s="20">
        <f>'color editor alt'!DC76</f>
        <v>0</v>
      </c>
      <c r="BV76" s="20">
        <f>'color editor alt'!DD76</f>
        <v>0</v>
      </c>
      <c r="BW76" s="20">
        <f>'color editor alt'!DE76</f>
        <v>0</v>
      </c>
      <c r="BX76" s="20">
        <f>'color editor alt'!DF76</f>
        <v>0</v>
      </c>
      <c r="BY76" s="20">
        <f>'color editor alt'!DG76</f>
        <v>0</v>
      </c>
      <c r="BZ76" s="20">
        <f>'color editor alt'!DH76</f>
        <v>0</v>
      </c>
      <c r="CA76" s="20">
        <f>'color editor alt'!DI76</f>
        <v>0</v>
      </c>
      <c r="CB76" s="20">
        <f>'color editor alt'!DJ76</f>
        <v>0</v>
      </c>
      <c r="CC76" s="20">
        <f>'color editor alt'!DK76</f>
        <v>0</v>
      </c>
      <c r="CD76" s="20">
        <v>0</v>
      </c>
    </row>
    <row r="77" spans="1:82" x14ac:dyDescent="0.25">
      <c r="A77" s="20">
        <f>'color editor alt'!Y77</f>
        <v>0</v>
      </c>
      <c r="B77" s="20">
        <f>'color editor alt'!Z77</f>
        <v>0</v>
      </c>
      <c r="C77" s="20">
        <f>'color editor alt'!AA77</f>
        <v>0</v>
      </c>
      <c r="D77" s="20">
        <f>'color editor alt'!AB77</f>
        <v>0</v>
      </c>
      <c r="E77" s="20">
        <f>'color editor alt'!AC77</f>
        <v>0</v>
      </c>
      <c r="F77" s="20">
        <f>'color editor alt'!AD77</f>
        <v>0</v>
      </c>
      <c r="G77" s="20">
        <f>'color editor alt'!AE77</f>
        <v>0</v>
      </c>
      <c r="H77" s="20">
        <f>'color editor alt'!AF77</f>
        <v>0</v>
      </c>
      <c r="I77" s="20">
        <f>'color editor alt'!AG77</f>
        <v>0</v>
      </c>
      <c r="J77" s="20">
        <f>'color editor alt'!AH77</f>
        <v>0</v>
      </c>
      <c r="K77" s="96">
        <f>'color editor alt'!AS77</f>
        <v>0</v>
      </c>
      <c r="L77" s="20">
        <f>'color editor alt'!AT77</f>
        <v>0</v>
      </c>
      <c r="M77" s="20">
        <f>'color editor alt'!AU77</f>
        <v>0</v>
      </c>
      <c r="N77" s="20">
        <f>'color editor alt'!AV77</f>
        <v>0</v>
      </c>
      <c r="O77" s="20">
        <f>'color editor alt'!AW77</f>
        <v>0</v>
      </c>
      <c r="P77" s="20">
        <f>'color editor alt'!AX77</f>
        <v>0</v>
      </c>
      <c r="Q77" s="20">
        <f>'color editor alt'!AY77</f>
        <v>0</v>
      </c>
      <c r="R77" s="20">
        <f>'color editor alt'!AZ77</f>
        <v>0</v>
      </c>
      <c r="S77" s="20">
        <f>'color editor alt'!BA77</f>
        <v>0</v>
      </c>
      <c r="T77" s="20">
        <f>'color editor alt'!BB77</f>
        <v>0</v>
      </c>
      <c r="U77" s="20">
        <f>'color editor alt'!BC77</f>
        <v>0</v>
      </c>
      <c r="V77" s="20">
        <f>'color editor alt'!BD77</f>
        <v>0</v>
      </c>
      <c r="W77" s="20">
        <f>'color editor alt'!BE77</f>
        <v>0</v>
      </c>
      <c r="X77" s="20">
        <f>'color editor alt'!BF77</f>
        <v>0</v>
      </c>
      <c r="Y77" s="20">
        <f>'color editor alt'!BG77</f>
        <v>0</v>
      </c>
      <c r="Z77" s="20">
        <f>'color editor alt'!BH77</f>
        <v>0</v>
      </c>
      <c r="AA77" s="20">
        <f>'color editor alt'!BI77</f>
        <v>0</v>
      </c>
      <c r="AB77" s="20">
        <f>'color editor alt'!BJ77</f>
        <v>0</v>
      </c>
      <c r="AC77" s="20">
        <f>'color editor alt'!BK77</f>
        <v>0</v>
      </c>
      <c r="AD77" s="20">
        <f>'color editor alt'!BL77</f>
        <v>0</v>
      </c>
      <c r="AE77" s="20">
        <f>'color editor alt'!BM77</f>
        <v>0</v>
      </c>
      <c r="AF77" s="20">
        <f>'color editor alt'!BN77</f>
        <v>0</v>
      </c>
      <c r="AG77" s="20">
        <f>'color editor alt'!BO77</f>
        <v>0</v>
      </c>
      <c r="AH77" s="20">
        <f>'color editor alt'!BP77</f>
        <v>0</v>
      </c>
      <c r="AI77" s="20">
        <f>'color editor alt'!BQ77</f>
        <v>0</v>
      </c>
      <c r="AJ77" s="20">
        <f>'color editor alt'!BR77</f>
        <v>0</v>
      </c>
      <c r="AK77" s="20">
        <f>'color editor alt'!BS77</f>
        <v>0</v>
      </c>
      <c r="AL77" s="20">
        <f>'color editor alt'!BT77</f>
        <v>0</v>
      </c>
      <c r="AM77" s="20">
        <f>'color editor alt'!BU77</f>
        <v>0</v>
      </c>
      <c r="AN77" s="20">
        <f>'color editor alt'!BV77</f>
        <v>0</v>
      </c>
      <c r="AO77" s="20">
        <f>'color editor alt'!BW77</f>
        <v>0</v>
      </c>
      <c r="AP77" s="20">
        <f>'color editor alt'!BX77</f>
        <v>0</v>
      </c>
      <c r="AQ77" s="20">
        <f>'color editor alt'!BY77</f>
        <v>0</v>
      </c>
      <c r="AR77" s="20">
        <f>'color editor alt'!BZ77</f>
        <v>0</v>
      </c>
      <c r="AS77" s="20">
        <f>'color editor alt'!CA77</f>
        <v>0</v>
      </c>
      <c r="AT77" s="20">
        <f>'color editor alt'!CB77</f>
        <v>0</v>
      </c>
      <c r="AU77" s="20">
        <f>'color editor alt'!CC77</f>
        <v>0</v>
      </c>
      <c r="AV77" s="20">
        <f>'color editor alt'!CD77</f>
        <v>0</v>
      </c>
      <c r="AW77" s="20">
        <f>'color editor alt'!CE77</f>
        <v>0</v>
      </c>
      <c r="AX77" s="20">
        <f>'color editor alt'!CF77</f>
        <v>0</v>
      </c>
      <c r="AY77" s="20">
        <f>'color editor alt'!CG77</f>
        <v>0</v>
      </c>
      <c r="AZ77" s="20">
        <f>'color editor alt'!CH77</f>
        <v>0</v>
      </c>
      <c r="BA77" s="20">
        <f>'color editor alt'!CI77</f>
        <v>0</v>
      </c>
      <c r="BB77" s="20">
        <f>'color editor alt'!CJ77</f>
        <v>0</v>
      </c>
      <c r="BC77" s="20">
        <f>'color editor alt'!CK77</f>
        <v>0</v>
      </c>
      <c r="BD77" s="20">
        <f>'color editor alt'!CL77</f>
        <v>0</v>
      </c>
      <c r="BE77" s="20">
        <f>'color editor alt'!CM77</f>
        <v>0</v>
      </c>
      <c r="BF77" s="20">
        <f>'color editor alt'!CN77</f>
        <v>0</v>
      </c>
      <c r="BG77" s="20">
        <f>'color editor alt'!CO77</f>
        <v>0</v>
      </c>
      <c r="BH77" s="20">
        <f>'color editor alt'!CP77</f>
        <v>0</v>
      </c>
      <c r="BI77" s="20">
        <f>'color editor alt'!CQ77</f>
        <v>0</v>
      </c>
      <c r="BJ77" s="20">
        <f>'color editor alt'!CR77</f>
        <v>0</v>
      </c>
      <c r="BK77" s="20">
        <f>'color editor alt'!CS77</f>
        <v>0</v>
      </c>
      <c r="BL77" s="20">
        <f>'color editor alt'!CT77</f>
        <v>0</v>
      </c>
      <c r="BM77" s="20">
        <f>'color editor alt'!CU77</f>
        <v>0</v>
      </c>
      <c r="BN77" s="20">
        <f>'color editor alt'!CV77</f>
        <v>0</v>
      </c>
      <c r="BO77" s="20">
        <f>'color editor alt'!CW77</f>
        <v>0</v>
      </c>
      <c r="BP77" s="20">
        <f>'color editor alt'!CX77</f>
        <v>0</v>
      </c>
      <c r="BQ77" s="20">
        <f>'color editor alt'!CY77</f>
        <v>0</v>
      </c>
      <c r="BR77" s="20">
        <f>'color editor alt'!CZ77</f>
        <v>0</v>
      </c>
      <c r="BS77" s="20">
        <f>'color editor alt'!DA77</f>
        <v>0</v>
      </c>
      <c r="BT77" s="20">
        <f>'color editor alt'!DB77</f>
        <v>0</v>
      </c>
      <c r="BU77" s="20">
        <f>'color editor alt'!DC77</f>
        <v>0</v>
      </c>
      <c r="BV77" s="20">
        <f>'color editor alt'!DD77</f>
        <v>0</v>
      </c>
      <c r="BW77" s="20">
        <f>'color editor alt'!DE77</f>
        <v>0</v>
      </c>
      <c r="BX77" s="20">
        <f>'color editor alt'!DF77</f>
        <v>0</v>
      </c>
      <c r="BY77" s="20">
        <f>'color editor alt'!DG77</f>
        <v>0</v>
      </c>
      <c r="BZ77" s="20">
        <f>'color editor alt'!DH77</f>
        <v>0</v>
      </c>
      <c r="CA77" s="20">
        <f>'color editor alt'!DI77</f>
        <v>0</v>
      </c>
      <c r="CB77" s="20">
        <f>'color editor alt'!DJ77</f>
        <v>0</v>
      </c>
      <c r="CC77" s="20">
        <f>'color editor alt'!DK77</f>
        <v>0</v>
      </c>
      <c r="CD77" s="20">
        <v>0</v>
      </c>
    </row>
    <row r="78" spans="1:82" x14ac:dyDescent="0.25">
      <c r="A78" s="20">
        <f>'color editor alt'!Y78</f>
        <v>0</v>
      </c>
      <c r="B78" s="20">
        <f>'color editor alt'!Z78</f>
        <v>0</v>
      </c>
      <c r="C78" s="20">
        <f>'color editor alt'!AA78</f>
        <v>0</v>
      </c>
      <c r="D78" s="20">
        <f>'color editor alt'!AB78</f>
        <v>0</v>
      </c>
      <c r="E78" s="20">
        <f>'color editor alt'!AC78</f>
        <v>0</v>
      </c>
      <c r="F78" s="20">
        <f>'color editor alt'!AD78</f>
        <v>0</v>
      </c>
      <c r="G78" s="20">
        <f>'color editor alt'!AE78</f>
        <v>0</v>
      </c>
      <c r="H78" s="20">
        <f>'color editor alt'!AF78</f>
        <v>0</v>
      </c>
      <c r="I78" s="20">
        <f>'color editor alt'!AG78</f>
        <v>0</v>
      </c>
      <c r="J78" s="20">
        <f>'color editor alt'!AH78</f>
        <v>0</v>
      </c>
      <c r="K78" s="96">
        <f>'color editor alt'!AS78</f>
        <v>0</v>
      </c>
      <c r="L78" s="20">
        <f>'color editor alt'!AT78</f>
        <v>0</v>
      </c>
      <c r="M78" s="20">
        <f>'color editor alt'!AU78</f>
        <v>0</v>
      </c>
      <c r="N78" s="20">
        <f>'color editor alt'!AV78</f>
        <v>0</v>
      </c>
      <c r="O78" s="20">
        <f>'color editor alt'!AW78</f>
        <v>0</v>
      </c>
      <c r="P78" s="20">
        <f>'color editor alt'!AX78</f>
        <v>0</v>
      </c>
      <c r="Q78" s="20">
        <f>'color editor alt'!AY78</f>
        <v>0</v>
      </c>
      <c r="R78" s="20">
        <f>'color editor alt'!AZ78</f>
        <v>0</v>
      </c>
      <c r="S78" s="20">
        <f>'color editor alt'!BA78</f>
        <v>0</v>
      </c>
      <c r="T78" s="20">
        <f>'color editor alt'!BB78</f>
        <v>0</v>
      </c>
      <c r="U78" s="20">
        <f>'color editor alt'!BC78</f>
        <v>0</v>
      </c>
      <c r="V78" s="20">
        <f>'color editor alt'!BD78</f>
        <v>0</v>
      </c>
      <c r="W78" s="20">
        <f>'color editor alt'!BE78</f>
        <v>0</v>
      </c>
      <c r="X78" s="20">
        <f>'color editor alt'!BF78</f>
        <v>0</v>
      </c>
      <c r="Y78" s="20">
        <f>'color editor alt'!BG78</f>
        <v>0</v>
      </c>
      <c r="Z78" s="20">
        <f>'color editor alt'!BH78</f>
        <v>0</v>
      </c>
      <c r="AA78" s="20">
        <f>'color editor alt'!BI78</f>
        <v>0</v>
      </c>
      <c r="AB78" s="20">
        <f>'color editor alt'!BJ78</f>
        <v>0</v>
      </c>
      <c r="AC78" s="20">
        <f>'color editor alt'!BK78</f>
        <v>0</v>
      </c>
      <c r="AD78" s="20">
        <f>'color editor alt'!BL78</f>
        <v>0</v>
      </c>
      <c r="AE78" s="20">
        <f>'color editor alt'!BM78</f>
        <v>0</v>
      </c>
      <c r="AF78" s="20">
        <f>'color editor alt'!BN78</f>
        <v>0</v>
      </c>
      <c r="AG78" s="20">
        <f>'color editor alt'!BO78</f>
        <v>0</v>
      </c>
      <c r="AH78" s="20">
        <f>'color editor alt'!BP78</f>
        <v>0</v>
      </c>
      <c r="AI78" s="20">
        <f>'color editor alt'!BQ78</f>
        <v>0</v>
      </c>
      <c r="AJ78" s="20">
        <f>'color editor alt'!BR78</f>
        <v>0</v>
      </c>
      <c r="AK78" s="20">
        <f>'color editor alt'!BS78</f>
        <v>0</v>
      </c>
      <c r="AL78" s="20">
        <f>'color editor alt'!BT78</f>
        <v>0</v>
      </c>
      <c r="AM78" s="20">
        <f>'color editor alt'!BU78</f>
        <v>0</v>
      </c>
      <c r="AN78" s="20">
        <f>'color editor alt'!BV78</f>
        <v>0</v>
      </c>
      <c r="AO78" s="20">
        <f>'color editor alt'!BW78</f>
        <v>0</v>
      </c>
      <c r="AP78" s="20">
        <f>'color editor alt'!BX78</f>
        <v>0</v>
      </c>
      <c r="AQ78" s="20">
        <f>'color editor alt'!BY78</f>
        <v>0</v>
      </c>
      <c r="AR78" s="20">
        <f>'color editor alt'!BZ78</f>
        <v>0</v>
      </c>
      <c r="AS78" s="20">
        <f>'color editor alt'!CA78</f>
        <v>0</v>
      </c>
      <c r="AT78" s="20">
        <f>'color editor alt'!CB78</f>
        <v>0</v>
      </c>
      <c r="AU78" s="20">
        <f>'color editor alt'!CC78</f>
        <v>0</v>
      </c>
      <c r="AV78" s="20">
        <f>'color editor alt'!CD78</f>
        <v>0</v>
      </c>
      <c r="AW78" s="20">
        <f>'color editor alt'!CE78</f>
        <v>0</v>
      </c>
      <c r="AX78" s="20">
        <f>'color editor alt'!CF78</f>
        <v>0</v>
      </c>
      <c r="AY78" s="20">
        <f>'color editor alt'!CG78</f>
        <v>0</v>
      </c>
      <c r="AZ78" s="20">
        <f>'color editor alt'!CH78</f>
        <v>0</v>
      </c>
      <c r="BA78" s="20">
        <f>'color editor alt'!CI78</f>
        <v>0</v>
      </c>
      <c r="BB78" s="20">
        <f>'color editor alt'!CJ78</f>
        <v>0</v>
      </c>
      <c r="BC78" s="20">
        <f>'color editor alt'!CK78</f>
        <v>0</v>
      </c>
      <c r="BD78" s="20">
        <f>'color editor alt'!CL78</f>
        <v>0</v>
      </c>
      <c r="BE78" s="20">
        <f>'color editor alt'!CM78</f>
        <v>0</v>
      </c>
      <c r="BF78" s="20">
        <f>'color editor alt'!CN78</f>
        <v>0</v>
      </c>
      <c r="BG78" s="20">
        <f>'color editor alt'!CO78</f>
        <v>0</v>
      </c>
      <c r="BH78" s="20">
        <f>'color editor alt'!CP78</f>
        <v>0</v>
      </c>
      <c r="BI78" s="20">
        <f>'color editor alt'!CQ78</f>
        <v>0</v>
      </c>
      <c r="BJ78" s="20">
        <f>'color editor alt'!CR78</f>
        <v>0</v>
      </c>
      <c r="BK78" s="20">
        <f>'color editor alt'!CS78</f>
        <v>0</v>
      </c>
      <c r="BL78" s="20">
        <f>'color editor alt'!CT78</f>
        <v>0</v>
      </c>
      <c r="BM78" s="20">
        <f>'color editor alt'!CU78</f>
        <v>0</v>
      </c>
      <c r="BN78" s="20">
        <f>'color editor alt'!CV78</f>
        <v>0</v>
      </c>
      <c r="BO78" s="20">
        <f>'color editor alt'!CW78</f>
        <v>0</v>
      </c>
      <c r="BP78" s="20">
        <f>'color editor alt'!CX78</f>
        <v>0</v>
      </c>
      <c r="BQ78" s="20">
        <f>'color editor alt'!CY78</f>
        <v>0</v>
      </c>
      <c r="BR78" s="20">
        <f>'color editor alt'!CZ78</f>
        <v>0</v>
      </c>
      <c r="BS78" s="20">
        <f>'color editor alt'!DA78</f>
        <v>0</v>
      </c>
      <c r="BT78" s="20">
        <f>'color editor alt'!DB78</f>
        <v>0</v>
      </c>
      <c r="BU78" s="20">
        <f>'color editor alt'!DC78</f>
        <v>0</v>
      </c>
      <c r="BV78" s="20">
        <f>'color editor alt'!DD78</f>
        <v>0</v>
      </c>
      <c r="BW78" s="20">
        <f>'color editor alt'!DE78</f>
        <v>0</v>
      </c>
      <c r="BX78" s="20">
        <f>'color editor alt'!DF78</f>
        <v>0</v>
      </c>
      <c r="BY78" s="20">
        <f>'color editor alt'!DG78</f>
        <v>0</v>
      </c>
      <c r="BZ78" s="20">
        <f>'color editor alt'!DH78</f>
        <v>0</v>
      </c>
      <c r="CA78" s="20">
        <f>'color editor alt'!DI78</f>
        <v>0</v>
      </c>
      <c r="CB78" s="20">
        <f>'color editor alt'!DJ78</f>
        <v>0</v>
      </c>
      <c r="CC78" s="20">
        <f>'color editor alt'!DK78</f>
        <v>0</v>
      </c>
      <c r="CD78" s="20">
        <v>0</v>
      </c>
    </row>
    <row r="79" spans="1:82" x14ac:dyDescent="0.25">
      <c r="A79" s="20">
        <f>'color editor alt'!Y79</f>
        <v>0</v>
      </c>
      <c r="B79" s="20">
        <f>'color editor alt'!Z79</f>
        <v>0</v>
      </c>
      <c r="C79" s="20">
        <f>'color editor alt'!AA79</f>
        <v>0</v>
      </c>
      <c r="D79" s="20">
        <f>'color editor alt'!AB79</f>
        <v>0</v>
      </c>
      <c r="E79" s="20">
        <f>'color editor alt'!AC79</f>
        <v>0</v>
      </c>
      <c r="F79" s="20">
        <f>'color editor alt'!AD79</f>
        <v>0</v>
      </c>
      <c r="G79" s="20">
        <f>'color editor alt'!AE79</f>
        <v>0</v>
      </c>
      <c r="H79" s="20">
        <f>'color editor alt'!AF79</f>
        <v>0</v>
      </c>
      <c r="I79" s="20">
        <f>'color editor alt'!AG79</f>
        <v>0</v>
      </c>
      <c r="J79" s="20">
        <f>'color editor alt'!AH79</f>
        <v>0</v>
      </c>
      <c r="K79" s="96">
        <f>'color editor alt'!AS79</f>
        <v>0</v>
      </c>
      <c r="L79" s="20">
        <f>'color editor alt'!AT79</f>
        <v>0</v>
      </c>
      <c r="M79" s="20">
        <f>'color editor alt'!AU79</f>
        <v>0</v>
      </c>
      <c r="N79" s="20">
        <f>'color editor alt'!AV79</f>
        <v>0</v>
      </c>
      <c r="O79" s="20">
        <f>'color editor alt'!AW79</f>
        <v>0</v>
      </c>
      <c r="P79" s="20">
        <f>'color editor alt'!AX79</f>
        <v>0</v>
      </c>
      <c r="Q79" s="20">
        <f>'color editor alt'!AY79</f>
        <v>0</v>
      </c>
      <c r="R79" s="20">
        <f>'color editor alt'!AZ79</f>
        <v>0</v>
      </c>
      <c r="S79" s="20">
        <f>'color editor alt'!BA79</f>
        <v>0</v>
      </c>
      <c r="T79" s="20">
        <f>'color editor alt'!BB79</f>
        <v>0</v>
      </c>
      <c r="U79" s="20">
        <f>'color editor alt'!BC79</f>
        <v>0</v>
      </c>
      <c r="V79" s="20">
        <f>'color editor alt'!BD79</f>
        <v>0</v>
      </c>
      <c r="W79" s="20">
        <f>'color editor alt'!BE79</f>
        <v>0</v>
      </c>
      <c r="X79" s="20">
        <f>'color editor alt'!BF79</f>
        <v>0</v>
      </c>
      <c r="Y79" s="20">
        <f>'color editor alt'!BG79</f>
        <v>0</v>
      </c>
      <c r="Z79" s="20">
        <f>'color editor alt'!BH79</f>
        <v>0</v>
      </c>
      <c r="AA79" s="20">
        <f>'color editor alt'!BI79</f>
        <v>0</v>
      </c>
      <c r="AB79" s="20">
        <f>'color editor alt'!BJ79</f>
        <v>0</v>
      </c>
      <c r="AC79" s="20">
        <f>'color editor alt'!BK79</f>
        <v>0</v>
      </c>
      <c r="AD79" s="20">
        <f>'color editor alt'!BL79</f>
        <v>0</v>
      </c>
      <c r="AE79" s="20">
        <f>'color editor alt'!BM79</f>
        <v>0</v>
      </c>
      <c r="AF79" s="20">
        <f>'color editor alt'!BN79</f>
        <v>0</v>
      </c>
      <c r="AG79" s="20">
        <f>'color editor alt'!BO79</f>
        <v>0</v>
      </c>
      <c r="AH79" s="20">
        <f>'color editor alt'!BP79</f>
        <v>0</v>
      </c>
      <c r="AI79" s="20">
        <f>'color editor alt'!BQ79</f>
        <v>0</v>
      </c>
      <c r="AJ79" s="20">
        <f>'color editor alt'!BR79</f>
        <v>0</v>
      </c>
      <c r="AK79" s="20">
        <f>'color editor alt'!BS79</f>
        <v>0</v>
      </c>
      <c r="AL79" s="20">
        <f>'color editor alt'!BT79</f>
        <v>0</v>
      </c>
      <c r="AM79" s="20">
        <f>'color editor alt'!BU79</f>
        <v>0</v>
      </c>
      <c r="AN79" s="20">
        <f>'color editor alt'!BV79</f>
        <v>0</v>
      </c>
      <c r="AO79" s="20">
        <f>'color editor alt'!BW79</f>
        <v>0</v>
      </c>
      <c r="AP79" s="20">
        <f>'color editor alt'!BX79</f>
        <v>0</v>
      </c>
      <c r="AQ79" s="20">
        <f>'color editor alt'!BY79</f>
        <v>0</v>
      </c>
      <c r="AR79" s="20">
        <f>'color editor alt'!BZ79</f>
        <v>0</v>
      </c>
      <c r="AS79" s="20">
        <f>'color editor alt'!CA79</f>
        <v>0</v>
      </c>
      <c r="AT79" s="20">
        <f>'color editor alt'!CB79</f>
        <v>0</v>
      </c>
      <c r="AU79" s="20">
        <f>'color editor alt'!CC79</f>
        <v>0</v>
      </c>
      <c r="AV79" s="20">
        <f>'color editor alt'!CD79</f>
        <v>0</v>
      </c>
      <c r="AW79" s="20">
        <f>'color editor alt'!CE79</f>
        <v>0</v>
      </c>
      <c r="AX79" s="20">
        <f>'color editor alt'!CF79</f>
        <v>0</v>
      </c>
      <c r="AY79" s="20">
        <f>'color editor alt'!CG79</f>
        <v>0</v>
      </c>
      <c r="AZ79" s="20">
        <f>'color editor alt'!CH79</f>
        <v>0</v>
      </c>
      <c r="BA79" s="20">
        <f>'color editor alt'!CI79</f>
        <v>0</v>
      </c>
      <c r="BB79" s="20">
        <f>'color editor alt'!CJ79</f>
        <v>0</v>
      </c>
      <c r="BC79" s="20">
        <f>'color editor alt'!CK79</f>
        <v>0</v>
      </c>
      <c r="BD79" s="20">
        <f>'color editor alt'!CL79</f>
        <v>0</v>
      </c>
      <c r="BE79" s="20">
        <f>'color editor alt'!CM79</f>
        <v>0</v>
      </c>
      <c r="BF79" s="20">
        <f>'color editor alt'!CN79</f>
        <v>0</v>
      </c>
      <c r="BG79" s="20">
        <f>'color editor alt'!CO79</f>
        <v>0</v>
      </c>
      <c r="BH79" s="20">
        <f>'color editor alt'!CP79</f>
        <v>0</v>
      </c>
      <c r="BI79" s="20">
        <f>'color editor alt'!CQ79</f>
        <v>0</v>
      </c>
      <c r="BJ79" s="20">
        <f>'color editor alt'!CR79</f>
        <v>0</v>
      </c>
      <c r="BK79" s="20">
        <f>'color editor alt'!CS79</f>
        <v>0</v>
      </c>
      <c r="BL79" s="20">
        <f>'color editor alt'!CT79</f>
        <v>0</v>
      </c>
      <c r="BM79" s="20">
        <f>'color editor alt'!CU79</f>
        <v>0</v>
      </c>
      <c r="BN79" s="20">
        <f>'color editor alt'!CV79</f>
        <v>0</v>
      </c>
      <c r="BO79" s="20">
        <f>'color editor alt'!CW79</f>
        <v>0</v>
      </c>
      <c r="BP79" s="20">
        <f>'color editor alt'!CX79</f>
        <v>0</v>
      </c>
      <c r="BQ79" s="20">
        <f>'color editor alt'!CY79</f>
        <v>0</v>
      </c>
      <c r="BR79" s="20">
        <f>'color editor alt'!CZ79</f>
        <v>0</v>
      </c>
      <c r="BS79" s="20">
        <f>'color editor alt'!DA79</f>
        <v>0</v>
      </c>
      <c r="BT79" s="20">
        <f>'color editor alt'!DB79</f>
        <v>0</v>
      </c>
      <c r="BU79" s="20">
        <f>'color editor alt'!DC79</f>
        <v>0</v>
      </c>
      <c r="BV79" s="20">
        <f>'color editor alt'!DD79</f>
        <v>0</v>
      </c>
      <c r="BW79" s="20">
        <f>'color editor alt'!DE79</f>
        <v>0</v>
      </c>
      <c r="BX79" s="20">
        <f>'color editor alt'!DF79</f>
        <v>0</v>
      </c>
      <c r="BY79" s="20">
        <f>'color editor alt'!DG79</f>
        <v>0</v>
      </c>
      <c r="BZ79" s="20">
        <f>'color editor alt'!DH79</f>
        <v>0</v>
      </c>
      <c r="CA79" s="20">
        <f>'color editor alt'!DI79</f>
        <v>0</v>
      </c>
      <c r="CB79" s="20">
        <f>'color editor alt'!DJ79</f>
        <v>0</v>
      </c>
      <c r="CC79" s="20">
        <f>'color editor alt'!DK79</f>
        <v>0</v>
      </c>
      <c r="CD79" s="20">
        <v>0</v>
      </c>
    </row>
    <row r="80" spans="1:82" x14ac:dyDescent="0.25">
      <c r="A80" s="20">
        <f>'color editor alt'!Y80</f>
        <v>0</v>
      </c>
      <c r="B80" s="20">
        <f>'color editor alt'!Z80</f>
        <v>0</v>
      </c>
      <c r="C80" s="20">
        <f>'color editor alt'!AA80</f>
        <v>0</v>
      </c>
      <c r="D80" s="20">
        <f>'color editor alt'!AB80</f>
        <v>0</v>
      </c>
      <c r="E80" s="20">
        <f>'color editor alt'!AC80</f>
        <v>0</v>
      </c>
      <c r="F80" s="20">
        <f>'color editor alt'!AD80</f>
        <v>0</v>
      </c>
      <c r="G80" s="20">
        <f>'color editor alt'!AE80</f>
        <v>0</v>
      </c>
      <c r="H80" s="20">
        <f>'color editor alt'!AF80</f>
        <v>0</v>
      </c>
      <c r="I80" s="20">
        <f>'color editor alt'!AG80</f>
        <v>0</v>
      </c>
      <c r="J80" s="20">
        <f>'color editor alt'!AH80</f>
        <v>0</v>
      </c>
      <c r="K80" s="96">
        <f>'color editor alt'!AS80</f>
        <v>0</v>
      </c>
      <c r="L80" s="20">
        <f>'color editor alt'!AT80</f>
        <v>0</v>
      </c>
      <c r="M80" s="20">
        <f>'color editor alt'!AU80</f>
        <v>0</v>
      </c>
      <c r="N80" s="20">
        <f>'color editor alt'!AV80</f>
        <v>0</v>
      </c>
      <c r="O80" s="20">
        <f>'color editor alt'!AW80</f>
        <v>0</v>
      </c>
      <c r="P80" s="20">
        <f>'color editor alt'!AX80</f>
        <v>0</v>
      </c>
      <c r="Q80" s="20">
        <f>'color editor alt'!AY80</f>
        <v>0</v>
      </c>
      <c r="R80" s="20">
        <f>'color editor alt'!AZ80</f>
        <v>0</v>
      </c>
      <c r="S80" s="20">
        <f>'color editor alt'!BA80</f>
        <v>0</v>
      </c>
      <c r="T80" s="20">
        <f>'color editor alt'!BB80</f>
        <v>0</v>
      </c>
      <c r="U80" s="20">
        <f>'color editor alt'!BC80</f>
        <v>0</v>
      </c>
      <c r="V80" s="20">
        <f>'color editor alt'!BD80</f>
        <v>0</v>
      </c>
      <c r="W80" s="20">
        <f>'color editor alt'!BE80</f>
        <v>0</v>
      </c>
      <c r="X80" s="20">
        <f>'color editor alt'!BF80</f>
        <v>0</v>
      </c>
      <c r="Y80" s="20">
        <f>'color editor alt'!BG80</f>
        <v>0</v>
      </c>
      <c r="Z80" s="20">
        <f>'color editor alt'!BH80</f>
        <v>0</v>
      </c>
      <c r="AA80" s="20">
        <f>'color editor alt'!BI80</f>
        <v>0</v>
      </c>
      <c r="AB80" s="20">
        <f>'color editor alt'!BJ80</f>
        <v>0</v>
      </c>
      <c r="AC80" s="20">
        <f>'color editor alt'!BK80</f>
        <v>0</v>
      </c>
      <c r="AD80" s="20">
        <f>'color editor alt'!BL80</f>
        <v>0</v>
      </c>
      <c r="AE80" s="20">
        <f>'color editor alt'!BM80</f>
        <v>0</v>
      </c>
      <c r="AF80" s="20">
        <f>'color editor alt'!BN80</f>
        <v>0</v>
      </c>
      <c r="AG80" s="20">
        <f>'color editor alt'!BO80</f>
        <v>0</v>
      </c>
      <c r="AH80" s="20">
        <f>'color editor alt'!BP80</f>
        <v>0</v>
      </c>
      <c r="AI80" s="20">
        <f>'color editor alt'!BQ80</f>
        <v>0</v>
      </c>
      <c r="AJ80" s="20">
        <f>'color editor alt'!BR80</f>
        <v>0</v>
      </c>
      <c r="AK80" s="20">
        <f>'color editor alt'!BS80</f>
        <v>0</v>
      </c>
      <c r="AL80" s="20">
        <f>'color editor alt'!BT80</f>
        <v>0</v>
      </c>
      <c r="AM80" s="20">
        <f>'color editor alt'!BU80</f>
        <v>0</v>
      </c>
      <c r="AN80" s="20">
        <f>'color editor alt'!BV80</f>
        <v>0</v>
      </c>
      <c r="AO80" s="20">
        <f>'color editor alt'!BW80</f>
        <v>0</v>
      </c>
      <c r="AP80" s="20">
        <f>'color editor alt'!BX80</f>
        <v>0</v>
      </c>
      <c r="AQ80" s="20">
        <f>'color editor alt'!BY80</f>
        <v>0</v>
      </c>
      <c r="AR80" s="20">
        <f>'color editor alt'!BZ80</f>
        <v>0</v>
      </c>
      <c r="AS80" s="20">
        <f>'color editor alt'!CA80</f>
        <v>0</v>
      </c>
      <c r="AT80" s="20">
        <f>'color editor alt'!CB80</f>
        <v>0</v>
      </c>
      <c r="AU80" s="20">
        <f>'color editor alt'!CC80</f>
        <v>0</v>
      </c>
      <c r="AV80" s="20">
        <f>'color editor alt'!CD80</f>
        <v>0</v>
      </c>
      <c r="AW80" s="20">
        <f>'color editor alt'!CE80</f>
        <v>0</v>
      </c>
      <c r="AX80" s="20">
        <f>'color editor alt'!CF80</f>
        <v>0</v>
      </c>
      <c r="AY80" s="20">
        <f>'color editor alt'!CG80</f>
        <v>0</v>
      </c>
      <c r="AZ80" s="20">
        <f>'color editor alt'!CH80</f>
        <v>0</v>
      </c>
      <c r="BA80" s="20">
        <f>'color editor alt'!CI80</f>
        <v>0</v>
      </c>
      <c r="BB80" s="20">
        <f>'color editor alt'!CJ80</f>
        <v>0</v>
      </c>
      <c r="BC80" s="20">
        <f>'color editor alt'!CK80</f>
        <v>0</v>
      </c>
      <c r="BD80" s="20">
        <f>'color editor alt'!CL80</f>
        <v>0</v>
      </c>
      <c r="BE80" s="20">
        <f>'color editor alt'!CM80</f>
        <v>0</v>
      </c>
      <c r="BF80" s="20">
        <f>'color editor alt'!CN80</f>
        <v>0</v>
      </c>
      <c r="BG80" s="20">
        <f>'color editor alt'!CO80</f>
        <v>0</v>
      </c>
      <c r="BH80" s="20">
        <f>'color editor alt'!CP80</f>
        <v>0</v>
      </c>
      <c r="BI80" s="20">
        <f>'color editor alt'!CQ80</f>
        <v>0</v>
      </c>
      <c r="BJ80" s="20">
        <f>'color editor alt'!CR80</f>
        <v>0</v>
      </c>
      <c r="BK80" s="20">
        <f>'color editor alt'!CS80</f>
        <v>0</v>
      </c>
      <c r="BL80" s="20">
        <f>'color editor alt'!CT80</f>
        <v>0</v>
      </c>
      <c r="BM80" s="20">
        <f>'color editor alt'!CU80</f>
        <v>0</v>
      </c>
      <c r="BN80" s="20">
        <f>'color editor alt'!CV80</f>
        <v>0</v>
      </c>
      <c r="BO80" s="20">
        <f>'color editor alt'!CW80</f>
        <v>0</v>
      </c>
      <c r="BP80" s="20">
        <f>'color editor alt'!CX80</f>
        <v>0</v>
      </c>
      <c r="BQ80" s="20">
        <f>'color editor alt'!CY80</f>
        <v>0</v>
      </c>
      <c r="BR80" s="20">
        <f>'color editor alt'!CZ80</f>
        <v>0</v>
      </c>
      <c r="BS80" s="20">
        <f>'color editor alt'!DA80</f>
        <v>0</v>
      </c>
      <c r="BT80" s="20">
        <f>'color editor alt'!DB80</f>
        <v>0</v>
      </c>
      <c r="BU80" s="20">
        <f>'color editor alt'!DC80</f>
        <v>0</v>
      </c>
      <c r="BV80" s="20">
        <f>'color editor alt'!DD80</f>
        <v>0</v>
      </c>
      <c r="BW80" s="20">
        <f>'color editor alt'!DE80</f>
        <v>0</v>
      </c>
      <c r="BX80" s="20">
        <f>'color editor alt'!DF80</f>
        <v>0</v>
      </c>
      <c r="BY80" s="20">
        <f>'color editor alt'!DG80</f>
        <v>0</v>
      </c>
      <c r="BZ80" s="20">
        <f>'color editor alt'!DH80</f>
        <v>0</v>
      </c>
      <c r="CA80" s="20">
        <f>'color editor alt'!DI80</f>
        <v>0</v>
      </c>
      <c r="CB80" s="20">
        <f>'color editor alt'!DJ80</f>
        <v>0</v>
      </c>
      <c r="CC80" s="20">
        <f>'color editor alt'!DK80</f>
        <v>0</v>
      </c>
      <c r="CD80" s="20">
        <v>0</v>
      </c>
    </row>
    <row r="81" spans="1:82" x14ac:dyDescent="0.25">
      <c r="A81" s="20">
        <f>'color editor alt'!Y81</f>
        <v>0</v>
      </c>
      <c r="B81" s="20">
        <f>'color editor alt'!Z81</f>
        <v>0</v>
      </c>
      <c r="C81" s="20">
        <f>'color editor alt'!AA81</f>
        <v>0</v>
      </c>
      <c r="D81" s="20">
        <f>'color editor alt'!AB81</f>
        <v>0</v>
      </c>
      <c r="E81" s="20">
        <f>'color editor alt'!AC81</f>
        <v>0</v>
      </c>
      <c r="F81" s="20">
        <f>'color editor alt'!AD81</f>
        <v>0</v>
      </c>
      <c r="G81" s="20">
        <f>'color editor alt'!AE81</f>
        <v>0</v>
      </c>
      <c r="H81" s="20">
        <f>'color editor alt'!AF81</f>
        <v>0</v>
      </c>
      <c r="I81" s="20">
        <f>'color editor alt'!AG81</f>
        <v>0</v>
      </c>
      <c r="J81" s="20">
        <f>'color editor alt'!AH81</f>
        <v>0</v>
      </c>
      <c r="K81" s="96">
        <f>'color editor alt'!AS81</f>
        <v>0</v>
      </c>
      <c r="L81" s="20">
        <f>'color editor alt'!AT81</f>
        <v>0</v>
      </c>
      <c r="M81" s="20">
        <f>'color editor alt'!AU81</f>
        <v>0</v>
      </c>
      <c r="N81" s="20">
        <f>'color editor alt'!AV81</f>
        <v>0</v>
      </c>
      <c r="O81" s="20">
        <f>'color editor alt'!AW81</f>
        <v>0</v>
      </c>
      <c r="P81" s="20">
        <f>'color editor alt'!AX81</f>
        <v>0</v>
      </c>
      <c r="Q81" s="20">
        <f>'color editor alt'!AY81</f>
        <v>0</v>
      </c>
      <c r="R81" s="20">
        <f>'color editor alt'!AZ81</f>
        <v>0</v>
      </c>
      <c r="S81" s="20">
        <f>'color editor alt'!BA81</f>
        <v>0</v>
      </c>
      <c r="T81" s="20">
        <f>'color editor alt'!BB81</f>
        <v>0</v>
      </c>
      <c r="U81" s="20">
        <f>'color editor alt'!BC81</f>
        <v>0</v>
      </c>
      <c r="V81" s="20">
        <f>'color editor alt'!BD81</f>
        <v>0</v>
      </c>
      <c r="W81" s="20">
        <f>'color editor alt'!BE81</f>
        <v>0</v>
      </c>
      <c r="X81" s="20">
        <f>'color editor alt'!BF81</f>
        <v>0</v>
      </c>
      <c r="Y81" s="20">
        <f>'color editor alt'!BG81</f>
        <v>0</v>
      </c>
      <c r="Z81" s="20">
        <f>'color editor alt'!BH81</f>
        <v>0</v>
      </c>
      <c r="AA81" s="20">
        <f>'color editor alt'!BI81</f>
        <v>0</v>
      </c>
      <c r="AB81" s="20">
        <f>'color editor alt'!BJ81</f>
        <v>0</v>
      </c>
      <c r="AC81" s="20">
        <f>'color editor alt'!BK81</f>
        <v>0</v>
      </c>
      <c r="AD81" s="20">
        <f>'color editor alt'!BL81</f>
        <v>0</v>
      </c>
      <c r="AE81" s="20">
        <f>'color editor alt'!BM81</f>
        <v>0</v>
      </c>
      <c r="AF81" s="20">
        <f>'color editor alt'!BN81</f>
        <v>0</v>
      </c>
      <c r="AG81" s="20">
        <f>'color editor alt'!BO81</f>
        <v>0</v>
      </c>
      <c r="AH81" s="20">
        <f>'color editor alt'!BP81</f>
        <v>0</v>
      </c>
      <c r="AI81" s="20">
        <f>'color editor alt'!BQ81</f>
        <v>0</v>
      </c>
      <c r="AJ81" s="20">
        <f>'color editor alt'!BR81</f>
        <v>0</v>
      </c>
      <c r="AK81" s="20">
        <f>'color editor alt'!BS81</f>
        <v>0</v>
      </c>
      <c r="AL81" s="20">
        <f>'color editor alt'!BT81</f>
        <v>0</v>
      </c>
      <c r="AM81" s="20">
        <f>'color editor alt'!BU81</f>
        <v>0</v>
      </c>
      <c r="AN81" s="20">
        <f>'color editor alt'!BV81</f>
        <v>0</v>
      </c>
      <c r="AO81" s="20">
        <f>'color editor alt'!BW81</f>
        <v>0</v>
      </c>
      <c r="AP81" s="20">
        <f>'color editor alt'!BX81</f>
        <v>0</v>
      </c>
      <c r="AQ81" s="20">
        <f>'color editor alt'!BY81</f>
        <v>0</v>
      </c>
      <c r="AR81" s="20">
        <f>'color editor alt'!BZ81</f>
        <v>0</v>
      </c>
      <c r="AS81" s="20">
        <f>'color editor alt'!CA81</f>
        <v>0</v>
      </c>
      <c r="AT81" s="20">
        <f>'color editor alt'!CB81</f>
        <v>0</v>
      </c>
      <c r="AU81" s="20">
        <f>'color editor alt'!CC81</f>
        <v>0</v>
      </c>
      <c r="AV81" s="20">
        <f>'color editor alt'!CD81</f>
        <v>0</v>
      </c>
      <c r="AW81" s="20">
        <f>'color editor alt'!CE81</f>
        <v>0</v>
      </c>
      <c r="AX81" s="20">
        <f>'color editor alt'!CF81</f>
        <v>0</v>
      </c>
      <c r="AY81" s="20">
        <f>'color editor alt'!CG81</f>
        <v>0</v>
      </c>
      <c r="AZ81" s="20">
        <f>'color editor alt'!CH81</f>
        <v>0</v>
      </c>
      <c r="BA81" s="20">
        <f>'color editor alt'!CI81</f>
        <v>0</v>
      </c>
      <c r="BB81" s="20">
        <f>'color editor alt'!CJ81</f>
        <v>0</v>
      </c>
      <c r="BC81" s="20">
        <f>'color editor alt'!CK81</f>
        <v>0</v>
      </c>
      <c r="BD81" s="20">
        <f>'color editor alt'!CL81</f>
        <v>0</v>
      </c>
      <c r="BE81" s="20">
        <f>'color editor alt'!CM81</f>
        <v>0</v>
      </c>
      <c r="BF81" s="20">
        <f>'color editor alt'!CN81</f>
        <v>0</v>
      </c>
      <c r="BG81" s="20">
        <f>'color editor alt'!CO81</f>
        <v>0</v>
      </c>
      <c r="BH81" s="20">
        <f>'color editor alt'!CP81</f>
        <v>0</v>
      </c>
      <c r="BI81" s="20">
        <f>'color editor alt'!CQ81</f>
        <v>0</v>
      </c>
      <c r="BJ81" s="20">
        <f>'color editor alt'!CR81</f>
        <v>0</v>
      </c>
      <c r="BK81" s="20">
        <f>'color editor alt'!CS81</f>
        <v>0</v>
      </c>
      <c r="BL81" s="20">
        <f>'color editor alt'!CT81</f>
        <v>0</v>
      </c>
      <c r="BM81" s="20">
        <f>'color editor alt'!CU81</f>
        <v>0</v>
      </c>
      <c r="BN81" s="20">
        <f>'color editor alt'!CV81</f>
        <v>0</v>
      </c>
      <c r="BO81" s="20">
        <f>'color editor alt'!CW81</f>
        <v>0</v>
      </c>
      <c r="BP81" s="20">
        <f>'color editor alt'!CX81</f>
        <v>0</v>
      </c>
      <c r="BQ81" s="20">
        <f>'color editor alt'!CY81</f>
        <v>0</v>
      </c>
      <c r="BR81" s="20">
        <f>'color editor alt'!CZ81</f>
        <v>0</v>
      </c>
      <c r="BS81" s="20">
        <f>'color editor alt'!DA81</f>
        <v>0</v>
      </c>
      <c r="BT81" s="20">
        <f>'color editor alt'!DB81</f>
        <v>0</v>
      </c>
      <c r="BU81" s="20">
        <f>'color editor alt'!DC81</f>
        <v>0</v>
      </c>
      <c r="BV81" s="20">
        <f>'color editor alt'!DD81</f>
        <v>0</v>
      </c>
      <c r="BW81" s="20">
        <f>'color editor alt'!DE81</f>
        <v>0</v>
      </c>
      <c r="BX81" s="20">
        <f>'color editor alt'!DF81</f>
        <v>0</v>
      </c>
      <c r="BY81" s="20">
        <f>'color editor alt'!DG81</f>
        <v>0</v>
      </c>
      <c r="BZ81" s="20">
        <f>'color editor alt'!DH81</f>
        <v>0</v>
      </c>
      <c r="CA81" s="20">
        <f>'color editor alt'!DI81</f>
        <v>0</v>
      </c>
      <c r="CB81" s="20">
        <f>'color editor alt'!DJ81</f>
        <v>0</v>
      </c>
      <c r="CC81" s="20">
        <f>'color editor alt'!DK81</f>
        <v>0</v>
      </c>
      <c r="CD81" s="20">
        <v>0</v>
      </c>
    </row>
    <row r="82" spans="1:82" x14ac:dyDescent="0.25">
      <c r="A82" s="20">
        <f>'color editor alt'!Y82</f>
        <v>0</v>
      </c>
      <c r="B82" s="20">
        <f>'color editor alt'!Z82</f>
        <v>0</v>
      </c>
      <c r="C82" s="20">
        <f>'color editor alt'!AA82</f>
        <v>0</v>
      </c>
      <c r="D82" s="20">
        <f>'color editor alt'!AB82</f>
        <v>0</v>
      </c>
      <c r="E82" s="20">
        <f>'color editor alt'!AC82</f>
        <v>0</v>
      </c>
      <c r="F82" s="20">
        <f>'color editor alt'!AD82</f>
        <v>0</v>
      </c>
      <c r="G82" s="20">
        <f>'color editor alt'!AE82</f>
        <v>0</v>
      </c>
      <c r="H82" s="20">
        <f>'color editor alt'!AF82</f>
        <v>0</v>
      </c>
      <c r="I82" s="20">
        <f>'color editor alt'!AG82</f>
        <v>0</v>
      </c>
      <c r="J82" s="20">
        <f>'color editor alt'!AH82</f>
        <v>0</v>
      </c>
      <c r="K82" s="96">
        <f>'color editor alt'!AS82</f>
        <v>0</v>
      </c>
      <c r="L82" s="20">
        <f>'color editor alt'!AT82</f>
        <v>0</v>
      </c>
      <c r="M82" s="20">
        <f>'color editor alt'!AU82</f>
        <v>0</v>
      </c>
      <c r="N82" s="20">
        <f>'color editor alt'!AV82</f>
        <v>0</v>
      </c>
      <c r="O82" s="20">
        <f>'color editor alt'!AW82</f>
        <v>0</v>
      </c>
      <c r="P82" s="20">
        <f>'color editor alt'!AX82</f>
        <v>0</v>
      </c>
      <c r="Q82" s="20">
        <f>'color editor alt'!AY82</f>
        <v>0</v>
      </c>
      <c r="R82" s="20">
        <f>'color editor alt'!AZ82</f>
        <v>0</v>
      </c>
      <c r="S82" s="20">
        <f>'color editor alt'!BA82</f>
        <v>0</v>
      </c>
      <c r="T82" s="20">
        <f>'color editor alt'!BB82</f>
        <v>0</v>
      </c>
      <c r="U82" s="20">
        <f>'color editor alt'!BC82</f>
        <v>0</v>
      </c>
      <c r="V82" s="20">
        <f>'color editor alt'!BD82</f>
        <v>0</v>
      </c>
      <c r="W82" s="20">
        <f>'color editor alt'!BE82</f>
        <v>0</v>
      </c>
      <c r="X82" s="20">
        <f>'color editor alt'!BF82</f>
        <v>0</v>
      </c>
      <c r="Y82" s="20">
        <f>'color editor alt'!BG82</f>
        <v>0</v>
      </c>
      <c r="Z82" s="20">
        <f>'color editor alt'!BH82</f>
        <v>0</v>
      </c>
      <c r="AA82" s="20">
        <f>'color editor alt'!BI82</f>
        <v>0</v>
      </c>
      <c r="AB82" s="20">
        <f>'color editor alt'!BJ82</f>
        <v>0</v>
      </c>
      <c r="AC82" s="20">
        <f>'color editor alt'!BK82</f>
        <v>0</v>
      </c>
      <c r="AD82" s="20">
        <f>'color editor alt'!BL82</f>
        <v>0</v>
      </c>
      <c r="AE82" s="20">
        <f>'color editor alt'!BM82</f>
        <v>0</v>
      </c>
      <c r="AF82" s="20">
        <f>'color editor alt'!BN82</f>
        <v>0</v>
      </c>
      <c r="AG82" s="20">
        <f>'color editor alt'!BO82</f>
        <v>0</v>
      </c>
      <c r="AH82" s="20">
        <f>'color editor alt'!BP82</f>
        <v>0</v>
      </c>
      <c r="AI82" s="20">
        <f>'color editor alt'!BQ82</f>
        <v>0</v>
      </c>
      <c r="AJ82" s="20">
        <f>'color editor alt'!BR82</f>
        <v>0</v>
      </c>
      <c r="AK82" s="20">
        <f>'color editor alt'!BS82</f>
        <v>0</v>
      </c>
      <c r="AL82" s="20">
        <f>'color editor alt'!BT82</f>
        <v>0</v>
      </c>
      <c r="AM82" s="20">
        <f>'color editor alt'!BU82</f>
        <v>0</v>
      </c>
      <c r="AN82" s="20">
        <f>'color editor alt'!BV82</f>
        <v>0</v>
      </c>
      <c r="AO82" s="20">
        <f>'color editor alt'!BW82</f>
        <v>0</v>
      </c>
      <c r="AP82" s="20">
        <f>'color editor alt'!BX82</f>
        <v>0</v>
      </c>
      <c r="AQ82" s="20">
        <f>'color editor alt'!BY82</f>
        <v>0</v>
      </c>
      <c r="AR82" s="20">
        <f>'color editor alt'!BZ82</f>
        <v>0</v>
      </c>
      <c r="AS82" s="20">
        <f>'color editor alt'!CA82</f>
        <v>0</v>
      </c>
      <c r="AT82" s="20">
        <f>'color editor alt'!CB82</f>
        <v>0</v>
      </c>
      <c r="AU82" s="20">
        <f>'color editor alt'!CC82</f>
        <v>0</v>
      </c>
      <c r="AV82" s="20">
        <f>'color editor alt'!CD82</f>
        <v>0</v>
      </c>
      <c r="AW82" s="20">
        <f>'color editor alt'!CE82</f>
        <v>0</v>
      </c>
      <c r="AX82" s="20">
        <f>'color editor alt'!CF82</f>
        <v>0</v>
      </c>
      <c r="AY82" s="20">
        <f>'color editor alt'!CG82</f>
        <v>0</v>
      </c>
      <c r="AZ82" s="20">
        <f>'color editor alt'!CH82</f>
        <v>0</v>
      </c>
      <c r="BA82" s="20">
        <f>'color editor alt'!CI82</f>
        <v>0</v>
      </c>
      <c r="BB82" s="20">
        <f>'color editor alt'!CJ82</f>
        <v>0</v>
      </c>
      <c r="BC82" s="20">
        <f>'color editor alt'!CK82</f>
        <v>0</v>
      </c>
      <c r="BD82" s="20">
        <f>'color editor alt'!CL82</f>
        <v>0</v>
      </c>
      <c r="BE82" s="20">
        <f>'color editor alt'!CM82</f>
        <v>0</v>
      </c>
      <c r="BF82" s="20">
        <f>'color editor alt'!CN82</f>
        <v>0</v>
      </c>
      <c r="BG82" s="20">
        <f>'color editor alt'!CO82</f>
        <v>0</v>
      </c>
      <c r="BH82" s="20">
        <f>'color editor alt'!CP82</f>
        <v>0</v>
      </c>
      <c r="BI82" s="20">
        <f>'color editor alt'!CQ82</f>
        <v>0</v>
      </c>
      <c r="BJ82" s="20">
        <f>'color editor alt'!CR82</f>
        <v>0</v>
      </c>
      <c r="BK82" s="20">
        <f>'color editor alt'!CS82</f>
        <v>0</v>
      </c>
      <c r="BL82" s="20">
        <f>'color editor alt'!CT82</f>
        <v>0</v>
      </c>
      <c r="BM82" s="20">
        <f>'color editor alt'!CU82</f>
        <v>0</v>
      </c>
      <c r="BN82" s="20">
        <f>'color editor alt'!CV82</f>
        <v>0</v>
      </c>
      <c r="BO82" s="20">
        <f>'color editor alt'!CW82</f>
        <v>0</v>
      </c>
      <c r="BP82" s="20">
        <f>'color editor alt'!CX82</f>
        <v>0</v>
      </c>
      <c r="BQ82" s="20">
        <f>'color editor alt'!CY82</f>
        <v>0</v>
      </c>
      <c r="BR82" s="20">
        <f>'color editor alt'!CZ82</f>
        <v>0</v>
      </c>
      <c r="BS82" s="20">
        <f>'color editor alt'!DA82</f>
        <v>0</v>
      </c>
      <c r="BT82" s="20">
        <f>'color editor alt'!DB82</f>
        <v>0</v>
      </c>
      <c r="BU82" s="20">
        <f>'color editor alt'!DC82</f>
        <v>0</v>
      </c>
      <c r="BV82" s="20">
        <f>'color editor alt'!DD82</f>
        <v>0</v>
      </c>
      <c r="BW82" s="20">
        <f>'color editor alt'!DE82</f>
        <v>0</v>
      </c>
      <c r="BX82" s="20">
        <f>'color editor alt'!DF82</f>
        <v>0</v>
      </c>
      <c r="BY82" s="20">
        <f>'color editor alt'!DG82</f>
        <v>0</v>
      </c>
      <c r="BZ82" s="20">
        <f>'color editor alt'!DH82</f>
        <v>0</v>
      </c>
      <c r="CA82" s="20">
        <f>'color editor alt'!DI82</f>
        <v>0</v>
      </c>
      <c r="CB82" s="20">
        <f>'color editor alt'!DJ82</f>
        <v>0</v>
      </c>
      <c r="CC82" s="20">
        <f>'color editor alt'!DK82</f>
        <v>0</v>
      </c>
      <c r="CD82" s="20">
        <v>0</v>
      </c>
    </row>
    <row r="83" spans="1:82" x14ac:dyDescent="0.25">
      <c r="A83" s="20">
        <f>'color editor alt'!Y83</f>
        <v>0</v>
      </c>
      <c r="B83" s="20">
        <f>'color editor alt'!Z83</f>
        <v>0</v>
      </c>
      <c r="C83" s="20">
        <f>'color editor alt'!AA83</f>
        <v>0</v>
      </c>
      <c r="D83" s="20">
        <f>'color editor alt'!AB83</f>
        <v>0</v>
      </c>
      <c r="E83" s="20">
        <f>'color editor alt'!AC83</f>
        <v>0</v>
      </c>
      <c r="F83" s="20">
        <f>'color editor alt'!AD83</f>
        <v>0</v>
      </c>
      <c r="G83" s="20">
        <f>'color editor alt'!AE83</f>
        <v>0</v>
      </c>
      <c r="H83" s="20">
        <f>'color editor alt'!AF83</f>
        <v>0</v>
      </c>
      <c r="I83" s="20">
        <f>'color editor alt'!AG83</f>
        <v>0</v>
      </c>
      <c r="J83" s="20">
        <f>'color editor alt'!AH83</f>
        <v>0</v>
      </c>
      <c r="K83" s="96">
        <f>'color editor alt'!AS83</f>
        <v>0</v>
      </c>
      <c r="L83" s="20">
        <f>'color editor alt'!AT83</f>
        <v>0</v>
      </c>
      <c r="M83" s="20">
        <f>'color editor alt'!AU83</f>
        <v>0</v>
      </c>
      <c r="N83" s="20">
        <f>'color editor alt'!AV83</f>
        <v>0</v>
      </c>
      <c r="O83" s="20">
        <f>'color editor alt'!AW83</f>
        <v>0</v>
      </c>
      <c r="P83" s="20">
        <f>'color editor alt'!AX83</f>
        <v>0</v>
      </c>
      <c r="Q83" s="20">
        <f>'color editor alt'!AY83</f>
        <v>0</v>
      </c>
      <c r="R83" s="20">
        <f>'color editor alt'!AZ83</f>
        <v>0</v>
      </c>
      <c r="S83" s="20">
        <f>'color editor alt'!BA83</f>
        <v>0</v>
      </c>
      <c r="T83" s="20">
        <f>'color editor alt'!BB83</f>
        <v>0</v>
      </c>
      <c r="U83" s="20">
        <f>'color editor alt'!BC83</f>
        <v>0</v>
      </c>
      <c r="V83" s="20">
        <f>'color editor alt'!BD83</f>
        <v>0</v>
      </c>
      <c r="W83" s="20">
        <f>'color editor alt'!BE83</f>
        <v>0</v>
      </c>
      <c r="X83" s="20">
        <f>'color editor alt'!BF83</f>
        <v>0</v>
      </c>
      <c r="Y83" s="20">
        <f>'color editor alt'!BG83</f>
        <v>0</v>
      </c>
      <c r="Z83" s="20">
        <f>'color editor alt'!BH83</f>
        <v>0</v>
      </c>
      <c r="AA83" s="20">
        <f>'color editor alt'!BI83</f>
        <v>0</v>
      </c>
      <c r="AB83" s="20">
        <f>'color editor alt'!BJ83</f>
        <v>0</v>
      </c>
      <c r="AC83" s="20">
        <f>'color editor alt'!BK83</f>
        <v>0</v>
      </c>
      <c r="AD83" s="20">
        <f>'color editor alt'!BL83</f>
        <v>0</v>
      </c>
      <c r="AE83" s="20">
        <f>'color editor alt'!BM83</f>
        <v>0</v>
      </c>
      <c r="AF83" s="20">
        <f>'color editor alt'!BN83</f>
        <v>0</v>
      </c>
      <c r="AG83" s="20">
        <f>'color editor alt'!BO83</f>
        <v>0</v>
      </c>
      <c r="AH83" s="20">
        <f>'color editor alt'!BP83</f>
        <v>0</v>
      </c>
      <c r="AI83" s="20">
        <f>'color editor alt'!BQ83</f>
        <v>0</v>
      </c>
      <c r="AJ83" s="20">
        <f>'color editor alt'!BR83</f>
        <v>0</v>
      </c>
      <c r="AK83" s="20">
        <f>'color editor alt'!BS83</f>
        <v>0</v>
      </c>
      <c r="AL83" s="20">
        <f>'color editor alt'!BT83</f>
        <v>0</v>
      </c>
      <c r="AM83" s="20">
        <f>'color editor alt'!BU83</f>
        <v>0</v>
      </c>
      <c r="AN83" s="20">
        <f>'color editor alt'!BV83</f>
        <v>0</v>
      </c>
      <c r="AO83" s="20">
        <f>'color editor alt'!BW83</f>
        <v>0</v>
      </c>
      <c r="AP83" s="20">
        <f>'color editor alt'!BX83</f>
        <v>0</v>
      </c>
      <c r="AQ83" s="20">
        <f>'color editor alt'!BY83</f>
        <v>0</v>
      </c>
      <c r="AR83" s="20">
        <f>'color editor alt'!BZ83</f>
        <v>0</v>
      </c>
      <c r="AS83" s="20">
        <f>'color editor alt'!CA83</f>
        <v>0</v>
      </c>
      <c r="AT83" s="20">
        <f>'color editor alt'!CB83</f>
        <v>0</v>
      </c>
      <c r="AU83" s="20">
        <f>'color editor alt'!CC83</f>
        <v>0</v>
      </c>
      <c r="AV83" s="20">
        <f>'color editor alt'!CD83</f>
        <v>0</v>
      </c>
      <c r="AW83" s="20">
        <f>'color editor alt'!CE83</f>
        <v>0</v>
      </c>
      <c r="AX83" s="20">
        <f>'color editor alt'!CF83</f>
        <v>0</v>
      </c>
      <c r="AY83" s="20">
        <f>'color editor alt'!CG83</f>
        <v>0</v>
      </c>
      <c r="AZ83" s="20">
        <f>'color editor alt'!CH83</f>
        <v>0</v>
      </c>
      <c r="BA83" s="20">
        <f>'color editor alt'!CI83</f>
        <v>0</v>
      </c>
      <c r="BB83" s="20">
        <f>'color editor alt'!CJ83</f>
        <v>0</v>
      </c>
      <c r="BC83" s="20">
        <f>'color editor alt'!CK83</f>
        <v>0</v>
      </c>
      <c r="BD83" s="20">
        <f>'color editor alt'!CL83</f>
        <v>0</v>
      </c>
      <c r="BE83" s="20">
        <f>'color editor alt'!CM83</f>
        <v>0</v>
      </c>
      <c r="BF83" s="20">
        <f>'color editor alt'!CN83</f>
        <v>0</v>
      </c>
      <c r="BG83" s="20">
        <f>'color editor alt'!CO83</f>
        <v>0</v>
      </c>
      <c r="BH83" s="20">
        <f>'color editor alt'!CP83</f>
        <v>0</v>
      </c>
      <c r="BI83" s="20">
        <f>'color editor alt'!CQ83</f>
        <v>0</v>
      </c>
      <c r="BJ83" s="20">
        <f>'color editor alt'!CR83</f>
        <v>0</v>
      </c>
      <c r="BK83" s="20">
        <f>'color editor alt'!CS83</f>
        <v>0</v>
      </c>
      <c r="BL83" s="20">
        <f>'color editor alt'!CT83</f>
        <v>0</v>
      </c>
      <c r="BM83" s="20">
        <f>'color editor alt'!CU83</f>
        <v>0</v>
      </c>
      <c r="BN83" s="20">
        <f>'color editor alt'!CV83</f>
        <v>0</v>
      </c>
      <c r="BO83" s="20">
        <f>'color editor alt'!CW83</f>
        <v>0</v>
      </c>
      <c r="BP83" s="20">
        <f>'color editor alt'!CX83</f>
        <v>0</v>
      </c>
      <c r="BQ83" s="20">
        <f>'color editor alt'!CY83</f>
        <v>0</v>
      </c>
      <c r="BR83" s="20">
        <f>'color editor alt'!CZ83</f>
        <v>0</v>
      </c>
      <c r="BS83" s="20">
        <f>'color editor alt'!DA83</f>
        <v>0</v>
      </c>
      <c r="BT83" s="20">
        <f>'color editor alt'!DB83</f>
        <v>0</v>
      </c>
      <c r="BU83" s="20">
        <f>'color editor alt'!DC83</f>
        <v>0</v>
      </c>
      <c r="BV83" s="20">
        <f>'color editor alt'!DD83</f>
        <v>0</v>
      </c>
      <c r="BW83" s="20">
        <f>'color editor alt'!DE83</f>
        <v>0</v>
      </c>
      <c r="BX83" s="20">
        <f>'color editor alt'!DF83</f>
        <v>0</v>
      </c>
      <c r="BY83" s="20">
        <f>'color editor alt'!DG83</f>
        <v>0</v>
      </c>
      <c r="BZ83" s="20">
        <f>'color editor alt'!DH83</f>
        <v>0</v>
      </c>
      <c r="CA83" s="20">
        <f>'color editor alt'!DI83</f>
        <v>0</v>
      </c>
      <c r="CB83" s="20">
        <f>'color editor alt'!DJ83</f>
        <v>0</v>
      </c>
      <c r="CC83" s="20">
        <f>'color editor alt'!DK83</f>
        <v>0</v>
      </c>
      <c r="CD83" s="20">
        <v>0</v>
      </c>
    </row>
    <row r="84" spans="1:82" x14ac:dyDescent="0.25">
      <c r="A84" s="20">
        <f>'color editor alt'!Y84</f>
        <v>0</v>
      </c>
      <c r="B84" s="20">
        <f>'color editor alt'!Z84</f>
        <v>0</v>
      </c>
      <c r="C84" s="20">
        <f>'color editor alt'!AA84</f>
        <v>0</v>
      </c>
      <c r="D84" s="20">
        <f>'color editor alt'!AB84</f>
        <v>0</v>
      </c>
      <c r="E84" s="20">
        <f>'color editor alt'!AC84</f>
        <v>0</v>
      </c>
      <c r="F84" s="20">
        <f>'color editor alt'!AD84</f>
        <v>0</v>
      </c>
      <c r="G84" s="20">
        <f>'color editor alt'!AE84</f>
        <v>0</v>
      </c>
      <c r="H84" s="20">
        <f>'color editor alt'!AF84</f>
        <v>0</v>
      </c>
      <c r="I84" s="20">
        <f>'color editor alt'!AG84</f>
        <v>0</v>
      </c>
      <c r="J84" s="20">
        <f>'color editor alt'!AH84</f>
        <v>0</v>
      </c>
      <c r="K84" s="96">
        <f>'color editor alt'!AS84</f>
        <v>0</v>
      </c>
      <c r="L84" s="20">
        <f>'color editor alt'!AT84</f>
        <v>0</v>
      </c>
      <c r="M84" s="20">
        <f>'color editor alt'!AU84</f>
        <v>0</v>
      </c>
      <c r="N84" s="20">
        <f>'color editor alt'!AV84</f>
        <v>0</v>
      </c>
      <c r="O84" s="20">
        <f>'color editor alt'!AW84</f>
        <v>0</v>
      </c>
      <c r="P84" s="20">
        <f>'color editor alt'!AX84</f>
        <v>0</v>
      </c>
      <c r="Q84" s="20">
        <f>'color editor alt'!AY84</f>
        <v>0</v>
      </c>
      <c r="R84" s="20">
        <f>'color editor alt'!AZ84</f>
        <v>0</v>
      </c>
      <c r="S84" s="20">
        <f>'color editor alt'!BA84</f>
        <v>0</v>
      </c>
      <c r="T84" s="20">
        <f>'color editor alt'!BB84</f>
        <v>0</v>
      </c>
      <c r="U84" s="20">
        <f>'color editor alt'!BC84</f>
        <v>0</v>
      </c>
      <c r="V84" s="20">
        <f>'color editor alt'!BD84</f>
        <v>0</v>
      </c>
      <c r="W84" s="20">
        <f>'color editor alt'!BE84</f>
        <v>0</v>
      </c>
      <c r="X84" s="20">
        <f>'color editor alt'!BF84</f>
        <v>0</v>
      </c>
      <c r="Y84" s="20">
        <f>'color editor alt'!BG84</f>
        <v>0</v>
      </c>
      <c r="Z84" s="20">
        <f>'color editor alt'!BH84</f>
        <v>0</v>
      </c>
      <c r="AA84" s="20">
        <f>'color editor alt'!BI84</f>
        <v>0</v>
      </c>
      <c r="AB84" s="20">
        <f>'color editor alt'!BJ84</f>
        <v>0</v>
      </c>
      <c r="AC84" s="20">
        <f>'color editor alt'!BK84</f>
        <v>0</v>
      </c>
      <c r="AD84" s="20">
        <f>'color editor alt'!BL84</f>
        <v>0</v>
      </c>
      <c r="AE84" s="20">
        <f>'color editor alt'!BM84</f>
        <v>0</v>
      </c>
      <c r="AF84" s="20">
        <f>'color editor alt'!BN84</f>
        <v>0</v>
      </c>
      <c r="AG84" s="20">
        <f>'color editor alt'!BO84</f>
        <v>0</v>
      </c>
      <c r="AH84" s="20">
        <f>'color editor alt'!BP84</f>
        <v>0</v>
      </c>
      <c r="AI84" s="20">
        <f>'color editor alt'!BQ84</f>
        <v>0</v>
      </c>
      <c r="AJ84" s="20">
        <f>'color editor alt'!BR84</f>
        <v>0</v>
      </c>
      <c r="AK84" s="20">
        <f>'color editor alt'!BS84</f>
        <v>0</v>
      </c>
      <c r="AL84" s="20">
        <f>'color editor alt'!BT84</f>
        <v>0</v>
      </c>
      <c r="AM84" s="20">
        <f>'color editor alt'!BU84</f>
        <v>0</v>
      </c>
      <c r="AN84" s="20">
        <f>'color editor alt'!BV84</f>
        <v>0</v>
      </c>
      <c r="AO84" s="20">
        <f>'color editor alt'!BW84</f>
        <v>0</v>
      </c>
      <c r="AP84" s="20">
        <f>'color editor alt'!BX84</f>
        <v>0</v>
      </c>
      <c r="AQ84" s="20">
        <f>'color editor alt'!BY84</f>
        <v>0</v>
      </c>
      <c r="AR84" s="20">
        <f>'color editor alt'!BZ84</f>
        <v>0</v>
      </c>
      <c r="AS84" s="20">
        <f>'color editor alt'!CA84</f>
        <v>0</v>
      </c>
      <c r="AT84" s="20">
        <f>'color editor alt'!CB84</f>
        <v>0</v>
      </c>
      <c r="AU84" s="20">
        <f>'color editor alt'!CC84</f>
        <v>0</v>
      </c>
      <c r="AV84" s="20">
        <f>'color editor alt'!CD84</f>
        <v>0</v>
      </c>
      <c r="AW84" s="20">
        <f>'color editor alt'!CE84</f>
        <v>0</v>
      </c>
      <c r="AX84" s="20">
        <f>'color editor alt'!CF84</f>
        <v>0</v>
      </c>
      <c r="AY84" s="20">
        <f>'color editor alt'!CG84</f>
        <v>0</v>
      </c>
      <c r="AZ84" s="20">
        <f>'color editor alt'!CH84</f>
        <v>0</v>
      </c>
      <c r="BA84" s="20">
        <f>'color editor alt'!CI84</f>
        <v>0</v>
      </c>
      <c r="BB84" s="20">
        <f>'color editor alt'!CJ84</f>
        <v>0</v>
      </c>
      <c r="BC84" s="20">
        <f>'color editor alt'!CK84</f>
        <v>0</v>
      </c>
      <c r="BD84" s="20">
        <f>'color editor alt'!CL84</f>
        <v>0</v>
      </c>
      <c r="BE84" s="20">
        <f>'color editor alt'!CM84</f>
        <v>0</v>
      </c>
      <c r="BF84" s="20">
        <f>'color editor alt'!CN84</f>
        <v>0</v>
      </c>
      <c r="BG84" s="20">
        <f>'color editor alt'!CO84</f>
        <v>0</v>
      </c>
      <c r="BH84" s="20">
        <f>'color editor alt'!CP84</f>
        <v>0</v>
      </c>
      <c r="BI84" s="20">
        <f>'color editor alt'!CQ84</f>
        <v>0</v>
      </c>
      <c r="BJ84" s="20">
        <f>'color editor alt'!CR84</f>
        <v>0</v>
      </c>
      <c r="BK84" s="20">
        <f>'color editor alt'!CS84</f>
        <v>0</v>
      </c>
      <c r="BL84" s="20">
        <f>'color editor alt'!CT84</f>
        <v>0</v>
      </c>
      <c r="BM84" s="20">
        <f>'color editor alt'!CU84</f>
        <v>0</v>
      </c>
      <c r="BN84" s="20">
        <f>'color editor alt'!CV84</f>
        <v>0</v>
      </c>
      <c r="BO84" s="20">
        <f>'color editor alt'!CW84</f>
        <v>0</v>
      </c>
      <c r="BP84" s="20">
        <f>'color editor alt'!CX84</f>
        <v>0</v>
      </c>
      <c r="BQ84" s="20">
        <f>'color editor alt'!CY84</f>
        <v>0</v>
      </c>
      <c r="BR84" s="20">
        <f>'color editor alt'!CZ84</f>
        <v>0</v>
      </c>
      <c r="BS84" s="20">
        <f>'color editor alt'!DA84</f>
        <v>0</v>
      </c>
      <c r="BT84" s="20">
        <f>'color editor alt'!DB84</f>
        <v>0</v>
      </c>
      <c r="BU84" s="20">
        <f>'color editor alt'!DC84</f>
        <v>0</v>
      </c>
      <c r="BV84" s="20">
        <f>'color editor alt'!DD84</f>
        <v>0</v>
      </c>
      <c r="BW84" s="20">
        <f>'color editor alt'!DE84</f>
        <v>0</v>
      </c>
      <c r="BX84" s="20">
        <f>'color editor alt'!DF84</f>
        <v>0</v>
      </c>
      <c r="BY84" s="20">
        <f>'color editor alt'!DG84</f>
        <v>0</v>
      </c>
      <c r="BZ84" s="20">
        <f>'color editor alt'!DH84</f>
        <v>0</v>
      </c>
      <c r="CA84" s="20">
        <f>'color editor alt'!DI84</f>
        <v>0</v>
      </c>
      <c r="CB84" s="20">
        <f>'color editor alt'!DJ84</f>
        <v>0</v>
      </c>
      <c r="CC84" s="20">
        <f>'color editor alt'!DK84</f>
        <v>0</v>
      </c>
      <c r="CD84" s="20">
        <v>0</v>
      </c>
    </row>
    <row r="85" spans="1:82" x14ac:dyDescent="0.25">
      <c r="A85" s="20">
        <f>'color editor alt'!Y85</f>
        <v>0</v>
      </c>
      <c r="B85" s="20">
        <f>'color editor alt'!Z85</f>
        <v>0</v>
      </c>
      <c r="C85" s="20">
        <f>'color editor alt'!AA85</f>
        <v>0</v>
      </c>
      <c r="D85" s="20">
        <f>'color editor alt'!AB85</f>
        <v>0</v>
      </c>
      <c r="E85" s="20">
        <f>'color editor alt'!AC85</f>
        <v>0</v>
      </c>
      <c r="F85" s="20">
        <f>'color editor alt'!AD85</f>
        <v>0</v>
      </c>
      <c r="G85" s="20">
        <f>'color editor alt'!AE85</f>
        <v>0</v>
      </c>
      <c r="H85" s="20">
        <f>'color editor alt'!AF85</f>
        <v>0</v>
      </c>
      <c r="I85" s="20">
        <f>'color editor alt'!AG85</f>
        <v>0</v>
      </c>
      <c r="J85" s="20">
        <f>'color editor alt'!AH85</f>
        <v>0</v>
      </c>
      <c r="K85" s="96">
        <f>'color editor alt'!AS85</f>
        <v>0</v>
      </c>
      <c r="L85" s="20">
        <f>'color editor alt'!AT85</f>
        <v>0</v>
      </c>
      <c r="M85" s="20">
        <f>'color editor alt'!AU85</f>
        <v>0</v>
      </c>
      <c r="N85" s="20">
        <f>'color editor alt'!AV85</f>
        <v>0</v>
      </c>
      <c r="O85" s="20">
        <f>'color editor alt'!AW85</f>
        <v>0</v>
      </c>
      <c r="P85" s="20">
        <f>'color editor alt'!AX85</f>
        <v>0</v>
      </c>
      <c r="Q85" s="20">
        <f>'color editor alt'!AY85</f>
        <v>0</v>
      </c>
      <c r="R85" s="20">
        <f>'color editor alt'!AZ85</f>
        <v>0</v>
      </c>
      <c r="S85" s="20">
        <f>'color editor alt'!BA85</f>
        <v>0</v>
      </c>
      <c r="T85" s="20">
        <f>'color editor alt'!BB85</f>
        <v>0</v>
      </c>
      <c r="U85" s="20">
        <f>'color editor alt'!BC85</f>
        <v>0</v>
      </c>
      <c r="V85" s="20">
        <f>'color editor alt'!BD85</f>
        <v>0</v>
      </c>
      <c r="W85" s="20">
        <f>'color editor alt'!BE85</f>
        <v>0</v>
      </c>
      <c r="X85" s="20">
        <f>'color editor alt'!BF85</f>
        <v>0</v>
      </c>
      <c r="Y85" s="20">
        <f>'color editor alt'!BG85</f>
        <v>0</v>
      </c>
      <c r="Z85" s="20">
        <f>'color editor alt'!BH85</f>
        <v>0</v>
      </c>
      <c r="AA85" s="20">
        <f>'color editor alt'!BI85</f>
        <v>0</v>
      </c>
      <c r="AB85" s="20">
        <f>'color editor alt'!BJ85</f>
        <v>0</v>
      </c>
      <c r="AC85" s="20">
        <f>'color editor alt'!BK85</f>
        <v>0</v>
      </c>
      <c r="AD85" s="20">
        <f>'color editor alt'!BL85</f>
        <v>0</v>
      </c>
      <c r="AE85" s="20">
        <f>'color editor alt'!BM85</f>
        <v>0</v>
      </c>
      <c r="AF85" s="20">
        <f>'color editor alt'!BN85</f>
        <v>0</v>
      </c>
      <c r="AG85" s="20">
        <f>'color editor alt'!BO85</f>
        <v>0</v>
      </c>
      <c r="AH85" s="20">
        <f>'color editor alt'!BP85</f>
        <v>0</v>
      </c>
      <c r="AI85" s="20">
        <f>'color editor alt'!BQ85</f>
        <v>0</v>
      </c>
      <c r="AJ85" s="20">
        <f>'color editor alt'!BR85</f>
        <v>0</v>
      </c>
      <c r="AK85" s="20">
        <f>'color editor alt'!BS85</f>
        <v>0</v>
      </c>
      <c r="AL85" s="20">
        <f>'color editor alt'!BT85</f>
        <v>0</v>
      </c>
      <c r="AM85" s="20">
        <f>'color editor alt'!BU85</f>
        <v>0</v>
      </c>
      <c r="AN85" s="20">
        <f>'color editor alt'!BV85</f>
        <v>0</v>
      </c>
      <c r="AO85" s="20">
        <f>'color editor alt'!BW85</f>
        <v>0</v>
      </c>
      <c r="AP85" s="20">
        <f>'color editor alt'!BX85</f>
        <v>0</v>
      </c>
      <c r="AQ85" s="20">
        <f>'color editor alt'!BY85</f>
        <v>0</v>
      </c>
      <c r="AR85" s="20">
        <f>'color editor alt'!BZ85</f>
        <v>0</v>
      </c>
      <c r="AS85" s="20">
        <f>'color editor alt'!CA85</f>
        <v>0</v>
      </c>
      <c r="AT85" s="20">
        <f>'color editor alt'!CB85</f>
        <v>0</v>
      </c>
      <c r="AU85" s="20">
        <f>'color editor alt'!CC85</f>
        <v>0</v>
      </c>
      <c r="AV85" s="20">
        <f>'color editor alt'!CD85</f>
        <v>0</v>
      </c>
      <c r="AW85" s="20">
        <f>'color editor alt'!CE85</f>
        <v>0</v>
      </c>
      <c r="AX85" s="20">
        <f>'color editor alt'!CF85</f>
        <v>0</v>
      </c>
      <c r="AY85" s="20">
        <f>'color editor alt'!CG85</f>
        <v>0</v>
      </c>
      <c r="AZ85" s="20">
        <f>'color editor alt'!CH85</f>
        <v>0</v>
      </c>
      <c r="BA85" s="20">
        <f>'color editor alt'!CI85</f>
        <v>0</v>
      </c>
      <c r="BB85" s="20">
        <f>'color editor alt'!CJ85</f>
        <v>0</v>
      </c>
      <c r="BC85" s="20">
        <f>'color editor alt'!CK85</f>
        <v>0</v>
      </c>
      <c r="BD85" s="20">
        <f>'color editor alt'!CL85</f>
        <v>0</v>
      </c>
      <c r="BE85" s="20">
        <f>'color editor alt'!CM85</f>
        <v>0</v>
      </c>
      <c r="BF85" s="20">
        <f>'color editor alt'!CN85</f>
        <v>0</v>
      </c>
      <c r="BG85" s="20">
        <f>'color editor alt'!CO85</f>
        <v>0</v>
      </c>
      <c r="BH85" s="20">
        <f>'color editor alt'!CP85</f>
        <v>0</v>
      </c>
      <c r="BI85" s="20">
        <f>'color editor alt'!CQ85</f>
        <v>0</v>
      </c>
      <c r="BJ85" s="20">
        <f>'color editor alt'!CR85</f>
        <v>0</v>
      </c>
      <c r="BK85" s="20">
        <f>'color editor alt'!CS85</f>
        <v>0</v>
      </c>
      <c r="BL85" s="20">
        <f>'color editor alt'!CT85</f>
        <v>0</v>
      </c>
      <c r="BM85" s="20">
        <f>'color editor alt'!CU85</f>
        <v>0</v>
      </c>
      <c r="BN85" s="20">
        <f>'color editor alt'!CV85</f>
        <v>0</v>
      </c>
      <c r="BO85" s="20">
        <f>'color editor alt'!CW85</f>
        <v>0</v>
      </c>
      <c r="BP85" s="20">
        <f>'color editor alt'!CX85</f>
        <v>0</v>
      </c>
      <c r="BQ85" s="20">
        <f>'color editor alt'!CY85</f>
        <v>0</v>
      </c>
      <c r="BR85" s="20">
        <f>'color editor alt'!CZ85</f>
        <v>0</v>
      </c>
      <c r="BS85" s="20">
        <f>'color editor alt'!DA85</f>
        <v>0</v>
      </c>
      <c r="BT85" s="20">
        <f>'color editor alt'!DB85</f>
        <v>0</v>
      </c>
      <c r="BU85" s="20">
        <f>'color editor alt'!DC85</f>
        <v>0</v>
      </c>
      <c r="BV85" s="20">
        <f>'color editor alt'!DD85</f>
        <v>0</v>
      </c>
      <c r="BW85" s="20">
        <f>'color editor alt'!DE85</f>
        <v>0</v>
      </c>
      <c r="BX85" s="20">
        <f>'color editor alt'!DF85</f>
        <v>0</v>
      </c>
      <c r="BY85" s="20">
        <f>'color editor alt'!DG85</f>
        <v>0</v>
      </c>
      <c r="BZ85" s="20">
        <f>'color editor alt'!DH85</f>
        <v>0</v>
      </c>
      <c r="CA85" s="20">
        <f>'color editor alt'!DI85</f>
        <v>0</v>
      </c>
      <c r="CB85" s="20">
        <f>'color editor alt'!DJ85</f>
        <v>0</v>
      </c>
      <c r="CC85" s="20">
        <f>'color editor alt'!DK85</f>
        <v>0</v>
      </c>
      <c r="CD85" s="20">
        <v>0</v>
      </c>
    </row>
    <row r="86" spans="1:82" x14ac:dyDescent="0.25">
      <c r="A86" s="20">
        <f>'color editor alt'!Y86</f>
        <v>0</v>
      </c>
      <c r="B86" s="20">
        <f>'color editor alt'!Z86</f>
        <v>0</v>
      </c>
      <c r="C86" s="20">
        <f>'color editor alt'!AA86</f>
        <v>0</v>
      </c>
      <c r="D86" s="20">
        <f>'color editor alt'!AB86</f>
        <v>0</v>
      </c>
      <c r="E86" s="20">
        <f>'color editor alt'!AC86</f>
        <v>0</v>
      </c>
      <c r="F86" s="20">
        <f>'color editor alt'!AD86</f>
        <v>0</v>
      </c>
      <c r="G86" s="20">
        <f>'color editor alt'!AE86</f>
        <v>0</v>
      </c>
      <c r="H86" s="20">
        <f>'color editor alt'!AF86</f>
        <v>0</v>
      </c>
      <c r="I86" s="20">
        <f>'color editor alt'!AG86</f>
        <v>0</v>
      </c>
      <c r="J86" s="20">
        <f>'color editor alt'!AH86</f>
        <v>0</v>
      </c>
      <c r="K86" s="96">
        <f>'color editor alt'!AS86</f>
        <v>0</v>
      </c>
      <c r="L86" s="20">
        <f>'color editor alt'!AT86</f>
        <v>0</v>
      </c>
      <c r="M86" s="20">
        <f>'color editor alt'!AU86</f>
        <v>0</v>
      </c>
      <c r="N86" s="20">
        <f>'color editor alt'!AV86</f>
        <v>0</v>
      </c>
      <c r="O86" s="20">
        <f>'color editor alt'!AW86</f>
        <v>0</v>
      </c>
      <c r="P86" s="20">
        <f>'color editor alt'!AX86</f>
        <v>0</v>
      </c>
      <c r="Q86" s="20">
        <f>'color editor alt'!AY86</f>
        <v>0</v>
      </c>
      <c r="R86" s="20">
        <f>'color editor alt'!AZ86</f>
        <v>0</v>
      </c>
      <c r="S86" s="20">
        <f>'color editor alt'!BA86</f>
        <v>0</v>
      </c>
      <c r="T86" s="20">
        <f>'color editor alt'!BB86</f>
        <v>0</v>
      </c>
      <c r="U86" s="20">
        <f>'color editor alt'!BC86</f>
        <v>0</v>
      </c>
      <c r="V86" s="20">
        <f>'color editor alt'!BD86</f>
        <v>0</v>
      </c>
      <c r="W86" s="20">
        <f>'color editor alt'!BE86</f>
        <v>0</v>
      </c>
      <c r="X86" s="20">
        <f>'color editor alt'!BF86</f>
        <v>0</v>
      </c>
      <c r="Y86" s="20">
        <f>'color editor alt'!BG86</f>
        <v>0</v>
      </c>
      <c r="Z86" s="20">
        <f>'color editor alt'!BH86</f>
        <v>0</v>
      </c>
      <c r="AA86" s="20">
        <f>'color editor alt'!BI86</f>
        <v>0</v>
      </c>
      <c r="AB86" s="20">
        <f>'color editor alt'!BJ86</f>
        <v>0</v>
      </c>
      <c r="AC86" s="20">
        <f>'color editor alt'!BK86</f>
        <v>0</v>
      </c>
      <c r="AD86" s="20">
        <f>'color editor alt'!BL86</f>
        <v>0</v>
      </c>
      <c r="AE86" s="20">
        <f>'color editor alt'!BM86</f>
        <v>0</v>
      </c>
      <c r="AF86" s="20">
        <f>'color editor alt'!BN86</f>
        <v>0</v>
      </c>
      <c r="AG86" s="20">
        <f>'color editor alt'!BO86</f>
        <v>0</v>
      </c>
      <c r="AH86" s="20">
        <f>'color editor alt'!BP86</f>
        <v>0</v>
      </c>
      <c r="AI86" s="20">
        <f>'color editor alt'!BQ86</f>
        <v>0</v>
      </c>
      <c r="AJ86" s="20">
        <f>'color editor alt'!BR86</f>
        <v>0</v>
      </c>
      <c r="AK86" s="20">
        <f>'color editor alt'!BS86</f>
        <v>0</v>
      </c>
      <c r="AL86" s="20">
        <f>'color editor alt'!BT86</f>
        <v>0</v>
      </c>
      <c r="AM86" s="20">
        <f>'color editor alt'!BU86</f>
        <v>0</v>
      </c>
      <c r="AN86" s="20">
        <f>'color editor alt'!BV86</f>
        <v>0</v>
      </c>
      <c r="AO86" s="20">
        <f>'color editor alt'!BW86</f>
        <v>0</v>
      </c>
      <c r="AP86" s="20">
        <f>'color editor alt'!BX86</f>
        <v>0</v>
      </c>
      <c r="AQ86" s="20">
        <f>'color editor alt'!BY86</f>
        <v>0</v>
      </c>
      <c r="AR86" s="20">
        <f>'color editor alt'!BZ86</f>
        <v>0</v>
      </c>
      <c r="AS86" s="20">
        <f>'color editor alt'!CA86</f>
        <v>0</v>
      </c>
      <c r="AT86" s="20">
        <f>'color editor alt'!CB86</f>
        <v>0</v>
      </c>
      <c r="AU86" s="20">
        <f>'color editor alt'!CC86</f>
        <v>0</v>
      </c>
      <c r="AV86" s="20">
        <f>'color editor alt'!CD86</f>
        <v>0</v>
      </c>
      <c r="AW86" s="20">
        <f>'color editor alt'!CE86</f>
        <v>0</v>
      </c>
      <c r="AX86" s="20">
        <f>'color editor alt'!CF86</f>
        <v>0</v>
      </c>
      <c r="AY86" s="20">
        <f>'color editor alt'!CG86</f>
        <v>0</v>
      </c>
      <c r="AZ86" s="20">
        <f>'color editor alt'!CH86</f>
        <v>0</v>
      </c>
      <c r="BA86" s="20">
        <f>'color editor alt'!CI86</f>
        <v>0</v>
      </c>
      <c r="BB86" s="20">
        <f>'color editor alt'!CJ86</f>
        <v>0</v>
      </c>
      <c r="BC86" s="20">
        <f>'color editor alt'!CK86</f>
        <v>0</v>
      </c>
      <c r="BD86" s="20">
        <f>'color editor alt'!CL86</f>
        <v>0</v>
      </c>
      <c r="BE86" s="20">
        <f>'color editor alt'!CM86</f>
        <v>0</v>
      </c>
      <c r="BF86" s="20">
        <f>'color editor alt'!CN86</f>
        <v>0</v>
      </c>
      <c r="BG86" s="20">
        <f>'color editor alt'!CO86</f>
        <v>0</v>
      </c>
      <c r="BH86" s="20">
        <f>'color editor alt'!CP86</f>
        <v>0</v>
      </c>
      <c r="BI86" s="20">
        <f>'color editor alt'!CQ86</f>
        <v>0</v>
      </c>
      <c r="BJ86" s="20">
        <f>'color editor alt'!CR86</f>
        <v>0</v>
      </c>
      <c r="BK86" s="20">
        <f>'color editor alt'!CS86</f>
        <v>0</v>
      </c>
      <c r="BL86" s="20">
        <f>'color editor alt'!CT86</f>
        <v>0</v>
      </c>
      <c r="BM86" s="20">
        <f>'color editor alt'!CU86</f>
        <v>0</v>
      </c>
      <c r="BN86" s="20">
        <f>'color editor alt'!CV86</f>
        <v>0</v>
      </c>
      <c r="BO86" s="20">
        <f>'color editor alt'!CW86</f>
        <v>0</v>
      </c>
      <c r="BP86" s="20">
        <f>'color editor alt'!CX86</f>
        <v>0</v>
      </c>
      <c r="BQ86" s="20">
        <f>'color editor alt'!CY86</f>
        <v>0</v>
      </c>
      <c r="BR86" s="20">
        <f>'color editor alt'!CZ86</f>
        <v>0</v>
      </c>
      <c r="BS86" s="20">
        <f>'color editor alt'!DA86</f>
        <v>0</v>
      </c>
      <c r="BT86" s="20">
        <f>'color editor alt'!DB86</f>
        <v>0</v>
      </c>
      <c r="BU86" s="20">
        <f>'color editor alt'!DC86</f>
        <v>0</v>
      </c>
      <c r="BV86" s="20">
        <f>'color editor alt'!DD86</f>
        <v>0</v>
      </c>
      <c r="BW86" s="20">
        <f>'color editor alt'!DE86</f>
        <v>0</v>
      </c>
      <c r="BX86" s="20">
        <f>'color editor alt'!DF86</f>
        <v>0</v>
      </c>
      <c r="BY86" s="20">
        <f>'color editor alt'!DG86</f>
        <v>0</v>
      </c>
      <c r="BZ86" s="20">
        <f>'color editor alt'!DH86</f>
        <v>0</v>
      </c>
      <c r="CA86" s="20">
        <f>'color editor alt'!DI86</f>
        <v>0</v>
      </c>
      <c r="CB86" s="20">
        <f>'color editor alt'!DJ86</f>
        <v>0</v>
      </c>
      <c r="CC86" s="20">
        <f>'color editor alt'!DK86</f>
        <v>0</v>
      </c>
      <c r="CD86" s="20">
        <v>0</v>
      </c>
    </row>
    <row r="87" spans="1:82" x14ac:dyDescent="0.25">
      <c r="A87" s="20">
        <f>'color editor alt'!Y87</f>
        <v>0</v>
      </c>
      <c r="B87" s="20">
        <f>'color editor alt'!Z87</f>
        <v>0</v>
      </c>
      <c r="C87" s="20">
        <f>'color editor alt'!AA87</f>
        <v>0</v>
      </c>
      <c r="D87" s="20">
        <f>'color editor alt'!AB87</f>
        <v>0</v>
      </c>
      <c r="E87" s="20">
        <f>'color editor alt'!AC87</f>
        <v>0</v>
      </c>
      <c r="F87" s="20">
        <f>'color editor alt'!AD87</f>
        <v>0</v>
      </c>
      <c r="G87" s="20">
        <f>'color editor alt'!AE87</f>
        <v>0</v>
      </c>
      <c r="H87" s="20">
        <f>'color editor alt'!AF87</f>
        <v>0</v>
      </c>
      <c r="I87" s="20">
        <f>'color editor alt'!AG87</f>
        <v>0</v>
      </c>
      <c r="J87" s="20">
        <f>'color editor alt'!AH87</f>
        <v>0</v>
      </c>
      <c r="K87" s="96">
        <f>'color editor alt'!AS87</f>
        <v>0</v>
      </c>
      <c r="L87" s="20">
        <f>'color editor alt'!AT87</f>
        <v>0</v>
      </c>
      <c r="M87" s="20">
        <f>'color editor alt'!AU87</f>
        <v>0</v>
      </c>
      <c r="N87" s="20">
        <f>'color editor alt'!AV87</f>
        <v>0</v>
      </c>
      <c r="O87" s="20">
        <f>'color editor alt'!AW87</f>
        <v>0</v>
      </c>
      <c r="P87" s="20">
        <f>'color editor alt'!AX87</f>
        <v>0</v>
      </c>
      <c r="Q87" s="20">
        <f>'color editor alt'!AY87</f>
        <v>0</v>
      </c>
      <c r="R87" s="20">
        <f>'color editor alt'!AZ87</f>
        <v>0</v>
      </c>
      <c r="S87" s="20">
        <f>'color editor alt'!BA87</f>
        <v>0</v>
      </c>
      <c r="T87" s="20">
        <f>'color editor alt'!BB87</f>
        <v>0</v>
      </c>
      <c r="U87" s="20">
        <f>'color editor alt'!BC87</f>
        <v>0</v>
      </c>
      <c r="V87" s="20">
        <f>'color editor alt'!BD87</f>
        <v>0</v>
      </c>
      <c r="W87" s="20">
        <f>'color editor alt'!BE87</f>
        <v>0</v>
      </c>
      <c r="X87" s="20">
        <f>'color editor alt'!BF87</f>
        <v>0</v>
      </c>
      <c r="Y87" s="20">
        <f>'color editor alt'!BG87</f>
        <v>0</v>
      </c>
      <c r="Z87" s="20">
        <f>'color editor alt'!BH87</f>
        <v>0</v>
      </c>
      <c r="AA87" s="20">
        <f>'color editor alt'!BI87</f>
        <v>0</v>
      </c>
      <c r="AB87" s="20">
        <f>'color editor alt'!BJ87</f>
        <v>0</v>
      </c>
      <c r="AC87" s="20">
        <f>'color editor alt'!BK87</f>
        <v>0</v>
      </c>
      <c r="AD87" s="20">
        <f>'color editor alt'!BL87</f>
        <v>0</v>
      </c>
      <c r="AE87" s="20">
        <f>'color editor alt'!BM87</f>
        <v>0</v>
      </c>
      <c r="AF87" s="20">
        <f>'color editor alt'!BN87</f>
        <v>0</v>
      </c>
      <c r="AG87" s="20">
        <f>'color editor alt'!BO87</f>
        <v>0</v>
      </c>
      <c r="AH87" s="20">
        <f>'color editor alt'!BP87</f>
        <v>0</v>
      </c>
      <c r="AI87" s="20">
        <f>'color editor alt'!BQ87</f>
        <v>0</v>
      </c>
      <c r="AJ87" s="20">
        <f>'color editor alt'!BR87</f>
        <v>0</v>
      </c>
      <c r="AK87" s="20">
        <f>'color editor alt'!BS87</f>
        <v>0</v>
      </c>
      <c r="AL87" s="20">
        <f>'color editor alt'!BT87</f>
        <v>0</v>
      </c>
      <c r="AM87" s="20">
        <f>'color editor alt'!BU87</f>
        <v>0</v>
      </c>
      <c r="AN87" s="20">
        <f>'color editor alt'!BV87</f>
        <v>0</v>
      </c>
      <c r="AO87" s="20">
        <f>'color editor alt'!BW87</f>
        <v>0</v>
      </c>
      <c r="AP87" s="20">
        <f>'color editor alt'!BX87</f>
        <v>0</v>
      </c>
      <c r="AQ87" s="20">
        <f>'color editor alt'!BY87</f>
        <v>0</v>
      </c>
      <c r="AR87" s="20">
        <f>'color editor alt'!BZ87</f>
        <v>0</v>
      </c>
      <c r="AS87" s="20">
        <f>'color editor alt'!CA87</f>
        <v>0</v>
      </c>
      <c r="AT87" s="20">
        <f>'color editor alt'!CB87</f>
        <v>0</v>
      </c>
      <c r="AU87" s="20">
        <f>'color editor alt'!CC87</f>
        <v>0</v>
      </c>
      <c r="AV87" s="20">
        <f>'color editor alt'!CD87</f>
        <v>0</v>
      </c>
      <c r="AW87" s="20">
        <f>'color editor alt'!CE87</f>
        <v>0</v>
      </c>
      <c r="AX87" s="20">
        <f>'color editor alt'!CF87</f>
        <v>0</v>
      </c>
      <c r="AY87" s="20">
        <f>'color editor alt'!CG87</f>
        <v>0</v>
      </c>
      <c r="AZ87" s="20">
        <f>'color editor alt'!CH87</f>
        <v>0</v>
      </c>
      <c r="BA87" s="20">
        <f>'color editor alt'!CI87</f>
        <v>0</v>
      </c>
      <c r="BB87" s="20">
        <f>'color editor alt'!CJ87</f>
        <v>0</v>
      </c>
      <c r="BC87" s="20">
        <f>'color editor alt'!CK87</f>
        <v>0</v>
      </c>
      <c r="BD87" s="20">
        <f>'color editor alt'!CL87</f>
        <v>0</v>
      </c>
      <c r="BE87" s="20">
        <f>'color editor alt'!CM87</f>
        <v>0</v>
      </c>
      <c r="BF87" s="20">
        <f>'color editor alt'!CN87</f>
        <v>0</v>
      </c>
      <c r="BG87" s="20">
        <f>'color editor alt'!CO87</f>
        <v>0</v>
      </c>
      <c r="BH87" s="20">
        <f>'color editor alt'!CP87</f>
        <v>0</v>
      </c>
      <c r="BI87" s="20">
        <f>'color editor alt'!CQ87</f>
        <v>0</v>
      </c>
      <c r="BJ87" s="20">
        <f>'color editor alt'!CR87</f>
        <v>0</v>
      </c>
      <c r="BK87" s="20">
        <f>'color editor alt'!CS87</f>
        <v>0</v>
      </c>
      <c r="BL87" s="20">
        <f>'color editor alt'!CT87</f>
        <v>0</v>
      </c>
      <c r="BM87" s="20">
        <f>'color editor alt'!CU87</f>
        <v>0</v>
      </c>
      <c r="BN87" s="20">
        <f>'color editor alt'!CV87</f>
        <v>0</v>
      </c>
      <c r="BO87" s="20">
        <f>'color editor alt'!CW87</f>
        <v>0</v>
      </c>
      <c r="BP87" s="20">
        <f>'color editor alt'!CX87</f>
        <v>0</v>
      </c>
      <c r="BQ87" s="20">
        <f>'color editor alt'!CY87</f>
        <v>0</v>
      </c>
      <c r="BR87" s="20">
        <f>'color editor alt'!CZ87</f>
        <v>0</v>
      </c>
      <c r="BS87" s="20">
        <f>'color editor alt'!DA87</f>
        <v>0</v>
      </c>
      <c r="BT87" s="20">
        <f>'color editor alt'!DB87</f>
        <v>0</v>
      </c>
      <c r="BU87" s="20">
        <f>'color editor alt'!DC87</f>
        <v>0</v>
      </c>
      <c r="BV87" s="20">
        <f>'color editor alt'!DD87</f>
        <v>0</v>
      </c>
      <c r="BW87" s="20">
        <f>'color editor alt'!DE87</f>
        <v>0</v>
      </c>
      <c r="BX87" s="20">
        <f>'color editor alt'!DF87</f>
        <v>0</v>
      </c>
      <c r="BY87" s="20">
        <f>'color editor alt'!DG87</f>
        <v>0</v>
      </c>
      <c r="BZ87" s="20">
        <f>'color editor alt'!DH87</f>
        <v>0</v>
      </c>
      <c r="CA87" s="20">
        <f>'color editor alt'!DI87</f>
        <v>0</v>
      </c>
      <c r="CB87" s="20">
        <f>'color editor alt'!DJ87</f>
        <v>0</v>
      </c>
      <c r="CC87" s="20">
        <f>'color editor alt'!DK87</f>
        <v>0</v>
      </c>
      <c r="CD87" s="20">
        <v>0</v>
      </c>
    </row>
    <row r="88" spans="1:82" x14ac:dyDescent="0.25">
      <c r="A88" s="20">
        <f>'color editor alt'!Y88</f>
        <v>0</v>
      </c>
      <c r="B88" s="20">
        <f>'color editor alt'!Z88</f>
        <v>0</v>
      </c>
      <c r="C88" s="20">
        <f>'color editor alt'!AA88</f>
        <v>0</v>
      </c>
      <c r="D88" s="20">
        <f>'color editor alt'!AB88</f>
        <v>0</v>
      </c>
      <c r="E88" s="20">
        <f>'color editor alt'!AC88</f>
        <v>0</v>
      </c>
      <c r="F88" s="20">
        <f>'color editor alt'!AD88</f>
        <v>0</v>
      </c>
      <c r="G88" s="20">
        <f>'color editor alt'!AE88</f>
        <v>0</v>
      </c>
      <c r="H88" s="20">
        <f>'color editor alt'!AF88</f>
        <v>0</v>
      </c>
      <c r="I88" s="20">
        <f>'color editor alt'!AG88</f>
        <v>0</v>
      </c>
      <c r="J88" s="20">
        <f>'color editor alt'!AH88</f>
        <v>0</v>
      </c>
      <c r="K88" s="96">
        <f>'color editor alt'!AS88</f>
        <v>0</v>
      </c>
      <c r="L88" s="20">
        <f>'color editor alt'!AT88</f>
        <v>0</v>
      </c>
      <c r="M88" s="20">
        <f>'color editor alt'!AU88</f>
        <v>0</v>
      </c>
      <c r="N88" s="20">
        <f>'color editor alt'!AV88</f>
        <v>0</v>
      </c>
      <c r="O88" s="20">
        <f>'color editor alt'!AW88</f>
        <v>0</v>
      </c>
      <c r="P88" s="20">
        <f>'color editor alt'!AX88</f>
        <v>0</v>
      </c>
      <c r="Q88" s="20">
        <f>'color editor alt'!AY88</f>
        <v>0</v>
      </c>
      <c r="R88" s="20">
        <f>'color editor alt'!AZ88</f>
        <v>0</v>
      </c>
      <c r="S88" s="20">
        <f>'color editor alt'!BA88</f>
        <v>0</v>
      </c>
      <c r="T88" s="20">
        <f>'color editor alt'!BB88</f>
        <v>0</v>
      </c>
      <c r="U88" s="20">
        <f>'color editor alt'!BC88</f>
        <v>0</v>
      </c>
      <c r="V88" s="20">
        <f>'color editor alt'!BD88</f>
        <v>0</v>
      </c>
      <c r="W88" s="20">
        <f>'color editor alt'!BE88</f>
        <v>0</v>
      </c>
      <c r="X88" s="20">
        <f>'color editor alt'!BF88</f>
        <v>0</v>
      </c>
      <c r="Y88" s="20">
        <f>'color editor alt'!BG88</f>
        <v>0</v>
      </c>
      <c r="Z88" s="20">
        <f>'color editor alt'!BH88</f>
        <v>0</v>
      </c>
      <c r="AA88" s="20">
        <f>'color editor alt'!BI88</f>
        <v>0</v>
      </c>
      <c r="AB88" s="20">
        <f>'color editor alt'!BJ88</f>
        <v>0</v>
      </c>
      <c r="AC88" s="20">
        <f>'color editor alt'!BK88</f>
        <v>0</v>
      </c>
      <c r="AD88" s="20">
        <f>'color editor alt'!BL88</f>
        <v>0</v>
      </c>
      <c r="AE88" s="20">
        <f>'color editor alt'!BM88</f>
        <v>0</v>
      </c>
      <c r="AF88" s="20">
        <f>'color editor alt'!BN88</f>
        <v>0</v>
      </c>
      <c r="AG88" s="20">
        <f>'color editor alt'!BO88</f>
        <v>0</v>
      </c>
      <c r="AH88" s="20">
        <f>'color editor alt'!BP88</f>
        <v>0</v>
      </c>
      <c r="AI88" s="20">
        <f>'color editor alt'!BQ88</f>
        <v>0</v>
      </c>
      <c r="AJ88" s="20">
        <f>'color editor alt'!BR88</f>
        <v>0</v>
      </c>
      <c r="AK88" s="20">
        <f>'color editor alt'!BS88</f>
        <v>0</v>
      </c>
      <c r="AL88" s="20">
        <f>'color editor alt'!BT88</f>
        <v>0</v>
      </c>
      <c r="AM88" s="20">
        <f>'color editor alt'!BU88</f>
        <v>0</v>
      </c>
      <c r="AN88" s="20">
        <f>'color editor alt'!BV88</f>
        <v>0</v>
      </c>
      <c r="AO88" s="20">
        <f>'color editor alt'!BW88</f>
        <v>0</v>
      </c>
      <c r="AP88" s="20">
        <f>'color editor alt'!BX88</f>
        <v>0</v>
      </c>
      <c r="AQ88" s="20">
        <f>'color editor alt'!BY88</f>
        <v>0</v>
      </c>
      <c r="AR88" s="20">
        <f>'color editor alt'!BZ88</f>
        <v>0</v>
      </c>
      <c r="AS88" s="20">
        <f>'color editor alt'!CA88</f>
        <v>0</v>
      </c>
      <c r="AT88" s="20">
        <f>'color editor alt'!CB88</f>
        <v>0</v>
      </c>
      <c r="AU88" s="20">
        <f>'color editor alt'!CC88</f>
        <v>0</v>
      </c>
      <c r="AV88" s="20">
        <f>'color editor alt'!CD88</f>
        <v>0</v>
      </c>
      <c r="AW88" s="20">
        <f>'color editor alt'!CE88</f>
        <v>0</v>
      </c>
      <c r="AX88" s="20">
        <f>'color editor alt'!CF88</f>
        <v>0</v>
      </c>
      <c r="AY88" s="20">
        <f>'color editor alt'!CG88</f>
        <v>0</v>
      </c>
      <c r="AZ88" s="20">
        <f>'color editor alt'!CH88</f>
        <v>0</v>
      </c>
      <c r="BA88" s="20">
        <f>'color editor alt'!CI88</f>
        <v>0</v>
      </c>
      <c r="BB88" s="20">
        <f>'color editor alt'!CJ88</f>
        <v>0</v>
      </c>
      <c r="BC88" s="20">
        <f>'color editor alt'!CK88</f>
        <v>0</v>
      </c>
      <c r="BD88" s="20">
        <f>'color editor alt'!CL88</f>
        <v>0</v>
      </c>
      <c r="BE88" s="20">
        <f>'color editor alt'!CM88</f>
        <v>0</v>
      </c>
      <c r="BF88" s="20">
        <f>'color editor alt'!CN88</f>
        <v>0</v>
      </c>
      <c r="BG88" s="20">
        <f>'color editor alt'!CO88</f>
        <v>0</v>
      </c>
      <c r="BH88" s="20">
        <f>'color editor alt'!CP88</f>
        <v>0</v>
      </c>
      <c r="BI88" s="20">
        <f>'color editor alt'!CQ88</f>
        <v>0</v>
      </c>
      <c r="BJ88" s="20">
        <f>'color editor alt'!CR88</f>
        <v>0</v>
      </c>
      <c r="BK88" s="20">
        <f>'color editor alt'!CS88</f>
        <v>0</v>
      </c>
      <c r="BL88" s="20">
        <f>'color editor alt'!CT88</f>
        <v>0</v>
      </c>
      <c r="BM88" s="20">
        <f>'color editor alt'!CU88</f>
        <v>0</v>
      </c>
      <c r="BN88" s="20">
        <f>'color editor alt'!CV88</f>
        <v>0</v>
      </c>
      <c r="BO88" s="20">
        <f>'color editor alt'!CW88</f>
        <v>0</v>
      </c>
      <c r="BP88" s="20">
        <f>'color editor alt'!CX88</f>
        <v>0</v>
      </c>
      <c r="BQ88" s="20">
        <f>'color editor alt'!CY88</f>
        <v>0</v>
      </c>
      <c r="BR88" s="20">
        <f>'color editor alt'!CZ88</f>
        <v>0</v>
      </c>
      <c r="BS88" s="20">
        <f>'color editor alt'!DA88</f>
        <v>0</v>
      </c>
      <c r="BT88" s="20">
        <f>'color editor alt'!DB88</f>
        <v>0</v>
      </c>
      <c r="BU88" s="20">
        <f>'color editor alt'!DC88</f>
        <v>0</v>
      </c>
      <c r="BV88" s="20">
        <f>'color editor alt'!DD88</f>
        <v>0</v>
      </c>
      <c r="BW88" s="20">
        <f>'color editor alt'!DE88</f>
        <v>0</v>
      </c>
      <c r="BX88" s="20">
        <f>'color editor alt'!DF88</f>
        <v>0</v>
      </c>
      <c r="BY88" s="20">
        <f>'color editor alt'!DG88</f>
        <v>0</v>
      </c>
      <c r="BZ88" s="20">
        <f>'color editor alt'!DH88</f>
        <v>0</v>
      </c>
      <c r="CA88" s="20">
        <f>'color editor alt'!DI88</f>
        <v>0</v>
      </c>
      <c r="CB88" s="20">
        <f>'color editor alt'!DJ88</f>
        <v>0</v>
      </c>
      <c r="CC88" s="20">
        <f>'color editor alt'!DK88</f>
        <v>0</v>
      </c>
      <c r="CD88" s="20">
        <v>0</v>
      </c>
    </row>
    <row r="89" spans="1:82" x14ac:dyDescent="0.25">
      <c r="A89" s="20">
        <f>'color editor alt'!Y89</f>
        <v>0</v>
      </c>
      <c r="B89" s="20">
        <f>'color editor alt'!Z89</f>
        <v>0</v>
      </c>
      <c r="C89" s="20">
        <f>'color editor alt'!AA89</f>
        <v>0</v>
      </c>
      <c r="D89" s="20">
        <f>'color editor alt'!AB89</f>
        <v>0</v>
      </c>
      <c r="E89" s="20">
        <f>'color editor alt'!AC89</f>
        <v>0</v>
      </c>
      <c r="F89" s="20">
        <f>'color editor alt'!AD89</f>
        <v>0</v>
      </c>
      <c r="G89" s="20">
        <f>'color editor alt'!AE89</f>
        <v>0</v>
      </c>
      <c r="H89" s="20">
        <f>'color editor alt'!AF89</f>
        <v>0</v>
      </c>
      <c r="I89" s="20">
        <f>'color editor alt'!AG89</f>
        <v>0</v>
      </c>
      <c r="J89" s="20">
        <f>'color editor alt'!AH89</f>
        <v>0</v>
      </c>
      <c r="K89" s="96">
        <f>'color editor alt'!AS89</f>
        <v>0</v>
      </c>
      <c r="L89" s="20">
        <f>'color editor alt'!AT89</f>
        <v>0</v>
      </c>
      <c r="M89" s="20">
        <f>'color editor alt'!AU89</f>
        <v>0</v>
      </c>
      <c r="N89" s="20">
        <f>'color editor alt'!AV89</f>
        <v>0</v>
      </c>
      <c r="O89" s="20">
        <f>'color editor alt'!AW89</f>
        <v>0</v>
      </c>
      <c r="P89" s="20">
        <f>'color editor alt'!AX89</f>
        <v>0</v>
      </c>
      <c r="Q89" s="20">
        <f>'color editor alt'!AY89</f>
        <v>0</v>
      </c>
      <c r="R89" s="20">
        <f>'color editor alt'!AZ89</f>
        <v>0</v>
      </c>
      <c r="S89" s="20">
        <f>'color editor alt'!BA89</f>
        <v>0</v>
      </c>
      <c r="T89" s="20">
        <f>'color editor alt'!BB89</f>
        <v>0</v>
      </c>
      <c r="U89" s="20">
        <f>'color editor alt'!BC89</f>
        <v>0</v>
      </c>
      <c r="V89" s="20">
        <f>'color editor alt'!BD89</f>
        <v>0</v>
      </c>
      <c r="W89" s="20">
        <f>'color editor alt'!BE89</f>
        <v>0</v>
      </c>
      <c r="X89" s="20">
        <f>'color editor alt'!BF89</f>
        <v>0</v>
      </c>
      <c r="Y89" s="20">
        <f>'color editor alt'!BG89</f>
        <v>0</v>
      </c>
      <c r="Z89" s="20">
        <f>'color editor alt'!BH89</f>
        <v>0</v>
      </c>
      <c r="AA89" s="20">
        <f>'color editor alt'!BI89</f>
        <v>0</v>
      </c>
      <c r="AB89" s="20">
        <f>'color editor alt'!BJ89</f>
        <v>0</v>
      </c>
      <c r="AC89" s="20">
        <f>'color editor alt'!BK89</f>
        <v>0</v>
      </c>
      <c r="AD89" s="20">
        <f>'color editor alt'!BL89</f>
        <v>0</v>
      </c>
      <c r="AE89" s="20">
        <f>'color editor alt'!BM89</f>
        <v>0</v>
      </c>
      <c r="AF89" s="20">
        <f>'color editor alt'!BN89</f>
        <v>0</v>
      </c>
      <c r="AG89" s="20">
        <f>'color editor alt'!BO89</f>
        <v>0</v>
      </c>
      <c r="AH89" s="20">
        <f>'color editor alt'!BP89</f>
        <v>0</v>
      </c>
      <c r="AI89" s="20">
        <f>'color editor alt'!BQ89</f>
        <v>0</v>
      </c>
      <c r="AJ89" s="20">
        <f>'color editor alt'!BR89</f>
        <v>0</v>
      </c>
      <c r="AK89" s="20">
        <f>'color editor alt'!BS89</f>
        <v>0</v>
      </c>
      <c r="AL89" s="20">
        <f>'color editor alt'!BT89</f>
        <v>0</v>
      </c>
      <c r="AM89" s="20">
        <f>'color editor alt'!BU89</f>
        <v>0</v>
      </c>
      <c r="AN89" s="20">
        <f>'color editor alt'!BV89</f>
        <v>0</v>
      </c>
      <c r="AO89" s="20">
        <f>'color editor alt'!BW89</f>
        <v>0</v>
      </c>
      <c r="AP89" s="20">
        <f>'color editor alt'!BX89</f>
        <v>0</v>
      </c>
      <c r="AQ89" s="20">
        <f>'color editor alt'!BY89</f>
        <v>0</v>
      </c>
      <c r="AR89" s="20">
        <f>'color editor alt'!BZ89</f>
        <v>0</v>
      </c>
      <c r="AS89" s="20">
        <f>'color editor alt'!CA89</f>
        <v>0</v>
      </c>
      <c r="AT89" s="20">
        <f>'color editor alt'!CB89</f>
        <v>0</v>
      </c>
      <c r="AU89" s="20">
        <f>'color editor alt'!CC89</f>
        <v>0</v>
      </c>
      <c r="AV89" s="20">
        <f>'color editor alt'!CD89</f>
        <v>0</v>
      </c>
      <c r="AW89" s="20">
        <f>'color editor alt'!CE89</f>
        <v>0</v>
      </c>
      <c r="AX89" s="20">
        <f>'color editor alt'!CF89</f>
        <v>0</v>
      </c>
      <c r="AY89" s="20">
        <f>'color editor alt'!CG89</f>
        <v>0</v>
      </c>
      <c r="AZ89" s="20">
        <f>'color editor alt'!CH89</f>
        <v>0</v>
      </c>
      <c r="BA89" s="20">
        <f>'color editor alt'!CI89</f>
        <v>0</v>
      </c>
      <c r="BB89" s="20">
        <f>'color editor alt'!CJ89</f>
        <v>0</v>
      </c>
      <c r="BC89" s="20">
        <f>'color editor alt'!CK89</f>
        <v>0</v>
      </c>
      <c r="BD89" s="20">
        <f>'color editor alt'!CL89</f>
        <v>0</v>
      </c>
      <c r="BE89" s="20">
        <f>'color editor alt'!CM89</f>
        <v>0</v>
      </c>
      <c r="BF89" s="20">
        <f>'color editor alt'!CN89</f>
        <v>0</v>
      </c>
      <c r="BG89" s="20">
        <f>'color editor alt'!CO89</f>
        <v>0</v>
      </c>
      <c r="BH89" s="20">
        <f>'color editor alt'!CP89</f>
        <v>0</v>
      </c>
      <c r="BI89" s="20">
        <f>'color editor alt'!CQ89</f>
        <v>0</v>
      </c>
      <c r="BJ89" s="20">
        <f>'color editor alt'!CR89</f>
        <v>0</v>
      </c>
      <c r="BK89" s="20">
        <f>'color editor alt'!CS89</f>
        <v>0</v>
      </c>
      <c r="BL89" s="20">
        <f>'color editor alt'!CT89</f>
        <v>0</v>
      </c>
      <c r="BM89" s="20">
        <f>'color editor alt'!CU89</f>
        <v>0</v>
      </c>
      <c r="BN89" s="20">
        <f>'color editor alt'!CV89</f>
        <v>0</v>
      </c>
      <c r="BO89" s="20">
        <f>'color editor alt'!CW89</f>
        <v>0</v>
      </c>
      <c r="BP89" s="20">
        <f>'color editor alt'!CX89</f>
        <v>0</v>
      </c>
      <c r="BQ89" s="20">
        <f>'color editor alt'!CY89</f>
        <v>0</v>
      </c>
      <c r="BR89" s="20">
        <f>'color editor alt'!CZ89</f>
        <v>0</v>
      </c>
      <c r="BS89" s="20">
        <f>'color editor alt'!DA89</f>
        <v>0</v>
      </c>
      <c r="BT89" s="20">
        <f>'color editor alt'!DB89</f>
        <v>0</v>
      </c>
      <c r="BU89" s="20">
        <f>'color editor alt'!DC89</f>
        <v>0</v>
      </c>
      <c r="BV89" s="20">
        <f>'color editor alt'!DD89</f>
        <v>0</v>
      </c>
      <c r="BW89" s="20">
        <f>'color editor alt'!DE89</f>
        <v>0</v>
      </c>
      <c r="BX89" s="20">
        <f>'color editor alt'!DF89</f>
        <v>0</v>
      </c>
      <c r="BY89" s="20">
        <f>'color editor alt'!DG89</f>
        <v>0</v>
      </c>
      <c r="BZ89" s="20">
        <f>'color editor alt'!DH89</f>
        <v>0</v>
      </c>
      <c r="CA89" s="20">
        <f>'color editor alt'!DI89</f>
        <v>0</v>
      </c>
      <c r="CB89" s="20">
        <f>'color editor alt'!DJ89</f>
        <v>0</v>
      </c>
      <c r="CC89" s="20">
        <f>'color editor alt'!DK89</f>
        <v>0</v>
      </c>
      <c r="CD89" s="20">
        <v>0</v>
      </c>
    </row>
    <row r="90" spans="1:82" x14ac:dyDescent="0.25">
      <c r="A90" s="20">
        <f>'color editor alt'!Y90</f>
        <v>0</v>
      </c>
      <c r="B90" s="20">
        <f>'color editor alt'!Z90</f>
        <v>0</v>
      </c>
      <c r="C90" s="20">
        <f>'color editor alt'!AA90</f>
        <v>0</v>
      </c>
      <c r="D90" s="20">
        <f>'color editor alt'!AB90</f>
        <v>0</v>
      </c>
      <c r="E90" s="20">
        <f>'color editor alt'!AC90</f>
        <v>0</v>
      </c>
      <c r="F90" s="20">
        <f>'color editor alt'!AD90</f>
        <v>0</v>
      </c>
      <c r="G90" s="20">
        <f>'color editor alt'!AE90</f>
        <v>0</v>
      </c>
      <c r="H90" s="20">
        <f>'color editor alt'!AF90</f>
        <v>0</v>
      </c>
      <c r="I90" s="20">
        <f>'color editor alt'!AG90</f>
        <v>0</v>
      </c>
      <c r="J90" s="20">
        <f>'color editor alt'!AH90</f>
        <v>0</v>
      </c>
      <c r="K90" s="96">
        <f>'color editor alt'!AS90</f>
        <v>0</v>
      </c>
      <c r="L90" s="20">
        <f>'color editor alt'!AT90</f>
        <v>0</v>
      </c>
      <c r="M90" s="20">
        <f>'color editor alt'!AU90</f>
        <v>0</v>
      </c>
      <c r="N90" s="20">
        <f>'color editor alt'!AV90</f>
        <v>0</v>
      </c>
      <c r="O90" s="20">
        <f>'color editor alt'!AW90</f>
        <v>0</v>
      </c>
      <c r="P90" s="20">
        <f>'color editor alt'!AX90</f>
        <v>0</v>
      </c>
      <c r="Q90" s="20">
        <f>'color editor alt'!AY90</f>
        <v>0</v>
      </c>
      <c r="R90" s="20">
        <f>'color editor alt'!AZ90</f>
        <v>0</v>
      </c>
      <c r="S90" s="20">
        <f>'color editor alt'!BA90</f>
        <v>0</v>
      </c>
      <c r="T90" s="20">
        <f>'color editor alt'!BB90</f>
        <v>0</v>
      </c>
      <c r="U90" s="20">
        <f>'color editor alt'!BC90</f>
        <v>0</v>
      </c>
      <c r="V90" s="20">
        <f>'color editor alt'!BD90</f>
        <v>0</v>
      </c>
      <c r="W90" s="20">
        <f>'color editor alt'!BE90</f>
        <v>0</v>
      </c>
      <c r="X90" s="20">
        <f>'color editor alt'!BF90</f>
        <v>0</v>
      </c>
      <c r="Y90" s="20">
        <f>'color editor alt'!BG90</f>
        <v>0</v>
      </c>
      <c r="Z90" s="20">
        <f>'color editor alt'!BH90</f>
        <v>0</v>
      </c>
      <c r="AA90" s="20">
        <f>'color editor alt'!BI90</f>
        <v>0</v>
      </c>
      <c r="AB90" s="20">
        <f>'color editor alt'!BJ90</f>
        <v>0</v>
      </c>
      <c r="AC90" s="20">
        <f>'color editor alt'!BK90</f>
        <v>0</v>
      </c>
      <c r="AD90" s="20">
        <f>'color editor alt'!BL90</f>
        <v>0</v>
      </c>
      <c r="AE90" s="20">
        <f>'color editor alt'!BM90</f>
        <v>0</v>
      </c>
      <c r="AF90" s="20">
        <f>'color editor alt'!BN90</f>
        <v>0</v>
      </c>
      <c r="AG90" s="20">
        <f>'color editor alt'!BO90</f>
        <v>0</v>
      </c>
      <c r="AH90" s="20">
        <f>'color editor alt'!BP90</f>
        <v>0</v>
      </c>
      <c r="AI90" s="20">
        <f>'color editor alt'!BQ90</f>
        <v>0</v>
      </c>
      <c r="AJ90" s="20">
        <f>'color editor alt'!BR90</f>
        <v>0</v>
      </c>
      <c r="AK90" s="20">
        <f>'color editor alt'!BS90</f>
        <v>0</v>
      </c>
      <c r="AL90" s="20">
        <f>'color editor alt'!BT90</f>
        <v>0</v>
      </c>
      <c r="AM90" s="20">
        <f>'color editor alt'!BU90</f>
        <v>0</v>
      </c>
      <c r="AN90" s="20">
        <f>'color editor alt'!BV90</f>
        <v>0</v>
      </c>
      <c r="AO90" s="20">
        <f>'color editor alt'!BW90</f>
        <v>0</v>
      </c>
      <c r="AP90" s="20">
        <f>'color editor alt'!BX90</f>
        <v>0</v>
      </c>
      <c r="AQ90" s="20">
        <f>'color editor alt'!BY90</f>
        <v>0</v>
      </c>
      <c r="AR90" s="20">
        <f>'color editor alt'!BZ90</f>
        <v>0</v>
      </c>
      <c r="AS90" s="20">
        <f>'color editor alt'!CA90</f>
        <v>0</v>
      </c>
      <c r="AT90" s="20">
        <f>'color editor alt'!CB90</f>
        <v>0</v>
      </c>
      <c r="AU90" s="20">
        <f>'color editor alt'!CC90</f>
        <v>0</v>
      </c>
      <c r="AV90" s="20">
        <f>'color editor alt'!CD90</f>
        <v>0</v>
      </c>
      <c r="AW90" s="20">
        <f>'color editor alt'!CE90</f>
        <v>0</v>
      </c>
      <c r="AX90" s="20">
        <f>'color editor alt'!CF90</f>
        <v>0</v>
      </c>
      <c r="AY90" s="20">
        <f>'color editor alt'!CG90</f>
        <v>0</v>
      </c>
      <c r="AZ90" s="20">
        <f>'color editor alt'!CH90</f>
        <v>0</v>
      </c>
      <c r="BA90" s="20">
        <f>'color editor alt'!CI90</f>
        <v>0</v>
      </c>
      <c r="BB90" s="20">
        <f>'color editor alt'!CJ90</f>
        <v>0</v>
      </c>
      <c r="BC90" s="20">
        <f>'color editor alt'!CK90</f>
        <v>0</v>
      </c>
      <c r="BD90" s="20">
        <f>'color editor alt'!CL90</f>
        <v>0</v>
      </c>
      <c r="BE90" s="20">
        <f>'color editor alt'!CM90</f>
        <v>0</v>
      </c>
      <c r="BF90" s="20">
        <f>'color editor alt'!CN90</f>
        <v>0</v>
      </c>
      <c r="BG90" s="20">
        <f>'color editor alt'!CO90</f>
        <v>0</v>
      </c>
      <c r="BH90" s="20">
        <f>'color editor alt'!CP90</f>
        <v>0</v>
      </c>
      <c r="BI90" s="20">
        <f>'color editor alt'!CQ90</f>
        <v>0</v>
      </c>
      <c r="BJ90" s="20">
        <f>'color editor alt'!CR90</f>
        <v>0</v>
      </c>
      <c r="BK90" s="20">
        <f>'color editor alt'!CS90</f>
        <v>0</v>
      </c>
      <c r="BL90" s="20">
        <f>'color editor alt'!CT90</f>
        <v>0</v>
      </c>
      <c r="BM90" s="20">
        <f>'color editor alt'!CU90</f>
        <v>0</v>
      </c>
      <c r="BN90" s="20">
        <f>'color editor alt'!CV90</f>
        <v>0</v>
      </c>
      <c r="BO90" s="20">
        <f>'color editor alt'!CW90</f>
        <v>0</v>
      </c>
      <c r="BP90" s="20">
        <f>'color editor alt'!CX90</f>
        <v>0</v>
      </c>
      <c r="BQ90" s="20">
        <f>'color editor alt'!CY90</f>
        <v>0</v>
      </c>
      <c r="BR90" s="20">
        <f>'color editor alt'!CZ90</f>
        <v>0</v>
      </c>
      <c r="BS90" s="20">
        <f>'color editor alt'!DA90</f>
        <v>0</v>
      </c>
      <c r="BT90" s="20">
        <f>'color editor alt'!DB90</f>
        <v>0</v>
      </c>
      <c r="BU90" s="20">
        <f>'color editor alt'!DC90</f>
        <v>0</v>
      </c>
      <c r="BV90" s="20">
        <f>'color editor alt'!DD90</f>
        <v>0</v>
      </c>
      <c r="BW90" s="20">
        <f>'color editor alt'!DE90</f>
        <v>0</v>
      </c>
      <c r="BX90" s="20">
        <f>'color editor alt'!DF90</f>
        <v>0</v>
      </c>
      <c r="BY90" s="20">
        <f>'color editor alt'!DG90</f>
        <v>0</v>
      </c>
      <c r="BZ90" s="20">
        <f>'color editor alt'!DH90</f>
        <v>0</v>
      </c>
      <c r="CA90" s="20">
        <f>'color editor alt'!DI90</f>
        <v>0</v>
      </c>
      <c r="CB90" s="20">
        <f>'color editor alt'!DJ90</f>
        <v>0</v>
      </c>
      <c r="CC90" s="20">
        <f>'color editor alt'!DK90</f>
        <v>0</v>
      </c>
      <c r="CD90" s="20">
        <v>0</v>
      </c>
    </row>
    <row r="91" spans="1:82" x14ac:dyDescent="0.25">
      <c r="A91" s="20">
        <f>'color editor alt'!Y91</f>
        <v>0</v>
      </c>
      <c r="B91" s="20">
        <f>'color editor alt'!Z91</f>
        <v>0</v>
      </c>
      <c r="C91" s="20">
        <f>'color editor alt'!AA91</f>
        <v>0</v>
      </c>
      <c r="D91" s="20">
        <f>'color editor alt'!AB91</f>
        <v>0</v>
      </c>
      <c r="E91" s="20">
        <f>'color editor alt'!AC91</f>
        <v>0</v>
      </c>
      <c r="F91" s="20">
        <f>'color editor alt'!AD91</f>
        <v>0</v>
      </c>
      <c r="G91" s="20">
        <f>'color editor alt'!AE91</f>
        <v>0</v>
      </c>
      <c r="H91" s="20">
        <f>'color editor alt'!AF91</f>
        <v>0</v>
      </c>
      <c r="I91" s="20">
        <f>'color editor alt'!AG91</f>
        <v>0</v>
      </c>
      <c r="J91" s="20">
        <f>'color editor alt'!AH91</f>
        <v>0</v>
      </c>
      <c r="K91" s="96">
        <f>'color editor alt'!AS91</f>
        <v>0</v>
      </c>
      <c r="L91" s="20">
        <f>'color editor alt'!AT91</f>
        <v>0</v>
      </c>
      <c r="M91" s="20">
        <f>'color editor alt'!AU91</f>
        <v>0</v>
      </c>
      <c r="N91" s="20">
        <f>'color editor alt'!AV91</f>
        <v>0</v>
      </c>
      <c r="O91" s="20">
        <f>'color editor alt'!AW91</f>
        <v>0</v>
      </c>
      <c r="P91" s="20">
        <f>'color editor alt'!AX91</f>
        <v>0</v>
      </c>
      <c r="Q91" s="20">
        <f>'color editor alt'!AY91</f>
        <v>0</v>
      </c>
      <c r="R91" s="20">
        <f>'color editor alt'!AZ91</f>
        <v>0</v>
      </c>
      <c r="S91" s="20">
        <f>'color editor alt'!BA91</f>
        <v>0</v>
      </c>
      <c r="T91" s="20">
        <f>'color editor alt'!BB91</f>
        <v>0</v>
      </c>
      <c r="U91" s="20">
        <f>'color editor alt'!BC91</f>
        <v>0</v>
      </c>
      <c r="V91" s="20">
        <f>'color editor alt'!BD91</f>
        <v>0</v>
      </c>
      <c r="W91" s="20">
        <f>'color editor alt'!BE91</f>
        <v>0</v>
      </c>
      <c r="X91" s="20">
        <f>'color editor alt'!BF91</f>
        <v>0</v>
      </c>
      <c r="Y91" s="20">
        <f>'color editor alt'!BG91</f>
        <v>0</v>
      </c>
      <c r="Z91" s="20">
        <f>'color editor alt'!BH91</f>
        <v>0</v>
      </c>
      <c r="AA91" s="20">
        <f>'color editor alt'!BI91</f>
        <v>0</v>
      </c>
      <c r="AB91" s="20">
        <f>'color editor alt'!BJ91</f>
        <v>0</v>
      </c>
      <c r="AC91" s="20">
        <f>'color editor alt'!BK91</f>
        <v>0</v>
      </c>
      <c r="AD91" s="20">
        <f>'color editor alt'!BL91</f>
        <v>0</v>
      </c>
      <c r="AE91" s="20">
        <f>'color editor alt'!BM91</f>
        <v>0</v>
      </c>
      <c r="AF91" s="20">
        <f>'color editor alt'!BN91</f>
        <v>0</v>
      </c>
      <c r="AG91" s="20">
        <f>'color editor alt'!BO91</f>
        <v>0</v>
      </c>
      <c r="AH91" s="20">
        <f>'color editor alt'!BP91</f>
        <v>0</v>
      </c>
      <c r="AI91" s="20">
        <f>'color editor alt'!BQ91</f>
        <v>0</v>
      </c>
      <c r="AJ91" s="20">
        <f>'color editor alt'!BR91</f>
        <v>0</v>
      </c>
      <c r="AK91" s="20">
        <f>'color editor alt'!BS91</f>
        <v>0</v>
      </c>
      <c r="AL91" s="20">
        <f>'color editor alt'!BT91</f>
        <v>0</v>
      </c>
      <c r="AM91" s="20">
        <f>'color editor alt'!BU91</f>
        <v>0</v>
      </c>
      <c r="AN91" s="20">
        <f>'color editor alt'!BV91</f>
        <v>0</v>
      </c>
      <c r="AO91" s="20">
        <f>'color editor alt'!BW91</f>
        <v>0</v>
      </c>
      <c r="AP91" s="20">
        <f>'color editor alt'!BX91</f>
        <v>0</v>
      </c>
      <c r="AQ91" s="20">
        <f>'color editor alt'!BY91</f>
        <v>0</v>
      </c>
      <c r="AR91" s="20">
        <f>'color editor alt'!BZ91</f>
        <v>0</v>
      </c>
      <c r="AS91" s="20">
        <f>'color editor alt'!CA91</f>
        <v>0</v>
      </c>
      <c r="AT91" s="20">
        <f>'color editor alt'!CB91</f>
        <v>0</v>
      </c>
      <c r="AU91" s="20">
        <f>'color editor alt'!CC91</f>
        <v>0</v>
      </c>
      <c r="AV91" s="20">
        <f>'color editor alt'!CD91</f>
        <v>0</v>
      </c>
      <c r="AW91" s="20">
        <f>'color editor alt'!CE91</f>
        <v>0</v>
      </c>
      <c r="AX91" s="20">
        <f>'color editor alt'!CF91</f>
        <v>0</v>
      </c>
      <c r="AY91" s="20">
        <f>'color editor alt'!CG91</f>
        <v>0</v>
      </c>
      <c r="AZ91" s="20">
        <f>'color editor alt'!CH91</f>
        <v>0</v>
      </c>
      <c r="BA91" s="20">
        <f>'color editor alt'!CI91</f>
        <v>0</v>
      </c>
      <c r="BB91" s="20">
        <f>'color editor alt'!CJ91</f>
        <v>0</v>
      </c>
      <c r="BC91" s="20">
        <f>'color editor alt'!CK91</f>
        <v>0</v>
      </c>
      <c r="BD91" s="20">
        <f>'color editor alt'!CL91</f>
        <v>0</v>
      </c>
      <c r="BE91" s="20">
        <f>'color editor alt'!CM91</f>
        <v>0</v>
      </c>
      <c r="BF91" s="20">
        <f>'color editor alt'!CN91</f>
        <v>0</v>
      </c>
      <c r="BG91" s="20">
        <f>'color editor alt'!CO91</f>
        <v>0</v>
      </c>
      <c r="BH91" s="20">
        <f>'color editor alt'!CP91</f>
        <v>0</v>
      </c>
      <c r="BI91" s="20">
        <f>'color editor alt'!CQ91</f>
        <v>0</v>
      </c>
      <c r="BJ91" s="20">
        <f>'color editor alt'!CR91</f>
        <v>0</v>
      </c>
      <c r="BK91" s="20">
        <f>'color editor alt'!CS91</f>
        <v>0</v>
      </c>
      <c r="BL91" s="20">
        <f>'color editor alt'!CT91</f>
        <v>0</v>
      </c>
      <c r="BM91" s="20">
        <f>'color editor alt'!CU91</f>
        <v>0</v>
      </c>
      <c r="BN91" s="20">
        <f>'color editor alt'!CV91</f>
        <v>0</v>
      </c>
      <c r="BO91" s="20">
        <f>'color editor alt'!CW91</f>
        <v>0</v>
      </c>
      <c r="BP91" s="20">
        <f>'color editor alt'!CX91</f>
        <v>0</v>
      </c>
      <c r="BQ91" s="20">
        <f>'color editor alt'!CY91</f>
        <v>0</v>
      </c>
      <c r="BR91" s="20">
        <f>'color editor alt'!CZ91</f>
        <v>0</v>
      </c>
      <c r="BS91" s="20">
        <f>'color editor alt'!DA91</f>
        <v>0</v>
      </c>
      <c r="BT91" s="20">
        <f>'color editor alt'!DB91</f>
        <v>0</v>
      </c>
      <c r="BU91" s="20">
        <f>'color editor alt'!DC91</f>
        <v>0</v>
      </c>
      <c r="BV91" s="20">
        <f>'color editor alt'!DD91</f>
        <v>0</v>
      </c>
      <c r="BW91" s="20">
        <f>'color editor alt'!DE91</f>
        <v>0</v>
      </c>
      <c r="BX91" s="20">
        <f>'color editor alt'!DF91</f>
        <v>0</v>
      </c>
      <c r="BY91" s="20">
        <f>'color editor alt'!DG91</f>
        <v>0</v>
      </c>
      <c r="BZ91" s="20">
        <f>'color editor alt'!DH91</f>
        <v>0</v>
      </c>
      <c r="CA91" s="20">
        <f>'color editor alt'!DI91</f>
        <v>0</v>
      </c>
      <c r="CB91" s="20">
        <f>'color editor alt'!DJ91</f>
        <v>0</v>
      </c>
      <c r="CC91" s="20">
        <f>'color editor alt'!DK91</f>
        <v>0</v>
      </c>
      <c r="CD91" s="20">
        <v>0</v>
      </c>
    </row>
    <row r="92" spans="1:82" x14ac:dyDescent="0.25">
      <c r="A92" s="20">
        <f>'color editor alt'!Y92</f>
        <v>0</v>
      </c>
      <c r="B92" s="20">
        <f>'color editor alt'!Z92</f>
        <v>0</v>
      </c>
      <c r="C92" s="20">
        <f>'color editor alt'!AA92</f>
        <v>0</v>
      </c>
      <c r="D92" s="20">
        <f>'color editor alt'!AB92</f>
        <v>0</v>
      </c>
      <c r="E92" s="20">
        <f>'color editor alt'!AC92</f>
        <v>0</v>
      </c>
      <c r="F92" s="20">
        <f>'color editor alt'!AD92</f>
        <v>0</v>
      </c>
      <c r="G92" s="20">
        <f>'color editor alt'!AE92</f>
        <v>0</v>
      </c>
      <c r="H92" s="20">
        <f>'color editor alt'!AF92</f>
        <v>0</v>
      </c>
      <c r="I92" s="20">
        <f>'color editor alt'!AG92</f>
        <v>0</v>
      </c>
      <c r="J92" s="20">
        <f>'color editor alt'!AH92</f>
        <v>0</v>
      </c>
      <c r="K92" s="96">
        <f>'color editor alt'!AS92</f>
        <v>0</v>
      </c>
      <c r="L92" s="20">
        <f>'color editor alt'!AT92</f>
        <v>0</v>
      </c>
      <c r="M92" s="20">
        <f>'color editor alt'!AU92</f>
        <v>0</v>
      </c>
      <c r="N92" s="20">
        <f>'color editor alt'!AV92</f>
        <v>0</v>
      </c>
      <c r="O92" s="20">
        <f>'color editor alt'!AW92</f>
        <v>0</v>
      </c>
      <c r="P92" s="20">
        <f>'color editor alt'!AX92</f>
        <v>0</v>
      </c>
      <c r="Q92" s="20">
        <f>'color editor alt'!AY92</f>
        <v>0</v>
      </c>
      <c r="R92" s="20">
        <f>'color editor alt'!AZ92</f>
        <v>0</v>
      </c>
      <c r="S92" s="20">
        <f>'color editor alt'!BA92</f>
        <v>0</v>
      </c>
      <c r="T92" s="20">
        <f>'color editor alt'!BB92</f>
        <v>0</v>
      </c>
      <c r="U92" s="20">
        <f>'color editor alt'!BC92</f>
        <v>0</v>
      </c>
      <c r="V92" s="20">
        <f>'color editor alt'!BD92</f>
        <v>0</v>
      </c>
      <c r="W92" s="20">
        <f>'color editor alt'!BE92</f>
        <v>0</v>
      </c>
      <c r="X92" s="20">
        <f>'color editor alt'!BF92</f>
        <v>0</v>
      </c>
      <c r="Y92" s="20">
        <f>'color editor alt'!BG92</f>
        <v>0</v>
      </c>
      <c r="Z92" s="20">
        <f>'color editor alt'!BH92</f>
        <v>0</v>
      </c>
      <c r="AA92" s="20">
        <f>'color editor alt'!BI92</f>
        <v>0</v>
      </c>
      <c r="AB92" s="20">
        <f>'color editor alt'!BJ92</f>
        <v>0</v>
      </c>
      <c r="AC92" s="20">
        <f>'color editor alt'!BK92</f>
        <v>0</v>
      </c>
      <c r="AD92" s="20">
        <f>'color editor alt'!BL92</f>
        <v>0</v>
      </c>
      <c r="AE92" s="20">
        <f>'color editor alt'!BM92</f>
        <v>0</v>
      </c>
      <c r="AF92" s="20">
        <f>'color editor alt'!BN92</f>
        <v>0</v>
      </c>
      <c r="AG92" s="20">
        <f>'color editor alt'!BO92</f>
        <v>0</v>
      </c>
      <c r="AH92" s="20">
        <f>'color editor alt'!BP92</f>
        <v>0</v>
      </c>
      <c r="AI92" s="20">
        <f>'color editor alt'!BQ92</f>
        <v>0</v>
      </c>
      <c r="AJ92" s="20">
        <f>'color editor alt'!BR92</f>
        <v>0</v>
      </c>
      <c r="AK92" s="20">
        <f>'color editor alt'!BS92</f>
        <v>0</v>
      </c>
      <c r="AL92" s="20">
        <f>'color editor alt'!BT92</f>
        <v>0</v>
      </c>
      <c r="AM92" s="20">
        <f>'color editor alt'!BU92</f>
        <v>0</v>
      </c>
      <c r="AN92" s="20">
        <f>'color editor alt'!BV92</f>
        <v>0</v>
      </c>
      <c r="AO92" s="20">
        <f>'color editor alt'!BW92</f>
        <v>0</v>
      </c>
      <c r="AP92" s="20">
        <f>'color editor alt'!BX92</f>
        <v>0</v>
      </c>
      <c r="AQ92" s="20">
        <f>'color editor alt'!BY92</f>
        <v>0</v>
      </c>
      <c r="AR92" s="20">
        <f>'color editor alt'!BZ92</f>
        <v>0</v>
      </c>
      <c r="AS92" s="20">
        <f>'color editor alt'!CA92</f>
        <v>0</v>
      </c>
      <c r="AT92" s="20">
        <f>'color editor alt'!CB92</f>
        <v>0</v>
      </c>
      <c r="AU92" s="20">
        <f>'color editor alt'!CC92</f>
        <v>0</v>
      </c>
      <c r="AV92" s="20">
        <f>'color editor alt'!CD92</f>
        <v>0</v>
      </c>
      <c r="AW92" s="20">
        <f>'color editor alt'!CE92</f>
        <v>0</v>
      </c>
      <c r="AX92" s="20">
        <f>'color editor alt'!CF92</f>
        <v>0</v>
      </c>
      <c r="AY92" s="20">
        <f>'color editor alt'!CG92</f>
        <v>0</v>
      </c>
      <c r="AZ92" s="20">
        <f>'color editor alt'!CH92</f>
        <v>0</v>
      </c>
      <c r="BA92" s="20">
        <f>'color editor alt'!CI92</f>
        <v>0</v>
      </c>
      <c r="BB92" s="20">
        <f>'color editor alt'!CJ92</f>
        <v>0</v>
      </c>
      <c r="BC92" s="20">
        <f>'color editor alt'!CK92</f>
        <v>0</v>
      </c>
      <c r="BD92" s="20">
        <f>'color editor alt'!CL92</f>
        <v>0</v>
      </c>
      <c r="BE92" s="20">
        <f>'color editor alt'!CM92</f>
        <v>0</v>
      </c>
      <c r="BF92" s="20">
        <f>'color editor alt'!CN92</f>
        <v>0</v>
      </c>
      <c r="BG92" s="20">
        <f>'color editor alt'!CO92</f>
        <v>0</v>
      </c>
      <c r="BH92" s="20">
        <f>'color editor alt'!CP92</f>
        <v>0</v>
      </c>
      <c r="BI92" s="20">
        <f>'color editor alt'!CQ92</f>
        <v>0</v>
      </c>
      <c r="BJ92" s="20">
        <f>'color editor alt'!CR92</f>
        <v>0</v>
      </c>
      <c r="BK92" s="20">
        <f>'color editor alt'!CS92</f>
        <v>0</v>
      </c>
      <c r="BL92" s="20">
        <f>'color editor alt'!CT92</f>
        <v>0</v>
      </c>
      <c r="BM92" s="20">
        <f>'color editor alt'!CU92</f>
        <v>0</v>
      </c>
      <c r="BN92" s="20">
        <f>'color editor alt'!CV92</f>
        <v>0</v>
      </c>
      <c r="BO92" s="20">
        <f>'color editor alt'!CW92</f>
        <v>0</v>
      </c>
      <c r="BP92" s="20">
        <f>'color editor alt'!CX92</f>
        <v>0</v>
      </c>
      <c r="BQ92" s="20">
        <f>'color editor alt'!CY92</f>
        <v>0</v>
      </c>
      <c r="BR92" s="20">
        <f>'color editor alt'!CZ92</f>
        <v>0</v>
      </c>
      <c r="BS92" s="20">
        <f>'color editor alt'!DA92</f>
        <v>0</v>
      </c>
      <c r="BT92" s="20">
        <f>'color editor alt'!DB92</f>
        <v>0</v>
      </c>
      <c r="BU92" s="20">
        <f>'color editor alt'!DC92</f>
        <v>0</v>
      </c>
      <c r="BV92" s="20">
        <f>'color editor alt'!DD92</f>
        <v>0</v>
      </c>
      <c r="BW92" s="20">
        <f>'color editor alt'!DE92</f>
        <v>0</v>
      </c>
      <c r="BX92" s="20">
        <f>'color editor alt'!DF92</f>
        <v>0</v>
      </c>
      <c r="BY92" s="20">
        <f>'color editor alt'!DG92</f>
        <v>0</v>
      </c>
      <c r="BZ92" s="20">
        <f>'color editor alt'!DH92</f>
        <v>0</v>
      </c>
      <c r="CA92" s="20">
        <f>'color editor alt'!DI92</f>
        <v>0</v>
      </c>
      <c r="CB92" s="20">
        <f>'color editor alt'!DJ92</f>
        <v>0</v>
      </c>
      <c r="CC92" s="20">
        <f>'color editor alt'!DK92</f>
        <v>0</v>
      </c>
      <c r="CD92" s="20">
        <v>0</v>
      </c>
    </row>
    <row r="93" spans="1:82" x14ac:dyDescent="0.25">
      <c r="A93" s="20">
        <f>'color editor alt'!Y93</f>
        <v>0</v>
      </c>
      <c r="B93" s="20">
        <f>'color editor alt'!Z93</f>
        <v>0</v>
      </c>
      <c r="C93" s="20">
        <f>'color editor alt'!AA93</f>
        <v>0</v>
      </c>
      <c r="D93" s="20">
        <f>'color editor alt'!AB93</f>
        <v>0</v>
      </c>
      <c r="E93" s="20">
        <f>'color editor alt'!AC93</f>
        <v>0</v>
      </c>
      <c r="F93" s="20">
        <f>'color editor alt'!AD93</f>
        <v>0</v>
      </c>
      <c r="G93" s="20">
        <f>'color editor alt'!AE93</f>
        <v>0</v>
      </c>
      <c r="H93" s="20">
        <f>'color editor alt'!AF93</f>
        <v>0</v>
      </c>
      <c r="I93" s="20">
        <f>'color editor alt'!AG93</f>
        <v>0</v>
      </c>
      <c r="J93" s="20">
        <f>'color editor alt'!AH93</f>
        <v>0</v>
      </c>
      <c r="K93" s="96">
        <f>'color editor alt'!AS93</f>
        <v>0</v>
      </c>
      <c r="L93" s="20">
        <f>'color editor alt'!AT93</f>
        <v>0</v>
      </c>
      <c r="M93" s="20">
        <f>'color editor alt'!AU93</f>
        <v>0</v>
      </c>
      <c r="N93" s="20">
        <f>'color editor alt'!AV93</f>
        <v>0</v>
      </c>
      <c r="O93" s="20">
        <f>'color editor alt'!AW93</f>
        <v>0</v>
      </c>
      <c r="P93" s="20">
        <f>'color editor alt'!AX93</f>
        <v>0</v>
      </c>
      <c r="Q93" s="20">
        <f>'color editor alt'!AY93</f>
        <v>0</v>
      </c>
      <c r="R93" s="20">
        <f>'color editor alt'!AZ93</f>
        <v>0</v>
      </c>
      <c r="S93" s="20">
        <f>'color editor alt'!BA93</f>
        <v>0</v>
      </c>
      <c r="T93" s="20">
        <f>'color editor alt'!BB93</f>
        <v>0</v>
      </c>
      <c r="U93" s="20">
        <f>'color editor alt'!BC93</f>
        <v>0</v>
      </c>
      <c r="V93" s="20">
        <f>'color editor alt'!BD93</f>
        <v>0</v>
      </c>
      <c r="W93" s="20">
        <f>'color editor alt'!BE93</f>
        <v>0</v>
      </c>
      <c r="X93" s="20">
        <f>'color editor alt'!BF93</f>
        <v>0</v>
      </c>
      <c r="Y93" s="20">
        <f>'color editor alt'!BG93</f>
        <v>0</v>
      </c>
      <c r="Z93" s="20">
        <f>'color editor alt'!BH93</f>
        <v>0</v>
      </c>
      <c r="AA93" s="20">
        <f>'color editor alt'!BI93</f>
        <v>0</v>
      </c>
      <c r="AB93" s="20">
        <f>'color editor alt'!BJ93</f>
        <v>0</v>
      </c>
      <c r="AC93" s="20">
        <f>'color editor alt'!BK93</f>
        <v>0</v>
      </c>
      <c r="AD93" s="20">
        <f>'color editor alt'!BL93</f>
        <v>0</v>
      </c>
      <c r="AE93" s="20">
        <f>'color editor alt'!BM93</f>
        <v>0</v>
      </c>
      <c r="AF93" s="20">
        <f>'color editor alt'!BN93</f>
        <v>0</v>
      </c>
      <c r="AG93" s="20">
        <f>'color editor alt'!BO93</f>
        <v>0</v>
      </c>
      <c r="AH93" s="20">
        <f>'color editor alt'!BP93</f>
        <v>0</v>
      </c>
      <c r="AI93" s="20">
        <f>'color editor alt'!BQ93</f>
        <v>0</v>
      </c>
      <c r="AJ93" s="20">
        <f>'color editor alt'!BR93</f>
        <v>0</v>
      </c>
      <c r="AK93" s="20">
        <f>'color editor alt'!BS93</f>
        <v>0</v>
      </c>
      <c r="AL93" s="20">
        <f>'color editor alt'!BT93</f>
        <v>0</v>
      </c>
      <c r="AM93" s="20">
        <f>'color editor alt'!BU93</f>
        <v>0</v>
      </c>
      <c r="AN93" s="20">
        <f>'color editor alt'!BV93</f>
        <v>0</v>
      </c>
      <c r="AO93" s="20">
        <f>'color editor alt'!BW93</f>
        <v>0</v>
      </c>
      <c r="AP93" s="20">
        <f>'color editor alt'!BX93</f>
        <v>0</v>
      </c>
      <c r="AQ93" s="20">
        <f>'color editor alt'!BY93</f>
        <v>0</v>
      </c>
      <c r="AR93" s="20">
        <f>'color editor alt'!BZ93</f>
        <v>0</v>
      </c>
      <c r="AS93" s="20">
        <f>'color editor alt'!CA93</f>
        <v>0</v>
      </c>
      <c r="AT93" s="20">
        <f>'color editor alt'!CB93</f>
        <v>0</v>
      </c>
      <c r="AU93" s="20">
        <f>'color editor alt'!CC93</f>
        <v>0</v>
      </c>
      <c r="AV93" s="20">
        <f>'color editor alt'!CD93</f>
        <v>0</v>
      </c>
      <c r="AW93" s="20">
        <f>'color editor alt'!CE93</f>
        <v>0</v>
      </c>
      <c r="AX93" s="20">
        <f>'color editor alt'!CF93</f>
        <v>0</v>
      </c>
      <c r="AY93" s="20">
        <f>'color editor alt'!CG93</f>
        <v>0</v>
      </c>
      <c r="AZ93" s="20">
        <f>'color editor alt'!CH93</f>
        <v>0</v>
      </c>
      <c r="BA93" s="20">
        <f>'color editor alt'!CI93</f>
        <v>0</v>
      </c>
      <c r="BB93" s="20">
        <f>'color editor alt'!CJ93</f>
        <v>0</v>
      </c>
      <c r="BC93" s="20">
        <f>'color editor alt'!CK93</f>
        <v>0</v>
      </c>
      <c r="BD93" s="20">
        <f>'color editor alt'!CL93</f>
        <v>0</v>
      </c>
      <c r="BE93" s="20">
        <f>'color editor alt'!CM93</f>
        <v>0</v>
      </c>
      <c r="BF93" s="20">
        <f>'color editor alt'!CN93</f>
        <v>0</v>
      </c>
      <c r="BG93" s="20">
        <f>'color editor alt'!CO93</f>
        <v>0</v>
      </c>
      <c r="BH93" s="20">
        <f>'color editor alt'!CP93</f>
        <v>0</v>
      </c>
      <c r="BI93" s="20">
        <f>'color editor alt'!CQ93</f>
        <v>0</v>
      </c>
      <c r="BJ93" s="20">
        <f>'color editor alt'!CR93</f>
        <v>0</v>
      </c>
      <c r="BK93" s="20">
        <f>'color editor alt'!CS93</f>
        <v>0</v>
      </c>
      <c r="BL93" s="20">
        <f>'color editor alt'!CT93</f>
        <v>0</v>
      </c>
      <c r="BM93" s="20">
        <f>'color editor alt'!CU93</f>
        <v>0</v>
      </c>
      <c r="BN93" s="20">
        <f>'color editor alt'!CV93</f>
        <v>0</v>
      </c>
      <c r="BO93" s="20">
        <f>'color editor alt'!CW93</f>
        <v>0</v>
      </c>
      <c r="BP93" s="20">
        <f>'color editor alt'!CX93</f>
        <v>0</v>
      </c>
      <c r="BQ93" s="20">
        <f>'color editor alt'!CY93</f>
        <v>0</v>
      </c>
      <c r="BR93" s="20">
        <f>'color editor alt'!CZ93</f>
        <v>0</v>
      </c>
      <c r="BS93" s="20">
        <f>'color editor alt'!DA93</f>
        <v>0</v>
      </c>
      <c r="BT93" s="20">
        <f>'color editor alt'!DB93</f>
        <v>0</v>
      </c>
      <c r="BU93" s="20">
        <f>'color editor alt'!DC93</f>
        <v>0</v>
      </c>
      <c r="BV93" s="20">
        <f>'color editor alt'!DD93</f>
        <v>0</v>
      </c>
      <c r="BW93" s="20">
        <f>'color editor alt'!DE93</f>
        <v>0</v>
      </c>
      <c r="BX93" s="20">
        <f>'color editor alt'!DF93</f>
        <v>0</v>
      </c>
      <c r="BY93" s="20">
        <f>'color editor alt'!DG93</f>
        <v>0</v>
      </c>
      <c r="BZ93" s="20">
        <f>'color editor alt'!DH93</f>
        <v>0</v>
      </c>
      <c r="CA93" s="20">
        <f>'color editor alt'!DI93</f>
        <v>0</v>
      </c>
      <c r="CB93" s="20">
        <f>'color editor alt'!DJ93</f>
        <v>0</v>
      </c>
      <c r="CC93" s="20">
        <f>'color editor alt'!DK93</f>
        <v>0</v>
      </c>
      <c r="CD93" s="20">
        <v>0</v>
      </c>
    </row>
    <row r="94" spans="1:82" x14ac:dyDescent="0.25">
      <c r="A94" s="20">
        <f>'color editor alt'!Y94</f>
        <v>0</v>
      </c>
      <c r="B94" s="20">
        <f>'color editor alt'!Z94</f>
        <v>0</v>
      </c>
      <c r="C94" s="20">
        <f>'color editor alt'!AA94</f>
        <v>0</v>
      </c>
      <c r="D94" s="20">
        <f>'color editor alt'!AB94</f>
        <v>0</v>
      </c>
      <c r="E94" s="20">
        <f>'color editor alt'!AC94</f>
        <v>0</v>
      </c>
      <c r="F94" s="20">
        <f>'color editor alt'!AD94</f>
        <v>0</v>
      </c>
      <c r="G94" s="20">
        <f>'color editor alt'!AE94</f>
        <v>0</v>
      </c>
      <c r="H94" s="20">
        <f>'color editor alt'!AF94</f>
        <v>0</v>
      </c>
      <c r="I94" s="20">
        <f>'color editor alt'!AG94</f>
        <v>0</v>
      </c>
      <c r="J94" s="20">
        <f>'color editor alt'!AH94</f>
        <v>0</v>
      </c>
      <c r="K94" s="96">
        <f>'color editor alt'!AS94</f>
        <v>0</v>
      </c>
      <c r="L94" s="20">
        <f>'color editor alt'!AT94</f>
        <v>0</v>
      </c>
      <c r="M94" s="20">
        <f>'color editor alt'!AU94</f>
        <v>0</v>
      </c>
      <c r="N94" s="20">
        <f>'color editor alt'!AV94</f>
        <v>0</v>
      </c>
      <c r="O94" s="20">
        <f>'color editor alt'!AW94</f>
        <v>0</v>
      </c>
      <c r="P94" s="20">
        <f>'color editor alt'!AX94</f>
        <v>0</v>
      </c>
      <c r="Q94" s="20">
        <f>'color editor alt'!AY94</f>
        <v>0</v>
      </c>
      <c r="R94" s="20">
        <f>'color editor alt'!AZ94</f>
        <v>0</v>
      </c>
      <c r="S94" s="20">
        <f>'color editor alt'!BA94</f>
        <v>0</v>
      </c>
      <c r="T94" s="20">
        <f>'color editor alt'!BB94</f>
        <v>0</v>
      </c>
      <c r="U94" s="20">
        <f>'color editor alt'!BC94</f>
        <v>0</v>
      </c>
      <c r="V94" s="20">
        <f>'color editor alt'!BD94</f>
        <v>0</v>
      </c>
      <c r="W94" s="20">
        <f>'color editor alt'!BE94</f>
        <v>0</v>
      </c>
      <c r="X94" s="20">
        <f>'color editor alt'!BF94</f>
        <v>0</v>
      </c>
      <c r="Y94" s="20">
        <f>'color editor alt'!BG94</f>
        <v>0</v>
      </c>
      <c r="Z94" s="20">
        <f>'color editor alt'!BH94</f>
        <v>0</v>
      </c>
      <c r="AA94" s="20">
        <f>'color editor alt'!BI94</f>
        <v>0</v>
      </c>
      <c r="AB94" s="20">
        <f>'color editor alt'!BJ94</f>
        <v>0</v>
      </c>
      <c r="AC94" s="20">
        <f>'color editor alt'!BK94</f>
        <v>0</v>
      </c>
      <c r="AD94" s="20">
        <f>'color editor alt'!BL94</f>
        <v>0</v>
      </c>
      <c r="AE94" s="20">
        <f>'color editor alt'!BM94</f>
        <v>0</v>
      </c>
      <c r="AF94" s="20">
        <f>'color editor alt'!BN94</f>
        <v>0</v>
      </c>
      <c r="AG94" s="20">
        <f>'color editor alt'!BO94</f>
        <v>0</v>
      </c>
      <c r="AH94" s="20">
        <f>'color editor alt'!BP94</f>
        <v>0</v>
      </c>
      <c r="AI94" s="20">
        <f>'color editor alt'!BQ94</f>
        <v>0</v>
      </c>
      <c r="AJ94" s="20">
        <f>'color editor alt'!BR94</f>
        <v>0</v>
      </c>
      <c r="AK94" s="20">
        <f>'color editor alt'!BS94</f>
        <v>0</v>
      </c>
      <c r="AL94" s="20">
        <f>'color editor alt'!BT94</f>
        <v>0</v>
      </c>
      <c r="AM94" s="20">
        <f>'color editor alt'!BU94</f>
        <v>0</v>
      </c>
      <c r="AN94" s="20">
        <f>'color editor alt'!BV94</f>
        <v>0</v>
      </c>
      <c r="AO94" s="20">
        <f>'color editor alt'!BW94</f>
        <v>0</v>
      </c>
      <c r="AP94" s="20">
        <f>'color editor alt'!BX94</f>
        <v>0</v>
      </c>
      <c r="AQ94" s="20">
        <f>'color editor alt'!BY94</f>
        <v>0</v>
      </c>
      <c r="AR94" s="20">
        <f>'color editor alt'!BZ94</f>
        <v>0</v>
      </c>
      <c r="AS94" s="20">
        <f>'color editor alt'!CA94</f>
        <v>0</v>
      </c>
      <c r="AT94" s="20">
        <f>'color editor alt'!CB94</f>
        <v>0</v>
      </c>
      <c r="AU94" s="20">
        <f>'color editor alt'!CC94</f>
        <v>0</v>
      </c>
      <c r="AV94" s="20">
        <f>'color editor alt'!CD94</f>
        <v>0</v>
      </c>
      <c r="AW94" s="20">
        <f>'color editor alt'!CE94</f>
        <v>0</v>
      </c>
      <c r="AX94" s="20">
        <f>'color editor alt'!CF94</f>
        <v>0</v>
      </c>
      <c r="AY94" s="20">
        <f>'color editor alt'!CG94</f>
        <v>0</v>
      </c>
      <c r="AZ94" s="20">
        <f>'color editor alt'!CH94</f>
        <v>0</v>
      </c>
      <c r="BA94" s="20">
        <f>'color editor alt'!CI94</f>
        <v>0</v>
      </c>
      <c r="BB94" s="20">
        <f>'color editor alt'!CJ94</f>
        <v>0</v>
      </c>
      <c r="BC94" s="20">
        <f>'color editor alt'!CK94</f>
        <v>0</v>
      </c>
      <c r="BD94" s="20">
        <f>'color editor alt'!CL94</f>
        <v>0</v>
      </c>
      <c r="BE94" s="20">
        <f>'color editor alt'!CM94</f>
        <v>0</v>
      </c>
      <c r="BF94" s="20">
        <f>'color editor alt'!CN94</f>
        <v>0</v>
      </c>
      <c r="BG94" s="20">
        <f>'color editor alt'!CO94</f>
        <v>0</v>
      </c>
      <c r="BH94" s="20">
        <f>'color editor alt'!CP94</f>
        <v>0</v>
      </c>
      <c r="BI94" s="20">
        <f>'color editor alt'!CQ94</f>
        <v>0</v>
      </c>
      <c r="BJ94" s="20">
        <f>'color editor alt'!CR94</f>
        <v>0</v>
      </c>
      <c r="BK94" s="20">
        <f>'color editor alt'!CS94</f>
        <v>0</v>
      </c>
      <c r="BL94" s="20">
        <f>'color editor alt'!CT94</f>
        <v>0</v>
      </c>
      <c r="BM94" s="20">
        <f>'color editor alt'!CU94</f>
        <v>0</v>
      </c>
      <c r="BN94" s="20">
        <f>'color editor alt'!CV94</f>
        <v>0</v>
      </c>
      <c r="BO94" s="20">
        <f>'color editor alt'!CW94</f>
        <v>0</v>
      </c>
      <c r="BP94" s="20">
        <f>'color editor alt'!CX94</f>
        <v>0</v>
      </c>
      <c r="BQ94" s="20">
        <f>'color editor alt'!CY94</f>
        <v>0</v>
      </c>
      <c r="BR94" s="20">
        <f>'color editor alt'!CZ94</f>
        <v>0</v>
      </c>
      <c r="BS94" s="20">
        <f>'color editor alt'!DA94</f>
        <v>0</v>
      </c>
      <c r="BT94" s="20">
        <f>'color editor alt'!DB94</f>
        <v>0</v>
      </c>
      <c r="BU94" s="20">
        <f>'color editor alt'!DC94</f>
        <v>0</v>
      </c>
      <c r="BV94" s="20">
        <f>'color editor alt'!DD94</f>
        <v>0</v>
      </c>
      <c r="BW94" s="20">
        <f>'color editor alt'!DE94</f>
        <v>0</v>
      </c>
      <c r="BX94" s="20">
        <f>'color editor alt'!DF94</f>
        <v>0</v>
      </c>
      <c r="BY94" s="20">
        <f>'color editor alt'!DG94</f>
        <v>0</v>
      </c>
      <c r="BZ94" s="20">
        <f>'color editor alt'!DH94</f>
        <v>0</v>
      </c>
      <c r="CA94" s="20">
        <f>'color editor alt'!DI94</f>
        <v>0</v>
      </c>
      <c r="CB94" s="20">
        <f>'color editor alt'!DJ94</f>
        <v>0</v>
      </c>
      <c r="CC94" s="20">
        <f>'color editor alt'!DK94</f>
        <v>0</v>
      </c>
      <c r="CD94" s="20">
        <v>0</v>
      </c>
    </row>
    <row r="95" spans="1:82" x14ac:dyDescent="0.25">
      <c r="A95" s="20">
        <f>'color editor alt'!Y95</f>
        <v>0</v>
      </c>
      <c r="B95" s="20">
        <f>'color editor alt'!Z95</f>
        <v>0</v>
      </c>
      <c r="C95" s="20">
        <f>'color editor alt'!AA95</f>
        <v>0</v>
      </c>
      <c r="D95" s="20">
        <f>'color editor alt'!AB95</f>
        <v>0</v>
      </c>
      <c r="E95" s="20">
        <f>'color editor alt'!AC95</f>
        <v>0</v>
      </c>
      <c r="F95" s="20">
        <f>'color editor alt'!AD95</f>
        <v>0</v>
      </c>
      <c r="G95" s="20">
        <f>'color editor alt'!AE95</f>
        <v>0</v>
      </c>
      <c r="H95" s="20">
        <f>'color editor alt'!AF95</f>
        <v>0</v>
      </c>
      <c r="I95" s="20">
        <f>'color editor alt'!AG95</f>
        <v>0</v>
      </c>
      <c r="J95" s="20">
        <f>'color editor alt'!AH95</f>
        <v>0</v>
      </c>
      <c r="K95" s="96">
        <f>'color editor alt'!AS95</f>
        <v>0</v>
      </c>
      <c r="L95" s="20">
        <f>'color editor alt'!AT95</f>
        <v>0</v>
      </c>
      <c r="M95" s="20">
        <f>'color editor alt'!AU95</f>
        <v>0</v>
      </c>
      <c r="N95" s="20">
        <f>'color editor alt'!AV95</f>
        <v>0</v>
      </c>
      <c r="O95" s="20">
        <f>'color editor alt'!AW95</f>
        <v>0</v>
      </c>
      <c r="P95" s="20">
        <f>'color editor alt'!AX95</f>
        <v>0</v>
      </c>
      <c r="Q95" s="20">
        <f>'color editor alt'!AY95</f>
        <v>0</v>
      </c>
      <c r="R95" s="20">
        <f>'color editor alt'!AZ95</f>
        <v>0</v>
      </c>
      <c r="S95" s="20">
        <f>'color editor alt'!BA95</f>
        <v>0</v>
      </c>
      <c r="T95" s="20">
        <f>'color editor alt'!BB95</f>
        <v>0</v>
      </c>
      <c r="U95" s="20">
        <f>'color editor alt'!BC95</f>
        <v>0</v>
      </c>
      <c r="V95" s="20">
        <f>'color editor alt'!BD95</f>
        <v>0</v>
      </c>
      <c r="W95" s="20">
        <f>'color editor alt'!BE95</f>
        <v>0</v>
      </c>
      <c r="X95" s="20">
        <f>'color editor alt'!BF95</f>
        <v>0</v>
      </c>
      <c r="Y95" s="20">
        <f>'color editor alt'!BG95</f>
        <v>0</v>
      </c>
      <c r="Z95" s="20">
        <f>'color editor alt'!BH95</f>
        <v>0</v>
      </c>
      <c r="AA95" s="20">
        <f>'color editor alt'!BI95</f>
        <v>0</v>
      </c>
      <c r="AB95" s="20">
        <f>'color editor alt'!BJ95</f>
        <v>0</v>
      </c>
      <c r="AC95" s="20">
        <f>'color editor alt'!BK95</f>
        <v>0</v>
      </c>
      <c r="AD95" s="20">
        <f>'color editor alt'!BL95</f>
        <v>0</v>
      </c>
      <c r="AE95" s="20">
        <f>'color editor alt'!BM95</f>
        <v>0</v>
      </c>
      <c r="AF95" s="20">
        <f>'color editor alt'!BN95</f>
        <v>0</v>
      </c>
      <c r="AG95" s="20">
        <f>'color editor alt'!BO95</f>
        <v>0</v>
      </c>
      <c r="AH95" s="20">
        <f>'color editor alt'!BP95</f>
        <v>0</v>
      </c>
      <c r="AI95" s="20">
        <f>'color editor alt'!BQ95</f>
        <v>0</v>
      </c>
      <c r="AJ95" s="20">
        <f>'color editor alt'!BR95</f>
        <v>0</v>
      </c>
      <c r="AK95" s="20">
        <f>'color editor alt'!BS95</f>
        <v>0</v>
      </c>
      <c r="AL95" s="20">
        <f>'color editor alt'!BT95</f>
        <v>0</v>
      </c>
      <c r="AM95" s="20">
        <f>'color editor alt'!BU95</f>
        <v>0</v>
      </c>
      <c r="AN95" s="20">
        <f>'color editor alt'!BV95</f>
        <v>0</v>
      </c>
      <c r="AO95" s="20">
        <f>'color editor alt'!BW95</f>
        <v>0</v>
      </c>
      <c r="AP95" s="20">
        <f>'color editor alt'!BX95</f>
        <v>0</v>
      </c>
      <c r="AQ95" s="20">
        <f>'color editor alt'!BY95</f>
        <v>0</v>
      </c>
      <c r="AR95" s="20">
        <f>'color editor alt'!BZ95</f>
        <v>0</v>
      </c>
      <c r="AS95" s="20">
        <f>'color editor alt'!CA95</f>
        <v>0</v>
      </c>
      <c r="AT95" s="20">
        <f>'color editor alt'!CB95</f>
        <v>0</v>
      </c>
      <c r="AU95" s="20">
        <f>'color editor alt'!CC95</f>
        <v>0</v>
      </c>
      <c r="AV95" s="20">
        <f>'color editor alt'!CD95</f>
        <v>0</v>
      </c>
      <c r="AW95" s="20">
        <f>'color editor alt'!CE95</f>
        <v>0</v>
      </c>
      <c r="AX95" s="20">
        <f>'color editor alt'!CF95</f>
        <v>0</v>
      </c>
      <c r="AY95" s="20">
        <f>'color editor alt'!CG95</f>
        <v>0</v>
      </c>
      <c r="AZ95" s="20">
        <f>'color editor alt'!CH95</f>
        <v>0</v>
      </c>
      <c r="BA95" s="20">
        <f>'color editor alt'!CI95</f>
        <v>0</v>
      </c>
      <c r="BB95" s="20">
        <f>'color editor alt'!CJ95</f>
        <v>0</v>
      </c>
      <c r="BC95" s="20">
        <f>'color editor alt'!CK95</f>
        <v>0</v>
      </c>
      <c r="BD95" s="20">
        <f>'color editor alt'!CL95</f>
        <v>0</v>
      </c>
      <c r="BE95" s="20">
        <f>'color editor alt'!CM95</f>
        <v>0</v>
      </c>
      <c r="BF95" s="20">
        <f>'color editor alt'!CN95</f>
        <v>0</v>
      </c>
      <c r="BG95" s="20">
        <f>'color editor alt'!CO95</f>
        <v>0</v>
      </c>
      <c r="BH95" s="20">
        <f>'color editor alt'!CP95</f>
        <v>0</v>
      </c>
      <c r="BI95" s="20">
        <f>'color editor alt'!CQ95</f>
        <v>0</v>
      </c>
      <c r="BJ95" s="20">
        <f>'color editor alt'!CR95</f>
        <v>0</v>
      </c>
      <c r="BK95" s="20">
        <f>'color editor alt'!CS95</f>
        <v>0</v>
      </c>
      <c r="BL95" s="20">
        <f>'color editor alt'!CT95</f>
        <v>0</v>
      </c>
      <c r="BM95" s="20">
        <f>'color editor alt'!CU95</f>
        <v>0</v>
      </c>
      <c r="BN95" s="20">
        <f>'color editor alt'!CV95</f>
        <v>0</v>
      </c>
      <c r="BO95" s="20">
        <f>'color editor alt'!CW95</f>
        <v>0</v>
      </c>
      <c r="BP95" s="20">
        <f>'color editor alt'!CX95</f>
        <v>0</v>
      </c>
      <c r="BQ95" s="20">
        <f>'color editor alt'!CY95</f>
        <v>0</v>
      </c>
      <c r="BR95" s="20">
        <f>'color editor alt'!CZ95</f>
        <v>0</v>
      </c>
      <c r="BS95" s="20">
        <f>'color editor alt'!DA95</f>
        <v>0</v>
      </c>
      <c r="BT95" s="20">
        <f>'color editor alt'!DB95</f>
        <v>0</v>
      </c>
      <c r="BU95" s="20">
        <f>'color editor alt'!DC95</f>
        <v>0</v>
      </c>
      <c r="BV95" s="20">
        <f>'color editor alt'!DD95</f>
        <v>0</v>
      </c>
      <c r="BW95" s="20">
        <f>'color editor alt'!DE95</f>
        <v>0</v>
      </c>
      <c r="BX95" s="20">
        <f>'color editor alt'!DF95</f>
        <v>0</v>
      </c>
      <c r="BY95" s="20">
        <f>'color editor alt'!DG95</f>
        <v>0</v>
      </c>
      <c r="BZ95" s="20">
        <f>'color editor alt'!DH95</f>
        <v>0</v>
      </c>
      <c r="CA95" s="20">
        <f>'color editor alt'!DI95</f>
        <v>0</v>
      </c>
      <c r="CB95" s="20">
        <f>'color editor alt'!DJ95</f>
        <v>0</v>
      </c>
      <c r="CC95" s="20">
        <f>'color editor alt'!DK95</f>
        <v>0</v>
      </c>
      <c r="CD95" s="20">
        <v>0</v>
      </c>
    </row>
    <row r="96" spans="1:82" x14ac:dyDescent="0.25">
      <c r="A96" s="20">
        <f>'color editor alt'!Y96</f>
        <v>0</v>
      </c>
      <c r="B96" s="20">
        <f>'color editor alt'!Z96</f>
        <v>0</v>
      </c>
      <c r="C96" s="20">
        <f>'color editor alt'!AA96</f>
        <v>0</v>
      </c>
      <c r="D96" s="20">
        <f>'color editor alt'!AB96</f>
        <v>0</v>
      </c>
      <c r="E96" s="20">
        <f>'color editor alt'!AC96</f>
        <v>0</v>
      </c>
      <c r="F96" s="20">
        <f>'color editor alt'!AD96</f>
        <v>0</v>
      </c>
      <c r="G96" s="20">
        <f>'color editor alt'!AE96</f>
        <v>0</v>
      </c>
      <c r="H96" s="20">
        <f>'color editor alt'!AF96</f>
        <v>0</v>
      </c>
      <c r="I96" s="20">
        <f>'color editor alt'!AG96</f>
        <v>0</v>
      </c>
      <c r="J96" s="20">
        <f>'color editor alt'!AH96</f>
        <v>0</v>
      </c>
      <c r="K96" s="96">
        <f>'color editor alt'!AS96</f>
        <v>0</v>
      </c>
      <c r="L96" s="20">
        <f>'color editor alt'!AT96</f>
        <v>0</v>
      </c>
      <c r="M96" s="20">
        <f>'color editor alt'!AU96</f>
        <v>0</v>
      </c>
      <c r="N96" s="20">
        <f>'color editor alt'!AV96</f>
        <v>0</v>
      </c>
      <c r="O96" s="20">
        <f>'color editor alt'!AW96</f>
        <v>0</v>
      </c>
      <c r="P96" s="20">
        <f>'color editor alt'!AX96</f>
        <v>0</v>
      </c>
      <c r="Q96" s="20">
        <f>'color editor alt'!AY96</f>
        <v>0</v>
      </c>
      <c r="R96" s="20">
        <f>'color editor alt'!AZ96</f>
        <v>0</v>
      </c>
      <c r="S96" s="20">
        <f>'color editor alt'!BA96</f>
        <v>0</v>
      </c>
      <c r="T96" s="20">
        <f>'color editor alt'!BB96</f>
        <v>0</v>
      </c>
      <c r="U96" s="20">
        <f>'color editor alt'!BC96</f>
        <v>0</v>
      </c>
      <c r="V96" s="20">
        <f>'color editor alt'!BD96</f>
        <v>0</v>
      </c>
      <c r="W96" s="20">
        <f>'color editor alt'!BE96</f>
        <v>0</v>
      </c>
      <c r="X96" s="20">
        <f>'color editor alt'!BF96</f>
        <v>0</v>
      </c>
      <c r="Y96" s="20">
        <f>'color editor alt'!BG96</f>
        <v>0</v>
      </c>
      <c r="Z96" s="20">
        <f>'color editor alt'!BH96</f>
        <v>0</v>
      </c>
      <c r="AA96" s="20">
        <f>'color editor alt'!BI96</f>
        <v>0</v>
      </c>
      <c r="AB96" s="20">
        <f>'color editor alt'!BJ96</f>
        <v>0</v>
      </c>
      <c r="AC96" s="20">
        <f>'color editor alt'!BK96</f>
        <v>0</v>
      </c>
      <c r="AD96" s="20">
        <f>'color editor alt'!BL96</f>
        <v>0</v>
      </c>
      <c r="AE96" s="20">
        <f>'color editor alt'!BM96</f>
        <v>0</v>
      </c>
      <c r="AF96" s="20">
        <f>'color editor alt'!BN96</f>
        <v>0</v>
      </c>
      <c r="AG96" s="20">
        <f>'color editor alt'!BO96</f>
        <v>0</v>
      </c>
      <c r="AH96" s="20">
        <f>'color editor alt'!BP96</f>
        <v>0</v>
      </c>
      <c r="AI96" s="20">
        <f>'color editor alt'!BQ96</f>
        <v>0</v>
      </c>
      <c r="AJ96" s="20">
        <f>'color editor alt'!BR96</f>
        <v>0</v>
      </c>
      <c r="AK96" s="20">
        <f>'color editor alt'!BS96</f>
        <v>0</v>
      </c>
      <c r="AL96" s="20">
        <f>'color editor alt'!BT96</f>
        <v>0</v>
      </c>
      <c r="AM96" s="20">
        <f>'color editor alt'!BU96</f>
        <v>0</v>
      </c>
      <c r="AN96" s="20">
        <f>'color editor alt'!BV96</f>
        <v>0</v>
      </c>
      <c r="AO96" s="20">
        <f>'color editor alt'!BW96</f>
        <v>0</v>
      </c>
      <c r="AP96" s="20">
        <f>'color editor alt'!BX96</f>
        <v>0</v>
      </c>
      <c r="AQ96" s="20">
        <f>'color editor alt'!BY96</f>
        <v>0</v>
      </c>
      <c r="AR96" s="20">
        <f>'color editor alt'!BZ96</f>
        <v>0</v>
      </c>
      <c r="AS96" s="20">
        <f>'color editor alt'!CA96</f>
        <v>0</v>
      </c>
      <c r="AT96" s="20">
        <f>'color editor alt'!CB96</f>
        <v>0</v>
      </c>
      <c r="AU96" s="20">
        <f>'color editor alt'!CC96</f>
        <v>0</v>
      </c>
      <c r="AV96" s="20">
        <f>'color editor alt'!CD96</f>
        <v>0</v>
      </c>
      <c r="AW96" s="20">
        <f>'color editor alt'!CE96</f>
        <v>0</v>
      </c>
      <c r="AX96" s="20">
        <f>'color editor alt'!CF96</f>
        <v>0</v>
      </c>
      <c r="AY96" s="20">
        <f>'color editor alt'!CG96</f>
        <v>0</v>
      </c>
      <c r="AZ96" s="20">
        <f>'color editor alt'!CH96</f>
        <v>0</v>
      </c>
      <c r="BA96" s="20">
        <f>'color editor alt'!CI96</f>
        <v>0</v>
      </c>
      <c r="BB96" s="20">
        <f>'color editor alt'!CJ96</f>
        <v>0</v>
      </c>
      <c r="BC96" s="20">
        <f>'color editor alt'!CK96</f>
        <v>0</v>
      </c>
      <c r="BD96" s="20">
        <f>'color editor alt'!CL96</f>
        <v>0</v>
      </c>
      <c r="BE96" s="20">
        <f>'color editor alt'!CM96</f>
        <v>0</v>
      </c>
      <c r="BF96" s="20">
        <f>'color editor alt'!CN96</f>
        <v>0</v>
      </c>
      <c r="BG96" s="20">
        <f>'color editor alt'!CO96</f>
        <v>0</v>
      </c>
      <c r="BH96" s="20">
        <f>'color editor alt'!CP96</f>
        <v>0</v>
      </c>
      <c r="BI96" s="20">
        <f>'color editor alt'!CQ96</f>
        <v>0</v>
      </c>
      <c r="BJ96" s="20">
        <f>'color editor alt'!CR96</f>
        <v>0</v>
      </c>
      <c r="BK96" s="20">
        <f>'color editor alt'!CS96</f>
        <v>0</v>
      </c>
      <c r="BL96" s="20">
        <f>'color editor alt'!CT96</f>
        <v>0</v>
      </c>
      <c r="BM96" s="20">
        <f>'color editor alt'!CU96</f>
        <v>0</v>
      </c>
      <c r="BN96" s="20">
        <f>'color editor alt'!CV96</f>
        <v>0</v>
      </c>
      <c r="BO96" s="20">
        <f>'color editor alt'!CW96</f>
        <v>0</v>
      </c>
      <c r="BP96" s="20">
        <f>'color editor alt'!CX96</f>
        <v>0</v>
      </c>
      <c r="BQ96" s="20">
        <f>'color editor alt'!CY96</f>
        <v>0</v>
      </c>
      <c r="BR96" s="20">
        <f>'color editor alt'!CZ96</f>
        <v>0</v>
      </c>
      <c r="BS96" s="20">
        <f>'color editor alt'!DA96</f>
        <v>0</v>
      </c>
      <c r="BT96" s="20">
        <f>'color editor alt'!DB96</f>
        <v>0</v>
      </c>
      <c r="BU96" s="20">
        <f>'color editor alt'!DC96</f>
        <v>0</v>
      </c>
      <c r="BV96" s="20">
        <f>'color editor alt'!DD96</f>
        <v>0</v>
      </c>
      <c r="BW96" s="20">
        <f>'color editor alt'!DE96</f>
        <v>0</v>
      </c>
      <c r="BX96" s="20">
        <f>'color editor alt'!DF96</f>
        <v>0</v>
      </c>
      <c r="BY96" s="20">
        <f>'color editor alt'!DG96</f>
        <v>0</v>
      </c>
      <c r="BZ96" s="20">
        <f>'color editor alt'!DH96</f>
        <v>0</v>
      </c>
      <c r="CA96" s="20">
        <f>'color editor alt'!DI96</f>
        <v>0</v>
      </c>
      <c r="CB96" s="20">
        <f>'color editor alt'!DJ96</f>
        <v>0</v>
      </c>
      <c r="CC96" s="20">
        <f>'color editor alt'!DK96</f>
        <v>0</v>
      </c>
      <c r="CD96" s="20">
        <v>0</v>
      </c>
    </row>
    <row r="97" spans="1:82" x14ac:dyDescent="0.25">
      <c r="A97" s="20">
        <f>'color editor alt'!Y97</f>
        <v>0</v>
      </c>
      <c r="B97" s="20">
        <f>'color editor alt'!Z97</f>
        <v>0</v>
      </c>
      <c r="C97" s="20">
        <f>'color editor alt'!AA97</f>
        <v>0</v>
      </c>
      <c r="D97" s="20">
        <f>'color editor alt'!AB97</f>
        <v>0</v>
      </c>
      <c r="E97" s="20">
        <f>'color editor alt'!AC97</f>
        <v>0</v>
      </c>
      <c r="F97" s="20">
        <f>'color editor alt'!AD97</f>
        <v>0</v>
      </c>
      <c r="G97" s="20">
        <f>'color editor alt'!AE97</f>
        <v>0</v>
      </c>
      <c r="H97" s="20">
        <f>'color editor alt'!AF97</f>
        <v>0</v>
      </c>
      <c r="I97" s="20">
        <f>'color editor alt'!AG97</f>
        <v>0</v>
      </c>
      <c r="J97" s="20">
        <f>'color editor alt'!AH97</f>
        <v>0</v>
      </c>
      <c r="K97" s="96">
        <f>'color editor alt'!AS97</f>
        <v>0</v>
      </c>
      <c r="L97" s="20">
        <f>'color editor alt'!AT97</f>
        <v>0</v>
      </c>
      <c r="M97" s="20">
        <f>'color editor alt'!AU97</f>
        <v>0</v>
      </c>
      <c r="N97" s="20">
        <f>'color editor alt'!AV97</f>
        <v>0</v>
      </c>
      <c r="O97" s="20">
        <f>'color editor alt'!AW97</f>
        <v>0</v>
      </c>
      <c r="P97" s="20">
        <f>'color editor alt'!AX97</f>
        <v>0</v>
      </c>
      <c r="Q97" s="20">
        <f>'color editor alt'!AY97</f>
        <v>0</v>
      </c>
      <c r="R97" s="20">
        <f>'color editor alt'!AZ97</f>
        <v>0</v>
      </c>
      <c r="S97" s="20">
        <f>'color editor alt'!BA97</f>
        <v>0</v>
      </c>
      <c r="T97" s="20">
        <f>'color editor alt'!BB97</f>
        <v>0</v>
      </c>
      <c r="U97" s="20">
        <f>'color editor alt'!BC97</f>
        <v>0</v>
      </c>
      <c r="V97" s="20">
        <f>'color editor alt'!BD97</f>
        <v>0</v>
      </c>
      <c r="W97" s="20">
        <f>'color editor alt'!BE97</f>
        <v>0</v>
      </c>
      <c r="X97" s="20">
        <f>'color editor alt'!BF97</f>
        <v>0</v>
      </c>
      <c r="Y97" s="20">
        <f>'color editor alt'!BG97</f>
        <v>0</v>
      </c>
      <c r="Z97" s="20">
        <f>'color editor alt'!BH97</f>
        <v>0</v>
      </c>
      <c r="AA97" s="20">
        <f>'color editor alt'!BI97</f>
        <v>0</v>
      </c>
      <c r="AB97" s="20">
        <f>'color editor alt'!BJ97</f>
        <v>0</v>
      </c>
      <c r="AC97" s="20">
        <f>'color editor alt'!BK97</f>
        <v>0</v>
      </c>
      <c r="AD97" s="20">
        <f>'color editor alt'!BL97</f>
        <v>0</v>
      </c>
      <c r="AE97" s="20">
        <f>'color editor alt'!BM97</f>
        <v>0</v>
      </c>
      <c r="AF97" s="20">
        <f>'color editor alt'!BN97</f>
        <v>0</v>
      </c>
      <c r="AG97" s="20">
        <f>'color editor alt'!BO97</f>
        <v>0</v>
      </c>
      <c r="AH97" s="20">
        <f>'color editor alt'!BP97</f>
        <v>0</v>
      </c>
      <c r="AI97" s="20">
        <f>'color editor alt'!BQ97</f>
        <v>0</v>
      </c>
      <c r="AJ97" s="20">
        <f>'color editor alt'!BR97</f>
        <v>0</v>
      </c>
      <c r="AK97" s="20">
        <f>'color editor alt'!BS97</f>
        <v>0</v>
      </c>
      <c r="AL97" s="20">
        <f>'color editor alt'!BT97</f>
        <v>0</v>
      </c>
      <c r="AM97" s="20">
        <f>'color editor alt'!BU97</f>
        <v>0</v>
      </c>
      <c r="AN97" s="20">
        <f>'color editor alt'!BV97</f>
        <v>0</v>
      </c>
      <c r="AO97" s="20">
        <f>'color editor alt'!BW97</f>
        <v>0</v>
      </c>
      <c r="AP97" s="20">
        <f>'color editor alt'!BX97</f>
        <v>0</v>
      </c>
      <c r="AQ97" s="20">
        <f>'color editor alt'!BY97</f>
        <v>0</v>
      </c>
      <c r="AR97" s="20">
        <f>'color editor alt'!BZ97</f>
        <v>0</v>
      </c>
      <c r="AS97" s="20">
        <f>'color editor alt'!CA97</f>
        <v>0</v>
      </c>
      <c r="AT97" s="20">
        <f>'color editor alt'!CB97</f>
        <v>0</v>
      </c>
      <c r="AU97" s="20">
        <f>'color editor alt'!CC97</f>
        <v>0</v>
      </c>
      <c r="AV97" s="20">
        <f>'color editor alt'!CD97</f>
        <v>0</v>
      </c>
      <c r="AW97" s="20">
        <f>'color editor alt'!CE97</f>
        <v>0</v>
      </c>
      <c r="AX97" s="20">
        <f>'color editor alt'!CF97</f>
        <v>0</v>
      </c>
      <c r="AY97" s="20">
        <f>'color editor alt'!CG97</f>
        <v>0</v>
      </c>
      <c r="AZ97" s="20">
        <f>'color editor alt'!CH97</f>
        <v>0</v>
      </c>
      <c r="BA97" s="20">
        <f>'color editor alt'!CI97</f>
        <v>0</v>
      </c>
      <c r="BB97" s="20">
        <f>'color editor alt'!CJ97</f>
        <v>0</v>
      </c>
      <c r="BC97" s="20">
        <f>'color editor alt'!CK97</f>
        <v>0</v>
      </c>
      <c r="BD97" s="20">
        <f>'color editor alt'!CL97</f>
        <v>0</v>
      </c>
      <c r="BE97" s="20">
        <f>'color editor alt'!CM97</f>
        <v>0</v>
      </c>
      <c r="BF97" s="20">
        <f>'color editor alt'!CN97</f>
        <v>0</v>
      </c>
      <c r="BG97" s="20">
        <f>'color editor alt'!CO97</f>
        <v>0</v>
      </c>
      <c r="BH97" s="20">
        <f>'color editor alt'!CP97</f>
        <v>0</v>
      </c>
      <c r="BI97" s="20">
        <f>'color editor alt'!CQ97</f>
        <v>0</v>
      </c>
      <c r="BJ97" s="20">
        <f>'color editor alt'!CR97</f>
        <v>0</v>
      </c>
      <c r="BK97" s="20">
        <f>'color editor alt'!CS97</f>
        <v>0</v>
      </c>
      <c r="BL97" s="20">
        <f>'color editor alt'!CT97</f>
        <v>0</v>
      </c>
      <c r="BM97" s="20">
        <f>'color editor alt'!CU97</f>
        <v>0</v>
      </c>
      <c r="BN97" s="20">
        <f>'color editor alt'!CV97</f>
        <v>0</v>
      </c>
      <c r="BO97" s="20">
        <f>'color editor alt'!CW97</f>
        <v>0</v>
      </c>
      <c r="BP97" s="20">
        <f>'color editor alt'!CX97</f>
        <v>0</v>
      </c>
      <c r="BQ97" s="20">
        <f>'color editor alt'!CY97</f>
        <v>0</v>
      </c>
      <c r="BR97" s="20">
        <f>'color editor alt'!CZ97</f>
        <v>0</v>
      </c>
      <c r="BS97" s="20">
        <f>'color editor alt'!DA97</f>
        <v>0</v>
      </c>
      <c r="BT97" s="20">
        <f>'color editor alt'!DB97</f>
        <v>0</v>
      </c>
      <c r="BU97" s="20">
        <f>'color editor alt'!DC97</f>
        <v>0</v>
      </c>
      <c r="BV97" s="20">
        <f>'color editor alt'!DD97</f>
        <v>0</v>
      </c>
      <c r="BW97" s="20">
        <f>'color editor alt'!DE97</f>
        <v>0</v>
      </c>
      <c r="BX97" s="20">
        <f>'color editor alt'!DF97</f>
        <v>0</v>
      </c>
      <c r="BY97" s="20">
        <f>'color editor alt'!DG97</f>
        <v>0</v>
      </c>
      <c r="BZ97" s="20">
        <f>'color editor alt'!DH97</f>
        <v>0</v>
      </c>
      <c r="CA97" s="20">
        <f>'color editor alt'!DI97</f>
        <v>0</v>
      </c>
      <c r="CB97" s="20">
        <f>'color editor alt'!DJ97</f>
        <v>0</v>
      </c>
      <c r="CC97" s="20">
        <f>'color editor alt'!DK97</f>
        <v>0</v>
      </c>
      <c r="CD97" s="20">
        <v>0</v>
      </c>
    </row>
    <row r="98" spans="1:82" x14ac:dyDescent="0.25">
      <c r="A98" s="20">
        <f>'color editor alt'!Y98</f>
        <v>0</v>
      </c>
      <c r="B98" s="20">
        <f>'color editor alt'!Z98</f>
        <v>0</v>
      </c>
      <c r="C98" s="20">
        <f>'color editor alt'!AA98</f>
        <v>0</v>
      </c>
      <c r="D98" s="20">
        <f>'color editor alt'!AB98</f>
        <v>0</v>
      </c>
      <c r="E98" s="20">
        <f>'color editor alt'!AC98</f>
        <v>0</v>
      </c>
      <c r="F98" s="20">
        <f>'color editor alt'!AD98</f>
        <v>0</v>
      </c>
      <c r="G98" s="20">
        <f>'color editor alt'!AE98</f>
        <v>0</v>
      </c>
      <c r="H98" s="20">
        <f>'color editor alt'!AF98</f>
        <v>0</v>
      </c>
      <c r="I98" s="20">
        <f>'color editor alt'!AG98</f>
        <v>0</v>
      </c>
      <c r="J98" s="20">
        <f>'color editor alt'!AH98</f>
        <v>0</v>
      </c>
      <c r="K98" s="96">
        <f>'color editor alt'!AS98</f>
        <v>0</v>
      </c>
      <c r="L98" s="20">
        <f>'color editor alt'!AT98</f>
        <v>0</v>
      </c>
      <c r="M98" s="20">
        <f>'color editor alt'!AU98</f>
        <v>0</v>
      </c>
      <c r="N98" s="20">
        <f>'color editor alt'!AV98</f>
        <v>0</v>
      </c>
      <c r="O98" s="20">
        <f>'color editor alt'!AW98</f>
        <v>0</v>
      </c>
      <c r="P98" s="20">
        <f>'color editor alt'!AX98</f>
        <v>0</v>
      </c>
      <c r="Q98" s="20">
        <f>'color editor alt'!AY98</f>
        <v>0</v>
      </c>
      <c r="R98" s="20">
        <f>'color editor alt'!AZ98</f>
        <v>0</v>
      </c>
      <c r="S98" s="20">
        <f>'color editor alt'!BA98</f>
        <v>0</v>
      </c>
      <c r="T98" s="20">
        <f>'color editor alt'!BB98</f>
        <v>0</v>
      </c>
      <c r="U98" s="20">
        <f>'color editor alt'!BC98</f>
        <v>0</v>
      </c>
      <c r="V98" s="20">
        <f>'color editor alt'!BD98</f>
        <v>0</v>
      </c>
      <c r="W98" s="20">
        <f>'color editor alt'!BE98</f>
        <v>0</v>
      </c>
      <c r="X98" s="20">
        <f>'color editor alt'!BF98</f>
        <v>0</v>
      </c>
      <c r="Y98" s="20">
        <f>'color editor alt'!BG98</f>
        <v>0</v>
      </c>
      <c r="Z98" s="20">
        <f>'color editor alt'!BH98</f>
        <v>0</v>
      </c>
      <c r="AA98" s="20">
        <f>'color editor alt'!BI98</f>
        <v>0</v>
      </c>
      <c r="AB98" s="20">
        <f>'color editor alt'!BJ98</f>
        <v>0</v>
      </c>
      <c r="AC98" s="20">
        <f>'color editor alt'!BK98</f>
        <v>0</v>
      </c>
      <c r="AD98" s="20">
        <f>'color editor alt'!BL98</f>
        <v>0</v>
      </c>
      <c r="AE98" s="20">
        <f>'color editor alt'!BM98</f>
        <v>0</v>
      </c>
      <c r="AF98" s="20">
        <f>'color editor alt'!BN98</f>
        <v>0</v>
      </c>
      <c r="AG98" s="20">
        <f>'color editor alt'!BO98</f>
        <v>0</v>
      </c>
      <c r="AH98" s="20">
        <f>'color editor alt'!BP98</f>
        <v>0</v>
      </c>
      <c r="AI98" s="20">
        <f>'color editor alt'!BQ98</f>
        <v>0</v>
      </c>
      <c r="AJ98" s="20">
        <f>'color editor alt'!BR98</f>
        <v>0</v>
      </c>
      <c r="AK98" s="20">
        <f>'color editor alt'!BS98</f>
        <v>0</v>
      </c>
      <c r="AL98" s="20">
        <f>'color editor alt'!BT98</f>
        <v>0</v>
      </c>
      <c r="AM98" s="20">
        <f>'color editor alt'!BU98</f>
        <v>0</v>
      </c>
      <c r="AN98" s="20">
        <f>'color editor alt'!BV98</f>
        <v>0</v>
      </c>
      <c r="AO98" s="20">
        <f>'color editor alt'!BW98</f>
        <v>0</v>
      </c>
      <c r="AP98" s="20">
        <f>'color editor alt'!BX98</f>
        <v>0</v>
      </c>
      <c r="AQ98" s="20">
        <f>'color editor alt'!BY98</f>
        <v>0</v>
      </c>
      <c r="AR98" s="20">
        <f>'color editor alt'!BZ98</f>
        <v>0</v>
      </c>
      <c r="AS98" s="20">
        <f>'color editor alt'!CA98</f>
        <v>0</v>
      </c>
      <c r="AT98" s="20">
        <f>'color editor alt'!CB98</f>
        <v>0</v>
      </c>
      <c r="AU98" s="20">
        <f>'color editor alt'!CC98</f>
        <v>0</v>
      </c>
      <c r="AV98" s="20">
        <f>'color editor alt'!CD98</f>
        <v>0</v>
      </c>
      <c r="AW98" s="20">
        <f>'color editor alt'!CE98</f>
        <v>0</v>
      </c>
      <c r="AX98" s="20">
        <f>'color editor alt'!CF98</f>
        <v>0</v>
      </c>
      <c r="AY98" s="20">
        <f>'color editor alt'!CG98</f>
        <v>0</v>
      </c>
      <c r="AZ98" s="20">
        <f>'color editor alt'!CH98</f>
        <v>0</v>
      </c>
      <c r="BA98" s="20">
        <f>'color editor alt'!CI98</f>
        <v>0</v>
      </c>
      <c r="BB98" s="20">
        <f>'color editor alt'!CJ98</f>
        <v>0</v>
      </c>
      <c r="BC98" s="20">
        <f>'color editor alt'!CK98</f>
        <v>0</v>
      </c>
      <c r="BD98" s="20">
        <f>'color editor alt'!CL98</f>
        <v>0</v>
      </c>
      <c r="BE98" s="20">
        <f>'color editor alt'!CM98</f>
        <v>0</v>
      </c>
      <c r="BF98" s="20">
        <f>'color editor alt'!CN98</f>
        <v>0</v>
      </c>
      <c r="BG98" s="20">
        <f>'color editor alt'!CO98</f>
        <v>0</v>
      </c>
      <c r="BH98" s="20">
        <f>'color editor alt'!CP98</f>
        <v>0</v>
      </c>
      <c r="BI98" s="20">
        <f>'color editor alt'!CQ98</f>
        <v>0</v>
      </c>
      <c r="BJ98" s="20">
        <f>'color editor alt'!CR98</f>
        <v>0</v>
      </c>
      <c r="BK98" s="20">
        <f>'color editor alt'!CS98</f>
        <v>0</v>
      </c>
      <c r="BL98" s="20">
        <f>'color editor alt'!CT98</f>
        <v>0</v>
      </c>
      <c r="BM98" s="20">
        <f>'color editor alt'!CU98</f>
        <v>0</v>
      </c>
      <c r="BN98" s="20">
        <f>'color editor alt'!CV98</f>
        <v>0</v>
      </c>
      <c r="BO98" s="20">
        <f>'color editor alt'!CW98</f>
        <v>0</v>
      </c>
      <c r="BP98" s="20">
        <f>'color editor alt'!CX98</f>
        <v>0</v>
      </c>
      <c r="BQ98" s="20">
        <f>'color editor alt'!CY98</f>
        <v>0</v>
      </c>
      <c r="BR98" s="20">
        <f>'color editor alt'!CZ98</f>
        <v>0</v>
      </c>
      <c r="BS98" s="20">
        <f>'color editor alt'!DA98</f>
        <v>0</v>
      </c>
      <c r="BT98" s="20">
        <f>'color editor alt'!DB98</f>
        <v>0</v>
      </c>
      <c r="BU98" s="20">
        <f>'color editor alt'!DC98</f>
        <v>0</v>
      </c>
      <c r="BV98" s="20">
        <f>'color editor alt'!DD98</f>
        <v>0</v>
      </c>
      <c r="BW98" s="20">
        <f>'color editor alt'!DE98</f>
        <v>0</v>
      </c>
      <c r="BX98" s="20">
        <f>'color editor alt'!DF98</f>
        <v>0</v>
      </c>
      <c r="BY98" s="20">
        <f>'color editor alt'!DG98</f>
        <v>0</v>
      </c>
      <c r="BZ98" s="20">
        <f>'color editor alt'!DH98</f>
        <v>0</v>
      </c>
      <c r="CA98" s="20">
        <f>'color editor alt'!DI98</f>
        <v>0</v>
      </c>
      <c r="CB98" s="20">
        <f>'color editor alt'!DJ98</f>
        <v>0</v>
      </c>
      <c r="CC98" s="20">
        <f>'color editor alt'!DK98</f>
        <v>0</v>
      </c>
      <c r="CD98" s="20">
        <v>0</v>
      </c>
    </row>
    <row r="99" spans="1:82" x14ac:dyDescent="0.25">
      <c r="A99" s="20">
        <f>'color editor alt'!Y99</f>
        <v>0</v>
      </c>
      <c r="B99" s="20">
        <f>'color editor alt'!Z99</f>
        <v>0</v>
      </c>
      <c r="C99" s="20">
        <f>'color editor alt'!AA99</f>
        <v>0</v>
      </c>
      <c r="D99" s="20">
        <f>'color editor alt'!AB99</f>
        <v>0</v>
      </c>
      <c r="E99" s="20">
        <f>'color editor alt'!AC99</f>
        <v>0</v>
      </c>
      <c r="F99" s="20">
        <f>'color editor alt'!AD99</f>
        <v>0</v>
      </c>
      <c r="G99" s="20">
        <f>'color editor alt'!AE99</f>
        <v>0</v>
      </c>
      <c r="H99" s="20">
        <f>'color editor alt'!AF99</f>
        <v>0</v>
      </c>
      <c r="I99" s="20">
        <f>'color editor alt'!AG99</f>
        <v>0</v>
      </c>
      <c r="J99" s="20">
        <f>'color editor alt'!AH99</f>
        <v>0</v>
      </c>
      <c r="K99" s="96">
        <f>'color editor alt'!AS99</f>
        <v>0</v>
      </c>
      <c r="L99" s="20">
        <f>'color editor alt'!AT99</f>
        <v>0</v>
      </c>
      <c r="M99" s="20">
        <f>'color editor alt'!AU99</f>
        <v>0</v>
      </c>
      <c r="N99" s="20">
        <f>'color editor alt'!AV99</f>
        <v>0</v>
      </c>
      <c r="O99" s="20">
        <f>'color editor alt'!AW99</f>
        <v>0</v>
      </c>
      <c r="P99" s="20">
        <f>'color editor alt'!AX99</f>
        <v>0</v>
      </c>
      <c r="Q99" s="20">
        <f>'color editor alt'!AY99</f>
        <v>0</v>
      </c>
      <c r="R99" s="20">
        <f>'color editor alt'!AZ99</f>
        <v>0</v>
      </c>
      <c r="S99" s="20">
        <f>'color editor alt'!BA99</f>
        <v>0</v>
      </c>
      <c r="T99" s="20">
        <f>'color editor alt'!BB99</f>
        <v>0</v>
      </c>
      <c r="U99" s="20">
        <f>'color editor alt'!BC99</f>
        <v>0</v>
      </c>
      <c r="V99" s="20">
        <f>'color editor alt'!BD99</f>
        <v>0</v>
      </c>
      <c r="W99" s="20">
        <f>'color editor alt'!BE99</f>
        <v>0</v>
      </c>
      <c r="X99" s="20">
        <f>'color editor alt'!BF99</f>
        <v>0</v>
      </c>
      <c r="Y99" s="20">
        <f>'color editor alt'!BG99</f>
        <v>0</v>
      </c>
      <c r="Z99" s="20">
        <f>'color editor alt'!BH99</f>
        <v>0</v>
      </c>
      <c r="AA99" s="20">
        <f>'color editor alt'!BI99</f>
        <v>0</v>
      </c>
      <c r="AB99" s="20">
        <f>'color editor alt'!BJ99</f>
        <v>0</v>
      </c>
      <c r="AC99" s="20">
        <f>'color editor alt'!BK99</f>
        <v>0</v>
      </c>
      <c r="AD99" s="20">
        <f>'color editor alt'!BL99</f>
        <v>0</v>
      </c>
      <c r="AE99" s="20">
        <f>'color editor alt'!BM99</f>
        <v>0</v>
      </c>
      <c r="AF99" s="20">
        <f>'color editor alt'!BN99</f>
        <v>0</v>
      </c>
      <c r="AG99" s="20">
        <f>'color editor alt'!BO99</f>
        <v>0</v>
      </c>
      <c r="AH99" s="20">
        <f>'color editor alt'!BP99</f>
        <v>0</v>
      </c>
      <c r="AI99" s="20">
        <f>'color editor alt'!BQ99</f>
        <v>0</v>
      </c>
      <c r="AJ99" s="20">
        <f>'color editor alt'!BR99</f>
        <v>0</v>
      </c>
      <c r="AK99" s="20">
        <f>'color editor alt'!BS99</f>
        <v>0</v>
      </c>
      <c r="AL99" s="20">
        <f>'color editor alt'!BT99</f>
        <v>0</v>
      </c>
      <c r="AM99" s="20">
        <f>'color editor alt'!BU99</f>
        <v>0</v>
      </c>
      <c r="AN99" s="20">
        <f>'color editor alt'!BV99</f>
        <v>0</v>
      </c>
      <c r="AO99" s="20">
        <f>'color editor alt'!BW99</f>
        <v>0</v>
      </c>
      <c r="AP99" s="20">
        <f>'color editor alt'!BX99</f>
        <v>0</v>
      </c>
      <c r="AQ99" s="20">
        <f>'color editor alt'!BY99</f>
        <v>0</v>
      </c>
      <c r="AR99" s="20">
        <f>'color editor alt'!BZ99</f>
        <v>0</v>
      </c>
      <c r="AS99" s="20">
        <f>'color editor alt'!CA99</f>
        <v>0</v>
      </c>
      <c r="AT99" s="20">
        <f>'color editor alt'!CB99</f>
        <v>0</v>
      </c>
      <c r="AU99" s="20">
        <f>'color editor alt'!CC99</f>
        <v>0</v>
      </c>
      <c r="AV99" s="20">
        <f>'color editor alt'!CD99</f>
        <v>0</v>
      </c>
      <c r="AW99" s="20">
        <f>'color editor alt'!CE99</f>
        <v>0</v>
      </c>
      <c r="AX99" s="20">
        <f>'color editor alt'!CF99</f>
        <v>0</v>
      </c>
      <c r="AY99" s="20">
        <f>'color editor alt'!CG99</f>
        <v>0</v>
      </c>
      <c r="AZ99" s="20">
        <f>'color editor alt'!CH99</f>
        <v>0</v>
      </c>
      <c r="BA99" s="20">
        <f>'color editor alt'!CI99</f>
        <v>0</v>
      </c>
      <c r="BB99" s="20">
        <f>'color editor alt'!CJ99</f>
        <v>0</v>
      </c>
      <c r="BC99" s="20">
        <f>'color editor alt'!CK99</f>
        <v>0</v>
      </c>
      <c r="BD99" s="20">
        <f>'color editor alt'!CL99</f>
        <v>0</v>
      </c>
      <c r="BE99" s="20">
        <f>'color editor alt'!CM99</f>
        <v>0</v>
      </c>
      <c r="BF99" s="20">
        <f>'color editor alt'!CN99</f>
        <v>0</v>
      </c>
      <c r="BG99" s="20">
        <f>'color editor alt'!CO99</f>
        <v>0</v>
      </c>
      <c r="BH99" s="20">
        <f>'color editor alt'!CP99</f>
        <v>0</v>
      </c>
      <c r="BI99" s="20">
        <f>'color editor alt'!CQ99</f>
        <v>0</v>
      </c>
      <c r="BJ99" s="20">
        <f>'color editor alt'!CR99</f>
        <v>0</v>
      </c>
      <c r="BK99" s="20">
        <f>'color editor alt'!CS99</f>
        <v>0</v>
      </c>
      <c r="BL99" s="20">
        <f>'color editor alt'!CT99</f>
        <v>0</v>
      </c>
      <c r="BM99" s="20">
        <f>'color editor alt'!CU99</f>
        <v>0</v>
      </c>
      <c r="BN99" s="20">
        <f>'color editor alt'!CV99</f>
        <v>0</v>
      </c>
      <c r="BO99" s="20">
        <f>'color editor alt'!CW99</f>
        <v>0</v>
      </c>
      <c r="BP99" s="20">
        <f>'color editor alt'!CX99</f>
        <v>0</v>
      </c>
      <c r="BQ99" s="20">
        <f>'color editor alt'!CY99</f>
        <v>0</v>
      </c>
      <c r="BR99" s="20">
        <f>'color editor alt'!CZ99</f>
        <v>0</v>
      </c>
      <c r="BS99" s="20">
        <f>'color editor alt'!DA99</f>
        <v>0</v>
      </c>
      <c r="BT99" s="20">
        <f>'color editor alt'!DB99</f>
        <v>0</v>
      </c>
      <c r="BU99" s="20">
        <f>'color editor alt'!DC99</f>
        <v>0</v>
      </c>
      <c r="BV99" s="20">
        <f>'color editor alt'!DD99</f>
        <v>0</v>
      </c>
      <c r="BW99" s="20">
        <f>'color editor alt'!DE99</f>
        <v>0</v>
      </c>
      <c r="BX99" s="20">
        <f>'color editor alt'!DF99</f>
        <v>0</v>
      </c>
      <c r="BY99" s="20">
        <f>'color editor alt'!DG99</f>
        <v>0</v>
      </c>
      <c r="BZ99" s="20">
        <f>'color editor alt'!DH99</f>
        <v>0</v>
      </c>
      <c r="CA99" s="20">
        <f>'color editor alt'!DI99</f>
        <v>0</v>
      </c>
      <c r="CB99" s="20">
        <f>'color editor alt'!DJ99</f>
        <v>0</v>
      </c>
      <c r="CC99" s="20">
        <f>'color editor alt'!DK99</f>
        <v>0</v>
      </c>
      <c r="CD99" s="20">
        <v>0</v>
      </c>
    </row>
    <row r="100" spans="1:82" x14ac:dyDescent="0.25">
      <c r="A100" s="20">
        <f>'color editor alt'!Y100</f>
        <v>0</v>
      </c>
      <c r="B100" s="20">
        <f>'color editor alt'!Z100</f>
        <v>0</v>
      </c>
      <c r="C100" s="20">
        <f>'color editor alt'!AA100</f>
        <v>0</v>
      </c>
      <c r="D100" s="20">
        <f>'color editor alt'!AB100</f>
        <v>0</v>
      </c>
      <c r="E100" s="20">
        <f>'color editor alt'!AC100</f>
        <v>0</v>
      </c>
      <c r="F100" s="20">
        <f>'color editor alt'!AD100</f>
        <v>0</v>
      </c>
      <c r="G100" s="20">
        <f>'color editor alt'!AE100</f>
        <v>0</v>
      </c>
      <c r="H100" s="20">
        <f>'color editor alt'!AF100</f>
        <v>0</v>
      </c>
      <c r="I100" s="20">
        <f>'color editor alt'!AG100</f>
        <v>0</v>
      </c>
      <c r="J100" s="20">
        <f>'color editor alt'!AH100</f>
        <v>0</v>
      </c>
      <c r="K100" s="96">
        <f>'color editor alt'!AS100</f>
        <v>0</v>
      </c>
      <c r="L100" s="20">
        <f>'color editor alt'!AT100</f>
        <v>0</v>
      </c>
      <c r="M100" s="20">
        <f>'color editor alt'!AU100</f>
        <v>0</v>
      </c>
      <c r="N100" s="20">
        <f>'color editor alt'!AV100</f>
        <v>0</v>
      </c>
      <c r="O100" s="20">
        <f>'color editor alt'!AW100</f>
        <v>0</v>
      </c>
      <c r="P100" s="20">
        <f>'color editor alt'!AX100</f>
        <v>0</v>
      </c>
      <c r="Q100" s="20">
        <f>'color editor alt'!AY100</f>
        <v>0</v>
      </c>
      <c r="R100" s="20">
        <f>'color editor alt'!AZ100</f>
        <v>0</v>
      </c>
      <c r="S100" s="20">
        <f>'color editor alt'!BA100</f>
        <v>0</v>
      </c>
      <c r="T100" s="20">
        <f>'color editor alt'!BB100</f>
        <v>0</v>
      </c>
      <c r="U100" s="20">
        <f>'color editor alt'!BC100</f>
        <v>0</v>
      </c>
      <c r="V100" s="20">
        <f>'color editor alt'!BD100</f>
        <v>0</v>
      </c>
      <c r="W100" s="20">
        <f>'color editor alt'!BE100</f>
        <v>0</v>
      </c>
      <c r="X100" s="20">
        <f>'color editor alt'!BF100</f>
        <v>0</v>
      </c>
      <c r="Y100" s="20">
        <f>'color editor alt'!BG100</f>
        <v>0</v>
      </c>
      <c r="Z100" s="20">
        <f>'color editor alt'!BH100</f>
        <v>0</v>
      </c>
      <c r="AA100" s="20">
        <f>'color editor alt'!BI100</f>
        <v>0</v>
      </c>
      <c r="AB100" s="20">
        <f>'color editor alt'!BJ100</f>
        <v>0</v>
      </c>
      <c r="AC100" s="20">
        <f>'color editor alt'!BK100</f>
        <v>0</v>
      </c>
      <c r="AD100" s="20">
        <f>'color editor alt'!BL100</f>
        <v>0</v>
      </c>
      <c r="AE100" s="20">
        <f>'color editor alt'!BM100</f>
        <v>0</v>
      </c>
      <c r="AF100" s="20">
        <f>'color editor alt'!BN100</f>
        <v>0</v>
      </c>
      <c r="AG100" s="20">
        <f>'color editor alt'!BO100</f>
        <v>0</v>
      </c>
      <c r="AH100" s="20">
        <f>'color editor alt'!BP100</f>
        <v>0</v>
      </c>
      <c r="AI100" s="20">
        <f>'color editor alt'!BQ100</f>
        <v>0</v>
      </c>
      <c r="AJ100" s="20">
        <f>'color editor alt'!BR100</f>
        <v>0</v>
      </c>
      <c r="AK100" s="20">
        <f>'color editor alt'!BS100</f>
        <v>0</v>
      </c>
      <c r="AL100" s="20">
        <f>'color editor alt'!BT100</f>
        <v>0</v>
      </c>
      <c r="AM100" s="20">
        <f>'color editor alt'!BU100</f>
        <v>0</v>
      </c>
      <c r="AN100" s="20">
        <f>'color editor alt'!BV100</f>
        <v>0</v>
      </c>
      <c r="AO100" s="20">
        <f>'color editor alt'!BW100</f>
        <v>0</v>
      </c>
      <c r="AP100" s="20">
        <f>'color editor alt'!BX100</f>
        <v>0</v>
      </c>
      <c r="AQ100" s="20">
        <f>'color editor alt'!BY100</f>
        <v>0</v>
      </c>
      <c r="AR100" s="20">
        <f>'color editor alt'!BZ100</f>
        <v>0</v>
      </c>
      <c r="AS100" s="20">
        <f>'color editor alt'!CA100</f>
        <v>0</v>
      </c>
      <c r="AT100" s="20">
        <f>'color editor alt'!CB100</f>
        <v>0</v>
      </c>
      <c r="AU100" s="20">
        <f>'color editor alt'!CC100</f>
        <v>0</v>
      </c>
      <c r="AV100" s="20">
        <f>'color editor alt'!CD100</f>
        <v>0</v>
      </c>
      <c r="AW100" s="20">
        <f>'color editor alt'!CE100</f>
        <v>0</v>
      </c>
      <c r="AX100" s="20">
        <f>'color editor alt'!CF100</f>
        <v>0</v>
      </c>
      <c r="AY100" s="20">
        <f>'color editor alt'!CG100</f>
        <v>0</v>
      </c>
      <c r="AZ100" s="20">
        <f>'color editor alt'!CH100</f>
        <v>0</v>
      </c>
      <c r="BA100" s="20">
        <f>'color editor alt'!CI100</f>
        <v>0</v>
      </c>
      <c r="BB100" s="20">
        <f>'color editor alt'!CJ100</f>
        <v>0</v>
      </c>
      <c r="BC100" s="20">
        <f>'color editor alt'!CK100</f>
        <v>0</v>
      </c>
      <c r="BD100" s="20">
        <f>'color editor alt'!CL100</f>
        <v>0</v>
      </c>
      <c r="BE100" s="20">
        <f>'color editor alt'!CM100</f>
        <v>0</v>
      </c>
      <c r="BF100" s="20">
        <f>'color editor alt'!CN100</f>
        <v>0</v>
      </c>
      <c r="BG100" s="20">
        <f>'color editor alt'!CO100</f>
        <v>0</v>
      </c>
      <c r="BH100" s="20">
        <f>'color editor alt'!CP100</f>
        <v>0</v>
      </c>
      <c r="BI100" s="20">
        <f>'color editor alt'!CQ100</f>
        <v>0</v>
      </c>
      <c r="BJ100" s="20">
        <f>'color editor alt'!CR100</f>
        <v>0</v>
      </c>
      <c r="BK100" s="20">
        <f>'color editor alt'!CS100</f>
        <v>0</v>
      </c>
      <c r="BL100" s="20">
        <f>'color editor alt'!CT100</f>
        <v>0</v>
      </c>
      <c r="BM100" s="20">
        <f>'color editor alt'!CU100</f>
        <v>0</v>
      </c>
      <c r="BN100" s="20">
        <f>'color editor alt'!CV100</f>
        <v>0</v>
      </c>
      <c r="BO100" s="20">
        <f>'color editor alt'!CW100</f>
        <v>0</v>
      </c>
      <c r="BP100" s="20">
        <f>'color editor alt'!CX100</f>
        <v>0</v>
      </c>
      <c r="BQ100" s="20">
        <f>'color editor alt'!CY100</f>
        <v>0</v>
      </c>
      <c r="BR100" s="20">
        <f>'color editor alt'!CZ100</f>
        <v>0</v>
      </c>
      <c r="BS100" s="20">
        <f>'color editor alt'!DA100</f>
        <v>0</v>
      </c>
      <c r="BT100" s="20">
        <f>'color editor alt'!DB100</f>
        <v>0</v>
      </c>
      <c r="BU100" s="20">
        <f>'color editor alt'!DC100</f>
        <v>0</v>
      </c>
      <c r="BV100" s="20">
        <f>'color editor alt'!DD100</f>
        <v>0</v>
      </c>
      <c r="BW100" s="20">
        <f>'color editor alt'!DE100</f>
        <v>0</v>
      </c>
      <c r="BX100" s="20">
        <f>'color editor alt'!DF100</f>
        <v>0</v>
      </c>
      <c r="BY100" s="20">
        <f>'color editor alt'!DG100</f>
        <v>0</v>
      </c>
      <c r="BZ100" s="20">
        <f>'color editor alt'!DH100</f>
        <v>0</v>
      </c>
      <c r="CA100" s="20">
        <f>'color editor alt'!DI100</f>
        <v>0</v>
      </c>
      <c r="CB100" s="20">
        <f>'color editor alt'!DJ100</f>
        <v>0</v>
      </c>
      <c r="CC100" s="20">
        <f>'color editor alt'!DK100</f>
        <v>0</v>
      </c>
      <c r="CD100" s="20">
        <v>0</v>
      </c>
    </row>
    <row r="101" spans="1:82" x14ac:dyDescent="0.25">
      <c r="A101" s="20">
        <f>'color editor alt'!Y101</f>
        <v>0</v>
      </c>
      <c r="B101" s="20">
        <f>'color editor alt'!Z101</f>
        <v>0</v>
      </c>
      <c r="C101" s="20">
        <f>'color editor alt'!AA101</f>
        <v>0</v>
      </c>
      <c r="D101" s="20">
        <f>'color editor alt'!AB101</f>
        <v>0</v>
      </c>
      <c r="E101" s="20">
        <f>'color editor alt'!AC101</f>
        <v>0</v>
      </c>
      <c r="F101" s="20">
        <f>'color editor alt'!AD101</f>
        <v>0</v>
      </c>
      <c r="G101" s="20">
        <f>'color editor alt'!AE101</f>
        <v>0</v>
      </c>
      <c r="H101" s="20">
        <f>'color editor alt'!AF101</f>
        <v>0</v>
      </c>
      <c r="I101" s="20">
        <f>'color editor alt'!AG101</f>
        <v>0</v>
      </c>
      <c r="J101" s="20">
        <f>'color editor alt'!AH101</f>
        <v>0</v>
      </c>
      <c r="K101" s="96">
        <f>'color editor alt'!AS101</f>
        <v>0</v>
      </c>
      <c r="L101" s="20">
        <f>'color editor alt'!AT101</f>
        <v>0</v>
      </c>
      <c r="M101" s="20">
        <f>'color editor alt'!AU101</f>
        <v>0</v>
      </c>
      <c r="N101" s="20">
        <f>'color editor alt'!AV101</f>
        <v>0</v>
      </c>
      <c r="O101" s="20">
        <f>'color editor alt'!AW101</f>
        <v>0</v>
      </c>
      <c r="P101" s="20">
        <f>'color editor alt'!AX101</f>
        <v>0</v>
      </c>
      <c r="Q101" s="20">
        <f>'color editor alt'!AY101</f>
        <v>0</v>
      </c>
      <c r="R101" s="20">
        <f>'color editor alt'!AZ101</f>
        <v>0</v>
      </c>
      <c r="S101" s="20">
        <f>'color editor alt'!BA101</f>
        <v>0</v>
      </c>
      <c r="T101" s="20">
        <f>'color editor alt'!BB101</f>
        <v>0</v>
      </c>
      <c r="U101" s="20">
        <f>'color editor alt'!BC101</f>
        <v>0</v>
      </c>
      <c r="V101" s="20">
        <f>'color editor alt'!BD101</f>
        <v>0</v>
      </c>
      <c r="W101" s="20">
        <f>'color editor alt'!BE101</f>
        <v>0</v>
      </c>
      <c r="X101" s="20">
        <f>'color editor alt'!BF101</f>
        <v>0</v>
      </c>
      <c r="Y101" s="20">
        <f>'color editor alt'!BG101</f>
        <v>0</v>
      </c>
      <c r="Z101" s="20">
        <f>'color editor alt'!BH101</f>
        <v>0</v>
      </c>
      <c r="AA101" s="20">
        <f>'color editor alt'!BI101</f>
        <v>0</v>
      </c>
      <c r="AB101" s="20">
        <f>'color editor alt'!BJ101</f>
        <v>0</v>
      </c>
      <c r="AC101" s="20">
        <f>'color editor alt'!BK101</f>
        <v>0</v>
      </c>
      <c r="AD101" s="20">
        <f>'color editor alt'!BL101</f>
        <v>0</v>
      </c>
      <c r="AE101" s="20">
        <f>'color editor alt'!BM101</f>
        <v>0</v>
      </c>
      <c r="AF101" s="20">
        <f>'color editor alt'!BN101</f>
        <v>0</v>
      </c>
      <c r="AG101" s="20">
        <f>'color editor alt'!BO101</f>
        <v>0</v>
      </c>
      <c r="AH101" s="20">
        <f>'color editor alt'!BP101</f>
        <v>0</v>
      </c>
      <c r="AI101" s="20">
        <f>'color editor alt'!BQ101</f>
        <v>0</v>
      </c>
      <c r="AJ101" s="20">
        <f>'color editor alt'!BR101</f>
        <v>0</v>
      </c>
      <c r="AK101" s="20">
        <f>'color editor alt'!BS101</f>
        <v>0</v>
      </c>
      <c r="AL101" s="20">
        <f>'color editor alt'!BT101</f>
        <v>0</v>
      </c>
      <c r="AM101" s="20">
        <f>'color editor alt'!BU101</f>
        <v>0</v>
      </c>
      <c r="AN101" s="20">
        <f>'color editor alt'!BV101</f>
        <v>0</v>
      </c>
      <c r="AO101" s="20">
        <f>'color editor alt'!BW101</f>
        <v>0</v>
      </c>
      <c r="AP101" s="20">
        <f>'color editor alt'!BX101</f>
        <v>0</v>
      </c>
      <c r="AQ101" s="20">
        <f>'color editor alt'!BY101</f>
        <v>0</v>
      </c>
      <c r="AR101" s="20">
        <f>'color editor alt'!BZ101</f>
        <v>0</v>
      </c>
      <c r="AS101" s="20">
        <f>'color editor alt'!CA101</f>
        <v>0</v>
      </c>
      <c r="AT101" s="20">
        <f>'color editor alt'!CB101</f>
        <v>0</v>
      </c>
      <c r="AU101" s="20">
        <f>'color editor alt'!CC101</f>
        <v>0</v>
      </c>
      <c r="AV101" s="20">
        <f>'color editor alt'!CD101</f>
        <v>0</v>
      </c>
      <c r="AW101" s="20">
        <f>'color editor alt'!CE101</f>
        <v>0</v>
      </c>
      <c r="AX101" s="20">
        <f>'color editor alt'!CF101</f>
        <v>0</v>
      </c>
      <c r="AY101" s="20">
        <f>'color editor alt'!CG101</f>
        <v>0</v>
      </c>
      <c r="AZ101" s="20">
        <f>'color editor alt'!CH101</f>
        <v>0</v>
      </c>
      <c r="BA101" s="20">
        <f>'color editor alt'!CI101</f>
        <v>0</v>
      </c>
      <c r="BB101" s="20">
        <f>'color editor alt'!CJ101</f>
        <v>0</v>
      </c>
      <c r="BC101" s="20">
        <f>'color editor alt'!CK101</f>
        <v>0</v>
      </c>
      <c r="BD101" s="20">
        <f>'color editor alt'!CL101</f>
        <v>0</v>
      </c>
      <c r="BE101" s="20">
        <f>'color editor alt'!CM101</f>
        <v>0</v>
      </c>
      <c r="BF101" s="20">
        <f>'color editor alt'!CN101</f>
        <v>0</v>
      </c>
      <c r="BG101" s="20">
        <f>'color editor alt'!CO101</f>
        <v>0</v>
      </c>
      <c r="BH101" s="20">
        <f>'color editor alt'!CP101</f>
        <v>0</v>
      </c>
      <c r="BI101" s="20">
        <f>'color editor alt'!CQ101</f>
        <v>0</v>
      </c>
      <c r="BJ101" s="20">
        <f>'color editor alt'!CR101</f>
        <v>0</v>
      </c>
      <c r="BK101" s="20">
        <f>'color editor alt'!CS101</f>
        <v>0</v>
      </c>
      <c r="BL101" s="20">
        <f>'color editor alt'!CT101</f>
        <v>0</v>
      </c>
      <c r="BM101" s="20">
        <f>'color editor alt'!CU101</f>
        <v>0</v>
      </c>
      <c r="BN101" s="20">
        <f>'color editor alt'!CV101</f>
        <v>0</v>
      </c>
      <c r="BO101" s="20">
        <f>'color editor alt'!CW101</f>
        <v>0</v>
      </c>
      <c r="BP101" s="20">
        <f>'color editor alt'!CX101</f>
        <v>0</v>
      </c>
      <c r="BQ101" s="20">
        <f>'color editor alt'!CY101</f>
        <v>0</v>
      </c>
      <c r="BR101" s="20">
        <f>'color editor alt'!CZ101</f>
        <v>0</v>
      </c>
      <c r="BS101" s="20">
        <f>'color editor alt'!DA101</f>
        <v>0</v>
      </c>
      <c r="BT101" s="20">
        <f>'color editor alt'!DB101</f>
        <v>0</v>
      </c>
      <c r="BU101" s="20">
        <f>'color editor alt'!DC101</f>
        <v>0</v>
      </c>
      <c r="BV101" s="20">
        <f>'color editor alt'!DD101</f>
        <v>0</v>
      </c>
      <c r="BW101" s="20">
        <f>'color editor alt'!DE101</f>
        <v>0</v>
      </c>
      <c r="BX101" s="20">
        <f>'color editor alt'!DF101</f>
        <v>0</v>
      </c>
      <c r="BY101" s="20">
        <f>'color editor alt'!DG101</f>
        <v>0</v>
      </c>
      <c r="BZ101" s="20">
        <f>'color editor alt'!DH101</f>
        <v>0</v>
      </c>
      <c r="CA101" s="20">
        <f>'color editor alt'!DI101</f>
        <v>0</v>
      </c>
      <c r="CB101" s="20">
        <f>'color editor alt'!DJ101</f>
        <v>0</v>
      </c>
      <c r="CC101" s="20">
        <f>'color editor alt'!DK101</f>
        <v>0</v>
      </c>
      <c r="CD101" s="20">
        <v>0</v>
      </c>
    </row>
    <row r="102" spans="1:82" x14ac:dyDescent="0.25">
      <c r="A102" s="20">
        <f>'color editor alt'!Y102</f>
        <v>0</v>
      </c>
      <c r="B102" s="20">
        <f>'color editor alt'!Z102</f>
        <v>0</v>
      </c>
      <c r="C102" s="20">
        <f>'color editor alt'!AA102</f>
        <v>0</v>
      </c>
      <c r="D102" s="20">
        <f>'color editor alt'!AB102</f>
        <v>0</v>
      </c>
      <c r="E102" s="20">
        <f>'color editor alt'!AC102</f>
        <v>0</v>
      </c>
      <c r="F102" s="20">
        <f>'color editor alt'!AD102</f>
        <v>0</v>
      </c>
      <c r="G102" s="20">
        <f>'color editor alt'!AE102</f>
        <v>0</v>
      </c>
      <c r="H102" s="20">
        <f>'color editor alt'!AF102</f>
        <v>0</v>
      </c>
      <c r="I102" s="20">
        <f>'color editor alt'!AG102</f>
        <v>0</v>
      </c>
      <c r="J102" s="20">
        <f>'color editor alt'!AH102</f>
        <v>0</v>
      </c>
      <c r="K102" s="96">
        <f>'color editor alt'!AS102</f>
        <v>0</v>
      </c>
      <c r="L102" s="20">
        <f>'color editor alt'!AT102</f>
        <v>0</v>
      </c>
      <c r="M102" s="20">
        <f>'color editor alt'!AU102</f>
        <v>0</v>
      </c>
      <c r="N102" s="20">
        <f>'color editor alt'!AV102</f>
        <v>0</v>
      </c>
      <c r="O102" s="20">
        <f>'color editor alt'!AW102</f>
        <v>0</v>
      </c>
      <c r="P102" s="20">
        <f>'color editor alt'!AX102</f>
        <v>0</v>
      </c>
      <c r="Q102" s="20">
        <f>'color editor alt'!AY102</f>
        <v>0</v>
      </c>
      <c r="R102" s="20">
        <f>'color editor alt'!AZ102</f>
        <v>0</v>
      </c>
      <c r="S102" s="20">
        <f>'color editor alt'!BA102</f>
        <v>0</v>
      </c>
      <c r="T102" s="20">
        <f>'color editor alt'!BB102</f>
        <v>0</v>
      </c>
      <c r="U102" s="20">
        <f>'color editor alt'!BC102</f>
        <v>0</v>
      </c>
      <c r="V102" s="20">
        <f>'color editor alt'!BD102</f>
        <v>0</v>
      </c>
      <c r="W102" s="20">
        <f>'color editor alt'!BE102</f>
        <v>0</v>
      </c>
      <c r="X102" s="20">
        <f>'color editor alt'!BF102</f>
        <v>0</v>
      </c>
      <c r="Y102" s="20">
        <f>'color editor alt'!BG102</f>
        <v>0</v>
      </c>
      <c r="Z102" s="20">
        <f>'color editor alt'!BH102</f>
        <v>0</v>
      </c>
      <c r="AA102" s="20">
        <f>'color editor alt'!BI102</f>
        <v>0</v>
      </c>
      <c r="AB102" s="20">
        <f>'color editor alt'!BJ102</f>
        <v>0</v>
      </c>
      <c r="AC102" s="20">
        <f>'color editor alt'!BK102</f>
        <v>0</v>
      </c>
      <c r="AD102" s="20">
        <f>'color editor alt'!BL102</f>
        <v>0</v>
      </c>
      <c r="AE102" s="20">
        <f>'color editor alt'!BM102</f>
        <v>0</v>
      </c>
      <c r="AF102" s="20">
        <f>'color editor alt'!BN102</f>
        <v>0</v>
      </c>
      <c r="AG102" s="20">
        <f>'color editor alt'!BO102</f>
        <v>0</v>
      </c>
      <c r="AH102" s="20">
        <f>'color editor alt'!BP102</f>
        <v>0</v>
      </c>
      <c r="AI102" s="20">
        <f>'color editor alt'!BQ102</f>
        <v>0</v>
      </c>
      <c r="AJ102" s="20">
        <f>'color editor alt'!BR102</f>
        <v>0</v>
      </c>
      <c r="AK102" s="20">
        <f>'color editor alt'!BS102</f>
        <v>0</v>
      </c>
      <c r="AL102" s="20">
        <f>'color editor alt'!BT102</f>
        <v>0</v>
      </c>
      <c r="AM102" s="20">
        <f>'color editor alt'!BU102</f>
        <v>0</v>
      </c>
      <c r="AN102" s="20">
        <f>'color editor alt'!BV102</f>
        <v>0</v>
      </c>
      <c r="AO102" s="20">
        <f>'color editor alt'!BW102</f>
        <v>0</v>
      </c>
      <c r="AP102" s="20">
        <f>'color editor alt'!BX102</f>
        <v>0</v>
      </c>
      <c r="AQ102" s="20">
        <f>'color editor alt'!BY102</f>
        <v>0</v>
      </c>
      <c r="AR102" s="20">
        <f>'color editor alt'!BZ102</f>
        <v>0</v>
      </c>
      <c r="AS102" s="20">
        <f>'color editor alt'!CA102</f>
        <v>0</v>
      </c>
      <c r="AT102" s="20">
        <f>'color editor alt'!CB102</f>
        <v>0</v>
      </c>
      <c r="AU102" s="20">
        <f>'color editor alt'!CC102</f>
        <v>0</v>
      </c>
      <c r="AV102" s="20">
        <f>'color editor alt'!CD102</f>
        <v>0</v>
      </c>
      <c r="AW102" s="20">
        <f>'color editor alt'!CE102</f>
        <v>0</v>
      </c>
      <c r="AX102" s="20">
        <f>'color editor alt'!CF102</f>
        <v>0</v>
      </c>
      <c r="AY102" s="20">
        <f>'color editor alt'!CG102</f>
        <v>0</v>
      </c>
      <c r="AZ102" s="20">
        <f>'color editor alt'!CH102</f>
        <v>0</v>
      </c>
      <c r="BA102" s="20">
        <f>'color editor alt'!CI102</f>
        <v>0</v>
      </c>
      <c r="BB102" s="20">
        <f>'color editor alt'!CJ102</f>
        <v>0</v>
      </c>
      <c r="BC102" s="20">
        <f>'color editor alt'!CK102</f>
        <v>0</v>
      </c>
      <c r="BD102" s="20">
        <f>'color editor alt'!CL102</f>
        <v>0</v>
      </c>
      <c r="BE102" s="20">
        <f>'color editor alt'!CM102</f>
        <v>0</v>
      </c>
      <c r="BF102" s="20">
        <f>'color editor alt'!CN102</f>
        <v>0</v>
      </c>
      <c r="BG102" s="20">
        <f>'color editor alt'!CO102</f>
        <v>0</v>
      </c>
      <c r="BH102" s="20">
        <f>'color editor alt'!CP102</f>
        <v>0</v>
      </c>
      <c r="BI102" s="20">
        <f>'color editor alt'!CQ102</f>
        <v>0</v>
      </c>
      <c r="BJ102" s="20">
        <f>'color editor alt'!CR102</f>
        <v>0</v>
      </c>
      <c r="BK102" s="20">
        <f>'color editor alt'!CS102</f>
        <v>0</v>
      </c>
      <c r="BL102" s="20">
        <f>'color editor alt'!CT102</f>
        <v>0</v>
      </c>
      <c r="BM102" s="20">
        <f>'color editor alt'!CU102</f>
        <v>0</v>
      </c>
      <c r="BN102" s="20">
        <f>'color editor alt'!CV102</f>
        <v>0</v>
      </c>
      <c r="BO102" s="20">
        <f>'color editor alt'!CW102</f>
        <v>0</v>
      </c>
      <c r="BP102" s="20">
        <f>'color editor alt'!CX102</f>
        <v>0</v>
      </c>
      <c r="BQ102" s="20">
        <f>'color editor alt'!CY102</f>
        <v>0</v>
      </c>
      <c r="BR102" s="20">
        <f>'color editor alt'!CZ102</f>
        <v>0</v>
      </c>
      <c r="BS102" s="20">
        <f>'color editor alt'!DA102</f>
        <v>0</v>
      </c>
      <c r="BT102" s="20">
        <f>'color editor alt'!DB102</f>
        <v>0</v>
      </c>
      <c r="BU102" s="20">
        <f>'color editor alt'!DC102</f>
        <v>0</v>
      </c>
      <c r="BV102" s="20">
        <f>'color editor alt'!DD102</f>
        <v>0</v>
      </c>
      <c r="BW102" s="20">
        <f>'color editor alt'!DE102</f>
        <v>0</v>
      </c>
      <c r="BX102" s="20">
        <f>'color editor alt'!DF102</f>
        <v>0</v>
      </c>
      <c r="BY102" s="20">
        <f>'color editor alt'!DG102</f>
        <v>0</v>
      </c>
      <c r="BZ102" s="20">
        <f>'color editor alt'!DH102</f>
        <v>0</v>
      </c>
      <c r="CA102" s="20">
        <f>'color editor alt'!DI102</f>
        <v>0</v>
      </c>
      <c r="CB102" s="20">
        <f>'color editor alt'!DJ102</f>
        <v>0</v>
      </c>
      <c r="CC102" s="20">
        <f>'color editor alt'!DK102</f>
        <v>0</v>
      </c>
      <c r="CD102" s="20">
        <v>0</v>
      </c>
    </row>
    <row r="103" spans="1:82" x14ac:dyDescent="0.25">
      <c r="A103" s="20">
        <f>'color editor alt'!Y103</f>
        <v>0</v>
      </c>
      <c r="B103" s="20">
        <f>'color editor alt'!Z103</f>
        <v>0</v>
      </c>
      <c r="C103" s="20">
        <f>'color editor alt'!AA103</f>
        <v>0</v>
      </c>
      <c r="D103" s="20">
        <f>'color editor alt'!AB103</f>
        <v>0</v>
      </c>
      <c r="E103" s="20">
        <f>'color editor alt'!AC103</f>
        <v>0</v>
      </c>
      <c r="F103" s="20">
        <f>'color editor alt'!AD103</f>
        <v>0</v>
      </c>
      <c r="G103" s="20">
        <f>'color editor alt'!AE103</f>
        <v>0</v>
      </c>
      <c r="H103" s="20">
        <f>'color editor alt'!AF103</f>
        <v>0</v>
      </c>
      <c r="I103" s="20">
        <f>'color editor alt'!AG103</f>
        <v>0</v>
      </c>
      <c r="J103" s="20">
        <f>'color editor alt'!AH103</f>
        <v>0</v>
      </c>
      <c r="K103" s="96">
        <f>'color editor alt'!AS103</f>
        <v>0</v>
      </c>
      <c r="L103" s="20">
        <f>'color editor alt'!AT103</f>
        <v>0</v>
      </c>
      <c r="M103" s="20">
        <f>'color editor alt'!AU103</f>
        <v>0</v>
      </c>
      <c r="N103" s="20">
        <f>'color editor alt'!AV103</f>
        <v>0</v>
      </c>
      <c r="O103" s="20">
        <f>'color editor alt'!AW103</f>
        <v>0</v>
      </c>
      <c r="P103" s="20">
        <f>'color editor alt'!AX103</f>
        <v>0</v>
      </c>
      <c r="Q103" s="20">
        <f>'color editor alt'!AY103</f>
        <v>0</v>
      </c>
      <c r="R103" s="20">
        <f>'color editor alt'!AZ103</f>
        <v>0</v>
      </c>
      <c r="S103" s="20">
        <f>'color editor alt'!BA103</f>
        <v>0</v>
      </c>
      <c r="T103" s="20">
        <f>'color editor alt'!BB103</f>
        <v>0</v>
      </c>
      <c r="U103" s="20">
        <f>'color editor alt'!BC103</f>
        <v>0</v>
      </c>
      <c r="V103" s="20">
        <f>'color editor alt'!BD103</f>
        <v>0</v>
      </c>
      <c r="W103" s="20">
        <f>'color editor alt'!BE103</f>
        <v>0</v>
      </c>
      <c r="X103" s="20">
        <f>'color editor alt'!BF103</f>
        <v>0</v>
      </c>
      <c r="Y103" s="20">
        <f>'color editor alt'!BG103</f>
        <v>0</v>
      </c>
      <c r="Z103" s="20">
        <f>'color editor alt'!BH103</f>
        <v>0</v>
      </c>
      <c r="AA103" s="20">
        <f>'color editor alt'!BI103</f>
        <v>0</v>
      </c>
      <c r="AB103" s="20">
        <f>'color editor alt'!BJ103</f>
        <v>0</v>
      </c>
      <c r="AC103" s="20">
        <f>'color editor alt'!BK103</f>
        <v>0</v>
      </c>
      <c r="AD103" s="20">
        <f>'color editor alt'!BL103</f>
        <v>0</v>
      </c>
      <c r="AE103" s="20">
        <f>'color editor alt'!BM103</f>
        <v>0</v>
      </c>
      <c r="AF103" s="20">
        <f>'color editor alt'!BN103</f>
        <v>0</v>
      </c>
      <c r="AG103" s="20">
        <f>'color editor alt'!BO103</f>
        <v>0</v>
      </c>
      <c r="AH103" s="20">
        <f>'color editor alt'!BP103</f>
        <v>0</v>
      </c>
      <c r="AI103" s="20">
        <f>'color editor alt'!BQ103</f>
        <v>0</v>
      </c>
      <c r="AJ103" s="20">
        <f>'color editor alt'!BR103</f>
        <v>0</v>
      </c>
      <c r="AK103" s="20">
        <f>'color editor alt'!BS103</f>
        <v>0</v>
      </c>
      <c r="AL103" s="20">
        <f>'color editor alt'!BT103</f>
        <v>0</v>
      </c>
      <c r="AM103" s="20">
        <f>'color editor alt'!BU103</f>
        <v>0</v>
      </c>
      <c r="AN103" s="20">
        <f>'color editor alt'!BV103</f>
        <v>0</v>
      </c>
      <c r="AO103" s="20">
        <f>'color editor alt'!BW103</f>
        <v>0</v>
      </c>
      <c r="AP103" s="20">
        <f>'color editor alt'!BX103</f>
        <v>0</v>
      </c>
      <c r="AQ103" s="20">
        <f>'color editor alt'!BY103</f>
        <v>0</v>
      </c>
      <c r="AR103" s="20">
        <f>'color editor alt'!BZ103</f>
        <v>0</v>
      </c>
      <c r="AS103" s="20">
        <f>'color editor alt'!CA103</f>
        <v>0</v>
      </c>
      <c r="AT103" s="20">
        <f>'color editor alt'!CB103</f>
        <v>0</v>
      </c>
      <c r="AU103" s="20">
        <f>'color editor alt'!CC103</f>
        <v>0</v>
      </c>
      <c r="AV103" s="20">
        <f>'color editor alt'!CD103</f>
        <v>0</v>
      </c>
      <c r="AW103" s="20">
        <f>'color editor alt'!CE103</f>
        <v>0</v>
      </c>
      <c r="AX103" s="20">
        <f>'color editor alt'!CF103</f>
        <v>0</v>
      </c>
      <c r="AY103" s="20">
        <f>'color editor alt'!CG103</f>
        <v>0</v>
      </c>
      <c r="AZ103" s="20">
        <f>'color editor alt'!CH103</f>
        <v>0</v>
      </c>
      <c r="BA103" s="20">
        <f>'color editor alt'!CI103</f>
        <v>0</v>
      </c>
      <c r="BB103" s="20">
        <f>'color editor alt'!CJ103</f>
        <v>0</v>
      </c>
      <c r="BC103" s="20">
        <f>'color editor alt'!CK103</f>
        <v>0</v>
      </c>
      <c r="BD103" s="20">
        <f>'color editor alt'!CL103</f>
        <v>0</v>
      </c>
      <c r="BE103" s="20">
        <f>'color editor alt'!CM103</f>
        <v>0</v>
      </c>
      <c r="BF103" s="20">
        <f>'color editor alt'!CN103</f>
        <v>0</v>
      </c>
      <c r="BG103" s="20">
        <f>'color editor alt'!CO103</f>
        <v>0</v>
      </c>
      <c r="BH103" s="20">
        <f>'color editor alt'!CP103</f>
        <v>0</v>
      </c>
      <c r="BI103" s="20">
        <f>'color editor alt'!CQ103</f>
        <v>0</v>
      </c>
      <c r="BJ103" s="20">
        <f>'color editor alt'!CR103</f>
        <v>0</v>
      </c>
      <c r="BK103" s="20">
        <f>'color editor alt'!CS103</f>
        <v>0</v>
      </c>
      <c r="BL103" s="20">
        <f>'color editor alt'!CT103</f>
        <v>0</v>
      </c>
      <c r="BM103" s="20">
        <f>'color editor alt'!CU103</f>
        <v>0</v>
      </c>
      <c r="BN103" s="20">
        <f>'color editor alt'!CV103</f>
        <v>0</v>
      </c>
      <c r="BO103" s="20">
        <f>'color editor alt'!CW103</f>
        <v>0</v>
      </c>
      <c r="BP103" s="20">
        <f>'color editor alt'!CX103</f>
        <v>0</v>
      </c>
      <c r="BQ103" s="20">
        <f>'color editor alt'!CY103</f>
        <v>0</v>
      </c>
      <c r="BR103" s="20">
        <f>'color editor alt'!CZ103</f>
        <v>0</v>
      </c>
      <c r="BS103" s="20">
        <f>'color editor alt'!DA103</f>
        <v>0</v>
      </c>
      <c r="BT103" s="20">
        <f>'color editor alt'!DB103</f>
        <v>0</v>
      </c>
      <c r="BU103" s="20">
        <f>'color editor alt'!DC103</f>
        <v>0</v>
      </c>
      <c r="BV103" s="20">
        <f>'color editor alt'!DD103</f>
        <v>0</v>
      </c>
      <c r="BW103" s="20">
        <f>'color editor alt'!DE103</f>
        <v>0</v>
      </c>
      <c r="BX103" s="20">
        <f>'color editor alt'!DF103</f>
        <v>0</v>
      </c>
      <c r="BY103" s="20">
        <f>'color editor alt'!DG103</f>
        <v>0</v>
      </c>
      <c r="BZ103" s="20">
        <f>'color editor alt'!DH103</f>
        <v>0</v>
      </c>
      <c r="CA103" s="20">
        <f>'color editor alt'!DI103</f>
        <v>0</v>
      </c>
      <c r="CB103" s="20">
        <f>'color editor alt'!DJ103</f>
        <v>0</v>
      </c>
      <c r="CC103" s="20">
        <f>'color editor alt'!DK103</f>
        <v>0</v>
      </c>
      <c r="CD103" s="20">
        <v>0</v>
      </c>
    </row>
    <row r="104" spans="1:82" x14ac:dyDescent="0.25">
      <c r="A104" s="20">
        <f>'color editor alt'!Y104</f>
        <v>0</v>
      </c>
      <c r="B104" s="20">
        <f>'color editor alt'!Z104</f>
        <v>0</v>
      </c>
      <c r="C104" s="20">
        <f>'color editor alt'!AA104</f>
        <v>0</v>
      </c>
      <c r="D104" s="20">
        <f>'color editor alt'!AB104</f>
        <v>0</v>
      </c>
      <c r="E104" s="20">
        <f>'color editor alt'!AC104</f>
        <v>0</v>
      </c>
      <c r="F104" s="20">
        <f>'color editor alt'!AD104</f>
        <v>0</v>
      </c>
      <c r="G104" s="20">
        <f>'color editor alt'!AE104</f>
        <v>0</v>
      </c>
      <c r="H104" s="20">
        <f>'color editor alt'!AF104</f>
        <v>0</v>
      </c>
      <c r="I104" s="20">
        <f>'color editor alt'!AG104</f>
        <v>0</v>
      </c>
      <c r="J104" s="20">
        <f>'color editor alt'!AH104</f>
        <v>0</v>
      </c>
      <c r="K104" s="96">
        <f>'color editor alt'!AS104</f>
        <v>0</v>
      </c>
      <c r="L104" s="20">
        <f>'color editor alt'!AT104</f>
        <v>0</v>
      </c>
      <c r="M104" s="20">
        <f>'color editor alt'!AU104</f>
        <v>0</v>
      </c>
      <c r="N104" s="20">
        <f>'color editor alt'!AV104</f>
        <v>0</v>
      </c>
      <c r="O104" s="20">
        <f>'color editor alt'!AW104</f>
        <v>0</v>
      </c>
      <c r="P104" s="20">
        <f>'color editor alt'!AX104</f>
        <v>0</v>
      </c>
      <c r="Q104" s="20">
        <f>'color editor alt'!AY104</f>
        <v>0</v>
      </c>
      <c r="R104" s="20">
        <f>'color editor alt'!AZ104</f>
        <v>0</v>
      </c>
      <c r="S104" s="20">
        <f>'color editor alt'!BA104</f>
        <v>0</v>
      </c>
      <c r="T104" s="20">
        <f>'color editor alt'!BB104</f>
        <v>0</v>
      </c>
      <c r="U104" s="20">
        <f>'color editor alt'!BC104</f>
        <v>0</v>
      </c>
      <c r="V104" s="20">
        <f>'color editor alt'!BD104</f>
        <v>0</v>
      </c>
      <c r="W104" s="20">
        <f>'color editor alt'!BE104</f>
        <v>0</v>
      </c>
      <c r="X104" s="20">
        <f>'color editor alt'!BF104</f>
        <v>0</v>
      </c>
      <c r="Y104" s="20">
        <f>'color editor alt'!BG104</f>
        <v>0</v>
      </c>
      <c r="Z104" s="20">
        <f>'color editor alt'!BH104</f>
        <v>0</v>
      </c>
      <c r="AA104" s="20">
        <f>'color editor alt'!BI104</f>
        <v>0</v>
      </c>
      <c r="AB104" s="20">
        <f>'color editor alt'!BJ104</f>
        <v>0</v>
      </c>
      <c r="AC104" s="20">
        <f>'color editor alt'!BK104</f>
        <v>0</v>
      </c>
      <c r="AD104" s="20">
        <f>'color editor alt'!BL104</f>
        <v>0</v>
      </c>
      <c r="AE104" s="20">
        <f>'color editor alt'!BM104</f>
        <v>0</v>
      </c>
      <c r="AF104" s="20">
        <f>'color editor alt'!BN104</f>
        <v>0</v>
      </c>
      <c r="AG104" s="20">
        <f>'color editor alt'!BO104</f>
        <v>0</v>
      </c>
      <c r="AH104" s="20">
        <f>'color editor alt'!BP104</f>
        <v>0</v>
      </c>
      <c r="AI104" s="20">
        <f>'color editor alt'!BQ104</f>
        <v>0</v>
      </c>
      <c r="AJ104" s="20">
        <f>'color editor alt'!BR104</f>
        <v>0</v>
      </c>
      <c r="AK104" s="20">
        <f>'color editor alt'!BS104</f>
        <v>0</v>
      </c>
      <c r="AL104" s="20">
        <f>'color editor alt'!BT104</f>
        <v>0</v>
      </c>
      <c r="AM104" s="20">
        <f>'color editor alt'!BU104</f>
        <v>0</v>
      </c>
      <c r="AN104" s="20">
        <f>'color editor alt'!BV104</f>
        <v>0</v>
      </c>
      <c r="AO104" s="20">
        <f>'color editor alt'!BW104</f>
        <v>0</v>
      </c>
      <c r="AP104" s="20">
        <f>'color editor alt'!BX104</f>
        <v>0</v>
      </c>
      <c r="AQ104" s="20">
        <f>'color editor alt'!BY104</f>
        <v>0</v>
      </c>
      <c r="AR104" s="20">
        <f>'color editor alt'!BZ104</f>
        <v>0</v>
      </c>
      <c r="AS104" s="20">
        <f>'color editor alt'!CA104</f>
        <v>0</v>
      </c>
      <c r="AT104" s="20">
        <f>'color editor alt'!CB104</f>
        <v>0</v>
      </c>
      <c r="AU104" s="20">
        <f>'color editor alt'!CC104</f>
        <v>0</v>
      </c>
      <c r="AV104" s="20">
        <f>'color editor alt'!CD104</f>
        <v>0</v>
      </c>
      <c r="AW104" s="20">
        <f>'color editor alt'!CE104</f>
        <v>0</v>
      </c>
      <c r="AX104" s="20">
        <f>'color editor alt'!CF104</f>
        <v>0</v>
      </c>
      <c r="AY104" s="20">
        <f>'color editor alt'!CG104</f>
        <v>0</v>
      </c>
      <c r="AZ104" s="20">
        <f>'color editor alt'!CH104</f>
        <v>0</v>
      </c>
      <c r="BA104" s="20">
        <f>'color editor alt'!CI104</f>
        <v>0</v>
      </c>
      <c r="BB104" s="20">
        <f>'color editor alt'!CJ104</f>
        <v>0</v>
      </c>
      <c r="BC104" s="20">
        <f>'color editor alt'!CK104</f>
        <v>0</v>
      </c>
      <c r="BD104" s="20">
        <f>'color editor alt'!CL104</f>
        <v>0</v>
      </c>
      <c r="BE104" s="20">
        <f>'color editor alt'!CM104</f>
        <v>0</v>
      </c>
      <c r="BF104" s="20">
        <f>'color editor alt'!CN104</f>
        <v>0</v>
      </c>
      <c r="BG104" s="20">
        <f>'color editor alt'!CO104</f>
        <v>0</v>
      </c>
      <c r="BH104" s="20">
        <f>'color editor alt'!CP104</f>
        <v>0</v>
      </c>
      <c r="BI104" s="20">
        <f>'color editor alt'!CQ104</f>
        <v>0</v>
      </c>
      <c r="BJ104" s="20">
        <f>'color editor alt'!CR104</f>
        <v>0</v>
      </c>
      <c r="BK104" s="20">
        <f>'color editor alt'!CS104</f>
        <v>0</v>
      </c>
      <c r="BL104" s="20">
        <f>'color editor alt'!CT104</f>
        <v>0</v>
      </c>
      <c r="BM104" s="20">
        <f>'color editor alt'!CU104</f>
        <v>0</v>
      </c>
      <c r="BN104" s="20">
        <f>'color editor alt'!CV104</f>
        <v>0</v>
      </c>
      <c r="BO104" s="20">
        <f>'color editor alt'!CW104</f>
        <v>0</v>
      </c>
      <c r="BP104" s="20">
        <f>'color editor alt'!CX104</f>
        <v>0</v>
      </c>
      <c r="BQ104" s="20">
        <f>'color editor alt'!CY104</f>
        <v>0</v>
      </c>
      <c r="BR104" s="20">
        <f>'color editor alt'!CZ104</f>
        <v>0</v>
      </c>
      <c r="BS104" s="20">
        <f>'color editor alt'!DA104</f>
        <v>0</v>
      </c>
      <c r="BT104" s="20">
        <f>'color editor alt'!DB104</f>
        <v>0</v>
      </c>
      <c r="BU104" s="20">
        <f>'color editor alt'!DC104</f>
        <v>0</v>
      </c>
      <c r="BV104" s="20">
        <f>'color editor alt'!DD104</f>
        <v>0</v>
      </c>
      <c r="BW104" s="20">
        <f>'color editor alt'!DE104</f>
        <v>0</v>
      </c>
      <c r="BX104" s="20">
        <f>'color editor alt'!DF104</f>
        <v>0</v>
      </c>
      <c r="BY104" s="20">
        <f>'color editor alt'!DG104</f>
        <v>0</v>
      </c>
      <c r="BZ104" s="20">
        <f>'color editor alt'!DH104</f>
        <v>0</v>
      </c>
      <c r="CA104" s="20">
        <f>'color editor alt'!DI104</f>
        <v>0</v>
      </c>
      <c r="CB104" s="20">
        <f>'color editor alt'!DJ104</f>
        <v>0</v>
      </c>
      <c r="CC104" s="20">
        <f>'color editor alt'!DK104</f>
        <v>0</v>
      </c>
      <c r="CD104" s="20">
        <v>0</v>
      </c>
    </row>
    <row r="105" spans="1:82" x14ac:dyDescent="0.25">
      <c r="A105" s="20">
        <f>'color editor alt'!Y105</f>
        <v>0</v>
      </c>
      <c r="B105" s="20">
        <f>'color editor alt'!Z105</f>
        <v>0</v>
      </c>
      <c r="C105" s="20">
        <f>'color editor alt'!AA105</f>
        <v>0</v>
      </c>
      <c r="D105" s="20">
        <f>'color editor alt'!AB105</f>
        <v>0</v>
      </c>
      <c r="E105" s="20">
        <f>'color editor alt'!AC105</f>
        <v>0</v>
      </c>
      <c r="F105" s="20">
        <f>'color editor alt'!AD105</f>
        <v>0</v>
      </c>
      <c r="G105" s="20">
        <f>'color editor alt'!AE105</f>
        <v>0</v>
      </c>
      <c r="H105" s="20">
        <f>'color editor alt'!AF105</f>
        <v>0</v>
      </c>
      <c r="I105" s="20">
        <f>'color editor alt'!AG105</f>
        <v>0</v>
      </c>
      <c r="J105" s="20">
        <f>'color editor alt'!AH105</f>
        <v>0</v>
      </c>
      <c r="K105" s="96">
        <f>'color editor alt'!AS105</f>
        <v>0</v>
      </c>
      <c r="L105" s="20">
        <f>'color editor alt'!AT105</f>
        <v>0</v>
      </c>
      <c r="M105" s="20">
        <f>'color editor alt'!AU105</f>
        <v>0</v>
      </c>
      <c r="N105" s="20">
        <f>'color editor alt'!AV105</f>
        <v>0</v>
      </c>
      <c r="O105" s="20">
        <f>'color editor alt'!AW105</f>
        <v>0</v>
      </c>
      <c r="P105" s="20">
        <f>'color editor alt'!AX105</f>
        <v>0</v>
      </c>
      <c r="Q105" s="20">
        <f>'color editor alt'!AY105</f>
        <v>0</v>
      </c>
      <c r="R105" s="20">
        <f>'color editor alt'!AZ105</f>
        <v>0</v>
      </c>
      <c r="S105" s="20">
        <f>'color editor alt'!BA105</f>
        <v>0</v>
      </c>
      <c r="T105" s="20">
        <f>'color editor alt'!BB105</f>
        <v>0</v>
      </c>
      <c r="U105" s="20">
        <f>'color editor alt'!BC105</f>
        <v>0</v>
      </c>
      <c r="V105" s="20">
        <f>'color editor alt'!BD105</f>
        <v>0</v>
      </c>
      <c r="W105" s="20">
        <f>'color editor alt'!BE105</f>
        <v>0</v>
      </c>
      <c r="X105" s="20">
        <f>'color editor alt'!BF105</f>
        <v>0</v>
      </c>
      <c r="Y105" s="20">
        <f>'color editor alt'!BG105</f>
        <v>0</v>
      </c>
      <c r="Z105" s="20">
        <f>'color editor alt'!BH105</f>
        <v>0</v>
      </c>
      <c r="AA105" s="20">
        <f>'color editor alt'!BI105</f>
        <v>0</v>
      </c>
      <c r="AB105" s="20">
        <f>'color editor alt'!BJ105</f>
        <v>0</v>
      </c>
      <c r="AC105" s="20">
        <f>'color editor alt'!BK105</f>
        <v>0</v>
      </c>
      <c r="AD105" s="20">
        <f>'color editor alt'!BL105</f>
        <v>0</v>
      </c>
      <c r="AE105" s="20">
        <f>'color editor alt'!BM105</f>
        <v>0</v>
      </c>
      <c r="AF105" s="20">
        <f>'color editor alt'!BN105</f>
        <v>0</v>
      </c>
      <c r="AG105" s="20">
        <f>'color editor alt'!BO105</f>
        <v>0</v>
      </c>
      <c r="AH105" s="20">
        <f>'color editor alt'!BP105</f>
        <v>0</v>
      </c>
      <c r="AI105" s="20">
        <f>'color editor alt'!BQ105</f>
        <v>0</v>
      </c>
      <c r="AJ105" s="20">
        <f>'color editor alt'!BR105</f>
        <v>0</v>
      </c>
      <c r="AK105" s="20">
        <f>'color editor alt'!BS105</f>
        <v>0</v>
      </c>
      <c r="AL105" s="20">
        <f>'color editor alt'!BT105</f>
        <v>0</v>
      </c>
      <c r="AM105" s="20">
        <f>'color editor alt'!BU105</f>
        <v>0</v>
      </c>
      <c r="AN105" s="20">
        <f>'color editor alt'!BV105</f>
        <v>0</v>
      </c>
      <c r="AO105" s="20">
        <f>'color editor alt'!BW105</f>
        <v>0</v>
      </c>
      <c r="AP105" s="20">
        <f>'color editor alt'!BX105</f>
        <v>0</v>
      </c>
      <c r="AQ105" s="20">
        <f>'color editor alt'!BY105</f>
        <v>0</v>
      </c>
      <c r="AR105" s="20">
        <f>'color editor alt'!BZ105</f>
        <v>0</v>
      </c>
      <c r="AS105" s="20">
        <f>'color editor alt'!CA105</f>
        <v>0</v>
      </c>
      <c r="AT105" s="20">
        <f>'color editor alt'!CB105</f>
        <v>0</v>
      </c>
      <c r="AU105" s="20">
        <f>'color editor alt'!CC105</f>
        <v>0</v>
      </c>
      <c r="AV105" s="20">
        <f>'color editor alt'!CD105</f>
        <v>0</v>
      </c>
      <c r="AW105" s="20">
        <f>'color editor alt'!CE105</f>
        <v>0</v>
      </c>
      <c r="AX105" s="20">
        <f>'color editor alt'!CF105</f>
        <v>0</v>
      </c>
      <c r="AY105" s="20">
        <f>'color editor alt'!CG105</f>
        <v>0</v>
      </c>
      <c r="AZ105" s="20">
        <f>'color editor alt'!CH105</f>
        <v>0</v>
      </c>
      <c r="BA105" s="20">
        <f>'color editor alt'!CI105</f>
        <v>0</v>
      </c>
      <c r="BB105" s="20">
        <f>'color editor alt'!CJ105</f>
        <v>0</v>
      </c>
      <c r="BC105" s="20">
        <f>'color editor alt'!CK105</f>
        <v>0</v>
      </c>
      <c r="BD105" s="20">
        <f>'color editor alt'!CL105</f>
        <v>0</v>
      </c>
      <c r="BE105" s="20">
        <f>'color editor alt'!CM105</f>
        <v>0</v>
      </c>
      <c r="BF105" s="20">
        <f>'color editor alt'!CN105</f>
        <v>0</v>
      </c>
      <c r="BG105" s="20">
        <f>'color editor alt'!CO105</f>
        <v>0</v>
      </c>
      <c r="BH105" s="20">
        <f>'color editor alt'!CP105</f>
        <v>0</v>
      </c>
      <c r="BI105" s="20">
        <f>'color editor alt'!CQ105</f>
        <v>0</v>
      </c>
      <c r="BJ105" s="20">
        <f>'color editor alt'!CR105</f>
        <v>0</v>
      </c>
      <c r="BK105" s="20">
        <f>'color editor alt'!CS105</f>
        <v>0</v>
      </c>
      <c r="BL105" s="20">
        <f>'color editor alt'!CT105</f>
        <v>0</v>
      </c>
      <c r="BM105" s="20">
        <f>'color editor alt'!CU105</f>
        <v>0</v>
      </c>
      <c r="BN105" s="20">
        <f>'color editor alt'!CV105</f>
        <v>0</v>
      </c>
      <c r="BO105" s="20">
        <f>'color editor alt'!CW105</f>
        <v>0</v>
      </c>
      <c r="BP105" s="20">
        <f>'color editor alt'!CX105</f>
        <v>0</v>
      </c>
      <c r="BQ105" s="20">
        <f>'color editor alt'!CY105</f>
        <v>0</v>
      </c>
      <c r="BR105" s="20">
        <f>'color editor alt'!CZ105</f>
        <v>0</v>
      </c>
      <c r="BS105" s="20">
        <f>'color editor alt'!DA105</f>
        <v>0</v>
      </c>
      <c r="BT105" s="20">
        <f>'color editor alt'!DB105</f>
        <v>0</v>
      </c>
      <c r="BU105" s="20">
        <f>'color editor alt'!DC105</f>
        <v>0</v>
      </c>
      <c r="BV105" s="20">
        <f>'color editor alt'!DD105</f>
        <v>0</v>
      </c>
      <c r="BW105" s="20">
        <f>'color editor alt'!DE105</f>
        <v>0</v>
      </c>
      <c r="BX105" s="20">
        <f>'color editor alt'!DF105</f>
        <v>0</v>
      </c>
      <c r="BY105" s="20">
        <f>'color editor alt'!DG105</f>
        <v>0</v>
      </c>
      <c r="BZ105" s="20">
        <f>'color editor alt'!DH105</f>
        <v>0</v>
      </c>
      <c r="CA105" s="20">
        <f>'color editor alt'!DI105</f>
        <v>0</v>
      </c>
      <c r="CB105" s="20">
        <f>'color editor alt'!DJ105</f>
        <v>0</v>
      </c>
      <c r="CC105" s="20">
        <f>'color editor alt'!DK105</f>
        <v>0</v>
      </c>
      <c r="CD105" s="20">
        <v>0</v>
      </c>
    </row>
    <row r="106" spans="1:82" x14ac:dyDescent="0.25">
      <c r="A106" s="20">
        <f>'color editor alt'!Y106</f>
        <v>0</v>
      </c>
      <c r="B106" s="20">
        <f>'color editor alt'!Z106</f>
        <v>0</v>
      </c>
      <c r="C106" s="20">
        <f>'color editor alt'!AA106</f>
        <v>0</v>
      </c>
      <c r="D106" s="20">
        <f>'color editor alt'!AB106</f>
        <v>0</v>
      </c>
      <c r="E106" s="20">
        <f>'color editor alt'!AC106</f>
        <v>0</v>
      </c>
      <c r="F106" s="20">
        <f>'color editor alt'!AD106</f>
        <v>0</v>
      </c>
      <c r="G106" s="20">
        <f>'color editor alt'!AE106</f>
        <v>0</v>
      </c>
      <c r="H106" s="20">
        <f>'color editor alt'!AF106</f>
        <v>0</v>
      </c>
      <c r="I106" s="20">
        <f>'color editor alt'!AG106</f>
        <v>0</v>
      </c>
      <c r="J106" s="20">
        <f>'color editor alt'!AH106</f>
        <v>0</v>
      </c>
      <c r="K106" s="96">
        <f>'color editor alt'!AS106</f>
        <v>0</v>
      </c>
      <c r="L106" s="20">
        <f>'color editor alt'!AT106</f>
        <v>0</v>
      </c>
      <c r="M106" s="20">
        <f>'color editor alt'!AU106</f>
        <v>0</v>
      </c>
      <c r="N106" s="20">
        <f>'color editor alt'!AV106</f>
        <v>0</v>
      </c>
      <c r="O106" s="20">
        <f>'color editor alt'!AW106</f>
        <v>0</v>
      </c>
      <c r="P106" s="20">
        <f>'color editor alt'!AX106</f>
        <v>0</v>
      </c>
      <c r="Q106" s="20">
        <f>'color editor alt'!AY106</f>
        <v>0</v>
      </c>
      <c r="R106" s="20">
        <f>'color editor alt'!AZ106</f>
        <v>0</v>
      </c>
      <c r="S106" s="20">
        <f>'color editor alt'!BA106</f>
        <v>0</v>
      </c>
      <c r="T106" s="20">
        <f>'color editor alt'!BB106</f>
        <v>0</v>
      </c>
      <c r="U106" s="20">
        <f>'color editor alt'!BC106</f>
        <v>0</v>
      </c>
      <c r="V106" s="20">
        <f>'color editor alt'!BD106</f>
        <v>0</v>
      </c>
      <c r="W106" s="20">
        <f>'color editor alt'!BE106</f>
        <v>0</v>
      </c>
      <c r="X106" s="20">
        <f>'color editor alt'!BF106</f>
        <v>0</v>
      </c>
      <c r="Y106" s="20">
        <f>'color editor alt'!BG106</f>
        <v>0</v>
      </c>
      <c r="Z106" s="20">
        <f>'color editor alt'!BH106</f>
        <v>0</v>
      </c>
      <c r="AA106" s="20">
        <f>'color editor alt'!BI106</f>
        <v>0</v>
      </c>
      <c r="AB106" s="20">
        <f>'color editor alt'!BJ106</f>
        <v>0</v>
      </c>
      <c r="AC106" s="20">
        <f>'color editor alt'!BK106</f>
        <v>0</v>
      </c>
      <c r="AD106" s="20">
        <f>'color editor alt'!BL106</f>
        <v>0</v>
      </c>
      <c r="AE106" s="20">
        <f>'color editor alt'!BM106</f>
        <v>0</v>
      </c>
      <c r="AF106" s="20">
        <f>'color editor alt'!BN106</f>
        <v>0</v>
      </c>
      <c r="AG106" s="20">
        <f>'color editor alt'!BO106</f>
        <v>0</v>
      </c>
      <c r="AH106" s="20">
        <f>'color editor alt'!BP106</f>
        <v>0</v>
      </c>
      <c r="AI106" s="20">
        <f>'color editor alt'!BQ106</f>
        <v>0</v>
      </c>
      <c r="AJ106" s="20">
        <f>'color editor alt'!BR106</f>
        <v>0</v>
      </c>
      <c r="AK106" s="20">
        <f>'color editor alt'!BS106</f>
        <v>0</v>
      </c>
      <c r="AL106" s="20">
        <f>'color editor alt'!BT106</f>
        <v>0</v>
      </c>
      <c r="AM106" s="20">
        <f>'color editor alt'!BU106</f>
        <v>0</v>
      </c>
      <c r="AN106" s="20">
        <f>'color editor alt'!BV106</f>
        <v>0</v>
      </c>
      <c r="AO106" s="20">
        <f>'color editor alt'!BW106</f>
        <v>0</v>
      </c>
      <c r="AP106" s="20">
        <f>'color editor alt'!BX106</f>
        <v>0</v>
      </c>
      <c r="AQ106" s="20">
        <f>'color editor alt'!BY106</f>
        <v>0</v>
      </c>
      <c r="AR106" s="20">
        <f>'color editor alt'!BZ106</f>
        <v>0</v>
      </c>
      <c r="AS106" s="20">
        <f>'color editor alt'!CA106</f>
        <v>0</v>
      </c>
      <c r="AT106" s="20">
        <f>'color editor alt'!CB106</f>
        <v>0</v>
      </c>
      <c r="AU106" s="20">
        <f>'color editor alt'!CC106</f>
        <v>0</v>
      </c>
      <c r="AV106" s="20">
        <f>'color editor alt'!CD106</f>
        <v>0</v>
      </c>
      <c r="AW106" s="20">
        <f>'color editor alt'!CE106</f>
        <v>0</v>
      </c>
      <c r="AX106" s="20">
        <f>'color editor alt'!CF106</f>
        <v>0</v>
      </c>
      <c r="AY106" s="20">
        <f>'color editor alt'!CG106</f>
        <v>0</v>
      </c>
      <c r="AZ106" s="20">
        <f>'color editor alt'!CH106</f>
        <v>0</v>
      </c>
      <c r="BA106" s="20">
        <f>'color editor alt'!CI106</f>
        <v>0</v>
      </c>
      <c r="BB106" s="20">
        <f>'color editor alt'!CJ106</f>
        <v>0</v>
      </c>
      <c r="BC106" s="20">
        <f>'color editor alt'!CK106</f>
        <v>0</v>
      </c>
      <c r="BD106" s="20">
        <f>'color editor alt'!CL106</f>
        <v>0</v>
      </c>
      <c r="BE106" s="20">
        <f>'color editor alt'!CM106</f>
        <v>0</v>
      </c>
      <c r="BF106" s="20">
        <f>'color editor alt'!CN106</f>
        <v>0</v>
      </c>
      <c r="BG106" s="20">
        <f>'color editor alt'!CO106</f>
        <v>0</v>
      </c>
      <c r="BH106" s="20">
        <f>'color editor alt'!CP106</f>
        <v>0</v>
      </c>
      <c r="BI106" s="20">
        <f>'color editor alt'!CQ106</f>
        <v>0</v>
      </c>
      <c r="BJ106" s="20">
        <f>'color editor alt'!CR106</f>
        <v>0</v>
      </c>
      <c r="BK106" s="20">
        <f>'color editor alt'!CS106</f>
        <v>0</v>
      </c>
      <c r="BL106" s="20">
        <f>'color editor alt'!CT106</f>
        <v>0</v>
      </c>
      <c r="BM106" s="20">
        <f>'color editor alt'!CU106</f>
        <v>0</v>
      </c>
      <c r="BN106" s="20">
        <f>'color editor alt'!CV106</f>
        <v>0</v>
      </c>
      <c r="BO106" s="20">
        <f>'color editor alt'!CW106</f>
        <v>0</v>
      </c>
      <c r="BP106" s="20">
        <f>'color editor alt'!CX106</f>
        <v>0</v>
      </c>
      <c r="BQ106" s="20">
        <f>'color editor alt'!CY106</f>
        <v>0</v>
      </c>
      <c r="BR106" s="20">
        <f>'color editor alt'!CZ106</f>
        <v>0</v>
      </c>
      <c r="BS106" s="20">
        <f>'color editor alt'!DA106</f>
        <v>0</v>
      </c>
      <c r="BT106" s="20">
        <f>'color editor alt'!DB106</f>
        <v>0</v>
      </c>
      <c r="BU106" s="20">
        <f>'color editor alt'!DC106</f>
        <v>0</v>
      </c>
      <c r="BV106" s="20">
        <f>'color editor alt'!DD106</f>
        <v>0</v>
      </c>
      <c r="BW106" s="20">
        <f>'color editor alt'!DE106</f>
        <v>0</v>
      </c>
      <c r="BX106" s="20">
        <f>'color editor alt'!DF106</f>
        <v>0</v>
      </c>
      <c r="BY106" s="20">
        <f>'color editor alt'!DG106</f>
        <v>0</v>
      </c>
      <c r="BZ106" s="20">
        <f>'color editor alt'!DH106</f>
        <v>0</v>
      </c>
      <c r="CA106" s="20">
        <f>'color editor alt'!DI106</f>
        <v>0</v>
      </c>
      <c r="CB106" s="20">
        <f>'color editor alt'!DJ106</f>
        <v>0</v>
      </c>
      <c r="CC106" s="20">
        <f>'color editor alt'!DK106</f>
        <v>0</v>
      </c>
      <c r="CD106" s="20">
        <v>0</v>
      </c>
    </row>
    <row r="107" spans="1:82" x14ac:dyDescent="0.25">
      <c r="A107" s="20">
        <f>'color editor alt'!Y107</f>
        <v>0</v>
      </c>
      <c r="B107" s="20">
        <f>'color editor alt'!Z107</f>
        <v>0</v>
      </c>
      <c r="C107" s="20">
        <f>'color editor alt'!AA107</f>
        <v>0</v>
      </c>
      <c r="D107" s="20">
        <f>'color editor alt'!AB107</f>
        <v>0</v>
      </c>
      <c r="E107" s="20">
        <f>'color editor alt'!AC107</f>
        <v>0</v>
      </c>
      <c r="F107" s="20">
        <f>'color editor alt'!AD107</f>
        <v>0</v>
      </c>
      <c r="G107" s="20">
        <f>'color editor alt'!AE107</f>
        <v>0</v>
      </c>
      <c r="H107" s="20">
        <f>'color editor alt'!AF107</f>
        <v>0</v>
      </c>
      <c r="I107" s="20">
        <f>'color editor alt'!AG107</f>
        <v>0</v>
      </c>
      <c r="J107" s="20">
        <f>'color editor alt'!AH107</f>
        <v>0</v>
      </c>
      <c r="K107" s="96">
        <f>'color editor alt'!AS107</f>
        <v>0</v>
      </c>
      <c r="L107" s="20">
        <f>'color editor alt'!AT107</f>
        <v>0</v>
      </c>
      <c r="M107" s="20">
        <f>'color editor alt'!AU107</f>
        <v>0</v>
      </c>
      <c r="N107" s="20">
        <f>'color editor alt'!AV107</f>
        <v>0</v>
      </c>
      <c r="O107" s="20">
        <f>'color editor alt'!AW107</f>
        <v>0</v>
      </c>
      <c r="P107" s="20">
        <f>'color editor alt'!AX107</f>
        <v>0</v>
      </c>
      <c r="Q107" s="20">
        <f>'color editor alt'!AY107</f>
        <v>0</v>
      </c>
      <c r="R107" s="20">
        <f>'color editor alt'!AZ107</f>
        <v>0</v>
      </c>
      <c r="S107" s="20">
        <f>'color editor alt'!BA107</f>
        <v>0</v>
      </c>
      <c r="T107" s="20">
        <f>'color editor alt'!BB107</f>
        <v>0</v>
      </c>
      <c r="U107" s="20">
        <f>'color editor alt'!BC107</f>
        <v>0</v>
      </c>
      <c r="V107" s="20">
        <f>'color editor alt'!BD107</f>
        <v>0</v>
      </c>
      <c r="W107" s="20">
        <f>'color editor alt'!BE107</f>
        <v>0</v>
      </c>
      <c r="X107" s="20">
        <f>'color editor alt'!BF107</f>
        <v>0</v>
      </c>
      <c r="Y107" s="20">
        <f>'color editor alt'!BG107</f>
        <v>0</v>
      </c>
      <c r="Z107" s="20">
        <f>'color editor alt'!BH107</f>
        <v>0</v>
      </c>
      <c r="AA107" s="20">
        <f>'color editor alt'!BI107</f>
        <v>0</v>
      </c>
      <c r="AB107" s="20">
        <f>'color editor alt'!BJ107</f>
        <v>0</v>
      </c>
      <c r="AC107" s="20">
        <f>'color editor alt'!BK107</f>
        <v>0</v>
      </c>
      <c r="AD107" s="20">
        <f>'color editor alt'!BL107</f>
        <v>0</v>
      </c>
      <c r="AE107" s="20">
        <f>'color editor alt'!BM107</f>
        <v>0</v>
      </c>
      <c r="AF107" s="20">
        <f>'color editor alt'!BN107</f>
        <v>0</v>
      </c>
      <c r="AG107" s="20">
        <f>'color editor alt'!BO107</f>
        <v>0</v>
      </c>
      <c r="AH107" s="20">
        <f>'color editor alt'!BP107</f>
        <v>0</v>
      </c>
      <c r="AI107" s="20">
        <f>'color editor alt'!BQ107</f>
        <v>0</v>
      </c>
      <c r="AJ107" s="20">
        <f>'color editor alt'!BR107</f>
        <v>0</v>
      </c>
      <c r="AK107" s="20">
        <f>'color editor alt'!BS107</f>
        <v>0</v>
      </c>
      <c r="AL107" s="20">
        <f>'color editor alt'!BT107</f>
        <v>0</v>
      </c>
      <c r="AM107" s="20">
        <f>'color editor alt'!BU107</f>
        <v>0</v>
      </c>
      <c r="AN107" s="20">
        <f>'color editor alt'!BV107</f>
        <v>0</v>
      </c>
      <c r="AO107" s="20">
        <f>'color editor alt'!BW107</f>
        <v>0</v>
      </c>
      <c r="AP107" s="20">
        <f>'color editor alt'!BX107</f>
        <v>0</v>
      </c>
      <c r="AQ107" s="20">
        <f>'color editor alt'!BY107</f>
        <v>0</v>
      </c>
      <c r="AR107" s="20">
        <f>'color editor alt'!BZ107</f>
        <v>0</v>
      </c>
      <c r="AS107" s="20">
        <f>'color editor alt'!CA107</f>
        <v>0</v>
      </c>
      <c r="AT107" s="20">
        <f>'color editor alt'!CB107</f>
        <v>0</v>
      </c>
      <c r="AU107" s="20">
        <f>'color editor alt'!CC107</f>
        <v>0</v>
      </c>
      <c r="AV107" s="20">
        <f>'color editor alt'!CD107</f>
        <v>0</v>
      </c>
      <c r="AW107" s="20">
        <f>'color editor alt'!CE107</f>
        <v>0</v>
      </c>
      <c r="AX107" s="20">
        <f>'color editor alt'!CF107</f>
        <v>0</v>
      </c>
      <c r="AY107" s="20">
        <f>'color editor alt'!CG107</f>
        <v>0</v>
      </c>
      <c r="AZ107" s="20">
        <f>'color editor alt'!CH107</f>
        <v>0</v>
      </c>
      <c r="BA107" s="20">
        <f>'color editor alt'!CI107</f>
        <v>0</v>
      </c>
      <c r="BB107" s="20">
        <f>'color editor alt'!CJ107</f>
        <v>0</v>
      </c>
      <c r="BC107" s="20">
        <f>'color editor alt'!CK107</f>
        <v>0</v>
      </c>
      <c r="BD107" s="20">
        <f>'color editor alt'!CL107</f>
        <v>0</v>
      </c>
      <c r="BE107" s="20">
        <f>'color editor alt'!CM107</f>
        <v>0</v>
      </c>
      <c r="BF107" s="20">
        <f>'color editor alt'!CN107</f>
        <v>0</v>
      </c>
      <c r="BG107" s="20">
        <f>'color editor alt'!CO107</f>
        <v>0</v>
      </c>
      <c r="BH107" s="20">
        <f>'color editor alt'!CP107</f>
        <v>0</v>
      </c>
      <c r="BI107" s="20">
        <f>'color editor alt'!CQ107</f>
        <v>0</v>
      </c>
      <c r="BJ107" s="20">
        <f>'color editor alt'!CR107</f>
        <v>0</v>
      </c>
      <c r="BK107" s="20">
        <f>'color editor alt'!CS107</f>
        <v>0</v>
      </c>
      <c r="BL107" s="20">
        <f>'color editor alt'!CT107</f>
        <v>0</v>
      </c>
      <c r="BM107" s="20">
        <f>'color editor alt'!CU107</f>
        <v>0</v>
      </c>
      <c r="BN107" s="20">
        <f>'color editor alt'!CV107</f>
        <v>0</v>
      </c>
      <c r="BO107" s="20">
        <f>'color editor alt'!CW107</f>
        <v>0</v>
      </c>
      <c r="BP107" s="20">
        <f>'color editor alt'!CX107</f>
        <v>0</v>
      </c>
      <c r="BQ107" s="20">
        <f>'color editor alt'!CY107</f>
        <v>0</v>
      </c>
      <c r="BR107" s="20">
        <f>'color editor alt'!CZ107</f>
        <v>0</v>
      </c>
      <c r="BS107" s="20">
        <f>'color editor alt'!DA107</f>
        <v>0</v>
      </c>
      <c r="BT107" s="20">
        <f>'color editor alt'!DB107</f>
        <v>0</v>
      </c>
      <c r="BU107" s="20">
        <f>'color editor alt'!DC107</f>
        <v>0</v>
      </c>
      <c r="BV107" s="20">
        <f>'color editor alt'!DD107</f>
        <v>0</v>
      </c>
      <c r="BW107" s="20">
        <f>'color editor alt'!DE107</f>
        <v>0</v>
      </c>
      <c r="BX107" s="20">
        <f>'color editor alt'!DF107</f>
        <v>0</v>
      </c>
      <c r="BY107" s="20">
        <f>'color editor alt'!DG107</f>
        <v>0</v>
      </c>
      <c r="BZ107" s="20">
        <f>'color editor alt'!DH107</f>
        <v>0</v>
      </c>
      <c r="CA107" s="20">
        <f>'color editor alt'!DI107</f>
        <v>0</v>
      </c>
      <c r="CB107" s="20">
        <f>'color editor alt'!DJ107</f>
        <v>0</v>
      </c>
      <c r="CC107" s="20">
        <f>'color editor alt'!DK107</f>
        <v>0</v>
      </c>
      <c r="CD107" s="20">
        <v>0</v>
      </c>
    </row>
    <row r="108" spans="1:82" x14ac:dyDescent="0.25">
      <c r="A108" s="20">
        <f>'color editor alt'!Y108</f>
        <v>0</v>
      </c>
      <c r="B108" s="20">
        <f>'color editor alt'!Z108</f>
        <v>0</v>
      </c>
      <c r="C108" s="20">
        <f>'color editor alt'!AA108</f>
        <v>0</v>
      </c>
      <c r="D108" s="20">
        <f>'color editor alt'!AB108</f>
        <v>0</v>
      </c>
      <c r="E108" s="20">
        <f>'color editor alt'!AC108</f>
        <v>0</v>
      </c>
      <c r="F108" s="20">
        <f>'color editor alt'!AD108</f>
        <v>0</v>
      </c>
      <c r="G108" s="20">
        <f>'color editor alt'!AE108</f>
        <v>0</v>
      </c>
      <c r="H108" s="20">
        <f>'color editor alt'!AF108</f>
        <v>0</v>
      </c>
      <c r="I108" s="20">
        <f>'color editor alt'!AG108</f>
        <v>0</v>
      </c>
      <c r="J108" s="20">
        <f>'color editor alt'!AH108</f>
        <v>0</v>
      </c>
      <c r="K108" s="96">
        <f>'color editor alt'!AS108</f>
        <v>0</v>
      </c>
      <c r="L108" s="20">
        <f>'color editor alt'!AT108</f>
        <v>0</v>
      </c>
      <c r="M108" s="20">
        <f>'color editor alt'!AU108</f>
        <v>0</v>
      </c>
      <c r="N108" s="20">
        <f>'color editor alt'!AV108</f>
        <v>0</v>
      </c>
      <c r="O108" s="20">
        <f>'color editor alt'!AW108</f>
        <v>0</v>
      </c>
      <c r="P108" s="20">
        <f>'color editor alt'!AX108</f>
        <v>0</v>
      </c>
      <c r="Q108" s="20">
        <f>'color editor alt'!AY108</f>
        <v>0</v>
      </c>
      <c r="R108" s="20">
        <f>'color editor alt'!AZ108</f>
        <v>0</v>
      </c>
      <c r="S108" s="20">
        <f>'color editor alt'!BA108</f>
        <v>0</v>
      </c>
      <c r="T108" s="20">
        <f>'color editor alt'!BB108</f>
        <v>0</v>
      </c>
      <c r="U108" s="20">
        <f>'color editor alt'!BC108</f>
        <v>0</v>
      </c>
      <c r="V108" s="20">
        <f>'color editor alt'!BD108</f>
        <v>0</v>
      </c>
      <c r="W108" s="20">
        <f>'color editor alt'!BE108</f>
        <v>0</v>
      </c>
      <c r="X108" s="20">
        <f>'color editor alt'!BF108</f>
        <v>0</v>
      </c>
      <c r="Y108" s="20">
        <f>'color editor alt'!BG108</f>
        <v>0</v>
      </c>
      <c r="Z108" s="20">
        <f>'color editor alt'!BH108</f>
        <v>0</v>
      </c>
      <c r="AA108" s="20">
        <f>'color editor alt'!BI108</f>
        <v>0</v>
      </c>
      <c r="AB108" s="20">
        <f>'color editor alt'!BJ108</f>
        <v>0</v>
      </c>
      <c r="AC108" s="20">
        <f>'color editor alt'!BK108</f>
        <v>0</v>
      </c>
      <c r="AD108" s="20">
        <f>'color editor alt'!BL108</f>
        <v>0</v>
      </c>
      <c r="AE108" s="20">
        <f>'color editor alt'!BM108</f>
        <v>0</v>
      </c>
      <c r="AF108" s="20">
        <f>'color editor alt'!BN108</f>
        <v>0</v>
      </c>
      <c r="AG108" s="20">
        <f>'color editor alt'!BO108</f>
        <v>0</v>
      </c>
      <c r="AH108" s="20">
        <f>'color editor alt'!BP108</f>
        <v>0</v>
      </c>
      <c r="AI108" s="20">
        <f>'color editor alt'!BQ108</f>
        <v>0</v>
      </c>
      <c r="AJ108" s="20">
        <f>'color editor alt'!BR108</f>
        <v>0</v>
      </c>
      <c r="AK108" s="20">
        <f>'color editor alt'!BS108</f>
        <v>0</v>
      </c>
      <c r="AL108" s="20">
        <f>'color editor alt'!BT108</f>
        <v>0</v>
      </c>
      <c r="AM108" s="20">
        <f>'color editor alt'!BU108</f>
        <v>0</v>
      </c>
      <c r="AN108" s="20">
        <f>'color editor alt'!BV108</f>
        <v>0</v>
      </c>
      <c r="AO108" s="20">
        <f>'color editor alt'!BW108</f>
        <v>0</v>
      </c>
      <c r="AP108" s="20">
        <f>'color editor alt'!BX108</f>
        <v>0</v>
      </c>
      <c r="AQ108" s="20">
        <f>'color editor alt'!BY108</f>
        <v>0</v>
      </c>
      <c r="AR108" s="20">
        <f>'color editor alt'!BZ108</f>
        <v>0</v>
      </c>
      <c r="AS108" s="20">
        <f>'color editor alt'!CA108</f>
        <v>0</v>
      </c>
      <c r="AT108" s="20">
        <f>'color editor alt'!CB108</f>
        <v>0</v>
      </c>
      <c r="AU108" s="20">
        <f>'color editor alt'!CC108</f>
        <v>0</v>
      </c>
      <c r="AV108" s="20">
        <f>'color editor alt'!CD108</f>
        <v>0</v>
      </c>
      <c r="AW108" s="20">
        <f>'color editor alt'!CE108</f>
        <v>0</v>
      </c>
      <c r="AX108" s="20">
        <f>'color editor alt'!CF108</f>
        <v>0</v>
      </c>
      <c r="AY108" s="20">
        <f>'color editor alt'!CG108</f>
        <v>0</v>
      </c>
      <c r="AZ108" s="20">
        <f>'color editor alt'!CH108</f>
        <v>0</v>
      </c>
      <c r="BA108" s="20">
        <f>'color editor alt'!CI108</f>
        <v>0</v>
      </c>
      <c r="BB108" s="20">
        <f>'color editor alt'!CJ108</f>
        <v>0</v>
      </c>
      <c r="BC108" s="20">
        <f>'color editor alt'!CK108</f>
        <v>0</v>
      </c>
      <c r="BD108" s="20">
        <f>'color editor alt'!CL108</f>
        <v>0</v>
      </c>
      <c r="BE108" s="20">
        <f>'color editor alt'!CM108</f>
        <v>0</v>
      </c>
      <c r="BF108" s="20">
        <f>'color editor alt'!CN108</f>
        <v>0</v>
      </c>
      <c r="BG108" s="20">
        <f>'color editor alt'!CO108</f>
        <v>0</v>
      </c>
      <c r="BH108" s="20">
        <f>'color editor alt'!CP108</f>
        <v>0</v>
      </c>
      <c r="BI108" s="20">
        <f>'color editor alt'!CQ108</f>
        <v>0</v>
      </c>
      <c r="BJ108" s="20">
        <f>'color editor alt'!CR108</f>
        <v>0</v>
      </c>
      <c r="BK108" s="20">
        <f>'color editor alt'!CS108</f>
        <v>0</v>
      </c>
      <c r="BL108" s="20">
        <f>'color editor alt'!CT108</f>
        <v>0</v>
      </c>
      <c r="BM108" s="20">
        <f>'color editor alt'!CU108</f>
        <v>0</v>
      </c>
      <c r="BN108" s="20">
        <f>'color editor alt'!CV108</f>
        <v>0</v>
      </c>
      <c r="BO108" s="20">
        <f>'color editor alt'!CW108</f>
        <v>0</v>
      </c>
      <c r="BP108" s="20">
        <f>'color editor alt'!CX108</f>
        <v>0</v>
      </c>
      <c r="BQ108" s="20">
        <f>'color editor alt'!CY108</f>
        <v>0</v>
      </c>
      <c r="BR108" s="20">
        <f>'color editor alt'!CZ108</f>
        <v>0</v>
      </c>
      <c r="BS108" s="20">
        <f>'color editor alt'!DA108</f>
        <v>0</v>
      </c>
      <c r="BT108" s="20">
        <f>'color editor alt'!DB108</f>
        <v>0</v>
      </c>
      <c r="BU108" s="20">
        <f>'color editor alt'!DC108</f>
        <v>0</v>
      </c>
      <c r="BV108" s="20">
        <f>'color editor alt'!DD108</f>
        <v>0</v>
      </c>
      <c r="BW108" s="20">
        <f>'color editor alt'!DE108</f>
        <v>0</v>
      </c>
      <c r="BX108" s="20">
        <f>'color editor alt'!DF108</f>
        <v>0</v>
      </c>
      <c r="BY108" s="20">
        <f>'color editor alt'!DG108</f>
        <v>0</v>
      </c>
      <c r="BZ108" s="20">
        <f>'color editor alt'!DH108</f>
        <v>0</v>
      </c>
      <c r="CA108" s="20">
        <f>'color editor alt'!DI108</f>
        <v>0</v>
      </c>
      <c r="CB108" s="20">
        <f>'color editor alt'!DJ108</f>
        <v>0</v>
      </c>
      <c r="CC108" s="20">
        <f>'color editor alt'!DK108</f>
        <v>0</v>
      </c>
      <c r="CD108" s="20">
        <v>0</v>
      </c>
    </row>
    <row r="109" spans="1:82" x14ac:dyDescent="0.25">
      <c r="A109" s="20">
        <f>'color editor alt'!Y109</f>
        <v>0</v>
      </c>
      <c r="B109" s="20">
        <f>'color editor alt'!Z109</f>
        <v>0</v>
      </c>
      <c r="C109" s="20">
        <f>'color editor alt'!AA109</f>
        <v>0</v>
      </c>
      <c r="D109" s="20">
        <f>'color editor alt'!AB109</f>
        <v>0</v>
      </c>
      <c r="E109" s="20">
        <f>'color editor alt'!AC109</f>
        <v>0</v>
      </c>
      <c r="F109" s="20">
        <f>'color editor alt'!AD109</f>
        <v>0</v>
      </c>
      <c r="G109" s="20">
        <f>'color editor alt'!AE109</f>
        <v>0</v>
      </c>
      <c r="H109" s="20">
        <f>'color editor alt'!AF109</f>
        <v>0</v>
      </c>
      <c r="I109" s="20">
        <f>'color editor alt'!AG109</f>
        <v>0</v>
      </c>
      <c r="J109" s="20">
        <f>'color editor alt'!AH109</f>
        <v>0</v>
      </c>
      <c r="K109" s="96">
        <f>'color editor alt'!AS109</f>
        <v>0</v>
      </c>
      <c r="L109" s="20">
        <f>'color editor alt'!AT109</f>
        <v>0</v>
      </c>
      <c r="M109" s="20">
        <f>'color editor alt'!AU109</f>
        <v>0</v>
      </c>
      <c r="N109" s="20">
        <f>'color editor alt'!AV109</f>
        <v>0</v>
      </c>
      <c r="O109" s="20">
        <f>'color editor alt'!AW109</f>
        <v>0</v>
      </c>
      <c r="P109" s="20">
        <f>'color editor alt'!AX109</f>
        <v>0</v>
      </c>
      <c r="Q109" s="20">
        <f>'color editor alt'!AY109</f>
        <v>0</v>
      </c>
      <c r="R109" s="20">
        <f>'color editor alt'!AZ109</f>
        <v>0</v>
      </c>
      <c r="S109" s="20">
        <f>'color editor alt'!BA109</f>
        <v>0</v>
      </c>
      <c r="T109" s="20">
        <f>'color editor alt'!BB109</f>
        <v>0</v>
      </c>
      <c r="U109" s="20">
        <f>'color editor alt'!BC109</f>
        <v>0</v>
      </c>
      <c r="V109" s="20">
        <f>'color editor alt'!BD109</f>
        <v>0</v>
      </c>
      <c r="W109" s="20">
        <f>'color editor alt'!BE109</f>
        <v>0</v>
      </c>
      <c r="X109" s="20">
        <f>'color editor alt'!BF109</f>
        <v>0</v>
      </c>
      <c r="Y109" s="20">
        <f>'color editor alt'!BG109</f>
        <v>0</v>
      </c>
      <c r="Z109" s="20">
        <f>'color editor alt'!BH109</f>
        <v>0</v>
      </c>
      <c r="AA109" s="20">
        <f>'color editor alt'!BI109</f>
        <v>0</v>
      </c>
      <c r="AB109" s="20">
        <f>'color editor alt'!BJ109</f>
        <v>0</v>
      </c>
      <c r="AC109" s="20">
        <f>'color editor alt'!BK109</f>
        <v>0</v>
      </c>
      <c r="AD109" s="20">
        <f>'color editor alt'!BL109</f>
        <v>0</v>
      </c>
      <c r="AE109" s="20">
        <f>'color editor alt'!BM109</f>
        <v>0</v>
      </c>
      <c r="AF109" s="20">
        <f>'color editor alt'!BN109</f>
        <v>0</v>
      </c>
      <c r="AG109" s="20">
        <f>'color editor alt'!BO109</f>
        <v>0</v>
      </c>
      <c r="AH109" s="20">
        <f>'color editor alt'!BP109</f>
        <v>0</v>
      </c>
      <c r="AI109" s="20">
        <f>'color editor alt'!BQ109</f>
        <v>0</v>
      </c>
      <c r="AJ109" s="20">
        <f>'color editor alt'!BR109</f>
        <v>0</v>
      </c>
      <c r="AK109" s="20">
        <f>'color editor alt'!BS109</f>
        <v>0</v>
      </c>
      <c r="AL109" s="20">
        <f>'color editor alt'!BT109</f>
        <v>0</v>
      </c>
      <c r="AM109" s="20">
        <f>'color editor alt'!BU109</f>
        <v>0</v>
      </c>
      <c r="AN109" s="20">
        <f>'color editor alt'!BV109</f>
        <v>0</v>
      </c>
      <c r="AO109" s="20">
        <f>'color editor alt'!BW109</f>
        <v>0</v>
      </c>
      <c r="AP109" s="20">
        <f>'color editor alt'!BX109</f>
        <v>0</v>
      </c>
      <c r="AQ109" s="20">
        <f>'color editor alt'!BY109</f>
        <v>0</v>
      </c>
      <c r="AR109" s="20">
        <f>'color editor alt'!BZ109</f>
        <v>0</v>
      </c>
      <c r="AS109" s="20">
        <f>'color editor alt'!CA109</f>
        <v>0</v>
      </c>
      <c r="AT109" s="20">
        <f>'color editor alt'!CB109</f>
        <v>0</v>
      </c>
      <c r="AU109" s="20">
        <f>'color editor alt'!CC109</f>
        <v>0</v>
      </c>
      <c r="AV109" s="20">
        <f>'color editor alt'!CD109</f>
        <v>0</v>
      </c>
      <c r="AW109" s="20">
        <f>'color editor alt'!CE109</f>
        <v>0</v>
      </c>
      <c r="AX109" s="20">
        <f>'color editor alt'!CF109</f>
        <v>0</v>
      </c>
      <c r="AY109" s="20">
        <f>'color editor alt'!CG109</f>
        <v>0</v>
      </c>
      <c r="AZ109" s="20">
        <f>'color editor alt'!CH109</f>
        <v>0</v>
      </c>
      <c r="BA109" s="20">
        <f>'color editor alt'!CI109</f>
        <v>0</v>
      </c>
      <c r="BB109" s="20">
        <f>'color editor alt'!CJ109</f>
        <v>0</v>
      </c>
      <c r="BC109" s="20">
        <f>'color editor alt'!CK109</f>
        <v>0</v>
      </c>
      <c r="BD109" s="20">
        <f>'color editor alt'!CL109</f>
        <v>0</v>
      </c>
      <c r="BE109" s="20">
        <f>'color editor alt'!CM109</f>
        <v>0</v>
      </c>
      <c r="BF109" s="20">
        <f>'color editor alt'!CN109</f>
        <v>0</v>
      </c>
      <c r="BG109" s="20">
        <f>'color editor alt'!CO109</f>
        <v>0</v>
      </c>
      <c r="BH109" s="20">
        <f>'color editor alt'!CP109</f>
        <v>0</v>
      </c>
      <c r="BI109" s="20">
        <f>'color editor alt'!CQ109</f>
        <v>0</v>
      </c>
      <c r="BJ109" s="20">
        <f>'color editor alt'!CR109</f>
        <v>0</v>
      </c>
      <c r="BK109" s="20">
        <f>'color editor alt'!CS109</f>
        <v>0</v>
      </c>
      <c r="BL109" s="20">
        <f>'color editor alt'!CT109</f>
        <v>0</v>
      </c>
      <c r="BM109" s="20">
        <f>'color editor alt'!CU109</f>
        <v>0</v>
      </c>
      <c r="BN109" s="20">
        <f>'color editor alt'!CV109</f>
        <v>0</v>
      </c>
      <c r="BO109" s="20">
        <f>'color editor alt'!CW109</f>
        <v>0</v>
      </c>
      <c r="BP109" s="20">
        <f>'color editor alt'!CX109</f>
        <v>0</v>
      </c>
      <c r="BQ109" s="20">
        <f>'color editor alt'!CY109</f>
        <v>0</v>
      </c>
      <c r="BR109" s="20">
        <f>'color editor alt'!CZ109</f>
        <v>0</v>
      </c>
      <c r="BS109" s="20">
        <f>'color editor alt'!DA109</f>
        <v>0</v>
      </c>
      <c r="BT109" s="20">
        <f>'color editor alt'!DB109</f>
        <v>0</v>
      </c>
      <c r="BU109" s="20">
        <f>'color editor alt'!DC109</f>
        <v>0</v>
      </c>
      <c r="BV109" s="20">
        <f>'color editor alt'!DD109</f>
        <v>0</v>
      </c>
      <c r="BW109" s="20">
        <f>'color editor alt'!DE109</f>
        <v>0</v>
      </c>
      <c r="BX109" s="20">
        <f>'color editor alt'!DF109</f>
        <v>0</v>
      </c>
      <c r="BY109" s="20">
        <f>'color editor alt'!DG109</f>
        <v>0</v>
      </c>
      <c r="BZ109" s="20">
        <f>'color editor alt'!DH109</f>
        <v>0</v>
      </c>
      <c r="CA109" s="20">
        <f>'color editor alt'!DI109</f>
        <v>0</v>
      </c>
      <c r="CB109" s="20">
        <f>'color editor alt'!DJ109</f>
        <v>0</v>
      </c>
      <c r="CC109" s="20">
        <f>'color editor alt'!DK109</f>
        <v>0</v>
      </c>
      <c r="CD109" s="20">
        <v>0</v>
      </c>
    </row>
    <row r="110" spans="1:82" x14ac:dyDescent="0.25">
      <c r="A110" s="20">
        <f>'color editor alt'!Y110</f>
        <v>0</v>
      </c>
      <c r="B110" s="20">
        <f>'color editor alt'!Z110</f>
        <v>0</v>
      </c>
      <c r="C110" s="20">
        <f>'color editor alt'!AA110</f>
        <v>0</v>
      </c>
      <c r="D110" s="20">
        <f>'color editor alt'!AB110</f>
        <v>0</v>
      </c>
      <c r="E110" s="20">
        <f>'color editor alt'!AC110</f>
        <v>0</v>
      </c>
      <c r="F110" s="20">
        <f>'color editor alt'!AD110</f>
        <v>0</v>
      </c>
      <c r="G110" s="20">
        <f>'color editor alt'!AE110</f>
        <v>0</v>
      </c>
      <c r="H110" s="20">
        <f>'color editor alt'!AF110</f>
        <v>0</v>
      </c>
      <c r="I110" s="20">
        <f>'color editor alt'!AG110</f>
        <v>0</v>
      </c>
      <c r="J110" s="20">
        <f>'color editor alt'!AH110</f>
        <v>0</v>
      </c>
      <c r="K110" s="96">
        <f>'color editor alt'!AS110</f>
        <v>0</v>
      </c>
      <c r="L110" s="20">
        <f>'color editor alt'!AT110</f>
        <v>0</v>
      </c>
      <c r="M110" s="20">
        <f>'color editor alt'!AU110</f>
        <v>0</v>
      </c>
      <c r="N110" s="20">
        <f>'color editor alt'!AV110</f>
        <v>0</v>
      </c>
      <c r="O110" s="20">
        <f>'color editor alt'!AW110</f>
        <v>0</v>
      </c>
      <c r="P110" s="20">
        <f>'color editor alt'!AX110</f>
        <v>0</v>
      </c>
      <c r="Q110" s="20">
        <f>'color editor alt'!AY110</f>
        <v>0</v>
      </c>
      <c r="R110" s="20">
        <f>'color editor alt'!AZ110</f>
        <v>0</v>
      </c>
      <c r="S110" s="20">
        <f>'color editor alt'!BA110</f>
        <v>0</v>
      </c>
      <c r="T110" s="20">
        <f>'color editor alt'!BB110</f>
        <v>0</v>
      </c>
      <c r="U110" s="20">
        <f>'color editor alt'!BC110</f>
        <v>0</v>
      </c>
      <c r="V110" s="20">
        <f>'color editor alt'!BD110</f>
        <v>0</v>
      </c>
      <c r="W110" s="20">
        <f>'color editor alt'!BE110</f>
        <v>0</v>
      </c>
      <c r="X110" s="20">
        <f>'color editor alt'!BF110</f>
        <v>0</v>
      </c>
      <c r="Y110" s="20">
        <f>'color editor alt'!BG110</f>
        <v>0</v>
      </c>
      <c r="Z110" s="20">
        <f>'color editor alt'!BH110</f>
        <v>0</v>
      </c>
      <c r="AA110" s="20">
        <f>'color editor alt'!BI110</f>
        <v>0</v>
      </c>
      <c r="AB110" s="20">
        <f>'color editor alt'!BJ110</f>
        <v>0</v>
      </c>
      <c r="AC110" s="20">
        <f>'color editor alt'!BK110</f>
        <v>0</v>
      </c>
      <c r="AD110" s="20">
        <f>'color editor alt'!BL110</f>
        <v>0</v>
      </c>
      <c r="AE110" s="20">
        <f>'color editor alt'!BM110</f>
        <v>0</v>
      </c>
      <c r="AF110" s="20">
        <f>'color editor alt'!BN110</f>
        <v>0</v>
      </c>
      <c r="AG110" s="20">
        <f>'color editor alt'!BO110</f>
        <v>0</v>
      </c>
      <c r="AH110" s="20">
        <f>'color editor alt'!BP110</f>
        <v>0</v>
      </c>
      <c r="AI110" s="20">
        <f>'color editor alt'!BQ110</f>
        <v>0</v>
      </c>
      <c r="AJ110" s="20">
        <f>'color editor alt'!BR110</f>
        <v>0</v>
      </c>
      <c r="AK110" s="20">
        <f>'color editor alt'!BS110</f>
        <v>0</v>
      </c>
      <c r="AL110" s="20">
        <f>'color editor alt'!BT110</f>
        <v>0</v>
      </c>
      <c r="AM110" s="20">
        <f>'color editor alt'!BU110</f>
        <v>0</v>
      </c>
      <c r="AN110" s="20">
        <f>'color editor alt'!BV110</f>
        <v>0</v>
      </c>
      <c r="AO110" s="20">
        <f>'color editor alt'!BW110</f>
        <v>0</v>
      </c>
      <c r="AP110" s="20">
        <f>'color editor alt'!BX110</f>
        <v>0</v>
      </c>
      <c r="AQ110" s="20">
        <f>'color editor alt'!BY110</f>
        <v>0</v>
      </c>
      <c r="AR110" s="20">
        <f>'color editor alt'!BZ110</f>
        <v>0</v>
      </c>
      <c r="AS110" s="20">
        <f>'color editor alt'!CA110</f>
        <v>0</v>
      </c>
      <c r="AT110" s="20">
        <f>'color editor alt'!CB110</f>
        <v>0</v>
      </c>
      <c r="AU110" s="20">
        <f>'color editor alt'!CC110</f>
        <v>0</v>
      </c>
      <c r="AV110" s="20">
        <f>'color editor alt'!CD110</f>
        <v>0</v>
      </c>
      <c r="AW110" s="20">
        <f>'color editor alt'!CE110</f>
        <v>0</v>
      </c>
      <c r="AX110" s="20">
        <f>'color editor alt'!CF110</f>
        <v>0</v>
      </c>
      <c r="AY110" s="20">
        <f>'color editor alt'!CG110</f>
        <v>0</v>
      </c>
      <c r="AZ110" s="20">
        <f>'color editor alt'!CH110</f>
        <v>0</v>
      </c>
      <c r="BA110" s="20">
        <f>'color editor alt'!CI110</f>
        <v>0</v>
      </c>
      <c r="BB110" s="20">
        <f>'color editor alt'!CJ110</f>
        <v>0</v>
      </c>
      <c r="BC110" s="20">
        <f>'color editor alt'!CK110</f>
        <v>0</v>
      </c>
      <c r="BD110" s="20">
        <f>'color editor alt'!CL110</f>
        <v>0</v>
      </c>
      <c r="BE110" s="20">
        <f>'color editor alt'!CM110</f>
        <v>0</v>
      </c>
      <c r="BF110" s="20">
        <f>'color editor alt'!CN110</f>
        <v>0</v>
      </c>
      <c r="BG110" s="20">
        <f>'color editor alt'!CO110</f>
        <v>0</v>
      </c>
      <c r="BH110" s="20">
        <f>'color editor alt'!CP110</f>
        <v>0</v>
      </c>
      <c r="BI110" s="20">
        <f>'color editor alt'!CQ110</f>
        <v>0</v>
      </c>
      <c r="BJ110" s="20">
        <f>'color editor alt'!CR110</f>
        <v>0</v>
      </c>
      <c r="BK110" s="20">
        <f>'color editor alt'!CS110</f>
        <v>0</v>
      </c>
      <c r="BL110" s="20">
        <f>'color editor alt'!CT110</f>
        <v>0</v>
      </c>
      <c r="BM110" s="20">
        <f>'color editor alt'!CU110</f>
        <v>0</v>
      </c>
      <c r="BN110" s="20">
        <f>'color editor alt'!CV110</f>
        <v>0</v>
      </c>
      <c r="BO110" s="20">
        <f>'color editor alt'!CW110</f>
        <v>0</v>
      </c>
      <c r="BP110" s="20">
        <f>'color editor alt'!CX110</f>
        <v>0</v>
      </c>
      <c r="BQ110" s="20">
        <f>'color editor alt'!CY110</f>
        <v>0</v>
      </c>
      <c r="BR110" s="20">
        <f>'color editor alt'!CZ110</f>
        <v>0</v>
      </c>
      <c r="BS110" s="20">
        <f>'color editor alt'!DA110</f>
        <v>0</v>
      </c>
      <c r="BT110" s="20">
        <f>'color editor alt'!DB110</f>
        <v>0</v>
      </c>
      <c r="BU110" s="20">
        <f>'color editor alt'!DC110</f>
        <v>0</v>
      </c>
      <c r="BV110" s="20">
        <f>'color editor alt'!DD110</f>
        <v>0</v>
      </c>
      <c r="BW110" s="20">
        <f>'color editor alt'!DE110</f>
        <v>0</v>
      </c>
      <c r="BX110" s="20">
        <f>'color editor alt'!DF110</f>
        <v>0</v>
      </c>
      <c r="BY110" s="20">
        <f>'color editor alt'!DG110</f>
        <v>0</v>
      </c>
      <c r="BZ110" s="20">
        <f>'color editor alt'!DH110</f>
        <v>0</v>
      </c>
      <c r="CA110" s="20">
        <f>'color editor alt'!DI110</f>
        <v>0</v>
      </c>
      <c r="CB110" s="20">
        <f>'color editor alt'!DJ110</f>
        <v>0</v>
      </c>
      <c r="CC110" s="20">
        <f>'color editor alt'!DK110</f>
        <v>0</v>
      </c>
      <c r="CD110" s="20">
        <v>0</v>
      </c>
    </row>
    <row r="111" spans="1:82" x14ac:dyDescent="0.25">
      <c r="A111" s="20">
        <f>'color editor alt'!Y111</f>
        <v>0</v>
      </c>
      <c r="B111" s="20">
        <f>'color editor alt'!Z111</f>
        <v>0</v>
      </c>
      <c r="C111" s="20">
        <f>'color editor alt'!AA111</f>
        <v>0</v>
      </c>
      <c r="D111" s="20">
        <f>'color editor alt'!AB111</f>
        <v>0</v>
      </c>
      <c r="E111" s="20">
        <f>'color editor alt'!AC111</f>
        <v>0</v>
      </c>
      <c r="F111" s="20">
        <f>'color editor alt'!AD111</f>
        <v>0</v>
      </c>
      <c r="G111" s="20">
        <f>'color editor alt'!AE111</f>
        <v>0</v>
      </c>
      <c r="H111" s="20">
        <f>'color editor alt'!AF111</f>
        <v>0</v>
      </c>
      <c r="I111" s="20">
        <f>'color editor alt'!AG111</f>
        <v>0</v>
      </c>
      <c r="J111" s="20">
        <f>'color editor alt'!AH111</f>
        <v>0</v>
      </c>
      <c r="K111" s="96">
        <f>'color editor alt'!AS111</f>
        <v>0</v>
      </c>
      <c r="L111" s="20">
        <f>'color editor alt'!AT111</f>
        <v>0</v>
      </c>
      <c r="M111" s="20">
        <f>'color editor alt'!AU111</f>
        <v>0</v>
      </c>
      <c r="N111" s="20">
        <f>'color editor alt'!AV111</f>
        <v>0</v>
      </c>
      <c r="O111" s="20">
        <f>'color editor alt'!AW111</f>
        <v>0</v>
      </c>
      <c r="P111" s="20">
        <f>'color editor alt'!AX111</f>
        <v>0</v>
      </c>
      <c r="Q111" s="20">
        <f>'color editor alt'!AY111</f>
        <v>0</v>
      </c>
      <c r="R111" s="20">
        <f>'color editor alt'!AZ111</f>
        <v>0</v>
      </c>
      <c r="S111" s="20">
        <f>'color editor alt'!BA111</f>
        <v>0</v>
      </c>
      <c r="T111" s="20">
        <f>'color editor alt'!BB111</f>
        <v>0</v>
      </c>
      <c r="U111" s="20">
        <f>'color editor alt'!BC111</f>
        <v>0</v>
      </c>
      <c r="V111" s="20">
        <f>'color editor alt'!BD111</f>
        <v>0</v>
      </c>
      <c r="W111" s="20">
        <f>'color editor alt'!BE111</f>
        <v>0</v>
      </c>
      <c r="X111" s="20">
        <f>'color editor alt'!BF111</f>
        <v>0</v>
      </c>
      <c r="Y111" s="20">
        <f>'color editor alt'!BG111</f>
        <v>0</v>
      </c>
      <c r="Z111" s="20">
        <f>'color editor alt'!BH111</f>
        <v>0</v>
      </c>
      <c r="AA111" s="20">
        <f>'color editor alt'!BI111</f>
        <v>0</v>
      </c>
      <c r="AB111" s="20">
        <f>'color editor alt'!BJ111</f>
        <v>0</v>
      </c>
      <c r="AC111" s="20">
        <f>'color editor alt'!BK111</f>
        <v>0</v>
      </c>
      <c r="AD111" s="20">
        <f>'color editor alt'!BL111</f>
        <v>0</v>
      </c>
      <c r="AE111" s="20">
        <f>'color editor alt'!BM111</f>
        <v>0</v>
      </c>
      <c r="AF111" s="20">
        <f>'color editor alt'!BN111</f>
        <v>0</v>
      </c>
      <c r="AG111" s="20">
        <f>'color editor alt'!BO111</f>
        <v>0</v>
      </c>
      <c r="AH111" s="20">
        <f>'color editor alt'!BP111</f>
        <v>0</v>
      </c>
      <c r="AI111" s="20">
        <f>'color editor alt'!BQ111</f>
        <v>0</v>
      </c>
      <c r="AJ111" s="20">
        <f>'color editor alt'!BR111</f>
        <v>0</v>
      </c>
      <c r="AK111" s="20">
        <f>'color editor alt'!BS111</f>
        <v>0</v>
      </c>
      <c r="AL111" s="20">
        <f>'color editor alt'!BT111</f>
        <v>0</v>
      </c>
      <c r="AM111" s="20">
        <f>'color editor alt'!BU111</f>
        <v>0</v>
      </c>
      <c r="AN111" s="20">
        <f>'color editor alt'!BV111</f>
        <v>0</v>
      </c>
      <c r="AO111" s="20">
        <f>'color editor alt'!BW111</f>
        <v>0</v>
      </c>
      <c r="AP111" s="20">
        <f>'color editor alt'!BX111</f>
        <v>0</v>
      </c>
      <c r="AQ111" s="20">
        <f>'color editor alt'!BY111</f>
        <v>0</v>
      </c>
      <c r="AR111" s="20">
        <f>'color editor alt'!BZ111</f>
        <v>0</v>
      </c>
      <c r="AS111" s="20">
        <f>'color editor alt'!CA111</f>
        <v>0</v>
      </c>
      <c r="AT111" s="20">
        <f>'color editor alt'!CB111</f>
        <v>0</v>
      </c>
      <c r="AU111" s="20">
        <f>'color editor alt'!CC111</f>
        <v>0</v>
      </c>
      <c r="AV111" s="20">
        <f>'color editor alt'!CD111</f>
        <v>0</v>
      </c>
      <c r="AW111" s="20">
        <f>'color editor alt'!CE111</f>
        <v>0</v>
      </c>
      <c r="AX111" s="20">
        <f>'color editor alt'!CF111</f>
        <v>0</v>
      </c>
      <c r="AY111" s="20">
        <f>'color editor alt'!CG111</f>
        <v>0</v>
      </c>
      <c r="AZ111" s="20">
        <f>'color editor alt'!CH111</f>
        <v>0</v>
      </c>
      <c r="BA111" s="20">
        <f>'color editor alt'!CI111</f>
        <v>0</v>
      </c>
      <c r="BB111" s="20">
        <f>'color editor alt'!CJ111</f>
        <v>0</v>
      </c>
      <c r="BC111" s="20">
        <f>'color editor alt'!CK111</f>
        <v>0</v>
      </c>
      <c r="BD111" s="20">
        <f>'color editor alt'!CL111</f>
        <v>0</v>
      </c>
      <c r="BE111" s="20">
        <f>'color editor alt'!CM111</f>
        <v>0</v>
      </c>
      <c r="BF111" s="20">
        <f>'color editor alt'!CN111</f>
        <v>0</v>
      </c>
      <c r="BG111" s="20">
        <f>'color editor alt'!CO111</f>
        <v>0</v>
      </c>
      <c r="BH111" s="20">
        <f>'color editor alt'!CP111</f>
        <v>0</v>
      </c>
      <c r="BI111" s="20">
        <f>'color editor alt'!CQ111</f>
        <v>0</v>
      </c>
      <c r="BJ111" s="20">
        <f>'color editor alt'!CR111</f>
        <v>0</v>
      </c>
      <c r="BK111" s="20">
        <f>'color editor alt'!CS111</f>
        <v>0</v>
      </c>
      <c r="BL111" s="20">
        <f>'color editor alt'!CT111</f>
        <v>0</v>
      </c>
      <c r="BM111" s="20">
        <f>'color editor alt'!CU111</f>
        <v>0</v>
      </c>
      <c r="BN111" s="20">
        <f>'color editor alt'!CV111</f>
        <v>0</v>
      </c>
      <c r="BO111" s="20">
        <f>'color editor alt'!CW111</f>
        <v>0</v>
      </c>
      <c r="BP111" s="20">
        <f>'color editor alt'!CX111</f>
        <v>0</v>
      </c>
      <c r="BQ111" s="20">
        <f>'color editor alt'!CY111</f>
        <v>0</v>
      </c>
      <c r="BR111" s="20">
        <f>'color editor alt'!CZ111</f>
        <v>0</v>
      </c>
      <c r="BS111" s="20">
        <f>'color editor alt'!DA111</f>
        <v>0</v>
      </c>
      <c r="BT111" s="20">
        <f>'color editor alt'!DB111</f>
        <v>0</v>
      </c>
      <c r="BU111" s="20">
        <f>'color editor alt'!DC111</f>
        <v>0</v>
      </c>
      <c r="BV111" s="20">
        <f>'color editor alt'!DD111</f>
        <v>0</v>
      </c>
      <c r="BW111" s="20">
        <f>'color editor alt'!DE111</f>
        <v>0</v>
      </c>
      <c r="BX111" s="20">
        <f>'color editor alt'!DF111</f>
        <v>0</v>
      </c>
      <c r="BY111" s="20">
        <f>'color editor alt'!DG111</f>
        <v>0</v>
      </c>
      <c r="BZ111" s="20">
        <f>'color editor alt'!DH111</f>
        <v>0</v>
      </c>
      <c r="CA111" s="20">
        <f>'color editor alt'!DI111</f>
        <v>0</v>
      </c>
      <c r="CB111" s="20">
        <f>'color editor alt'!DJ111</f>
        <v>0</v>
      </c>
      <c r="CC111" s="20">
        <f>'color editor alt'!DK111</f>
        <v>0</v>
      </c>
      <c r="CD111" s="20">
        <v>0</v>
      </c>
    </row>
    <row r="112" spans="1:82" x14ac:dyDescent="0.25">
      <c r="A112" s="20">
        <f>'color editor alt'!Y112</f>
        <v>0</v>
      </c>
      <c r="B112" s="20">
        <f>'color editor alt'!Z112</f>
        <v>0</v>
      </c>
      <c r="C112" s="20">
        <f>'color editor alt'!AA112</f>
        <v>0</v>
      </c>
      <c r="D112" s="20">
        <f>'color editor alt'!AB112</f>
        <v>0</v>
      </c>
      <c r="E112" s="20">
        <f>'color editor alt'!AC112</f>
        <v>0</v>
      </c>
      <c r="F112" s="20">
        <f>'color editor alt'!AD112</f>
        <v>0</v>
      </c>
      <c r="G112" s="20">
        <f>'color editor alt'!AE112</f>
        <v>0</v>
      </c>
      <c r="H112" s="20">
        <f>'color editor alt'!AF112</f>
        <v>0</v>
      </c>
      <c r="I112" s="20">
        <f>'color editor alt'!AG112</f>
        <v>0</v>
      </c>
      <c r="J112" s="20">
        <f>'color editor alt'!AH112</f>
        <v>0</v>
      </c>
      <c r="K112" s="96">
        <f>'color editor alt'!AS112</f>
        <v>0</v>
      </c>
      <c r="L112" s="20">
        <f>'color editor alt'!AT112</f>
        <v>0</v>
      </c>
      <c r="M112" s="20">
        <f>'color editor alt'!AU112</f>
        <v>0</v>
      </c>
      <c r="N112" s="20">
        <f>'color editor alt'!AV112</f>
        <v>0</v>
      </c>
      <c r="O112" s="20">
        <f>'color editor alt'!AW112</f>
        <v>0</v>
      </c>
      <c r="P112" s="20">
        <f>'color editor alt'!AX112</f>
        <v>0</v>
      </c>
      <c r="Q112" s="20">
        <f>'color editor alt'!AY112</f>
        <v>0</v>
      </c>
      <c r="R112" s="20">
        <f>'color editor alt'!AZ112</f>
        <v>0</v>
      </c>
      <c r="S112" s="20">
        <f>'color editor alt'!BA112</f>
        <v>0</v>
      </c>
      <c r="T112" s="20">
        <f>'color editor alt'!BB112</f>
        <v>0</v>
      </c>
      <c r="U112" s="20">
        <f>'color editor alt'!BC112</f>
        <v>0</v>
      </c>
      <c r="V112" s="20">
        <f>'color editor alt'!BD112</f>
        <v>0</v>
      </c>
      <c r="W112" s="20">
        <f>'color editor alt'!BE112</f>
        <v>0</v>
      </c>
      <c r="X112" s="20">
        <f>'color editor alt'!BF112</f>
        <v>0</v>
      </c>
      <c r="Y112" s="20">
        <f>'color editor alt'!BG112</f>
        <v>0</v>
      </c>
      <c r="Z112" s="20">
        <f>'color editor alt'!BH112</f>
        <v>0</v>
      </c>
      <c r="AA112" s="20">
        <f>'color editor alt'!BI112</f>
        <v>0</v>
      </c>
      <c r="AB112" s="20">
        <f>'color editor alt'!BJ112</f>
        <v>0</v>
      </c>
      <c r="AC112" s="20">
        <f>'color editor alt'!BK112</f>
        <v>0</v>
      </c>
      <c r="AD112" s="20">
        <f>'color editor alt'!BL112</f>
        <v>0</v>
      </c>
      <c r="AE112" s="20">
        <f>'color editor alt'!BM112</f>
        <v>0</v>
      </c>
      <c r="AF112" s="20">
        <f>'color editor alt'!BN112</f>
        <v>0</v>
      </c>
      <c r="AG112" s="20">
        <f>'color editor alt'!BO112</f>
        <v>0</v>
      </c>
      <c r="AH112" s="20">
        <f>'color editor alt'!BP112</f>
        <v>0</v>
      </c>
      <c r="AI112" s="20">
        <f>'color editor alt'!BQ112</f>
        <v>0</v>
      </c>
      <c r="AJ112" s="20">
        <f>'color editor alt'!BR112</f>
        <v>0</v>
      </c>
      <c r="AK112" s="20">
        <f>'color editor alt'!BS112</f>
        <v>0</v>
      </c>
      <c r="AL112" s="20">
        <f>'color editor alt'!BT112</f>
        <v>0</v>
      </c>
      <c r="AM112" s="20">
        <f>'color editor alt'!BU112</f>
        <v>0</v>
      </c>
      <c r="AN112" s="20">
        <f>'color editor alt'!BV112</f>
        <v>0</v>
      </c>
      <c r="AO112" s="20">
        <f>'color editor alt'!BW112</f>
        <v>0</v>
      </c>
      <c r="AP112" s="20">
        <f>'color editor alt'!BX112</f>
        <v>0</v>
      </c>
      <c r="AQ112" s="20">
        <f>'color editor alt'!BY112</f>
        <v>0</v>
      </c>
      <c r="AR112" s="20">
        <f>'color editor alt'!BZ112</f>
        <v>0</v>
      </c>
      <c r="AS112" s="20">
        <f>'color editor alt'!CA112</f>
        <v>0</v>
      </c>
      <c r="AT112" s="20">
        <f>'color editor alt'!CB112</f>
        <v>0</v>
      </c>
      <c r="AU112" s="20">
        <f>'color editor alt'!CC112</f>
        <v>0</v>
      </c>
      <c r="AV112" s="20">
        <f>'color editor alt'!CD112</f>
        <v>0</v>
      </c>
      <c r="AW112" s="20">
        <f>'color editor alt'!CE112</f>
        <v>0</v>
      </c>
      <c r="AX112" s="20">
        <f>'color editor alt'!CF112</f>
        <v>0</v>
      </c>
      <c r="AY112" s="20">
        <f>'color editor alt'!CG112</f>
        <v>0</v>
      </c>
      <c r="AZ112" s="20">
        <f>'color editor alt'!CH112</f>
        <v>0</v>
      </c>
      <c r="BA112" s="20">
        <f>'color editor alt'!CI112</f>
        <v>0</v>
      </c>
      <c r="BB112" s="20">
        <f>'color editor alt'!CJ112</f>
        <v>0</v>
      </c>
      <c r="BC112" s="20">
        <f>'color editor alt'!CK112</f>
        <v>0</v>
      </c>
      <c r="BD112" s="20">
        <f>'color editor alt'!CL112</f>
        <v>0</v>
      </c>
      <c r="BE112" s="20">
        <f>'color editor alt'!CM112</f>
        <v>0</v>
      </c>
      <c r="BF112" s="20">
        <f>'color editor alt'!CN112</f>
        <v>0</v>
      </c>
      <c r="BG112" s="20">
        <f>'color editor alt'!CO112</f>
        <v>0</v>
      </c>
      <c r="BH112" s="20">
        <f>'color editor alt'!CP112</f>
        <v>0</v>
      </c>
      <c r="BI112" s="20">
        <f>'color editor alt'!CQ112</f>
        <v>0</v>
      </c>
      <c r="BJ112" s="20">
        <f>'color editor alt'!CR112</f>
        <v>0</v>
      </c>
      <c r="BK112" s="20">
        <f>'color editor alt'!CS112</f>
        <v>0</v>
      </c>
      <c r="BL112" s="20">
        <f>'color editor alt'!CT112</f>
        <v>0</v>
      </c>
      <c r="BM112" s="20">
        <f>'color editor alt'!CU112</f>
        <v>0</v>
      </c>
      <c r="BN112" s="20">
        <f>'color editor alt'!CV112</f>
        <v>0</v>
      </c>
      <c r="BO112" s="20">
        <f>'color editor alt'!CW112</f>
        <v>0</v>
      </c>
      <c r="BP112" s="20">
        <f>'color editor alt'!CX112</f>
        <v>0</v>
      </c>
      <c r="BQ112" s="20">
        <f>'color editor alt'!CY112</f>
        <v>0</v>
      </c>
      <c r="BR112" s="20">
        <f>'color editor alt'!CZ112</f>
        <v>0</v>
      </c>
      <c r="BS112" s="20">
        <f>'color editor alt'!DA112</f>
        <v>0</v>
      </c>
      <c r="BT112" s="20">
        <f>'color editor alt'!DB112</f>
        <v>0</v>
      </c>
      <c r="BU112" s="20">
        <f>'color editor alt'!DC112</f>
        <v>0</v>
      </c>
      <c r="BV112" s="20">
        <f>'color editor alt'!DD112</f>
        <v>0</v>
      </c>
      <c r="BW112" s="20">
        <f>'color editor alt'!DE112</f>
        <v>0</v>
      </c>
      <c r="BX112" s="20">
        <f>'color editor alt'!DF112</f>
        <v>0</v>
      </c>
      <c r="BY112" s="20">
        <f>'color editor alt'!DG112</f>
        <v>0</v>
      </c>
      <c r="BZ112" s="20">
        <f>'color editor alt'!DH112</f>
        <v>0</v>
      </c>
      <c r="CA112" s="20">
        <f>'color editor alt'!DI112</f>
        <v>0</v>
      </c>
      <c r="CB112" s="20">
        <f>'color editor alt'!DJ112</f>
        <v>0</v>
      </c>
      <c r="CC112" s="20">
        <f>'color editor alt'!DK112</f>
        <v>0</v>
      </c>
      <c r="CD112" s="20">
        <v>0</v>
      </c>
    </row>
    <row r="113" spans="1:82" x14ac:dyDescent="0.25">
      <c r="A113" s="20">
        <f>'color editor alt'!Y113</f>
        <v>0</v>
      </c>
      <c r="B113" s="20">
        <f>'color editor alt'!Z113</f>
        <v>0</v>
      </c>
      <c r="C113" s="20">
        <f>'color editor alt'!AA113</f>
        <v>0</v>
      </c>
      <c r="D113" s="20">
        <f>'color editor alt'!AB113</f>
        <v>0</v>
      </c>
      <c r="E113" s="20">
        <f>'color editor alt'!AC113</f>
        <v>0</v>
      </c>
      <c r="F113" s="20">
        <f>'color editor alt'!AD113</f>
        <v>0</v>
      </c>
      <c r="G113" s="20">
        <f>'color editor alt'!AE113</f>
        <v>0</v>
      </c>
      <c r="H113" s="20">
        <f>'color editor alt'!AF113</f>
        <v>0</v>
      </c>
      <c r="I113" s="20">
        <f>'color editor alt'!AG113</f>
        <v>0</v>
      </c>
      <c r="J113" s="20">
        <f>'color editor alt'!AH113</f>
        <v>0</v>
      </c>
      <c r="K113" s="96">
        <f>'color editor alt'!AS113</f>
        <v>0</v>
      </c>
      <c r="L113" s="20">
        <f>'color editor alt'!AT113</f>
        <v>0</v>
      </c>
      <c r="M113" s="20">
        <f>'color editor alt'!AU113</f>
        <v>0</v>
      </c>
      <c r="N113" s="20">
        <f>'color editor alt'!AV113</f>
        <v>0</v>
      </c>
      <c r="O113" s="20">
        <f>'color editor alt'!AW113</f>
        <v>0</v>
      </c>
      <c r="P113" s="20">
        <f>'color editor alt'!AX113</f>
        <v>0</v>
      </c>
      <c r="Q113" s="20">
        <f>'color editor alt'!AY113</f>
        <v>0</v>
      </c>
      <c r="R113" s="20">
        <f>'color editor alt'!AZ113</f>
        <v>0</v>
      </c>
      <c r="S113" s="20">
        <f>'color editor alt'!BA113</f>
        <v>0</v>
      </c>
      <c r="T113" s="20">
        <f>'color editor alt'!BB113</f>
        <v>0</v>
      </c>
      <c r="U113" s="20">
        <f>'color editor alt'!BC113</f>
        <v>0</v>
      </c>
      <c r="V113" s="20">
        <f>'color editor alt'!BD113</f>
        <v>0</v>
      </c>
      <c r="W113" s="20">
        <f>'color editor alt'!BE113</f>
        <v>0</v>
      </c>
      <c r="X113" s="20">
        <f>'color editor alt'!BF113</f>
        <v>0</v>
      </c>
      <c r="Y113" s="20">
        <f>'color editor alt'!BG113</f>
        <v>0</v>
      </c>
      <c r="Z113" s="20">
        <f>'color editor alt'!BH113</f>
        <v>0</v>
      </c>
      <c r="AA113" s="20">
        <f>'color editor alt'!BI113</f>
        <v>0</v>
      </c>
      <c r="AB113" s="20">
        <f>'color editor alt'!BJ113</f>
        <v>0</v>
      </c>
      <c r="AC113" s="20">
        <f>'color editor alt'!BK113</f>
        <v>0</v>
      </c>
      <c r="AD113" s="20">
        <f>'color editor alt'!BL113</f>
        <v>0</v>
      </c>
      <c r="AE113" s="20">
        <f>'color editor alt'!BM113</f>
        <v>0</v>
      </c>
      <c r="AF113" s="20">
        <f>'color editor alt'!BN113</f>
        <v>0</v>
      </c>
      <c r="AG113" s="20">
        <f>'color editor alt'!BO113</f>
        <v>0</v>
      </c>
      <c r="AH113" s="20">
        <f>'color editor alt'!BP113</f>
        <v>0</v>
      </c>
      <c r="AI113" s="20">
        <f>'color editor alt'!BQ113</f>
        <v>0</v>
      </c>
      <c r="AJ113" s="20">
        <f>'color editor alt'!BR113</f>
        <v>0</v>
      </c>
      <c r="AK113" s="20">
        <f>'color editor alt'!BS113</f>
        <v>0</v>
      </c>
      <c r="AL113" s="20">
        <f>'color editor alt'!BT113</f>
        <v>0</v>
      </c>
      <c r="AM113" s="20">
        <f>'color editor alt'!BU113</f>
        <v>0</v>
      </c>
      <c r="AN113" s="20">
        <f>'color editor alt'!BV113</f>
        <v>0</v>
      </c>
      <c r="AO113" s="20">
        <f>'color editor alt'!BW113</f>
        <v>0</v>
      </c>
      <c r="AP113" s="20">
        <f>'color editor alt'!BX113</f>
        <v>0</v>
      </c>
      <c r="AQ113" s="20">
        <f>'color editor alt'!BY113</f>
        <v>0</v>
      </c>
      <c r="AR113" s="20">
        <f>'color editor alt'!BZ113</f>
        <v>0</v>
      </c>
      <c r="AS113" s="20">
        <f>'color editor alt'!CA113</f>
        <v>0</v>
      </c>
      <c r="AT113" s="20">
        <f>'color editor alt'!CB113</f>
        <v>0</v>
      </c>
      <c r="AU113" s="20">
        <f>'color editor alt'!CC113</f>
        <v>0</v>
      </c>
      <c r="AV113" s="20">
        <f>'color editor alt'!CD113</f>
        <v>0</v>
      </c>
      <c r="AW113" s="20">
        <f>'color editor alt'!CE113</f>
        <v>0</v>
      </c>
      <c r="AX113" s="20">
        <f>'color editor alt'!CF113</f>
        <v>0</v>
      </c>
      <c r="AY113" s="20">
        <f>'color editor alt'!CG113</f>
        <v>0</v>
      </c>
      <c r="AZ113" s="20">
        <f>'color editor alt'!CH113</f>
        <v>0</v>
      </c>
      <c r="BA113" s="20">
        <f>'color editor alt'!CI113</f>
        <v>0</v>
      </c>
      <c r="BB113" s="20">
        <f>'color editor alt'!CJ113</f>
        <v>0</v>
      </c>
      <c r="BC113" s="20">
        <f>'color editor alt'!CK113</f>
        <v>0</v>
      </c>
      <c r="BD113" s="20">
        <f>'color editor alt'!CL113</f>
        <v>0</v>
      </c>
      <c r="BE113" s="20">
        <f>'color editor alt'!CM113</f>
        <v>0</v>
      </c>
      <c r="BF113" s="20">
        <f>'color editor alt'!CN113</f>
        <v>0</v>
      </c>
      <c r="BG113" s="20">
        <f>'color editor alt'!CO113</f>
        <v>0</v>
      </c>
      <c r="BH113" s="20">
        <f>'color editor alt'!CP113</f>
        <v>0</v>
      </c>
      <c r="BI113" s="20">
        <f>'color editor alt'!CQ113</f>
        <v>0</v>
      </c>
      <c r="BJ113" s="20">
        <f>'color editor alt'!CR113</f>
        <v>0</v>
      </c>
      <c r="BK113" s="20">
        <f>'color editor alt'!CS113</f>
        <v>0</v>
      </c>
      <c r="BL113" s="20">
        <f>'color editor alt'!CT113</f>
        <v>0</v>
      </c>
      <c r="BM113" s="20">
        <f>'color editor alt'!CU113</f>
        <v>0</v>
      </c>
      <c r="BN113" s="20">
        <f>'color editor alt'!CV113</f>
        <v>0</v>
      </c>
      <c r="BO113" s="20">
        <f>'color editor alt'!CW113</f>
        <v>0</v>
      </c>
      <c r="BP113" s="20">
        <f>'color editor alt'!CX113</f>
        <v>0</v>
      </c>
      <c r="BQ113" s="20">
        <f>'color editor alt'!CY113</f>
        <v>0</v>
      </c>
      <c r="BR113" s="20">
        <f>'color editor alt'!CZ113</f>
        <v>0</v>
      </c>
      <c r="BS113" s="20">
        <f>'color editor alt'!DA113</f>
        <v>0</v>
      </c>
      <c r="BT113" s="20">
        <f>'color editor alt'!DB113</f>
        <v>0</v>
      </c>
      <c r="BU113" s="20">
        <f>'color editor alt'!DC113</f>
        <v>0</v>
      </c>
      <c r="BV113" s="20">
        <f>'color editor alt'!DD113</f>
        <v>0</v>
      </c>
      <c r="BW113" s="20">
        <f>'color editor alt'!DE113</f>
        <v>0</v>
      </c>
      <c r="BX113" s="20">
        <f>'color editor alt'!DF113</f>
        <v>0</v>
      </c>
      <c r="BY113" s="20">
        <f>'color editor alt'!DG113</f>
        <v>0</v>
      </c>
      <c r="BZ113" s="20">
        <f>'color editor alt'!DH113</f>
        <v>0</v>
      </c>
      <c r="CA113" s="20">
        <f>'color editor alt'!DI113</f>
        <v>0</v>
      </c>
      <c r="CB113" s="20">
        <f>'color editor alt'!DJ113</f>
        <v>0</v>
      </c>
      <c r="CC113" s="20">
        <f>'color editor alt'!DK113</f>
        <v>0</v>
      </c>
      <c r="CD113" s="20">
        <v>0</v>
      </c>
    </row>
    <row r="114" spans="1:82" x14ac:dyDescent="0.25">
      <c r="A114" s="20">
        <f>'color editor alt'!Y114</f>
        <v>0</v>
      </c>
      <c r="B114" s="20">
        <f>'color editor alt'!Z114</f>
        <v>0</v>
      </c>
      <c r="C114" s="20">
        <f>'color editor alt'!AA114</f>
        <v>0</v>
      </c>
      <c r="D114" s="20">
        <f>'color editor alt'!AB114</f>
        <v>0</v>
      </c>
      <c r="E114" s="20">
        <f>'color editor alt'!AC114</f>
        <v>0</v>
      </c>
      <c r="F114" s="20">
        <f>'color editor alt'!AD114</f>
        <v>0</v>
      </c>
      <c r="G114" s="20">
        <f>'color editor alt'!AE114</f>
        <v>0</v>
      </c>
      <c r="H114" s="20">
        <f>'color editor alt'!AF114</f>
        <v>0</v>
      </c>
      <c r="I114" s="20">
        <f>'color editor alt'!AG114</f>
        <v>0</v>
      </c>
      <c r="J114" s="20">
        <f>'color editor alt'!AH114</f>
        <v>0</v>
      </c>
      <c r="K114" s="96">
        <f>'color editor alt'!AS114</f>
        <v>0</v>
      </c>
      <c r="L114" s="20">
        <f>'color editor alt'!AT114</f>
        <v>0</v>
      </c>
      <c r="M114" s="20">
        <f>'color editor alt'!AU114</f>
        <v>0</v>
      </c>
      <c r="N114" s="20">
        <f>'color editor alt'!AV114</f>
        <v>0</v>
      </c>
      <c r="O114" s="20">
        <f>'color editor alt'!AW114</f>
        <v>0</v>
      </c>
      <c r="P114" s="20">
        <f>'color editor alt'!AX114</f>
        <v>0</v>
      </c>
      <c r="Q114" s="20">
        <f>'color editor alt'!AY114</f>
        <v>0</v>
      </c>
      <c r="R114" s="20">
        <f>'color editor alt'!AZ114</f>
        <v>0</v>
      </c>
      <c r="S114" s="20">
        <f>'color editor alt'!BA114</f>
        <v>0</v>
      </c>
      <c r="T114" s="20">
        <f>'color editor alt'!BB114</f>
        <v>0</v>
      </c>
      <c r="U114" s="20">
        <f>'color editor alt'!BC114</f>
        <v>0</v>
      </c>
      <c r="V114" s="20">
        <f>'color editor alt'!BD114</f>
        <v>0</v>
      </c>
      <c r="W114" s="20">
        <f>'color editor alt'!BE114</f>
        <v>0</v>
      </c>
      <c r="X114" s="20">
        <f>'color editor alt'!BF114</f>
        <v>0</v>
      </c>
      <c r="Y114" s="20">
        <f>'color editor alt'!BG114</f>
        <v>0</v>
      </c>
      <c r="Z114" s="20">
        <f>'color editor alt'!BH114</f>
        <v>0</v>
      </c>
      <c r="AA114" s="20">
        <f>'color editor alt'!BI114</f>
        <v>0</v>
      </c>
      <c r="AB114" s="20">
        <f>'color editor alt'!BJ114</f>
        <v>0</v>
      </c>
      <c r="AC114" s="20">
        <f>'color editor alt'!BK114</f>
        <v>0</v>
      </c>
      <c r="AD114" s="20">
        <f>'color editor alt'!BL114</f>
        <v>0</v>
      </c>
      <c r="AE114" s="20">
        <f>'color editor alt'!BM114</f>
        <v>0</v>
      </c>
      <c r="AF114" s="20">
        <f>'color editor alt'!BN114</f>
        <v>0</v>
      </c>
      <c r="AG114" s="20">
        <f>'color editor alt'!BO114</f>
        <v>0</v>
      </c>
      <c r="AH114" s="20">
        <f>'color editor alt'!BP114</f>
        <v>0</v>
      </c>
      <c r="AI114" s="20">
        <f>'color editor alt'!BQ114</f>
        <v>0</v>
      </c>
      <c r="AJ114" s="20">
        <f>'color editor alt'!BR114</f>
        <v>0</v>
      </c>
      <c r="AK114" s="20">
        <f>'color editor alt'!BS114</f>
        <v>0</v>
      </c>
      <c r="AL114" s="20">
        <f>'color editor alt'!BT114</f>
        <v>0</v>
      </c>
      <c r="AM114" s="20">
        <f>'color editor alt'!BU114</f>
        <v>0</v>
      </c>
      <c r="AN114" s="20">
        <f>'color editor alt'!BV114</f>
        <v>0</v>
      </c>
      <c r="AO114" s="20">
        <f>'color editor alt'!BW114</f>
        <v>0</v>
      </c>
      <c r="AP114" s="20">
        <f>'color editor alt'!BX114</f>
        <v>0</v>
      </c>
      <c r="AQ114" s="20">
        <f>'color editor alt'!BY114</f>
        <v>0</v>
      </c>
      <c r="AR114" s="20">
        <f>'color editor alt'!BZ114</f>
        <v>0</v>
      </c>
      <c r="AS114" s="20">
        <f>'color editor alt'!CA114</f>
        <v>0</v>
      </c>
      <c r="AT114" s="20">
        <f>'color editor alt'!CB114</f>
        <v>0</v>
      </c>
      <c r="AU114" s="20">
        <f>'color editor alt'!CC114</f>
        <v>0</v>
      </c>
      <c r="AV114" s="20">
        <f>'color editor alt'!CD114</f>
        <v>0</v>
      </c>
      <c r="AW114" s="20">
        <f>'color editor alt'!CE114</f>
        <v>0</v>
      </c>
      <c r="AX114" s="20">
        <f>'color editor alt'!CF114</f>
        <v>0</v>
      </c>
      <c r="AY114" s="20">
        <f>'color editor alt'!CG114</f>
        <v>0</v>
      </c>
      <c r="AZ114" s="20">
        <f>'color editor alt'!CH114</f>
        <v>0</v>
      </c>
      <c r="BA114" s="20">
        <f>'color editor alt'!CI114</f>
        <v>0</v>
      </c>
      <c r="BB114" s="20">
        <f>'color editor alt'!CJ114</f>
        <v>0</v>
      </c>
      <c r="BC114" s="20">
        <f>'color editor alt'!CK114</f>
        <v>0</v>
      </c>
      <c r="BD114" s="20">
        <f>'color editor alt'!CL114</f>
        <v>0</v>
      </c>
      <c r="BE114" s="20">
        <f>'color editor alt'!CM114</f>
        <v>0</v>
      </c>
      <c r="BF114" s="20">
        <f>'color editor alt'!CN114</f>
        <v>0</v>
      </c>
      <c r="BG114" s="20">
        <f>'color editor alt'!CO114</f>
        <v>0</v>
      </c>
      <c r="BH114" s="20">
        <f>'color editor alt'!CP114</f>
        <v>0</v>
      </c>
      <c r="BI114" s="20">
        <f>'color editor alt'!CQ114</f>
        <v>0</v>
      </c>
      <c r="BJ114" s="20">
        <f>'color editor alt'!CR114</f>
        <v>0</v>
      </c>
      <c r="BK114" s="20">
        <f>'color editor alt'!CS114</f>
        <v>0</v>
      </c>
      <c r="BL114" s="20">
        <f>'color editor alt'!CT114</f>
        <v>0</v>
      </c>
      <c r="BM114" s="20">
        <f>'color editor alt'!CU114</f>
        <v>0</v>
      </c>
      <c r="BN114" s="20">
        <f>'color editor alt'!CV114</f>
        <v>0</v>
      </c>
      <c r="BO114" s="20">
        <f>'color editor alt'!CW114</f>
        <v>0</v>
      </c>
      <c r="BP114" s="20">
        <f>'color editor alt'!CX114</f>
        <v>0</v>
      </c>
      <c r="BQ114" s="20">
        <f>'color editor alt'!CY114</f>
        <v>0</v>
      </c>
      <c r="BR114" s="20">
        <f>'color editor alt'!CZ114</f>
        <v>0</v>
      </c>
      <c r="BS114" s="20">
        <f>'color editor alt'!DA114</f>
        <v>0</v>
      </c>
      <c r="BT114" s="20">
        <f>'color editor alt'!DB114</f>
        <v>0</v>
      </c>
      <c r="BU114" s="20">
        <f>'color editor alt'!DC114</f>
        <v>0</v>
      </c>
      <c r="BV114" s="20">
        <f>'color editor alt'!DD114</f>
        <v>0</v>
      </c>
      <c r="BW114" s="20">
        <f>'color editor alt'!DE114</f>
        <v>0</v>
      </c>
      <c r="BX114" s="20">
        <f>'color editor alt'!DF114</f>
        <v>0</v>
      </c>
      <c r="BY114" s="20">
        <f>'color editor alt'!DG114</f>
        <v>0</v>
      </c>
      <c r="BZ114" s="20">
        <f>'color editor alt'!DH114</f>
        <v>0</v>
      </c>
      <c r="CA114" s="20">
        <f>'color editor alt'!DI114</f>
        <v>0</v>
      </c>
      <c r="CB114" s="20">
        <f>'color editor alt'!DJ114</f>
        <v>0</v>
      </c>
      <c r="CC114" s="20">
        <f>'color editor alt'!DK114</f>
        <v>0</v>
      </c>
      <c r="CD114" s="20">
        <v>0</v>
      </c>
    </row>
    <row r="115" spans="1:82" x14ac:dyDescent="0.25">
      <c r="A115" s="20">
        <f>'color editor alt'!Y115</f>
        <v>0</v>
      </c>
      <c r="B115" s="20">
        <f>'color editor alt'!Z115</f>
        <v>0</v>
      </c>
      <c r="C115" s="20">
        <f>'color editor alt'!AA115</f>
        <v>0</v>
      </c>
      <c r="D115" s="20">
        <f>'color editor alt'!AB115</f>
        <v>0</v>
      </c>
      <c r="E115" s="20">
        <f>'color editor alt'!AC115</f>
        <v>0</v>
      </c>
      <c r="F115" s="20">
        <f>'color editor alt'!AD115</f>
        <v>0</v>
      </c>
      <c r="G115" s="20">
        <f>'color editor alt'!AE115</f>
        <v>0</v>
      </c>
      <c r="H115" s="20">
        <f>'color editor alt'!AF115</f>
        <v>0</v>
      </c>
      <c r="I115" s="20">
        <f>'color editor alt'!AG115</f>
        <v>0</v>
      </c>
      <c r="J115" s="20">
        <f>'color editor alt'!AH115</f>
        <v>0</v>
      </c>
      <c r="K115" s="96">
        <f>'color editor alt'!AS115</f>
        <v>0</v>
      </c>
      <c r="L115" s="20">
        <f>'color editor alt'!AT115</f>
        <v>0</v>
      </c>
      <c r="M115" s="20">
        <f>'color editor alt'!AU115</f>
        <v>0</v>
      </c>
      <c r="N115" s="20">
        <f>'color editor alt'!AV115</f>
        <v>0</v>
      </c>
      <c r="O115" s="20">
        <f>'color editor alt'!AW115</f>
        <v>0</v>
      </c>
      <c r="P115" s="20">
        <f>'color editor alt'!AX115</f>
        <v>0</v>
      </c>
      <c r="Q115" s="20">
        <f>'color editor alt'!AY115</f>
        <v>0</v>
      </c>
      <c r="R115" s="20">
        <f>'color editor alt'!AZ115</f>
        <v>0</v>
      </c>
      <c r="S115" s="20">
        <f>'color editor alt'!BA115</f>
        <v>0</v>
      </c>
      <c r="T115" s="20">
        <f>'color editor alt'!BB115</f>
        <v>0</v>
      </c>
      <c r="U115" s="20">
        <f>'color editor alt'!BC115</f>
        <v>0</v>
      </c>
      <c r="V115" s="20">
        <f>'color editor alt'!BD115</f>
        <v>0</v>
      </c>
      <c r="W115" s="20">
        <f>'color editor alt'!BE115</f>
        <v>0</v>
      </c>
      <c r="X115" s="20">
        <f>'color editor alt'!BF115</f>
        <v>0</v>
      </c>
      <c r="Y115" s="20">
        <f>'color editor alt'!BG115</f>
        <v>0</v>
      </c>
      <c r="Z115" s="20">
        <f>'color editor alt'!BH115</f>
        <v>0</v>
      </c>
      <c r="AA115" s="20">
        <f>'color editor alt'!BI115</f>
        <v>0</v>
      </c>
      <c r="AB115" s="20">
        <f>'color editor alt'!BJ115</f>
        <v>0</v>
      </c>
      <c r="AC115" s="20">
        <f>'color editor alt'!BK115</f>
        <v>0</v>
      </c>
      <c r="AD115" s="20">
        <f>'color editor alt'!BL115</f>
        <v>0</v>
      </c>
      <c r="AE115" s="20">
        <f>'color editor alt'!BM115</f>
        <v>0</v>
      </c>
      <c r="AF115" s="20">
        <f>'color editor alt'!BN115</f>
        <v>0</v>
      </c>
      <c r="AG115" s="20">
        <f>'color editor alt'!BO115</f>
        <v>0</v>
      </c>
      <c r="AH115" s="20">
        <f>'color editor alt'!BP115</f>
        <v>0</v>
      </c>
      <c r="AI115" s="20">
        <f>'color editor alt'!BQ115</f>
        <v>0</v>
      </c>
      <c r="AJ115" s="20">
        <f>'color editor alt'!BR115</f>
        <v>0</v>
      </c>
      <c r="AK115" s="20">
        <f>'color editor alt'!BS115</f>
        <v>0</v>
      </c>
      <c r="AL115" s="20">
        <f>'color editor alt'!BT115</f>
        <v>0</v>
      </c>
      <c r="AM115" s="20">
        <f>'color editor alt'!BU115</f>
        <v>0</v>
      </c>
      <c r="AN115" s="20">
        <f>'color editor alt'!BV115</f>
        <v>0</v>
      </c>
      <c r="AO115" s="20">
        <f>'color editor alt'!BW115</f>
        <v>0</v>
      </c>
      <c r="AP115" s="20">
        <f>'color editor alt'!BX115</f>
        <v>0</v>
      </c>
      <c r="AQ115" s="20">
        <f>'color editor alt'!BY115</f>
        <v>0</v>
      </c>
      <c r="AR115" s="20">
        <f>'color editor alt'!BZ115</f>
        <v>0</v>
      </c>
      <c r="AS115" s="20">
        <f>'color editor alt'!CA115</f>
        <v>0</v>
      </c>
      <c r="AT115" s="20">
        <f>'color editor alt'!CB115</f>
        <v>0</v>
      </c>
      <c r="AU115" s="20">
        <f>'color editor alt'!CC115</f>
        <v>0</v>
      </c>
      <c r="AV115" s="20">
        <f>'color editor alt'!CD115</f>
        <v>0</v>
      </c>
      <c r="AW115" s="20">
        <f>'color editor alt'!CE115</f>
        <v>0</v>
      </c>
      <c r="AX115" s="20">
        <f>'color editor alt'!CF115</f>
        <v>0</v>
      </c>
      <c r="AY115" s="20">
        <f>'color editor alt'!CG115</f>
        <v>0</v>
      </c>
      <c r="AZ115" s="20">
        <f>'color editor alt'!CH115</f>
        <v>0</v>
      </c>
      <c r="BA115" s="20">
        <f>'color editor alt'!CI115</f>
        <v>0</v>
      </c>
      <c r="BB115" s="20">
        <f>'color editor alt'!CJ115</f>
        <v>0</v>
      </c>
      <c r="BC115" s="20">
        <f>'color editor alt'!CK115</f>
        <v>0</v>
      </c>
      <c r="BD115" s="20">
        <f>'color editor alt'!CL115</f>
        <v>0</v>
      </c>
      <c r="BE115" s="20">
        <f>'color editor alt'!CM115</f>
        <v>0</v>
      </c>
      <c r="BF115" s="20">
        <f>'color editor alt'!CN115</f>
        <v>0</v>
      </c>
      <c r="BG115" s="20">
        <f>'color editor alt'!CO115</f>
        <v>0</v>
      </c>
      <c r="BH115" s="20">
        <f>'color editor alt'!CP115</f>
        <v>0</v>
      </c>
      <c r="BI115" s="20">
        <f>'color editor alt'!CQ115</f>
        <v>0</v>
      </c>
      <c r="BJ115" s="20">
        <f>'color editor alt'!CR115</f>
        <v>0</v>
      </c>
      <c r="BK115" s="20">
        <f>'color editor alt'!CS115</f>
        <v>0</v>
      </c>
      <c r="BL115" s="20">
        <f>'color editor alt'!CT115</f>
        <v>0</v>
      </c>
      <c r="BM115" s="20">
        <f>'color editor alt'!CU115</f>
        <v>0</v>
      </c>
      <c r="BN115" s="20">
        <f>'color editor alt'!CV115</f>
        <v>0</v>
      </c>
      <c r="BO115" s="20">
        <f>'color editor alt'!CW115</f>
        <v>0</v>
      </c>
      <c r="BP115" s="20">
        <f>'color editor alt'!CX115</f>
        <v>0</v>
      </c>
      <c r="BQ115" s="20">
        <f>'color editor alt'!CY115</f>
        <v>0</v>
      </c>
      <c r="BR115" s="20">
        <f>'color editor alt'!CZ115</f>
        <v>0</v>
      </c>
      <c r="BS115" s="20">
        <f>'color editor alt'!DA115</f>
        <v>0</v>
      </c>
      <c r="BT115" s="20">
        <f>'color editor alt'!DB115</f>
        <v>0</v>
      </c>
      <c r="BU115" s="20">
        <f>'color editor alt'!DC115</f>
        <v>0</v>
      </c>
      <c r="BV115" s="20">
        <f>'color editor alt'!DD115</f>
        <v>0</v>
      </c>
      <c r="BW115" s="20">
        <f>'color editor alt'!DE115</f>
        <v>0</v>
      </c>
      <c r="BX115" s="20">
        <f>'color editor alt'!DF115</f>
        <v>0</v>
      </c>
      <c r="BY115" s="20">
        <f>'color editor alt'!DG115</f>
        <v>0</v>
      </c>
      <c r="BZ115" s="20">
        <f>'color editor alt'!DH115</f>
        <v>0</v>
      </c>
      <c r="CA115" s="20">
        <f>'color editor alt'!DI115</f>
        <v>0</v>
      </c>
      <c r="CB115" s="20">
        <f>'color editor alt'!DJ115</f>
        <v>0</v>
      </c>
      <c r="CC115" s="20">
        <f>'color editor alt'!DK115</f>
        <v>0</v>
      </c>
      <c r="CD115" s="20">
        <v>0</v>
      </c>
    </row>
    <row r="116" spans="1:82" x14ac:dyDescent="0.25">
      <c r="A116" s="20">
        <f>'color editor alt'!Y116</f>
        <v>0</v>
      </c>
      <c r="B116" s="20">
        <f>'color editor alt'!Z116</f>
        <v>0</v>
      </c>
      <c r="C116" s="20">
        <f>'color editor alt'!AA116</f>
        <v>0</v>
      </c>
      <c r="D116" s="20">
        <f>'color editor alt'!AB116</f>
        <v>0</v>
      </c>
      <c r="E116" s="20">
        <f>'color editor alt'!AC116</f>
        <v>0</v>
      </c>
      <c r="F116" s="20">
        <f>'color editor alt'!AD116</f>
        <v>0</v>
      </c>
      <c r="G116" s="20">
        <f>'color editor alt'!AE116</f>
        <v>0</v>
      </c>
      <c r="H116" s="20">
        <f>'color editor alt'!AF116</f>
        <v>0</v>
      </c>
      <c r="I116" s="20">
        <f>'color editor alt'!AG116</f>
        <v>0</v>
      </c>
      <c r="J116" s="20">
        <f>'color editor alt'!AH116</f>
        <v>0</v>
      </c>
      <c r="K116" s="96">
        <f>'color editor alt'!AS116</f>
        <v>0</v>
      </c>
      <c r="L116" s="20">
        <f>'color editor alt'!AT116</f>
        <v>0</v>
      </c>
      <c r="M116" s="20">
        <f>'color editor alt'!AU116</f>
        <v>0</v>
      </c>
      <c r="N116" s="20">
        <f>'color editor alt'!AV116</f>
        <v>0</v>
      </c>
      <c r="O116" s="20">
        <f>'color editor alt'!AW116</f>
        <v>0</v>
      </c>
      <c r="P116" s="20">
        <f>'color editor alt'!AX116</f>
        <v>0</v>
      </c>
      <c r="Q116" s="20">
        <f>'color editor alt'!AY116</f>
        <v>0</v>
      </c>
      <c r="R116" s="20">
        <f>'color editor alt'!AZ116</f>
        <v>0</v>
      </c>
      <c r="S116" s="20">
        <f>'color editor alt'!BA116</f>
        <v>0</v>
      </c>
      <c r="T116" s="20">
        <f>'color editor alt'!BB116</f>
        <v>0</v>
      </c>
      <c r="U116" s="20">
        <f>'color editor alt'!BC116</f>
        <v>0</v>
      </c>
      <c r="V116" s="20">
        <f>'color editor alt'!BD116</f>
        <v>0</v>
      </c>
      <c r="W116" s="20">
        <f>'color editor alt'!BE116</f>
        <v>0</v>
      </c>
      <c r="X116" s="20">
        <f>'color editor alt'!BF116</f>
        <v>0</v>
      </c>
      <c r="Y116" s="20">
        <f>'color editor alt'!BG116</f>
        <v>0</v>
      </c>
      <c r="Z116" s="20">
        <f>'color editor alt'!BH116</f>
        <v>0</v>
      </c>
      <c r="AA116" s="20">
        <f>'color editor alt'!BI116</f>
        <v>0</v>
      </c>
      <c r="AB116" s="20">
        <f>'color editor alt'!BJ116</f>
        <v>0</v>
      </c>
      <c r="AC116" s="20">
        <f>'color editor alt'!BK116</f>
        <v>0</v>
      </c>
      <c r="AD116" s="20">
        <f>'color editor alt'!BL116</f>
        <v>0</v>
      </c>
      <c r="AE116" s="20">
        <f>'color editor alt'!BM116</f>
        <v>0</v>
      </c>
      <c r="AF116" s="20">
        <f>'color editor alt'!BN116</f>
        <v>0</v>
      </c>
      <c r="AG116" s="20">
        <f>'color editor alt'!BO116</f>
        <v>0</v>
      </c>
      <c r="AH116" s="20">
        <f>'color editor alt'!BP116</f>
        <v>0</v>
      </c>
      <c r="AI116" s="20">
        <f>'color editor alt'!BQ116</f>
        <v>0</v>
      </c>
      <c r="AJ116" s="20">
        <f>'color editor alt'!BR116</f>
        <v>0</v>
      </c>
      <c r="AK116" s="20">
        <f>'color editor alt'!BS116</f>
        <v>0</v>
      </c>
      <c r="AL116" s="20">
        <f>'color editor alt'!BT116</f>
        <v>0</v>
      </c>
      <c r="AM116" s="20">
        <f>'color editor alt'!BU116</f>
        <v>0</v>
      </c>
      <c r="AN116" s="20">
        <f>'color editor alt'!BV116</f>
        <v>0</v>
      </c>
      <c r="AO116" s="20">
        <f>'color editor alt'!BW116</f>
        <v>0</v>
      </c>
      <c r="AP116" s="20">
        <f>'color editor alt'!BX116</f>
        <v>0</v>
      </c>
      <c r="AQ116" s="20">
        <f>'color editor alt'!BY116</f>
        <v>0</v>
      </c>
      <c r="AR116" s="20">
        <f>'color editor alt'!BZ116</f>
        <v>0</v>
      </c>
      <c r="AS116" s="20">
        <f>'color editor alt'!CA116</f>
        <v>0</v>
      </c>
      <c r="AT116" s="20">
        <f>'color editor alt'!CB116</f>
        <v>0</v>
      </c>
      <c r="AU116" s="20">
        <f>'color editor alt'!CC116</f>
        <v>0</v>
      </c>
      <c r="AV116" s="20">
        <f>'color editor alt'!CD116</f>
        <v>0</v>
      </c>
      <c r="AW116" s="20">
        <f>'color editor alt'!CE116</f>
        <v>0</v>
      </c>
      <c r="AX116" s="20">
        <f>'color editor alt'!CF116</f>
        <v>0</v>
      </c>
      <c r="AY116" s="20">
        <f>'color editor alt'!CG116</f>
        <v>0</v>
      </c>
      <c r="AZ116" s="20">
        <f>'color editor alt'!CH116</f>
        <v>0</v>
      </c>
      <c r="BA116" s="20">
        <f>'color editor alt'!CI116</f>
        <v>0</v>
      </c>
      <c r="BB116" s="20">
        <f>'color editor alt'!CJ116</f>
        <v>0</v>
      </c>
      <c r="BC116" s="20">
        <f>'color editor alt'!CK116</f>
        <v>0</v>
      </c>
      <c r="BD116" s="20">
        <f>'color editor alt'!CL116</f>
        <v>0</v>
      </c>
      <c r="BE116" s="20">
        <f>'color editor alt'!CM116</f>
        <v>0</v>
      </c>
      <c r="BF116" s="20">
        <f>'color editor alt'!CN116</f>
        <v>0</v>
      </c>
      <c r="BG116" s="20">
        <f>'color editor alt'!CO116</f>
        <v>0</v>
      </c>
      <c r="BH116" s="20">
        <f>'color editor alt'!CP116</f>
        <v>0</v>
      </c>
      <c r="BI116" s="20">
        <f>'color editor alt'!CQ116</f>
        <v>0</v>
      </c>
      <c r="BJ116" s="20">
        <f>'color editor alt'!CR116</f>
        <v>0</v>
      </c>
      <c r="BK116" s="20">
        <f>'color editor alt'!CS116</f>
        <v>0</v>
      </c>
      <c r="BL116" s="20">
        <f>'color editor alt'!CT116</f>
        <v>0</v>
      </c>
      <c r="BM116" s="20">
        <f>'color editor alt'!CU116</f>
        <v>0</v>
      </c>
      <c r="BN116" s="20">
        <f>'color editor alt'!CV116</f>
        <v>0</v>
      </c>
      <c r="BO116" s="20">
        <f>'color editor alt'!CW116</f>
        <v>0</v>
      </c>
      <c r="BP116" s="20">
        <f>'color editor alt'!CX116</f>
        <v>0</v>
      </c>
      <c r="BQ116" s="20">
        <f>'color editor alt'!CY116</f>
        <v>0</v>
      </c>
      <c r="BR116" s="20">
        <f>'color editor alt'!CZ116</f>
        <v>0</v>
      </c>
      <c r="BS116" s="20">
        <f>'color editor alt'!DA116</f>
        <v>0</v>
      </c>
      <c r="BT116" s="20">
        <f>'color editor alt'!DB116</f>
        <v>0</v>
      </c>
      <c r="BU116" s="20">
        <f>'color editor alt'!DC116</f>
        <v>0</v>
      </c>
      <c r="BV116" s="20">
        <f>'color editor alt'!DD116</f>
        <v>0</v>
      </c>
      <c r="BW116" s="20">
        <f>'color editor alt'!DE116</f>
        <v>0</v>
      </c>
      <c r="BX116" s="20">
        <f>'color editor alt'!DF116</f>
        <v>0</v>
      </c>
      <c r="BY116" s="20">
        <f>'color editor alt'!DG116</f>
        <v>0</v>
      </c>
      <c r="BZ116" s="20">
        <f>'color editor alt'!DH116</f>
        <v>0</v>
      </c>
      <c r="CA116" s="20">
        <f>'color editor alt'!DI116</f>
        <v>0</v>
      </c>
      <c r="CB116" s="20">
        <f>'color editor alt'!DJ116</f>
        <v>0</v>
      </c>
      <c r="CC116" s="20">
        <f>'color editor alt'!DK116</f>
        <v>0</v>
      </c>
      <c r="CD116" s="20">
        <v>0</v>
      </c>
    </row>
    <row r="117" spans="1:82" x14ac:dyDescent="0.25">
      <c r="A117" s="20">
        <f>'color editor alt'!Y117</f>
        <v>0</v>
      </c>
      <c r="B117" s="20">
        <f>'color editor alt'!Z117</f>
        <v>0</v>
      </c>
      <c r="C117" s="20">
        <f>'color editor alt'!AA117</f>
        <v>0</v>
      </c>
      <c r="D117" s="20">
        <f>'color editor alt'!AB117</f>
        <v>0</v>
      </c>
      <c r="E117" s="20">
        <f>'color editor alt'!AC117</f>
        <v>0</v>
      </c>
      <c r="F117" s="20">
        <f>'color editor alt'!AD117</f>
        <v>0</v>
      </c>
      <c r="G117" s="20">
        <f>'color editor alt'!AE117</f>
        <v>0</v>
      </c>
      <c r="H117" s="20">
        <f>'color editor alt'!AF117</f>
        <v>0</v>
      </c>
      <c r="I117" s="20">
        <f>'color editor alt'!AG117</f>
        <v>0</v>
      </c>
      <c r="J117" s="20">
        <f>'color editor alt'!AH117</f>
        <v>0</v>
      </c>
      <c r="K117" s="96">
        <f>'color editor alt'!AS117</f>
        <v>0</v>
      </c>
      <c r="L117" s="20">
        <f>'color editor alt'!AT117</f>
        <v>0</v>
      </c>
      <c r="M117" s="20">
        <f>'color editor alt'!AU117</f>
        <v>0</v>
      </c>
      <c r="N117" s="20">
        <f>'color editor alt'!AV117</f>
        <v>0</v>
      </c>
      <c r="O117" s="20">
        <f>'color editor alt'!AW117</f>
        <v>0</v>
      </c>
      <c r="P117" s="20">
        <f>'color editor alt'!AX117</f>
        <v>0</v>
      </c>
      <c r="Q117" s="20">
        <f>'color editor alt'!AY117</f>
        <v>0</v>
      </c>
      <c r="R117" s="20">
        <f>'color editor alt'!AZ117</f>
        <v>0</v>
      </c>
      <c r="S117" s="20">
        <f>'color editor alt'!BA117</f>
        <v>0</v>
      </c>
      <c r="T117" s="20">
        <f>'color editor alt'!BB117</f>
        <v>0</v>
      </c>
      <c r="U117" s="20">
        <f>'color editor alt'!BC117</f>
        <v>0</v>
      </c>
      <c r="V117" s="20">
        <f>'color editor alt'!BD117</f>
        <v>0</v>
      </c>
      <c r="W117" s="20">
        <f>'color editor alt'!BE117</f>
        <v>0</v>
      </c>
      <c r="X117" s="20">
        <f>'color editor alt'!BF117</f>
        <v>0</v>
      </c>
      <c r="Y117" s="20">
        <f>'color editor alt'!BG117</f>
        <v>0</v>
      </c>
      <c r="Z117" s="20">
        <f>'color editor alt'!BH117</f>
        <v>0</v>
      </c>
      <c r="AA117" s="20">
        <f>'color editor alt'!BI117</f>
        <v>0</v>
      </c>
      <c r="AB117" s="20">
        <f>'color editor alt'!BJ117</f>
        <v>0</v>
      </c>
      <c r="AC117" s="20">
        <f>'color editor alt'!BK117</f>
        <v>0</v>
      </c>
      <c r="AD117" s="20">
        <f>'color editor alt'!BL117</f>
        <v>0</v>
      </c>
      <c r="AE117" s="20">
        <f>'color editor alt'!BM117</f>
        <v>0</v>
      </c>
      <c r="AF117" s="20">
        <f>'color editor alt'!BN117</f>
        <v>0</v>
      </c>
      <c r="AG117" s="20">
        <f>'color editor alt'!BO117</f>
        <v>0</v>
      </c>
      <c r="AH117" s="20">
        <f>'color editor alt'!BP117</f>
        <v>0</v>
      </c>
      <c r="AI117" s="20">
        <f>'color editor alt'!BQ117</f>
        <v>0</v>
      </c>
      <c r="AJ117" s="20">
        <f>'color editor alt'!BR117</f>
        <v>0</v>
      </c>
      <c r="AK117" s="20">
        <f>'color editor alt'!BS117</f>
        <v>0</v>
      </c>
      <c r="AL117" s="20">
        <f>'color editor alt'!BT117</f>
        <v>0</v>
      </c>
      <c r="AM117" s="20">
        <f>'color editor alt'!BU117</f>
        <v>0</v>
      </c>
      <c r="AN117" s="20">
        <f>'color editor alt'!BV117</f>
        <v>0</v>
      </c>
      <c r="AO117" s="20">
        <f>'color editor alt'!BW117</f>
        <v>0</v>
      </c>
      <c r="AP117" s="20">
        <f>'color editor alt'!BX117</f>
        <v>0</v>
      </c>
      <c r="AQ117" s="20">
        <f>'color editor alt'!BY117</f>
        <v>0</v>
      </c>
      <c r="AR117" s="20">
        <f>'color editor alt'!BZ117</f>
        <v>0</v>
      </c>
      <c r="AS117" s="20">
        <f>'color editor alt'!CA117</f>
        <v>0</v>
      </c>
      <c r="AT117" s="20">
        <f>'color editor alt'!CB117</f>
        <v>0</v>
      </c>
      <c r="AU117" s="20">
        <f>'color editor alt'!CC117</f>
        <v>0</v>
      </c>
      <c r="AV117" s="20">
        <f>'color editor alt'!CD117</f>
        <v>0</v>
      </c>
      <c r="AW117" s="20">
        <f>'color editor alt'!CE117</f>
        <v>0</v>
      </c>
      <c r="AX117" s="20">
        <f>'color editor alt'!CF117</f>
        <v>0</v>
      </c>
      <c r="AY117" s="20">
        <f>'color editor alt'!CG117</f>
        <v>0</v>
      </c>
      <c r="AZ117" s="20">
        <f>'color editor alt'!CH117</f>
        <v>0</v>
      </c>
      <c r="BA117" s="20">
        <f>'color editor alt'!CI117</f>
        <v>0</v>
      </c>
      <c r="BB117" s="20">
        <f>'color editor alt'!CJ117</f>
        <v>0</v>
      </c>
      <c r="BC117" s="20">
        <f>'color editor alt'!CK117</f>
        <v>0</v>
      </c>
      <c r="BD117" s="20">
        <f>'color editor alt'!CL117</f>
        <v>0</v>
      </c>
      <c r="BE117" s="20">
        <f>'color editor alt'!CM117</f>
        <v>0</v>
      </c>
      <c r="BF117" s="20">
        <f>'color editor alt'!CN117</f>
        <v>0</v>
      </c>
      <c r="BG117" s="20">
        <f>'color editor alt'!CO117</f>
        <v>0</v>
      </c>
      <c r="BH117" s="20">
        <f>'color editor alt'!CP117</f>
        <v>0</v>
      </c>
      <c r="BI117" s="20">
        <f>'color editor alt'!CQ117</f>
        <v>0</v>
      </c>
      <c r="BJ117" s="20">
        <f>'color editor alt'!CR117</f>
        <v>0</v>
      </c>
      <c r="BK117" s="20">
        <f>'color editor alt'!CS117</f>
        <v>0</v>
      </c>
      <c r="BL117" s="20">
        <f>'color editor alt'!CT117</f>
        <v>0</v>
      </c>
      <c r="BM117" s="20">
        <f>'color editor alt'!CU117</f>
        <v>0</v>
      </c>
      <c r="BN117" s="20">
        <f>'color editor alt'!CV117</f>
        <v>0</v>
      </c>
      <c r="BO117" s="20">
        <f>'color editor alt'!CW117</f>
        <v>0</v>
      </c>
      <c r="BP117" s="20">
        <f>'color editor alt'!CX117</f>
        <v>0</v>
      </c>
      <c r="BQ117" s="20">
        <f>'color editor alt'!CY117</f>
        <v>0</v>
      </c>
      <c r="BR117" s="20">
        <f>'color editor alt'!CZ117</f>
        <v>0</v>
      </c>
      <c r="BS117" s="20">
        <f>'color editor alt'!DA117</f>
        <v>0</v>
      </c>
      <c r="BT117" s="20">
        <f>'color editor alt'!DB117</f>
        <v>0</v>
      </c>
      <c r="BU117" s="20">
        <f>'color editor alt'!DC117</f>
        <v>0</v>
      </c>
      <c r="BV117" s="20">
        <f>'color editor alt'!DD117</f>
        <v>0</v>
      </c>
      <c r="BW117" s="20">
        <f>'color editor alt'!DE117</f>
        <v>0</v>
      </c>
      <c r="BX117" s="20">
        <f>'color editor alt'!DF117</f>
        <v>0</v>
      </c>
      <c r="BY117" s="20">
        <f>'color editor alt'!DG117</f>
        <v>0</v>
      </c>
      <c r="BZ117" s="20">
        <f>'color editor alt'!DH117</f>
        <v>0</v>
      </c>
      <c r="CA117" s="20">
        <f>'color editor alt'!DI117</f>
        <v>0</v>
      </c>
      <c r="CB117" s="20">
        <f>'color editor alt'!DJ117</f>
        <v>0</v>
      </c>
      <c r="CC117" s="20">
        <f>'color editor alt'!DK117</f>
        <v>0</v>
      </c>
      <c r="CD117" s="20">
        <v>0</v>
      </c>
    </row>
    <row r="118" spans="1:82" x14ac:dyDescent="0.25">
      <c r="A118" s="20">
        <f>'color editor alt'!Y118</f>
        <v>0</v>
      </c>
      <c r="B118" s="20">
        <f>'color editor alt'!Z118</f>
        <v>0</v>
      </c>
      <c r="C118" s="20">
        <f>'color editor alt'!AA118</f>
        <v>0</v>
      </c>
      <c r="D118" s="20">
        <f>'color editor alt'!AB118</f>
        <v>0</v>
      </c>
      <c r="E118" s="20">
        <f>'color editor alt'!AC118</f>
        <v>0</v>
      </c>
      <c r="F118" s="20">
        <f>'color editor alt'!AD118</f>
        <v>0</v>
      </c>
      <c r="G118" s="20">
        <f>'color editor alt'!AE118</f>
        <v>0</v>
      </c>
      <c r="H118" s="20">
        <f>'color editor alt'!AF118</f>
        <v>0</v>
      </c>
      <c r="I118" s="20">
        <f>'color editor alt'!AG118</f>
        <v>0</v>
      </c>
      <c r="J118" s="20">
        <f>'color editor alt'!AH118</f>
        <v>0</v>
      </c>
      <c r="K118" s="96">
        <f>'color editor alt'!AS118</f>
        <v>0</v>
      </c>
      <c r="L118" s="20">
        <f>'color editor alt'!AT118</f>
        <v>0</v>
      </c>
      <c r="M118" s="20">
        <f>'color editor alt'!AU118</f>
        <v>0</v>
      </c>
      <c r="N118" s="20">
        <f>'color editor alt'!AV118</f>
        <v>0</v>
      </c>
      <c r="O118" s="20">
        <f>'color editor alt'!AW118</f>
        <v>0</v>
      </c>
      <c r="P118" s="20">
        <f>'color editor alt'!AX118</f>
        <v>0</v>
      </c>
      <c r="Q118" s="20">
        <f>'color editor alt'!AY118</f>
        <v>0</v>
      </c>
      <c r="R118" s="20">
        <f>'color editor alt'!AZ118</f>
        <v>0</v>
      </c>
      <c r="S118" s="20">
        <f>'color editor alt'!BA118</f>
        <v>0</v>
      </c>
      <c r="T118" s="20">
        <f>'color editor alt'!BB118</f>
        <v>0</v>
      </c>
      <c r="U118" s="20">
        <f>'color editor alt'!BC118</f>
        <v>0</v>
      </c>
      <c r="V118" s="20">
        <f>'color editor alt'!BD118</f>
        <v>0</v>
      </c>
      <c r="W118" s="20">
        <f>'color editor alt'!BE118</f>
        <v>0</v>
      </c>
      <c r="X118" s="20">
        <f>'color editor alt'!BF118</f>
        <v>0</v>
      </c>
      <c r="Y118" s="20">
        <f>'color editor alt'!BG118</f>
        <v>0</v>
      </c>
      <c r="Z118" s="20">
        <f>'color editor alt'!BH118</f>
        <v>0</v>
      </c>
      <c r="AA118" s="20">
        <f>'color editor alt'!BI118</f>
        <v>0</v>
      </c>
      <c r="AB118" s="20">
        <f>'color editor alt'!BJ118</f>
        <v>0</v>
      </c>
      <c r="AC118" s="20">
        <f>'color editor alt'!BK118</f>
        <v>0</v>
      </c>
      <c r="AD118" s="20">
        <f>'color editor alt'!BL118</f>
        <v>0</v>
      </c>
      <c r="AE118" s="20">
        <f>'color editor alt'!BM118</f>
        <v>0</v>
      </c>
      <c r="AF118" s="20">
        <f>'color editor alt'!BN118</f>
        <v>0</v>
      </c>
      <c r="AG118" s="20">
        <f>'color editor alt'!BO118</f>
        <v>0</v>
      </c>
      <c r="AH118" s="20">
        <f>'color editor alt'!BP118</f>
        <v>0</v>
      </c>
      <c r="AI118" s="20">
        <f>'color editor alt'!BQ118</f>
        <v>0</v>
      </c>
      <c r="AJ118" s="20">
        <f>'color editor alt'!BR118</f>
        <v>0</v>
      </c>
      <c r="AK118" s="20">
        <f>'color editor alt'!BS118</f>
        <v>0</v>
      </c>
      <c r="AL118" s="20">
        <f>'color editor alt'!BT118</f>
        <v>0</v>
      </c>
      <c r="AM118" s="20">
        <f>'color editor alt'!BU118</f>
        <v>0</v>
      </c>
      <c r="AN118" s="20">
        <f>'color editor alt'!BV118</f>
        <v>0</v>
      </c>
      <c r="AO118" s="20">
        <f>'color editor alt'!BW118</f>
        <v>0</v>
      </c>
      <c r="AP118" s="20">
        <f>'color editor alt'!BX118</f>
        <v>0</v>
      </c>
      <c r="AQ118" s="20">
        <f>'color editor alt'!BY118</f>
        <v>0</v>
      </c>
      <c r="AR118" s="20">
        <f>'color editor alt'!BZ118</f>
        <v>0</v>
      </c>
      <c r="AS118" s="20">
        <f>'color editor alt'!CA118</f>
        <v>0</v>
      </c>
      <c r="AT118" s="20">
        <f>'color editor alt'!CB118</f>
        <v>0</v>
      </c>
      <c r="AU118" s="20">
        <f>'color editor alt'!CC118</f>
        <v>0</v>
      </c>
      <c r="AV118" s="20">
        <f>'color editor alt'!CD118</f>
        <v>0</v>
      </c>
      <c r="AW118" s="20">
        <f>'color editor alt'!CE118</f>
        <v>0</v>
      </c>
      <c r="AX118" s="20">
        <f>'color editor alt'!CF118</f>
        <v>0</v>
      </c>
      <c r="AY118" s="20">
        <f>'color editor alt'!CG118</f>
        <v>0</v>
      </c>
      <c r="AZ118" s="20">
        <f>'color editor alt'!CH118</f>
        <v>0</v>
      </c>
      <c r="BA118" s="20">
        <f>'color editor alt'!CI118</f>
        <v>0</v>
      </c>
      <c r="BB118" s="20">
        <f>'color editor alt'!CJ118</f>
        <v>0</v>
      </c>
      <c r="BC118" s="20">
        <f>'color editor alt'!CK118</f>
        <v>0</v>
      </c>
      <c r="BD118" s="20">
        <f>'color editor alt'!CL118</f>
        <v>0</v>
      </c>
      <c r="BE118" s="20">
        <f>'color editor alt'!CM118</f>
        <v>0</v>
      </c>
      <c r="BF118" s="20">
        <f>'color editor alt'!CN118</f>
        <v>0</v>
      </c>
      <c r="BG118" s="20">
        <f>'color editor alt'!CO118</f>
        <v>0</v>
      </c>
      <c r="BH118" s="20">
        <f>'color editor alt'!CP118</f>
        <v>0</v>
      </c>
      <c r="BI118" s="20">
        <f>'color editor alt'!CQ118</f>
        <v>0</v>
      </c>
      <c r="BJ118" s="20">
        <f>'color editor alt'!CR118</f>
        <v>0</v>
      </c>
      <c r="BK118" s="20">
        <f>'color editor alt'!CS118</f>
        <v>0</v>
      </c>
      <c r="BL118" s="20">
        <f>'color editor alt'!CT118</f>
        <v>0</v>
      </c>
      <c r="BM118" s="20">
        <f>'color editor alt'!CU118</f>
        <v>0</v>
      </c>
      <c r="BN118" s="20">
        <f>'color editor alt'!CV118</f>
        <v>0</v>
      </c>
      <c r="BO118" s="20">
        <f>'color editor alt'!CW118</f>
        <v>0</v>
      </c>
      <c r="BP118" s="20">
        <f>'color editor alt'!CX118</f>
        <v>0</v>
      </c>
      <c r="BQ118" s="20">
        <f>'color editor alt'!CY118</f>
        <v>0</v>
      </c>
      <c r="BR118" s="20">
        <f>'color editor alt'!CZ118</f>
        <v>0</v>
      </c>
      <c r="BS118" s="20">
        <f>'color editor alt'!DA118</f>
        <v>0</v>
      </c>
      <c r="BT118" s="20">
        <f>'color editor alt'!DB118</f>
        <v>0</v>
      </c>
      <c r="BU118" s="20">
        <f>'color editor alt'!DC118</f>
        <v>0</v>
      </c>
      <c r="BV118" s="20">
        <f>'color editor alt'!DD118</f>
        <v>0</v>
      </c>
      <c r="BW118" s="20">
        <f>'color editor alt'!DE118</f>
        <v>0</v>
      </c>
      <c r="BX118" s="20">
        <f>'color editor alt'!DF118</f>
        <v>0</v>
      </c>
      <c r="BY118" s="20">
        <f>'color editor alt'!DG118</f>
        <v>0</v>
      </c>
      <c r="BZ118" s="20">
        <f>'color editor alt'!DH118</f>
        <v>0</v>
      </c>
      <c r="CA118" s="20">
        <f>'color editor alt'!DI118</f>
        <v>0</v>
      </c>
      <c r="CB118" s="20">
        <f>'color editor alt'!DJ118</f>
        <v>0</v>
      </c>
      <c r="CC118" s="20">
        <f>'color editor alt'!DK118</f>
        <v>0</v>
      </c>
      <c r="CD118" s="20">
        <v>0</v>
      </c>
    </row>
    <row r="119" spans="1:82" x14ac:dyDescent="0.25">
      <c r="A119" s="20">
        <f>'color editor alt'!Y119</f>
        <v>0</v>
      </c>
      <c r="B119" s="20">
        <f>'color editor alt'!Z119</f>
        <v>0</v>
      </c>
      <c r="C119" s="20">
        <f>'color editor alt'!AA119</f>
        <v>0</v>
      </c>
      <c r="D119" s="20">
        <f>'color editor alt'!AB119</f>
        <v>0</v>
      </c>
      <c r="E119" s="20">
        <f>'color editor alt'!AC119</f>
        <v>0</v>
      </c>
      <c r="F119" s="20">
        <f>'color editor alt'!AD119</f>
        <v>0</v>
      </c>
      <c r="G119" s="20">
        <f>'color editor alt'!AE119</f>
        <v>0</v>
      </c>
      <c r="H119" s="20">
        <f>'color editor alt'!AF119</f>
        <v>0</v>
      </c>
      <c r="I119" s="20">
        <f>'color editor alt'!AG119</f>
        <v>0</v>
      </c>
      <c r="J119" s="20">
        <f>'color editor alt'!AH119</f>
        <v>0</v>
      </c>
      <c r="K119" s="96">
        <f>'color editor alt'!AS119</f>
        <v>0</v>
      </c>
      <c r="L119" s="20">
        <f>'color editor alt'!AT119</f>
        <v>0</v>
      </c>
      <c r="M119" s="20">
        <f>'color editor alt'!AU119</f>
        <v>0</v>
      </c>
      <c r="N119" s="20">
        <f>'color editor alt'!AV119</f>
        <v>0</v>
      </c>
      <c r="O119" s="20">
        <f>'color editor alt'!AW119</f>
        <v>0</v>
      </c>
      <c r="P119" s="20">
        <f>'color editor alt'!AX119</f>
        <v>0</v>
      </c>
      <c r="Q119" s="20">
        <f>'color editor alt'!AY119</f>
        <v>0</v>
      </c>
      <c r="R119" s="20">
        <f>'color editor alt'!AZ119</f>
        <v>0</v>
      </c>
      <c r="S119" s="20">
        <f>'color editor alt'!BA119</f>
        <v>0</v>
      </c>
      <c r="T119" s="20">
        <f>'color editor alt'!BB119</f>
        <v>0</v>
      </c>
      <c r="U119" s="20">
        <f>'color editor alt'!BC119</f>
        <v>0</v>
      </c>
      <c r="V119" s="20">
        <f>'color editor alt'!BD119</f>
        <v>0</v>
      </c>
      <c r="W119" s="20">
        <f>'color editor alt'!BE119</f>
        <v>0</v>
      </c>
      <c r="X119" s="20">
        <f>'color editor alt'!BF119</f>
        <v>0</v>
      </c>
      <c r="Y119" s="20">
        <f>'color editor alt'!BG119</f>
        <v>0</v>
      </c>
      <c r="Z119" s="20">
        <f>'color editor alt'!BH119</f>
        <v>0</v>
      </c>
      <c r="AA119" s="20">
        <f>'color editor alt'!BI119</f>
        <v>0</v>
      </c>
      <c r="AB119" s="20">
        <f>'color editor alt'!BJ119</f>
        <v>0</v>
      </c>
      <c r="AC119" s="20">
        <f>'color editor alt'!BK119</f>
        <v>0</v>
      </c>
      <c r="AD119" s="20">
        <f>'color editor alt'!BL119</f>
        <v>0</v>
      </c>
      <c r="AE119" s="20">
        <f>'color editor alt'!BM119</f>
        <v>0</v>
      </c>
      <c r="AF119" s="20">
        <f>'color editor alt'!BN119</f>
        <v>0</v>
      </c>
      <c r="AG119" s="20">
        <f>'color editor alt'!BO119</f>
        <v>0</v>
      </c>
      <c r="AH119" s="20">
        <f>'color editor alt'!BP119</f>
        <v>0</v>
      </c>
      <c r="AI119" s="20">
        <f>'color editor alt'!BQ119</f>
        <v>0</v>
      </c>
      <c r="AJ119" s="20">
        <f>'color editor alt'!BR119</f>
        <v>0</v>
      </c>
      <c r="AK119" s="20">
        <f>'color editor alt'!BS119</f>
        <v>0</v>
      </c>
      <c r="AL119" s="20">
        <f>'color editor alt'!BT119</f>
        <v>0</v>
      </c>
      <c r="AM119" s="20">
        <f>'color editor alt'!BU119</f>
        <v>0</v>
      </c>
      <c r="AN119" s="20">
        <f>'color editor alt'!BV119</f>
        <v>0</v>
      </c>
      <c r="AO119" s="20">
        <f>'color editor alt'!BW119</f>
        <v>0</v>
      </c>
      <c r="AP119" s="20">
        <f>'color editor alt'!BX119</f>
        <v>0</v>
      </c>
      <c r="AQ119" s="20">
        <f>'color editor alt'!BY119</f>
        <v>0</v>
      </c>
      <c r="AR119" s="20">
        <f>'color editor alt'!BZ119</f>
        <v>0</v>
      </c>
      <c r="AS119" s="20">
        <f>'color editor alt'!CA119</f>
        <v>0</v>
      </c>
      <c r="AT119" s="20">
        <f>'color editor alt'!CB119</f>
        <v>0</v>
      </c>
      <c r="AU119" s="20">
        <f>'color editor alt'!CC119</f>
        <v>0</v>
      </c>
      <c r="AV119" s="20">
        <f>'color editor alt'!CD119</f>
        <v>0</v>
      </c>
      <c r="AW119" s="20">
        <f>'color editor alt'!CE119</f>
        <v>0</v>
      </c>
      <c r="AX119" s="20">
        <f>'color editor alt'!CF119</f>
        <v>0</v>
      </c>
      <c r="AY119" s="20">
        <f>'color editor alt'!CG119</f>
        <v>0</v>
      </c>
      <c r="AZ119" s="20">
        <f>'color editor alt'!CH119</f>
        <v>0</v>
      </c>
      <c r="BA119" s="20">
        <f>'color editor alt'!CI119</f>
        <v>0</v>
      </c>
      <c r="BB119" s="20">
        <f>'color editor alt'!CJ119</f>
        <v>0</v>
      </c>
      <c r="BC119" s="20">
        <f>'color editor alt'!CK119</f>
        <v>0</v>
      </c>
      <c r="BD119" s="20">
        <f>'color editor alt'!CL119</f>
        <v>0</v>
      </c>
      <c r="BE119" s="20">
        <f>'color editor alt'!CM119</f>
        <v>0</v>
      </c>
      <c r="BF119" s="20">
        <f>'color editor alt'!CN119</f>
        <v>0</v>
      </c>
      <c r="BG119" s="20">
        <f>'color editor alt'!CO119</f>
        <v>0</v>
      </c>
      <c r="BH119" s="20">
        <f>'color editor alt'!CP119</f>
        <v>0</v>
      </c>
      <c r="BI119" s="20">
        <f>'color editor alt'!CQ119</f>
        <v>0</v>
      </c>
      <c r="BJ119" s="20">
        <f>'color editor alt'!CR119</f>
        <v>0</v>
      </c>
      <c r="BK119" s="20">
        <f>'color editor alt'!CS119</f>
        <v>0</v>
      </c>
      <c r="BL119" s="20">
        <f>'color editor alt'!CT119</f>
        <v>0</v>
      </c>
      <c r="BM119" s="20">
        <f>'color editor alt'!CU119</f>
        <v>0</v>
      </c>
      <c r="BN119" s="20">
        <f>'color editor alt'!CV119</f>
        <v>0</v>
      </c>
      <c r="BO119" s="20">
        <f>'color editor alt'!CW119</f>
        <v>0</v>
      </c>
      <c r="BP119" s="20">
        <f>'color editor alt'!CX119</f>
        <v>0</v>
      </c>
      <c r="BQ119" s="20">
        <f>'color editor alt'!CY119</f>
        <v>0</v>
      </c>
      <c r="BR119" s="20">
        <f>'color editor alt'!CZ119</f>
        <v>0</v>
      </c>
      <c r="BS119" s="20">
        <f>'color editor alt'!DA119</f>
        <v>0</v>
      </c>
      <c r="BT119" s="20">
        <f>'color editor alt'!DB119</f>
        <v>0</v>
      </c>
      <c r="BU119" s="20">
        <f>'color editor alt'!DC119</f>
        <v>0</v>
      </c>
      <c r="BV119" s="20">
        <f>'color editor alt'!DD119</f>
        <v>0</v>
      </c>
      <c r="BW119" s="20">
        <f>'color editor alt'!DE119</f>
        <v>0</v>
      </c>
      <c r="BX119" s="20">
        <f>'color editor alt'!DF119</f>
        <v>0</v>
      </c>
      <c r="BY119" s="20">
        <f>'color editor alt'!DG119</f>
        <v>0</v>
      </c>
      <c r="BZ119" s="20">
        <f>'color editor alt'!DH119</f>
        <v>0</v>
      </c>
      <c r="CA119" s="20">
        <f>'color editor alt'!DI119</f>
        <v>0</v>
      </c>
      <c r="CB119" s="20">
        <f>'color editor alt'!DJ119</f>
        <v>0</v>
      </c>
      <c r="CC119" s="20">
        <f>'color editor alt'!DK119</f>
        <v>0</v>
      </c>
      <c r="CD119" s="20">
        <v>0</v>
      </c>
    </row>
    <row r="120" spans="1:82" x14ac:dyDescent="0.25">
      <c r="A120" s="20">
        <f>'color editor alt'!Y120</f>
        <v>0</v>
      </c>
      <c r="B120" s="20">
        <f>'color editor alt'!Z120</f>
        <v>0</v>
      </c>
      <c r="C120" s="20">
        <f>'color editor alt'!AA120</f>
        <v>0</v>
      </c>
      <c r="D120" s="20">
        <f>'color editor alt'!AB120</f>
        <v>0</v>
      </c>
      <c r="E120" s="20">
        <f>'color editor alt'!AC120</f>
        <v>0</v>
      </c>
      <c r="F120" s="20">
        <f>'color editor alt'!AD120</f>
        <v>0</v>
      </c>
      <c r="G120" s="20">
        <f>'color editor alt'!AE120</f>
        <v>0</v>
      </c>
      <c r="H120" s="20">
        <f>'color editor alt'!AF120</f>
        <v>0</v>
      </c>
      <c r="I120" s="20">
        <f>'color editor alt'!AG120</f>
        <v>0</v>
      </c>
      <c r="J120" s="20">
        <f>'color editor alt'!AH120</f>
        <v>0</v>
      </c>
      <c r="K120" s="96">
        <f>'color editor alt'!AS120</f>
        <v>0</v>
      </c>
      <c r="L120" s="20">
        <f>'color editor alt'!AT120</f>
        <v>0</v>
      </c>
      <c r="M120" s="20">
        <f>'color editor alt'!AU120</f>
        <v>0</v>
      </c>
      <c r="N120" s="20">
        <f>'color editor alt'!AV120</f>
        <v>0</v>
      </c>
      <c r="O120" s="20">
        <f>'color editor alt'!AW120</f>
        <v>0</v>
      </c>
      <c r="P120" s="20">
        <f>'color editor alt'!AX120</f>
        <v>0</v>
      </c>
      <c r="Q120" s="20">
        <f>'color editor alt'!AY120</f>
        <v>0</v>
      </c>
      <c r="R120" s="20">
        <f>'color editor alt'!AZ120</f>
        <v>0</v>
      </c>
      <c r="S120" s="20">
        <f>'color editor alt'!BA120</f>
        <v>0</v>
      </c>
      <c r="T120" s="20">
        <f>'color editor alt'!BB120</f>
        <v>0</v>
      </c>
      <c r="U120" s="20">
        <f>'color editor alt'!BC120</f>
        <v>0</v>
      </c>
      <c r="V120" s="20">
        <f>'color editor alt'!BD120</f>
        <v>0</v>
      </c>
      <c r="W120" s="20">
        <f>'color editor alt'!BE120</f>
        <v>0</v>
      </c>
      <c r="X120" s="20">
        <f>'color editor alt'!BF120</f>
        <v>0</v>
      </c>
      <c r="Y120" s="20">
        <f>'color editor alt'!BG120</f>
        <v>0</v>
      </c>
      <c r="Z120" s="20">
        <f>'color editor alt'!BH120</f>
        <v>0</v>
      </c>
      <c r="AA120" s="20">
        <f>'color editor alt'!BI120</f>
        <v>0</v>
      </c>
      <c r="AB120" s="20">
        <f>'color editor alt'!BJ120</f>
        <v>0</v>
      </c>
      <c r="AC120" s="20">
        <f>'color editor alt'!BK120</f>
        <v>0</v>
      </c>
      <c r="AD120" s="20">
        <f>'color editor alt'!BL120</f>
        <v>0</v>
      </c>
      <c r="AE120" s="20">
        <f>'color editor alt'!BM120</f>
        <v>0</v>
      </c>
      <c r="AF120" s="20">
        <f>'color editor alt'!BN120</f>
        <v>0</v>
      </c>
      <c r="AG120" s="20">
        <f>'color editor alt'!BO120</f>
        <v>0</v>
      </c>
      <c r="AH120" s="20">
        <f>'color editor alt'!BP120</f>
        <v>0</v>
      </c>
      <c r="AI120" s="20">
        <f>'color editor alt'!BQ120</f>
        <v>0</v>
      </c>
      <c r="AJ120" s="20">
        <f>'color editor alt'!BR120</f>
        <v>0</v>
      </c>
      <c r="AK120" s="20">
        <f>'color editor alt'!BS120</f>
        <v>0</v>
      </c>
      <c r="AL120" s="20">
        <f>'color editor alt'!BT120</f>
        <v>0</v>
      </c>
      <c r="AM120" s="20">
        <f>'color editor alt'!BU120</f>
        <v>0</v>
      </c>
      <c r="AN120" s="20">
        <f>'color editor alt'!BV120</f>
        <v>0</v>
      </c>
      <c r="AO120" s="20">
        <f>'color editor alt'!BW120</f>
        <v>0</v>
      </c>
      <c r="AP120" s="20">
        <f>'color editor alt'!BX120</f>
        <v>0</v>
      </c>
      <c r="AQ120" s="20">
        <f>'color editor alt'!BY120</f>
        <v>0</v>
      </c>
      <c r="AR120" s="20">
        <f>'color editor alt'!BZ120</f>
        <v>0</v>
      </c>
      <c r="AS120" s="20">
        <f>'color editor alt'!CA120</f>
        <v>0</v>
      </c>
      <c r="AT120" s="20">
        <f>'color editor alt'!CB120</f>
        <v>0</v>
      </c>
      <c r="AU120" s="20">
        <f>'color editor alt'!CC120</f>
        <v>0</v>
      </c>
      <c r="AV120" s="20">
        <f>'color editor alt'!CD120</f>
        <v>0</v>
      </c>
      <c r="AW120" s="20">
        <f>'color editor alt'!CE120</f>
        <v>0</v>
      </c>
      <c r="AX120" s="20">
        <f>'color editor alt'!CF120</f>
        <v>0</v>
      </c>
      <c r="AY120" s="20">
        <f>'color editor alt'!CG120</f>
        <v>0</v>
      </c>
      <c r="AZ120" s="20">
        <f>'color editor alt'!CH120</f>
        <v>0</v>
      </c>
      <c r="BA120" s="20">
        <f>'color editor alt'!CI120</f>
        <v>0</v>
      </c>
      <c r="BB120" s="20">
        <f>'color editor alt'!CJ120</f>
        <v>0</v>
      </c>
      <c r="BC120" s="20">
        <f>'color editor alt'!CK120</f>
        <v>0</v>
      </c>
      <c r="BD120" s="20">
        <f>'color editor alt'!CL120</f>
        <v>0</v>
      </c>
      <c r="BE120" s="20">
        <f>'color editor alt'!CM120</f>
        <v>0</v>
      </c>
      <c r="BF120" s="20">
        <f>'color editor alt'!CN120</f>
        <v>0</v>
      </c>
      <c r="BG120" s="20">
        <f>'color editor alt'!CO120</f>
        <v>0</v>
      </c>
      <c r="BH120" s="20">
        <f>'color editor alt'!CP120</f>
        <v>0</v>
      </c>
      <c r="BI120" s="20">
        <f>'color editor alt'!CQ120</f>
        <v>0</v>
      </c>
      <c r="BJ120" s="20">
        <f>'color editor alt'!CR120</f>
        <v>0</v>
      </c>
      <c r="BK120" s="20">
        <f>'color editor alt'!CS120</f>
        <v>0</v>
      </c>
      <c r="BL120" s="20">
        <f>'color editor alt'!CT120</f>
        <v>0</v>
      </c>
      <c r="BM120" s="20">
        <f>'color editor alt'!CU120</f>
        <v>0</v>
      </c>
      <c r="BN120" s="20">
        <f>'color editor alt'!CV120</f>
        <v>0</v>
      </c>
      <c r="BO120" s="20">
        <f>'color editor alt'!CW120</f>
        <v>0</v>
      </c>
      <c r="BP120" s="20">
        <f>'color editor alt'!CX120</f>
        <v>0</v>
      </c>
      <c r="BQ120" s="20">
        <f>'color editor alt'!CY120</f>
        <v>0</v>
      </c>
      <c r="BR120" s="20">
        <f>'color editor alt'!CZ120</f>
        <v>0</v>
      </c>
      <c r="BS120" s="20">
        <f>'color editor alt'!DA120</f>
        <v>0</v>
      </c>
      <c r="BT120" s="20">
        <f>'color editor alt'!DB120</f>
        <v>0</v>
      </c>
      <c r="BU120" s="20">
        <f>'color editor alt'!DC120</f>
        <v>0</v>
      </c>
      <c r="BV120" s="20">
        <f>'color editor alt'!DD120</f>
        <v>0</v>
      </c>
      <c r="BW120" s="20">
        <f>'color editor alt'!DE120</f>
        <v>0</v>
      </c>
      <c r="BX120" s="20">
        <f>'color editor alt'!DF120</f>
        <v>0</v>
      </c>
      <c r="BY120" s="20">
        <f>'color editor alt'!DG120</f>
        <v>0</v>
      </c>
      <c r="BZ120" s="20">
        <f>'color editor alt'!DH120</f>
        <v>0</v>
      </c>
      <c r="CA120" s="20">
        <f>'color editor alt'!DI120</f>
        <v>0</v>
      </c>
      <c r="CB120" s="20">
        <f>'color editor alt'!DJ120</f>
        <v>0</v>
      </c>
      <c r="CC120" s="20">
        <f>'color editor alt'!DK120</f>
        <v>0</v>
      </c>
      <c r="CD120" s="20">
        <v>0</v>
      </c>
    </row>
    <row r="121" spans="1:82" x14ac:dyDescent="0.25">
      <c r="A121" s="20">
        <f>'color editor alt'!Y121</f>
        <v>0</v>
      </c>
      <c r="B121" s="20">
        <f>'color editor alt'!Z121</f>
        <v>0</v>
      </c>
      <c r="C121" s="20">
        <f>'color editor alt'!AA121</f>
        <v>0</v>
      </c>
      <c r="D121" s="20">
        <f>'color editor alt'!AB121</f>
        <v>0</v>
      </c>
      <c r="E121" s="20">
        <f>'color editor alt'!AC121</f>
        <v>0</v>
      </c>
      <c r="F121" s="20">
        <f>'color editor alt'!AD121</f>
        <v>0</v>
      </c>
      <c r="G121" s="20">
        <f>'color editor alt'!AE121</f>
        <v>0</v>
      </c>
      <c r="H121" s="20">
        <f>'color editor alt'!AF121</f>
        <v>0</v>
      </c>
      <c r="I121" s="20">
        <f>'color editor alt'!AG121</f>
        <v>0</v>
      </c>
      <c r="J121" s="20">
        <f>'color editor alt'!AH121</f>
        <v>0</v>
      </c>
      <c r="K121" s="96">
        <f>'color editor alt'!AS121</f>
        <v>0</v>
      </c>
      <c r="L121" s="20">
        <f>'color editor alt'!AT121</f>
        <v>0</v>
      </c>
      <c r="M121" s="20">
        <f>'color editor alt'!AU121</f>
        <v>0</v>
      </c>
      <c r="N121" s="20">
        <f>'color editor alt'!AV121</f>
        <v>0</v>
      </c>
      <c r="O121" s="20">
        <f>'color editor alt'!AW121</f>
        <v>0</v>
      </c>
      <c r="P121" s="20">
        <f>'color editor alt'!AX121</f>
        <v>0</v>
      </c>
      <c r="Q121" s="20">
        <f>'color editor alt'!AY121</f>
        <v>0</v>
      </c>
      <c r="R121" s="20">
        <f>'color editor alt'!AZ121</f>
        <v>0</v>
      </c>
      <c r="S121" s="20">
        <f>'color editor alt'!BA121</f>
        <v>0</v>
      </c>
      <c r="T121" s="20">
        <f>'color editor alt'!BB121</f>
        <v>0</v>
      </c>
      <c r="U121" s="20">
        <f>'color editor alt'!BC121</f>
        <v>0</v>
      </c>
      <c r="V121" s="20">
        <f>'color editor alt'!BD121</f>
        <v>0</v>
      </c>
      <c r="W121" s="20">
        <f>'color editor alt'!BE121</f>
        <v>0</v>
      </c>
      <c r="X121" s="20">
        <f>'color editor alt'!BF121</f>
        <v>0</v>
      </c>
      <c r="Y121" s="20">
        <f>'color editor alt'!BG121</f>
        <v>0</v>
      </c>
      <c r="Z121" s="20">
        <f>'color editor alt'!BH121</f>
        <v>0</v>
      </c>
      <c r="AA121" s="20">
        <f>'color editor alt'!BI121</f>
        <v>0</v>
      </c>
      <c r="AB121" s="20">
        <f>'color editor alt'!BJ121</f>
        <v>0</v>
      </c>
      <c r="AC121" s="20">
        <f>'color editor alt'!BK121</f>
        <v>0</v>
      </c>
      <c r="AD121" s="20">
        <f>'color editor alt'!BL121</f>
        <v>0</v>
      </c>
      <c r="AE121" s="20">
        <f>'color editor alt'!BM121</f>
        <v>0</v>
      </c>
      <c r="AF121" s="20">
        <f>'color editor alt'!BN121</f>
        <v>0</v>
      </c>
      <c r="AG121" s="20">
        <f>'color editor alt'!BO121</f>
        <v>0</v>
      </c>
      <c r="AH121" s="20">
        <f>'color editor alt'!BP121</f>
        <v>0</v>
      </c>
      <c r="AI121" s="20">
        <f>'color editor alt'!BQ121</f>
        <v>0</v>
      </c>
      <c r="AJ121" s="20">
        <f>'color editor alt'!BR121</f>
        <v>0</v>
      </c>
      <c r="AK121" s="20">
        <f>'color editor alt'!BS121</f>
        <v>0</v>
      </c>
      <c r="AL121" s="20">
        <f>'color editor alt'!BT121</f>
        <v>0</v>
      </c>
      <c r="AM121" s="20">
        <f>'color editor alt'!BU121</f>
        <v>0</v>
      </c>
      <c r="AN121" s="20">
        <f>'color editor alt'!BV121</f>
        <v>0</v>
      </c>
      <c r="AO121" s="20">
        <f>'color editor alt'!BW121</f>
        <v>0</v>
      </c>
      <c r="AP121" s="20">
        <f>'color editor alt'!BX121</f>
        <v>0</v>
      </c>
      <c r="AQ121" s="20">
        <f>'color editor alt'!BY121</f>
        <v>0</v>
      </c>
      <c r="AR121" s="20">
        <f>'color editor alt'!BZ121</f>
        <v>0</v>
      </c>
      <c r="AS121" s="20">
        <f>'color editor alt'!CA121</f>
        <v>0</v>
      </c>
      <c r="AT121" s="20">
        <f>'color editor alt'!CB121</f>
        <v>0</v>
      </c>
      <c r="AU121" s="20">
        <f>'color editor alt'!CC121</f>
        <v>0</v>
      </c>
      <c r="AV121" s="20">
        <f>'color editor alt'!CD121</f>
        <v>0</v>
      </c>
      <c r="AW121" s="20">
        <f>'color editor alt'!CE121</f>
        <v>0</v>
      </c>
      <c r="AX121" s="20">
        <f>'color editor alt'!CF121</f>
        <v>0</v>
      </c>
      <c r="AY121" s="20">
        <f>'color editor alt'!CG121</f>
        <v>0</v>
      </c>
      <c r="AZ121" s="20">
        <f>'color editor alt'!CH121</f>
        <v>0</v>
      </c>
      <c r="BA121" s="20">
        <f>'color editor alt'!CI121</f>
        <v>0</v>
      </c>
      <c r="BB121" s="20">
        <f>'color editor alt'!CJ121</f>
        <v>0</v>
      </c>
      <c r="BC121" s="20">
        <f>'color editor alt'!CK121</f>
        <v>0</v>
      </c>
      <c r="BD121" s="20">
        <f>'color editor alt'!CL121</f>
        <v>0</v>
      </c>
      <c r="BE121" s="20">
        <f>'color editor alt'!CM121</f>
        <v>0</v>
      </c>
      <c r="BF121" s="20">
        <f>'color editor alt'!CN121</f>
        <v>0</v>
      </c>
      <c r="BG121" s="20">
        <f>'color editor alt'!CO121</f>
        <v>0</v>
      </c>
      <c r="BH121" s="20">
        <f>'color editor alt'!CP121</f>
        <v>0</v>
      </c>
      <c r="BI121" s="20">
        <f>'color editor alt'!CQ121</f>
        <v>0</v>
      </c>
      <c r="BJ121" s="20">
        <f>'color editor alt'!CR121</f>
        <v>0</v>
      </c>
      <c r="BK121" s="20">
        <f>'color editor alt'!CS121</f>
        <v>0</v>
      </c>
      <c r="BL121" s="20">
        <f>'color editor alt'!CT121</f>
        <v>0</v>
      </c>
      <c r="BM121" s="20">
        <f>'color editor alt'!CU121</f>
        <v>0</v>
      </c>
      <c r="BN121" s="20">
        <f>'color editor alt'!CV121</f>
        <v>0</v>
      </c>
      <c r="BO121" s="20">
        <f>'color editor alt'!CW121</f>
        <v>0</v>
      </c>
      <c r="BP121" s="20">
        <f>'color editor alt'!CX121</f>
        <v>0</v>
      </c>
      <c r="BQ121" s="20">
        <f>'color editor alt'!CY121</f>
        <v>0</v>
      </c>
      <c r="BR121" s="20">
        <f>'color editor alt'!CZ121</f>
        <v>0</v>
      </c>
      <c r="BS121" s="20">
        <f>'color editor alt'!DA121</f>
        <v>0</v>
      </c>
      <c r="BT121" s="20">
        <f>'color editor alt'!DB121</f>
        <v>0</v>
      </c>
      <c r="BU121" s="20">
        <f>'color editor alt'!DC121</f>
        <v>0</v>
      </c>
      <c r="BV121" s="20">
        <f>'color editor alt'!DD121</f>
        <v>0</v>
      </c>
      <c r="BW121" s="20">
        <f>'color editor alt'!DE121</f>
        <v>0</v>
      </c>
      <c r="BX121" s="20">
        <f>'color editor alt'!DF121</f>
        <v>0</v>
      </c>
      <c r="BY121" s="20">
        <f>'color editor alt'!DG121</f>
        <v>0</v>
      </c>
      <c r="BZ121" s="20">
        <f>'color editor alt'!DH121</f>
        <v>0</v>
      </c>
      <c r="CA121" s="20">
        <f>'color editor alt'!DI121</f>
        <v>0</v>
      </c>
      <c r="CB121" s="20">
        <f>'color editor alt'!DJ121</f>
        <v>0</v>
      </c>
      <c r="CC121" s="20">
        <f>'color editor alt'!DK121</f>
        <v>0</v>
      </c>
      <c r="CD121" s="20">
        <v>0</v>
      </c>
    </row>
    <row r="122" spans="1:82" x14ac:dyDescent="0.25">
      <c r="A122" s="20">
        <f>'color editor alt'!Y122</f>
        <v>0</v>
      </c>
      <c r="B122" s="20">
        <f>'color editor alt'!Z122</f>
        <v>0</v>
      </c>
      <c r="C122" s="20">
        <f>'color editor alt'!AA122</f>
        <v>0</v>
      </c>
      <c r="D122" s="20">
        <f>'color editor alt'!AB122</f>
        <v>0</v>
      </c>
      <c r="E122" s="20">
        <f>'color editor alt'!AC122</f>
        <v>0</v>
      </c>
      <c r="F122" s="20">
        <f>'color editor alt'!AD122</f>
        <v>0</v>
      </c>
      <c r="G122" s="20">
        <f>'color editor alt'!AE122</f>
        <v>0</v>
      </c>
      <c r="H122" s="20">
        <f>'color editor alt'!AF122</f>
        <v>0</v>
      </c>
      <c r="I122" s="20">
        <f>'color editor alt'!AG122</f>
        <v>0</v>
      </c>
      <c r="J122" s="20">
        <f>'color editor alt'!AH122</f>
        <v>0</v>
      </c>
      <c r="K122" s="96">
        <f>'color editor alt'!AS122</f>
        <v>0</v>
      </c>
      <c r="L122" s="20">
        <f>'color editor alt'!AT122</f>
        <v>0</v>
      </c>
      <c r="M122" s="20">
        <f>'color editor alt'!AU122</f>
        <v>0</v>
      </c>
      <c r="N122" s="20">
        <f>'color editor alt'!AV122</f>
        <v>0</v>
      </c>
      <c r="O122" s="20">
        <f>'color editor alt'!AW122</f>
        <v>0</v>
      </c>
      <c r="P122" s="20">
        <f>'color editor alt'!AX122</f>
        <v>0</v>
      </c>
      <c r="Q122" s="20">
        <f>'color editor alt'!AY122</f>
        <v>0</v>
      </c>
      <c r="R122" s="20">
        <f>'color editor alt'!AZ122</f>
        <v>0</v>
      </c>
      <c r="S122" s="20">
        <f>'color editor alt'!BA122</f>
        <v>0</v>
      </c>
      <c r="T122" s="20">
        <f>'color editor alt'!BB122</f>
        <v>0</v>
      </c>
      <c r="U122" s="20">
        <f>'color editor alt'!BC122</f>
        <v>0</v>
      </c>
      <c r="V122" s="20">
        <f>'color editor alt'!BD122</f>
        <v>0</v>
      </c>
      <c r="W122" s="20">
        <f>'color editor alt'!BE122</f>
        <v>0</v>
      </c>
      <c r="X122" s="20">
        <f>'color editor alt'!BF122</f>
        <v>0</v>
      </c>
      <c r="Y122" s="20">
        <f>'color editor alt'!BG122</f>
        <v>0</v>
      </c>
      <c r="Z122" s="20">
        <f>'color editor alt'!BH122</f>
        <v>0</v>
      </c>
      <c r="AA122" s="20">
        <f>'color editor alt'!BI122</f>
        <v>0</v>
      </c>
      <c r="AB122" s="20">
        <f>'color editor alt'!BJ122</f>
        <v>0</v>
      </c>
      <c r="AC122" s="20">
        <f>'color editor alt'!BK122</f>
        <v>0</v>
      </c>
      <c r="AD122" s="20">
        <f>'color editor alt'!BL122</f>
        <v>0</v>
      </c>
      <c r="AE122" s="20">
        <f>'color editor alt'!BM122</f>
        <v>0</v>
      </c>
      <c r="AF122" s="20">
        <f>'color editor alt'!BN122</f>
        <v>0</v>
      </c>
      <c r="AG122" s="20">
        <f>'color editor alt'!BO122</f>
        <v>0</v>
      </c>
      <c r="AH122" s="20">
        <f>'color editor alt'!BP122</f>
        <v>0</v>
      </c>
      <c r="AI122" s="20">
        <f>'color editor alt'!BQ122</f>
        <v>0</v>
      </c>
      <c r="AJ122" s="20">
        <f>'color editor alt'!BR122</f>
        <v>0</v>
      </c>
      <c r="AK122" s="20">
        <f>'color editor alt'!BS122</f>
        <v>0</v>
      </c>
      <c r="AL122" s="20">
        <f>'color editor alt'!BT122</f>
        <v>0</v>
      </c>
      <c r="AM122" s="20">
        <f>'color editor alt'!BU122</f>
        <v>0</v>
      </c>
      <c r="AN122" s="20">
        <f>'color editor alt'!BV122</f>
        <v>0</v>
      </c>
      <c r="AO122" s="20">
        <f>'color editor alt'!BW122</f>
        <v>0</v>
      </c>
      <c r="AP122" s="20">
        <f>'color editor alt'!BX122</f>
        <v>0</v>
      </c>
      <c r="AQ122" s="20">
        <f>'color editor alt'!BY122</f>
        <v>0</v>
      </c>
      <c r="AR122" s="20">
        <f>'color editor alt'!BZ122</f>
        <v>0</v>
      </c>
      <c r="AS122" s="20">
        <f>'color editor alt'!CA122</f>
        <v>0</v>
      </c>
      <c r="AT122" s="20">
        <f>'color editor alt'!CB122</f>
        <v>0</v>
      </c>
      <c r="AU122" s="20">
        <f>'color editor alt'!CC122</f>
        <v>0</v>
      </c>
      <c r="AV122" s="20">
        <f>'color editor alt'!CD122</f>
        <v>0</v>
      </c>
      <c r="AW122" s="20">
        <f>'color editor alt'!CE122</f>
        <v>0</v>
      </c>
      <c r="AX122" s="20">
        <f>'color editor alt'!CF122</f>
        <v>0</v>
      </c>
      <c r="AY122" s="20">
        <f>'color editor alt'!CG122</f>
        <v>0</v>
      </c>
      <c r="AZ122" s="20">
        <f>'color editor alt'!CH122</f>
        <v>0</v>
      </c>
      <c r="BA122" s="20">
        <f>'color editor alt'!CI122</f>
        <v>0</v>
      </c>
      <c r="BB122" s="20">
        <f>'color editor alt'!CJ122</f>
        <v>0</v>
      </c>
      <c r="BC122" s="20">
        <f>'color editor alt'!CK122</f>
        <v>0</v>
      </c>
      <c r="BD122" s="20">
        <f>'color editor alt'!CL122</f>
        <v>0</v>
      </c>
      <c r="BE122" s="20">
        <f>'color editor alt'!CM122</f>
        <v>0</v>
      </c>
      <c r="BF122" s="20">
        <f>'color editor alt'!CN122</f>
        <v>0</v>
      </c>
      <c r="BG122" s="20">
        <f>'color editor alt'!CO122</f>
        <v>0</v>
      </c>
      <c r="BH122" s="20">
        <f>'color editor alt'!CP122</f>
        <v>0</v>
      </c>
      <c r="BI122" s="20">
        <f>'color editor alt'!CQ122</f>
        <v>0</v>
      </c>
      <c r="BJ122" s="20">
        <f>'color editor alt'!CR122</f>
        <v>0</v>
      </c>
      <c r="BK122" s="20">
        <f>'color editor alt'!CS122</f>
        <v>0</v>
      </c>
      <c r="BL122" s="20">
        <f>'color editor alt'!CT122</f>
        <v>0</v>
      </c>
      <c r="BM122" s="20">
        <f>'color editor alt'!CU122</f>
        <v>0</v>
      </c>
      <c r="BN122" s="20">
        <f>'color editor alt'!CV122</f>
        <v>0</v>
      </c>
      <c r="BO122" s="20">
        <f>'color editor alt'!CW122</f>
        <v>0</v>
      </c>
      <c r="BP122" s="20">
        <f>'color editor alt'!CX122</f>
        <v>0</v>
      </c>
      <c r="BQ122" s="20">
        <f>'color editor alt'!CY122</f>
        <v>0</v>
      </c>
      <c r="BR122" s="20">
        <f>'color editor alt'!CZ122</f>
        <v>0</v>
      </c>
      <c r="BS122" s="20">
        <f>'color editor alt'!DA122</f>
        <v>0</v>
      </c>
      <c r="BT122" s="20">
        <f>'color editor alt'!DB122</f>
        <v>0</v>
      </c>
      <c r="BU122" s="20">
        <f>'color editor alt'!DC122</f>
        <v>0</v>
      </c>
      <c r="BV122" s="20">
        <f>'color editor alt'!DD122</f>
        <v>0</v>
      </c>
      <c r="BW122" s="20">
        <f>'color editor alt'!DE122</f>
        <v>0</v>
      </c>
      <c r="BX122" s="20">
        <f>'color editor alt'!DF122</f>
        <v>0</v>
      </c>
      <c r="BY122" s="20">
        <f>'color editor alt'!DG122</f>
        <v>0</v>
      </c>
      <c r="BZ122" s="20">
        <f>'color editor alt'!DH122</f>
        <v>0</v>
      </c>
      <c r="CA122" s="20">
        <f>'color editor alt'!DI122</f>
        <v>0</v>
      </c>
      <c r="CB122" s="20">
        <f>'color editor alt'!DJ122</f>
        <v>0</v>
      </c>
      <c r="CC122" s="20">
        <f>'color editor alt'!DK122</f>
        <v>0</v>
      </c>
      <c r="CD122" s="20">
        <v>0</v>
      </c>
    </row>
    <row r="123" spans="1:82" x14ac:dyDescent="0.25">
      <c r="A123" s="20">
        <f>'color editor alt'!Y123</f>
        <v>0</v>
      </c>
      <c r="B123" s="20">
        <f>'color editor alt'!Z123</f>
        <v>0</v>
      </c>
      <c r="C123" s="20">
        <f>'color editor alt'!AA123</f>
        <v>0</v>
      </c>
      <c r="D123" s="20">
        <f>'color editor alt'!AB123</f>
        <v>0</v>
      </c>
      <c r="E123" s="20">
        <f>'color editor alt'!AC123</f>
        <v>0</v>
      </c>
      <c r="F123" s="20">
        <f>'color editor alt'!AD123</f>
        <v>0</v>
      </c>
      <c r="G123" s="20">
        <f>'color editor alt'!AE123</f>
        <v>0</v>
      </c>
      <c r="H123" s="20">
        <f>'color editor alt'!AF123</f>
        <v>0</v>
      </c>
      <c r="I123" s="20">
        <f>'color editor alt'!AG123</f>
        <v>0</v>
      </c>
      <c r="J123" s="20">
        <f>'color editor alt'!AH123</f>
        <v>0</v>
      </c>
      <c r="K123" s="96">
        <f>'color editor alt'!AS123</f>
        <v>0</v>
      </c>
      <c r="L123" s="20">
        <f>'color editor alt'!AT123</f>
        <v>0</v>
      </c>
      <c r="M123" s="20">
        <f>'color editor alt'!AU123</f>
        <v>0</v>
      </c>
      <c r="N123" s="20">
        <f>'color editor alt'!AV123</f>
        <v>0</v>
      </c>
      <c r="O123" s="20">
        <f>'color editor alt'!AW123</f>
        <v>0</v>
      </c>
      <c r="P123" s="20">
        <f>'color editor alt'!AX123</f>
        <v>0</v>
      </c>
      <c r="Q123" s="20">
        <f>'color editor alt'!AY123</f>
        <v>0</v>
      </c>
      <c r="R123" s="20">
        <f>'color editor alt'!AZ123</f>
        <v>0</v>
      </c>
      <c r="S123" s="20">
        <f>'color editor alt'!BA123</f>
        <v>0</v>
      </c>
      <c r="T123" s="20">
        <f>'color editor alt'!BB123</f>
        <v>0</v>
      </c>
      <c r="U123" s="20">
        <f>'color editor alt'!BC123</f>
        <v>0</v>
      </c>
      <c r="V123" s="20">
        <f>'color editor alt'!BD123</f>
        <v>0</v>
      </c>
      <c r="W123" s="20">
        <f>'color editor alt'!BE123</f>
        <v>0</v>
      </c>
      <c r="X123" s="20">
        <f>'color editor alt'!BF123</f>
        <v>0</v>
      </c>
      <c r="Y123" s="20">
        <f>'color editor alt'!BG123</f>
        <v>0</v>
      </c>
      <c r="Z123" s="20">
        <f>'color editor alt'!BH123</f>
        <v>0</v>
      </c>
      <c r="AA123" s="20">
        <f>'color editor alt'!BI123</f>
        <v>0</v>
      </c>
      <c r="AB123" s="20">
        <f>'color editor alt'!BJ123</f>
        <v>0</v>
      </c>
      <c r="AC123" s="20">
        <f>'color editor alt'!BK123</f>
        <v>0</v>
      </c>
      <c r="AD123" s="20">
        <f>'color editor alt'!BL123</f>
        <v>0</v>
      </c>
      <c r="AE123" s="20">
        <f>'color editor alt'!BM123</f>
        <v>0</v>
      </c>
      <c r="AF123" s="20">
        <f>'color editor alt'!BN123</f>
        <v>0</v>
      </c>
      <c r="AG123" s="20">
        <f>'color editor alt'!BO123</f>
        <v>0</v>
      </c>
      <c r="AH123" s="20">
        <f>'color editor alt'!BP123</f>
        <v>0</v>
      </c>
      <c r="AI123" s="20">
        <f>'color editor alt'!BQ123</f>
        <v>0</v>
      </c>
      <c r="AJ123" s="20">
        <f>'color editor alt'!BR123</f>
        <v>0</v>
      </c>
      <c r="AK123" s="20">
        <f>'color editor alt'!BS123</f>
        <v>0</v>
      </c>
      <c r="AL123" s="20">
        <f>'color editor alt'!BT123</f>
        <v>0</v>
      </c>
      <c r="AM123" s="20">
        <f>'color editor alt'!BU123</f>
        <v>0</v>
      </c>
      <c r="AN123" s="20">
        <f>'color editor alt'!BV123</f>
        <v>0</v>
      </c>
      <c r="AO123" s="20">
        <f>'color editor alt'!BW123</f>
        <v>0</v>
      </c>
      <c r="AP123" s="20">
        <f>'color editor alt'!BX123</f>
        <v>0</v>
      </c>
      <c r="AQ123" s="20">
        <f>'color editor alt'!BY123</f>
        <v>0</v>
      </c>
      <c r="AR123" s="20">
        <f>'color editor alt'!BZ123</f>
        <v>0</v>
      </c>
      <c r="AS123" s="20">
        <f>'color editor alt'!CA123</f>
        <v>0</v>
      </c>
      <c r="AT123" s="20">
        <f>'color editor alt'!CB123</f>
        <v>0</v>
      </c>
      <c r="AU123" s="20">
        <f>'color editor alt'!CC123</f>
        <v>0</v>
      </c>
      <c r="AV123" s="20">
        <f>'color editor alt'!CD123</f>
        <v>0</v>
      </c>
      <c r="AW123" s="20">
        <f>'color editor alt'!CE123</f>
        <v>0</v>
      </c>
      <c r="AX123" s="20">
        <f>'color editor alt'!CF123</f>
        <v>0</v>
      </c>
      <c r="AY123" s="20">
        <f>'color editor alt'!CG123</f>
        <v>0</v>
      </c>
      <c r="AZ123" s="20">
        <f>'color editor alt'!CH123</f>
        <v>0</v>
      </c>
      <c r="BA123" s="20">
        <f>'color editor alt'!CI123</f>
        <v>0</v>
      </c>
      <c r="BB123" s="20">
        <f>'color editor alt'!CJ123</f>
        <v>0</v>
      </c>
      <c r="BC123" s="20">
        <f>'color editor alt'!CK123</f>
        <v>0</v>
      </c>
      <c r="BD123" s="20">
        <f>'color editor alt'!CL123</f>
        <v>0</v>
      </c>
      <c r="BE123" s="20">
        <f>'color editor alt'!CM123</f>
        <v>0</v>
      </c>
      <c r="BF123" s="20">
        <f>'color editor alt'!CN123</f>
        <v>0</v>
      </c>
      <c r="BG123" s="20">
        <f>'color editor alt'!CO123</f>
        <v>0</v>
      </c>
      <c r="BH123" s="20">
        <f>'color editor alt'!CP123</f>
        <v>0</v>
      </c>
      <c r="BI123" s="20">
        <f>'color editor alt'!CQ123</f>
        <v>0</v>
      </c>
      <c r="BJ123" s="20">
        <f>'color editor alt'!CR123</f>
        <v>0</v>
      </c>
      <c r="BK123" s="20">
        <f>'color editor alt'!CS123</f>
        <v>0</v>
      </c>
      <c r="BL123" s="20">
        <f>'color editor alt'!CT123</f>
        <v>0</v>
      </c>
      <c r="BM123" s="20">
        <f>'color editor alt'!CU123</f>
        <v>0</v>
      </c>
      <c r="BN123" s="20">
        <f>'color editor alt'!CV123</f>
        <v>0</v>
      </c>
      <c r="BO123" s="20">
        <f>'color editor alt'!CW123</f>
        <v>0</v>
      </c>
      <c r="BP123" s="20">
        <f>'color editor alt'!CX123</f>
        <v>0</v>
      </c>
      <c r="BQ123" s="20">
        <f>'color editor alt'!CY123</f>
        <v>0</v>
      </c>
      <c r="BR123" s="20">
        <f>'color editor alt'!CZ123</f>
        <v>0</v>
      </c>
      <c r="BS123" s="20">
        <f>'color editor alt'!DA123</f>
        <v>0</v>
      </c>
      <c r="BT123" s="20">
        <f>'color editor alt'!DB123</f>
        <v>0</v>
      </c>
      <c r="BU123" s="20">
        <f>'color editor alt'!DC123</f>
        <v>0</v>
      </c>
      <c r="BV123" s="20">
        <f>'color editor alt'!DD123</f>
        <v>0</v>
      </c>
      <c r="BW123" s="20">
        <f>'color editor alt'!DE123</f>
        <v>0</v>
      </c>
      <c r="BX123" s="20">
        <f>'color editor alt'!DF123</f>
        <v>0</v>
      </c>
      <c r="BY123" s="20">
        <f>'color editor alt'!DG123</f>
        <v>0</v>
      </c>
      <c r="BZ123" s="20">
        <f>'color editor alt'!DH123</f>
        <v>0</v>
      </c>
      <c r="CA123" s="20">
        <f>'color editor alt'!DI123</f>
        <v>0</v>
      </c>
      <c r="CB123" s="20">
        <f>'color editor alt'!DJ123</f>
        <v>0</v>
      </c>
      <c r="CC123" s="20">
        <f>'color editor alt'!DK123</f>
        <v>0</v>
      </c>
      <c r="CD123" s="20">
        <v>0</v>
      </c>
    </row>
    <row r="124" spans="1:82" x14ac:dyDescent="0.25">
      <c r="A124" s="20">
        <f>'color editor alt'!Y124</f>
        <v>0</v>
      </c>
      <c r="B124" s="20">
        <f>'color editor alt'!Z124</f>
        <v>0</v>
      </c>
      <c r="C124" s="20">
        <f>'color editor alt'!AA124</f>
        <v>0</v>
      </c>
      <c r="D124" s="20">
        <f>'color editor alt'!AB124</f>
        <v>0</v>
      </c>
      <c r="E124" s="20">
        <f>'color editor alt'!AC124</f>
        <v>0</v>
      </c>
      <c r="F124" s="20">
        <f>'color editor alt'!AD124</f>
        <v>0</v>
      </c>
      <c r="G124" s="20">
        <f>'color editor alt'!AE124</f>
        <v>0</v>
      </c>
      <c r="H124" s="20">
        <f>'color editor alt'!AF124</f>
        <v>0</v>
      </c>
      <c r="I124" s="20">
        <f>'color editor alt'!AG124</f>
        <v>0</v>
      </c>
      <c r="J124" s="20">
        <f>'color editor alt'!AH124</f>
        <v>0</v>
      </c>
      <c r="K124" s="96">
        <f>'color editor alt'!AS124</f>
        <v>0</v>
      </c>
      <c r="L124" s="20">
        <f>'color editor alt'!AT124</f>
        <v>0</v>
      </c>
      <c r="M124" s="20">
        <f>'color editor alt'!AU124</f>
        <v>0</v>
      </c>
      <c r="N124" s="20">
        <f>'color editor alt'!AV124</f>
        <v>0</v>
      </c>
      <c r="O124" s="20">
        <f>'color editor alt'!AW124</f>
        <v>0</v>
      </c>
      <c r="P124" s="20">
        <f>'color editor alt'!AX124</f>
        <v>0</v>
      </c>
      <c r="Q124" s="20">
        <f>'color editor alt'!AY124</f>
        <v>0</v>
      </c>
      <c r="R124" s="20">
        <f>'color editor alt'!AZ124</f>
        <v>0</v>
      </c>
      <c r="S124" s="20">
        <f>'color editor alt'!BA124</f>
        <v>0</v>
      </c>
      <c r="T124" s="20">
        <f>'color editor alt'!BB124</f>
        <v>0</v>
      </c>
      <c r="U124" s="20">
        <f>'color editor alt'!BC124</f>
        <v>0</v>
      </c>
      <c r="V124" s="20">
        <f>'color editor alt'!BD124</f>
        <v>0</v>
      </c>
      <c r="W124" s="20">
        <f>'color editor alt'!BE124</f>
        <v>0</v>
      </c>
      <c r="X124" s="20">
        <f>'color editor alt'!BF124</f>
        <v>0</v>
      </c>
      <c r="Y124" s="20">
        <f>'color editor alt'!BG124</f>
        <v>0</v>
      </c>
      <c r="Z124" s="20">
        <f>'color editor alt'!BH124</f>
        <v>0</v>
      </c>
      <c r="AA124" s="20">
        <f>'color editor alt'!BI124</f>
        <v>0</v>
      </c>
      <c r="AB124" s="20">
        <f>'color editor alt'!BJ124</f>
        <v>0</v>
      </c>
      <c r="AC124" s="20">
        <f>'color editor alt'!BK124</f>
        <v>0</v>
      </c>
      <c r="AD124" s="20">
        <f>'color editor alt'!BL124</f>
        <v>0</v>
      </c>
      <c r="AE124" s="20">
        <f>'color editor alt'!BM124</f>
        <v>0</v>
      </c>
      <c r="AF124" s="20">
        <f>'color editor alt'!BN124</f>
        <v>0</v>
      </c>
      <c r="AG124" s="20">
        <f>'color editor alt'!BO124</f>
        <v>0</v>
      </c>
      <c r="AH124" s="20">
        <f>'color editor alt'!BP124</f>
        <v>0</v>
      </c>
      <c r="AI124" s="20">
        <f>'color editor alt'!BQ124</f>
        <v>0</v>
      </c>
      <c r="AJ124" s="20">
        <f>'color editor alt'!BR124</f>
        <v>0</v>
      </c>
      <c r="AK124" s="20">
        <f>'color editor alt'!BS124</f>
        <v>0</v>
      </c>
      <c r="AL124" s="20">
        <f>'color editor alt'!BT124</f>
        <v>0</v>
      </c>
      <c r="AM124" s="20">
        <f>'color editor alt'!BU124</f>
        <v>0</v>
      </c>
      <c r="AN124" s="20">
        <f>'color editor alt'!BV124</f>
        <v>0</v>
      </c>
      <c r="AO124" s="20">
        <f>'color editor alt'!BW124</f>
        <v>0</v>
      </c>
      <c r="AP124" s="20">
        <f>'color editor alt'!BX124</f>
        <v>0</v>
      </c>
      <c r="AQ124" s="20">
        <f>'color editor alt'!BY124</f>
        <v>0</v>
      </c>
      <c r="AR124" s="20">
        <f>'color editor alt'!BZ124</f>
        <v>0</v>
      </c>
      <c r="AS124" s="20">
        <f>'color editor alt'!CA124</f>
        <v>0</v>
      </c>
      <c r="AT124" s="20">
        <f>'color editor alt'!CB124</f>
        <v>0</v>
      </c>
      <c r="AU124" s="20">
        <f>'color editor alt'!CC124</f>
        <v>0</v>
      </c>
      <c r="AV124" s="20">
        <f>'color editor alt'!CD124</f>
        <v>0</v>
      </c>
      <c r="AW124" s="20">
        <f>'color editor alt'!CE124</f>
        <v>0</v>
      </c>
      <c r="AX124" s="20">
        <f>'color editor alt'!CF124</f>
        <v>0</v>
      </c>
      <c r="AY124" s="20">
        <f>'color editor alt'!CG124</f>
        <v>0</v>
      </c>
      <c r="AZ124" s="20">
        <f>'color editor alt'!CH124</f>
        <v>0</v>
      </c>
      <c r="BA124" s="20">
        <f>'color editor alt'!CI124</f>
        <v>0</v>
      </c>
      <c r="BB124" s="20">
        <f>'color editor alt'!CJ124</f>
        <v>0</v>
      </c>
      <c r="BC124" s="20">
        <f>'color editor alt'!CK124</f>
        <v>0</v>
      </c>
      <c r="BD124" s="20">
        <f>'color editor alt'!CL124</f>
        <v>0</v>
      </c>
      <c r="BE124" s="20">
        <f>'color editor alt'!CM124</f>
        <v>0</v>
      </c>
      <c r="BF124" s="20">
        <f>'color editor alt'!CN124</f>
        <v>0</v>
      </c>
      <c r="BG124" s="20">
        <f>'color editor alt'!CO124</f>
        <v>0</v>
      </c>
      <c r="BH124" s="20">
        <f>'color editor alt'!CP124</f>
        <v>0</v>
      </c>
      <c r="BI124" s="20">
        <f>'color editor alt'!CQ124</f>
        <v>0</v>
      </c>
      <c r="BJ124" s="20">
        <f>'color editor alt'!CR124</f>
        <v>0</v>
      </c>
      <c r="BK124" s="20">
        <f>'color editor alt'!CS124</f>
        <v>0</v>
      </c>
      <c r="BL124" s="20">
        <f>'color editor alt'!CT124</f>
        <v>0</v>
      </c>
      <c r="BM124" s="20">
        <f>'color editor alt'!CU124</f>
        <v>0</v>
      </c>
      <c r="BN124" s="20">
        <f>'color editor alt'!CV124</f>
        <v>0</v>
      </c>
      <c r="BO124" s="20">
        <f>'color editor alt'!CW124</f>
        <v>0</v>
      </c>
      <c r="BP124" s="20">
        <f>'color editor alt'!CX124</f>
        <v>0</v>
      </c>
      <c r="BQ124" s="20">
        <f>'color editor alt'!CY124</f>
        <v>0</v>
      </c>
      <c r="BR124" s="20">
        <f>'color editor alt'!CZ124</f>
        <v>0</v>
      </c>
      <c r="BS124" s="20">
        <f>'color editor alt'!DA124</f>
        <v>0</v>
      </c>
      <c r="BT124" s="20">
        <f>'color editor alt'!DB124</f>
        <v>0</v>
      </c>
      <c r="BU124" s="20">
        <f>'color editor alt'!DC124</f>
        <v>0</v>
      </c>
      <c r="BV124" s="20">
        <f>'color editor alt'!DD124</f>
        <v>0</v>
      </c>
      <c r="BW124" s="20">
        <f>'color editor alt'!DE124</f>
        <v>0</v>
      </c>
      <c r="BX124" s="20">
        <f>'color editor alt'!DF124</f>
        <v>0</v>
      </c>
      <c r="BY124" s="20">
        <f>'color editor alt'!DG124</f>
        <v>0</v>
      </c>
      <c r="BZ124" s="20">
        <f>'color editor alt'!DH124</f>
        <v>0</v>
      </c>
      <c r="CA124" s="20">
        <f>'color editor alt'!DI124</f>
        <v>0</v>
      </c>
      <c r="CB124" s="20">
        <f>'color editor alt'!DJ124</f>
        <v>0</v>
      </c>
      <c r="CC124" s="20">
        <f>'color editor alt'!DK124</f>
        <v>0</v>
      </c>
      <c r="CD124" s="20">
        <v>0</v>
      </c>
    </row>
    <row r="125" spans="1:82" x14ac:dyDescent="0.25">
      <c r="A125" s="20">
        <f>'color editor alt'!Y125</f>
        <v>0</v>
      </c>
      <c r="B125" s="20">
        <f>'color editor alt'!Z125</f>
        <v>0</v>
      </c>
      <c r="C125" s="20">
        <f>'color editor alt'!AA125</f>
        <v>0</v>
      </c>
      <c r="D125" s="20">
        <f>'color editor alt'!AB125</f>
        <v>0</v>
      </c>
      <c r="E125" s="20">
        <f>'color editor alt'!AC125</f>
        <v>0</v>
      </c>
      <c r="F125" s="20">
        <f>'color editor alt'!AD125</f>
        <v>0</v>
      </c>
      <c r="G125" s="20">
        <f>'color editor alt'!AE125</f>
        <v>0</v>
      </c>
      <c r="H125" s="20">
        <f>'color editor alt'!AF125</f>
        <v>0</v>
      </c>
      <c r="I125" s="20">
        <f>'color editor alt'!AG125</f>
        <v>0</v>
      </c>
      <c r="J125" s="20">
        <f>'color editor alt'!AH125</f>
        <v>0</v>
      </c>
      <c r="K125" s="96">
        <f>'color editor alt'!AS125</f>
        <v>0</v>
      </c>
      <c r="L125" s="20">
        <f>'color editor alt'!AT125</f>
        <v>0</v>
      </c>
      <c r="M125" s="20">
        <f>'color editor alt'!AU125</f>
        <v>0</v>
      </c>
      <c r="N125" s="20">
        <f>'color editor alt'!AV125</f>
        <v>0</v>
      </c>
      <c r="O125" s="20">
        <f>'color editor alt'!AW125</f>
        <v>0</v>
      </c>
      <c r="P125" s="20">
        <f>'color editor alt'!AX125</f>
        <v>0</v>
      </c>
      <c r="Q125" s="20">
        <f>'color editor alt'!AY125</f>
        <v>0</v>
      </c>
      <c r="R125" s="20">
        <f>'color editor alt'!AZ125</f>
        <v>0</v>
      </c>
      <c r="S125" s="20">
        <f>'color editor alt'!BA125</f>
        <v>0</v>
      </c>
      <c r="T125" s="20">
        <f>'color editor alt'!BB125</f>
        <v>0</v>
      </c>
      <c r="U125" s="20">
        <f>'color editor alt'!BC125</f>
        <v>0</v>
      </c>
      <c r="V125" s="20">
        <f>'color editor alt'!BD125</f>
        <v>0</v>
      </c>
      <c r="W125" s="20">
        <f>'color editor alt'!BE125</f>
        <v>0</v>
      </c>
      <c r="X125" s="20">
        <f>'color editor alt'!BF125</f>
        <v>0</v>
      </c>
      <c r="Y125" s="20">
        <f>'color editor alt'!BG125</f>
        <v>0</v>
      </c>
      <c r="Z125" s="20">
        <f>'color editor alt'!BH125</f>
        <v>0</v>
      </c>
      <c r="AA125" s="20">
        <f>'color editor alt'!BI125</f>
        <v>0</v>
      </c>
      <c r="AB125" s="20">
        <f>'color editor alt'!BJ125</f>
        <v>0</v>
      </c>
      <c r="AC125" s="20">
        <f>'color editor alt'!BK125</f>
        <v>0</v>
      </c>
      <c r="AD125" s="20">
        <f>'color editor alt'!BL125</f>
        <v>0</v>
      </c>
      <c r="AE125" s="20">
        <f>'color editor alt'!BM125</f>
        <v>0</v>
      </c>
      <c r="AF125" s="20">
        <f>'color editor alt'!BN125</f>
        <v>0</v>
      </c>
      <c r="AG125" s="20">
        <f>'color editor alt'!BO125</f>
        <v>0</v>
      </c>
      <c r="AH125" s="20">
        <f>'color editor alt'!BP125</f>
        <v>0</v>
      </c>
      <c r="AI125" s="20">
        <f>'color editor alt'!BQ125</f>
        <v>0</v>
      </c>
      <c r="AJ125" s="20">
        <f>'color editor alt'!BR125</f>
        <v>0</v>
      </c>
      <c r="AK125" s="20">
        <f>'color editor alt'!BS125</f>
        <v>0</v>
      </c>
      <c r="AL125" s="20">
        <f>'color editor alt'!BT125</f>
        <v>0</v>
      </c>
      <c r="AM125" s="20">
        <f>'color editor alt'!BU125</f>
        <v>0</v>
      </c>
      <c r="AN125" s="20">
        <f>'color editor alt'!BV125</f>
        <v>0</v>
      </c>
      <c r="AO125" s="20">
        <f>'color editor alt'!BW125</f>
        <v>0</v>
      </c>
      <c r="AP125" s="20">
        <f>'color editor alt'!BX125</f>
        <v>0</v>
      </c>
      <c r="AQ125" s="20">
        <f>'color editor alt'!BY125</f>
        <v>0</v>
      </c>
      <c r="AR125" s="20">
        <f>'color editor alt'!BZ125</f>
        <v>0</v>
      </c>
      <c r="AS125" s="20">
        <f>'color editor alt'!CA125</f>
        <v>0</v>
      </c>
      <c r="AT125" s="20">
        <f>'color editor alt'!CB125</f>
        <v>0</v>
      </c>
      <c r="AU125" s="20">
        <f>'color editor alt'!CC125</f>
        <v>0</v>
      </c>
      <c r="AV125" s="20">
        <f>'color editor alt'!CD125</f>
        <v>0</v>
      </c>
      <c r="AW125" s="20">
        <f>'color editor alt'!CE125</f>
        <v>0</v>
      </c>
      <c r="AX125" s="20">
        <f>'color editor alt'!CF125</f>
        <v>0</v>
      </c>
      <c r="AY125" s="20">
        <f>'color editor alt'!CG125</f>
        <v>0</v>
      </c>
      <c r="AZ125" s="20">
        <f>'color editor alt'!CH125</f>
        <v>0</v>
      </c>
      <c r="BA125" s="20">
        <f>'color editor alt'!CI125</f>
        <v>0</v>
      </c>
      <c r="BB125" s="20">
        <f>'color editor alt'!CJ125</f>
        <v>0</v>
      </c>
      <c r="BC125" s="20">
        <f>'color editor alt'!CK125</f>
        <v>0</v>
      </c>
      <c r="BD125" s="20">
        <f>'color editor alt'!CL125</f>
        <v>0</v>
      </c>
      <c r="BE125" s="20">
        <f>'color editor alt'!CM125</f>
        <v>0</v>
      </c>
      <c r="BF125" s="20">
        <f>'color editor alt'!CN125</f>
        <v>0</v>
      </c>
      <c r="BG125" s="20">
        <f>'color editor alt'!CO125</f>
        <v>0</v>
      </c>
      <c r="BH125" s="20">
        <f>'color editor alt'!CP125</f>
        <v>0</v>
      </c>
      <c r="BI125" s="20">
        <f>'color editor alt'!CQ125</f>
        <v>0</v>
      </c>
      <c r="BJ125" s="20">
        <f>'color editor alt'!CR125</f>
        <v>0</v>
      </c>
      <c r="BK125" s="20">
        <f>'color editor alt'!CS125</f>
        <v>0</v>
      </c>
      <c r="BL125" s="20">
        <f>'color editor alt'!CT125</f>
        <v>0</v>
      </c>
      <c r="BM125" s="20">
        <f>'color editor alt'!CU125</f>
        <v>0</v>
      </c>
      <c r="BN125" s="20">
        <f>'color editor alt'!CV125</f>
        <v>0</v>
      </c>
      <c r="BO125" s="20">
        <f>'color editor alt'!CW125</f>
        <v>0</v>
      </c>
      <c r="BP125" s="20">
        <f>'color editor alt'!CX125</f>
        <v>0</v>
      </c>
      <c r="BQ125" s="20">
        <f>'color editor alt'!CY125</f>
        <v>0</v>
      </c>
      <c r="BR125" s="20">
        <f>'color editor alt'!CZ125</f>
        <v>0</v>
      </c>
      <c r="BS125" s="20">
        <f>'color editor alt'!DA125</f>
        <v>0</v>
      </c>
      <c r="BT125" s="20">
        <f>'color editor alt'!DB125</f>
        <v>0</v>
      </c>
      <c r="BU125" s="20">
        <f>'color editor alt'!DC125</f>
        <v>0</v>
      </c>
      <c r="BV125" s="20">
        <f>'color editor alt'!DD125</f>
        <v>0</v>
      </c>
      <c r="BW125" s="20">
        <f>'color editor alt'!DE125</f>
        <v>0</v>
      </c>
      <c r="BX125" s="20">
        <f>'color editor alt'!DF125</f>
        <v>0</v>
      </c>
      <c r="BY125" s="20">
        <f>'color editor alt'!DG125</f>
        <v>0</v>
      </c>
      <c r="BZ125" s="20">
        <f>'color editor alt'!DH125</f>
        <v>0</v>
      </c>
      <c r="CA125" s="20">
        <f>'color editor alt'!DI125</f>
        <v>0</v>
      </c>
      <c r="CB125" s="20">
        <f>'color editor alt'!DJ125</f>
        <v>0</v>
      </c>
      <c r="CC125" s="20">
        <f>'color editor alt'!DK125</f>
        <v>0</v>
      </c>
      <c r="CD125" s="20">
        <v>0</v>
      </c>
    </row>
    <row r="126" spans="1:82" x14ac:dyDescent="0.25">
      <c r="A126" s="20">
        <f>'color editor alt'!Y126</f>
        <v>0</v>
      </c>
      <c r="B126" s="20">
        <f>'color editor alt'!Z126</f>
        <v>0</v>
      </c>
      <c r="C126" s="20">
        <f>'color editor alt'!AA126</f>
        <v>0</v>
      </c>
      <c r="D126" s="20">
        <f>'color editor alt'!AB126</f>
        <v>0</v>
      </c>
      <c r="E126" s="20">
        <f>'color editor alt'!AC126</f>
        <v>0</v>
      </c>
      <c r="F126" s="20">
        <f>'color editor alt'!AD126</f>
        <v>0</v>
      </c>
      <c r="G126" s="20">
        <f>'color editor alt'!AE126</f>
        <v>0</v>
      </c>
      <c r="H126" s="20">
        <f>'color editor alt'!AF126</f>
        <v>0</v>
      </c>
      <c r="I126" s="20">
        <f>'color editor alt'!AG126</f>
        <v>0</v>
      </c>
      <c r="J126" s="20">
        <f>'color editor alt'!AH126</f>
        <v>0</v>
      </c>
      <c r="K126" s="96">
        <f>'color editor alt'!AS126</f>
        <v>0</v>
      </c>
      <c r="L126" s="20">
        <f>'color editor alt'!AT126</f>
        <v>0</v>
      </c>
      <c r="M126" s="20">
        <f>'color editor alt'!AU126</f>
        <v>0</v>
      </c>
      <c r="N126" s="20">
        <f>'color editor alt'!AV126</f>
        <v>0</v>
      </c>
      <c r="O126" s="20">
        <f>'color editor alt'!AW126</f>
        <v>0</v>
      </c>
      <c r="P126" s="20">
        <f>'color editor alt'!AX126</f>
        <v>0</v>
      </c>
      <c r="Q126" s="20">
        <f>'color editor alt'!AY126</f>
        <v>0</v>
      </c>
      <c r="R126" s="20">
        <f>'color editor alt'!AZ126</f>
        <v>0</v>
      </c>
      <c r="S126" s="20">
        <f>'color editor alt'!BA126</f>
        <v>0</v>
      </c>
      <c r="T126" s="20">
        <f>'color editor alt'!BB126</f>
        <v>0</v>
      </c>
      <c r="U126" s="20">
        <f>'color editor alt'!BC126</f>
        <v>0</v>
      </c>
      <c r="V126" s="20">
        <f>'color editor alt'!BD126</f>
        <v>0</v>
      </c>
      <c r="W126" s="20">
        <f>'color editor alt'!BE126</f>
        <v>0</v>
      </c>
      <c r="X126" s="20">
        <f>'color editor alt'!BF126</f>
        <v>0</v>
      </c>
      <c r="Y126" s="20">
        <f>'color editor alt'!BG126</f>
        <v>0</v>
      </c>
      <c r="Z126" s="20">
        <f>'color editor alt'!BH126</f>
        <v>0</v>
      </c>
      <c r="AA126" s="20">
        <f>'color editor alt'!BI126</f>
        <v>0</v>
      </c>
      <c r="AB126" s="20">
        <f>'color editor alt'!BJ126</f>
        <v>0</v>
      </c>
      <c r="AC126" s="20">
        <f>'color editor alt'!BK126</f>
        <v>0</v>
      </c>
      <c r="AD126" s="20">
        <f>'color editor alt'!BL126</f>
        <v>0</v>
      </c>
      <c r="AE126" s="20">
        <f>'color editor alt'!BM126</f>
        <v>0</v>
      </c>
      <c r="AF126" s="20">
        <f>'color editor alt'!BN126</f>
        <v>0</v>
      </c>
      <c r="AG126" s="20">
        <f>'color editor alt'!BO126</f>
        <v>0</v>
      </c>
      <c r="AH126" s="20">
        <f>'color editor alt'!BP126</f>
        <v>0</v>
      </c>
      <c r="AI126" s="20">
        <f>'color editor alt'!BQ126</f>
        <v>0</v>
      </c>
      <c r="AJ126" s="20">
        <f>'color editor alt'!BR126</f>
        <v>0</v>
      </c>
      <c r="AK126" s="20">
        <f>'color editor alt'!BS126</f>
        <v>0</v>
      </c>
      <c r="AL126" s="20">
        <f>'color editor alt'!BT126</f>
        <v>0</v>
      </c>
      <c r="AM126" s="20">
        <f>'color editor alt'!BU126</f>
        <v>0</v>
      </c>
      <c r="AN126" s="20">
        <f>'color editor alt'!BV126</f>
        <v>0</v>
      </c>
      <c r="AO126" s="20">
        <f>'color editor alt'!BW126</f>
        <v>0</v>
      </c>
      <c r="AP126" s="20">
        <f>'color editor alt'!BX126</f>
        <v>0</v>
      </c>
      <c r="AQ126" s="20">
        <f>'color editor alt'!BY126</f>
        <v>0</v>
      </c>
      <c r="AR126" s="20">
        <f>'color editor alt'!BZ126</f>
        <v>0</v>
      </c>
      <c r="AS126" s="20">
        <f>'color editor alt'!CA126</f>
        <v>0</v>
      </c>
      <c r="AT126" s="20">
        <f>'color editor alt'!CB126</f>
        <v>0</v>
      </c>
      <c r="AU126" s="20">
        <f>'color editor alt'!CC126</f>
        <v>0</v>
      </c>
      <c r="AV126" s="20">
        <f>'color editor alt'!CD126</f>
        <v>0</v>
      </c>
      <c r="AW126" s="20">
        <f>'color editor alt'!CE126</f>
        <v>0</v>
      </c>
      <c r="AX126" s="20">
        <f>'color editor alt'!CF126</f>
        <v>0</v>
      </c>
      <c r="AY126" s="20">
        <f>'color editor alt'!CG126</f>
        <v>0</v>
      </c>
      <c r="AZ126" s="20">
        <f>'color editor alt'!CH126</f>
        <v>0</v>
      </c>
      <c r="BA126" s="20">
        <f>'color editor alt'!CI126</f>
        <v>0</v>
      </c>
      <c r="BB126" s="20">
        <f>'color editor alt'!CJ126</f>
        <v>0</v>
      </c>
      <c r="BC126" s="20">
        <f>'color editor alt'!CK126</f>
        <v>0</v>
      </c>
      <c r="BD126" s="20">
        <f>'color editor alt'!CL126</f>
        <v>0</v>
      </c>
      <c r="BE126" s="20">
        <f>'color editor alt'!CM126</f>
        <v>0</v>
      </c>
      <c r="BF126" s="20">
        <f>'color editor alt'!CN126</f>
        <v>0</v>
      </c>
      <c r="BG126" s="20">
        <f>'color editor alt'!CO126</f>
        <v>0</v>
      </c>
      <c r="BH126" s="20">
        <f>'color editor alt'!CP126</f>
        <v>0</v>
      </c>
      <c r="BI126" s="20">
        <f>'color editor alt'!CQ126</f>
        <v>0</v>
      </c>
      <c r="BJ126" s="20">
        <f>'color editor alt'!CR126</f>
        <v>0</v>
      </c>
      <c r="BK126" s="20">
        <f>'color editor alt'!CS126</f>
        <v>0</v>
      </c>
      <c r="BL126" s="20">
        <f>'color editor alt'!CT126</f>
        <v>0</v>
      </c>
      <c r="BM126" s="20">
        <f>'color editor alt'!CU126</f>
        <v>0</v>
      </c>
      <c r="BN126" s="20">
        <f>'color editor alt'!CV126</f>
        <v>0</v>
      </c>
      <c r="BO126" s="20">
        <f>'color editor alt'!CW126</f>
        <v>0</v>
      </c>
      <c r="BP126" s="20">
        <f>'color editor alt'!CX126</f>
        <v>0</v>
      </c>
      <c r="BQ126" s="20">
        <f>'color editor alt'!CY126</f>
        <v>0</v>
      </c>
      <c r="BR126" s="20">
        <f>'color editor alt'!CZ126</f>
        <v>0</v>
      </c>
      <c r="BS126" s="20">
        <f>'color editor alt'!DA126</f>
        <v>0</v>
      </c>
      <c r="BT126" s="20">
        <f>'color editor alt'!DB126</f>
        <v>0</v>
      </c>
      <c r="BU126" s="20">
        <f>'color editor alt'!DC126</f>
        <v>0</v>
      </c>
      <c r="BV126" s="20">
        <f>'color editor alt'!DD126</f>
        <v>0</v>
      </c>
      <c r="BW126" s="20">
        <f>'color editor alt'!DE126</f>
        <v>0</v>
      </c>
      <c r="BX126" s="20">
        <f>'color editor alt'!DF126</f>
        <v>0</v>
      </c>
      <c r="BY126" s="20">
        <f>'color editor alt'!DG126</f>
        <v>0</v>
      </c>
      <c r="BZ126" s="20">
        <f>'color editor alt'!DH126</f>
        <v>0</v>
      </c>
      <c r="CA126" s="20">
        <f>'color editor alt'!DI126</f>
        <v>0</v>
      </c>
      <c r="CB126" s="20">
        <f>'color editor alt'!DJ126</f>
        <v>0</v>
      </c>
      <c r="CC126" s="20">
        <f>'color editor alt'!DK126</f>
        <v>0</v>
      </c>
      <c r="CD126" s="20">
        <v>0</v>
      </c>
    </row>
    <row r="127" spans="1:82" x14ac:dyDescent="0.25">
      <c r="A127" s="20">
        <f>'color editor alt'!Y127</f>
        <v>0</v>
      </c>
      <c r="B127" s="20">
        <f>'color editor alt'!Z127</f>
        <v>0</v>
      </c>
      <c r="C127" s="20">
        <f>'color editor alt'!AA127</f>
        <v>0</v>
      </c>
      <c r="D127" s="20">
        <f>'color editor alt'!AB127</f>
        <v>0</v>
      </c>
      <c r="E127" s="20">
        <f>'color editor alt'!AC127</f>
        <v>0</v>
      </c>
      <c r="F127" s="20">
        <f>'color editor alt'!AD127</f>
        <v>0</v>
      </c>
      <c r="G127" s="20">
        <f>'color editor alt'!AE127</f>
        <v>0</v>
      </c>
      <c r="H127" s="20">
        <f>'color editor alt'!AF127</f>
        <v>0</v>
      </c>
      <c r="I127" s="20">
        <f>'color editor alt'!AG127</f>
        <v>0</v>
      </c>
      <c r="J127" s="20">
        <f>'color editor alt'!AH127</f>
        <v>0</v>
      </c>
      <c r="K127" s="96">
        <f>'color editor alt'!AS127</f>
        <v>0</v>
      </c>
      <c r="L127" s="20">
        <f>'color editor alt'!AT127</f>
        <v>0</v>
      </c>
      <c r="M127" s="20">
        <f>'color editor alt'!AU127</f>
        <v>0</v>
      </c>
      <c r="N127" s="20">
        <f>'color editor alt'!AV127</f>
        <v>0</v>
      </c>
      <c r="O127" s="20">
        <f>'color editor alt'!AW127</f>
        <v>0</v>
      </c>
      <c r="P127" s="20">
        <f>'color editor alt'!AX127</f>
        <v>0</v>
      </c>
      <c r="Q127" s="20">
        <f>'color editor alt'!AY127</f>
        <v>0</v>
      </c>
      <c r="R127" s="20">
        <f>'color editor alt'!AZ127</f>
        <v>0</v>
      </c>
      <c r="S127" s="20">
        <f>'color editor alt'!BA127</f>
        <v>0</v>
      </c>
      <c r="T127" s="20">
        <f>'color editor alt'!BB127</f>
        <v>0</v>
      </c>
      <c r="U127" s="20">
        <f>'color editor alt'!BC127</f>
        <v>0</v>
      </c>
      <c r="V127" s="20">
        <f>'color editor alt'!BD127</f>
        <v>0</v>
      </c>
      <c r="W127" s="20">
        <f>'color editor alt'!BE127</f>
        <v>0</v>
      </c>
      <c r="X127" s="20">
        <f>'color editor alt'!BF127</f>
        <v>0</v>
      </c>
      <c r="Y127" s="20">
        <f>'color editor alt'!BG127</f>
        <v>0</v>
      </c>
      <c r="Z127" s="20">
        <f>'color editor alt'!BH127</f>
        <v>0</v>
      </c>
      <c r="AA127" s="20">
        <f>'color editor alt'!BI127</f>
        <v>0</v>
      </c>
      <c r="AB127" s="20">
        <f>'color editor alt'!BJ127</f>
        <v>0</v>
      </c>
      <c r="AC127" s="20">
        <f>'color editor alt'!BK127</f>
        <v>0</v>
      </c>
      <c r="AD127" s="20">
        <f>'color editor alt'!BL127</f>
        <v>0</v>
      </c>
      <c r="AE127" s="20">
        <f>'color editor alt'!BM127</f>
        <v>0</v>
      </c>
      <c r="AF127" s="20">
        <f>'color editor alt'!BN127</f>
        <v>0</v>
      </c>
      <c r="AG127" s="20">
        <f>'color editor alt'!BO127</f>
        <v>0</v>
      </c>
      <c r="AH127" s="20">
        <f>'color editor alt'!BP127</f>
        <v>0</v>
      </c>
      <c r="AI127" s="20">
        <f>'color editor alt'!BQ127</f>
        <v>0</v>
      </c>
      <c r="AJ127" s="20">
        <f>'color editor alt'!BR127</f>
        <v>0</v>
      </c>
      <c r="AK127" s="20">
        <f>'color editor alt'!BS127</f>
        <v>0</v>
      </c>
      <c r="AL127" s="20">
        <f>'color editor alt'!BT127</f>
        <v>0</v>
      </c>
      <c r="AM127" s="20">
        <f>'color editor alt'!BU127</f>
        <v>0</v>
      </c>
      <c r="AN127" s="20">
        <f>'color editor alt'!BV127</f>
        <v>0</v>
      </c>
      <c r="AO127" s="20">
        <f>'color editor alt'!BW127</f>
        <v>0</v>
      </c>
      <c r="AP127" s="20">
        <f>'color editor alt'!BX127</f>
        <v>0</v>
      </c>
      <c r="AQ127" s="20">
        <f>'color editor alt'!BY127</f>
        <v>0</v>
      </c>
      <c r="AR127" s="20">
        <f>'color editor alt'!BZ127</f>
        <v>0</v>
      </c>
      <c r="AS127" s="20">
        <f>'color editor alt'!CA127</f>
        <v>0</v>
      </c>
      <c r="AT127" s="20">
        <f>'color editor alt'!CB127</f>
        <v>0</v>
      </c>
      <c r="AU127" s="20">
        <f>'color editor alt'!CC127</f>
        <v>0</v>
      </c>
      <c r="AV127" s="20">
        <f>'color editor alt'!CD127</f>
        <v>0</v>
      </c>
      <c r="AW127" s="20">
        <f>'color editor alt'!CE127</f>
        <v>0</v>
      </c>
      <c r="AX127" s="20">
        <f>'color editor alt'!CF127</f>
        <v>0</v>
      </c>
      <c r="AY127" s="20">
        <f>'color editor alt'!CG127</f>
        <v>0</v>
      </c>
      <c r="AZ127" s="20">
        <f>'color editor alt'!CH127</f>
        <v>0</v>
      </c>
      <c r="BA127" s="20">
        <f>'color editor alt'!CI127</f>
        <v>0</v>
      </c>
      <c r="BB127" s="20">
        <f>'color editor alt'!CJ127</f>
        <v>0</v>
      </c>
      <c r="BC127" s="20">
        <f>'color editor alt'!CK127</f>
        <v>0</v>
      </c>
      <c r="BD127" s="20">
        <f>'color editor alt'!CL127</f>
        <v>0</v>
      </c>
      <c r="BE127" s="20">
        <f>'color editor alt'!CM127</f>
        <v>0</v>
      </c>
      <c r="BF127" s="20">
        <f>'color editor alt'!CN127</f>
        <v>0</v>
      </c>
      <c r="BG127" s="20">
        <f>'color editor alt'!CO127</f>
        <v>0</v>
      </c>
      <c r="BH127" s="20">
        <f>'color editor alt'!CP127</f>
        <v>0</v>
      </c>
      <c r="BI127" s="20">
        <f>'color editor alt'!CQ127</f>
        <v>0</v>
      </c>
      <c r="BJ127" s="20">
        <f>'color editor alt'!CR127</f>
        <v>0</v>
      </c>
      <c r="BK127" s="20">
        <f>'color editor alt'!CS127</f>
        <v>0</v>
      </c>
      <c r="BL127" s="20">
        <f>'color editor alt'!CT127</f>
        <v>0</v>
      </c>
      <c r="BM127" s="20">
        <f>'color editor alt'!CU127</f>
        <v>0</v>
      </c>
      <c r="BN127" s="20">
        <f>'color editor alt'!CV127</f>
        <v>0</v>
      </c>
      <c r="BO127" s="20">
        <f>'color editor alt'!CW127</f>
        <v>0</v>
      </c>
      <c r="BP127" s="20">
        <f>'color editor alt'!CX127</f>
        <v>0</v>
      </c>
      <c r="BQ127" s="20">
        <f>'color editor alt'!CY127</f>
        <v>0</v>
      </c>
      <c r="BR127" s="20">
        <f>'color editor alt'!CZ127</f>
        <v>0</v>
      </c>
      <c r="BS127" s="20">
        <f>'color editor alt'!DA127</f>
        <v>0</v>
      </c>
      <c r="BT127" s="20">
        <f>'color editor alt'!DB127</f>
        <v>0</v>
      </c>
      <c r="BU127" s="20">
        <f>'color editor alt'!DC127</f>
        <v>0</v>
      </c>
      <c r="BV127" s="20">
        <f>'color editor alt'!DD127</f>
        <v>0</v>
      </c>
      <c r="BW127" s="20">
        <f>'color editor alt'!DE127</f>
        <v>0</v>
      </c>
      <c r="BX127" s="20">
        <f>'color editor alt'!DF127</f>
        <v>0</v>
      </c>
      <c r="BY127" s="20">
        <f>'color editor alt'!DG127</f>
        <v>0</v>
      </c>
      <c r="BZ127" s="20">
        <f>'color editor alt'!DH127</f>
        <v>0</v>
      </c>
      <c r="CA127" s="20">
        <f>'color editor alt'!DI127</f>
        <v>0</v>
      </c>
      <c r="CB127" s="20">
        <f>'color editor alt'!DJ127</f>
        <v>0</v>
      </c>
      <c r="CC127" s="20">
        <f>'color editor alt'!DK127</f>
        <v>0</v>
      </c>
      <c r="CD127" s="20">
        <v>0</v>
      </c>
    </row>
    <row r="128" spans="1:82" x14ac:dyDescent="0.25">
      <c r="A128" s="20">
        <f>'color editor alt'!Y128</f>
        <v>0</v>
      </c>
      <c r="B128" s="20">
        <f>'color editor alt'!Z128</f>
        <v>0</v>
      </c>
      <c r="C128" s="20">
        <f>'color editor alt'!AA128</f>
        <v>0</v>
      </c>
      <c r="D128" s="20">
        <f>'color editor alt'!AB128</f>
        <v>0</v>
      </c>
      <c r="E128" s="20">
        <f>'color editor alt'!AC128</f>
        <v>0</v>
      </c>
      <c r="F128" s="20">
        <f>'color editor alt'!AD128</f>
        <v>0</v>
      </c>
      <c r="G128" s="20">
        <f>'color editor alt'!AE128</f>
        <v>0</v>
      </c>
      <c r="H128" s="20">
        <f>'color editor alt'!AF128</f>
        <v>0</v>
      </c>
      <c r="I128" s="20">
        <f>'color editor alt'!AG128</f>
        <v>0</v>
      </c>
      <c r="J128" s="20">
        <f>'color editor alt'!AH128</f>
        <v>0</v>
      </c>
      <c r="K128" s="96">
        <f>'color editor alt'!AS128</f>
        <v>0</v>
      </c>
      <c r="L128" s="20">
        <f>'color editor alt'!AT128</f>
        <v>0</v>
      </c>
      <c r="M128" s="20">
        <f>'color editor alt'!AU128</f>
        <v>0</v>
      </c>
      <c r="N128" s="20">
        <f>'color editor alt'!AV128</f>
        <v>0</v>
      </c>
      <c r="O128" s="20">
        <f>'color editor alt'!AW128</f>
        <v>0</v>
      </c>
      <c r="P128" s="20">
        <f>'color editor alt'!AX128</f>
        <v>0</v>
      </c>
      <c r="Q128" s="20">
        <f>'color editor alt'!AY128</f>
        <v>0</v>
      </c>
      <c r="R128" s="20">
        <f>'color editor alt'!AZ128</f>
        <v>0</v>
      </c>
      <c r="S128" s="20">
        <f>'color editor alt'!BA128</f>
        <v>0</v>
      </c>
      <c r="T128" s="20">
        <f>'color editor alt'!BB128</f>
        <v>0</v>
      </c>
      <c r="U128" s="20">
        <f>'color editor alt'!BC128</f>
        <v>0</v>
      </c>
      <c r="V128" s="20">
        <f>'color editor alt'!BD128</f>
        <v>0</v>
      </c>
      <c r="W128" s="20">
        <f>'color editor alt'!BE128</f>
        <v>0</v>
      </c>
      <c r="X128" s="20">
        <f>'color editor alt'!BF128</f>
        <v>0</v>
      </c>
      <c r="Y128" s="20">
        <f>'color editor alt'!BG128</f>
        <v>0</v>
      </c>
      <c r="Z128" s="20">
        <f>'color editor alt'!BH128</f>
        <v>0</v>
      </c>
      <c r="AA128" s="20">
        <f>'color editor alt'!BI128</f>
        <v>0</v>
      </c>
      <c r="AB128" s="20">
        <f>'color editor alt'!BJ128</f>
        <v>0</v>
      </c>
      <c r="AC128" s="20">
        <f>'color editor alt'!BK128</f>
        <v>0</v>
      </c>
      <c r="AD128" s="20">
        <f>'color editor alt'!BL128</f>
        <v>0</v>
      </c>
      <c r="AE128" s="20">
        <f>'color editor alt'!BM128</f>
        <v>0</v>
      </c>
      <c r="AF128" s="20">
        <f>'color editor alt'!BN128</f>
        <v>0</v>
      </c>
      <c r="AG128" s="20">
        <f>'color editor alt'!BO128</f>
        <v>0</v>
      </c>
      <c r="AH128" s="20">
        <f>'color editor alt'!BP128</f>
        <v>0</v>
      </c>
      <c r="AI128" s="20">
        <f>'color editor alt'!BQ128</f>
        <v>0</v>
      </c>
      <c r="AJ128" s="20">
        <f>'color editor alt'!BR128</f>
        <v>0</v>
      </c>
      <c r="AK128" s="20">
        <f>'color editor alt'!BS128</f>
        <v>0</v>
      </c>
      <c r="AL128" s="20">
        <f>'color editor alt'!BT128</f>
        <v>0</v>
      </c>
      <c r="AM128" s="20">
        <f>'color editor alt'!BU128</f>
        <v>0</v>
      </c>
      <c r="AN128" s="20">
        <f>'color editor alt'!BV128</f>
        <v>0</v>
      </c>
      <c r="AO128" s="20">
        <f>'color editor alt'!BW128</f>
        <v>0</v>
      </c>
      <c r="AP128" s="20">
        <f>'color editor alt'!BX128</f>
        <v>0</v>
      </c>
      <c r="AQ128" s="20">
        <f>'color editor alt'!BY128</f>
        <v>0</v>
      </c>
      <c r="AR128" s="20">
        <f>'color editor alt'!BZ128</f>
        <v>0</v>
      </c>
      <c r="AS128" s="20">
        <f>'color editor alt'!CA128</f>
        <v>0</v>
      </c>
      <c r="AT128" s="20">
        <f>'color editor alt'!CB128</f>
        <v>0</v>
      </c>
      <c r="AU128" s="20">
        <f>'color editor alt'!CC128</f>
        <v>0</v>
      </c>
      <c r="AV128" s="20">
        <f>'color editor alt'!CD128</f>
        <v>0</v>
      </c>
      <c r="AW128" s="20">
        <f>'color editor alt'!CE128</f>
        <v>0</v>
      </c>
      <c r="AX128" s="20">
        <f>'color editor alt'!CF128</f>
        <v>0</v>
      </c>
      <c r="AY128" s="20">
        <f>'color editor alt'!CG128</f>
        <v>0</v>
      </c>
      <c r="AZ128" s="20">
        <f>'color editor alt'!CH128</f>
        <v>0</v>
      </c>
      <c r="BA128" s="20">
        <f>'color editor alt'!CI128</f>
        <v>0</v>
      </c>
      <c r="BB128" s="20">
        <f>'color editor alt'!CJ128</f>
        <v>0</v>
      </c>
      <c r="BC128" s="20">
        <f>'color editor alt'!CK128</f>
        <v>0</v>
      </c>
      <c r="BD128" s="20">
        <f>'color editor alt'!CL128</f>
        <v>0</v>
      </c>
      <c r="BE128" s="20">
        <f>'color editor alt'!CM128</f>
        <v>0</v>
      </c>
      <c r="BF128" s="20">
        <f>'color editor alt'!CN128</f>
        <v>0</v>
      </c>
      <c r="BG128" s="20">
        <f>'color editor alt'!CO128</f>
        <v>0</v>
      </c>
      <c r="BH128" s="20">
        <f>'color editor alt'!CP128</f>
        <v>0</v>
      </c>
      <c r="BI128" s="20">
        <f>'color editor alt'!CQ128</f>
        <v>0</v>
      </c>
      <c r="BJ128" s="20">
        <f>'color editor alt'!CR128</f>
        <v>0</v>
      </c>
      <c r="BK128" s="20">
        <f>'color editor alt'!CS128</f>
        <v>0</v>
      </c>
      <c r="BL128" s="20">
        <f>'color editor alt'!CT128</f>
        <v>0</v>
      </c>
      <c r="BM128" s="20">
        <f>'color editor alt'!CU128</f>
        <v>0</v>
      </c>
      <c r="BN128" s="20">
        <f>'color editor alt'!CV128</f>
        <v>0</v>
      </c>
      <c r="BO128" s="20">
        <f>'color editor alt'!CW128</f>
        <v>0</v>
      </c>
      <c r="BP128" s="20">
        <f>'color editor alt'!CX128</f>
        <v>0</v>
      </c>
      <c r="BQ128" s="20">
        <f>'color editor alt'!CY128</f>
        <v>0</v>
      </c>
      <c r="BR128" s="20">
        <f>'color editor alt'!CZ128</f>
        <v>0</v>
      </c>
      <c r="BS128" s="20">
        <f>'color editor alt'!DA128</f>
        <v>0</v>
      </c>
      <c r="BT128" s="20">
        <f>'color editor alt'!DB128</f>
        <v>0</v>
      </c>
      <c r="BU128" s="20">
        <f>'color editor alt'!DC128</f>
        <v>0</v>
      </c>
      <c r="BV128" s="20">
        <f>'color editor alt'!DD128</f>
        <v>0</v>
      </c>
      <c r="BW128" s="20">
        <f>'color editor alt'!DE128</f>
        <v>0</v>
      </c>
      <c r="BX128" s="20">
        <f>'color editor alt'!DF128</f>
        <v>0</v>
      </c>
      <c r="BY128" s="20">
        <f>'color editor alt'!DG128</f>
        <v>0</v>
      </c>
      <c r="BZ128" s="20">
        <f>'color editor alt'!DH128</f>
        <v>0</v>
      </c>
      <c r="CA128" s="20">
        <f>'color editor alt'!DI128</f>
        <v>0</v>
      </c>
      <c r="CB128" s="20">
        <f>'color editor alt'!DJ128</f>
        <v>0</v>
      </c>
      <c r="CC128" s="20">
        <f>'color editor alt'!DK128</f>
        <v>0</v>
      </c>
      <c r="CD128" s="20">
        <v>0</v>
      </c>
    </row>
    <row r="129" spans="1:82" x14ac:dyDescent="0.25">
      <c r="A129" s="20">
        <f>'color editor alt'!Y129</f>
        <v>0</v>
      </c>
      <c r="B129" s="20">
        <f>'color editor alt'!Z129</f>
        <v>0</v>
      </c>
      <c r="C129" s="20">
        <f>'color editor alt'!AA129</f>
        <v>0</v>
      </c>
      <c r="D129" s="20">
        <f>'color editor alt'!AB129</f>
        <v>0</v>
      </c>
      <c r="E129" s="20">
        <f>'color editor alt'!AC129</f>
        <v>0</v>
      </c>
      <c r="F129" s="20">
        <f>'color editor alt'!AD129</f>
        <v>0</v>
      </c>
      <c r="G129" s="20">
        <f>'color editor alt'!AE129</f>
        <v>0</v>
      </c>
      <c r="H129" s="20">
        <f>'color editor alt'!AF129</f>
        <v>0</v>
      </c>
      <c r="I129" s="20">
        <f>'color editor alt'!AG129</f>
        <v>0</v>
      </c>
      <c r="J129" s="20">
        <f>'color editor alt'!AH129</f>
        <v>0</v>
      </c>
      <c r="K129" s="96">
        <f>'color editor alt'!AS129</f>
        <v>0</v>
      </c>
      <c r="L129" s="20">
        <f>'color editor alt'!AT129</f>
        <v>0</v>
      </c>
      <c r="M129" s="20">
        <f>'color editor alt'!AU129</f>
        <v>0</v>
      </c>
      <c r="N129" s="20">
        <f>'color editor alt'!AV129</f>
        <v>0</v>
      </c>
      <c r="O129" s="20">
        <f>'color editor alt'!AW129</f>
        <v>0</v>
      </c>
      <c r="P129" s="20">
        <f>'color editor alt'!AX129</f>
        <v>0</v>
      </c>
      <c r="Q129" s="20">
        <f>'color editor alt'!AY129</f>
        <v>0</v>
      </c>
      <c r="R129" s="20">
        <f>'color editor alt'!AZ129</f>
        <v>0</v>
      </c>
      <c r="S129" s="20">
        <f>'color editor alt'!BA129</f>
        <v>0</v>
      </c>
      <c r="T129" s="20">
        <f>'color editor alt'!BB129</f>
        <v>0</v>
      </c>
      <c r="U129" s="20">
        <f>'color editor alt'!BC129</f>
        <v>0</v>
      </c>
      <c r="V129" s="20">
        <f>'color editor alt'!BD129</f>
        <v>0</v>
      </c>
      <c r="W129" s="20">
        <f>'color editor alt'!BE129</f>
        <v>0</v>
      </c>
      <c r="X129" s="20">
        <f>'color editor alt'!BF129</f>
        <v>0</v>
      </c>
      <c r="Y129" s="20">
        <f>'color editor alt'!BG129</f>
        <v>0</v>
      </c>
      <c r="Z129" s="20">
        <f>'color editor alt'!BH129</f>
        <v>0</v>
      </c>
      <c r="AA129" s="20">
        <f>'color editor alt'!BI129</f>
        <v>0</v>
      </c>
      <c r="AB129" s="20">
        <f>'color editor alt'!BJ129</f>
        <v>0</v>
      </c>
      <c r="AC129" s="20">
        <f>'color editor alt'!BK129</f>
        <v>0</v>
      </c>
      <c r="AD129" s="20">
        <f>'color editor alt'!BL129</f>
        <v>0</v>
      </c>
      <c r="AE129" s="20">
        <f>'color editor alt'!BM129</f>
        <v>0</v>
      </c>
      <c r="AF129" s="20">
        <f>'color editor alt'!BN129</f>
        <v>0</v>
      </c>
      <c r="AG129" s="20">
        <f>'color editor alt'!BO129</f>
        <v>0</v>
      </c>
      <c r="AH129" s="20">
        <f>'color editor alt'!BP129</f>
        <v>0</v>
      </c>
      <c r="AI129" s="20">
        <f>'color editor alt'!BQ129</f>
        <v>0</v>
      </c>
      <c r="AJ129" s="20">
        <f>'color editor alt'!BR129</f>
        <v>0</v>
      </c>
      <c r="AK129" s="20">
        <f>'color editor alt'!BS129</f>
        <v>0</v>
      </c>
      <c r="AL129" s="20">
        <f>'color editor alt'!BT129</f>
        <v>0</v>
      </c>
      <c r="AM129" s="20">
        <f>'color editor alt'!BU129</f>
        <v>0</v>
      </c>
      <c r="AN129" s="20">
        <f>'color editor alt'!BV129</f>
        <v>0</v>
      </c>
      <c r="AO129" s="20">
        <f>'color editor alt'!BW129</f>
        <v>0</v>
      </c>
      <c r="AP129" s="20">
        <f>'color editor alt'!BX129</f>
        <v>0</v>
      </c>
      <c r="AQ129" s="20">
        <f>'color editor alt'!BY129</f>
        <v>0</v>
      </c>
      <c r="AR129" s="20">
        <f>'color editor alt'!BZ129</f>
        <v>0</v>
      </c>
      <c r="AS129" s="20">
        <f>'color editor alt'!CA129</f>
        <v>0</v>
      </c>
      <c r="AT129" s="20">
        <f>'color editor alt'!CB129</f>
        <v>0</v>
      </c>
      <c r="AU129" s="20">
        <f>'color editor alt'!CC129</f>
        <v>0</v>
      </c>
      <c r="AV129" s="20">
        <f>'color editor alt'!CD129</f>
        <v>0</v>
      </c>
      <c r="AW129" s="20">
        <f>'color editor alt'!CE129</f>
        <v>0</v>
      </c>
      <c r="AX129" s="20">
        <f>'color editor alt'!CF129</f>
        <v>0</v>
      </c>
      <c r="AY129" s="20">
        <f>'color editor alt'!CG129</f>
        <v>0</v>
      </c>
      <c r="AZ129" s="20">
        <f>'color editor alt'!CH129</f>
        <v>0</v>
      </c>
      <c r="BA129" s="20">
        <f>'color editor alt'!CI129</f>
        <v>0</v>
      </c>
      <c r="BB129" s="20">
        <f>'color editor alt'!CJ129</f>
        <v>0</v>
      </c>
      <c r="BC129" s="20">
        <f>'color editor alt'!CK129</f>
        <v>0</v>
      </c>
      <c r="BD129" s="20">
        <f>'color editor alt'!CL129</f>
        <v>0</v>
      </c>
      <c r="BE129" s="20">
        <f>'color editor alt'!CM129</f>
        <v>0</v>
      </c>
      <c r="BF129" s="20">
        <f>'color editor alt'!CN129</f>
        <v>0</v>
      </c>
      <c r="BG129" s="20">
        <f>'color editor alt'!CO129</f>
        <v>0</v>
      </c>
      <c r="BH129" s="20">
        <f>'color editor alt'!CP129</f>
        <v>0</v>
      </c>
      <c r="BI129" s="20">
        <f>'color editor alt'!CQ129</f>
        <v>0</v>
      </c>
      <c r="BJ129" s="20">
        <f>'color editor alt'!CR129</f>
        <v>0</v>
      </c>
      <c r="BK129" s="20">
        <f>'color editor alt'!CS129</f>
        <v>0</v>
      </c>
      <c r="BL129" s="20">
        <f>'color editor alt'!CT129</f>
        <v>0</v>
      </c>
      <c r="BM129" s="20">
        <f>'color editor alt'!CU129</f>
        <v>0</v>
      </c>
      <c r="BN129" s="20">
        <f>'color editor alt'!CV129</f>
        <v>0</v>
      </c>
      <c r="BO129" s="20">
        <f>'color editor alt'!CW129</f>
        <v>0</v>
      </c>
      <c r="BP129" s="20">
        <f>'color editor alt'!CX129</f>
        <v>0</v>
      </c>
      <c r="BQ129" s="20">
        <f>'color editor alt'!CY129</f>
        <v>0</v>
      </c>
      <c r="BR129" s="20">
        <f>'color editor alt'!CZ129</f>
        <v>0</v>
      </c>
      <c r="BS129" s="20">
        <f>'color editor alt'!DA129</f>
        <v>0</v>
      </c>
      <c r="BT129" s="20">
        <f>'color editor alt'!DB129</f>
        <v>0</v>
      </c>
      <c r="BU129" s="20">
        <f>'color editor alt'!DC129</f>
        <v>0</v>
      </c>
      <c r="BV129" s="20">
        <f>'color editor alt'!DD129</f>
        <v>0</v>
      </c>
      <c r="BW129" s="20">
        <f>'color editor alt'!DE129</f>
        <v>0</v>
      </c>
      <c r="BX129" s="20">
        <f>'color editor alt'!DF129</f>
        <v>0</v>
      </c>
      <c r="BY129" s="20">
        <f>'color editor alt'!DG129</f>
        <v>0</v>
      </c>
      <c r="BZ129" s="20">
        <f>'color editor alt'!DH129</f>
        <v>0</v>
      </c>
      <c r="CA129" s="20">
        <f>'color editor alt'!DI129</f>
        <v>0</v>
      </c>
      <c r="CB129" s="20">
        <f>'color editor alt'!DJ129</f>
        <v>0</v>
      </c>
      <c r="CC129" s="20">
        <f>'color editor alt'!DK129</f>
        <v>0</v>
      </c>
      <c r="CD129" s="20">
        <v>0</v>
      </c>
    </row>
    <row r="130" spans="1:82" x14ac:dyDescent="0.25">
      <c r="A130" s="20">
        <f>'color editor alt'!Y130</f>
        <v>0</v>
      </c>
      <c r="B130" s="20">
        <f>'color editor alt'!Z130</f>
        <v>0</v>
      </c>
      <c r="C130" s="20">
        <f>'color editor alt'!AA130</f>
        <v>0</v>
      </c>
      <c r="D130" s="20">
        <f>'color editor alt'!AB130</f>
        <v>0</v>
      </c>
      <c r="E130" s="20">
        <f>'color editor alt'!AC130</f>
        <v>0</v>
      </c>
      <c r="F130" s="20">
        <f>'color editor alt'!AD130</f>
        <v>0</v>
      </c>
      <c r="G130" s="20">
        <f>'color editor alt'!AE130</f>
        <v>0</v>
      </c>
      <c r="H130" s="20">
        <f>'color editor alt'!AF130</f>
        <v>0</v>
      </c>
      <c r="I130" s="20">
        <f>'color editor alt'!AG130</f>
        <v>0</v>
      </c>
      <c r="J130" s="20">
        <f>'color editor alt'!AH130</f>
        <v>0</v>
      </c>
      <c r="K130" s="96">
        <f>'color editor alt'!AS130</f>
        <v>0</v>
      </c>
      <c r="L130" s="20">
        <f>'color editor alt'!AT130</f>
        <v>0</v>
      </c>
      <c r="M130" s="20">
        <f>'color editor alt'!AU130</f>
        <v>0</v>
      </c>
      <c r="N130" s="20">
        <f>'color editor alt'!AV130</f>
        <v>0</v>
      </c>
      <c r="O130" s="20">
        <f>'color editor alt'!AW130</f>
        <v>0</v>
      </c>
      <c r="P130" s="20">
        <f>'color editor alt'!AX130</f>
        <v>0</v>
      </c>
      <c r="Q130" s="20">
        <f>'color editor alt'!AY130</f>
        <v>0</v>
      </c>
      <c r="R130" s="20">
        <f>'color editor alt'!AZ130</f>
        <v>0</v>
      </c>
      <c r="S130" s="20">
        <f>'color editor alt'!BA130</f>
        <v>0</v>
      </c>
      <c r="T130" s="20">
        <f>'color editor alt'!BB130</f>
        <v>0</v>
      </c>
      <c r="U130" s="20">
        <f>'color editor alt'!BC130</f>
        <v>0</v>
      </c>
      <c r="V130" s="20">
        <f>'color editor alt'!BD130</f>
        <v>0</v>
      </c>
      <c r="W130" s="20">
        <f>'color editor alt'!BE130</f>
        <v>0</v>
      </c>
      <c r="X130" s="20">
        <f>'color editor alt'!BF130</f>
        <v>0</v>
      </c>
      <c r="Y130" s="20">
        <f>'color editor alt'!BG130</f>
        <v>0</v>
      </c>
      <c r="Z130" s="20">
        <f>'color editor alt'!BH130</f>
        <v>0</v>
      </c>
      <c r="AA130" s="20">
        <f>'color editor alt'!BI130</f>
        <v>0</v>
      </c>
      <c r="AB130" s="20">
        <f>'color editor alt'!BJ130</f>
        <v>0</v>
      </c>
      <c r="AC130" s="20">
        <f>'color editor alt'!BK130</f>
        <v>0</v>
      </c>
      <c r="AD130" s="20">
        <f>'color editor alt'!BL130</f>
        <v>0</v>
      </c>
      <c r="AE130" s="20">
        <f>'color editor alt'!BM130</f>
        <v>0</v>
      </c>
      <c r="AF130" s="20">
        <f>'color editor alt'!BN130</f>
        <v>0</v>
      </c>
      <c r="AG130" s="20">
        <f>'color editor alt'!BO130</f>
        <v>0</v>
      </c>
      <c r="AH130" s="20">
        <f>'color editor alt'!BP130</f>
        <v>0</v>
      </c>
      <c r="AI130" s="20">
        <f>'color editor alt'!BQ130</f>
        <v>0</v>
      </c>
      <c r="AJ130" s="20">
        <f>'color editor alt'!BR130</f>
        <v>0</v>
      </c>
      <c r="AK130" s="20">
        <f>'color editor alt'!BS130</f>
        <v>0</v>
      </c>
      <c r="AL130" s="20">
        <f>'color editor alt'!BT130</f>
        <v>0</v>
      </c>
      <c r="AM130" s="20">
        <f>'color editor alt'!BU130</f>
        <v>0</v>
      </c>
      <c r="AN130" s="20">
        <f>'color editor alt'!BV130</f>
        <v>0</v>
      </c>
      <c r="AO130" s="20">
        <f>'color editor alt'!BW130</f>
        <v>0</v>
      </c>
      <c r="AP130" s="20">
        <f>'color editor alt'!BX130</f>
        <v>0</v>
      </c>
      <c r="AQ130" s="20">
        <f>'color editor alt'!BY130</f>
        <v>0</v>
      </c>
      <c r="AR130" s="20">
        <f>'color editor alt'!BZ130</f>
        <v>0</v>
      </c>
      <c r="AS130" s="20">
        <f>'color editor alt'!CA130</f>
        <v>0</v>
      </c>
      <c r="AT130" s="20">
        <f>'color editor alt'!CB130</f>
        <v>0</v>
      </c>
      <c r="AU130" s="20">
        <f>'color editor alt'!CC130</f>
        <v>0</v>
      </c>
      <c r="AV130" s="20">
        <f>'color editor alt'!CD130</f>
        <v>0</v>
      </c>
      <c r="AW130" s="20">
        <f>'color editor alt'!CE130</f>
        <v>0</v>
      </c>
      <c r="AX130" s="20">
        <f>'color editor alt'!CF130</f>
        <v>0</v>
      </c>
      <c r="AY130" s="20">
        <f>'color editor alt'!CG130</f>
        <v>0</v>
      </c>
      <c r="AZ130" s="20">
        <f>'color editor alt'!CH130</f>
        <v>0</v>
      </c>
      <c r="BA130" s="20">
        <f>'color editor alt'!CI130</f>
        <v>0</v>
      </c>
      <c r="BB130" s="20">
        <f>'color editor alt'!CJ130</f>
        <v>0</v>
      </c>
      <c r="BC130" s="20">
        <f>'color editor alt'!CK130</f>
        <v>0</v>
      </c>
      <c r="BD130" s="20">
        <f>'color editor alt'!CL130</f>
        <v>0</v>
      </c>
      <c r="BE130" s="20">
        <f>'color editor alt'!CM130</f>
        <v>0</v>
      </c>
      <c r="BF130" s="20">
        <f>'color editor alt'!CN130</f>
        <v>0</v>
      </c>
      <c r="BG130" s="20">
        <f>'color editor alt'!CO130</f>
        <v>0</v>
      </c>
      <c r="BH130" s="20">
        <f>'color editor alt'!CP130</f>
        <v>0</v>
      </c>
      <c r="BI130" s="20">
        <f>'color editor alt'!CQ130</f>
        <v>0</v>
      </c>
      <c r="BJ130" s="20">
        <f>'color editor alt'!CR130</f>
        <v>0</v>
      </c>
      <c r="BK130" s="20">
        <f>'color editor alt'!CS130</f>
        <v>0</v>
      </c>
      <c r="BL130" s="20">
        <f>'color editor alt'!CT130</f>
        <v>0</v>
      </c>
      <c r="BM130" s="20">
        <f>'color editor alt'!CU130</f>
        <v>0</v>
      </c>
      <c r="BN130" s="20">
        <f>'color editor alt'!CV130</f>
        <v>0</v>
      </c>
      <c r="BO130" s="20">
        <f>'color editor alt'!CW130</f>
        <v>0</v>
      </c>
      <c r="BP130" s="20">
        <f>'color editor alt'!CX130</f>
        <v>0</v>
      </c>
      <c r="BQ130" s="20">
        <f>'color editor alt'!CY130</f>
        <v>0</v>
      </c>
      <c r="BR130" s="20">
        <f>'color editor alt'!CZ130</f>
        <v>0</v>
      </c>
      <c r="BS130" s="20">
        <f>'color editor alt'!DA130</f>
        <v>0</v>
      </c>
      <c r="BT130" s="20">
        <f>'color editor alt'!DB130</f>
        <v>0</v>
      </c>
      <c r="BU130" s="20">
        <f>'color editor alt'!DC130</f>
        <v>0</v>
      </c>
      <c r="BV130" s="20">
        <f>'color editor alt'!DD130</f>
        <v>0</v>
      </c>
      <c r="BW130" s="20">
        <f>'color editor alt'!DE130</f>
        <v>0</v>
      </c>
      <c r="BX130" s="20">
        <f>'color editor alt'!DF130</f>
        <v>0</v>
      </c>
      <c r="BY130" s="20">
        <f>'color editor alt'!DG130</f>
        <v>0</v>
      </c>
      <c r="BZ130" s="20">
        <f>'color editor alt'!DH130</f>
        <v>0</v>
      </c>
      <c r="CA130" s="20">
        <f>'color editor alt'!DI130</f>
        <v>0</v>
      </c>
      <c r="CB130" s="20">
        <f>'color editor alt'!DJ130</f>
        <v>0</v>
      </c>
      <c r="CC130" s="20">
        <f>'color editor alt'!DK130</f>
        <v>0</v>
      </c>
      <c r="CD130" s="20">
        <v>0</v>
      </c>
    </row>
    <row r="131" spans="1:82" x14ac:dyDescent="0.25">
      <c r="A131" s="20">
        <f>'color editor alt'!Y131</f>
        <v>0</v>
      </c>
      <c r="B131" s="20">
        <f>'color editor alt'!Z131</f>
        <v>0</v>
      </c>
      <c r="C131" s="20">
        <f>'color editor alt'!AA131</f>
        <v>0</v>
      </c>
      <c r="D131" s="20">
        <f>'color editor alt'!AB131</f>
        <v>0</v>
      </c>
      <c r="E131" s="20">
        <f>'color editor alt'!AC131</f>
        <v>0</v>
      </c>
      <c r="F131" s="20">
        <f>'color editor alt'!AD131</f>
        <v>0</v>
      </c>
      <c r="G131" s="20">
        <f>'color editor alt'!AE131</f>
        <v>0</v>
      </c>
      <c r="H131" s="20">
        <f>'color editor alt'!AF131</f>
        <v>0</v>
      </c>
      <c r="I131" s="20">
        <f>'color editor alt'!AG131</f>
        <v>0</v>
      </c>
      <c r="J131" s="20">
        <f>'color editor alt'!AH131</f>
        <v>0</v>
      </c>
      <c r="K131" s="96">
        <f>'color editor alt'!AS131</f>
        <v>0</v>
      </c>
      <c r="L131" s="20">
        <f>'color editor alt'!AT131</f>
        <v>0</v>
      </c>
      <c r="M131" s="20">
        <f>'color editor alt'!AU131</f>
        <v>0</v>
      </c>
      <c r="N131" s="20">
        <f>'color editor alt'!AV131</f>
        <v>0</v>
      </c>
      <c r="O131" s="20">
        <f>'color editor alt'!AW131</f>
        <v>0</v>
      </c>
      <c r="P131" s="20">
        <f>'color editor alt'!AX131</f>
        <v>0</v>
      </c>
      <c r="Q131" s="20">
        <f>'color editor alt'!AY131</f>
        <v>0</v>
      </c>
      <c r="R131" s="20">
        <f>'color editor alt'!AZ131</f>
        <v>0</v>
      </c>
      <c r="S131" s="20">
        <f>'color editor alt'!BA131</f>
        <v>0</v>
      </c>
      <c r="T131" s="20">
        <f>'color editor alt'!BB131</f>
        <v>0</v>
      </c>
      <c r="U131" s="20">
        <f>'color editor alt'!BC131</f>
        <v>0</v>
      </c>
      <c r="V131" s="20">
        <f>'color editor alt'!BD131</f>
        <v>0</v>
      </c>
      <c r="W131" s="20">
        <f>'color editor alt'!BE131</f>
        <v>0</v>
      </c>
      <c r="X131" s="20">
        <f>'color editor alt'!BF131</f>
        <v>0</v>
      </c>
      <c r="Y131" s="20">
        <f>'color editor alt'!BG131</f>
        <v>0</v>
      </c>
      <c r="Z131" s="20">
        <f>'color editor alt'!BH131</f>
        <v>0</v>
      </c>
      <c r="AA131" s="20">
        <f>'color editor alt'!BI131</f>
        <v>0</v>
      </c>
      <c r="AB131" s="20">
        <f>'color editor alt'!BJ131</f>
        <v>0</v>
      </c>
      <c r="AC131" s="20">
        <f>'color editor alt'!BK131</f>
        <v>0</v>
      </c>
      <c r="AD131" s="20">
        <f>'color editor alt'!BL131</f>
        <v>0</v>
      </c>
      <c r="AE131" s="20">
        <f>'color editor alt'!BM131</f>
        <v>0</v>
      </c>
      <c r="AF131" s="20">
        <f>'color editor alt'!BN131</f>
        <v>0</v>
      </c>
      <c r="AG131" s="20">
        <f>'color editor alt'!BO131</f>
        <v>0</v>
      </c>
      <c r="AH131" s="20">
        <f>'color editor alt'!BP131</f>
        <v>0</v>
      </c>
      <c r="AI131" s="20">
        <f>'color editor alt'!BQ131</f>
        <v>0</v>
      </c>
      <c r="AJ131" s="20">
        <f>'color editor alt'!BR131</f>
        <v>0</v>
      </c>
      <c r="AK131" s="20">
        <f>'color editor alt'!BS131</f>
        <v>0</v>
      </c>
      <c r="AL131" s="20">
        <f>'color editor alt'!BT131</f>
        <v>0</v>
      </c>
      <c r="AM131" s="20">
        <f>'color editor alt'!BU131</f>
        <v>0</v>
      </c>
      <c r="AN131" s="20">
        <f>'color editor alt'!BV131</f>
        <v>0</v>
      </c>
      <c r="AO131" s="20">
        <f>'color editor alt'!BW131</f>
        <v>0</v>
      </c>
      <c r="AP131" s="20">
        <f>'color editor alt'!BX131</f>
        <v>0</v>
      </c>
      <c r="AQ131" s="20">
        <f>'color editor alt'!BY131</f>
        <v>0</v>
      </c>
      <c r="AR131" s="20">
        <f>'color editor alt'!BZ131</f>
        <v>0</v>
      </c>
      <c r="AS131" s="20">
        <f>'color editor alt'!CA131</f>
        <v>0</v>
      </c>
      <c r="AT131" s="20">
        <f>'color editor alt'!CB131</f>
        <v>0</v>
      </c>
      <c r="AU131" s="20">
        <f>'color editor alt'!CC131</f>
        <v>0</v>
      </c>
      <c r="AV131" s="20">
        <f>'color editor alt'!CD131</f>
        <v>0</v>
      </c>
      <c r="AW131" s="20">
        <f>'color editor alt'!CE131</f>
        <v>0</v>
      </c>
      <c r="AX131" s="20">
        <f>'color editor alt'!CF131</f>
        <v>0</v>
      </c>
      <c r="AY131" s="20">
        <f>'color editor alt'!CG131</f>
        <v>0</v>
      </c>
      <c r="AZ131" s="20">
        <f>'color editor alt'!CH131</f>
        <v>0</v>
      </c>
      <c r="BA131" s="20">
        <f>'color editor alt'!CI131</f>
        <v>0</v>
      </c>
      <c r="BB131" s="20">
        <f>'color editor alt'!CJ131</f>
        <v>0</v>
      </c>
      <c r="BC131" s="20">
        <f>'color editor alt'!CK131</f>
        <v>0</v>
      </c>
      <c r="BD131" s="20">
        <f>'color editor alt'!CL131</f>
        <v>0</v>
      </c>
      <c r="BE131" s="20">
        <f>'color editor alt'!CM131</f>
        <v>0</v>
      </c>
      <c r="BF131" s="20">
        <f>'color editor alt'!CN131</f>
        <v>0</v>
      </c>
      <c r="BG131" s="20">
        <f>'color editor alt'!CO131</f>
        <v>0</v>
      </c>
      <c r="BH131" s="20">
        <f>'color editor alt'!CP131</f>
        <v>0</v>
      </c>
      <c r="BI131" s="20">
        <f>'color editor alt'!CQ131</f>
        <v>0</v>
      </c>
      <c r="BJ131" s="20">
        <f>'color editor alt'!CR131</f>
        <v>0</v>
      </c>
      <c r="BK131" s="20">
        <f>'color editor alt'!CS131</f>
        <v>0</v>
      </c>
      <c r="BL131" s="20">
        <f>'color editor alt'!CT131</f>
        <v>0</v>
      </c>
      <c r="BM131" s="20">
        <f>'color editor alt'!CU131</f>
        <v>0</v>
      </c>
      <c r="BN131" s="20">
        <f>'color editor alt'!CV131</f>
        <v>0</v>
      </c>
      <c r="BO131" s="20">
        <f>'color editor alt'!CW131</f>
        <v>0</v>
      </c>
      <c r="BP131" s="20">
        <f>'color editor alt'!CX131</f>
        <v>0</v>
      </c>
      <c r="BQ131" s="20">
        <f>'color editor alt'!CY131</f>
        <v>0</v>
      </c>
      <c r="BR131" s="20">
        <f>'color editor alt'!CZ131</f>
        <v>0</v>
      </c>
      <c r="BS131" s="20">
        <f>'color editor alt'!DA131</f>
        <v>0</v>
      </c>
      <c r="BT131" s="20">
        <f>'color editor alt'!DB131</f>
        <v>0</v>
      </c>
      <c r="BU131" s="20">
        <f>'color editor alt'!DC131</f>
        <v>0</v>
      </c>
      <c r="BV131" s="20">
        <f>'color editor alt'!DD131</f>
        <v>0</v>
      </c>
      <c r="BW131" s="20">
        <f>'color editor alt'!DE131</f>
        <v>0</v>
      </c>
      <c r="BX131" s="20">
        <f>'color editor alt'!DF131</f>
        <v>0</v>
      </c>
      <c r="BY131" s="20">
        <f>'color editor alt'!DG131</f>
        <v>0</v>
      </c>
      <c r="BZ131" s="20">
        <f>'color editor alt'!DH131</f>
        <v>0</v>
      </c>
      <c r="CA131" s="20">
        <f>'color editor alt'!DI131</f>
        <v>0</v>
      </c>
      <c r="CB131" s="20">
        <f>'color editor alt'!DJ131</f>
        <v>0</v>
      </c>
      <c r="CC131" s="20">
        <f>'color editor alt'!DK131</f>
        <v>0</v>
      </c>
      <c r="CD131" s="20">
        <v>0</v>
      </c>
    </row>
    <row r="132" spans="1:82" x14ac:dyDescent="0.25">
      <c r="A132" s="20">
        <f>'color editor alt'!Y132</f>
        <v>0</v>
      </c>
      <c r="B132" s="20">
        <f>'color editor alt'!Z132</f>
        <v>0</v>
      </c>
      <c r="C132" s="20">
        <f>'color editor alt'!AA132</f>
        <v>0</v>
      </c>
      <c r="D132" s="20">
        <f>'color editor alt'!AB132</f>
        <v>0</v>
      </c>
      <c r="E132" s="20">
        <f>'color editor alt'!AC132</f>
        <v>0</v>
      </c>
      <c r="F132" s="20">
        <f>'color editor alt'!AD132</f>
        <v>0</v>
      </c>
      <c r="G132" s="20">
        <f>'color editor alt'!AE132</f>
        <v>0</v>
      </c>
      <c r="H132" s="20">
        <f>'color editor alt'!AF132</f>
        <v>0</v>
      </c>
      <c r="I132" s="20">
        <f>'color editor alt'!AG132</f>
        <v>0</v>
      </c>
      <c r="J132" s="20">
        <f>'color editor alt'!AH132</f>
        <v>0</v>
      </c>
      <c r="K132" s="96">
        <f>'color editor alt'!AS132</f>
        <v>0</v>
      </c>
      <c r="L132" s="20">
        <f>'color editor alt'!AT132</f>
        <v>0</v>
      </c>
      <c r="M132" s="20">
        <f>'color editor alt'!AU132</f>
        <v>0</v>
      </c>
      <c r="N132" s="20">
        <f>'color editor alt'!AV132</f>
        <v>0</v>
      </c>
      <c r="O132" s="20">
        <f>'color editor alt'!AW132</f>
        <v>0</v>
      </c>
      <c r="P132" s="20">
        <f>'color editor alt'!AX132</f>
        <v>0</v>
      </c>
      <c r="Q132" s="20">
        <f>'color editor alt'!AY132</f>
        <v>0</v>
      </c>
      <c r="R132" s="20">
        <f>'color editor alt'!AZ132</f>
        <v>0</v>
      </c>
      <c r="S132" s="20">
        <f>'color editor alt'!BA132</f>
        <v>0</v>
      </c>
      <c r="T132" s="20">
        <f>'color editor alt'!BB132</f>
        <v>0</v>
      </c>
      <c r="U132" s="20">
        <f>'color editor alt'!BC132</f>
        <v>0</v>
      </c>
      <c r="V132" s="20">
        <f>'color editor alt'!BD132</f>
        <v>0</v>
      </c>
      <c r="W132" s="20">
        <f>'color editor alt'!BE132</f>
        <v>0</v>
      </c>
      <c r="X132" s="20">
        <f>'color editor alt'!BF132</f>
        <v>0</v>
      </c>
      <c r="Y132" s="20">
        <f>'color editor alt'!BG132</f>
        <v>0</v>
      </c>
      <c r="Z132" s="20">
        <f>'color editor alt'!BH132</f>
        <v>0</v>
      </c>
      <c r="AA132" s="20">
        <f>'color editor alt'!BI132</f>
        <v>0</v>
      </c>
      <c r="AB132" s="20">
        <f>'color editor alt'!BJ132</f>
        <v>0</v>
      </c>
      <c r="AC132" s="20">
        <f>'color editor alt'!BK132</f>
        <v>0</v>
      </c>
      <c r="AD132" s="20">
        <f>'color editor alt'!BL132</f>
        <v>0</v>
      </c>
      <c r="AE132" s="20">
        <f>'color editor alt'!BM132</f>
        <v>0</v>
      </c>
      <c r="AF132" s="20">
        <f>'color editor alt'!BN132</f>
        <v>0</v>
      </c>
      <c r="AG132" s="20">
        <f>'color editor alt'!BO132</f>
        <v>0</v>
      </c>
      <c r="AH132" s="20">
        <f>'color editor alt'!BP132</f>
        <v>0</v>
      </c>
      <c r="AI132" s="20">
        <f>'color editor alt'!BQ132</f>
        <v>0</v>
      </c>
      <c r="AJ132" s="20">
        <f>'color editor alt'!BR132</f>
        <v>0</v>
      </c>
      <c r="AK132" s="20">
        <f>'color editor alt'!BS132</f>
        <v>0</v>
      </c>
      <c r="AL132" s="20">
        <f>'color editor alt'!BT132</f>
        <v>0</v>
      </c>
      <c r="AM132" s="20">
        <f>'color editor alt'!BU132</f>
        <v>0</v>
      </c>
      <c r="AN132" s="20">
        <f>'color editor alt'!BV132</f>
        <v>0</v>
      </c>
      <c r="AO132" s="20">
        <f>'color editor alt'!BW132</f>
        <v>0</v>
      </c>
      <c r="AP132" s="20">
        <f>'color editor alt'!BX132</f>
        <v>0</v>
      </c>
      <c r="AQ132" s="20">
        <f>'color editor alt'!BY132</f>
        <v>0</v>
      </c>
      <c r="AR132" s="20">
        <f>'color editor alt'!BZ132</f>
        <v>0</v>
      </c>
      <c r="AS132" s="20">
        <f>'color editor alt'!CA132</f>
        <v>0</v>
      </c>
      <c r="AT132" s="20">
        <f>'color editor alt'!CB132</f>
        <v>0</v>
      </c>
      <c r="AU132" s="20">
        <f>'color editor alt'!CC132</f>
        <v>0</v>
      </c>
      <c r="AV132" s="20">
        <f>'color editor alt'!CD132</f>
        <v>0</v>
      </c>
      <c r="AW132" s="20">
        <f>'color editor alt'!CE132</f>
        <v>0</v>
      </c>
      <c r="AX132" s="20">
        <f>'color editor alt'!CF132</f>
        <v>0</v>
      </c>
      <c r="AY132" s="20">
        <f>'color editor alt'!CG132</f>
        <v>0</v>
      </c>
      <c r="AZ132" s="20">
        <f>'color editor alt'!CH132</f>
        <v>0</v>
      </c>
      <c r="BA132" s="20">
        <f>'color editor alt'!CI132</f>
        <v>0</v>
      </c>
      <c r="BB132" s="20">
        <f>'color editor alt'!CJ132</f>
        <v>0</v>
      </c>
      <c r="BC132" s="20">
        <f>'color editor alt'!CK132</f>
        <v>0</v>
      </c>
      <c r="BD132" s="20">
        <f>'color editor alt'!CL132</f>
        <v>0</v>
      </c>
      <c r="BE132" s="20">
        <f>'color editor alt'!CM132</f>
        <v>0</v>
      </c>
      <c r="BF132" s="20">
        <f>'color editor alt'!CN132</f>
        <v>0</v>
      </c>
      <c r="BG132" s="20">
        <f>'color editor alt'!CO132</f>
        <v>0</v>
      </c>
      <c r="BH132" s="20">
        <f>'color editor alt'!CP132</f>
        <v>0</v>
      </c>
      <c r="BI132" s="20">
        <f>'color editor alt'!CQ132</f>
        <v>0</v>
      </c>
      <c r="BJ132" s="20">
        <f>'color editor alt'!CR132</f>
        <v>0</v>
      </c>
      <c r="BK132" s="20">
        <f>'color editor alt'!CS132</f>
        <v>0</v>
      </c>
      <c r="BL132" s="20">
        <f>'color editor alt'!CT132</f>
        <v>0</v>
      </c>
      <c r="BM132" s="20">
        <f>'color editor alt'!CU132</f>
        <v>0</v>
      </c>
      <c r="BN132" s="20">
        <f>'color editor alt'!CV132</f>
        <v>0</v>
      </c>
      <c r="BO132" s="20">
        <f>'color editor alt'!CW132</f>
        <v>0</v>
      </c>
      <c r="BP132" s="20">
        <f>'color editor alt'!CX132</f>
        <v>0</v>
      </c>
      <c r="BQ132" s="20">
        <f>'color editor alt'!CY132</f>
        <v>0</v>
      </c>
      <c r="BR132" s="20">
        <f>'color editor alt'!CZ132</f>
        <v>0</v>
      </c>
      <c r="BS132" s="20">
        <f>'color editor alt'!DA132</f>
        <v>0</v>
      </c>
      <c r="BT132" s="20">
        <f>'color editor alt'!DB132</f>
        <v>0</v>
      </c>
      <c r="BU132" s="20">
        <f>'color editor alt'!DC132</f>
        <v>0</v>
      </c>
      <c r="BV132" s="20">
        <f>'color editor alt'!DD132</f>
        <v>0</v>
      </c>
      <c r="BW132" s="20">
        <f>'color editor alt'!DE132</f>
        <v>0</v>
      </c>
      <c r="BX132" s="20">
        <f>'color editor alt'!DF132</f>
        <v>0</v>
      </c>
      <c r="BY132" s="20">
        <f>'color editor alt'!DG132</f>
        <v>0</v>
      </c>
      <c r="BZ132" s="20">
        <f>'color editor alt'!DH132</f>
        <v>0</v>
      </c>
      <c r="CA132" s="20">
        <f>'color editor alt'!DI132</f>
        <v>0</v>
      </c>
      <c r="CB132" s="20">
        <f>'color editor alt'!DJ132</f>
        <v>0</v>
      </c>
      <c r="CC132" s="20">
        <f>'color editor alt'!DK132</f>
        <v>0</v>
      </c>
      <c r="CD132" s="20">
        <v>0</v>
      </c>
    </row>
    <row r="133" spans="1:82" x14ac:dyDescent="0.25">
      <c r="A133" s="20">
        <f>'color editor alt'!Y133</f>
        <v>0</v>
      </c>
      <c r="B133" s="20">
        <f>'color editor alt'!Z133</f>
        <v>0</v>
      </c>
      <c r="C133" s="20">
        <f>'color editor alt'!AA133</f>
        <v>0</v>
      </c>
      <c r="D133" s="20">
        <f>'color editor alt'!AB133</f>
        <v>0</v>
      </c>
      <c r="E133" s="20">
        <f>'color editor alt'!AC133</f>
        <v>0</v>
      </c>
      <c r="F133" s="20">
        <f>'color editor alt'!AD133</f>
        <v>0</v>
      </c>
      <c r="G133" s="20">
        <f>'color editor alt'!AE133</f>
        <v>0</v>
      </c>
      <c r="H133" s="20">
        <f>'color editor alt'!AF133</f>
        <v>0</v>
      </c>
      <c r="I133" s="20">
        <f>'color editor alt'!AG133</f>
        <v>0</v>
      </c>
      <c r="J133" s="20">
        <f>'color editor alt'!AH133</f>
        <v>0</v>
      </c>
      <c r="K133" s="96">
        <f>'color editor alt'!AS133</f>
        <v>0</v>
      </c>
      <c r="L133" s="20">
        <f>'color editor alt'!AT133</f>
        <v>0</v>
      </c>
      <c r="M133" s="20">
        <f>'color editor alt'!AU133</f>
        <v>0</v>
      </c>
      <c r="N133" s="20">
        <f>'color editor alt'!AV133</f>
        <v>0</v>
      </c>
      <c r="O133" s="20">
        <f>'color editor alt'!AW133</f>
        <v>0</v>
      </c>
      <c r="P133" s="20">
        <f>'color editor alt'!AX133</f>
        <v>0</v>
      </c>
      <c r="Q133" s="20">
        <f>'color editor alt'!AY133</f>
        <v>0</v>
      </c>
      <c r="R133" s="20">
        <f>'color editor alt'!AZ133</f>
        <v>0</v>
      </c>
      <c r="S133" s="20">
        <f>'color editor alt'!BA133</f>
        <v>0</v>
      </c>
      <c r="T133" s="20">
        <f>'color editor alt'!BB133</f>
        <v>0</v>
      </c>
      <c r="U133" s="20">
        <f>'color editor alt'!BC133</f>
        <v>0</v>
      </c>
      <c r="V133" s="20">
        <f>'color editor alt'!BD133</f>
        <v>0</v>
      </c>
      <c r="W133" s="20">
        <f>'color editor alt'!BE133</f>
        <v>0</v>
      </c>
      <c r="X133" s="20">
        <f>'color editor alt'!BF133</f>
        <v>0</v>
      </c>
      <c r="Y133" s="20">
        <f>'color editor alt'!BG133</f>
        <v>0</v>
      </c>
      <c r="Z133" s="20">
        <f>'color editor alt'!BH133</f>
        <v>0</v>
      </c>
      <c r="AA133" s="20">
        <f>'color editor alt'!BI133</f>
        <v>0</v>
      </c>
      <c r="AB133" s="20">
        <f>'color editor alt'!BJ133</f>
        <v>0</v>
      </c>
      <c r="AC133" s="20">
        <f>'color editor alt'!BK133</f>
        <v>0</v>
      </c>
      <c r="AD133" s="20">
        <f>'color editor alt'!BL133</f>
        <v>0</v>
      </c>
      <c r="AE133" s="20">
        <f>'color editor alt'!BM133</f>
        <v>0</v>
      </c>
      <c r="AF133" s="20">
        <f>'color editor alt'!BN133</f>
        <v>0</v>
      </c>
      <c r="AG133" s="20">
        <f>'color editor alt'!BO133</f>
        <v>0</v>
      </c>
      <c r="AH133" s="20">
        <f>'color editor alt'!BP133</f>
        <v>0</v>
      </c>
      <c r="AI133" s="20">
        <f>'color editor alt'!BQ133</f>
        <v>0</v>
      </c>
      <c r="AJ133" s="20">
        <f>'color editor alt'!BR133</f>
        <v>0</v>
      </c>
      <c r="AK133" s="20">
        <f>'color editor alt'!BS133</f>
        <v>0</v>
      </c>
      <c r="AL133" s="20">
        <f>'color editor alt'!BT133</f>
        <v>0</v>
      </c>
      <c r="AM133" s="20">
        <f>'color editor alt'!BU133</f>
        <v>0</v>
      </c>
      <c r="AN133" s="20">
        <f>'color editor alt'!BV133</f>
        <v>0</v>
      </c>
      <c r="AO133" s="20">
        <f>'color editor alt'!BW133</f>
        <v>0</v>
      </c>
      <c r="AP133" s="20">
        <f>'color editor alt'!BX133</f>
        <v>0</v>
      </c>
      <c r="AQ133" s="20">
        <f>'color editor alt'!BY133</f>
        <v>0</v>
      </c>
      <c r="AR133" s="20">
        <f>'color editor alt'!BZ133</f>
        <v>0</v>
      </c>
      <c r="AS133" s="20">
        <f>'color editor alt'!CA133</f>
        <v>0</v>
      </c>
      <c r="AT133" s="20">
        <f>'color editor alt'!CB133</f>
        <v>0</v>
      </c>
      <c r="AU133" s="20">
        <f>'color editor alt'!CC133</f>
        <v>0</v>
      </c>
      <c r="AV133" s="20">
        <f>'color editor alt'!CD133</f>
        <v>0</v>
      </c>
      <c r="AW133" s="20">
        <f>'color editor alt'!CE133</f>
        <v>0</v>
      </c>
      <c r="AX133" s="20">
        <f>'color editor alt'!CF133</f>
        <v>0</v>
      </c>
      <c r="AY133" s="20">
        <f>'color editor alt'!CG133</f>
        <v>0</v>
      </c>
      <c r="AZ133" s="20">
        <f>'color editor alt'!CH133</f>
        <v>0</v>
      </c>
      <c r="BA133" s="20">
        <f>'color editor alt'!CI133</f>
        <v>0</v>
      </c>
      <c r="BB133" s="20">
        <f>'color editor alt'!CJ133</f>
        <v>0</v>
      </c>
      <c r="BC133" s="20">
        <f>'color editor alt'!CK133</f>
        <v>0</v>
      </c>
      <c r="BD133" s="20">
        <f>'color editor alt'!CL133</f>
        <v>0</v>
      </c>
      <c r="BE133" s="20">
        <f>'color editor alt'!CM133</f>
        <v>0</v>
      </c>
      <c r="BF133" s="20">
        <f>'color editor alt'!CN133</f>
        <v>0</v>
      </c>
      <c r="BG133" s="20">
        <f>'color editor alt'!CO133</f>
        <v>0</v>
      </c>
      <c r="BH133" s="20">
        <f>'color editor alt'!CP133</f>
        <v>0</v>
      </c>
      <c r="BI133" s="20">
        <f>'color editor alt'!CQ133</f>
        <v>0</v>
      </c>
      <c r="BJ133" s="20">
        <f>'color editor alt'!CR133</f>
        <v>0</v>
      </c>
      <c r="BK133" s="20">
        <f>'color editor alt'!CS133</f>
        <v>0</v>
      </c>
      <c r="BL133" s="20">
        <f>'color editor alt'!CT133</f>
        <v>0</v>
      </c>
      <c r="BM133" s="20">
        <f>'color editor alt'!CU133</f>
        <v>0</v>
      </c>
      <c r="BN133" s="20">
        <f>'color editor alt'!CV133</f>
        <v>0</v>
      </c>
      <c r="BO133" s="20">
        <f>'color editor alt'!CW133</f>
        <v>0</v>
      </c>
      <c r="BP133" s="20">
        <f>'color editor alt'!CX133</f>
        <v>0</v>
      </c>
      <c r="BQ133" s="20">
        <f>'color editor alt'!CY133</f>
        <v>0</v>
      </c>
      <c r="BR133" s="20">
        <f>'color editor alt'!CZ133</f>
        <v>0</v>
      </c>
      <c r="BS133" s="20">
        <f>'color editor alt'!DA133</f>
        <v>0</v>
      </c>
      <c r="BT133" s="20">
        <f>'color editor alt'!DB133</f>
        <v>0</v>
      </c>
      <c r="BU133" s="20">
        <f>'color editor alt'!DC133</f>
        <v>0</v>
      </c>
      <c r="BV133" s="20">
        <f>'color editor alt'!DD133</f>
        <v>0</v>
      </c>
      <c r="BW133" s="20">
        <f>'color editor alt'!DE133</f>
        <v>0</v>
      </c>
      <c r="BX133" s="20">
        <f>'color editor alt'!DF133</f>
        <v>0</v>
      </c>
      <c r="BY133" s="20">
        <f>'color editor alt'!DG133</f>
        <v>0</v>
      </c>
      <c r="BZ133" s="20">
        <f>'color editor alt'!DH133</f>
        <v>0</v>
      </c>
      <c r="CA133" s="20">
        <f>'color editor alt'!DI133</f>
        <v>0</v>
      </c>
      <c r="CB133" s="20">
        <f>'color editor alt'!DJ133</f>
        <v>0</v>
      </c>
      <c r="CC133" s="20">
        <f>'color editor alt'!DK133</f>
        <v>0</v>
      </c>
      <c r="CD133" s="20">
        <v>0</v>
      </c>
    </row>
    <row r="134" spans="1:82" x14ac:dyDescent="0.25">
      <c r="A134" s="20">
        <f>'color editor alt'!Y134</f>
        <v>0</v>
      </c>
      <c r="B134" s="20">
        <f>'color editor alt'!Z134</f>
        <v>0</v>
      </c>
      <c r="C134" s="20">
        <f>'color editor alt'!AA134</f>
        <v>0</v>
      </c>
      <c r="D134" s="20">
        <f>'color editor alt'!AB134</f>
        <v>0</v>
      </c>
      <c r="E134" s="20">
        <f>'color editor alt'!AC134</f>
        <v>0</v>
      </c>
      <c r="F134" s="20">
        <f>'color editor alt'!AD134</f>
        <v>0</v>
      </c>
      <c r="G134" s="20">
        <f>'color editor alt'!AE134</f>
        <v>0</v>
      </c>
      <c r="H134" s="20">
        <f>'color editor alt'!AF134</f>
        <v>0</v>
      </c>
      <c r="I134" s="20">
        <f>'color editor alt'!AG134</f>
        <v>0</v>
      </c>
      <c r="J134" s="20">
        <f>'color editor alt'!AH134</f>
        <v>0</v>
      </c>
      <c r="K134" s="96">
        <f>'color editor alt'!AS134</f>
        <v>0</v>
      </c>
      <c r="L134" s="20">
        <f>'color editor alt'!AT134</f>
        <v>0</v>
      </c>
      <c r="M134" s="20">
        <f>'color editor alt'!AU134</f>
        <v>0</v>
      </c>
      <c r="N134" s="20">
        <f>'color editor alt'!AV134</f>
        <v>0</v>
      </c>
      <c r="O134" s="20">
        <f>'color editor alt'!AW134</f>
        <v>0</v>
      </c>
      <c r="P134" s="20">
        <f>'color editor alt'!AX134</f>
        <v>0</v>
      </c>
      <c r="Q134" s="20">
        <f>'color editor alt'!AY134</f>
        <v>0</v>
      </c>
      <c r="R134" s="20">
        <f>'color editor alt'!AZ134</f>
        <v>0</v>
      </c>
      <c r="S134" s="20">
        <f>'color editor alt'!BA134</f>
        <v>0</v>
      </c>
      <c r="T134" s="20">
        <f>'color editor alt'!BB134</f>
        <v>0</v>
      </c>
      <c r="U134" s="20">
        <f>'color editor alt'!BC134</f>
        <v>0</v>
      </c>
      <c r="V134" s="20">
        <f>'color editor alt'!BD134</f>
        <v>0</v>
      </c>
      <c r="W134" s="20">
        <f>'color editor alt'!BE134</f>
        <v>0</v>
      </c>
      <c r="X134" s="20">
        <f>'color editor alt'!BF134</f>
        <v>0</v>
      </c>
      <c r="Y134" s="20">
        <f>'color editor alt'!BG134</f>
        <v>0</v>
      </c>
      <c r="Z134" s="20">
        <f>'color editor alt'!BH134</f>
        <v>0</v>
      </c>
      <c r="AA134" s="20">
        <f>'color editor alt'!BI134</f>
        <v>0</v>
      </c>
      <c r="AB134" s="20">
        <f>'color editor alt'!BJ134</f>
        <v>0</v>
      </c>
      <c r="AC134" s="20">
        <f>'color editor alt'!BK134</f>
        <v>0</v>
      </c>
      <c r="AD134" s="20">
        <f>'color editor alt'!BL134</f>
        <v>0</v>
      </c>
      <c r="AE134" s="20">
        <f>'color editor alt'!BM134</f>
        <v>0</v>
      </c>
      <c r="AF134" s="20">
        <f>'color editor alt'!BN134</f>
        <v>0</v>
      </c>
      <c r="AG134" s="20">
        <f>'color editor alt'!BO134</f>
        <v>0</v>
      </c>
      <c r="AH134" s="20">
        <f>'color editor alt'!BP134</f>
        <v>0</v>
      </c>
      <c r="AI134" s="20">
        <f>'color editor alt'!BQ134</f>
        <v>0</v>
      </c>
      <c r="AJ134" s="20">
        <f>'color editor alt'!BR134</f>
        <v>0</v>
      </c>
      <c r="AK134" s="20">
        <f>'color editor alt'!BS134</f>
        <v>0</v>
      </c>
      <c r="AL134" s="20">
        <f>'color editor alt'!BT134</f>
        <v>0</v>
      </c>
      <c r="AM134" s="20">
        <f>'color editor alt'!BU134</f>
        <v>0</v>
      </c>
      <c r="AN134" s="20">
        <f>'color editor alt'!BV134</f>
        <v>0</v>
      </c>
      <c r="AO134" s="20">
        <f>'color editor alt'!BW134</f>
        <v>0</v>
      </c>
      <c r="AP134" s="20">
        <f>'color editor alt'!BX134</f>
        <v>0</v>
      </c>
      <c r="AQ134" s="20">
        <f>'color editor alt'!BY134</f>
        <v>0</v>
      </c>
      <c r="AR134" s="20">
        <f>'color editor alt'!BZ134</f>
        <v>0</v>
      </c>
      <c r="AS134" s="20">
        <f>'color editor alt'!CA134</f>
        <v>0</v>
      </c>
      <c r="AT134" s="20">
        <f>'color editor alt'!CB134</f>
        <v>0</v>
      </c>
      <c r="AU134" s="20">
        <f>'color editor alt'!CC134</f>
        <v>0</v>
      </c>
      <c r="AV134" s="20">
        <f>'color editor alt'!CD134</f>
        <v>0</v>
      </c>
      <c r="AW134" s="20">
        <f>'color editor alt'!CE134</f>
        <v>0</v>
      </c>
      <c r="AX134" s="20">
        <f>'color editor alt'!CF134</f>
        <v>0</v>
      </c>
      <c r="AY134" s="20">
        <f>'color editor alt'!CG134</f>
        <v>0</v>
      </c>
      <c r="AZ134" s="20">
        <f>'color editor alt'!CH134</f>
        <v>0</v>
      </c>
      <c r="BA134" s="20">
        <f>'color editor alt'!CI134</f>
        <v>0</v>
      </c>
      <c r="BB134" s="20">
        <f>'color editor alt'!CJ134</f>
        <v>0</v>
      </c>
      <c r="BC134" s="20">
        <f>'color editor alt'!CK134</f>
        <v>0</v>
      </c>
      <c r="BD134" s="20">
        <f>'color editor alt'!CL134</f>
        <v>0</v>
      </c>
      <c r="BE134" s="20">
        <f>'color editor alt'!CM134</f>
        <v>0</v>
      </c>
      <c r="BF134" s="20">
        <f>'color editor alt'!CN134</f>
        <v>0</v>
      </c>
      <c r="BG134" s="20">
        <f>'color editor alt'!CO134</f>
        <v>0</v>
      </c>
      <c r="BH134" s="20">
        <f>'color editor alt'!CP134</f>
        <v>0</v>
      </c>
      <c r="BI134" s="20">
        <f>'color editor alt'!CQ134</f>
        <v>0</v>
      </c>
      <c r="BJ134" s="20">
        <f>'color editor alt'!CR134</f>
        <v>0</v>
      </c>
      <c r="BK134" s="20">
        <f>'color editor alt'!CS134</f>
        <v>0</v>
      </c>
      <c r="BL134" s="20">
        <f>'color editor alt'!CT134</f>
        <v>0</v>
      </c>
      <c r="BM134" s="20">
        <f>'color editor alt'!CU134</f>
        <v>0</v>
      </c>
      <c r="BN134" s="20">
        <f>'color editor alt'!CV134</f>
        <v>0</v>
      </c>
      <c r="BO134" s="20">
        <f>'color editor alt'!CW134</f>
        <v>0</v>
      </c>
      <c r="BP134" s="20">
        <f>'color editor alt'!CX134</f>
        <v>0</v>
      </c>
      <c r="BQ134" s="20">
        <f>'color editor alt'!CY134</f>
        <v>0</v>
      </c>
      <c r="BR134" s="20">
        <f>'color editor alt'!CZ134</f>
        <v>0</v>
      </c>
      <c r="BS134" s="20">
        <f>'color editor alt'!DA134</f>
        <v>0</v>
      </c>
      <c r="BT134" s="20">
        <f>'color editor alt'!DB134</f>
        <v>0</v>
      </c>
      <c r="BU134" s="20">
        <f>'color editor alt'!DC134</f>
        <v>0</v>
      </c>
      <c r="BV134" s="20">
        <f>'color editor alt'!DD134</f>
        <v>0</v>
      </c>
      <c r="BW134" s="20">
        <f>'color editor alt'!DE134</f>
        <v>0</v>
      </c>
      <c r="BX134" s="20">
        <f>'color editor alt'!DF134</f>
        <v>0</v>
      </c>
      <c r="BY134" s="20">
        <f>'color editor alt'!DG134</f>
        <v>0</v>
      </c>
      <c r="BZ134" s="20">
        <f>'color editor alt'!DH134</f>
        <v>0</v>
      </c>
      <c r="CA134" s="20">
        <f>'color editor alt'!DI134</f>
        <v>0</v>
      </c>
      <c r="CB134" s="20">
        <f>'color editor alt'!DJ134</f>
        <v>0</v>
      </c>
      <c r="CC134" s="20">
        <f>'color editor alt'!DK134</f>
        <v>0</v>
      </c>
      <c r="CD134" s="20">
        <v>0</v>
      </c>
    </row>
    <row r="135" spans="1:82" x14ac:dyDescent="0.25">
      <c r="A135" s="20">
        <f>'color editor alt'!Y135</f>
        <v>0</v>
      </c>
      <c r="B135" s="20">
        <f>'color editor alt'!Z135</f>
        <v>0</v>
      </c>
      <c r="C135" s="20">
        <f>'color editor alt'!AA135</f>
        <v>0</v>
      </c>
      <c r="D135" s="20">
        <f>'color editor alt'!AB135</f>
        <v>0</v>
      </c>
      <c r="E135" s="20">
        <f>'color editor alt'!AC135</f>
        <v>0</v>
      </c>
      <c r="F135" s="20">
        <f>'color editor alt'!AD135</f>
        <v>0</v>
      </c>
      <c r="G135" s="20">
        <f>'color editor alt'!AE135</f>
        <v>0</v>
      </c>
      <c r="H135" s="20">
        <f>'color editor alt'!AF135</f>
        <v>0</v>
      </c>
      <c r="I135" s="20">
        <f>'color editor alt'!AG135</f>
        <v>0</v>
      </c>
      <c r="J135" s="20">
        <f>'color editor alt'!AH135</f>
        <v>0</v>
      </c>
      <c r="K135" s="96">
        <f>'color editor alt'!AS135</f>
        <v>0</v>
      </c>
      <c r="L135" s="20">
        <f>'color editor alt'!AT135</f>
        <v>0</v>
      </c>
      <c r="M135" s="20">
        <f>'color editor alt'!AU135</f>
        <v>0</v>
      </c>
      <c r="N135" s="20">
        <f>'color editor alt'!AV135</f>
        <v>0</v>
      </c>
      <c r="O135" s="20">
        <f>'color editor alt'!AW135</f>
        <v>0</v>
      </c>
      <c r="P135" s="20">
        <f>'color editor alt'!AX135</f>
        <v>0</v>
      </c>
      <c r="Q135" s="20">
        <f>'color editor alt'!AY135</f>
        <v>0</v>
      </c>
      <c r="R135" s="20">
        <f>'color editor alt'!AZ135</f>
        <v>0</v>
      </c>
      <c r="S135" s="20">
        <f>'color editor alt'!BA135</f>
        <v>0</v>
      </c>
      <c r="T135" s="20">
        <f>'color editor alt'!BB135</f>
        <v>0</v>
      </c>
      <c r="U135" s="20">
        <f>'color editor alt'!BC135</f>
        <v>0</v>
      </c>
      <c r="V135" s="20">
        <f>'color editor alt'!BD135</f>
        <v>0</v>
      </c>
      <c r="W135" s="20">
        <f>'color editor alt'!BE135</f>
        <v>0</v>
      </c>
      <c r="X135" s="20">
        <f>'color editor alt'!BF135</f>
        <v>0</v>
      </c>
      <c r="Y135" s="20">
        <f>'color editor alt'!BG135</f>
        <v>0</v>
      </c>
      <c r="Z135" s="20">
        <f>'color editor alt'!BH135</f>
        <v>0</v>
      </c>
      <c r="AA135" s="20">
        <f>'color editor alt'!BI135</f>
        <v>0</v>
      </c>
      <c r="AB135" s="20">
        <f>'color editor alt'!BJ135</f>
        <v>0</v>
      </c>
      <c r="AC135" s="20">
        <f>'color editor alt'!BK135</f>
        <v>0</v>
      </c>
      <c r="AD135" s="20">
        <f>'color editor alt'!BL135</f>
        <v>0</v>
      </c>
      <c r="AE135" s="20">
        <f>'color editor alt'!BM135</f>
        <v>0</v>
      </c>
      <c r="AF135" s="20">
        <f>'color editor alt'!BN135</f>
        <v>0</v>
      </c>
      <c r="AG135" s="20">
        <f>'color editor alt'!BO135</f>
        <v>0</v>
      </c>
      <c r="AH135" s="20">
        <f>'color editor alt'!BP135</f>
        <v>0</v>
      </c>
      <c r="AI135" s="20">
        <f>'color editor alt'!BQ135</f>
        <v>0</v>
      </c>
      <c r="AJ135" s="20">
        <f>'color editor alt'!BR135</f>
        <v>0</v>
      </c>
      <c r="AK135" s="20">
        <f>'color editor alt'!BS135</f>
        <v>0</v>
      </c>
      <c r="AL135" s="20">
        <f>'color editor alt'!BT135</f>
        <v>0</v>
      </c>
      <c r="AM135" s="20">
        <f>'color editor alt'!BU135</f>
        <v>0</v>
      </c>
      <c r="AN135" s="20">
        <f>'color editor alt'!BV135</f>
        <v>0</v>
      </c>
      <c r="AO135" s="20">
        <f>'color editor alt'!BW135</f>
        <v>0</v>
      </c>
      <c r="AP135" s="20">
        <f>'color editor alt'!BX135</f>
        <v>0</v>
      </c>
      <c r="AQ135" s="20">
        <f>'color editor alt'!BY135</f>
        <v>0</v>
      </c>
      <c r="AR135" s="20">
        <f>'color editor alt'!BZ135</f>
        <v>0</v>
      </c>
      <c r="AS135" s="20">
        <f>'color editor alt'!CA135</f>
        <v>0</v>
      </c>
      <c r="AT135" s="20">
        <f>'color editor alt'!CB135</f>
        <v>0</v>
      </c>
      <c r="AU135" s="20">
        <f>'color editor alt'!CC135</f>
        <v>0</v>
      </c>
      <c r="AV135" s="20">
        <f>'color editor alt'!CD135</f>
        <v>0</v>
      </c>
      <c r="AW135" s="20">
        <f>'color editor alt'!CE135</f>
        <v>0</v>
      </c>
      <c r="AX135" s="20">
        <f>'color editor alt'!CF135</f>
        <v>0</v>
      </c>
      <c r="AY135" s="20">
        <f>'color editor alt'!CG135</f>
        <v>0</v>
      </c>
      <c r="AZ135" s="20">
        <f>'color editor alt'!CH135</f>
        <v>0</v>
      </c>
      <c r="BA135" s="20">
        <f>'color editor alt'!CI135</f>
        <v>0</v>
      </c>
      <c r="BB135" s="20">
        <f>'color editor alt'!CJ135</f>
        <v>0</v>
      </c>
      <c r="BC135" s="20">
        <f>'color editor alt'!CK135</f>
        <v>0</v>
      </c>
      <c r="BD135" s="20">
        <f>'color editor alt'!CL135</f>
        <v>0</v>
      </c>
      <c r="BE135" s="20">
        <f>'color editor alt'!CM135</f>
        <v>0</v>
      </c>
      <c r="BF135" s="20">
        <f>'color editor alt'!CN135</f>
        <v>0</v>
      </c>
      <c r="BG135" s="20">
        <f>'color editor alt'!CO135</f>
        <v>0</v>
      </c>
      <c r="BH135" s="20">
        <f>'color editor alt'!CP135</f>
        <v>0</v>
      </c>
      <c r="BI135" s="20">
        <f>'color editor alt'!CQ135</f>
        <v>0</v>
      </c>
      <c r="BJ135" s="20">
        <f>'color editor alt'!CR135</f>
        <v>0</v>
      </c>
      <c r="BK135" s="20">
        <f>'color editor alt'!CS135</f>
        <v>0</v>
      </c>
      <c r="BL135" s="20">
        <f>'color editor alt'!CT135</f>
        <v>0</v>
      </c>
      <c r="BM135" s="20">
        <f>'color editor alt'!CU135</f>
        <v>0</v>
      </c>
      <c r="BN135" s="20">
        <f>'color editor alt'!CV135</f>
        <v>0</v>
      </c>
      <c r="BO135" s="20">
        <f>'color editor alt'!CW135</f>
        <v>0</v>
      </c>
      <c r="BP135" s="20">
        <f>'color editor alt'!CX135</f>
        <v>0</v>
      </c>
      <c r="BQ135" s="20">
        <f>'color editor alt'!CY135</f>
        <v>0</v>
      </c>
      <c r="BR135" s="20">
        <f>'color editor alt'!CZ135</f>
        <v>0</v>
      </c>
      <c r="BS135" s="20">
        <f>'color editor alt'!DA135</f>
        <v>0</v>
      </c>
      <c r="BT135" s="20">
        <f>'color editor alt'!DB135</f>
        <v>0</v>
      </c>
      <c r="BU135" s="20">
        <f>'color editor alt'!DC135</f>
        <v>0</v>
      </c>
      <c r="BV135" s="20">
        <f>'color editor alt'!DD135</f>
        <v>0</v>
      </c>
      <c r="BW135" s="20">
        <f>'color editor alt'!DE135</f>
        <v>0</v>
      </c>
      <c r="BX135" s="20">
        <f>'color editor alt'!DF135</f>
        <v>0</v>
      </c>
      <c r="BY135" s="20">
        <f>'color editor alt'!DG135</f>
        <v>0</v>
      </c>
      <c r="BZ135" s="20">
        <f>'color editor alt'!DH135</f>
        <v>0</v>
      </c>
      <c r="CA135" s="20">
        <f>'color editor alt'!DI135</f>
        <v>0</v>
      </c>
      <c r="CB135" s="20">
        <f>'color editor alt'!DJ135</f>
        <v>0</v>
      </c>
      <c r="CC135" s="20">
        <f>'color editor alt'!DK135</f>
        <v>0</v>
      </c>
      <c r="CD135" s="20">
        <v>0</v>
      </c>
    </row>
    <row r="136" spans="1:82" x14ac:dyDescent="0.25">
      <c r="A136" s="20">
        <f>'color editor alt'!Y136</f>
        <v>0</v>
      </c>
      <c r="B136" s="20">
        <f>'color editor alt'!Z136</f>
        <v>0</v>
      </c>
      <c r="C136" s="20">
        <f>'color editor alt'!AA136</f>
        <v>0</v>
      </c>
      <c r="D136" s="20">
        <f>'color editor alt'!AB136</f>
        <v>0</v>
      </c>
      <c r="E136" s="20">
        <f>'color editor alt'!AC136</f>
        <v>0</v>
      </c>
      <c r="F136" s="20">
        <f>'color editor alt'!AD136</f>
        <v>0</v>
      </c>
      <c r="G136" s="20">
        <f>'color editor alt'!AE136</f>
        <v>0</v>
      </c>
      <c r="H136" s="20">
        <f>'color editor alt'!AF136</f>
        <v>0</v>
      </c>
      <c r="I136" s="20">
        <f>'color editor alt'!AG136</f>
        <v>0</v>
      </c>
      <c r="J136" s="20">
        <f>'color editor alt'!AH136</f>
        <v>0</v>
      </c>
      <c r="K136" s="96">
        <f>'color editor alt'!AS136</f>
        <v>0</v>
      </c>
      <c r="L136" s="20">
        <f>'color editor alt'!AT136</f>
        <v>0</v>
      </c>
      <c r="M136" s="20">
        <f>'color editor alt'!AU136</f>
        <v>0</v>
      </c>
      <c r="N136" s="20">
        <f>'color editor alt'!AV136</f>
        <v>0</v>
      </c>
      <c r="O136" s="20">
        <f>'color editor alt'!AW136</f>
        <v>0</v>
      </c>
      <c r="P136" s="20">
        <f>'color editor alt'!AX136</f>
        <v>0</v>
      </c>
      <c r="Q136" s="20">
        <f>'color editor alt'!AY136</f>
        <v>0</v>
      </c>
      <c r="R136" s="20">
        <f>'color editor alt'!AZ136</f>
        <v>0</v>
      </c>
      <c r="S136" s="20">
        <f>'color editor alt'!BA136</f>
        <v>0</v>
      </c>
      <c r="T136" s="20">
        <f>'color editor alt'!BB136</f>
        <v>0</v>
      </c>
      <c r="U136" s="20">
        <f>'color editor alt'!BC136</f>
        <v>0</v>
      </c>
      <c r="V136" s="20">
        <f>'color editor alt'!BD136</f>
        <v>0</v>
      </c>
      <c r="W136" s="20">
        <f>'color editor alt'!BE136</f>
        <v>0</v>
      </c>
      <c r="X136" s="20">
        <f>'color editor alt'!BF136</f>
        <v>0</v>
      </c>
      <c r="Y136" s="20">
        <f>'color editor alt'!BG136</f>
        <v>0</v>
      </c>
      <c r="Z136" s="20">
        <f>'color editor alt'!BH136</f>
        <v>0</v>
      </c>
      <c r="AA136" s="20">
        <f>'color editor alt'!BI136</f>
        <v>0</v>
      </c>
      <c r="AB136" s="20">
        <f>'color editor alt'!BJ136</f>
        <v>0</v>
      </c>
      <c r="AC136" s="20">
        <f>'color editor alt'!BK136</f>
        <v>0</v>
      </c>
      <c r="AD136" s="20">
        <f>'color editor alt'!BL136</f>
        <v>0</v>
      </c>
      <c r="AE136" s="20">
        <f>'color editor alt'!BM136</f>
        <v>0</v>
      </c>
      <c r="AF136" s="20">
        <f>'color editor alt'!BN136</f>
        <v>0</v>
      </c>
      <c r="AG136" s="20">
        <f>'color editor alt'!BO136</f>
        <v>0</v>
      </c>
      <c r="AH136" s="20">
        <f>'color editor alt'!BP136</f>
        <v>0</v>
      </c>
      <c r="AI136" s="20">
        <f>'color editor alt'!BQ136</f>
        <v>0</v>
      </c>
      <c r="AJ136" s="20">
        <f>'color editor alt'!BR136</f>
        <v>0</v>
      </c>
      <c r="AK136" s="20">
        <f>'color editor alt'!BS136</f>
        <v>0</v>
      </c>
      <c r="AL136" s="20">
        <f>'color editor alt'!BT136</f>
        <v>0</v>
      </c>
      <c r="AM136" s="20">
        <f>'color editor alt'!BU136</f>
        <v>0</v>
      </c>
      <c r="AN136" s="20">
        <f>'color editor alt'!BV136</f>
        <v>0</v>
      </c>
      <c r="AO136" s="20">
        <f>'color editor alt'!BW136</f>
        <v>0</v>
      </c>
      <c r="AP136" s="20">
        <f>'color editor alt'!BX136</f>
        <v>0</v>
      </c>
      <c r="AQ136" s="20">
        <f>'color editor alt'!BY136</f>
        <v>0</v>
      </c>
      <c r="AR136" s="20">
        <f>'color editor alt'!BZ136</f>
        <v>0</v>
      </c>
      <c r="AS136" s="20">
        <f>'color editor alt'!CA136</f>
        <v>0</v>
      </c>
      <c r="AT136" s="20">
        <f>'color editor alt'!CB136</f>
        <v>0</v>
      </c>
      <c r="AU136" s="20">
        <f>'color editor alt'!CC136</f>
        <v>0</v>
      </c>
      <c r="AV136" s="20">
        <f>'color editor alt'!CD136</f>
        <v>0</v>
      </c>
      <c r="AW136" s="20">
        <f>'color editor alt'!CE136</f>
        <v>0</v>
      </c>
      <c r="AX136" s="20">
        <f>'color editor alt'!CF136</f>
        <v>0</v>
      </c>
      <c r="AY136" s="20">
        <f>'color editor alt'!CG136</f>
        <v>0</v>
      </c>
      <c r="AZ136" s="20">
        <f>'color editor alt'!CH136</f>
        <v>0</v>
      </c>
      <c r="BA136" s="20">
        <f>'color editor alt'!CI136</f>
        <v>0</v>
      </c>
      <c r="BB136" s="20">
        <f>'color editor alt'!CJ136</f>
        <v>0</v>
      </c>
      <c r="BC136" s="20">
        <f>'color editor alt'!CK136</f>
        <v>0</v>
      </c>
      <c r="BD136" s="20">
        <f>'color editor alt'!CL136</f>
        <v>0</v>
      </c>
      <c r="BE136" s="20">
        <f>'color editor alt'!CM136</f>
        <v>0</v>
      </c>
      <c r="BF136" s="20">
        <f>'color editor alt'!CN136</f>
        <v>0</v>
      </c>
      <c r="BG136" s="20">
        <f>'color editor alt'!CO136</f>
        <v>0</v>
      </c>
      <c r="BH136" s="20">
        <f>'color editor alt'!CP136</f>
        <v>0</v>
      </c>
      <c r="BI136" s="20">
        <f>'color editor alt'!CQ136</f>
        <v>0</v>
      </c>
      <c r="BJ136" s="20">
        <f>'color editor alt'!CR136</f>
        <v>0</v>
      </c>
      <c r="BK136" s="20">
        <f>'color editor alt'!CS136</f>
        <v>0</v>
      </c>
      <c r="BL136" s="20">
        <f>'color editor alt'!CT136</f>
        <v>0</v>
      </c>
      <c r="BM136" s="20">
        <f>'color editor alt'!CU136</f>
        <v>0</v>
      </c>
      <c r="BN136" s="20">
        <f>'color editor alt'!CV136</f>
        <v>0</v>
      </c>
      <c r="BO136" s="20">
        <f>'color editor alt'!CW136</f>
        <v>0</v>
      </c>
      <c r="BP136" s="20">
        <f>'color editor alt'!CX136</f>
        <v>0</v>
      </c>
      <c r="BQ136" s="20">
        <f>'color editor alt'!CY136</f>
        <v>0</v>
      </c>
      <c r="BR136" s="20">
        <f>'color editor alt'!CZ136</f>
        <v>0</v>
      </c>
      <c r="BS136" s="20">
        <f>'color editor alt'!DA136</f>
        <v>0</v>
      </c>
      <c r="BT136" s="20">
        <f>'color editor alt'!DB136</f>
        <v>0</v>
      </c>
      <c r="BU136" s="20">
        <f>'color editor alt'!DC136</f>
        <v>0</v>
      </c>
      <c r="BV136" s="20">
        <f>'color editor alt'!DD136</f>
        <v>0</v>
      </c>
      <c r="BW136" s="20">
        <f>'color editor alt'!DE136</f>
        <v>0</v>
      </c>
      <c r="BX136" s="20">
        <f>'color editor alt'!DF136</f>
        <v>0</v>
      </c>
      <c r="BY136" s="20">
        <f>'color editor alt'!DG136</f>
        <v>0</v>
      </c>
      <c r="BZ136" s="20">
        <f>'color editor alt'!DH136</f>
        <v>0</v>
      </c>
      <c r="CA136" s="20">
        <f>'color editor alt'!DI136</f>
        <v>0</v>
      </c>
      <c r="CB136" s="20">
        <f>'color editor alt'!DJ136</f>
        <v>0</v>
      </c>
      <c r="CC136" s="20">
        <f>'color editor alt'!DK136</f>
        <v>0</v>
      </c>
      <c r="CD136" s="20">
        <v>0</v>
      </c>
    </row>
    <row r="137" spans="1:82" x14ac:dyDescent="0.25">
      <c r="A137" s="20">
        <f>'color editor alt'!Y137</f>
        <v>0</v>
      </c>
      <c r="B137" s="20">
        <f>'color editor alt'!Z137</f>
        <v>0</v>
      </c>
      <c r="C137" s="20">
        <f>'color editor alt'!AA137</f>
        <v>0</v>
      </c>
      <c r="D137" s="20">
        <f>'color editor alt'!AB137</f>
        <v>0</v>
      </c>
      <c r="E137" s="20">
        <f>'color editor alt'!AC137</f>
        <v>0</v>
      </c>
      <c r="F137" s="20">
        <f>'color editor alt'!AD137</f>
        <v>0</v>
      </c>
      <c r="G137" s="20">
        <f>'color editor alt'!AE137</f>
        <v>0</v>
      </c>
      <c r="H137" s="20">
        <f>'color editor alt'!AF137</f>
        <v>0</v>
      </c>
      <c r="I137" s="20">
        <f>'color editor alt'!AG137</f>
        <v>0</v>
      </c>
      <c r="J137" s="20">
        <f>'color editor alt'!AH137</f>
        <v>0</v>
      </c>
      <c r="K137" s="96">
        <f>'color editor alt'!AS137</f>
        <v>0</v>
      </c>
      <c r="L137" s="20">
        <f>'color editor alt'!AT137</f>
        <v>0</v>
      </c>
      <c r="M137" s="20">
        <f>'color editor alt'!AU137</f>
        <v>0</v>
      </c>
      <c r="N137" s="20">
        <f>'color editor alt'!AV137</f>
        <v>0</v>
      </c>
      <c r="O137" s="20">
        <f>'color editor alt'!AW137</f>
        <v>0</v>
      </c>
      <c r="P137" s="20">
        <f>'color editor alt'!AX137</f>
        <v>0</v>
      </c>
      <c r="Q137" s="20">
        <f>'color editor alt'!AY137</f>
        <v>0</v>
      </c>
      <c r="R137" s="20">
        <f>'color editor alt'!AZ137</f>
        <v>0</v>
      </c>
      <c r="S137" s="20">
        <f>'color editor alt'!BA137</f>
        <v>0</v>
      </c>
      <c r="T137" s="20">
        <f>'color editor alt'!BB137</f>
        <v>0</v>
      </c>
      <c r="U137" s="20">
        <f>'color editor alt'!BC137</f>
        <v>0</v>
      </c>
      <c r="V137" s="20">
        <f>'color editor alt'!BD137</f>
        <v>0</v>
      </c>
      <c r="W137" s="20">
        <f>'color editor alt'!BE137</f>
        <v>0</v>
      </c>
      <c r="X137" s="20">
        <f>'color editor alt'!BF137</f>
        <v>0</v>
      </c>
      <c r="Y137" s="20">
        <f>'color editor alt'!BG137</f>
        <v>0</v>
      </c>
      <c r="Z137" s="20">
        <f>'color editor alt'!BH137</f>
        <v>0</v>
      </c>
      <c r="AA137" s="20">
        <f>'color editor alt'!BI137</f>
        <v>0</v>
      </c>
      <c r="AB137" s="20">
        <f>'color editor alt'!BJ137</f>
        <v>0</v>
      </c>
      <c r="AC137" s="20">
        <f>'color editor alt'!BK137</f>
        <v>0</v>
      </c>
      <c r="AD137" s="20">
        <f>'color editor alt'!BL137</f>
        <v>0</v>
      </c>
      <c r="AE137" s="20">
        <f>'color editor alt'!BM137</f>
        <v>0</v>
      </c>
      <c r="AF137" s="20">
        <f>'color editor alt'!BN137</f>
        <v>0</v>
      </c>
      <c r="AG137" s="20">
        <f>'color editor alt'!BO137</f>
        <v>0</v>
      </c>
      <c r="AH137" s="20">
        <f>'color editor alt'!BP137</f>
        <v>0</v>
      </c>
      <c r="AI137" s="20">
        <f>'color editor alt'!BQ137</f>
        <v>0</v>
      </c>
      <c r="AJ137" s="20">
        <f>'color editor alt'!BR137</f>
        <v>0</v>
      </c>
      <c r="AK137" s="20">
        <f>'color editor alt'!BS137</f>
        <v>0</v>
      </c>
      <c r="AL137" s="20">
        <f>'color editor alt'!BT137</f>
        <v>0</v>
      </c>
      <c r="AM137" s="20">
        <f>'color editor alt'!BU137</f>
        <v>0</v>
      </c>
      <c r="AN137" s="20">
        <f>'color editor alt'!BV137</f>
        <v>0</v>
      </c>
      <c r="AO137" s="20">
        <f>'color editor alt'!BW137</f>
        <v>0</v>
      </c>
      <c r="AP137" s="20">
        <f>'color editor alt'!BX137</f>
        <v>0</v>
      </c>
      <c r="AQ137" s="20">
        <f>'color editor alt'!BY137</f>
        <v>0</v>
      </c>
      <c r="AR137" s="20">
        <f>'color editor alt'!BZ137</f>
        <v>0</v>
      </c>
      <c r="AS137" s="20">
        <f>'color editor alt'!CA137</f>
        <v>0</v>
      </c>
      <c r="AT137" s="20">
        <f>'color editor alt'!CB137</f>
        <v>0</v>
      </c>
      <c r="AU137" s="20">
        <f>'color editor alt'!CC137</f>
        <v>0</v>
      </c>
      <c r="AV137" s="20">
        <f>'color editor alt'!CD137</f>
        <v>0</v>
      </c>
      <c r="AW137" s="20">
        <f>'color editor alt'!CE137</f>
        <v>0</v>
      </c>
      <c r="AX137" s="20">
        <f>'color editor alt'!CF137</f>
        <v>0</v>
      </c>
      <c r="AY137" s="20">
        <f>'color editor alt'!CG137</f>
        <v>0</v>
      </c>
      <c r="AZ137" s="20">
        <f>'color editor alt'!CH137</f>
        <v>0</v>
      </c>
      <c r="BA137" s="20">
        <f>'color editor alt'!CI137</f>
        <v>0</v>
      </c>
      <c r="BB137" s="20">
        <f>'color editor alt'!CJ137</f>
        <v>0</v>
      </c>
      <c r="BC137" s="20">
        <f>'color editor alt'!CK137</f>
        <v>0</v>
      </c>
      <c r="BD137" s="20">
        <f>'color editor alt'!CL137</f>
        <v>0</v>
      </c>
      <c r="BE137" s="20">
        <f>'color editor alt'!CM137</f>
        <v>0</v>
      </c>
      <c r="BF137" s="20">
        <f>'color editor alt'!CN137</f>
        <v>0</v>
      </c>
      <c r="BG137" s="20">
        <f>'color editor alt'!CO137</f>
        <v>0</v>
      </c>
      <c r="BH137" s="20">
        <f>'color editor alt'!CP137</f>
        <v>0</v>
      </c>
      <c r="BI137" s="20">
        <f>'color editor alt'!CQ137</f>
        <v>0</v>
      </c>
      <c r="BJ137" s="20">
        <f>'color editor alt'!CR137</f>
        <v>0</v>
      </c>
      <c r="BK137" s="20">
        <f>'color editor alt'!CS137</f>
        <v>0</v>
      </c>
      <c r="BL137" s="20">
        <f>'color editor alt'!CT137</f>
        <v>0</v>
      </c>
      <c r="BM137" s="20">
        <f>'color editor alt'!CU137</f>
        <v>0</v>
      </c>
      <c r="BN137" s="20">
        <f>'color editor alt'!CV137</f>
        <v>0</v>
      </c>
      <c r="BO137" s="20">
        <f>'color editor alt'!CW137</f>
        <v>0</v>
      </c>
      <c r="BP137" s="20">
        <f>'color editor alt'!CX137</f>
        <v>0</v>
      </c>
      <c r="BQ137" s="20">
        <f>'color editor alt'!CY137</f>
        <v>0</v>
      </c>
      <c r="BR137" s="20">
        <f>'color editor alt'!CZ137</f>
        <v>0</v>
      </c>
      <c r="BS137" s="20">
        <f>'color editor alt'!DA137</f>
        <v>0</v>
      </c>
      <c r="BT137" s="20">
        <f>'color editor alt'!DB137</f>
        <v>0</v>
      </c>
      <c r="BU137" s="20">
        <f>'color editor alt'!DC137</f>
        <v>0</v>
      </c>
      <c r="BV137" s="20">
        <f>'color editor alt'!DD137</f>
        <v>0</v>
      </c>
      <c r="BW137" s="20">
        <f>'color editor alt'!DE137</f>
        <v>0</v>
      </c>
      <c r="BX137" s="20">
        <f>'color editor alt'!DF137</f>
        <v>0</v>
      </c>
      <c r="BY137" s="20">
        <f>'color editor alt'!DG137</f>
        <v>0</v>
      </c>
      <c r="BZ137" s="20">
        <f>'color editor alt'!DH137</f>
        <v>0</v>
      </c>
      <c r="CA137" s="20">
        <f>'color editor alt'!DI137</f>
        <v>0</v>
      </c>
      <c r="CB137" s="20">
        <f>'color editor alt'!DJ137</f>
        <v>0</v>
      </c>
      <c r="CC137" s="20">
        <f>'color editor alt'!DK137</f>
        <v>0</v>
      </c>
      <c r="CD137" s="20">
        <v>0</v>
      </c>
    </row>
    <row r="138" spans="1:82" x14ac:dyDescent="0.25">
      <c r="A138" s="20">
        <f>'color editor alt'!Y138</f>
        <v>0</v>
      </c>
      <c r="B138" s="20">
        <f>'color editor alt'!Z138</f>
        <v>0</v>
      </c>
      <c r="C138" s="20">
        <f>'color editor alt'!AA138</f>
        <v>0</v>
      </c>
      <c r="D138" s="20">
        <f>'color editor alt'!AB138</f>
        <v>0</v>
      </c>
      <c r="E138" s="20">
        <f>'color editor alt'!AC138</f>
        <v>0</v>
      </c>
      <c r="F138" s="20">
        <f>'color editor alt'!AD138</f>
        <v>0</v>
      </c>
      <c r="G138" s="20">
        <f>'color editor alt'!AE138</f>
        <v>0</v>
      </c>
      <c r="H138" s="20">
        <f>'color editor alt'!AF138</f>
        <v>0</v>
      </c>
      <c r="I138" s="20">
        <f>'color editor alt'!AG138</f>
        <v>0</v>
      </c>
      <c r="J138" s="20">
        <f>'color editor alt'!AH138</f>
        <v>0</v>
      </c>
      <c r="K138" s="96">
        <f>'color editor alt'!AS138</f>
        <v>0</v>
      </c>
      <c r="L138" s="20">
        <f>'color editor alt'!AT138</f>
        <v>0</v>
      </c>
      <c r="M138" s="20">
        <f>'color editor alt'!AU138</f>
        <v>0</v>
      </c>
      <c r="N138" s="20">
        <f>'color editor alt'!AV138</f>
        <v>0</v>
      </c>
      <c r="O138" s="20">
        <f>'color editor alt'!AW138</f>
        <v>0</v>
      </c>
      <c r="P138" s="20">
        <f>'color editor alt'!AX138</f>
        <v>0</v>
      </c>
      <c r="Q138" s="20">
        <f>'color editor alt'!AY138</f>
        <v>0</v>
      </c>
      <c r="R138" s="20">
        <f>'color editor alt'!AZ138</f>
        <v>0</v>
      </c>
      <c r="S138" s="20">
        <f>'color editor alt'!BA138</f>
        <v>0</v>
      </c>
      <c r="T138" s="20">
        <f>'color editor alt'!BB138</f>
        <v>0</v>
      </c>
      <c r="U138" s="20">
        <f>'color editor alt'!BC138</f>
        <v>0</v>
      </c>
      <c r="V138" s="20">
        <f>'color editor alt'!BD138</f>
        <v>0</v>
      </c>
      <c r="W138" s="20">
        <f>'color editor alt'!BE138</f>
        <v>0</v>
      </c>
      <c r="X138" s="20">
        <f>'color editor alt'!BF138</f>
        <v>0</v>
      </c>
      <c r="Y138" s="20">
        <f>'color editor alt'!BG138</f>
        <v>0</v>
      </c>
      <c r="Z138" s="20">
        <f>'color editor alt'!BH138</f>
        <v>0</v>
      </c>
      <c r="AA138" s="20">
        <f>'color editor alt'!BI138</f>
        <v>0</v>
      </c>
      <c r="AB138" s="20">
        <f>'color editor alt'!BJ138</f>
        <v>0</v>
      </c>
      <c r="AC138" s="20">
        <f>'color editor alt'!BK138</f>
        <v>0</v>
      </c>
      <c r="AD138" s="20">
        <f>'color editor alt'!BL138</f>
        <v>0</v>
      </c>
      <c r="AE138" s="20">
        <f>'color editor alt'!BM138</f>
        <v>0</v>
      </c>
      <c r="AF138" s="20">
        <f>'color editor alt'!BN138</f>
        <v>0</v>
      </c>
      <c r="AG138" s="20">
        <f>'color editor alt'!BO138</f>
        <v>0</v>
      </c>
      <c r="AH138" s="20">
        <f>'color editor alt'!BP138</f>
        <v>0</v>
      </c>
      <c r="AI138" s="20">
        <f>'color editor alt'!BQ138</f>
        <v>0</v>
      </c>
      <c r="AJ138" s="20">
        <f>'color editor alt'!BR138</f>
        <v>0</v>
      </c>
      <c r="AK138" s="20">
        <f>'color editor alt'!BS138</f>
        <v>0</v>
      </c>
      <c r="AL138" s="20">
        <f>'color editor alt'!BT138</f>
        <v>0</v>
      </c>
      <c r="AM138" s="20">
        <f>'color editor alt'!BU138</f>
        <v>0</v>
      </c>
      <c r="AN138" s="20">
        <f>'color editor alt'!BV138</f>
        <v>0</v>
      </c>
      <c r="AO138" s="20">
        <f>'color editor alt'!BW138</f>
        <v>0</v>
      </c>
      <c r="AP138" s="20">
        <f>'color editor alt'!BX138</f>
        <v>0</v>
      </c>
      <c r="AQ138" s="20">
        <f>'color editor alt'!BY138</f>
        <v>0</v>
      </c>
      <c r="AR138" s="20">
        <f>'color editor alt'!BZ138</f>
        <v>0</v>
      </c>
      <c r="AS138" s="20">
        <f>'color editor alt'!CA138</f>
        <v>0</v>
      </c>
      <c r="AT138" s="20">
        <f>'color editor alt'!CB138</f>
        <v>0</v>
      </c>
      <c r="AU138" s="20">
        <f>'color editor alt'!CC138</f>
        <v>0</v>
      </c>
      <c r="AV138" s="20">
        <f>'color editor alt'!CD138</f>
        <v>0</v>
      </c>
      <c r="AW138" s="20">
        <f>'color editor alt'!CE138</f>
        <v>0</v>
      </c>
      <c r="AX138" s="20">
        <f>'color editor alt'!CF138</f>
        <v>0</v>
      </c>
      <c r="AY138" s="20">
        <f>'color editor alt'!CG138</f>
        <v>0</v>
      </c>
      <c r="AZ138" s="20">
        <f>'color editor alt'!CH138</f>
        <v>0</v>
      </c>
      <c r="BA138" s="20">
        <f>'color editor alt'!CI138</f>
        <v>0</v>
      </c>
      <c r="BB138" s="20">
        <f>'color editor alt'!CJ138</f>
        <v>0</v>
      </c>
      <c r="BC138" s="20">
        <f>'color editor alt'!CK138</f>
        <v>0</v>
      </c>
      <c r="BD138" s="20">
        <f>'color editor alt'!CL138</f>
        <v>0</v>
      </c>
      <c r="BE138" s="20">
        <f>'color editor alt'!CM138</f>
        <v>0</v>
      </c>
      <c r="BF138" s="20">
        <f>'color editor alt'!CN138</f>
        <v>0</v>
      </c>
      <c r="BG138" s="20">
        <f>'color editor alt'!CO138</f>
        <v>0</v>
      </c>
      <c r="BH138" s="20">
        <f>'color editor alt'!CP138</f>
        <v>0</v>
      </c>
      <c r="BI138" s="20">
        <f>'color editor alt'!CQ138</f>
        <v>0</v>
      </c>
      <c r="BJ138" s="20">
        <f>'color editor alt'!CR138</f>
        <v>0</v>
      </c>
      <c r="BK138" s="20">
        <f>'color editor alt'!CS138</f>
        <v>0</v>
      </c>
      <c r="BL138" s="20">
        <f>'color editor alt'!CT138</f>
        <v>0</v>
      </c>
      <c r="BM138" s="20">
        <f>'color editor alt'!CU138</f>
        <v>0</v>
      </c>
      <c r="BN138" s="20">
        <f>'color editor alt'!CV138</f>
        <v>0</v>
      </c>
      <c r="BO138" s="20">
        <f>'color editor alt'!CW138</f>
        <v>0</v>
      </c>
      <c r="BP138" s="20">
        <f>'color editor alt'!CX138</f>
        <v>0</v>
      </c>
      <c r="BQ138" s="20">
        <f>'color editor alt'!CY138</f>
        <v>0</v>
      </c>
      <c r="BR138" s="20">
        <f>'color editor alt'!CZ138</f>
        <v>0</v>
      </c>
      <c r="BS138" s="20">
        <f>'color editor alt'!DA138</f>
        <v>0</v>
      </c>
      <c r="BT138" s="20">
        <f>'color editor alt'!DB138</f>
        <v>0</v>
      </c>
      <c r="BU138" s="20">
        <f>'color editor alt'!DC138</f>
        <v>0</v>
      </c>
      <c r="BV138" s="20">
        <f>'color editor alt'!DD138</f>
        <v>0</v>
      </c>
      <c r="BW138" s="20">
        <f>'color editor alt'!DE138</f>
        <v>0</v>
      </c>
      <c r="BX138" s="20">
        <f>'color editor alt'!DF138</f>
        <v>0</v>
      </c>
      <c r="BY138" s="20">
        <f>'color editor alt'!DG138</f>
        <v>0</v>
      </c>
      <c r="BZ138" s="20">
        <f>'color editor alt'!DH138</f>
        <v>0</v>
      </c>
      <c r="CA138" s="20">
        <f>'color editor alt'!DI138</f>
        <v>0</v>
      </c>
      <c r="CB138" s="20">
        <f>'color editor alt'!DJ138</f>
        <v>0</v>
      </c>
      <c r="CC138" s="20">
        <f>'color editor alt'!DK138</f>
        <v>0</v>
      </c>
      <c r="CD138" s="20">
        <v>0</v>
      </c>
    </row>
    <row r="139" spans="1:82" x14ac:dyDescent="0.25">
      <c r="A139" s="20">
        <f>'color editor alt'!Y139</f>
        <v>0</v>
      </c>
      <c r="B139" s="20">
        <f>'color editor alt'!Z139</f>
        <v>0</v>
      </c>
      <c r="C139" s="20">
        <f>'color editor alt'!AA139</f>
        <v>0</v>
      </c>
      <c r="D139" s="20">
        <f>'color editor alt'!AB139</f>
        <v>0</v>
      </c>
      <c r="E139" s="20">
        <f>'color editor alt'!AC139</f>
        <v>0</v>
      </c>
      <c r="F139" s="20">
        <f>'color editor alt'!AD139</f>
        <v>0</v>
      </c>
      <c r="G139" s="20">
        <f>'color editor alt'!AE139</f>
        <v>0</v>
      </c>
      <c r="H139" s="20">
        <f>'color editor alt'!AF139</f>
        <v>0</v>
      </c>
      <c r="I139" s="20">
        <f>'color editor alt'!AG139</f>
        <v>0</v>
      </c>
      <c r="J139" s="20">
        <f>'color editor alt'!AH139</f>
        <v>0</v>
      </c>
      <c r="K139" s="96">
        <f>'color editor alt'!AS139</f>
        <v>0</v>
      </c>
      <c r="L139" s="20">
        <f>'color editor alt'!AT139</f>
        <v>0</v>
      </c>
      <c r="M139" s="20">
        <f>'color editor alt'!AU139</f>
        <v>0</v>
      </c>
      <c r="N139" s="20">
        <f>'color editor alt'!AV139</f>
        <v>0</v>
      </c>
      <c r="O139" s="20">
        <f>'color editor alt'!AW139</f>
        <v>0</v>
      </c>
      <c r="P139" s="20">
        <f>'color editor alt'!AX139</f>
        <v>0</v>
      </c>
      <c r="Q139" s="20">
        <f>'color editor alt'!AY139</f>
        <v>0</v>
      </c>
      <c r="R139" s="20">
        <f>'color editor alt'!AZ139</f>
        <v>0</v>
      </c>
      <c r="S139" s="20">
        <f>'color editor alt'!BA139</f>
        <v>0</v>
      </c>
      <c r="T139" s="20">
        <f>'color editor alt'!BB139</f>
        <v>0</v>
      </c>
      <c r="U139" s="20">
        <f>'color editor alt'!BC139</f>
        <v>0</v>
      </c>
      <c r="V139" s="20">
        <f>'color editor alt'!BD139</f>
        <v>0</v>
      </c>
      <c r="W139" s="20">
        <f>'color editor alt'!BE139</f>
        <v>0</v>
      </c>
      <c r="X139" s="20">
        <f>'color editor alt'!BF139</f>
        <v>0</v>
      </c>
      <c r="Y139" s="20">
        <f>'color editor alt'!BG139</f>
        <v>0</v>
      </c>
      <c r="Z139" s="20">
        <f>'color editor alt'!BH139</f>
        <v>0</v>
      </c>
      <c r="AA139" s="20">
        <f>'color editor alt'!BI139</f>
        <v>0</v>
      </c>
      <c r="AB139" s="20">
        <f>'color editor alt'!BJ139</f>
        <v>0</v>
      </c>
      <c r="AC139" s="20">
        <f>'color editor alt'!BK139</f>
        <v>0</v>
      </c>
      <c r="AD139" s="20">
        <f>'color editor alt'!BL139</f>
        <v>0</v>
      </c>
      <c r="AE139" s="20">
        <f>'color editor alt'!BM139</f>
        <v>0</v>
      </c>
      <c r="AF139" s="20">
        <f>'color editor alt'!BN139</f>
        <v>0</v>
      </c>
      <c r="AG139" s="20">
        <f>'color editor alt'!BO139</f>
        <v>0</v>
      </c>
      <c r="AH139" s="20">
        <f>'color editor alt'!BP139</f>
        <v>0</v>
      </c>
      <c r="AI139" s="20">
        <f>'color editor alt'!BQ139</f>
        <v>0</v>
      </c>
      <c r="AJ139" s="20">
        <f>'color editor alt'!BR139</f>
        <v>0</v>
      </c>
      <c r="AK139" s="20">
        <f>'color editor alt'!BS139</f>
        <v>0</v>
      </c>
      <c r="AL139" s="20">
        <f>'color editor alt'!BT139</f>
        <v>0</v>
      </c>
      <c r="AM139" s="20">
        <f>'color editor alt'!BU139</f>
        <v>0</v>
      </c>
      <c r="AN139" s="20">
        <f>'color editor alt'!BV139</f>
        <v>0</v>
      </c>
      <c r="AO139" s="20">
        <f>'color editor alt'!BW139</f>
        <v>0</v>
      </c>
      <c r="AP139" s="20">
        <f>'color editor alt'!BX139</f>
        <v>0</v>
      </c>
      <c r="AQ139" s="20">
        <f>'color editor alt'!BY139</f>
        <v>0</v>
      </c>
      <c r="AR139" s="20">
        <f>'color editor alt'!BZ139</f>
        <v>0</v>
      </c>
      <c r="AS139" s="20">
        <f>'color editor alt'!CA139</f>
        <v>0</v>
      </c>
      <c r="AT139" s="20">
        <f>'color editor alt'!CB139</f>
        <v>0</v>
      </c>
      <c r="AU139" s="20">
        <f>'color editor alt'!CC139</f>
        <v>0</v>
      </c>
      <c r="AV139" s="20">
        <f>'color editor alt'!CD139</f>
        <v>0</v>
      </c>
      <c r="AW139" s="20">
        <f>'color editor alt'!CE139</f>
        <v>0</v>
      </c>
      <c r="AX139" s="20">
        <f>'color editor alt'!CF139</f>
        <v>0</v>
      </c>
      <c r="AY139" s="20">
        <f>'color editor alt'!CG139</f>
        <v>0</v>
      </c>
      <c r="AZ139" s="20">
        <f>'color editor alt'!CH139</f>
        <v>0</v>
      </c>
      <c r="BA139" s="20">
        <f>'color editor alt'!CI139</f>
        <v>0</v>
      </c>
      <c r="BB139" s="20">
        <f>'color editor alt'!CJ139</f>
        <v>0</v>
      </c>
      <c r="BC139" s="20">
        <f>'color editor alt'!CK139</f>
        <v>0</v>
      </c>
      <c r="BD139" s="20">
        <f>'color editor alt'!CL139</f>
        <v>0</v>
      </c>
      <c r="BE139" s="20">
        <f>'color editor alt'!CM139</f>
        <v>0</v>
      </c>
      <c r="BF139" s="20">
        <f>'color editor alt'!CN139</f>
        <v>0</v>
      </c>
      <c r="BG139" s="20">
        <f>'color editor alt'!CO139</f>
        <v>0</v>
      </c>
      <c r="BH139" s="20">
        <f>'color editor alt'!CP139</f>
        <v>0</v>
      </c>
      <c r="BI139" s="20">
        <f>'color editor alt'!CQ139</f>
        <v>0</v>
      </c>
      <c r="BJ139" s="20">
        <f>'color editor alt'!CR139</f>
        <v>0</v>
      </c>
      <c r="BK139" s="20">
        <f>'color editor alt'!CS139</f>
        <v>0</v>
      </c>
      <c r="BL139" s="20">
        <f>'color editor alt'!CT139</f>
        <v>0</v>
      </c>
      <c r="BM139" s="20">
        <f>'color editor alt'!CU139</f>
        <v>0</v>
      </c>
      <c r="BN139" s="20">
        <f>'color editor alt'!CV139</f>
        <v>0</v>
      </c>
      <c r="BO139" s="20">
        <f>'color editor alt'!CW139</f>
        <v>0</v>
      </c>
      <c r="BP139" s="20">
        <f>'color editor alt'!CX139</f>
        <v>0</v>
      </c>
      <c r="BQ139" s="20">
        <f>'color editor alt'!CY139</f>
        <v>0</v>
      </c>
      <c r="BR139" s="20">
        <f>'color editor alt'!CZ139</f>
        <v>0</v>
      </c>
      <c r="BS139" s="20">
        <f>'color editor alt'!DA139</f>
        <v>0</v>
      </c>
      <c r="BT139" s="20">
        <f>'color editor alt'!DB139</f>
        <v>0</v>
      </c>
      <c r="BU139" s="20">
        <f>'color editor alt'!DC139</f>
        <v>0</v>
      </c>
      <c r="BV139" s="20">
        <f>'color editor alt'!DD139</f>
        <v>0</v>
      </c>
      <c r="BW139" s="20">
        <f>'color editor alt'!DE139</f>
        <v>0</v>
      </c>
      <c r="BX139" s="20">
        <f>'color editor alt'!DF139</f>
        <v>0</v>
      </c>
      <c r="BY139" s="20">
        <f>'color editor alt'!DG139</f>
        <v>0</v>
      </c>
      <c r="BZ139" s="20">
        <f>'color editor alt'!DH139</f>
        <v>0</v>
      </c>
      <c r="CA139" s="20">
        <f>'color editor alt'!DI139</f>
        <v>0</v>
      </c>
      <c r="CB139" s="20">
        <f>'color editor alt'!DJ139</f>
        <v>0</v>
      </c>
      <c r="CC139" s="20">
        <f>'color editor alt'!DK139</f>
        <v>0</v>
      </c>
      <c r="CD139" s="20">
        <v>0</v>
      </c>
    </row>
    <row r="140" spans="1:82" x14ac:dyDescent="0.25">
      <c r="A140" s="20">
        <f>'color editor alt'!Y140</f>
        <v>0</v>
      </c>
      <c r="B140" s="20">
        <f>'color editor alt'!Z140</f>
        <v>0</v>
      </c>
      <c r="C140" s="20">
        <f>'color editor alt'!AA140</f>
        <v>0</v>
      </c>
      <c r="D140" s="20">
        <f>'color editor alt'!AB140</f>
        <v>0</v>
      </c>
      <c r="E140" s="20">
        <f>'color editor alt'!AC140</f>
        <v>0</v>
      </c>
      <c r="F140" s="20">
        <f>'color editor alt'!AD140</f>
        <v>0</v>
      </c>
      <c r="G140" s="20">
        <f>'color editor alt'!AE140</f>
        <v>0</v>
      </c>
      <c r="H140" s="20">
        <f>'color editor alt'!AF140</f>
        <v>0</v>
      </c>
      <c r="I140" s="20">
        <f>'color editor alt'!AG140</f>
        <v>0</v>
      </c>
      <c r="J140" s="20">
        <f>'color editor alt'!AH140</f>
        <v>0</v>
      </c>
      <c r="K140" s="96">
        <f>'color editor alt'!AS140</f>
        <v>0</v>
      </c>
      <c r="L140" s="20">
        <f>'color editor alt'!AT140</f>
        <v>0</v>
      </c>
      <c r="M140" s="20">
        <f>'color editor alt'!AU140</f>
        <v>0</v>
      </c>
      <c r="N140" s="20">
        <f>'color editor alt'!AV140</f>
        <v>0</v>
      </c>
      <c r="O140" s="20">
        <f>'color editor alt'!AW140</f>
        <v>0</v>
      </c>
      <c r="P140" s="20">
        <f>'color editor alt'!AX140</f>
        <v>0</v>
      </c>
      <c r="Q140" s="20">
        <f>'color editor alt'!AY140</f>
        <v>0</v>
      </c>
      <c r="R140" s="20">
        <f>'color editor alt'!AZ140</f>
        <v>0</v>
      </c>
      <c r="S140" s="20">
        <f>'color editor alt'!BA140</f>
        <v>0</v>
      </c>
      <c r="T140" s="20">
        <f>'color editor alt'!BB140</f>
        <v>0</v>
      </c>
      <c r="U140" s="20">
        <f>'color editor alt'!BC140</f>
        <v>0</v>
      </c>
      <c r="V140" s="20">
        <f>'color editor alt'!BD140</f>
        <v>0</v>
      </c>
      <c r="W140" s="20">
        <f>'color editor alt'!BE140</f>
        <v>0</v>
      </c>
      <c r="X140" s="20">
        <f>'color editor alt'!BF140</f>
        <v>0</v>
      </c>
      <c r="Y140" s="20">
        <f>'color editor alt'!BG140</f>
        <v>0</v>
      </c>
      <c r="Z140" s="20">
        <f>'color editor alt'!BH140</f>
        <v>0</v>
      </c>
      <c r="AA140" s="20">
        <f>'color editor alt'!BI140</f>
        <v>0</v>
      </c>
      <c r="AB140" s="20">
        <f>'color editor alt'!BJ140</f>
        <v>0</v>
      </c>
      <c r="AC140" s="20">
        <f>'color editor alt'!BK140</f>
        <v>0</v>
      </c>
      <c r="AD140" s="20">
        <f>'color editor alt'!BL140</f>
        <v>0</v>
      </c>
      <c r="AE140" s="20">
        <f>'color editor alt'!BM140</f>
        <v>0</v>
      </c>
      <c r="AF140" s="20">
        <f>'color editor alt'!BN140</f>
        <v>0</v>
      </c>
      <c r="AG140" s="20">
        <f>'color editor alt'!BO140</f>
        <v>0</v>
      </c>
      <c r="AH140" s="20">
        <f>'color editor alt'!BP140</f>
        <v>0</v>
      </c>
      <c r="AI140" s="20">
        <f>'color editor alt'!BQ140</f>
        <v>0</v>
      </c>
      <c r="AJ140" s="20">
        <f>'color editor alt'!BR140</f>
        <v>0</v>
      </c>
      <c r="AK140" s="20">
        <f>'color editor alt'!BS140</f>
        <v>0</v>
      </c>
      <c r="AL140" s="20">
        <f>'color editor alt'!BT140</f>
        <v>0</v>
      </c>
      <c r="AM140" s="20">
        <f>'color editor alt'!BU140</f>
        <v>0</v>
      </c>
      <c r="AN140" s="20">
        <f>'color editor alt'!BV140</f>
        <v>0</v>
      </c>
      <c r="AO140" s="20">
        <f>'color editor alt'!BW140</f>
        <v>0</v>
      </c>
      <c r="AP140" s="20">
        <f>'color editor alt'!BX140</f>
        <v>0</v>
      </c>
      <c r="AQ140" s="20">
        <f>'color editor alt'!BY140</f>
        <v>0</v>
      </c>
      <c r="AR140" s="20">
        <f>'color editor alt'!BZ140</f>
        <v>0</v>
      </c>
      <c r="AS140" s="20">
        <f>'color editor alt'!CA140</f>
        <v>0</v>
      </c>
      <c r="AT140" s="20">
        <f>'color editor alt'!CB140</f>
        <v>0</v>
      </c>
      <c r="AU140" s="20">
        <f>'color editor alt'!CC140</f>
        <v>0</v>
      </c>
      <c r="AV140" s="20">
        <f>'color editor alt'!CD140</f>
        <v>0</v>
      </c>
      <c r="AW140" s="20">
        <f>'color editor alt'!CE140</f>
        <v>0</v>
      </c>
      <c r="AX140" s="20">
        <f>'color editor alt'!CF140</f>
        <v>0</v>
      </c>
      <c r="AY140" s="20">
        <f>'color editor alt'!CG140</f>
        <v>0</v>
      </c>
      <c r="AZ140" s="20">
        <f>'color editor alt'!CH140</f>
        <v>0</v>
      </c>
      <c r="BA140" s="20">
        <f>'color editor alt'!CI140</f>
        <v>0</v>
      </c>
      <c r="BB140" s="20">
        <f>'color editor alt'!CJ140</f>
        <v>0</v>
      </c>
      <c r="BC140" s="20">
        <f>'color editor alt'!CK140</f>
        <v>0</v>
      </c>
      <c r="BD140" s="20">
        <f>'color editor alt'!CL140</f>
        <v>0</v>
      </c>
      <c r="BE140" s="20">
        <f>'color editor alt'!CM140</f>
        <v>0</v>
      </c>
      <c r="BF140" s="20">
        <f>'color editor alt'!CN140</f>
        <v>0</v>
      </c>
      <c r="BG140" s="20">
        <f>'color editor alt'!CO140</f>
        <v>0</v>
      </c>
      <c r="BH140" s="20">
        <f>'color editor alt'!CP140</f>
        <v>0</v>
      </c>
      <c r="BI140" s="20">
        <f>'color editor alt'!CQ140</f>
        <v>0</v>
      </c>
      <c r="BJ140" s="20">
        <f>'color editor alt'!CR140</f>
        <v>0</v>
      </c>
      <c r="BK140" s="20">
        <f>'color editor alt'!CS140</f>
        <v>0</v>
      </c>
      <c r="BL140" s="20">
        <f>'color editor alt'!CT140</f>
        <v>0</v>
      </c>
      <c r="BM140" s="20">
        <f>'color editor alt'!CU140</f>
        <v>0</v>
      </c>
      <c r="BN140" s="20">
        <f>'color editor alt'!CV140</f>
        <v>0</v>
      </c>
      <c r="BO140" s="20">
        <f>'color editor alt'!CW140</f>
        <v>0</v>
      </c>
      <c r="BP140" s="20">
        <f>'color editor alt'!CX140</f>
        <v>0</v>
      </c>
      <c r="BQ140" s="20">
        <f>'color editor alt'!CY140</f>
        <v>0</v>
      </c>
      <c r="BR140" s="20">
        <f>'color editor alt'!CZ140</f>
        <v>0</v>
      </c>
      <c r="BS140" s="20">
        <f>'color editor alt'!DA140</f>
        <v>0</v>
      </c>
      <c r="BT140" s="20">
        <f>'color editor alt'!DB140</f>
        <v>0</v>
      </c>
      <c r="BU140" s="20">
        <f>'color editor alt'!DC140</f>
        <v>0</v>
      </c>
      <c r="BV140" s="20">
        <f>'color editor alt'!DD140</f>
        <v>0</v>
      </c>
      <c r="BW140" s="20">
        <f>'color editor alt'!DE140</f>
        <v>0</v>
      </c>
      <c r="BX140" s="20">
        <f>'color editor alt'!DF140</f>
        <v>0</v>
      </c>
      <c r="BY140" s="20">
        <f>'color editor alt'!DG140</f>
        <v>0</v>
      </c>
      <c r="BZ140" s="20">
        <f>'color editor alt'!DH140</f>
        <v>0</v>
      </c>
      <c r="CA140" s="20">
        <f>'color editor alt'!DI140</f>
        <v>0</v>
      </c>
      <c r="CB140" s="20">
        <f>'color editor alt'!DJ140</f>
        <v>0</v>
      </c>
      <c r="CC140" s="20">
        <f>'color editor alt'!DK140</f>
        <v>0</v>
      </c>
      <c r="CD140" s="20">
        <v>0</v>
      </c>
    </row>
    <row r="141" spans="1:82" x14ac:dyDescent="0.25">
      <c r="A141" s="20">
        <f>'color editor alt'!Y141</f>
        <v>0</v>
      </c>
      <c r="B141" s="20">
        <f>'color editor alt'!Z141</f>
        <v>0</v>
      </c>
      <c r="C141" s="20">
        <f>'color editor alt'!AA141</f>
        <v>0</v>
      </c>
      <c r="D141" s="20">
        <f>'color editor alt'!AB141</f>
        <v>0</v>
      </c>
      <c r="E141" s="20">
        <f>'color editor alt'!AC141</f>
        <v>0</v>
      </c>
      <c r="F141" s="20">
        <f>'color editor alt'!AD141</f>
        <v>0</v>
      </c>
      <c r="G141" s="20">
        <f>'color editor alt'!AE141</f>
        <v>0</v>
      </c>
      <c r="H141" s="20">
        <f>'color editor alt'!AF141</f>
        <v>0</v>
      </c>
      <c r="I141" s="20">
        <f>'color editor alt'!AG141</f>
        <v>0</v>
      </c>
      <c r="J141" s="20">
        <f>'color editor alt'!AH141</f>
        <v>0</v>
      </c>
      <c r="K141" s="96">
        <f>'color editor alt'!AS141</f>
        <v>0</v>
      </c>
      <c r="L141" s="20">
        <f>'color editor alt'!AT141</f>
        <v>0</v>
      </c>
      <c r="M141" s="20">
        <f>'color editor alt'!AU141</f>
        <v>0</v>
      </c>
      <c r="N141" s="20">
        <f>'color editor alt'!AV141</f>
        <v>0</v>
      </c>
      <c r="O141" s="20">
        <f>'color editor alt'!AW141</f>
        <v>0</v>
      </c>
      <c r="P141" s="20">
        <f>'color editor alt'!AX141</f>
        <v>0</v>
      </c>
      <c r="Q141" s="20">
        <f>'color editor alt'!AY141</f>
        <v>0</v>
      </c>
      <c r="R141" s="20">
        <f>'color editor alt'!AZ141</f>
        <v>0</v>
      </c>
      <c r="S141" s="20">
        <f>'color editor alt'!BA141</f>
        <v>0</v>
      </c>
      <c r="T141" s="20">
        <f>'color editor alt'!BB141</f>
        <v>0</v>
      </c>
      <c r="U141" s="20">
        <f>'color editor alt'!BC141</f>
        <v>0</v>
      </c>
      <c r="V141" s="20">
        <f>'color editor alt'!BD141</f>
        <v>0</v>
      </c>
      <c r="W141" s="20">
        <f>'color editor alt'!BE141</f>
        <v>0</v>
      </c>
      <c r="X141" s="20">
        <f>'color editor alt'!BF141</f>
        <v>0</v>
      </c>
      <c r="Y141" s="20">
        <f>'color editor alt'!BG141</f>
        <v>0</v>
      </c>
      <c r="Z141" s="20">
        <f>'color editor alt'!BH141</f>
        <v>0</v>
      </c>
      <c r="AA141" s="20">
        <f>'color editor alt'!BI141</f>
        <v>0</v>
      </c>
      <c r="AB141" s="20">
        <f>'color editor alt'!BJ141</f>
        <v>0</v>
      </c>
      <c r="AC141" s="20">
        <f>'color editor alt'!BK141</f>
        <v>0</v>
      </c>
      <c r="AD141" s="20">
        <f>'color editor alt'!BL141</f>
        <v>0</v>
      </c>
      <c r="AE141" s="20">
        <f>'color editor alt'!BM141</f>
        <v>0</v>
      </c>
      <c r="AF141" s="20">
        <f>'color editor alt'!BN141</f>
        <v>0</v>
      </c>
      <c r="AG141" s="20">
        <f>'color editor alt'!BO141</f>
        <v>0</v>
      </c>
      <c r="AH141" s="20">
        <f>'color editor alt'!BP141</f>
        <v>0</v>
      </c>
      <c r="AI141" s="20">
        <f>'color editor alt'!BQ141</f>
        <v>0</v>
      </c>
      <c r="AJ141" s="20">
        <f>'color editor alt'!BR141</f>
        <v>0</v>
      </c>
      <c r="AK141" s="20">
        <f>'color editor alt'!BS141</f>
        <v>0</v>
      </c>
      <c r="AL141" s="20">
        <f>'color editor alt'!BT141</f>
        <v>0</v>
      </c>
      <c r="AM141" s="20">
        <f>'color editor alt'!BU141</f>
        <v>0</v>
      </c>
      <c r="AN141" s="20">
        <f>'color editor alt'!BV141</f>
        <v>0</v>
      </c>
      <c r="AO141" s="20">
        <f>'color editor alt'!BW141</f>
        <v>0</v>
      </c>
      <c r="AP141" s="20">
        <f>'color editor alt'!BX141</f>
        <v>0</v>
      </c>
      <c r="AQ141" s="20">
        <f>'color editor alt'!BY141</f>
        <v>0</v>
      </c>
      <c r="AR141" s="20">
        <f>'color editor alt'!BZ141</f>
        <v>0</v>
      </c>
      <c r="AS141" s="20">
        <f>'color editor alt'!CA141</f>
        <v>0</v>
      </c>
      <c r="AT141" s="20">
        <f>'color editor alt'!CB141</f>
        <v>0</v>
      </c>
      <c r="AU141" s="20">
        <f>'color editor alt'!CC141</f>
        <v>0</v>
      </c>
      <c r="AV141" s="20">
        <f>'color editor alt'!CD141</f>
        <v>0</v>
      </c>
      <c r="AW141" s="20">
        <f>'color editor alt'!CE141</f>
        <v>0</v>
      </c>
      <c r="AX141" s="20">
        <f>'color editor alt'!CF141</f>
        <v>0</v>
      </c>
      <c r="AY141" s="20">
        <f>'color editor alt'!CG141</f>
        <v>0</v>
      </c>
      <c r="AZ141" s="20">
        <f>'color editor alt'!CH141</f>
        <v>0</v>
      </c>
      <c r="BA141" s="20">
        <f>'color editor alt'!CI141</f>
        <v>0</v>
      </c>
      <c r="BB141" s="20">
        <f>'color editor alt'!CJ141</f>
        <v>0</v>
      </c>
      <c r="BC141" s="20">
        <f>'color editor alt'!CK141</f>
        <v>0</v>
      </c>
      <c r="BD141" s="20">
        <f>'color editor alt'!CL141</f>
        <v>0</v>
      </c>
      <c r="BE141" s="20">
        <f>'color editor alt'!CM141</f>
        <v>0</v>
      </c>
      <c r="BF141" s="20">
        <f>'color editor alt'!CN141</f>
        <v>0</v>
      </c>
      <c r="BG141" s="20">
        <f>'color editor alt'!CO141</f>
        <v>0</v>
      </c>
      <c r="BH141" s="20">
        <f>'color editor alt'!CP141</f>
        <v>0</v>
      </c>
      <c r="BI141" s="20">
        <f>'color editor alt'!CQ141</f>
        <v>0</v>
      </c>
      <c r="BJ141" s="20">
        <f>'color editor alt'!CR141</f>
        <v>0</v>
      </c>
      <c r="BK141" s="20">
        <f>'color editor alt'!CS141</f>
        <v>0</v>
      </c>
      <c r="BL141" s="20">
        <f>'color editor alt'!CT141</f>
        <v>0</v>
      </c>
      <c r="BM141" s="20">
        <f>'color editor alt'!CU141</f>
        <v>0</v>
      </c>
      <c r="BN141" s="20">
        <f>'color editor alt'!CV141</f>
        <v>0</v>
      </c>
      <c r="BO141" s="20">
        <f>'color editor alt'!CW141</f>
        <v>0</v>
      </c>
      <c r="BP141" s="20">
        <f>'color editor alt'!CX141</f>
        <v>0</v>
      </c>
      <c r="BQ141" s="20">
        <f>'color editor alt'!CY141</f>
        <v>0</v>
      </c>
      <c r="BR141" s="20">
        <f>'color editor alt'!CZ141</f>
        <v>0</v>
      </c>
      <c r="BS141" s="20">
        <f>'color editor alt'!DA141</f>
        <v>0</v>
      </c>
      <c r="BT141" s="20">
        <f>'color editor alt'!DB141</f>
        <v>0</v>
      </c>
      <c r="BU141" s="20">
        <f>'color editor alt'!DC141</f>
        <v>0</v>
      </c>
      <c r="BV141" s="20">
        <f>'color editor alt'!DD141</f>
        <v>0</v>
      </c>
      <c r="BW141" s="20">
        <f>'color editor alt'!DE141</f>
        <v>0</v>
      </c>
      <c r="BX141" s="20">
        <f>'color editor alt'!DF141</f>
        <v>0</v>
      </c>
      <c r="BY141" s="20">
        <f>'color editor alt'!DG141</f>
        <v>0</v>
      </c>
      <c r="BZ141" s="20">
        <f>'color editor alt'!DH141</f>
        <v>0</v>
      </c>
      <c r="CA141" s="20">
        <f>'color editor alt'!DI141</f>
        <v>0</v>
      </c>
      <c r="CB141" s="20">
        <f>'color editor alt'!DJ141</f>
        <v>0</v>
      </c>
      <c r="CC141" s="20">
        <f>'color editor alt'!DK141</f>
        <v>0</v>
      </c>
      <c r="CD141" s="20">
        <v>0</v>
      </c>
    </row>
    <row r="142" spans="1:82" x14ac:dyDescent="0.25">
      <c r="A142" s="20">
        <f>'color editor alt'!Y142</f>
        <v>0</v>
      </c>
      <c r="B142" s="20">
        <f>'color editor alt'!Z142</f>
        <v>0</v>
      </c>
      <c r="C142" s="20">
        <f>'color editor alt'!AA142</f>
        <v>0</v>
      </c>
      <c r="D142" s="20">
        <f>'color editor alt'!AB142</f>
        <v>0</v>
      </c>
      <c r="E142" s="20">
        <f>'color editor alt'!AC142</f>
        <v>0</v>
      </c>
      <c r="F142" s="20">
        <f>'color editor alt'!AD142</f>
        <v>0</v>
      </c>
      <c r="G142" s="20">
        <f>'color editor alt'!AE142</f>
        <v>0</v>
      </c>
      <c r="H142" s="20">
        <f>'color editor alt'!AF142</f>
        <v>0</v>
      </c>
      <c r="I142" s="20">
        <f>'color editor alt'!AG142</f>
        <v>0</v>
      </c>
      <c r="J142" s="20">
        <f>'color editor alt'!AH142</f>
        <v>0</v>
      </c>
      <c r="K142" s="96">
        <f>'color editor alt'!AS142</f>
        <v>0</v>
      </c>
      <c r="L142" s="20">
        <f>'color editor alt'!AT142</f>
        <v>0</v>
      </c>
      <c r="M142" s="20">
        <f>'color editor alt'!AU142</f>
        <v>0</v>
      </c>
      <c r="N142" s="20">
        <f>'color editor alt'!AV142</f>
        <v>0</v>
      </c>
      <c r="O142" s="20">
        <f>'color editor alt'!AW142</f>
        <v>0</v>
      </c>
      <c r="P142" s="20">
        <f>'color editor alt'!AX142</f>
        <v>0</v>
      </c>
      <c r="Q142" s="20">
        <f>'color editor alt'!AY142</f>
        <v>0</v>
      </c>
      <c r="R142" s="20">
        <f>'color editor alt'!AZ142</f>
        <v>0</v>
      </c>
      <c r="S142" s="20">
        <f>'color editor alt'!BA142</f>
        <v>0</v>
      </c>
      <c r="T142" s="20">
        <f>'color editor alt'!BB142</f>
        <v>0</v>
      </c>
      <c r="U142" s="20">
        <f>'color editor alt'!BC142</f>
        <v>0</v>
      </c>
      <c r="V142" s="20">
        <f>'color editor alt'!BD142</f>
        <v>0</v>
      </c>
      <c r="W142" s="20">
        <f>'color editor alt'!BE142</f>
        <v>0</v>
      </c>
      <c r="X142" s="20">
        <f>'color editor alt'!BF142</f>
        <v>0</v>
      </c>
      <c r="Y142" s="20">
        <f>'color editor alt'!BG142</f>
        <v>0</v>
      </c>
      <c r="Z142" s="20">
        <f>'color editor alt'!BH142</f>
        <v>0</v>
      </c>
      <c r="AA142" s="20">
        <f>'color editor alt'!BI142</f>
        <v>0</v>
      </c>
      <c r="AB142" s="20">
        <f>'color editor alt'!BJ142</f>
        <v>0</v>
      </c>
      <c r="AC142" s="20">
        <f>'color editor alt'!BK142</f>
        <v>0</v>
      </c>
      <c r="AD142" s="20">
        <f>'color editor alt'!BL142</f>
        <v>0</v>
      </c>
      <c r="AE142" s="20">
        <f>'color editor alt'!BM142</f>
        <v>0</v>
      </c>
      <c r="AF142" s="20">
        <f>'color editor alt'!BN142</f>
        <v>0</v>
      </c>
      <c r="AG142" s="20">
        <f>'color editor alt'!BO142</f>
        <v>0</v>
      </c>
      <c r="AH142" s="20">
        <f>'color editor alt'!BP142</f>
        <v>0</v>
      </c>
      <c r="AI142" s="20">
        <f>'color editor alt'!BQ142</f>
        <v>0</v>
      </c>
      <c r="AJ142" s="20">
        <f>'color editor alt'!BR142</f>
        <v>0</v>
      </c>
      <c r="AK142" s="20">
        <f>'color editor alt'!BS142</f>
        <v>0</v>
      </c>
      <c r="AL142" s="20">
        <f>'color editor alt'!BT142</f>
        <v>0</v>
      </c>
      <c r="AM142" s="20">
        <f>'color editor alt'!BU142</f>
        <v>0</v>
      </c>
      <c r="AN142" s="20">
        <f>'color editor alt'!BV142</f>
        <v>0</v>
      </c>
      <c r="AO142" s="20">
        <f>'color editor alt'!BW142</f>
        <v>0</v>
      </c>
      <c r="AP142" s="20">
        <f>'color editor alt'!BX142</f>
        <v>0</v>
      </c>
      <c r="AQ142" s="20">
        <f>'color editor alt'!BY142</f>
        <v>0</v>
      </c>
      <c r="AR142" s="20">
        <f>'color editor alt'!BZ142</f>
        <v>0</v>
      </c>
      <c r="AS142" s="20">
        <f>'color editor alt'!CA142</f>
        <v>0</v>
      </c>
      <c r="AT142" s="20">
        <f>'color editor alt'!CB142</f>
        <v>0</v>
      </c>
      <c r="AU142" s="20">
        <f>'color editor alt'!CC142</f>
        <v>0</v>
      </c>
      <c r="AV142" s="20">
        <f>'color editor alt'!CD142</f>
        <v>0</v>
      </c>
      <c r="AW142" s="20">
        <f>'color editor alt'!CE142</f>
        <v>0</v>
      </c>
      <c r="AX142" s="20">
        <f>'color editor alt'!CF142</f>
        <v>0</v>
      </c>
      <c r="AY142" s="20">
        <f>'color editor alt'!CG142</f>
        <v>0</v>
      </c>
      <c r="AZ142" s="20">
        <f>'color editor alt'!CH142</f>
        <v>0</v>
      </c>
      <c r="BA142" s="20">
        <f>'color editor alt'!CI142</f>
        <v>0</v>
      </c>
      <c r="BB142" s="20">
        <f>'color editor alt'!CJ142</f>
        <v>0</v>
      </c>
      <c r="BC142" s="20">
        <f>'color editor alt'!CK142</f>
        <v>0</v>
      </c>
      <c r="BD142" s="20">
        <f>'color editor alt'!CL142</f>
        <v>0</v>
      </c>
      <c r="BE142" s="20">
        <f>'color editor alt'!CM142</f>
        <v>0</v>
      </c>
      <c r="BF142" s="20">
        <f>'color editor alt'!CN142</f>
        <v>0</v>
      </c>
      <c r="BG142" s="20">
        <f>'color editor alt'!CO142</f>
        <v>0</v>
      </c>
      <c r="BH142" s="20">
        <f>'color editor alt'!CP142</f>
        <v>0</v>
      </c>
      <c r="BI142" s="20">
        <f>'color editor alt'!CQ142</f>
        <v>0</v>
      </c>
      <c r="BJ142" s="20">
        <f>'color editor alt'!CR142</f>
        <v>0</v>
      </c>
      <c r="BK142" s="20">
        <f>'color editor alt'!CS142</f>
        <v>0</v>
      </c>
      <c r="BL142" s="20">
        <f>'color editor alt'!CT142</f>
        <v>0</v>
      </c>
      <c r="BM142" s="20">
        <f>'color editor alt'!CU142</f>
        <v>0</v>
      </c>
      <c r="BN142" s="20">
        <f>'color editor alt'!CV142</f>
        <v>0</v>
      </c>
      <c r="BO142" s="20">
        <f>'color editor alt'!CW142</f>
        <v>0</v>
      </c>
      <c r="BP142" s="20">
        <f>'color editor alt'!CX142</f>
        <v>0</v>
      </c>
      <c r="BQ142" s="20">
        <f>'color editor alt'!CY142</f>
        <v>0</v>
      </c>
      <c r="BR142" s="20">
        <f>'color editor alt'!CZ142</f>
        <v>0</v>
      </c>
      <c r="BS142" s="20">
        <f>'color editor alt'!DA142</f>
        <v>0</v>
      </c>
      <c r="BT142" s="20">
        <f>'color editor alt'!DB142</f>
        <v>0</v>
      </c>
      <c r="BU142" s="20">
        <f>'color editor alt'!DC142</f>
        <v>0</v>
      </c>
      <c r="BV142" s="20">
        <f>'color editor alt'!DD142</f>
        <v>0</v>
      </c>
      <c r="BW142" s="20">
        <f>'color editor alt'!DE142</f>
        <v>0</v>
      </c>
      <c r="BX142" s="20">
        <f>'color editor alt'!DF142</f>
        <v>0</v>
      </c>
      <c r="BY142" s="20">
        <f>'color editor alt'!DG142</f>
        <v>0</v>
      </c>
      <c r="BZ142" s="20">
        <f>'color editor alt'!DH142</f>
        <v>0</v>
      </c>
      <c r="CA142" s="20">
        <f>'color editor alt'!DI142</f>
        <v>0</v>
      </c>
      <c r="CB142" s="20">
        <f>'color editor alt'!DJ142</f>
        <v>0</v>
      </c>
      <c r="CC142" s="20">
        <f>'color editor alt'!DK142</f>
        <v>0</v>
      </c>
      <c r="CD142" s="20">
        <v>0</v>
      </c>
    </row>
    <row r="143" spans="1:82" x14ac:dyDescent="0.25">
      <c r="A143" s="20">
        <f>'color editor alt'!Y143</f>
        <v>0</v>
      </c>
      <c r="B143" s="20">
        <f>'color editor alt'!Z143</f>
        <v>0</v>
      </c>
      <c r="C143" s="20">
        <f>'color editor alt'!AA143</f>
        <v>0</v>
      </c>
      <c r="D143" s="20">
        <f>'color editor alt'!AB143</f>
        <v>0</v>
      </c>
      <c r="E143" s="20">
        <f>'color editor alt'!AC143</f>
        <v>0</v>
      </c>
      <c r="F143" s="20">
        <f>'color editor alt'!AD143</f>
        <v>0</v>
      </c>
      <c r="G143" s="20">
        <f>'color editor alt'!AE143</f>
        <v>0</v>
      </c>
      <c r="H143" s="20">
        <f>'color editor alt'!AF143</f>
        <v>0</v>
      </c>
      <c r="I143" s="20">
        <f>'color editor alt'!AG143</f>
        <v>0</v>
      </c>
      <c r="J143" s="20">
        <f>'color editor alt'!AH143</f>
        <v>0</v>
      </c>
      <c r="K143" s="96">
        <f>'color editor alt'!AS143</f>
        <v>0</v>
      </c>
      <c r="L143" s="20">
        <f>'color editor alt'!AT143</f>
        <v>0</v>
      </c>
      <c r="M143" s="20">
        <f>'color editor alt'!AU143</f>
        <v>0</v>
      </c>
      <c r="N143" s="20">
        <f>'color editor alt'!AV143</f>
        <v>0</v>
      </c>
      <c r="O143" s="20">
        <f>'color editor alt'!AW143</f>
        <v>0</v>
      </c>
      <c r="P143" s="20">
        <f>'color editor alt'!AX143</f>
        <v>0</v>
      </c>
      <c r="Q143" s="20">
        <f>'color editor alt'!AY143</f>
        <v>0</v>
      </c>
      <c r="R143" s="20">
        <f>'color editor alt'!AZ143</f>
        <v>0</v>
      </c>
      <c r="S143" s="20">
        <f>'color editor alt'!BA143</f>
        <v>0</v>
      </c>
      <c r="T143" s="20">
        <f>'color editor alt'!BB143</f>
        <v>0</v>
      </c>
      <c r="U143" s="20">
        <f>'color editor alt'!BC143</f>
        <v>0</v>
      </c>
      <c r="V143" s="20">
        <f>'color editor alt'!BD143</f>
        <v>0</v>
      </c>
      <c r="W143" s="20">
        <f>'color editor alt'!BE143</f>
        <v>0</v>
      </c>
      <c r="X143" s="20">
        <f>'color editor alt'!BF143</f>
        <v>0</v>
      </c>
      <c r="Y143" s="20">
        <f>'color editor alt'!BG143</f>
        <v>0</v>
      </c>
      <c r="Z143" s="20">
        <f>'color editor alt'!BH143</f>
        <v>0</v>
      </c>
      <c r="AA143" s="20">
        <f>'color editor alt'!BI143</f>
        <v>0</v>
      </c>
      <c r="AB143" s="20">
        <f>'color editor alt'!BJ143</f>
        <v>0</v>
      </c>
      <c r="AC143" s="20">
        <f>'color editor alt'!BK143</f>
        <v>0</v>
      </c>
      <c r="AD143" s="20">
        <f>'color editor alt'!BL143</f>
        <v>0</v>
      </c>
      <c r="AE143" s="20">
        <f>'color editor alt'!BM143</f>
        <v>0</v>
      </c>
      <c r="AF143" s="20">
        <f>'color editor alt'!BN143</f>
        <v>0</v>
      </c>
      <c r="AG143" s="20">
        <f>'color editor alt'!BO143</f>
        <v>0</v>
      </c>
      <c r="AH143" s="20">
        <f>'color editor alt'!BP143</f>
        <v>0</v>
      </c>
      <c r="AI143" s="20">
        <f>'color editor alt'!BQ143</f>
        <v>0</v>
      </c>
      <c r="AJ143" s="20">
        <f>'color editor alt'!BR143</f>
        <v>0</v>
      </c>
      <c r="AK143" s="20">
        <f>'color editor alt'!BS143</f>
        <v>0</v>
      </c>
      <c r="AL143" s="20">
        <f>'color editor alt'!BT143</f>
        <v>0</v>
      </c>
      <c r="AM143" s="20">
        <f>'color editor alt'!BU143</f>
        <v>0</v>
      </c>
      <c r="AN143" s="20">
        <f>'color editor alt'!BV143</f>
        <v>0</v>
      </c>
      <c r="AO143" s="20">
        <f>'color editor alt'!BW143</f>
        <v>0</v>
      </c>
      <c r="AP143" s="20">
        <f>'color editor alt'!BX143</f>
        <v>0</v>
      </c>
      <c r="AQ143" s="20">
        <f>'color editor alt'!BY143</f>
        <v>0</v>
      </c>
      <c r="AR143" s="20">
        <f>'color editor alt'!BZ143</f>
        <v>0</v>
      </c>
      <c r="AS143" s="20">
        <f>'color editor alt'!CA143</f>
        <v>0</v>
      </c>
      <c r="AT143" s="20">
        <f>'color editor alt'!CB143</f>
        <v>0</v>
      </c>
      <c r="AU143" s="20">
        <f>'color editor alt'!CC143</f>
        <v>0</v>
      </c>
      <c r="AV143" s="20">
        <f>'color editor alt'!CD143</f>
        <v>0</v>
      </c>
      <c r="AW143" s="20">
        <f>'color editor alt'!CE143</f>
        <v>0</v>
      </c>
      <c r="AX143" s="20">
        <f>'color editor alt'!CF143</f>
        <v>0</v>
      </c>
      <c r="AY143" s="20">
        <f>'color editor alt'!CG143</f>
        <v>0</v>
      </c>
      <c r="AZ143" s="20">
        <f>'color editor alt'!CH143</f>
        <v>0</v>
      </c>
      <c r="BA143" s="20">
        <f>'color editor alt'!CI143</f>
        <v>0</v>
      </c>
      <c r="BB143" s="20">
        <f>'color editor alt'!CJ143</f>
        <v>0</v>
      </c>
      <c r="BC143" s="20">
        <f>'color editor alt'!CK143</f>
        <v>0</v>
      </c>
      <c r="BD143" s="20">
        <f>'color editor alt'!CL143</f>
        <v>0</v>
      </c>
      <c r="BE143" s="20">
        <f>'color editor alt'!CM143</f>
        <v>0</v>
      </c>
      <c r="BF143" s="20">
        <f>'color editor alt'!CN143</f>
        <v>0</v>
      </c>
      <c r="BG143" s="20">
        <f>'color editor alt'!CO143</f>
        <v>0</v>
      </c>
      <c r="BH143" s="20">
        <f>'color editor alt'!CP143</f>
        <v>0</v>
      </c>
      <c r="BI143" s="20">
        <f>'color editor alt'!CQ143</f>
        <v>0</v>
      </c>
      <c r="BJ143" s="20">
        <f>'color editor alt'!CR143</f>
        <v>0</v>
      </c>
      <c r="BK143" s="20">
        <f>'color editor alt'!CS143</f>
        <v>0</v>
      </c>
      <c r="BL143" s="20">
        <f>'color editor alt'!CT143</f>
        <v>0</v>
      </c>
      <c r="BM143" s="20">
        <f>'color editor alt'!CU143</f>
        <v>0</v>
      </c>
      <c r="BN143" s="20">
        <f>'color editor alt'!CV143</f>
        <v>0</v>
      </c>
      <c r="BO143" s="20">
        <f>'color editor alt'!CW143</f>
        <v>0</v>
      </c>
      <c r="BP143" s="20">
        <f>'color editor alt'!CX143</f>
        <v>0</v>
      </c>
      <c r="BQ143" s="20">
        <f>'color editor alt'!CY143</f>
        <v>0</v>
      </c>
      <c r="BR143" s="20">
        <f>'color editor alt'!CZ143</f>
        <v>0</v>
      </c>
      <c r="BS143" s="20">
        <f>'color editor alt'!DA143</f>
        <v>0</v>
      </c>
      <c r="BT143" s="20">
        <f>'color editor alt'!DB143</f>
        <v>0</v>
      </c>
      <c r="BU143" s="20">
        <f>'color editor alt'!DC143</f>
        <v>0</v>
      </c>
      <c r="BV143" s="20">
        <f>'color editor alt'!DD143</f>
        <v>0</v>
      </c>
      <c r="BW143" s="20">
        <f>'color editor alt'!DE143</f>
        <v>0</v>
      </c>
      <c r="BX143" s="20">
        <f>'color editor alt'!DF143</f>
        <v>0</v>
      </c>
      <c r="BY143" s="20">
        <f>'color editor alt'!DG143</f>
        <v>0</v>
      </c>
      <c r="BZ143" s="20">
        <f>'color editor alt'!DH143</f>
        <v>0</v>
      </c>
      <c r="CA143" s="20">
        <f>'color editor alt'!DI143</f>
        <v>0</v>
      </c>
      <c r="CB143" s="20">
        <f>'color editor alt'!DJ143</f>
        <v>0</v>
      </c>
      <c r="CC143" s="20">
        <f>'color editor alt'!DK143</f>
        <v>0</v>
      </c>
      <c r="CD143" s="20">
        <v>0</v>
      </c>
    </row>
    <row r="144" spans="1:82" x14ac:dyDescent="0.25">
      <c r="A144" s="20">
        <f>'color editor alt'!Y144</f>
        <v>0</v>
      </c>
      <c r="B144" s="20">
        <f>'color editor alt'!Z144</f>
        <v>0</v>
      </c>
      <c r="C144" s="20">
        <f>'color editor alt'!AA144</f>
        <v>0</v>
      </c>
      <c r="D144" s="20">
        <f>'color editor alt'!AB144</f>
        <v>0</v>
      </c>
      <c r="E144" s="20">
        <f>'color editor alt'!AC144</f>
        <v>0</v>
      </c>
      <c r="F144" s="20">
        <f>'color editor alt'!AD144</f>
        <v>0</v>
      </c>
      <c r="G144" s="20">
        <f>'color editor alt'!AE144</f>
        <v>0</v>
      </c>
      <c r="H144" s="20">
        <f>'color editor alt'!AF144</f>
        <v>0</v>
      </c>
      <c r="I144" s="20">
        <f>'color editor alt'!AG144</f>
        <v>0</v>
      </c>
      <c r="J144" s="20">
        <f>'color editor alt'!AH144</f>
        <v>0</v>
      </c>
      <c r="K144" s="96">
        <f>'color editor alt'!AS144</f>
        <v>0</v>
      </c>
      <c r="L144" s="20">
        <f>'color editor alt'!AT144</f>
        <v>0</v>
      </c>
      <c r="M144" s="20">
        <f>'color editor alt'!AU144</f>
        <v>0</v>
      </c>
      <c r="N144" s="20">
        <f>'color editor alt'!AV144</f>
        <v>0</v>
      </c>
      <c r="O144" s="20">
        <f>'color editor alt'!AW144</f>
        <v>0</v>
      </c>
      <c r="P144" s="20">
        <f>'color editor alt'!AX144</f>
        <v>0</v>
      </c>
      <c r="Q144" s="20">
        <f>'color editor alt'!AY144</f>
        <v>0</v>
      </c>
      <c r="R144" s="20">
        <f>'color editor alt'!AZ144</f>
        <v>0</v>
      </c>
      <c r="S144" s="20">
        <f>'color editor alt'!BA144</f>
        <v>0</v>
      </c>
      <c r="T144" s="20">
        <f>'color editor alt'!BB144</f>
        <v>0</v>
      </c>
      <c r="U144" s="20">
        <f>'color editor alt'!BC144</f>
        <v>0</v>
      </c>
      <c r="V144" s="20">
        <f>'color editor alt'!BD144</f>
        <v>0</v>
      </c>
      <c r="W144" s="20">
        <f>'color editor alt'!BE144</f>
        <v>0</v>
      </c>
      <c r="X144" s="20">
        <f>'color editor alt'!BF144</f>
        <v>0</v>
      </c>
      <c r="Y144" s="20">
        <f>'color editor alt'!BG144</f>
        <v>0</v>
      </c>
      <c r="Z144" s="20">
        <f>'color editor alt'!BH144</f>
        <v>0</v>
      </c>
      <c r="AA144" s="20">
        <f>'color editor alt'!BI144</f>
        <v>0</v>
      </c>
      <c r="AB144" s="20">
        <f>'color editor alt'!BJ144</f>
        <v>0</v>
      </c>
      <c r="AC144" s="20">
        <f>'color editor alt'!BK144</f>
        <v>0</v>
      </c>
      <c r="AD144" s="20">
        <f>'color editor alt'!BL144</f>
        <v>0</v>
      </c>
      <c r="AE144" s="20">
        <f>'color editor alt'!BM144</f>
        <v>0</v>
      </c>
      <c r="AF144" s="20">
        <f>'color editor alt'!BN144</f>
        <v>0</v>
      </c>
      <c r="AG144" s="20">
        <f>'color editor alt'!BO144</f>
        <v>0</v>
      </c>
      <c r="AH144" s="20">
        <f>'color editor alt'!BP144</f>
        <v>0</v>
      </c>
      <c r="AI144" s="20">
        <f>'color editor alt'!BQ144</f>
        <v>0</v>
      </c>
      <c r="AJ144" s="20">
        <f>'color editor alt'!BR144</f>
        <v>0</v>
      </c>
      <c r="AK144" s="20">
        <f>'color editor alt'!BS144</f>
        <v>0</v>
      </c>
      <c r="AL144" s="20">
        <f>'color editor alt'!BT144</f>
        <v>0</v>
      </c>
      <c r="AM144" s="20">
        <f>'color editor alt'!BU144</f>
        <v>0</v>
      </c>
      <c r="AN144" s="20">
        <f>'color editor alt'!BV144</f>
        <v>0</v>
      </c>
      <c r="AO144" s="20">
        <f>'color editor alt'!BW144</f>
        <v>0</v>
      </c>
      <c r="AP144" s="20">
        <f>'color editor alt'!BX144</f>
        <v>0</v>
      </c>
      <c r="AQ144" s="20">
        <f>'color editor alt'!BY144</f>
        <v>0</v>
      </c>
      <c r="AR144" s="20">
        <f>'color editor alt'!BZ144</f>
        <v>0</v>
      </c>
      <c r="AS144" s="20">
        <f>'color editor alt'!CA144</f>
        <v>0</v>
      </c>
      <c r="AT144" s="20">
        <f>'color editor alt'!CB144</f>
        <v>0</v>
      </c>
      <c r="AU144" s="20">
        <f>'color editor alt'!CC144</f>
        <v>0</v>
      </c>
      <c r="AV144" s="20">
        <f>'color editor alt'!CD144</f>
        <v>0</v>
      </c>
      <c r="AW144" s="20">
        <f>'color editor alt'!CE144</f>
        <v>0</v>
      </c>
      <c r="AX144" s="20">
        <f>'color editor alt'!CF144</f>
        <v>0</v>
      </c>
      <c r="AY144" s="20">
        <f>'color editor alt'!CG144</f>
        <v>0</v>
      </c>
      <c r="AZ144" s="20">
        <f>'color editor alt'!CH144</f>
        <v>0</v>
      </c>
      <c r="BA144" s="20">
        <f>'color editor alt'!CI144</f>
        <v>0</v>
      </c>
      <c r="BB144" s="20">
        <f>'color editor alt'!CJ144</f>
        <v>0</v>
      </c>
      <c r="BC144" s="20">
        <f>'color editor alt'!CK144</f>
        <v>0</v>
      </c>
      <c r="BD144" s="20">
        <f>'color editor alt'!CL144</f>
        <v>0</v>
      </c>
      <c r="BE144" s="20">
        <f>'color editor alt'!CM144</f>
        <v>0</v>
      </c>
      <c r="BF144" s="20">
        <f>'color editor alt'!CN144</f>
        <v>0</v>
      </c>
      <c r="BG144" s="20">
        <f>'color editor alt'!CO144</f>
        <v>0</v>
      </c>
      <c r="BH144" s="20">
        <f>'color editor alt'!CP144</f>
        <v>0</v>
      </c>
      <c r="BI144" s="20">
        <f>'color editor alt'!CQ144</f>
        <v>0</v>
      </c>
      <c r="BJ144" s="20">
        <f>'color editor alt'!CR144</f>
        <v>0</v>
      </c>
      <c r="BK144" s="20">
        <f>'color editor alt'!CS144</f>
        <v>0</v>
      </c>
      <c r="BL144" s="20">
        <f>'color editor alt'!CT144</f>
        <v>0</v>
      </c>
      <c r="BM144" s="20">
        <f>'color editor alt'!CU144</f>
        <v>0</v>
      </c>
      <c r="BN144" s="20">
        <f>'color editor alt'!CV144</f>
        <v>0</v>
      </c>
      <c r="BO144" s="20">
        <f>'color editor alt'!CW144</f>
        <v>0</v>
      </c>
      <c r="BP144" s="20">
        <f>'color editor alt'!CX144</f>
        <v>0</v>
      </c>
      <c r="BQ144" s="20">
        <f>'color editor alt'!CY144</f>
        <v>0</v>
      </c>
      <c r="BR144" s="20">
        <f>'color editor alt'!CZ144</f>
        <v>0</v>
      </c>
      <c r="BS144" s="20">
        <f>'color editor alt'!DA144</f>
        <v>0</v>
      </c>
      <c r="BT144" s="20">
        <f>'color editor alt'!DB144</f>
        <v>0</v>
      </c>
      <c r="BU144" s="20">
        <f>'color editor alt'!DC144</f>
        <v>0</v>
      </c>
      <c r="BV144" s="20">
        <f>'color editor alt'!DD144</f>
        <v>0</v>
      </c>
      <c r="BW144" s="20">
        <f>'color editor alt'!DE144</f>
        <v>0</v>
      </c>
      <c r="BX144" s="20">
        <f>'color editor alt'!DF144</f>
        <v>0</v>
      </c>
      <c r="BY144" s="20">
        <f>'color editor alt'!DG144</f>
        <v>0</v>
      </c>
      <c r="BZ144" s="20">
        <f>'color editor alt'!DH144</f>
        <v>0</v>
      </c>
      <c r="CA144" s="20">
        <f>'color editor alt'!DI144</f>
        <v>0</v>
      </c>
      <c r="CB144" s="20">
        <f>'color editor alt'!DJ144</f>
        <v>0</v>
      </c>
      <c r="CC144" s="20">
        <f>'color editor alt'!DK144</f>
        <v>0</v>
      </c>
      <c r="CD144" s="20">
        <v>0</v>
      </c>
    </row>
    <row r="145" spans="1:82" x14ac:dyDescent="0.25">
      <c r="A145" s="20">
        <f>'color editor alt'!Y145</f>
        <v>0</v>
      </c>
      <c r="B145" s="20">
        <f>'color editor alt'!Z145</f>
        <v>0</v>
      </c>
      <c r="C145" s="20">
        <f>'color editor alt'!AA145</f>
        <v>0</v>
      </c>
      <c r="D145" s="20">
        <f>'color editor alt'!AB145</f>
        <v>0</v>
      </c>
      <c r="E145" s="20">
        <f>'color editor alt'!AC145</f>
        <v>0</v>
      </c>
      <c r="F145" s="20">
        <f>'color editor alt'!AD145</f>
        <v>0</v>
      </c>
      <c r="G145" s="20">
        <f>'color editor alt'!AE145</f>
        <v>0</v>
      </c>
      <c r="H145" s="20">
        <f>'color editor alt'!AF145</f>
        <v>0</v>
      </c>
      <c r="I145" s="20">
        <f>'color editor alt'!AG145</f>
        <v>0</v>
      </c>
      <c r="J145" s="20">
        <f>'color editor alt'!AH145</f>
        <v>0</v>
      </c>
      <c r="K145" s="96">
        <f>'color editor alt'!AS145</f>
        <v>0</v>
      </c>
      <c r="L145" s="20">
        <f>'color editor alt'!AT145</f>
        <v>0</v>
      </c>
      <c r="M145" s="20">
        <f>'color editor alt'!AU145</f>
        <v>0</v>
      </c>
      <c r="N145" s="20">
        <f>'color editor alt'!AV145</f>
        <v>0</v>
      </c>
      <c r="O145" s="20">
        <f>'color editor alt'!AW145</f>
        <v>0</v>
      </c>
      <c r="P145" s="20">
        <f>'color editor alt'!AX145</f>
        <v>0</v>
      </c>
      <c r="Q145" s="20">
        <f>'color editor alt'!AY145</f>
        <v>0</v>
      </c>
      <c r="R145" s="20">
        <f>'color editor alt'!AZ145</f>
        <v>0</v>
      </c>
      <c r="S145" s="20">
        <f>'color editor alt'!BA145</f>
        <v>0</v>
      </c>
      <c r="T145" s="20">
        <f>'color editor alt'!BB145</f>
        <v>0</v>
      </c>
      <c r="U145" s="20">
        <f>'color editor alt'!BC145</f>
        <v>0</v>
      </c>
      <c r="V145" s="20">
        <f>'color editor alt'!BD145</f>
        <v>0</v>
      </c>
      <c r="W145" s="20">
        <f>'color editor alt'!BE145</f>
        <v>0</v>
      </c>
      <c r="X145" s="20">
        <f>'color editor alt'!BF145</f>
        <v>0</v>
      </c>
      <c r="Y145" s="20">
        <f>'color editor alt'!BG145</f>
        <v>0</v>
      </c>
      <c r="Z145" s="20">
        <f>'color editor alt'!BH145</f>
        <v>0</v>
      </c>
      <c r="AA145" s="20">
        <f>'color editor alt'!BI145</f>
        <v>0</v>
      </c>
      <c r="AB145" s="20">
        <f>'color editor alt'!BJ145</f>
        <v>0</v>
      </c>
      <c r="AC145" s="20">
        <f>'color editor alt'!BK145</f>
        <v>0</v>
      </c>
      <c r="AD145" s="20">
        <f>'color editor alt'!BL145</f>
        <v>0</v>
      </c>
      <c r="AE145" s="20">
        <f>'color editor alt'!BM145</f>
        <v>0</v>
      </c>
      <c r="AF145" s="20">
        <f>'color editor alt'!BN145</f>
        <v>0</v>
      </c>
      <c r="AG145" s="20">
        <f>'color editor alt'!BO145</f>
        <v>0</v>
      </c>
      <c r="AH145" s="20">
        <f>'color editor alt'!BP145</f>
        <v>0</v>
      </c>
      <c r="AI145" s="20">
        <f>'color editor alt'!BQ145</f>
        <v>0</v>
      </c>
      <c r="AJ145" s="20">
        <f>'color editor alt'!BR145</f>
        <v>0</v>
      </c>
      <c r="AK145" s="20">
        <f>'color editor alt'!BS145</f>
        <v>0</v>
      </c>
      <c r="AL145" s="20">
        <f>'color editor alt'!BT145</f>
        <v>0</v>
      </c>
      <c r="AM145" s="20">
        <f>'color editor alt'!BU145</f>
        <v>0</v>
      </c>
      <c r="AN145" s="20">
        <f>'color editor alt'!BV145</f>
        <v>0</v>
      </c>
      <c r="AO145" s="20">
        <f>'color editor alt'!BW145</f>
        <v>0</v>
      </c>
      <c r="AP145" s="20">
        <f>'color editor alt'!BX145</f>
        <v>0</v>
      </c>
      <c r="AQ145" s="20">
        <f>'color editor alt'!BY145</f>
        <v>0</v>
      </c>
      <c r="AR145" s="20">
        <f>'color editor alt'!BZ145</f>
        <v>0</v>
      </c>
      <c r="AS145" s="20">
        <f>'color editor alt'!CA145</f>
        <v>0</v>
      </c>
      <c r="AT145" s="20">
        <f>'color editor alt'!CB145</f>
        <v>0</v>
      </c>
      <c r="AU145" s="20">
        <f>'color editor alt'!CC145</f>
        <v>0</v>
      </c>
      <c r="AV145" s="20">
        <f>'color editor alt'!CD145</f>
        <v>0</v>
      </c>
      <c r="AW145" s="20">
        <f>'color editor alt'!CE145</f>
        <v>0</v>
      </c>
      <c r="AX145" s="20">
        <f>'color editor alt'!CF145</f>
        <v>0</v>
      </c>
      <c r="AY145" s="20">
        <f>'color editor alt'!CG145</f>
        <v>0</v>
      </c>
      <c r="AZ145" s="20">
        <f>'color editor alt'!CH145</f>
        <v>0</v>
      </c>
      <c r="BA145" s="20">
        <f>'color editor alt'!CI145</f>
        <v>0</v>
      </c>
      <c r="BB145" s="20">
        <f>'color editor alt'!CJ145</f>
        <v>0</v>
      </c>
      <c r="BC145" s="20">
        <f>'color editor alt'!CK145</f>
        <v>0</v>
      </c>
      <c r="BD145" s="20">
        <f>'color editor alt'!CL145</f>
        <v>0</v>
      </c>
      <c r="BE145" s="20">
        <f>'color editor alt'!CM145</f>
        <v>0</v>
      </c>
      <c r="BF145" s="20">
        <f>'color editor alt'!CN145</f>
        <v>0</v>
      </c>
      <c r="BG145" s="20">
        <f>'color editor alt'!CO145</f>
        <v>0</v>
      </c>
      <c r="BH145" s="20">
        <f>'color editor alt'!CP145</f>
        <v>0</v>
      </c>
      <c r="BI145" s="20">
        <f>'color editor alt'!CQ145</f>
        <v>0</v>
      </c>
      <c r="BJ145" s="20">
        <f>'color editor alt'!CR145</f>
        <v>0</v>
      </c>
      <c r="BK145" s="20">
        <f>'color editor alt'!CS145</f>
        <v>0</v>
      </c>
      <c r="BL145" s="20">
        <f>'color editor alt'!CT145</f>
        <v>0</v>
      </c>
      <c r="BM145" s="20">
        <f>'color editor alt'!CU145</f>
        <v>0</v>
      </c>
      <c r="BN145" s="20">
        <f>'color editor alt'!CV145</f>
        <v>0</v>
      </c>
      <c r="BO145" s="20">
        <f>'color editor alt'!CW145</f>
        <v>0</v>
      </c>
      <c r="BP145" s="20">
        <f>'color editor alt'!CX145</f>
        <v>0</v>
      </c>
      <c r="BQ145" s="20">
        <f>'color editor alt'!CY145</f>
        <v>0</v>
      </c>
      <c r="BR145" s="20">
        <f>'color editor alt'!CZ145</f>
        <v>0</v>
      </c>
      <c r="BS145" s="20">
        <f>'color editor alt'!DA145</f>
        <v>0</v>
      </c>
      <c r="BT145" s="20">
        <f>'color editor alt'!DB145</f>
        <v>0</v>
      </c>
      <c r="BU145" s="20">
        <f>'color editor alt'!DC145</f>
        <v>0</v>
      </c>
      <c r="BV145" s="20">
        <f>'color editor alt'!DD145</f>
        <v>0</v>
      </c>
      <c r="BW145" s="20">
        <f>'color editor alt'!DE145</f>
        <v>0</v>
      </c>
      <c r="BX145" s="20">
        <f>'color editor alt'!DF145</f>
        <v>0</v>
      </c>
      <c r="BY145" s="20">
        <f>'color editor alt'!DG145</f>
        <v>0</v>
      </c>
      <c r="BZ145" s="20">
        <f>'color editor alt'!DH145</f>
        <v>0</v>
      </c>
      <c r="CA145" s="20">
        <f>'color editor alt'!DI145</f>
        <v>0</v>
      </c>
      <c r="CB145" s="20">
        <f>'color editor alt'!DJ145</f>
        <v>0</v>
      </c>
      <c r="CC145" s="20">
        <f>'color editor alt'!DK145</f>
        <v>0</v>
      </c>
      <c r="CD145" s="20">
        <v>0</v>
      </c>
    </row>
    <row r="146" spans="1:82" x14ac:dyDescent="0.25">
      <c r="A146" s="20">
        <f>'color editor alt'!Y146</f>
        <v>0</v>
      </c>
      <c r="B146" s="20">
        <f>'color editor alt'!Z146</f>
        <v>0</v>
      </c>
      <c r="C146" s="20">
        <f>'color editor alt'!AA146</f>
        <v>0</v>
      </c>
      <c r="D146" s="20">
        <f>'color editor alt'!AB146</f>
        <v>0</v>
      </c>
      <c r="E146" s="20">
        <f>'color editor alt'!AC146</f>
        <v>0</v>
      </c>
      <c r="F146" s="20">
        <f>'color editor alt'!AD146</f>
        <v>0</v>
      </c>
      <c r="G146" s="20">
        <f>'color editor alt'!AE146</f>
        <v>0</v>
      </c>
      <c r="H146" s="20">
        <f>'color editor alt'!AF146</f>
        <v>0</v>
      </c>
      <c r="I146" s="20">
        <f>'color editor alt'!AG146</f>
        <v>0</v>
      </c>
      <c r="J146" s="20">
        <f>'color editor alt'!AH146</f>
        <v>0</v>
      </c>
      <c r="K146" s="96">
        <f>'color editor alt'!AS146</f>
        <v>0</v>
      </c>
      <c r="L146" s="20">
        <f>'color editor alt'!AT146</f>
        <v>0</v>
      </c>
      <c r="M146" s="20">
        <f>'color editor alt'!AU146</f>
        <v>0</v>
      </c>
      <c r="N146" s="20">
        <f>'color editor alt'!AV146</f>
        <v>0</v>
      </c>
      <c r="O146" s="20">
        <f>'color editor alt'!AW146</f>
        <v>0</v>
      </c>
      <c r="P146" s="20">
        <f>'color editor alt'!AX146</f>
        <v>0</v>
      </c>
      <c r="Q146" s="20">
        <f>'color editor alt'!AY146</f>
        <v>0</v>
      </c>
      <c r="R146" s="20">
        <f>'color editor alt'!AZ146</f>
        <v>0</v>
      </c>
      <c r="S146" s="20">
        <f>'color editor alt'!BA146</f>
        <v>0</v>
      </c>
      <c r="T146" s="20">
        <f>'color editor alt'!BB146</f>
        <v>0</v>
      </c>
      <c r="U146" s="20">
        <f>'color editor alt'!BC146</f>
        <v>0</v>
      </c>
      <c r="V146" s="20">
        <f>'color editor alt'!BD146</f>
        <v>0</v>
      </c>
      <c r="W146" s="20">
        <f>'color editor alt'!BE146</f>
        <v>0</v>
      </c>
      <c r="X146" s="20">
        <f>'color editor alt'!BF146</f>
        <v>0</v>
      </c>
      <c r="Y146" s="20">
        <f>'color editor alt'!BG146</f>
        <v>0</v>
      </c>
      <c r="Z146" s="20">
        <f>'color editor alt'!BH146</f>
        <v>0</v>
      </c>
      <c r="AA146" s="20">
        <f>'color editor alt'!BI146</f>
        <v>0</v>
      </c>
      <c r="AB146" s="20">
        <f>'color editor alt'!BJ146</f>
        <v>0</v>
      </c>
      <c r="AC146" s="20">
        <f>'color editor alt'!BK146</f>
        <v>0</v>
      </c>
      <c r="AD146" s="20">
        <f>'color editor alt'!BL146</f>
        <v>0</v>
      </c>
      <c r="AE146" s="20">
        <f>'color editor alt'!BM146</f>
        <v>0</v>
      </c>
      <c r="AF146" s="20">
        <f>'color editor alt'!BN146</f>
        <v>0</v>
      </c>
      <c r="AG146" s="20">
        <f>'color editor alt'!BO146</f>
        <v>0</v>
      </c>
      <c r="AH146" s="20">
        <f>'color editor alt'!BP146</f>
        <v>0</v>
      </c>
      <c r="AI146" s="20">
        <f>'color editor alt'!BQ146</f>
        <v>0</v>
      </c>
      <c r="AJ146" s="20">
        <f>'color editor alt'!BR146</f>
        <v>0</v>
      </c>
      <c r="AK146" s="20">
        <f>'color editor alt'!BS146</f>
        <v>0</v>
      </c>
      <c r="AL146" s="20">
        <f>'color editor alt'!BT146</f>
        <v>0</v>
      </c>
      <c r="AM146" s="20">
        <f>'color editor alt'!BU146</f>
        <v>0</v>
      </c>
      <c r="AN146" s="20">
        <f>'color editor alt'!BV146</f>
        <v>0</v>
      </c>
      <c r="AO146" s="20">
        <f>'color editor alt'!BW146</f>
        <v>0</v>
      </c>
      <c r="AP146" s="20">
        <f>'color editor alt'!BX146</f>
        <v>0</v>
      </c>
      <c r="AQ146" s="20">
        <f>'color editor alt'!BY146</f>
        <v>0</v>
      </c>
      <c r="AR146" s="20">
        <f>'color editor alt'!BZ146</f>
        <v>0</v>
      </c>
      <c r="AS146" s="20">
        <f>'color editor alt'!CA146</f>
        <v>0</v>
      </c>
      <c r="AT146" s="20">
        <f>'color editor alt'!CB146</f>
        <v>0</v>
      </c>
      <c r="AU146" s="20">
        <f>'color editor alt'!CC146</f>
        <v>0</v>
      </c>
      <c r="AV146" s="20">
        <f>'color editor alt'!CD146</f>
        <v>0</v>
      </c>
      <c r="AW146" s="20">
        <f>'color editor alt'!CE146</f>
        <v>0</v>
      </c>
      <c r="AX146" s="20">
        <f>'color editor alt'!CF146</f>
        <v>0</v>
      </c>
      <c r="AY146" s="20">
        <f>'color editor alt'!CG146</f>
        <v>0</v>
      </c>
      <c r="AZ146" s="20">
        <f>'color editor alt'!CH146</f>
        <v>0</v>
      </c>
      <c r="BA146" s="20">
        <f>'color editor alt'!CI146</f>
        <v>0</v>
      </c>
      <c r="BB146" s="20">
        <f>'color editor alt'!CJ146</f>
        <v>0</v>
      </c>
      <c r="BC146" s="20">
        <f>'color editor alt'!CK146</f>
        <v>0</v>
      </c>
      <c r="BD146" s="20">
        <f>'color editor alt'!CL146</f>
        <v>0</v>
      </c>
      <c r="BE146" s="20">
        <f>'color editor alt'!CM146</f>
        <v>0</v>
      </c>
      <c r="BF146" s="20">
        <f>'color editor alt'!CN146</f>
        <v>0</v>
      </c>
      <c r="BG146" s="20">
        <f>'color editor alt'!CO146</f>
        <v>0</v>
      </c>
      <c r="BH146" s="20">
        <f>'color editor alt'!CP146</f>
        <v>0</v>
      </c>
      <c r="BI146" s="20">
        <f>'color editor alt'!CQ146</f>
        <v>0</v>
      </c>
      <c r="BJ146" s="20">
        <f>'color editor alt'!CR146</f>
        <v>0</v>
      </c>
      <c r="BK146" s="20">
        <f>'color editor alt'!CS146</f>
        <v>0</v>
      </c>
      <c r="BL146" s="20">
        <f>'color editor alt'!CT146</f>
        <v>0</v>
      </c>
      <c r="BM146" s="20">
        <f>'color editor alt'!CU146</f>
        <v>0</v>
      </c>
      <c r="BN146" s="20">
        <f>'color editor alt'!CV146</f>
        <v>0</v>
      </c>
      <c r="BO146" s="20">
        <f>'color editor alt'!CW146</f>
        <v>0</v>
      </c>
      <c r="BP146" s="20">
        <f>'color editor alt'!CX146</f>
        <v>0</v>
      </c>
      <c r="BQ146" s="20">
        <f>'color editor alt'!CY146</f>
        <v>0</v>
      </c>
      <c r="BR146" s="20">
        <f>'color editor alt'!CZ146</f>
        <v>0</v>
      </c>
      <c r="BS146" s="20">
        <f>'color editor alt'!DA146</f>
        <v>0</v>
      </c>
      <c r="BT146" s="20">
        <f>'color editor alt'!DB146</f>
        <v>0</v>
      </c>
      <c r="BU146" s="20">
        <f>'color editor alt'!DC146</f>
        <v>0</v>
      </c>
      <c r="BV146" s="20">
        <f>'color editor alt'!DD146</f>
        <v>0</v>
      </c>
      <c r="BW146" s="20">
        <f>'color editor alt'!DE146</f>
        <v>0</v>
      </c>
      <c r="BX146" s="20">
        <f>'color editor alt'!DF146</f>
        <v>0</v>
      </c>
      <c r="BY146" s="20">
        <f>'color editor alt'!DG146</f>
        <v>0</v>
      </c>
      <c r="BZ146" s="20">
        <f>'color editor alt'!DH146</f>
        <v>0</v>
      </c>
      <c r="CA146" s="20">
        <f>'color editor alt'!DI146</f>
        <v>0</v>
      </c>
      <c r="CB146" s="20">
        <f>'color editor alt'!DJ146</f>
        <v>0</v>
      </c>
      <c r="CC146" s="20">
        <f>'color editor alt'!DK146</f>
        <v>0</v>
      </c>
      <c r="CD146" s="20">
        <v>0</v>
      </c>
    </row>
    <row r="147" spans="1:82" x14ac:dyDescent="0.25">
      <c r="A147" s="20">
        <f>'color editor alt'!Y147</f>
        <v>0</v>
      </c>
      <c r="B147" s="20">
        <f>'color editor alt'!Z147</f>
        <v>0</v>
      </c>
      <c r="C147" s="20">
        <f>'color editor alt'!AA147</f>
        <v>0</v>
      </c>
      <c r="D147" s="20">
        <f>'color editor alt'!AB147</f>
        <v>0</v>
      </c>
      <c r="E147" s="20">
        <f>'color editor alt'!AC147</f>
        <v>0</v>
      </c>
      <c r="F147" s="20">
        <f>'color editor alt'!AD147</f>
        <v>0</v>
      </c>
      <c r="G147" s="20">
        <f>'color editor alt'!AE147</f>
        <v>0</v>
      </c>
      <c r="H147" s="20">
        <f>'color editor alt'!AF147</f>
        <v>0</v>
      </c>
      <c r="I147" s="20">
        <f>'color editor alt'!AG147</f>
        <v>0</v>
      </c>
      <c r="J147" s="20">
        <f>'color editor alt'!AH147</f>
        <v>0</v>
      </c>
      <c r="K147" s="96">
        <f>'color editor alt'!AS147</f>
        <v>0</v>
      </c>
      <c r="L147" s="20">
        <f>'color editor alt'!AT147</f>
        <v>0</v>
      </c>
      <c r="M147" s="20">
        <f>'color editor alt'!AU147</f>
        <v>0</v>
      </c>
      <c r="N147" s="20">
        <f>'color editor alt'!AV147</f>
        <v>0</v>
      </c>
      <c r="O147" s="20">
        <f>'color editor alt'!AW147</f>
        <v>0</v>
      </c>
      <c r="P147" s="20">
        <f>'color editor alt'!AX147</f>
        <v>0</v>
      </c>
      <c r="Q147" s="20">
        <f>'color editor alt'!AY147</f>
        <v>0</v>
      </c>
      <c r="R147" s="20">
        <f>'color editor alt'!AZ147</f>
        <v>0</v>
      </c>
      <c r="S147" s="20">
        <f>'color editor alt'!BA147</f>
        <v>0</v>
      </c>
      <c r="T147" s="20">
        <f>'color editor alt'!BB147</f>
        <v>0</v>
      </c>
      <c r="U147" s="20">
        <f>'color editor alt'!BC147</f>
        <v>0</v>
      </c>
      <c r="V147" s="20">
        <f>'color editor alt'!BD147</f>
        <v>0</v>
      </c>
      <c r="W147" s="20">
        <f>'color editor alt'!BE147</f>
        <v>0</v>
      </c>
      <c r="X147" s="20">
        <f>'color editor alt'!BF147</f>
        <v>0</v>
      </c>
      <c r="Y147" s="20">
        <f>'color editor alt'!BG147</f>
        <v>0</v>
      </c>
      <c r="Z147" s="20">
        <f>'color editor alt'!BH147</f>
        <v>0</v>
      </c>
      <c r="AA147" s="20">
        <f>'color editor alt'!BI147</f>
        <v>0</v>
      </c>
      <c r="AB147" s="20">
        <f>'color editor alt'!BJ147</f>
        <v>0</v>
      </c>
      <c r="AC147" s="20">
        <f>'color editor alt'!BK147</f>
        <v>0</v>
      </c>
      <c r="AD147" s="20">
        <f>'color editor alt'!BL147</f>
        <v>0</v>
      </c>
      <c r="AE147" s="20">
        <f>'color editor alt'!BM147</f>
        <v>0</v>
      </c>
      <c r="AF147" s="20">
        <f>'color editor alt'!BN147</f>
        <v>0</v>
      </c>
      <c r="AG147" s="20">
        <f>'color editor alt'!BO147</f>
        <v>0</v>
      </c>
      <c r="AH147" s="20">
        <f>'color editor alt'!BP147</f>
        <v>0</v>
      </c>
      <c r="AI147" s="20">
        <f>'color editor alt'!BQ147</f>
        <v>0</v>
      </c>
      <c r="AJ147" s="20">
        <f>'color editor alt'!BR147</f>
        <v>0</v>
      </c>
      <c r="AK147" s="20">
        <f>'color editor alt'!BS147</f>
        <v>0</v>
      </c>
      <c r="AL147" s="20">
        <f>'color editor alt'!BT147</f>
        <v>0</v>
      </c>
      <c r="AM147" s="20">
        <f>'color editor alt'!BU147</f>
        <v>0</v>
      </c>
      <c r="AN147" s="20">
        <f>'color editor alt'!BV147</f>
        <v>0</v>
      </c>
      <c r="AO147" s="20">
        <f>'color editor alt'!BW147</f>
        <v>0</v>
      </c>
      <c r="AP147" s="20">
        <f>'color editor alt'!BX147</f>
        <v>0</v>
      </c>
      <c r="AQ147" s="20">
        <f>'color editor alt'!BY147</f>
        <v>0</v>
      </c>
      <c r="AR147" s="20">
        <f>'color editor alt'!BZ147</f>
        <v>0</v>
      </c>
      <c r="AS147" s="20">
        <f>'color editor alt'!CA147</f>
        <v>0</v>
      </c>
      <c r="AT147" s="20">
        <f>'color editor alt'!CB147</f>
        <v>0</v>
      </c>
      <c r="AU147" s="20">
        <f>'color editor alt'!CC147</f>
        <v>0</v>
      </c>
      <c r="AV147" s="20">
        <f>'color editor alt'!CD147</f>
        <v>0</v>
      </c>
      <c r="AW147" s="20">
        <f>'color editor alt'!CE147</f>
        <v>0</v>
      </c>
      <c r="AX147" s="20">
        <f>'color editor alt'!CF147</f>
        <v>0</v>
      </c>
      <c r="AY147" s="20">
        <f>'color editor alt'!CG147</f>
        <v>0</v>
      </c>
      <c r="AZ147" s="20">
        <f>'color editor alt'!CH147</f>
        <v>0</v>
      </c>
      <c r="BA147" s="20">
        <f>'color editor alt'!CI147</f>
        <v>0</v>
      </c>
      <c r="BB147" s="20">
        <f>'color editor alt'!CJ147</f>
        <v>0</v>
      </c>
      <c r="BC147" s="20">
        <f>'color editor alt'!CK147</f>
        <v>0</v>
      </c>
      <c r="BD147" s="20">
        <f>'color editor alt'!CL147</f>
        <v>0</v>
      </c>
      <c r="BE147" s="20">
        <f>'color editor alt'!CM147</f>
        <v>0</v>
      </c>
      <c r="BF147" s="20">
        <f>'color editor alt'!CN147</f>
        <v>0</v>
      </c>
      <c r="BG147" s="20">
        <f>'color editor alt'!CO147</f>
        <v>0</v>
      </c>
      <c r="BH147" s="20">
        <f>'color editor alt'!CP147</f>
        <v>0</v>
      </c>
      <c r="BI147" s="20">
        <f>'color editor alt'!CQ147</f>
        <v>0</v>
      </c>
      <c r="BJ147" s="20">
        <f>'color editor alt'!CR147</f>
        <v>0</v>
      </c>
      <c r="BK147" s="20">
        <f>'color editor alt'!CS147</f>
        <v>0</v>
      </c>
      <c r="BL147" s="20">
        <f>'color editor alt'!CT147</f>
        <v>0</v>
      </c>
      <c r="BM147" s="20">
        <f>'color editor alt'!CU147</f>
        <v>0</v>
      </c>
      <c r="BN147" s="20">
        <f>'color editor alt'!CV147</f>
        <v>0</v>
      </c>
      <c r="BO147" s="20">
        <f>'color editor alt'!CW147</f>
        <v>0</v>
      </c>
      <c r="BP147" s="20">
        <f>'color editor alt'!CX147</f>
        <v>0</v>
      </c>
      <c r="BQ147" s="20">
        <f>'color editor alt'!CY147</f>
        <v>0</v>
      </c>
      <c r="BR147" s="20">
        <f>'color editor alt'!CZ147</f>
        <v>0</v>
      </c>
      <c r="BS147" s="20">
        <f>'color editor alt'!DA147</f>
        <v>0</v>
      </c>
      <c r="BT147" s="20">
        <f>'color editor alt'!DB147</f>
        <v>0</v>
      </c>
      <c r="BU147" s="20">
        <f>'color editor alt'!DC147</f>
        <v>0</v>
      </c>
      <c r="BV147" s="20">
        <f>'color editor alt'!DD147</f>
        <v>0</v>
      </c>
      <c r="BW147" s="20">
        <f>'color editor alt'!DE147</f>
        <v>0</v>
      </c>
      <c r="BX147" s="20">
        <f>'color editor alt'!DF147</f>
        <v>0</v>
      </c>
      <c r="BY147" s="20">
        <f>'color editor alt'!DG147</f>
        <v>0</v>
      </c>
      <c r="BZ147" s="20">
        <f>'color editor alt'!DH147</f>
        <v>0</v>
      </c>
      <c r="CA147" s="20">
        <f>'color editor alt'!DI147</f>
        <v>0</v>
      </c>
      <c r="CB147" s="20">
        <f>'color editor alt'!DJ147</f>
        <v>0</v>
      </c>
      <c r="CC147" s="20">
        <f>'color editor alt'!DK147</f>
        <v>0</v>
      </c>
      <c r="CD147" s="20">
        <v>0</v>
      </c>
    </row>
    <row r="148" spans="1:82" x14ac:dyDescent="0.25">
      <c r="A148" s="20">
        <f>'color editor alt'!Y148</f>
        <v>0</v>
      </c>
      <c r="B148" s="20">
        <f>'color editor alt'!Z148</f>
        <v>0</v>
      </c>
      <c r="C148" s="20">
        <f>'color editor alt'!AA148</f>
        <v>0</v>
      </c>
      <c r="D148" s="20">
        <f>'color editor alt'!AB148</f>
        <v>0</v>
      </c>
      <c r="E148" s="20">
        <f>'color editor alt'!AC148</f>
        <v>0</v>
      </c>
      <c r="F148" s="20">
        <f>'color editor alt'!AD148</f>
        <v>0</v>
      </c>
      <c r="G148" s="20">
        <f>'color editor alt'!AE148</f>
        <v>0</v>
      </c>
      <c r="H148" s="20">
        <f>'color editor alt'!AF148</f>
        <v>0</v>
      </c>
      <c r="I148" s="20">
        <f>'color editor alt'!AG148</f>
        <v>0</v>
      </c>
      <c r="J148" s="20">
        <f>'color editor alt'!AH148</f>
        <v>0</v>
      </c>
      <c r="K148" s="96">
        <f>'color editor alt'!AS148</f>
        <v>0</v>
      </c>
      <c r="L148" s="20">
        <f>'color editor alt'!AT148</f>
        <v>0</v>
      </c>
      <c r="M148" s="20">
        <f>'color editor alt'!AU148</f>
        <v>0</v>
      </c>
      <c r="N148" s="20">
        <f>'color editor alt'!AV148</f>
        <v>0</v>
      </c>
      <c r="O148" s="20">
        <f>'color editor alt'!AW148</f>
        <v>0</v>
      </c>
      <c r="P148" s="20">
        <f>'color editor alt'!AX148</f>
        <v>0</v>
      </c>
      <c r="Q148" s="20">
        <f>'color editor alt'!AY148</f>
        <v>0</v>
      </c>
      <c r="R148" s="20">
        <f>'color editor alt'!AZ148</f>
        <v>0</v>
      </c>
      <c r="S148" s="20">
        <f>'color editor alt'!BA148</f>
        <v>0</v>
      </c>
      <c r="T148" s="20">
        <f>'color editor alt'!BB148</f>
        <v>0</v>
      </c>
      <c r="U148" s="20">
        <f>'color editor alt'!BC148</f>
        <v>0</v>
      </c>
      <c r="V148" s="20">
        <f>'color editor alt'!BD148</f>
        <v>0</v>
      </c>
      <c r="W148" s="20">
        <f>'color editor alt'!BE148</f>
        <v>0</v>
      </c>
      <c r="X148" s="20">
        <f>'color editor alt'!BF148</f>
        <v>0</v>
      </c>
      <c r="Y148" s="20">
        <f>'color editor alt'!BG148</f>
        <v>0</v>
      </c>
      <c r="Z148" s="20">
        <f>'color editor alt'!BH148</f>
        <v>0</v>
      </c>
      <c r="AA148" s="20">
        <f>'color editor alt'!BI148</f>
        <v>0</v>
      </c>
      <c r="AB148" s="20">
        <f>'color editor alt'!BJ148</f>
        <v>0</v>
      </c>
      <c r="AC148" s="20">
        <f>'color editor alt'!BK148</f>
        <v>0</v>
      </c>
      <c r="AD148" s="20">
        <f>'color editor alt'!BL148</f>
        <v>0</v>
      </c>
      <c r="AE148" s="20">
        <f>'color editor alt'!BM148</f>
        <v>0</v>
      </c>
      <c r="AF148" s="20">
        <f>'color editor alt'!BN148</f>
        <v>0</v>
      </c>
      <c r="AG148" s="20">
        <f>'color editor alt'!BO148</f>
        <v>0</v>
      </c>
      <c r="AH148" s="20">
        <f>'color editor alt'!BP148</f>
        <v>0</v>
      </c>
      <c r="AI148" s="20">
        <f>'color editor alt'!BQ148</f>
        <v>0</v>
      </c>
      <c r="AJ148" s="20">
        <f>'color editor alt'!BR148</f>
        <v>0</v>
      </c>
      <c r="AK148" s="20">
        <f>'color editor alt'!BS148</f>
        <v>0</v>
      </c>
      <c r="AL148" s="20">
        <f>'color editor alt'!BT148</f>
        <v>0</v>
      </c>
      <c r="AM148" s="20">
        <f>'color editor alt'!BU148</f>
        <v>0</v>
      </c>
      <c r="AN148" s="20">
        <f>'color editor alt'!BV148</f>
        <v>0</v>
      </c>
      <c r="AO148" s="20">
        <f>'color editor alt'!BW148</f>
        <v>0</v>
      </c>
      <c r="AP148" s="20">
        <f>'color editor alt'!BX148</f>
        <v>0</v>
      </c>
      <c r="AQ148" s="20">
        <f>'color editor alt'!BY148</f>
        <v>0</v>
      </c>
      <c r="AR148" s="20">
        <f>'color editor alt'!BZ148</f>
        <v>0</v>
      </c>
      <c r="AS148" s="20">
        <f>'color editor alt'!CA148</f>
        <v>0</v>
      </c>
      <c r="AT148" s="20">
        <f>'color editor alt'!CB148</f>
        <v>0</v>
      </c>
      <c r="AU148" s="20">
        <f>'color editor alt'!CC148</f>
        <v>0</v>
      </c>
      <c r="AV148" s="20">
        <f>'color editor alt'!CD148</f>
        <v>0</v>
      </c>
      <c r="AW148" s="20">
        <f>'color editor alt'!CE148</f>
        <v>0</v>
      </c>
      <c r="AX148" s="20">
        <f>'color editor alt'!CF148</f>
        <v>0</v>
      </c>
      <c r="AY148" s="20">
        <f>'color editor alt'!CG148</f>
        <v>0</v>
      </c>
      <c r="AZ148" s="20">
        <f>'color editor alt'!CH148</f>
        <v>0</v>
      </c>
      <c r="BA148" s="20">
        <f>'color editor alt'!CI148</f>
        <v>0</v>
      </c>
      <c r="BB148" s="20">
        <f>'color editor alt'!CJ148</f>
        <v>0</v>
      </c>
      <c r="BC148" s="20">
        <f>'color editor alt'!CK148</f>
        <v>0</v>
      </c>
      <c r="BD148" s="20">
        <f>'color editor alt'!CL148</f>
        <v>0</v>
      </c>
      <c r="BE148" s="20">
        <f>'color editor alt'!CM148</f>
        <v>0</v>
      </c>
      <c r="BF148" s="20">
        <f>'color editor alt'!CN148</f>
        <v>0</v>
      </c>
      <c r="BG148" s="20">
        <f>'color editor alt'!CO148</f>
        <v>0</v>
      </c>
      <c r="BH148" s="20">
        <f>'color editor alt'!CP148</f>
        <v>0</v>
      </c>
      <c r="BI148" s="20">
        <f>'color editor alt'!CQ148</f>
        <v>0</v>
      </c>
      <c r="BJ148" s="20">
        <f>'color editor alt'!CR148</f>
        <v>0</v>
      </c>
      <c r="BK148" s="20">
        <f>'color editor alt'!CS148</f>
        <v>0</v>
      </c>
      <c r="BL148" s="20">
        <f>'color editor alt'!CT148</f>
        <v>0</v>
      </c>
      <c r="BM148" s="20">
        <f>'color editor alt'!CU148</f>
        <v>0</v>
      </c>
      <c r="BN148" s="20">
        <f>'color editor alt'!CV148</f>
        <v>0</v>
      </c>
      <c r="BO148" s="20">
        <f>'color editor alt'!CW148</f>
        <v>0</v>
      </c>
      <c r="BP148" s="20">
        <f>'color editor alt'!CX148</f>
        <v>0</v>
      </c>
      <c r="BQ148" s="20">
        <f>'color editor alt'!CY148</f>
        <v>0</v>
      </c>
      <c r="BR148" s="20">
        <f>'color editor alt'!CZ148</f>
        <v>0</v>
      </c>
      <c r="BS148" s="20">
        <f>'color editor alt'!DA148</f>
        <v>0</v>
      </c>
      <c r="BT148" s="20">
        <f>'color editor alt'!DB148</f>
        <v>0</v>
      </c>
      <c r="BU148" s="20">
        <f>'color editor alt'!DC148</f>
        <v>0</v>
      </c>
      <c r="BV148" s="20">
        <f>'color editor alt'!DD148</f>
        <v>0</v>
      </c>
      <c r="BW148" s="20">
        <f>'color editor alt'!DE148</f>
        <v>0</v>
      </c>
      <c r="BX148" s="20">
        <f>'color editor alt'!DF148</f>
        <v>0</v>
      </c>
      <c r="BY148" s="20">
        <f>'color editor alt'!DG148</f>
        <v>0</v>
      </c>
      <c r="BZ148" s="20">
        <f>'color editor alt'!DH148</f>
        <v>0</v>
      </c>
      <c r="CA148" s="20">
        <f>'color editor alt'!DI148</f>
        <v>0</v>
      </c>
      <c r="CB148" s="20">
        <f>'color editor alt'!DJ148</f>
        <v>0</v>
      </c>
      <c r="CC148" s="20">
        <f>'color editor alt'!DK148</f>
        <v>0</v>
      </c>
      <c r="CD148" s="20">
        <v>0</v>
      </c>
    </row>
    <row r="149" spans="1:82" x14ac:dyDescent="0.25">
      <c r="A149" s="20">
        <f>'color editor alt'!Y149</f>
        <v>0</v>
      </c>
      <c r="B149" s="20">
        <f>'color editor alt'!Z149</f>
        <v>0</v>
      </c>
      <c r="C149" s="20">
        <f>'color editor alt'!AA149</f>
        <v>0</v>
      </c>
      <c r="D149" s="20">
        <f>'color editor alt'!AB149</f>
        <v>0</v>
      </c>
      <c r="E149" s="20">
        <f>'color editor alt'!AC149</f>
        <v>0</v>
      </c>
      <c r="F149" s="20">
        <f>'color editor alt'!AD149</f>
        <v>0</v>
      </c>
      <c r="G149" s="20">
        <f>'color editor alt'!AE149</f>
        <v>0</v>
      </c>
      <c r="H149" s="20">
        <f>'color editor alt'!AF149</f>
        <v>0</v>
      </c>
      <c r="I149" s="20">
        <f>'color editor alt'!AG149</f>
        <v>0</v>
      </c>
      <c r="J149" s="20">
        <f>'color editor alt'!AH149</f>
        <v>0</v>
      </c>
      <c r="K149" s="96">
        <f>'color editor alt'!AS149</f>
        <v>0</v>
      </c>
      <c r="L149" s="20">
        <f>'color editor alt'!AT149</f>
        <v>0</v>
      </c>
      <c r="M149" s="20">
        <f>'color editor alt'!AU149</f>
        <v>0</v>
      </c>
      <c r="N149" s="20">
        <f>'color editor alt'!AV149</f>
        <v>0</v>
      </c>
      <c r="O149" s="20">
        <f>'color editor alt'!AW149</f>
        <v>0</v>
      </c>
      <c r="P149" s="20">
        <f>'color editor alt'!AX149</f>
        <v>0</v>
      </c>
      <c r="Q149" s="20">
        <f>'color editor alt'!AY149</f>
        <v>0</v>
      </c>
      <c r="R149" s="20">
        <f>'color editor alt'!AZ149</f>
        <v>0</v>
      </c>
      <c r="S149" s="20">
        <f>'color editor alt'!BA149</f>
        <v>0</v>
      </c>
      <c r="T149" s="20">
        <f>'color editor alt'!BB149</f>
        <v>0</v>
      </c>
      <c r="U149" s="20">
        <f>'color editor alt'!BC149</f>
        <v>0</v>
      </c>
      <c r="V149" s="20">
        <f>'color editor alt'!BD149</f>
        <v>0</v>
      </c>
      <c r="W149" s="20">
        <f>'color editor alt'!BE149</f>
        <v>0</v>
      </c>
      <c r="X149" s="20">
        <f>'color editor alt'!BF149</f>
        <v>0</v>
      </c>
      <c r="Y149" s="20">
        <f>'color editor alt'!BG149</f>
        <v>0</v>
      </c>
      <c r="Z149" s="20">
        <f>'color editor alt'!BH149</f>
        <v>0</v>
      </c>
      <c r="AA149" s="20">
        <f>'color editor alt'!BI149</f>
        <v>0</v>
      </c>
      <c r="AB149" s="20">
        <f>'color editor alt'!BJ149</f>
        <v>0</v>
      </c>
      <c r="AC149" s="20">
        <f>'color editor alt'!BK149</f>
        <v>0</v>
      </c>
      <c r="AD149" s="20">
        <f>'color editor alt'!BL149</f>
        <v>0</v>
      </c>
      <c r="AE149" s="20">
        <f>'color editor alt'!BM149</f>
        <v>0</v>
      </c>
      <c r="AF149" s="20">
        <f>'color editor alt'!BN149</f>
        <v>0</v>
      </c>
      <c r="AG149" s="20">
        <f>'color editor alt'!BO149</f>
        <v>0</v>
      </c>
      <c r="AH149" s="20">
        <f>'color editor alt'!BP149</f>
        <v>0</v>
      </c>
      <c r="AI149" s="20">
        <f>'color editor alt'!BQ149</f>
        <v>0</v>
      </c>
      <c r="AJ149" s="20">
        <f>'color editor alt'!BR149</f>
        <v>0</v>
      </c>
      <c r="AK149" s="20">
        <f>'color editor alt'!BS149</f>
        <v>0</v>
      </c>
      <c r="AL149" s="20">
        <f>'color editor alt'!BT149</f>
        <v>0</v>
      </c>
      <c r="AM149" s="20">
        <f>'color editor alt'!BU149</f>
        <v>0</v>
      </c>
      <c r="AN149" s="20">
        <f>'color editor alt'!BV149</f>
        <v>0</v>
      </c>
      <c r="AO149" s="20">
        <f>'color editor alt'!BW149</f>
        <v>0</v>
      </c>
      <c r="AP149" s="20">
        <f>'color editor alt'!BX149</f>
        <v>0</v>
      </c>
      <c r="AQ149" s="20">
        <f>'color editor alt'!BY149</f>
        <v>0</v>
      </c>
      <c r="AR149" s="20">
        <f>'color editor alt'!BZ149</f>
        <v>0</v>
      </c>
      <c r="AS149" s="20">
        <f>'color editor alt'!CA149</f>
        <v>0</v>
      </c>
      <c r="AT149" s="20">
        <f>'color editor alt'!CB149</f>
        <v>0</v>
      </c>
      <c r="AU149" s="20">
        <f>'color editor alt'!CC149</f>
        <v>0</v>
      </c>
      <c r="AV149" s="20">
        <f>'color editor alt'!CD149</f>
        <v>0</v>
      </c>
      <c r="AW149" s="20">
        <f>'color editor alt'!CE149</f>
        <v>0</v>
      </c>
      <c r="AX149" s="20">
        <f>'color editor alt'!CF149</f>
        <v>0</v>
      </c>
      <c r="AY149" s="20">
        <f>'color editor alt'!CG149</f>
        <v>0</v>
      </c>
      <c r="AZ149" s="20">
        <f>'color editor alt'!CH149</f>
        <v>0</v>
      </c>
      <c r="BA149" s="20">
        <f>'color editor alt'!CI149</f>
        <v>0</v>
      </c>
      <c r="BB149" s="20">
        <f>'color editor alt'!CJ149</f>
        <v>0</v>
      </c>
      <c r="BC149" s="20">
        <f>'color editor alt'!CK149</f>
        <v>0</v>
      </c>
      <c r="BD149" s="20">
        <f>'color editor alt'!CL149</f>
        <v>0</v>
      </c>
      <c r="BE149" s="20">
        <f>'color editor alt'!CM149</f>
        <v>0</v>
      </c>
      <c r="BF149" s="20">
        <f>'color editor alt'!CN149</f>
        <v>0</v>
      </c>
      <c r="BG149" s="20">
        <f>'color editor alt'!CO149</f>
        <v>0</v>
      </c>
      <c r="BH149" s="20">
        <f>'color editor alt'!CP149</f>
        <v>0</v>
      </c>
      <c r="BI149" s="20">
        <f>'color editor alt'!CQ149</f>
        <v>0</v>
      </c>
      <c r="BJ149" s="20">
        <f>'color editor alt'!CR149</f>
        <v>0</v>
      </c>
      <c r="BK149" s="20">
        <f>'color editor alt'!CS149</f>
        <v>0</v>
      </c>
      <c r="BL149" s="20">
        <f>'color editor alt'!CT149</f>
        <v>0</v>
      </c>
      <c r="BM149" s="20">
        <f>'color editor alt'!CU149</f>
        <v>0</v>
      </c>
      <c r="BN149" s="20">
        <f>'color editor alt'!CV149</f>
        <v>0</v>
      </c>
      <c r="BO149" s="20">
        <f>'color editor alt'!CW149</f>
        <v>0</v>
      </c>
      <c r="BP149" s="20">
        <f>'color editor alt'!CX149</f>
        <v>0</v>
      </c>
      <c r="BQ149" s="20">
        <f>'color editor alt'!CY149</f>
        <v>0</v>
      </c>
      <c r="BR149" s="20">
        <f>'color editor alt'!CZ149</f>
        <v>0</v>
      </c>
      <c r="BS149" s="20">
        <f>'color editor alt'!DA149</f>
        <v>0</v>
      </c>
      <c r="BT149" s="20">
        <f>'color editor alt'!DB149</f>
        <v>0</v>
      </c>
      <c r="BU149" s="20">
        <f>'color editor alt'!DC149</f>
        <v>0</v>
      </c>
      <c r="BV149" s="20">
        <f>'color editor alt'!DD149</f>
        <v>0</v>
      </c>
      <c r="BW149" s="20">
        <f>'color editor alt'!DE149</f>
        <v>0</v>
      </c>
      <c r="BX149" s="20">
        <f>'color editor alt'!DF149</f>
        <v>0</v>
      </c>
      <c r="BY149" s="20">
        <f>'color editor alt'!DG149</f>
        <v>0</v>
      </c>
      <c r="BZ149" s="20">
        <f>'color editor alt'!DH149</f>
        <v>0</v>
      </c>
      <c r="CA149" s="20">
        <f>'color editor alt'!DI149</f>
        <v>0</v>
      </c>
      <c r="CB149" s="20">
        <f>'color editor alt'!DJ149</f>
        <v>0</v>
      </c>
      <c r="CC149" s="20">
        <f>'color editor alt'!DK149</f>
        <v>0</v>
      </c>
      <c r="CD149" s="20">
        <v>0</v>
      </c>
    </row>
    <row r="150" spans="1:82" x14ac:dyDescent="0.25">
      <c r="A150" s="20">
        <f>'color editor alt'!Y150</f>
        <v>0</v>
      </c>
      <c r="B150" s="20">
        <f>'color editor alt'!Z150</f>
        <v>0</v>
      </c>
      <c r="C150" s="20">
        <f>'color editor alt'!AA150</f>
        <v>0</v>
      </c>
      <c r="D150" s="20">
        <f>'color editor alt'!AB150</f>
        <v>0</v>
      </c>
      <c r="E150" s="20">
        <f>'color editor alt'!AC150</f>
        <v>0</v>
      </c>
      <c r="F150" s="20">
        <f>'color editor alt'!AD150</f>
        <v>0</v>
      </c>
      <c r="G150" s="20">
        <f>'color editor alt'!AE150</f>
        <v>0</v>
      </c>
      <c r="H150" s="20">
        <f>'color editor alt'!AF150</f>
        <v>0</v>
      </c>
      <c r="I150" s="20">
        <f>'color editor alt'!AG150</f>
        <v>0</v>
      </c>
      <c r="J150" s="20">
        <f>'color editor alt'!AH150</f>
        <v>0</v>
      </c>
      <c r="K150" s="96">
        <f>'color editor alt'!AS150</f>
        <v>0</v>
      </c>
      <c r="L150" s="20">
        <f>'color editor alt'!AT150</f>
        <v>0</v>
      </c>
      <c r="M150" s="20">
        <f>'color editor alt'!AU150</f>
        <v>0</v>
      </c>
      <c r="N150" s="20">
        <f>'color editor alt'!AV150</f>
        <v>0</v>
      </c>
      <c r="O150" s="20">
        <f>'color editor alt'!AW150</f>
        <v>0</v>
      </c>
      <c r="P150" s="20">
        <f>'color editor alt'!AX150</f>
        <v>0</v>
      </c>
      <c r="Q150" s="20">
        <f>'color editor alt'!AY150</f>
        <v>0</v>
      </c>
      <c r="R150" s="20">
        <f>'color editor alt'!AZ150</f>
        <v>0</v>
      </c>
      <c r="S150" s="20">
        <f>'color editor alt'!BA150</f>
        <v>0</v>
      </c>
      <c r="T150" s="20">
        <f>'color editor alt'!BB150</f>
        <v>0</v>
      </c>
      <c r="U150" s="20">
        <f>'color editor alt'!BC150</f>
        <v>0</v>
      </c>
      <c r="V150" s="20">
        <f>'color editor alt'!BD150</f>
        <v>0</v>
      </c>
      <c r="W150" s="20">
        <f>'color editor alt'!BE150</f>
        <v>0</v>
      </c>
      <c r="X150" s="20">
        <f>'color editor alt'!BF150</f>
        <v>0</v>
      </c>
      <c r="Y150" s="20">
        <f>'color editor alt'!BG150</f>
        <v>0</v>
      </c>
      <c r="Z150" s="20">
        <f>'color editor alt'!BH150</f>
        <v>0</v>
      </c>
      <c r="AA150" s="20">
        <f>'color editor alt'!BI150</f>
        <v>0</v>
      </c>
      <c r="AB150" s="20">
        <f>'color editor alt'!BJ150</f>
        <v>0</v>
      </c>
      <c r="AC150" s="20">
        <f>'color editor alt'!BK150</f>
        <v>0</v>
      </c>
      <c r="AD150" s="20">
        <f>'color editor alt'!BL150</f>
        <v>0</v>
      </c>
      <c r="AE150" s="20">
        <f>'color editor alt'!BM150</f>
        <v>0</v>
      </c>
      <c r="AF150" s="20">
        <f>'color editor alt'!BN150</f>
        <v>0</v>
      </c>
      <c r="AG150" s="20">
        <f>'color editor alt'!BO150</f>
        <v>0</v>
      </c>
      <c r="AH150" s="20">
        <f>'color editor alt'!BP150</f>
        <v>0</v>
      </c>
      <c r="AI150" s="20">
        <f>'color editor alt'!BQ150</f>
        <v>0</v>
      </c>
      <c r="AJ150" s="20">
        <f>'color editor alt'!BR150</f>
        <v>0</v>
      </c>
      <c r="AK150" s="20">
        <f>'color editor alt'!BS150</f>
        <v>0</v>
      </c>
      <c r="AL150" s="20">
        <f>'color editor alt'!BT150</f>
        <v>0</v>
      </c>
      <c r="AM150" s="20">
        <f>'color editor alt'!BU150</f>
        <v>0</v>
      </c>
      <c r="AN150" s="20">
        <f>'color editor alt'!BV150</f>
        <v>0</v>
      </c>
      <c r="AO150" s="20">
        <f>'color editor alt'!BW150</f>
        <v>0</v>
      </c>
      <c r="AP150" s="20">
        <f>'color editor alt'!BX150</f>
        <v>0</v>
      </c>
      <c r="AQ150" s="20">
        <f>'color editor alt'!BY150</f>
        <v>0</v>
      </c>
      <c r="AR150" s="20">
        <f>'color editor alt'!BZ150</f>
        <v>0</v>
      </c>
      <c r="AS150" s="20">
        <f>'color editor alt'!CA150</f>
        <v>0</v>
      </c>
      <c r="AT150" s="20">
        <f>'color editor alt'!CB150</f>
        <v>0</v>
      </c>
      <c r="AU150" s="20">
        <f>'color editor alt'!CC150</f>
        <v>0</v>
      </c>
      <c r="AV150" s="20">
        <f>'color editor alt'!CD150</f>
        <v>0</v>
      </c>
      <c r="AW150" s="20">
        <f>'color editor alt'!CE150</f>
        <v>0</v>
      </c>
      <c r="AX150" s="20">
        <f>'color editor alt'!CF150</f>
        <v>0</v>
      </c>
      <c r="AY150" s="20">
        <f>'color editor alt'!CG150</f>
        <v>0</v>
      </c>
      <c r="AZ150" s="20">
        <f>'color editor alt'!CH150</f>
        <v>0</v>
      </c>
      <c r="BA150" s="20">
        <f>'color editor alt'!CI150</f>
        <v>0</v>
      </c>
      <c r="BB150" s="20">
        <f>'color editor alt'!CJ150</f>
        <v>0</v>
      </c>
      <c r="BC150" s="20">
        <f>'color editor alt'!CK150</f>
        <v>0</v>
      </c>
      <c r="BD150" s="20">
        <f>'color editor alt'!CL150</f>
        <v>0</v>
      </c>
      <c r="BE150" s="20">
        <f>'color editor alt'!CM150</f>
        <v>0</v>
      </c>
      <c r="BF150" s="20">
        <f>'color editor alt'!CN150</f>
        <v>0</v>
      </c>
      <c r="BG150" s="20">
        <f>'color editor alt'!CO150</f>
        <v>0</v>
      </c>
      <c r="BH150" s="20">
        <f>'color editor alt'!CP150</f>
        <v>0</v>
      </c>
      <c r="BI150" s="20">
        <f>'color editor alt'!CQ150</f>
        <v>0</v>
      </c>
      <c r="BJ150" s="20">
        <f>'color editor alt'!CR150</f>
        <v>0</v>
      </c>
      <c r="BK150" s="20">
        <f>'color editor alt'!CS150</f>
        <v>0</v>
      </c>
      <c r="BL150" s="20">
        <f>'color editor alt'!CT150</f>
        <v>0</v>
      </c>
      <c r="BM150" s="20">
        <f>'color editor alt'!CU150</f>
        <v>0</v>
      </c>
      <c r="BN150" s="20">
        <f>'color editor alt'!CV150</f>
        <v>0</v>
      </c>
      <c r="BO150" s="20">
        <f>'color editor alt'!CW150</f>
        <v>0</v>
      </c>
      <c r="BP150" s="20">
        <f>'color editor alt'!CX150</f>
        <v>0</v>
      </c>
      <c r="BQ150" s="20">
        <f>'color editor alt'!CY150</f>
        <v>0</v>
      </c>
      <c r="BR150" s="20">
        <f>'color editor alt'!CZ150</f>
        <v>0</v>
      </c>
      <c r="BS150" s="20">
        <f>'color editor alt'!DA150</f>
        <v>0</v>
      </c>
      <c r="BT150" s="20">
        <f>'color editor alt'!DB150</f>
        <v>0</v>
      </c>
      <c r="BU150" s="20">
        <f>'color editor alt'!DC150</f>
        <v>0</v>
      </c>
      <c r="BV150" s="20">
        <f>'color editor alt'!DD150</f>
        <v>0</v>
      </c>
      <c r="BW150" s="20">
        <f>'color editor alt'!DE150</f>
        <v>0</v>
      </c>
      <c r="BX150" s="20">
        <f>'color editor alt'!DF150</f>
        <v>0</v>
      </c>
      <c r="BY150" s="20">
        <f>'color editor alt'!DG150</f>
        <v>0</v>
      </c>
      <c r="BZ150" s="20">
        <f>'color editor alt'!DH150</f>
        <v>0</v>
      </c>
      <c r="CA150" s="20">
        <f>'color editor alt'!DI150</f>
        <v>0</v>
      </c>
      <c r="CB150" s="20">
        <f>'color editor alt'!DJ150</f>
        <v>0</v>
      </c>
      <c r="CC150" s="20">
        <f>'color editor alt'!DK150</f>
        <v>0</v>
      </c>
      <c r="CD150" s="20">
        <v>0</v>
      </c>
    </row>
    <row r="151" spans="1:82" x14ac:dyDescent="0.25">
      <c r="A151" s="20">
        <f>'color editor alt'!Y151</f>
        <v>0</v>
      </c>
      <c r="B151" s="20">
        <f>'color editor alt'!Z151</f>
        <v>0</v>
      </c>
      <c r="C151" s="20">
        <f>'color editor alt'!AA151</f>
        <v>0</v>
      </c>
      <c r="D151" s="20">
        <f>'color editor alt'!AB151</f>
        <v>0</v>
      </c>
      <c r="E151" s="20">
        <f>'color editor alt'!AC151</f>
        <v>0</v>
      </c>
      <c r="F151" s="20">
        <f>'color editor alt'!AD151</f>
        <v>0</v>
      </c>
      <c r="G151" s="20">
        <f>'color editor alt'!AE151</f>
        <v>0</v>
      </c>
      <c r="H151" s="20">
        <f>'color editor alt'!AF151</f>
        <v>0</v>
      </c>
      <c r="I151" s="20">
        <f>'color editor alt'!AG151</f>
        <v>0</v>
      </c>
      <c r="J151" s="20">
        <f>'color editor alt'!AH151</f>
        <v>0</v>
      </c>
      <c r="K151" s="96">
        <f>'color editor alt'!AS151</f>
        <v>0</v>
      </c>
      <c r="L151" s="20">
        <f>'color editor alt'!AT151</f>
        <v>0</v>
      </c>
      <c r="M151" s="20">
        <f>'color editor alt'!AU151</f>
        <v>0</v>
      </c>
      <c r="N151" s="20">
        <f>'color editor alt'!AV151</f>
        <v>0</v>
      </c>
      <c r="O151" s="20">
        <f>'color editor alt'!AW151</f>
        <v>0</v>
      </c>
      <c r="P151" s="20">
        <f>'color editor alt'!AX151</f>
        <v>0</v>
      </c>
      <c r="Q151" s="20">
        <f>'color editor alt'!AY151</f>
        <v>0</v>
      </c>
      <c r="R151" s="20">
        <f>'color editor alt'!AZ151</f>
        <v>0</v>
      </c>
      <c r="S151" s="20">
        <f>'color editor alt'!BA151</f>
        <v>0</v>
      </c>
      <c r="T151" s="20">
        <f>'color editor alt'!BB151</f>
        <v>0</v>
      </c>
      <c r="U151" s="20">
        <f>'color editor alt'!BC151</f>
        <v>0</v>
      </c>
      <c r="V151" s="20">
        <f>'color editor alt'!BD151</f>
        <v>0</v>
      </c>
      <c r="W151" s="20">
        <f>'color editor alt'!BE151</f>
        <v>0</v>
      </c>
      <c r="X151" s="20">
        <f>'color editor alt'!BF151</f>
        <v>0</v>
      </c>
      <c r="Y151" s="20">
        <f>'color editor alt'!BG151</f>
        <v>0</v>
      </c>
      <c r="Z151" s="20">
        <f>'color editor alt'!BH151</f>
        <v>0</v>
      </c>
      <c r="AA151" s="20">
        <f>'color editor alt'!BI151</f>
        <v>0</v>
      </c>
      <c r="AB151" s="20">
        <f>'color editor alt'!BJ151</f>
        <v>0</v>
      </c>
      <c r="AC151" s="20">
        <f>'color editor alt'!BK151</f>
        <v>0</v>
      </c>
      <c r="AD151" s="20">
        <f>'color editor alt'!BL151</f>
        <v>0</v>
      </c>
      <c r="AE151" s="20">
        <f>'color editor alt'!BM151</f>
        <v>0</v>
      </c>
      <c r="AF151" s="20">
        <f>'color editor alt'!BN151</f>
        <v>0</v>
      </c>
      <c r="AG151" s="20">
        <f>'color editor alt'!BO151</f>
        <v>0</v>
      </c>
      <c r="AH151" s="20">
        <f>'color editor alt'!BP151</f>
        <v>0</v>
      </c>
      <c r="AI151" s="20">
        <f>'color editor alt'!BQ151</f>
        <v>0</v>
      </c>
      <c r="AJ151" s="20">
        <f>'color editor alt'!BR151</f>
        <v>0</v>
      </c>
      <c r="AK151" s="20">
        <f>'color editor alt'!BS151</f>
        <v>0</v>
      </c>
      <c r="AL151" s="20">
        <f>'color editor alt'!BT151</f>
        <v>0</v>
      </c>
      <c r="AM151" s="20">
        <f>'color editor alt'!BU151</f>
        <v>0</v>
      </c>
      <c r="AN151" s="20">
        <f>'color editor alt'!BV151</f>
        <v>0</v>
      </c>
      <c r="AO151" s="20">
        <f>'color editor alt'!BW151</f>
        <v>0</v>
      </c>
      <c r="AP151" s="20">
        <f>'color editor alt'!BX151</f>
        <v>0</v>
      </c>
      <c r="AQ151" s="20">
        <f>'color editor alt'!BY151</f>
        <v>0</v>
      </c>
      <c r="AR151" s="20">
        <f>'color editor alt'!BZ151</f>
        <v>0</v>
      </c>
      <c r="AS151" s="20">
        <f>'color editor alt'!CA151</f>
        <v>0</v>
      </c>
      <c r="AT151" s="20">
        <f>'color editor alt'!CB151</f>
        <v>0</v>
      </c>
      <c r="AU151" s="20">
        <f>'color editor alt'!CC151</f>
        <v>0</v>
      </c>
      <c r="AV151" s="20">
        <f>'color editor alt'!CD151</f>
        <v>0</v>
      </c>
      <c r="AW151" s="20">
        <f>'color editor alt'!CE151</f>
        <v>0</v>
      </c>
      <c r="AX151" s="20">
        <f>'color editor alt'!CF151</f>
        <v>0</v>
      </c>
      <c r="AY151" s="20">
        <f>'color editor alt'!CG151</f>
        <v>0</v>
      </c>
      <c r="AZ151" s="20">
        <f>'color editor alt'!CH151</f>
        <v>0</v>
      </c>
      <c r="BA151" s="20">
        <f>'color editor alt'!CI151</f>
        <v>0</v>
      </c>
      <c r="BB151" s="20">
        <f>'color editor alt'!CJ151</f>
        <v>0</v>
      </c>
      <c r="BC151" s="20">
        <f>'color editor alt'!CK151</f>
        <v>0</v>
      </c>
      <c r="BD151" s="20">
        <f>'color editor alt'!CL151</f>
        <v>0</v>
      </c>
      <c r="BE151" s="20">
        <f>'color editor alt'!CM151</f>
        <v>0</v>
      </c>
      <c r="BF151" s="20">
        <f>'color editor alt'!CN151</f>
        <v>0</v>
      </c>
      <c r="BG151" s="20">
        <f>'color editor alt'!CO151</f>
        <v>0</v>
      </c>
      <c r="BH151" s="20">
        <f>'color editor alt'!CP151</f>
        <v>0</v>
      </c>
      <c r="BI151" s="20">
        <f>'color editor alt'!CQ151</f>
        <v>0</v>
      </c>
      <c r="BJ151" s="20">
        <f>'color editor alt'!CR151</f>
        <v>0</v>
      </c>
      <c r="BK151" s="20">
        <f>'color editor alt'!CS151</f>
        <v>0</v>
      </c>
      <c r="BL151" s="20">
        <f>'color editor alt'!CT151</f>
        <v>0</v>
      </c>
      <c r="BM151" s="20">
        <f>'color editor alt'!CU151</f>
        <v>0</v>
      </c>
      <c r="BN151" s="20">
        <f>'color editor alt'!CV151</f>
        <v>0</v>
      </c>
      <c r="BO151" s="20">
        <f>'color editor alt'!CW151</f>
        <v>0</v>
      </c>
      <c r="BP151" s="20">
        <f>'color editor alt'!CX151</f>
        <v>0</v>
      </c>
      <c r="BQ151" s="20">
        <f>'color editor alt'!CY151</f>
        <v>0</v>
      </c>
      <c r="BR151" s="20">
        <f>'color editor alt'!CZ151</f>
        <v>0</v>
      </c>
      <c r="BS151" s="20">
        <f>'color editor alt'!DA151</f>
        <v>0</v>
      </c>
      <c r="BT151" s="20">
        <f>'color editor alt'!DB151</f>
        <v>0</v>
      </c>
      <c r="BU151" s="20">
        <f>'color editor alt'!DC151</f>
        <v>0</v>
      </c>
      <c r="BV151" s="20">
        <f>'color editor alt'!DD151</f>
        <v>0</v>
      </c>
      <c r="BW151" s="20">
        <f>'color editor alt'!DE151</f>
        <v>0</v>
      </c>
      <c r="BX151" s="20">
        <f>'color editor alt'!DF151</f>
        <v>0</v>
      </c>
      <c r="BY151" s="20">
        <f>'color editor alt'!DG151</f>
        <v>0</v>
      </c>
      <c r="BZ151" s="20">
        <f>'color editor alt'!DH151</f>
        <v>0</v>
      </c>
      <c r="CA151" s="20">
        <f>'color editor alt'!DI151</f>
        <v>0</v>
      </c>
      <c r="CB151" s="20">
        <f>'color editor alt'!DJ151</f>
        <v>0</v>
      </c>
      <c r="CC151" s="20">
        <f>'color editor alt'!DK151</f>
        <v>0</v>
      </c>
      <c r="CD151" s="20">
        <v>0</v>
      </c>
    </row>
    <row r="152" spans="1:82" x14ac:dyDescent="0.25">
      <c r="A152" s="20">
        <f>'color editor alt'!Y152</f>
        <v>0</v>
      </c>
      <c r="B152" s="20">
        <f>'color editor alt'!Z152</f>
        <v>0</v>
      </c>
      <c r="C152" s="20">
        <f>'color editor alt'!AA152</f>
        <v>0</v>
      </c>
      <c r="D152" s="20">
        <f>'color editor alt'!AB152</f>
        <v>0</v>
      </c>
      <c r="E152" s="20">
        <f>'color editor alt'!AC152</f>
        <v>0</v>
      </c>
      <c r="F152" s="20">
        <f>'color editor alt'!AD152</f>
        <v>0</v>
      </c>
      <c r="G152" s="20">
        <f>'color editor alt'!AE152</f>
        <v>0</v>
      </c>
      <c r="H152" s="20">
        <f>'color editor alt'!AF152</f>
        <v>0</v>
      </c>
      <c r="I152" s="20">
        <f>'color editor alt'!AG152</f>
        <v>0</v>
      </c>
      <c r="J152" s="20">
        <f>'color editor alt'!AH152</f>
        <v>0</v>
      </c>
      <c r="K152" s="96">
        <f>'color editor alt'!AS152</f>
        <v>0</v>
      </c>
      <c r="L152" s="20">
        <f>'color editor alt'!AT152</f>
        <v>0</v>
      </c>
      <c r="M152" s="20">
        <f>'color editor alt'!AU152</f>
        <v>0</v>
      </c>
      <c r="N152" s="20">
        <f>'color editor alt'!AV152</f>
        <v>0</v>
      </c>
      <c r="O152" s="20">
        <f>'color editor alt'!AW152</f>
        <v>0</v>
      </c>
      <c r="P152" s="20">
        <f>'color editor alt'!AX152</f>
        <v>0</v>
      </c>
      <c r="Q152" s="20">
        <f>'color editor alt'!AY152</f>
        <v>0</v>
      </c>
      <c r="R152" s="20">
        <f>'color editor alt'!AZ152</f>
        <v>0</v>
      </c>
      <c r="S152" s="20">
        <f>'color editor alt'!BA152</f>
        <v>0</v>
      </c>
      <c r="T152" s="20">
        <f>'color editor alt'!BB152</f>
        <v>0</v>
      </c>
      <c r="U152" s="20">
        <f>'color editor alt'!BC152</f>
        <v>0</v>
      </c>
      <c r="V152" s="20">
        <f>'color editor alt'!BD152</f>
        <v>0</v>
      </c>
      <c r="W152" s="20">
        <f>'color editor alt'!BE152</f>
        <v>0</v>
      </c>
      <c r="X152" s="20">
        <f>'color editor alt'!BF152</f>
        <v>0</v>
      </c>
      <c r="Y152" s="20">
        <f>'color editor alt'!BG152</f>
        <v>0</v>
      </c>
      <c r="Z152" s="20">
        <f>'color editor alt'!BH152</f>
        <v>0</v>
      </c>
      <c r="AA152" s="20">
        <f>'color editor alt'!BI152</f>
        <v>0</v>
      </c>
      <c r="AB152" s="20">
        <f>'color editor alt'!BJ152</f>
        <v>0</v>
      </c>
      <c r="AC152" s="20">
        <f>'color editor alt'!BK152</f>
        <v>0</v>
      </c>
      <c r="AD152" s="20">
        <f>'color editor alt'!BL152</f>
        <v>0</v>
      </c>
      <c r="AE152" s="20">
        <f>'color editor alt'!BM152</f>
        <v>0</v>
      </c>
      <c r="AF152" s="20">
        <f>'color editor alt'!BN152</f>
        <v>0</v>
      </c>
      <c r="AG152" s="20">
        <f>'color editor alt'!BO152</f>
        <v>0</v>
      </c>
      <c r="AH152" s="20">
        <f>'color editor alt'!BP152</f>
        <v>0</v>
      </c>
      <c r="AI152" s="20">
        <f>'color editor alt'!BQ152</f>
        <v>0</v>
      </c>
      <c r="AJ152" s="20">
        <f>'color editor alt'!BR152</f>
        <v>0</v>
      </c>
      <c r="AK152" s="20">
        <f>'color editor alt'!BS152</f>
        <v>0</v>
      </c>
      <c r="AL152" s="20">
        <f>'color editor alt'!BT152</f>
        <v>0</v>
      </c>
      <c r="AM152" s="20">
        <f>'color editor alt'!BU152</f>
        <v>0</v>
      </c>
      <c r="AN152" s="20">
        <f>'color editor alt'!BV152</f>
        <v>0</v>
      </c>
      <c r="AO152" s="20">
        <f>'color editor alt'!BW152</f>
        <v>0</v>
      </c>
      <c r="AP152" s="20">
        <f>'color editor alt'!BX152</f>
        <v>0</v>
      </c>
      <c r="AQ152" s="20">
        <f>'color editor alt'!BY152</f>
        <v>0</v>
      </c>
      <c r="AR152" s="20">
        <f>'color editor alt'!BZ152</f>
        <v>0</v>
      </c>
      <c r="AS152" s="20">
        <f>'color editor alt'!CA152</f>
        <v>0</v>
      </c>
      <c r="AT152" s="20">
        <f>'color editor alt'!CB152</f>
        <v>0</v>
      </c>
      <c r="AU152" s="20">
        <f>'color editor alt'!CC152</f>
        <v>0</v>
      </c>
      <c r="AV152" s="20">
        <f>'color editor alt'!CD152</f>
        <v>0</v>
      </c>
      <c r="AW152" s="20">
        <f>'color editor alt'!CE152</f>
        <v>0</v>
      </c>
      <c r="AX152" s="20">
        <f>'color editor alt'!CF152</f>
        <v>0</v>
      </c>
      <c r="AY152" s="20">
        <f>'color editor alt'!CG152</f>
        <v>0</v>
      </c>
      <c r="AZ152" s="20">
        <f>'color editor alt'!CH152</f>
        <v>0</v>
      </c>
      <c r="BA152" s="20">
        <f>'color editor alt'!CI152</f>
        <v>0</v>
      </c>
      <c r="BB152" s="20">
        <f>'color editor alt'!CJ152</f>
        <v>0</v>
      </c>
      <c r="BC152" s="20">
        <f>'color editor alt'!CK152</f>
        <v>0</v>
      </c>
      <c r="BD152" s="20">
        <f>'color editor alt'!CL152</f>
        <v>0</v>
      </c>
      <c r="BE152" s="20">
        <f>'color editor alt'!CM152</f>
        <v>0</v>
      </c>
      <c r="BF152" s="20">
        <f>'color editor alt'!CN152</f>
        <v>0</v>
      </c>
      <c r="BG152" s="20">
        <f>'color editor alt'!CO152</f>
        <v>0</v>
      </c>
      <c r="BH152" s="20">
        <f>'color editor alt'!CP152</f>
        <v>0</v>
      </c>
      <c r="BI152" s="20">
        <f>'color editor alt'!CQ152</f>
        <v>0</v>
      </c>
      <c r="BJ152" s="20">
        <f>'color editor alt'!CR152</f>
        <v>0</v>
      </c>
      <c r="BK152" s="20">
        <f>'color editor alt'!CS152</f>
        <v>0</v>
      </c>
      <c r="BL152" s="20">
        <f>'color editor alt'!CT152</f>
        <v>0</v>
      </c>
      <c r="BM152" s="20">
        <f>'color editor alt'!CU152</f>
        <v>0</v>
      </c>
      <c r="BN152" s="20">
        <f>'color editor alt'!CV152</f>
        <v>0</v>
      </c>
      <c r="BO152" s="20">
        <f>'color editor alt'!CW152</f>
        <v>0</v>
      </c>
      <c r="BP152" s="20">
        <f>'color editor alt'!CX152</f>
        <v>0</v>
      </c>
      <c r="BQ152" s="20">
        <f>'color editor alt'!CY152</f>
        <v>0</v>
      </c>
      <c r="BR152" s="20">
        <f>'color editor alt'!CZ152</f>
        <v>0</v>
      </c>
      <c r="BS152" s="20">
        <f>'color editor alt'!DA152</f>
        <v>0</v>
      </c>
      <c r="BT152" s="20">
        <f>'color editor alt'!DB152</f>
        <v>0</v>
      </c>
      <c r="BU152" s="20">
        <f>'color editor alt'!DC152</f>
        <v>0</v>
      </c>
      <c r="BV152" s="20">
        <f>'color editor alt'!DD152</f>
        <v>0</v>
      </c>
      <c r="BW152" s="20">
        <f>'color editor alt'!DE152</f>
        <v>0</v>
      </c>
      <c r="BX152" s="20">
        <f>'color editor alt'!DF152</f>
        <v>0</v>
      </c>
      <c r="BY152" s="20">
        <f>'color editor alt'!DG152</f>
        <v>0</v>
      </c>
      <c r="BZ152" s="20">
        <f>'color editor alt'!DH152</f>
        <v>0</v>
      </c>
      <c r="CA152" s="20">
        <f>'color editor alt'!DI152</f>
        <v>0</v>
      </c>
      <c r="CB152" s="20">
        <f>'color editor alt'!DJ152</f>
        <v>0</v>
      </c>
      <c r="CC152" s="20">
        <f>'color editor alt'!DK152</f>
        <v>0</v>
      </c>
      <c r="CD152" s="20">
        <v>0</v>
      </c>
    </row>
    <row r="153" spans="1:82" x14ac:dyDescent="0.25">
      <c r="A153" s="20">
        <f>'color editor alt'!Y153</f>
        <v>0</v>
      </c>
      <c r="B153" s="20">
        <f>'color editor alt'!Z153</f>
        <v>0</v>
      </c>
      <c r="C153" s="20">
        <f>'color editor alt'!AA153</f>
        <v>0</v>
      </c>
      <c r="D153" s="20">
        <f>'color editor alt'!AB153</f>
        <v>0</v>
      </c>
      <c r="E153" s="20">
        <f>'color editor alt'!AC153</f>
        <v>0</v>
      </c>
      <c r="F153" s="20">
        <f>'color editor alt'!AD153</f>
        <v>0</v>
      </c>
      <c r="G153" s="20">
        <f>'color editor alt'!AE153</f>
        <v>0</v>
      </c>
      <c r="H153" s="20">
        <f>'color editor alt'!AF153</f>
        <v>0</v>
      </c>
      <c r="I153" s="20">
        <f>'color editor alt'!AG153</f>
        <v>0</v>
      </c>
      <c r="J153" s="20">
        <f>'color editor alt'!AH153</f>
        <v>0</v>
      </c>
      <c r="K153" s="96">
        <f>'color editor alt'!AS153</f>
        <v>0</v>
      </c>
      <c r="L153" s="20">
        <f>'color editor alt'!AT153</f>
        <v>0</v>
      </c>
      <c r="M153" s="20">
        <f>'color editor alt'!AU153</f>
        <v>0</v>
      </c>
      <c r="N153" s="20">
        <f>'color editor alt'!AV153</f>
        <v>0</v>
      </c>
      <c r="O153" s="20">
        <f>'color editor alt'!AW153</f>
        <v>0</v>
      </c>
      <c r="P153" s="20">
        <f>'color editor alt'!AX153</f>
        <v>0</v>
      </c>
      <c r="Q153" s="20">
        <f>'color editor alt'!AY153</f>
        <v>0</v>
      </c>
      <c r="R153" s="20">
        <f>'color editor alt'!AZ153</f>
        <v>0</v>
      </c>
      <c r="S153" s="20">
        <f>'color editor alt'!BA153</f>
        <v>0</v>
      </c>
      <c r="T153" s="20">
        <f>'color editor alt'!BB153</f>
        <v>0</v>
      </c>
      <c r="U153" s="20">
        <f>'color editor alt'!BC153</f>
        <v>0</v>
      </c>
      <c r="V153" s="20">
        <f>'color editor alt'!BD153</f>
        <v>0</v>
      </c>
      <c r="W153" s="20">
        <f>'color editor alt'!BE153</f>
        <v>0</v>
      </c>
      <c r="X153" s="20">
        <f>'color editor alt'!BF153</f>
        <v>0</v>
      </c>
      <c r="Y153" s="20">
        <f>'color editor alt'!BG153</f>
        <v>0</v>
      </c>
      <c r="Z153" s="20">
        <f>'color editor alt'!BH153</f>
        <v>0</v>
      </c>
      <c r="AA153" s="20">
        <f>'color editor alt'!BI153</f>
        <v>0</v>
      </c>
      <c r="AB153" s="20">
        <f>'color editor alt'!BJ153</f>
        <v>0</v>
      </c>
      <c r="AC153" s="20">
        <f>'color editor alt'!BK153</f>
        <v>0</v>
      </c>
      <c r="AD153" s="20">
        <f>'color editor alt'!BL153</f>
        <v>0</v>
      </c>
      <c r="AE153" s="20">
        <f>'color editor alt'!BM153</f>
        <v>0</v>
      </c>
      <c r="AF153" s="20">
        <f>'color editor alt'!BN153</f>
        <v>0</v>
      </c>
      <c r="AG153" s="20">
        <f>'color editor alt'!BO153</f>
        <v>0</v>
      </c>
      <c r="AH153" s="20">
        <f>'color editor alt'!BP153</f>
        <v>0</v>
      </c>
      <c r="AI153" s="20">
        <f>'color editor alt'!BQ153</f>
        <v>0</v>
      </c>
      <c r="AJ153" s="20">
        <f>'color editor alt'!BR153</f>
        <v>0</v>
      </c>
      <c r="AK153" s="20">
        <f>'color editor alt'!BS153</f>
        <v>0</v>
      </c>
      <c r="AL153" s="20">
        <f>'color editor alt'!BT153</f>
        <v>0</v>
      </c>
      <c r="AM153" s="20">
        <f>'color editor alt'!BU153</f>
        <v>0</v>
      </c>
      <c r="AN153" s="20">
        <f>'color editor alt'!BV153</f>
        <v>0</v>
      </c>
      <c r="AO153" s="20">
        <f>'color editor alt'!BW153</f>
        <v>0</v>
      </c>
      <c r="AP153" s="20">
        <f>'color editor alt'!BX153</f>
        <v>0</v>
      </c>
      <c r="AQ153" s="20">
        <f>'color editor alt'!BY153</f>
        <v>0</v>
      </c>
      <c r="AR153" s="20">
        <f>'color editor alt'!BZ153</f>
        <v>0</v>
      </c>
      <c r="AS153" s="20">
        <f>'color editor alt'!CA153</f>
        <v>0</v>
      </c>
      <c r="AT153" s="20">
        <f>'color editor alt'!CB153</f>
        <v>0</v>
      </c>
      <c r="AU153" s="20">
        <f>'color editor alt'!CC153</f>
        <v>0</v>
      </c>
      <c r="AV153" s="20">
        <f>'color editor alt'!CD153</f>
        <v>0</v>
      </c>
      <c r="AW153" s="20">
        <f>'color editor alt'!CE153</f>
        <v>0</v>
      </c>
      <c r="AX153" s="20">
        <f>'color editor alt'!CF153</f>
        <v>0</v>
      </c>
      <c r="AY153" s="20">
        <f>'color editor alt'!CG153</f>
        <v>0</v>
      </c>
      <c r="AZ153" s="20">
        <f>'color editor alt'!CH153</f>
        <v>0</v>
      </c>
      <c r="BA153" s="20">
        <f>'color editor alt'!CI153</f>
        <v>0</v>
      </c>
      <c r="BB153" s="20">
        <f>'color editor alt'!CJ153</f>
        <v>0</v>
      </c>
      <c r="BC153" s="20">
        <f>'color editor alt'!CK153</f>
        <v>0</v>
      </c>
      <c r="BD153" s="20">
        <f>'color editor alt'!CL153</f>
        <v>0</v>
      </c>
      <c r="BE153" s="20">
        <f>'color editor alt'!CM153</f>
        <v>0</v>
      </c>
      <c r="BF153" s="20">
        <f>'color editor alt'!CN153</f>
        <v>0</v>
      </c>
      <c r="BG153" s="20">
        <f>'color editor alt'!CO153</f>
        <v>0</v>
      </c>
      <c r="BH153" s="20">
        <f>'color editor alt'!CP153</f>
        <v>0</v>
      </c>
      <c r="BI153" s="20">
        <f>'color editor alt'!CQ153</f>
        <v>0</v>
      </c>
      <c r="BJ153" s="20">
        <f>'color editor alt'!CR153</f>
        <v>0</v>
      </c>
      <c r="BK153" s="20">
        <f>'color editor alt'!CS153</f>
        <v>0</v>
      </c>
      <c r="BL153" s="20">
        <f>'color editor alt'!CT153</f>
        <v>0</v>
      </c>
      <c r="BM153" s="20">
        <f>'color editor alt'!CU153</f>
        <v>0</v>
      </c>
      <c r="BN153" s="20">
        <f>'color editor alt'!CV153</f>
        <v>0</v>
      </c>
      <c r="BO153" s="20">
        <f>'color editor alt'!CW153</f>
        <v>0</v>
      </c>
      <c r="BP153" s="20">
        <f>'color editor alt'!CX153</f>
        <v>0</v>
      </c>
      <c r="BQ153" s="20">
        <f>'color editor alt'!CY153</f>
        <v>0</v>
      </c>
      <c r="BR153" s="20">
        <f>'color editor alt'!CZ153</f>
        <v>0</v>
      </c>
      <c r="BS153" s="20">
        <f>'color editor alt'!DA153</f>
        <v>0</v>
      </c>
      <c r="BT153" s="20">
        <f>'color editor alt'!DB153</f>
        <v>0</v>
      </c>
      <c r="BU153" s="20">
        <f>'color editor alt'!DC153</f>
        <v>0</v>
      </c>
      <c r="BV153" s="20">
        <f>'color editor alt'!DD153</f>
        <v>0</v>
      </c>
      <c r="BW153" s="20">
        <f>'color editor alt'!DE153</f>
        <v>0</v>
      </c>
      <c r="BX153" s="20">
        <f>'color editor alt'!DF153</f>
        <v>0</v>
      </c>
      <c r="BY153" s="20">
        <f>'color editor alt'!DG153</f>
        <v>0</v>
      </c>
      <c r="BZ153" s="20">
        <f>'color editor alt'!DH153</f>
        <v>0</v>
      </c>
      <c r="CA153" s="20">
        <f>'color editor alt'!DI153</f>
        <v>0</v>
      </c>
      <c r="CB153" s="20">
        <f>'color editor alt'!DJ153</f>
        <v>0</v>
      </c>
      <c r="CC153" s="20">
        <f>'color editor alt'!DK153</f>
        <v>0</v>
      </c>
      <c r="CD153" s="20">
        <v>0</v>
      </c>
    </row>
    <row r="154" spans="1:82" x14ac:dyDescent="0.25">
      <c r="A154" s="20">
        <f>'color editor alt'!Y154</f>
        <v>0</v>
      </c>
      <c r="B154" s="20">
        <f>'color editor alt'!Z154</f>
        <v>0</v>
      </c>
      <c r="C154" s="20">
        <f>'color editor alt'!AA154</f>
        <v>0</v>
      </c>
      <c r="D154" s="20">
        <f>'color editor alt'!AB154</f>
        <v>0</v>
      </c>
      <c r="E154" s="20">
        <f>'color editor alt'!AC154</f>
        <v>0</v>
      </c>
      <c r="F154" s="20">
        <f>'color editor alt'!AD154</f>
        <v>0</v>
      </c>
      <c r="G154" s="20">
        <f>'color editor alt'!AE154</f>
        <v>0</v>
      </c>
      <c r="H154" s="20">
        <f>'color editor alt'!AF154</f>
        <v>0</v>
      </c>
      <c r="I154" s="20">
        <f>'color editor alt'!AG154</f>
        <v>0</v>
      </c>
      <c r="J154" s="20">
        <f>'color editor alt'!AH154</f>
        <v>0</v>
      </c>
      <c r="K154" s="96">
        <f>'color editor alt'!AS154</f>
        <v>0</v>
      </c>
      <c r="L154" s="20">
        <f>'color editor alt'!AT154</f>
        <v>0</v>
      </c>
      <c r="M154" s="20">
        <f>'color editor alt'!AU154</f>
        <v>0</v>
      </c>
      <c r="N154" s="20">
        <f>'color editor alt'!AV154</f>
        <v>0</v>
      </c>
      <c r="O154" s="20">
        <f>'color editor alt'!AW154</f>
        <v>0</v>
      </c>
      <c r="P154" s="20">
        <f>'color editor alt'!AX154</f>
        <v>0</v>
      </c>
      <c r="Q154" s="20">
        <f>'color editor alt'!AY154</f>
        <v>0</v>
      </c>
      <c r="R154" s="20">
        <f>'color editor alt'!AZ154</f>
        <v>0</v>
      </c>
      <c r="S154" s="20">
        <f>'color editor alt'!BA154</f>
        <v>0</v>
      </c>
      <c r="T154" s="20">
        <f>'color editor alt'!BB154</f>
        <v>0</v>
      </c>
      <c r="U154" s="20">
        <f>'color editor alt'!BC154</f>
        <v>0</v>
      </c>
      <c r="V154" s="20">
        <f>'color editor alt'!BD154</f>
        <v>0</v>
      </c>
      <c r="W154" s="20">
        <f>'color editor alt'!BE154</f>
        <v>0</v>
      </c>
      <c r="X154" s="20">
        <f>'color editor alt'!BF154</f>
        <v>0</v>
      </c>
      <c r="Y154" s="20">
        <f>'color editor alt'!BG154</f>
        <v>0</v>
      </c>
      <c r="Z154" s="20">
        <f>'color editor alt'!BH154</f>
        <v>0</v>
      </c>
      <c r="AA154" s="20">
        <f>'color editor alt'!BI154</f>
        <v>0</v>
      </c>
      <c r="AB154" s="20">
        <f>'color editor alt'!BJ154</f>
        <v>0</v>
      </c>
      <c r="AC154" s="20">
        <f>'color editor alt'!BK154</f>
        <v>0</v>
      </c>
      <c r="AD154" s="20">
        <f>'color editor alt'!BL154</f>
        <v>0</v>
      </c>
      <c r="AE154" s="20">
        <f>'color editor alt'!BM154</f>
        <v>0</v>
      </c>
      <c r="AF154" s="20">
        <f>'color editor alt'!BN154</f>
        <v>0</v>
      </c>
      <c r="AG154" s="20">
        <f>'color editor alt'!BO154</f>
        <v>0</v>
      </c>
      <c r="AH154" s="20">
        <f>'color editor alt'!BP154</f>
        <v>0</v>
      </c>
      <c r="AI154" s="20">
        <f>'color editor alt'!BQ154</f>
        <v>0</v>
      </c>
      <c r="AJ154" s="20">
        <f>'color editor alt'!BR154</f>
        <v>0</v>
      </c>
      <c r="AK154" s="20">
        <f>'color editor alt'!BS154</f>
        <v>0</v>
      </c>
      <c r="AL154" s="20">
        <f>'color editor alt'!BT154</f>
        <v>0</v>
      </c>
      <c r="AM154" s="20">
        <f>'color editor alt'!BU154</f>
        <v>0</v>
      </c>
      <c r="AN154" s="20">
        <f>'color editor alt'!BV154</f>
        <v>0</v>
      </c>
      <c r="AO154" s="20">
        <f>'color editor alt'!BW154</f>
        <v>0</v>
      </c>
      <c r="AP154" s="20">
        <f>'color editor alt'!BX154</f>
        <v>0</v>
      </c>
      <c r="AQ154" s="20">
        <f>'color editor alt'!BY154</f>
        <v>0</v>
      </c>
      <c r="AR154" s="20">
        <f>'color editor alt'!BZ154</f>
        <v>0</v>
      </c>
      <c r="AS154" s="20">
        <f>'color editor alt'!CA154</f>
        <v>0</v>
      </c>
      <c r="AT154" s="20">
        <f>'color editor alt'!CB154</f>
        <v>0</v>
      </c>
      <c r="AU154" s="20">
        <f>'color editor alt'!CC154</f>
        <v>0</v>
      </c>
      <c r="AV154" s="20">
        <f>'color editor alt'!CD154</f>
        <v>0</v>
      </c>
      <c r="AW154" s="20">
        <f>'color editor alt'!CE154</f>
        <v>0</v>
      </c>
      <c r="AX154" s="20">
        <f>'color editor alt'!CF154</f>
        <v>0</v>
      </c>
      <c r="AY154" s="20">
        <f>'color editor alt'!CG154</f>
        <v>0</v>
      </c>
      <c r="AZ154" s="20">
        <f>'color editor alt'!CH154</f>
        <v>0</v>
      </c>
      <c r="BA154" s="20">
        <f>'color editor alt'!CI154</f>
        <v>0</v>
      </c>
      <c r="BB154" s="20">
        <f>'color editor alt'!CJ154</f>
        <v>0</v>
      </c>
      <c r="BC154" s="20">
        <f>'color editor alt'!CK154</f>
        <v>0</v>
      </c>
      <c r="BD154" s="20">
        <f>'color editor alt'!CL154</f>
        <v>0</v>
      </c>
      <c r="BE154" s="20">
        <f>'color editor alt'!CM154</f>
        <v>0</v>
      </c>
      <c r="BF154" s="20">
        <f>'color editor alt'!CN154</f>
        <v>0</v>
      </c>
      <c r="BG154" s="20">
        <f>'color editor alt'!CO154</f>
        <v>0</v>
      </c>
      <c r="BH154" s="20">
        <f>'color editor alt'!CP154</f>
        <v>0</v>
      </c>
      <c r="BI154" s="20">
        <f>'color editor alt'!CQ154</f>
        <v>0</v>
      </c>
      <c r="BJ154" s="20">
        <f>'color editor alt'!CR154</f>
        <v>0</v>
      </c>
      <c r="BK154" s="20">
        <f>'color editor alt'!CS154</f>
        <v>0</v>
      </c>
      <c r="BL154" s="20">
        <f>'color editor alt'!CT154</f>
        <v>0</v>
      </c>
      <c r="BM154" s="20">
        <f>'color editor alt'!CU154</f>
        <v>0</v>
      </c>
      <c r="BN154" s="20">
        <f>'color editor alt'!CV154</f>
        <v>0</v>
      </c>
      <c r="BO154" s="20">
        <f>'color editor alt'!CW154</f>
        <v>0</v>
      </c>
      <c r="BP154" s="20">
        <f>'color editor alt'!CX154</f>
        <v>0</v>
      </c>
      <c r="BQ154" s="20">
        <f>'color editor alt'!CY154</f>
        <v>0</v>
      </c>
      <c r="BR154" s="20">
        <f>'color editor alt'!CZ154</f>
        <v>0</v>
      </c>
      <c r="BS154" s="20">
        <f>'color editor alt'!DA154</f>
        <v>0</v>
      </c>
      <c r="BT154" s="20">
        <f>'color editor alt'!DB154</f>
        <v>0</v>
      </c>
      <c r="BU154" s="20">
        <f>'color editor alt'!DC154</f>
        <v>0</v>
      </c>
      <c r="BV154" s="20">
        <f>'color editor alt'!DD154</f>
        <v>0</v>
      </c>
      <c r="BW154" s="20">
        <f>'color editor alt'!DE154</f>
        <v>0</v>
      </c>
      <c r="BX154" s="20">
        <f>'color editor alt'!DF154</f>
        <v>0</v>
      </c>
      <c r="BY154" s="20">
        <f>'color editor alt'!DG154</f>
        <v>0</v>
      </c>
      <c r="BZ154" s="20">
        <f>'color editor alt'!DH154</f>
        <v>0</v>
      </c>
      <c r="CA154" s="20">
        <f>'color editor alt'!DI154</f>
        <v>0</v>
      </c>
      <c r="CB154" s="20">
        <f>'color editor alt'!DJ154</f>
        <v>0</v>
      </c>
      <c r="CC154" s="20">
        <f>'color editor alt'!DK154</f>
        <v>0</v>
      </c>
      <c r="CD154" s="20">
        <v>0</v>
      </c>
    </row>
    <row r="155" spans="1:82" x14ac:dyDescent="0.25">
      <c r="A155" s="20">
        <f>'color editor alt'!Y155</f>
        <v>0</v>
      </c>
      <c r="B155" s="20">
        <f>'color editor alt'!Z155</f>
        <v>0</v>
      </c>
      <c r="C155" s="20">
        <f>'color editor alt'!AA155</f>
        <v>0</v>
      </c>
      <c r="D155" s="20">
        <f>'color editor alt'!AB155</f>
        <v>0</v>
      </c>
      <c r="E155" s="20">
        <f>'color editor alt'!AC155</f>
        <v>0</v>
      </c>
      <c r="F155" s="20">
        <f>'color editor alt'!AD155</f>
        <v>0</v>
      </c>
      <c r="G155" s="20">
        <f>'color editor alt'!AE155</f>
        <v>0</v>
      </c>
      <c r="H155" s="20">
        <f>'color editor alt'!AF155</f>
        <v>0</v>
      </c>
      <c r="I155" s="20">
        <f>'color editor alt'!AG155</f>
        <v>0</v>
      </c>
      <c r="J155" s="20">
        <f>'color editor alt'!AH155</f>
        <v>0</v>
      </c>
      <c r="K155" s="96">
        <f>'color editor alt'!AS155</f>
        <v>0</v>
      </c>
      <c r="L155" s="20">
        <f>'color editor alt'!AT155</f>
        <v>0</v>
      </c>
      <c r="M155" s="20">
        <f>'color editor alt'!AU155</f>
        <v>0</v>
      </c>
      <c r="N155" s="20">
        <f>'color editor alt'!AV155</f>
        <v>0</v>
      </c>
      <c r="O155" s="20">
        <f>'color editor alt'!AW155</f>
        <v>0</v>
      </c>
      <c r="P155" s="20">
        <f>'color editor alt'!AX155</f>
        <v>0</v>
      </c>
      <c r="Q155" s="20">
        <f>'color editor alt'!AY155</f>
        <v>0</v>
      </c>
      <c r="R155" s="20">
        <f>'color editor alt'!AZ155</f>
        <v>0</v>
      </c>
      <c r="S155" s="20">
        <f>'color editor alt'!BA155</f>
        <v>0</v>
      </c>
      <c r="T155" s="20">
        <f>'color editor alt'!BB155</f>
        <v>0</v>
      </c>
      <c r="U155" s="20">
        <f>'color editor alt'!BC155</f>
        <v>0</v>
      </c>
      <c r="V155" s="20">
        <f>'color editor alt'!BD155</f>
        <v>0</v>
      </c>
      <c r="W155" s="20">
        <f>'color editor alt'!BE155</f>
        <v>0</v>
      </c>
      <c r="X155" s="20">
        <f>'color editor alt'!BF155</f>
        <v>0</v>
      </c>
      <c r="Y155" s="20">
        <f>'color editor alt'!BG155</f>
        <v>0</v>
      </c>
      <c r="Z155" s="20">
        <f>'color editor alt'!BH155</f>
        <v>0</v>
      </c>
      <c r="AA155" s="20">
        <f>'color editor alt'!BI155</f>
        <v>0</v>
      </c>
      <c r="AB155" s="20">
        <f>'color editor alt'!BJ155</f>
        <v>0</v>
      </c>
      <c r="AC155" s="20">
        <f>'color editor alt'!BK155</f>
        <v>0</v>
      </c>
      <c r="AD155" s="20">
        <f>'color editor alt'!BL155</f>
        <v>0</v>
      </c>
      <c r="AE155" s="20">
        <f>'color editor alt'!BM155</f>
        <v>0</v>
      </c>
      <c r="AF155" s="20">
        <f>'color editor alt'!BN155</f>
        <v>0</v>
      </c>
      <c r="AG155" s="20">
        <f>'color editor alt'!BO155</f>
        <v>0</v>
      </c>
      <c r="AH155" s="20">
        <f>'color editor alt'!BP155</f>
        <v>0</v>
      </c>
      <c r="AI155" s="20">
        <f>'color editor alt'!BQ155</f>
        <v>0</v>
      </c>
      <c r="AJ155" s="20">
        <f>'color editor alt'!BR155</f>
        <v>0</v>
      </c>
      <c r="AK155" s="20">
        <f>'color editor alt'!BS155</f>
        <v>0</v>
      </c>
      <c r="AL155" s="20">
        <f>'color editor alt'!BT155</f>
        <v>0</v>
      </c>
      <c r="AM155" s="20">
        <f>'color editor alt'!BU155</f>
        <v>0</v>
      </c>
      <c r="AN155" s="20">
        <f>'color editor alt'!BV155</f>
        <v>0</v>
      </c>
      <c r="AO155" s="20">
        <f>'color editor alt'!BW155</f>
        <v>0</v>
      </c>
      <c r="AP155" s="20">
        <f>'color editor alt'!BX155</f>
        <v>0</v>
      </c>
      <c r="AQ155" s="20">
        <f>'color editor alt'!BY155</f>
        <v>0</v>
      </c>
      <c r="AR155" s="20">
        <f>'color editor alt'!BZ155</f>
        <v>0</v>
      </c>
      <c r="AS155" s="20">
        <f>'color editor alt'!CA155</f>
        <v>0</v>
      </c>
      <c r="AT155" s="20">
        <f>'color editor alt'!CB155</f>
        <v>0</v>
      </c>
      <c r="AU155" s="20">
        <f>'color editor alt'!CC155</f>
        <v>0</v>
      </c>
      <c r="AV155" s="20">
        <f>'color editor alt'!CD155</f>
        <v>0</v>
      </c>
      <c r="AW155" s="20">
        <f>'color editor alt'!CE155</f>
        <v>0</v>
      </c>
      <c r="AX155" s="20">
        <f>'color editor alt'!CF155</f>
        <v>0</v>
      </c>
      <c r="AY155" s="20">
        <f>'color editor alt'!CG155</f>
        <v>0</v>
      </c>
      <c r="AZ155" s="20">
        <f>'color editor alt'!CH155</f>
        <v>0</v>
      </c>
      <c r="BA155" s="20">
        <f>'color editor alt'!CI155</f>
        <v>0</v>
      </c>
      <c r="BB155" s="20">
        <f>'color editor alt'!CJ155</f>
        <v>0</v>
      </c>
      <c r="BC155" s="20">
        <f>'color editor alt'!CK155</f>
        <v>0</v>
      </c>
      <c r="BD155" s="20">
        <f>'color editor alt'!CL155</f>
        <v>0</v>
      </c>
      <c r="BE155" s="20">
        <f>'color editor alt'!CM155</f>
        <v>0</v>
      </c>
      <c r="BF155" s="20">
        <f>'color editor alt'!CN155</f>
        <v>0</v>
      </c>
      <c r="BG155" s="20">
        <f>'color editor alt'!CO155</f>
        <v>0</v>
      </c>
      <c r="BH155" s="20">
        <f>'color editor alt'!CP155</f>
        <v>0</v>
      </c>
      <c r="BI155" s="20">
        <f>'color editor alt'!CQ155</f>
        <v>0</v>
      </c>
      <c r="BJ155" s="20">
        <f>'color editor alt'!CR155</f>
        <v>0</v>
      </c>
      <c r="BK155" s="20">
        <f>'color editor alt'!CS155</f>
        <v>0</v>
      </c>
      <c r="BL155" s="20">
        <f>'color editor alt'!CT155</f>
        <v>0</v>
      </c>
      <c r="BM155" s="20">
        <f>'color editor alt'!CU155</f>
        <v>0</v>
      </c>
      <c r="BN155" s="20">
        <f>'color editor alt'!CV155</f>
        <v>0</v>
      </c>
      <c r="BO155" s="20">
        <f>'color editor alt'!CW155</f>
        <v>0</v>
      </c>
      <c r="BP155" s="20">
        <f>'color editor alt'!CX155</f>
        <v>0</v>
      </c>
      <c r="BQ155" s="20">
        <f>'color editor alt'!CY155</f>
        <v>0</v>
      </c>
      <c r="BR155" s="20">
        <f>'color editor alt'!CZ155</f>
        <v>0</v>
      </c>
      <c r="BS155" s="20">
        <f>'color editor alt'!DA155</f>
        <v>0</v>
      </c>
      <c r="BT155" s="20">
        <f>'color editor alt'!DB155</f>
        <v>0</v>
      </c>
      <c r="BU155" s="20">
        <f>'color editor alt'!DC155</f>
        <v>0</v>
      </c>
      <c r="BV155" s="20">
        <f>'color editor alt'!DD155</f>
        <v>0</v>
      </c>
      <c r="BW155" s="20">
        <f>'color editor alt'!DE155</f>
        <v>0</v>
      </c>
      <c r="BX155" s="20">
        <f>'color editor alt'!DF155</f>
        <v>0</v>
      </c>
      <c r="BY155" s="20">
        <f>'color editor alt'!DG155</f>
        <v>0</v>
      </c>
      <c r="BZ155" s="20">
        <f>'color editor alt'!DH155</f>
        <v>0</v>
      </c>
      <c r="CA155" s="20">
        <f>'color editor alt'!DI155</f>
        <v>0</v>
      </c>
      <c r="CB155" s="20">
        <f>'color editor alt'!DJ155</f>
        <v>0</v>
      </c>
      <c r="CC155" s="20">
        <f>'color editor alt'!DK155</f>
        <v>0</v>
      </c>
      <c r="CD155" s="20">
        <v>0</v>
      </c>
    </row>
    <row r="156" spans="1:82" x14ac:dyDescent="0.25">
      <c r="A156" s="20">
        <f>'color editor alt'!Y156</f>
        <v>0</v>
      </c>
      <c r="B156" s="20">
        <f>'color editor alt'!Z156</f>
        <v>0</v>
      </c>
      <c r="C156" s="20">
        <f>'color editor alt'!AA156</f>
        <v>0</v>
      </c>
      <c r="D156" s="20">
        <f>'color editor alt'!AB156</f>
        <v>0</v>
      </c>
      <c r="E156" s="20">
        <f>'color editor alt'!AC156</f>
        <v>0</v>
      </c>
      <c r="F156" s="20">
        <f>'color editor alt'!AD156</f>
        <v>0</v>
      </c>
      <c r="G156" s="20">
        <f>'color editor alt'!AE156</f>
        <v>0</v>
      </c>
      <c r="H156" s="20">
        <f>'color editor alt'!AF156</f>
        <v>0</v>
      </c>
      <c r="I156" s="20">
        <f>'color editor alt'!AG156</f>
        <v>0</v>
      </c>
      <c r="J156" s="20">
        <f>'color editor alt'!AH156</f>
        <v>0</v>
      </c>
      <c r="K156" s="96">
        <f>'color editor alt'!AS156</f>
        <v>0</v>
      </c>
      <c r="L156" s="20">
        <f>'color editor alt'!AT156</f>
        <v>0</v>
      </c>
      <c r="M156" s="20">
        <f>'color editor alt'!AU156</f>
        <v>0</v>
      </c>
      <c r="N156" s="20">
        <f>'color editor alt'!AV156</f>
        <v>0</v>
      </c>
      <c r="O156" s="20">
        <f>'color editor alt'!AW156</f>
        <v>0</v>
      </c>
      <c r="P156" s="20">
        <f>'color editor alt'!AX156</f>
        <v>0</v>
      </c>
      <c r="Q156" s="20">
        <f>'color editor alt'!AY156</f>
        <v>0</v>
      </c>
      <c r="R156" s="20">
        <f>'color editor alt'!AZ156</f>
        <v>0</v>
      </c>
      <c r="S156" s="20">
        <f>'color editor alt'!BA156</f>
        <v>0</v>
      </c>
      <c r="T156" s="20">
        <f>'color editor alt'!BB156</f>
        <v>0</v>
      </c>
      <c r="U156" s="20">
        <f>'color editor alt'!BC156</f>
        <v>0</v>
      </c>
      <c r="V156" s="20">
        <f>'color editor alt'!BD156</f>
        <v>0</v>
      </c>
      <c r="W156" s="20">
        <f>'color editor alt'!BE156</f>
        <v>0</v>
      </c>
      <c r="X156" s="20">
        <f>'color editor alt'!BF156</f>
        <v>0</v>
      </c>
      <c r="Y156" s="20">
        <f>'color editor alt'!BG156</f>
        <v>0</v>
      </c>
      <c r="Z156" s="20">
        <f>'color editor alt'!BH156</f>
        <v>0</v>
      </c>
      <c r="AA156" s="20">
        <f>'color editor alt'!BI156</f>
        <v>0</v>
      </c>
      <c r="AB156" s="20">
        <f>'color editor alt'!BJ156</f>
        <v>0</v>
      </c>
      <c r="AC156" s="20">
        <f>'color editor alt'!BK156</f>
        <v>0</v>
      </c>
      <c r="AD156" s="20">
        <f>'color editor alt'!BL156</f>
        <v>0</v>
      </c>
      <c r="AE156" s="20">
        <f>'color editor alt'!BM156</f>
        <v>0</v>
      </c>
      <c r="AF156" s="20">
        <f>'color editor alt'!BN156</f>
        <v>0</v>
      </c>
      <c r="AG156" s="20">
        <f>'color editor alt'!BO156</f>
        <v>0</v>
      </c>
      <c r="AH156" s="20">
        <f>'color editor alt'!BP156</f>
        <v>0</v>
      </c>
      <c r="AI156" s="20">
        <f>'color editor alt'!BQ156</f>
        <v>0</v>
      </c>
      <c r="AJ156" s="20">
        <f>'color editor alt'!BR156</f>
        <v>0</v>
      </c>
      <c r="AK156" s="20">
        <f>'color editor alt'!BS156</f>
        <v>0</v>
      </c>
      <c r="AL156" s="20">
        <f>'color editor alt'!BT156</f>
        <v>0</v>
      </c>
      <c r="AM156" s="20">
        <f>'color editor alt'!BU156</f>
        <v>0</v>
      </c>
      <c r="AN156" s="20">
        <f>'color editor alt'!BV156</f>
        <v>0</v>
      </c>
      <c r="AO156" s="20">
        <f>'color editor alt'!BW156</f>
        <v>0</v>
      </c>
      <c r="AP156" s="20">
        <f>'color editor alt'!BX156</f>
        <v>0</v>
      </c>
      <c r="AQ156" s="20">
        <f>'color editor alt'!BY156</f>
        <v>0</v>
      </c>
      <c r="AR156" s="20">
        <f>'color editor alt'!BZ156</f>
        <v>0</v>
      </c>
      <c r="AS156" s="20">
        <f>'color editor alt'!CA156</f>
        <v>0</v>
      </c>
      <c r="AT156" s="20">
        <f>'color editor alt'!CB156</f>
        <v>0</v>
      </c>
      <c r="AU156" s="20">
        <f>'color editor alt'!CC156</f>
        <v>0</v>
      </c>
      <c r="AV156" s="20">
        <f>'color editor alt'!CD156</f>
        <v>0</v>
      </c>
      <c r="AW156" s="20">
        <f>'color editor alt'!CE156</f>
        <v>0</v>
      </c>
      <c r="AX156" s="20">
        <f>'color editor alt'!CF156</f>
        <v>0</v>
      </c>
      <c r="AY156" s="20">
        <f>'color editor alt'!CG156</f>
        <v>0</v>
      </c>
      <c r="AZ156" s="20">
        <f>'color editor alt'!CH156</f>
        <v>0</v>
      </c>
      <c r="BA156" s="20">
        <f>'color editor alt'!CI156</f>
        <v>0</v>
      </c>
      <c r="BB156" s="20">
        <f>'color editor alt'!CJ156</f>
        <v>0</v>
      </c>
      <c r="BC156" s="20">
        <f>'color editor alt'!CK156</f>
        <v>0</v>
      </c>
      <c r="BD156" s="20">
        <f>'color editor alt'!CL156</f>
        <v>0</v>
      </c>
      <c r="BE156" s="20">
        <f>'color editor alt'!CM156</f>
        <v>0</v>
      </c>
      <c r="BF156" s="20">
        <f>'color editor alt'!CN156</f>
        <v>0</v>
      </c>
      <c r="BG156" s="20">
        <f>'color editor alt'!CO156</f>
        <v>0</v>
      </c>
      <c r="BH156" s="20">
        <f>'color editor alt'!CP156</f>
        <v>0</v>
      </c>
      <c r="BI156" s="20">
        <f>'color editor alt'!CQ156</f>
        <v>0</v>
      </c>
      <c r="BJ156" s="20">
        <f>'color editor alt'!CR156</f>
        <v>0</v>
      </c>
      <c r="BK156" s="20">
        <f>'color editor alt'!CS156</f>
        <v>0</v>
      </c>
      <c r="BL156" s="20">
        <f>'color editor alt'!CT156</f>
        <v>0</v>
      </c>
      <c r="BM156" s="20">
        <f>'color editor alt'!CU156</f>
        <v>0</v>
      </c>
      <c r="BN156" s="20">
        <f>'color editor alt'!CV156</f>
        <v>0</v>
      </c>
      <c r="BO156" s="20">
        <f>'color editor alt'!CW156</f>
        <v>0</v>
      </c>
      <c r="BP156" s="20">
        <f>'color editor alt'!CX156</f>
        <v>0</v>
      </c>
      <c r="BQ156" s="20">
        <f>'color editor alt'!CY156</f>
        <v>0</v>
      </c>
      <c r="BR156" s="20">
        <f>'color editor alt'!CZ156</f>
        <v>0</v>
      </c>
      <c r="BS156" s="20">
        <f>'color editor alt'!DA156</f>
        <v>0</v>
      </c>
      <c r="BT156" s="20">
        <f>'color editor alt'!DB156</f>
        <v>0</v>
      </c>
      <c r="BU156" s="20">
        <f>'color editor alt'!DC156</f>
        <v>0</v>
      </c>
      <c r="BV156" s="20">
        <f>'color editor alt'!DD156</f>
        <v>0</v>
      </c>
      <c r="BW156" s="20">
        <f>'color editor alt'!DE156</f>
        <v>0</v>
      </c>
      <c r="BX156" s="20">
        <f>'color editor alt'!DF156</f>
        <v>0</v>
      </c>
      <c r="BY156" s="20">
        <f>'color editor alt'!DG156</f>
        <v>0</v>
      </c>
      <c r="BZ156" s="20">
        <f>'color editor alt'!DH156</f>
        <v>0</v>
      </c>
      <c r="CA156" s="20">
        <f>'color editor alt'!DI156</f>
        <v>0</v>
      </c>
      <c r="CB156" s="20">
        <f>'color editor alt'!DJ156</f>
        <v>0</v>
      </c>
      <c r="CC156" s="20">
        <f>'color editor alt'!DK156</f>
        <v>0</v>
      </c>
      <c r="CD156" s="20">
        <v>0</v>
      </c>
    </row>
    <row r="157" spans="1:82" x14ac:dyDescent="0.25">
      <c r="A157" s="20">
        <f>'color editor alt'!Y157</f>
        <v>0</v>
      </c>
      <c r="B157" s="20">
        <f>'color editor alt'!Z157</f>
        <v>0</v>
      </c>
      <c r="C157" s="20">
        <f>'color editor alt'!AA157</f>
        <v>0</v>
      </c>
      <c r="D157" s="20">
        <f>'color editor alt'!AB157</f>
        <v>0</v>
      </c>
      <c r="E157" s="20">
        <f>'color editor alt'!AC157</f>
        <v>0</v>
      </c>
      <c r="F157" s="20">
        <f>'color editor alt'!AD157</f>
        <v>0</v>
      </c>
      <c r="G157" s="20">
        <f>'color editor alt'!AE157</f>
        <v>0</v>
      </c>
      <c r="H157" s="20">
        <f>'color editor alt'!AF157</f>
        <v>0</v>
      </c>
      <c r="I157" s="20">
        <f>'color editor alt'!AG157</f>
        <v>0</v>
      </c>
      <c r="J157" s="20">
        <f>'color editor alt'!AH157</f>
        <v>0</v>
      </c>
      <c r="K157" s="96">
        <f>'color editor alt'!AS157</f>
        <v>0</v>
      </c>
      <c r="L157" s="20">
        <f>'color editor alt'!AT157</f>
        <v>0</v>
      </c>
      <c r="M157" s="20">
        <f>'color editor alt'!AU157</f>
        <v>0</v>
      </c>
      <c r="N157" s="20">
        <f>'color editor alt'!AV157</f>
        <v>0</v>
      </c>
      <c r="O157" s="20">
        <f>'color editor alt'!AW157</f>
        <v>0</v>
      </c>
      <c r="P157" s="20">
        <f>'color editor alt'!AX157</f>
        <v>0</v>
      </c>
      <c r="Q157" s="20">
        <f>'color editor alt'!AY157</f>
        <v>0</v>
      </c>
      <c r="R157" s="20">
        <f>'color editor alt'!AZ157</f>
        <v>0</v>
      </c>
      <c r="S157" s="20">
        <f>'color editor alt'!BA157</f>
        <v>0</v>
      </c>
      <c r="T157" s="20">
        <f>'color editor alt'!BB157</f>
        <v>0</v>
      </c>
      <c r="U157" s="20">
        <f>'color editor alt'!BC157</f>
        <v>0</v>
      </c>
      <c r="V157" s="20">
        <f>'color editor alt'!BD157</f>
        <v>0</v>
      </c>
      <c r="W157" s="20">
        <f>'color editor alt'!BE157</f>
        <v>0</v>
      </c>
      <c r="X157" s="20">
        <f>'color editor alt'!BF157</f>
        <v>0</v>
      </c>
      <c r="Y157" s="20">
        <f>'color editor alt'!BG157</f>
        <v>0</v>
      </c>
      <c r="Z157" s="20">
        <f>'color editor alt'!BH157</f>
        <v>0</v>
      </c>
      <c r="AA157" s="20">
        <f>'color editor alt'!BI157</f>
        <v>0</v>
      </c>
      <c r="AB157" s="20">
        <f>'color editor alt'!BJ157</f>
        <v>0</v>
      </c>
      <c r="AC157" s="20">
        <f>'color editor alt'!BK157</f>
        <v>0</v>
      </c>
      <c r="AD157" s="20">
        <f>'color editor alt'!BL157</f>
        <v>0</v>
      </c>
      <c r="AE157" s="20">
        <f>'color editor alt'!BM157</f>
        <v>0</v>
      </c>
      <c r="AF157" s="20">
        <f>'color editor alt'!BN157</f>
        <v>0</v>
      </c>
      <c r="AG157" s="20">
        <f>'color editor alt'!BO157</f>
        <v>0</v>
      </c>
      <c r="AH157" s="20">
        <f>'color editor alt'!BP157</f>
        <v>0</v>
      </c>
      <c r="AI157" s="20">
        <f>'color editor alt'!BQ157</f>
        <v>0</v>
      </c>
      <c r="AJ157" s="20">
        <f>'color editor alt'!BR157</f>
        <v>0</v>
      </c>
      <c r="AK157" s="20">
        <f>'color editor alt'!BS157</f>
        <v>0</v>
      </c>
      <c r="AL157" s="20">
        <f>'color editor alt'!BT157</f>
        <v>0</v>
      </c>
      <c r="AM157" s="20">
        <f>'color editor alt'!BU157</f>
        <v>0</v>
      </c>
      <c r="AN157" s="20">
        <f>'color editor alt'!BV157</f>
        <v>0</v>
      </c>
      <c r="AO157" s="20">
        <f>'color editor alt'!BW157</f>
        <v>0</v>
      </c>
      <c r="AP157" s="20">
        <f>'color editor alt'!BX157</f>
        <v>0</v>
      </c>
      <c r="AQ157" s="20">
        <f>'color editor alt'!BY157</f>
        <v>0</v>
      </c>
      <c r="AR157" s="20">
        <f>'color editor alt'!BZ157</f>
        <v>0</v>
      </c>
      <c r="AS157" s="20">
        <f>'color editor alt'!CA157</f>
        <v>0</v>
      </c>
      <c r="AT157" s="20">
        <f>'color editor alt'!CB157</f>
        <v>0</v>
      </c>
      <c r="AU157" s="20">
        <f>'color editor alt'!CC157</f>
        <v>0</v>
      </c>
      <c r="AV157" s="20">
        <f>'color editor alt'!CD157</f>
        <v>0</v>
      </c>
      <c r="AW157" s="20">
        <f>'color editor alt'!CE157</f>
        <v>0</v>
      </c>
      <c r="AX157" s="20">
        <f>'color editor alt'!CF157</f>
        <v>0</v>
      </c>
      <c r="AY157" s="20">
        <f>'color editor alt'!CG157</f>
        <v>0</v>
      </c>
      <c r="AZ157" s="20">
        <f>'color editor alt'!CH157</f>
        <v>0</v>
      </c>
      <c r="BA157" s="20">
        <f>'color editor alt'!CI157</f>
        <v>0</v>
      </c>
      <c r="BB157" s="20">
        <f>'color editor alt'!CJ157</f>
        <v>0</v>
      </c>
      <c r="BC157" s="20">
        <f>'color editor alt'!CK157</f>
        <v>0</v>
      </c>
      <c r="BD157" s="20">
        <f>'color editor alt'!CL157</f>
        <v>0</v>
      </c>
      <c r="BE157" s="20">
        <f>'color editor alt'!CM157</f>
        <v>0</v>
      </c>
      <c r="BF157" s="20">
        <f>'color editor alt'!CN157</f>
        <v>0</v>
      </c>
      <c r="BG157" s="20">
        <f>'color editor alt'!CO157</f>
        <v>0</v>
      </c>
      <c r="BH157" s="20">
        <f>'color editor alt'!CP157</f>
        <v>0</v>
      </c>
      <c r="BI157" s="20">
        <f>'color editor alt'!CQ157</f>
        <v>0</v>
      </c>
      <c r="BJ157" s="20">
        <f>'color editor alt'!CR157</f>
        <v>0</v>
      </c>
      <c r="BK157" s="20">
        <f>'color editor alt'!CS157</f>
        <v>0</v>
      </c>
      <c r="BL157" s="20">
        <f>'color editor alt'!CT157</f>
        <v>0</v>
      </c>
      <c r="BM157" s="20">
        <f>'color editor alt'!CU157</f>
        <v>0</v>
      </c>
      <c r="BN157" s="20">
        <f>'color editor alt'!CV157</f>
        <v>0</v>
      </c>
      <c r="BO157" s="20">
        <f>'color editor alt'!CW157</f>
        <v>0</v>
      </c>
      <c r="BP157" s="20">
        <f>'color editor alt'!CX157</f>
        <v>0</v>
      </c>
      <c r="BQ157" s="20">
        <f>'color editor alt'!CY157</f>
        <v>0</v>
      </c>
      <c r="BR157" s="20">
        <f>'color editor alt'!CZ157</f>
        <v>0</v>
      </c>
      <c r="BS157" s="20">
        <f>'color editor alt'!DA157</f>
        <v>0</v>
      </c>
      <c r="BT157" s="20">
        <f>'color editor alt'!DB157</f>
        <v>0</v>
      </c>
      <c r="BU157" s="20">
        <f>'color editor alt'!DC157</f>
        <v>0</v>
      </c>
      <c r="BV157" s="20">
        <f>'color editor alt'!DD157</f>
        <v>0</v>
      </c>
      <c r="BW157" s="20">
        <f>'color editor alt'!DE157</f>
        <v>0</v>
      </c>
      <c r="BX157" s="20">
        <f>'color editor alt'!DF157</f>
        <v>0</v>
      </c>
      <c r="BY157" s="20">
        <f>'color editor alt'!DG157</f>
        <v>0</v>
      </c>
      <c r="BZ157" s="20">
        <f>'color editor alt'!DH157</f>
        <v>0</v>
      </c>
      <c r="CA157" s="20">
        <f>'color editor alt'!DI157</f>
        <v>0</v>
      </c>
      <c r="CB157" s="20">
        <f>'color editor alt'!DJ157</f>
        <v>0</v>
      </c>
      <c r="CC157" s="20">
        <f>'color editor alt'!DK157</f>
        <v>0</v>
      </c>
      <c r="CD157" s="20">
        <v>0</v>
      </c>
    </row>
    <row r="158" spans="1:82" x14ac:dyDescent="0.25">
      <c r="A158" s="20">
        <f>'color editor alt'!Y158</f>
        <v>0</v>
      </c>
      <c r="B158" s="20">
        <f>'color editor alt'!Z158</f>
        <v>0</v>
      </c>
      <c r="C158" s="20">
        <f>'color editor alt'!AA158</f>
        <v>0</v>
      </c>
      <c r="D158" s="20">
        <f>'color editor alt'!AB158</f>
        <v>0</v>
      </c>
      <c r="E158" s="20">
        <f>'color editor alt'!AC158</f>
        <v>0</v>
      </c>
      <c r="F158" s="20">
        <f>'color editor alt'!AD158</f>
        <v>0</v>
      </c>
      <c r="G158" s="20">
        <f>'color editor alt'!AE158</f>
        <v>0</v>
      </c>
      <c r="H158" s="20">
        <f>'color editor alt'!AF158</f>
        <v>0</v>
      </c>
      <c r="I158" s="20">
        <f>'color editor alt'!AG158</f>
        <v>0</v>
      </c>
      <c r="J158" s="20">
        <f>'color editor alt'!AH158</f>
        <v>0</v>
      </c>
      <c r="K158" s="96">
        <f>'color editor alt'!AS158</f>
        <v>0</v>
      </c>
      <c r="L158" s="20">
        <f>'color editor alt'!AT158</f>
        <v>0</v>
      </c>
      <c r="M158" s="20">
        <f>'color editor alt'!AU158</f>
        <v>0</v>
      </c>
      <c r="N158" s="20">
        <f>'color editor alt'!AV158</f>
        <v>0</v>
      </c>
      <c r="O158" s="20">
        <f>'color editor alt'!AW158</f>
        <v>0</v>
      </c>
      <c r="P158" s="20">
        <f>'color editor alt'!AX158</f>
        <v>0</v>
      </c>
      <c r="Q158" s="20">
        <f>'color editor alt'!AY158</f>
        <v>0</v>
      </c>
      <c r="R158" s="20">
        <f>'color editor alt'!AZ158</f>
        <v>0</v>
      </c>
      <c r="S158" s="20">
        <f>'color editor alt'!BA158</f>
        <v>0</v>
      </c>
      <c r="T158" s="20">
        <f>'color editor alt'!BB158</f>
        <v>0</v>
      </c>
      <c r="U158" s="20">
        <f>'color editor alt'!BC158</f>
        <v>0</v>
      </c>
      <c r="V158" s="20">
        <f>'color editor alt'!BD158</f>
        <v>0</v>
      </c>
      <c r="W158" s="20">
        <f>'color editor alt'!BE158</f>
        <v>0</v>
      </c>
      <c r="X158" s="20">
        <f>'color editor alt'!BF158</f>
        <v>0</v>
      </c>
      <c r="Y158" s="20">
        <f>'color editor alt'!BG158</f>
        <v>0</v>
      </c>
      <c r="Z158" s="20">
        <f>'color editor alt'!BH158</f>
        <v>0</v>
      </c>
      <c r="AA158" s="20">
        <f>'color editor alt'!BI158</f>
        <v>0</v>
      </c>
      <c r="AB158" s="20">
        <f>'color editor alt'!BJ158</f>
        <v>0</v>
      </c>
      <c r="AC158" s="20">
        <f>'color editor alt'!BK158</f>
        <v>0</v>
      </c>
      <c r="AD158" s="20">
        <f>'color editor alt'!BL158</f>
        <v>0</v>
      </c>
      <c r="AE158" s="20">
        <f>'color editor alt'!BM158</f>
        <v>0</v>
      </c>
      <c r="AF158" s="20">
        <f>'color editor alt'!BN158</f>
        <v>0</v>
      </c>
      <c r="AG158" s="20">
        <f>'color editor alt'!BO158</f>
        <v>0</v>
      </c>
      <c r="AH158" s="20">
        <f>'color editor alt'!BP158</f>
        <v>0</v>
      </c>
      <c r="AI158" s="20">
        <f>'color editor alt'!BQ158</f>
        <v>0</v>
      </c>
      <c r="AJ158" s="20">
        <f>'color editor alt'!BR158</f>
        <v>0</v>
      </c>
      <c r="AK158" s="20">
        <f>'color editor alt'!BS158</f>
        <v>0</v>
      </c>
      <c r="AL158" s="20">
        <f>'color editor alt'!BT158</f>
        <v>0</v>
      </c>
      <c r="AM158" s="20">
        <f>'color editor alt'!BU158</f>
        <v>0</v>
      </c>
      <c r="AN158" s="20">
        <f>'color editor alt'!BV158</f>
        <v>0</v>
      </c>
      <c r="AO158" s="20">
        <f>'color editor alt'!BW158</f>
        <v>0</v>
      </c>
      <c r="AP158" s="20">
        <f>'color editor alt'!BX158</f>
        <v>0</v>
      </c>
      <c r="AQ158" s="20">
        <f>'color editor alt'!BY158</f>
        <v>0</v>
      </c>
      <c r="AR158" s="20">
        <f>'color editor alt'!BZ158</f>
        <v>0</v>
      </c>
      <c r="AS158" s="20">
        <f>'color editor alt'!CA158</f>
        <v>0</v>
      </c>
      <c r="AT158" s="20">
        <f>'color editor alt'!CB158</f>
        <v>0</v>
      </c>
      <c r="AU158" s="20">
        <f>'color editor alt'!CC158</f>
        <v>0</v>
      </c>
      <c r="AV158" s="20">
        <f>'color editor alt'!CD158</f>
        <v>0</v>
      </c>
      <c r="AW158" s="20">
        <f>'color editor alt'!CE158</f>
        <v>0</v>
      </c>
      <c r="AX158" s="20">
        <f>'color editor alt'!CF158</f>
        <v>0</v>
      </c>
      <c r="AY158" s="20">
        <f>'color editor alt'!CG158</f>
        <v>0</v>
      </c>
      <c r="AZ158" s="20">
        <f>'color editor alt'!CH158</f>
        <v>0</v>
      </c>
      <c r="BA158" s="20">
        <f>'color editor alt'!CI158</f>
        <v>0</v>
      </c>
      <c r="BB158" s="20">
        <f>'color editor alt'!CJ158</f>
        <v>0</v>
      </c>
      <c r="BC158" s="20">
        <f>'color editor alt'!CK158</f>
        <v>0</v>
      </c>
      <c r="BD158" s="20">
        <f>'color editor alt'!CL158</f>
        <v>0</v>
      </c>
      <c r="BE158" s="20">
        <f>'color editor alt'!CM158</f>
        <v>0</v>
      </c>
      <c r="BF158" s="20">
        <f>'color editor alt'!CN158</f>
        <v>0</v>
      </c>
      <c r="BG158" s="20">
        <f>'color editor alt'!CO158</f>
        <v>0</v>
      </c>
      <c r="BH158" s="20">
        <f>'color editor alt'!CP158</f>
        <v>0</v>
      </c>
      <c r="BI158" s="20">
        <f>'color editor alt'!CQ158</f>
        <v>0</v>
      </c>
      <c r="BJ158" s="20">
        <f>'color editor alt'!CR158</f>
        <v>0</v>
      </c>
      <c r="BK158" s="20">
        <f>'color editor alt'!CS158</f>
        <v>0</v>
      </c>
      <c r="BL158" s="20">
        <f>'color editor alt'!CT158</f>
        <v>0</v>
      </c>
      <c r="BM158" s="20">
        <f>'color editor alt'!CU158</f>
        <v>0</v>
      </c>
      <c r="BN158" s="20">
        <f>'color editor alt'!CV158</f>
        <v>0</v>
      </c>
      <c r="BO158" s="20">
        <f>'color editor alt'!CW158</f>
        <v>0</v>
      </c>
      <c r="BP158" s="20">
        <f>'color editor alt'!CX158</f>
        <v>0</v>
      </c>
      <c r="BQ158" s="20">
        <f>'color editor alt'!CY158</f>
        <v>0</v>
      </c>
      <c r="BR158" s="20">
        <f>'color editor alt'!CZ158</f>
        <v>0</v>
      </c>
      <c r="BS158" s="20">
        <f>'color editor alt'!DA158</f>
        <v>0</v>
      </c>
      <c r="BT158" s="20">
        <f>'color editor alt'!DB158</f>
        <v>0</v>
      </c>
      <c r="BU158" s="20">
        <f>'color editor alt'!DC158</f>
        <v>0</v>
      </c>
      <c r="BV158" s="20">
        <f>'color editor alt'!DD158</f>
        <v>0</v>
      </c>
      <c r="BW158" s="20">
        <f>'color editor alt'!DE158</f>
        <v>0</v>
      </c>
      <c r="BX158" s="20">
        <f>'color editor alt'!DF158</f>
        <v>0</v>
      </c>
      <c r="BY158" s="20">
        <f>'color editor alt'!DG158</f>
        <v>0</v>
      </c>
      <c r="BZ158" s="20">
        <f>'color editor alt'!DH158</f>
        <v>0</v>
      </c>
      <c r="CA158" s="20">
        <f>'color editor alt'!DI158</f>
        <v>0</v>
      </c>
      <c r="CB158" s="20">
        <f>'color editor alt'!DJ158</f>
        <v>0</v>
      </c>
      <c r="CC158" s="20">
        <f>'color editor alt'!DK158</f>
        <v>0</v>
      </c>
      <c r="CD158" s="20">
        <v>0</v>
      </c>
    </row>
    <row r="159" spans="1:82" x14ac:dyDescent="0.25">
      <c r="A159" s="20">
        <f>'color editor alt'!Y159</f>
        <v>0</v>
      </c>
      <c r="B159" s="20">
        <f>'color editor alt'!Z159</f>
        <v>0</v>
      </c>
      <c r="C159" s="20">
        <f>'color editor alt'!AA159</f>
        <v>0</v>
      </c>
      <c r="D159" s="20">
        <f>'color editor alt'!AB159</f>
        <v>0</v>
      </c>
      <c r="E159" s="20">
        <f>'color editor alt'!AC159</f>
        <v>0</v>
      </c>
      <c r="F159" s="20">
        <f>'color editor alt'!AD159</f>
        <v>0</v>
      </c>
      <c r="G159" s="20">
        <f>'color editor alt'!AE159</f>
        <v>0</v>
      </c>
      <c r="H159" s="20">
        <f>'color editor alt'!AF159</f>
        <v>0</v>
      </c>
      <c r="I159" s="20">
        <f>'color editor alt'!AG159</f>
        <v>0</v>
      </c>
      <c r="J159" s="20">
        <f>'color editor alt'!AH159</f>
        <v>0</v>
      </c>
      <c r="K159" s="96">
        <f>'color editor alt'!AS159</f>
        <v>0</v>
      </c>
      <c r="L159" s="20">
        <f>'color editor alt'!AT159</f>
        <v>0</v>
      </c>
      <c r="M159" s="20">
        <f>'color editor alt'!AU159</f>
        <v>0</v>
      </c>
      <c r="N159" s="20">
        <f>'color editor alt'!AV159</f>
        <v>0</v>
      </c>
      <c r="O159" s="20">
        <f>'color editor alt'!AW159</f>
        <v>0</v>
      </c>
      <c r="P159" s="20">
        <f>'color editor alt'!AX159</f>
        <v>0</v>
      </c>
      <c r="Q159" s="20">
        <f>'color editor alt'!AY159</f>
        <v>0</v>
      </c>
      <c r="R159" s="20">
        <f>'color editor alt'!AZ159</f>
        <v>0</v>
      </c>
      <c r="S159" s="20">
        <f>'color editor alt'!BA159</f>
        <v>0</v>
      </c>
      <c r="T159" s="20">
        <f>'color editor alt'!BB159</f>
        <v>0</v>
      </c>
      <c r="U159" s="20">
        <f>'color editor alt'!BC159</f>
        <v>0</v>
      </c>
      <c r="V159" s="20">
        <f>'color editor alt'!BD159</f>
        <v>0</v>
      </c>
      <c r="W159" s="20">
        <f>'color editor alt'!BE159</f>
        <v>0</v>
      </c>
      <c r="X159" s="20">
        <f>'color editor alt'!BF159</f>
        <v>0</v>
      </c>
      <c r="Y159" s="20">
        <f>'color editor alt'!BG159</f>
        <v>0</v>
      </c>
      <c r="Z159" s="20">
        <f>'color editor alt'!BH159</f>
        <v>0</v>
      </c>
      <c r="AA159" s="20">
        <f>'color editor alt'!BI159</f>
        <v>0</v>
      </c>
      <c r="AB159" s="20">
        <f>'color editor alt'!BJ159</f>
        <v>0</v>
      </c>
      <c r="AC159" s="20">
        <f>'color editor alt'!BK159</f>
        <v>0</v>
      </c>
      <c r="AD159" s="20">
        <f>'color editor alt'!BL159</f>
        <v>0</v>
      </c>
      <c r="AE159" s="20">
        <f>'color editor alt'!BM159</f>
        <v>0</v>
      </c>
      <c r="AF159" s="20">
        <f>'color editor alt'!BN159</f>
        <v>0</v>
      </c>
      <c r="AG159" s="20">
        <f>'color editor alt'!BO159</f>
        <v>0</v>
      </c>
      <c r="AH159" s="20">
        <f>'color editor alt'!BP159</f>
        <v>0</v>
      </c>
      <c r="AI159" s="20">
        <f>'color editor alt'!BQ159</f>
        <v>0</v>
      </c>
      <c r="AJ159" s="20">
        <f>'color editor alt'!BR159</f>
        <v>0</v>
      </c>
      <c r="AK159" s="20">
        <f>'color editor alt'!BS159</f>
        <v>0</v>
      </c>
      <c r="AL159" s="20">
        <f>'color editor alt'!BT159</f>
        <v>0</v>
      </c>
      <c r="AM159" s="20">
        <f>'color editor alt'!BU159</f>
        <v>0</v>
      </c>
      <c r="AN159" s="20">
        <f>'color editor alt'!BV159</f>
        <v>0</v>
      </c>
      <c r="AO159" s="20">
        <f>'color editor alt'!BW159</f>
        <v>0</v>
      </c>
      <c r="AP159" s="20">
        <f>'color editor alt'!BX159</f>
        <v>0</v>
      </c>
      <c r="AQ159" s="20">
        <f>'color editor alt'!BY159</f>
        <v>0</v>
      </c>
      <c r="AR159" s="20">
        <f>'color editor alt'!BZ159</f>
        <v>0</v>
      </c>
      <c r="AS159" s="20">
        <f>'color editor alt'!CA159</f>
        <v>0</v>
      </c>
      <c r="AT159" s="20">
        <f>'color editor alt'!CB159</f>
        <v>0</v>
      </c>
      <c r="AU159" s="20">
        <f>'color editor alt'!CC159</f>
        <v>0</v>
      </c>
      <c r="AV159" s="20">
        <f>'color editor alt'!CD159</f>
        <v>0</v>
      </c>
      <c r="AW159" s="20">
        <f>'color editor alt'!CE159</f>
        <v>0</v>
      </c>
      <c r="AX159" s="20">
        <f>'color editor alt'!CF159</f>
        <v>0</v>
      </c>
      <c r="AY159" s="20">
        <f>'color editor alt'!CG159</f>
        <v>0</v>
      </c>
      <c r="AZ159" s="20">
        <f>'color editor alt'!CH159</f>
        <v>0</v>
      </c>
      <c r="BA159" s="20">
        <f>'color editor alt'!CI159</f>
        <v>0</v>
      </c>
      <c r="BB159" s="20">
        <f>'color editor alt'!CJ159</f>
        <v>0</v>
      </c>
      <c r="BC159" s="20">
        <f>'color editor alt'!CK159</f>
        <v>0</v>
      </c>
      <c r="BD159" s="20">
        <f>'color editor alt'!CL159</f>
        <v>0</v>
      </c>
      <c r="BE159" s="20">
        <f>'color editor alt'!CM159</f>
        <v>0</v>
      </c>
      <c r="BF159" s="20">
        <f>'color editor alt'!CN159</f>
        <v>0</v>
      </c>
      <c r="BG159" s="20">
        <f>'color editor alt'!CO159</f>
        <v>0</v>
      </c>
      <c r="BH159" s="20">
        <f>'color editor alt'!CP159</f>
        <v>0</v>
      </c>
      <c r="BI159" s="20">
        <f>'color editor alt'!CQ159</f>
        <v>0</v>
      </c>
      <c r="BJ159" s="20">
        <f>'color editor alt'!CR159</f>
        <v>0</v>
      </c>
      <c r="BK159" s="20">
        <f>'color editor alt'!CS159</f>
        <v>0</v>
      </c>
      <c r="BL159" s="20">
        <f>'color editor alt'!CT159</f>
        <v>0</v>
      </c>
      <c r="BM159" s="20">
        <f>'color editor alt'!CU159</f>
        <v>0</v>
      </c>
      <c r="BN159" s="20">
        <f>'color editor alt'!CV159</f>
        <v>0</v>
      </c>
      <c r="BO159" s="20">
        <f>'color editor alt'!CW159</f>
        <v>0</v>
      </c>
      <c r="BP159" s="20">
        <f>'color editor alt'!CX159</f>
        <v>0</v>
      </c>
      <c r="BQ159" s="20">
        <f>'color editor alt'!CY159</f>
        <v>0</v>
      </c>
      <c r="BR159" s="20">
        <f>'color editor alt'!CZ159</f>
        <v>0</v>
      </c>
      <c r="BS159" s="20">
        <f>'color editor alt'!DA159</f>
        <v>0</v>
      </c>
      <c r="BT159" s="20">
        <f>'color editor alt'!DB159</f>
        <v>0</v>
      </c>
      <c r="BU159" s="20">
        <f>'color editor alt'!DC159</f>
        <v>0</v>
      </c>
      <c r="BV159" s="20">
        <f>'color editor alt'!DD159</f>
        <v>0</v>
      </c>
      <c r="BW159" s="20">
        <f>'color editor alt'!DE159</f>
        <v>0</v>
      </c>
      <c r="BX159" s="20">
        <f>'color editor alt'!DF159</f>
        <v>0</v>
      </c>
      <c r="BY159" s="20">
        <f>'color editor alt'!DG159</f>
        <v>0</v>
      </c>
      <c r="BZ159" s="20">
        <f>'color editor alt'!DH159</f>
        <v>0</v>
      </c>
      <c r="CA159" s="20">
        <f>'color editor alt'!DI159</f>
        <v>0</v>
      </c>
      <c r="CB159" s="20">
        <f>'color editor alt'!DJ159</f>
        <v>0</v>
      </c>
      <c r="CC159" s="20">
        <f>'color editor alt'!DK159</f>
        <v>0</v>
      </c>
      <c r="CD159" s="20">
        <v>0</v>
      </c>
    </row>
    <row r="160" spans="1:82" x14ac:dyDescent="0.25">
      <c r="A160" s="20">
        <f>'color editor alt'!Y160</f>
        <v>0</v>
      </c>
      <c r="B160" s="20">
        <f>'color editor alt'!Z160</f>
        <v>0</v>
      </c>
      <c r="C160" s="20">
        <f>'color editor alt'!AA160</f>
        <v>0</v>
      </c>
      <c r="D160" s="20">
        <f>'color editor alt'!AB160</f>
        <v>0</v>
      </c>
      <c r="E160" s="20">
        <f>'color editor alt'!AC160</f>
        <v>0</v>
      </c>
      <c r="F160" s="20">
        <f>'color editor alt'!AD160</f>
        <v>0</v>
      </c>
      <c r="G160" s="20">
        <f>'color editor alt'!AE160</f>
        <v>0</v>
      </c>
      <c r="H160" s="20">
        <f>'color editor alt'!AF160</f>
        <v>0</v>
      </c>
      <c r="I160" s="20">
        <f>'color editor alt'!AG160</f>
        <v>0</v>
      </c>
      <c r="J160" s="20">
        <f>'color editor alt'!AH160</f>
        <v>0</v>
      </c>
      <c r="K160" s="96">
        <f>'color editor alt'!AS160</f>
        <v>0</v>
      </c>
      <c r="L160" s="20">
        <f>'color editor alt'!AT160</f>
        <v>0</v>
      </c>
      <c r="M160" s="20">
        <f>'color editor alt'!AU160</f>
        <v>0</v>
      </c>
      <c r="N160" s="20">
        <f>'color editor alt'!AV160</f>
        <v>0</v>
      </c>
      <c r="O160" s="20">
        <f>'color editor alt'!AW160</f>
        <v>0</v>
      </c>
      <c r="P160" s="20">
        <f>'color editor alt'!AX160</f>
        <v>0</v>
      </c>
      <c r="Q160" s="20">
        <f>'color editor alt'!AY160</f>
        <v>0</v>
      </c>
      <c r="R160" s="20">
        <f>'color editor alt'!AZ160</f>
        <v>0</v>
      </c>
      <c r="S160" s="20">
        <f>'color editor alt'!BA160</f>
        <v>0</v>
      </c>
      <c r="T160" s="20">
        <f>'color editor alt'!BB160</f>
        <v>0</v>
      </c>
      <c r="U160" s="20">
        <f>'color editor alt'!BC160</f>
        <v>0</v>
      </c>
      <c r="V160" s="20">
        <f>'color editor alt'!BD160</f>
        <v>0</v>
      </c>
      <c r="W160" s="20">
        <f>'color editor alt'!BE160</f>
        <v>0</v>
      </c>
      <c r="X160" s="20">
        <f>'color editor alt'!BF160</f>
        <v>0</v>
      </c>
      <c r="Y160" s="20">
        <f>'color editor alt'!BG160</f>
        <v>0</v>
      </c>
      <c r="Z160" s="20">
        <f>'color editor alt'!BH160</f>
        <v>0</v>
      </c>
      <c r="AA160" s="20">
        <f>'color editor alt'!BI160</f>
        <v>0</v>
      </c>
      <c r="AB160" s="20">
        <f>'color editor alt'!BJ160</f>
        <v>0</v>
      </c>
      <c r="AC160" s="20">
        <f>'color editor alt'!BK160</f>
        <v>0</v>
      </c>
      <c r="AD160" s="20">
        <f>'color editor alt'!BL160</f>
        <v>0</v>
      </c>
      <c r="AE160" s="20">
        <f>'color editor alt'!BM160</f>
        <v>0</v>
      </c>
      <c r="AF160" s="20">
        <f>'color editor alt'!BN160</f>
        <v>0</v>
      </c>
      <c r="AG160" s="20">
        <f>'color editor alt'!BO160</f>
        <v>0</v>
      </c>
      <c r="AH160" s="20">
        <f>'color editor alt'!BP160</f>
        <v>0</v>
      </c>
      <c r="AI160" s="20">
        <f>'color editor alt'!BQ160</f>
        <v>0</v>
      </c>
      <c r="AJ160" s="20">
        <f>'color editor alt'!BR160</f>
        <v>0</v>
      </c>
      <c r="AK160" s="20">
        <f>'color editor alt'!BS160</f>
        <v>0</v>
      </c>
      <c r="AL160" s="20">
        <f>'color editor alt'!BT160</f>
        <v>0</v>
      </c>
      <c r="AM160" s="20">
        <f>'color editor alt'!BU160</f>
        <v>0</v>
      </c>
      <c r="AN160" s="20">
        <f>'color editor alt'!BV160</f>
        <v>0</v>
      </c>
      <c r="AO160" s="20">
        <f>'color editor alt'!BW160</f>
        <v>0</v>
      </c>
      <c r="AP160" s="20">
        <f>'color editor alt'!BX160</f>
        <v>0</v>
      </c>
      <c r="AQ160" s="20">
        <f>'color editor alt'!BY160</f>
        <v>0</v>
      </c>
      <c r="AR160" s="20">
        <f>'color editor alt'!BZ160</f>
        <v>0</v>
      </c>
      <c r="AS160" s="20">
        <f>'color editor alt'!CA160</f>
        <v>0</v>
      </c>
      <c r="AT160" s="20">
        <f>'color editor alt'!CB160</f>
        <v>0</v>
      </c>
      <c r="AU160" s="20">
        <f>'color editor alt'!CC160</f>
        <v>0</v>
      </c>
      <c r="AV160" s="20">
        <f>'color editor alt'!CD160</f>
        <v>0</v>
      </c>
      <c r="AW160" s="20">
        <f>'color editor alt'!CE160</f>
        <v>0</v>
      </c>
      <c r="AX160" s="20">
        <f>'color editor alt'!CF160</f>
        <v>0</v>
      </c>
      <c r="AY160" s="20">
        <f>'color editor alt'!CG160</f>
        <v>0</v>
      </c>
      <c r="AZ160" s="20">
        <f>'color editor alt'!CH160</f>
        <v>0</v>
      </c>
      <c r="BA160" s="20">
        <f>'color editor alt'!CI160</f>
        <v>0</v>
      </c>
      <c r="BB160" s="20">
        <f>'color editor alt'!CJ160</f>
        <v>0</v>
      </c>
      <c r="BC160" s="20">
        <f>'color editor alt'!CK160</f>
        <v>0</v>
      </c>
      <c r="BD160" s="20">
        <f>'color editor alt'!CL160</f>
        <v>0</v>
      </c>
      <c r="BE160" s="20">
        <f>'color editor alt'!CM160</f>
        <v>0</v>
      </c>
      <c r="BF160" s="20">
        <f>'color editor alt'!CN160</f>
        <v>0</v>
      </c>
      <c r="BG160" s="20">
        <f>'color editor alt'!CO160</f>
        <v>0</v>
      </c>
      <c r="BH160" s="20">
        <f>'color editor alt'!CP160</f>
        <v>0</v>
      </c>
      <c r="BI160" s="20">
        <f>'color editor alt'!CQ160</f>
        <v>0</v>
      </c>
      <c r="BJ160" s="20">
        <f>'color editor alt'!CR160</f>
        <v>0</v>
      </c>
      <c r="BK160" s="20">
        <f>'color editor alt'!CS160</f>
        <v>0</v>
      </c>
      <c r="BL160" s="20">
        <f>'color editor alt'!CT160</f>
        <v>0</v>
      </c>
      <c r="BM160" s="20">
        <f>'color editor alt'!CU160</f>
        <v>0</v>
      </c>
      <c r="BN160" s="20">
        <f>'color editor alt'!CV160</f>
        <v>0</v>
      </c>
      <c r="BO160" s="20">
        <f>'color editor alt'!CW160</f>
        <v>0</v>
      </c>
      <c r="BP160" s="20">
        <f>'color editor alt'!CX160</f>
        <v>0</v>
      </c>
      <c r="BQ160" s="20">
        <f>'color editor alt'!CY160</f>
        <v>0</v>
      </c>
      <c r="BR160" s="20">
        <f>'color editor alt'!CZ160</f>
        <v>0</v>
      </c>
      <c r="BS160" s="20">
        <f>'color editor alt'!DA160</f>
        <v>0</v>
      </c>
      <c r="BT160" s="20">
        <f>'color editor alt'!DB160</f>
        <v>0</v>
      </c>
      <c r="BU160" s="20">
        <f>'color editor alt'!DC160</f>
        <v>0</v>
      </c>
      <c r="BV160" s="20">
        <f>'color editor alt'!DD160</f>
        <v>0</v>
      </c>
      <c r="BW160" s="20">
        <f>'color editor alt'!DE160</f>
        <v>0</v>
      </c>
      <c r="BX160" s="20">
        <f>'color editor alt'!DF160</f>
        <v>0</v>
      </c>
      <c r="BY160" s="20">
        <f>'color editor alt'!DG160</f>
        <v>0</v>
      </c>
      <c r="BZ160" s="20">
        <f>'color editor alt'!DH160</f>
        <v>0</v>
      </c>
      <c r="CA160" s="20">
        <f>'color editor alt'!DI160</f>
        <v>0</v>
      </c>
      <c r="CB160" s="20">
        <f>'color editor alt'!DJ160</f>
        <v>0</v>
      </c>
      <c r="CC160" s="20">
        <f>'color editor alt'!DK160</f>
        <v>0</v>
      </c>
      <c r="CD160" s="20">
        <v>0</v>
      </c>
    </row>
    <row r="161" spans="1:82" x14ac:dyDescent="0.25">
      <c r="A161" s="20">
        <f>'color editor alt'!Y161</f>
        <v>0</v>
      </c>
      <c r="B161" s="20">
        <f>'color editor alt'!Z161</f>
        <v>0</v>
      </c>
      <c r="C161" s="20">
        <f>'color editor alt'!AA161</f>
        <v>0</v>
      </c>
      <c r="D161" s="20">
        <f>'color editor alt'!AB161</f>
        <v>0</v>
      </c>
      <c r="E161" s="20">
        <f>'color editor alt'!AC161</f>
        <v>0</v>
      </c>
      <c r="F161" s="20">
        <f>'color editor alt'!AD161</f>
        <v>0</v>
      </c>
      <c r="G161" s="20">
        <f>'color editor alt'!AE161</f>
        <v>0</v>
      </c>
      <c r="H161" s="20">
        <f>'color editor alt'!AF161</f>
        <v>0</v>
      </c>
      <c r="I161" s="20">
        <f>'color editor alt'!AG161</f>
        <v>0</v>
      </c>
      <c r="J161" s="20">
        <f>'color editor alt'!AH161</f>
        <v>0</v>
      </c>
      <c r="K161" s="96">
        <f>'color editor alt'!AS161</f>
        <v>0</v>
      </c>
      <c r="L161" s="20">
        <f>'color editor alt'!AT161</f>
        <v>0</v>
      </c>
      <c r="M161" s="20">
        <f>'color editor alt'!AU161</f>
        <v>0</v>
      </c>
      <c r="N161" s="20">
        <f>'color editor alt'!AV161</f>
        <v>0</v>
      </c>
      <c r="O161" s="20">
        <f>'color editor alt'!AW161</f>
        <v>0</v>
      </c>
      <c r="P161" s="20">
        <f>'color editor alt'!AX161</f>
        <v>0</v>
      </c>
      <c r="Q161" s="20">
        <f>'color editor alt'!AY161</f>
        <v>0</v>
      </c>
      <c r="R161" s="20">
        <f>'color editor alt'!AZ161</f>
        <v>0</v>
      </c>
      <c r="S161" s="20">
        <f>'color editor alt'!BA161</f>
        <v>0</v>
      </c>
      <c r="T161" s="20">
        <f>'color editor alt'!BB161</f>
        <v>0</v>
      </c>
      <c r="U161" s="20">
        <f>'color editor alt'!BC161</f>
        <v>0</v>
      </c>
      <c r="V161" s="20">
        <f>'color editor alt'!BD161</f>
        <v>0</v>
      </c>
      <c r="W161" s="20">
        <f>'color editor alt'!BE161</f>
        <v>0</v>
      </c>
      <c r="X161" s="20">
        <f>'color editor alt'!BF161</f>
        <v>0</v>
      </c>
      <c r="Y161" s="20">
        <f>'color editor alt'!BG161</f>
        <v>0</v>
      </c>
      <c r="Z161" s="20">
        <f>'color editor alt'!BH161</f>
        <v>0</v>
      </c>
      <c r="AA161" s="20">
        <f>'color editor alt'!BI161</f>
        <v>0</v>
      </c>
      <c r="AB161" s="20">
        <f>'color editor alt'!BJ161</f>
        <v>0</v>
      </c>
      <c r="AC161" s="20">
        <f>'color editor alt'!BK161</f>
        <v>0</v>
      </c>
      <c r="AD161" s="20">
        <f>'color editor alt'!BL161</f>
        <v>0</v>
      </c>
      <c r="AE161" s="20">
        <f>'color editor alt'!BM161</f>
        <v>0</v>
      </c>
      <c r="AF161" s="20">
        <f>'color editor alt'!BN161</f>
        <v>0</v>
      </c>
      <c r="AG161" s="20">
        <f>'color editor alt'!BO161</f>
        <v>0</v>
      </c>
      <c r="AH161" s="20">
        <f>'color editor alt'!BP161</f>
        <v>0</v>
      </c>
      <c r="AI161" s="20">
        <f>'color editor alt'!BQ161</f>
        <v>0</v>
      </c>
      <c r="AJ161" s="20">
        <f>'color editor alt'!BR161</f>
        <v>0</v>
      </c>
      <c r="AK161" s="20">
        <f>'color editor alt'!BS161</f>
        <v>0</v>
      </c>
      <c r="AL161" s="20">
        <f>'color editor alt'!BT161</f>
        <v>0</v>
      </c>
      <c r="AM161" s="20">
        <f>'color editor alt'!BU161</f>
        <v>0</v>
      </c>
      <c r="AN161" s="20">
        <f>'color editor alt'!BV161</f>
        <v>0</v>
      </c>
      <c r="AO161" s="20">
        <f>'color editor alt'!BW161</f>
        <v>0</v>
      </c>
      <c r="AP161" s="20">
        <f>'color editor alt'!BX161</f>
        <v>0</v>
      </c>
      <c r="AQ161" s="20">
        <f>'color editor alt'!BY161</f>
        <v>0</v>
      </c>
      <c r="AR161" s="20">
        <f>'color editor alt'!BZ161</f>
        <v>0</v>
      </c>
      <c r="AS161" s="20">
        <f>'color editor alt'!CA161</f>
        <v>0</v>
      </c>
      <c r="AT161" s="20">
        <f>'color editor alt'!CB161</f>
        <v>0</v>
      </c>
      <c r="AU161" s="20">
        <f>'color editor alt'!CC161</f>
        <v>0</v>
      </c>
      <c r="AV161" s="20">
        <f>'color editor alt'!CD161</f>
        <v>0</v>
      </c>
      <c r="AW161" s="20">
        <f>'color editor alt'!CE161</f>
        <v>0</v>
      </c>
      <c r="AX161" s="20">
        <f>'color editor alt'!CF161</f>
        <v>0</v>
      </c>
      <c r="AY161" s="20">
        <f>'color editor alt'!CG161</f>
        <v>0</v>
      </c>
      <c r="AZ161" s="20">
        <f>'color editor alt'!CH161</f>
        <v>0</v>
      </c>
      <c r="BA161" s="20">
        <f>'color editor alt'!CI161</f>
        <v>0</v>
      </c>
      <c r="BB161" s="20">
        <f>'color editor alt'!CJ161</f>
        <v>0</v>
      </c>
      <c r="BC161" s="20">
        <f>'color editor alt'!CK161</f>
        <v>0</v>
      </c>
      <c r="BD161" s="20">
        <f>'color editor alt'!CL161</f>
        <v>0</v>
      </c>
      <c r="BE161" s="20">
        <f>'color editor alt'!CM161</f>
        <v>0</v>
      </c>
      <c r="BF161" s="20">
        <f>'color editor alt'!CN161</f>
        <v>0</v>
      </c>
      <c r="BG161" s="20">
        <f>'color editor alt'!CO161</f>
        <v>0</v>
      </c>
      <c r="BH161" s="20">
        <f>'color editor alt'!CP161</f>
        <v>0</v>
      </c>
      <c r="BI161" s="20">
        <f>'color editor alt'!CQ161</f>
        <v>0</v>
      </c>
      <c r="BJ161" s="20">
        <f>'color editor alt'!CR161</f>
        <v>0</v>
      </c>
      <c r="BK161" s="20">
        <f>'color editor alt'!CS161</f>
        <v>0</v>
      </c>
      <c r="BL161" s="20">
        <f>'color editor alt'!CT161</f>
        <v>0</v>
      </c>
      <c r="BM161" s="20">
        <f>'color editor alt'!CU161</f>
        <v>0</v>
      </c>
      <c r="BN161" s="20">
        <f>'color editor alt'!CV161</f>
        <v>0</v>
      </c>
      <c r="BO161" s="20">
        <f>'color editor alt'!CW161</f>
        <v>0</v>
      </c>
      <c r="BP161" s="20">
        <f>'color editor alt'!CX161</f>
        <v>0</v>
      </c>
      <c r="BQ161" s="20">
        <f>'color editor alt'!CY161</f>
        <v>0</v>
      </c>
      <c r="BR161" s="20">
        <f>'color editor alt'!CZ161</f>
        <v>0</v>
      </c>
      <c r="BS161" s="20">
        <f>'color editor alt'!DA161</f>
        <v>0</v>
      </c>
      <c r="BT161" s="20">
        <f>'color editor alt'!DB161</f>
        <v>0</v>
      </c>
      <c r="BU161" s="20">
        <f>'color editor alt'!DC161</f>
        <v>0</v>
      </c>
      <c r="BV161" s="20">
        <f>'color editor alt'!DD161</f>
        <v>0</v>
      </c>
      <c r="BW161" s="20">
        <f>'color editor alt'!DE161</f>
        <v>0</v>
      </c>
      <c r="BX161" s="20">
        <f>'color editor alt'!DF161</f>
        <v>0</v>
      </c>
      <c r="BY161" s="20">
        <f>'color editor alt'!DG161</f>
        <v>0</v>
      </c>
      <c r="BZ161" s="20">
        <f>'color editor alt'!DH161</f>
        <v>0</v>
      </c>
      <c r="CA161" s="20">
        <f>'color editor alt'!DI161</f>
        <v>0</v>
      </c>
      <c r="CB161" s="20">
        <f>'color editor alt'!DJ161</f>
        <v>0</v>
      </c>
      <c r="CC161" s="20">
        <f>'color editor alt'!DK161</f>
        <v>0</v>
      </c>
      <c r="CD161" s="20">
        <v>0</v>
      </c>
    </row>
    <row r="162" spans="1:82" x14ac:dyDescent="0.25">
      <c r="A162" s="20">
        <f>'color editor alt'!Y162</f>
        <v>0</v>
      </c>
      <c r="B162" s="20">
        <f>'color editor alt'!Z162</f>
        <v>0</v>
      </c>
      <c r="C162" s="20">
        <f>'color editor alt'!AA162</f>
        <v>0</v>
      </c>
      <c r="D162" s="20">
        <f>'color editor alt'!AB162</f>
        <v>0</v>
      </c>
      <c r="E162" s="20">
        <f>'color editor alt'!AC162</f>
        <v>0</v>
      </c>
      <c r="F162" s="20">
        <f>'color editor alt'!AD162</f>
        <v>0</v>
      </c>
      <c r="G162" s="20">
        <f>'color editor alt'!AE162</f>
        <v>0</v>
      </c>
      <c r="H162" s="20">
        <f>'color editor alt'!AF162</f>
        <v>0</v>
      </c>
      <c r="I162" s="20">
        <f>'color editor alt'!AG162</f>
        <v>0</v>
      </c>
      <c r="J162" s="20">
        <f>'color editor alt'!AH162</f>
        <v>0</v>
      </c>
      <c r="K162" s="96">
        <f>'color editor alt'!AS162</f>
        <v>0</v>
      </c>
      <c r="L162" s="20">
        <f>'color editor alt'!AT162</f>
        <v>0</v>
      </c>
      <c r="M162" s="20">
        <f>'color editor alt'!AU162</f>
        <v>0</v>
      </c>
      <c r="N162" s="20">
        <f>'color editor alt'!AV162</f>
        <v>0</v>
      </c>
      <c r="O162" s="20">
        <f>'color editor alt'!AW162</f>
        <v>0</v>
      </c>
      <c r="P162" s="20">
        <f>'color editor alt'!AX162</f>
        <v>0</v>
      </c>
      <c r="Q162" s="20">
        <f>'color editor alt'!AY162</f>
        <v>0</v>
      </c>
      <c r="R162" s="20">
        <f>'color editor alt'!AZ162</f>
        <v>0</v>
      </c>
      <c r="S162" s="20">
        <f>'color editor alt'!BA162</f>
        <v>0</v>
      </c>
      <c r="T162" s="20">
        <f>'color editor alt'!BB162</f>
        <v>0</v>
      </c>
      <c r="U162" s="20">
        <f>'color editor alt'!BC162</f>
        <v>0</v>
      </c>
      <c r="V162" s="20">
        <f>'color editor alt'!BD162</f>
        <v>0</v>
      </c>
      <c r="W162" s="20">
        <f>'color editor alt'!BE162</f>
        <v>0</v>
      </c>
      <c r="X162" s="20">
        <f>'color editor alt'!BF162</f>
        <v>0</v>
      </c>
      <c r="Y162" s="20">
        <f>'color editor alt'!BG162</f>
        <v>0</v>
      </c>
      <c r="Z162" s="20">
        <f>'color editor alt'!BH162</f>
        <v>0</v>
      </c>
      <c r="AA162" s="20">
        <f>'color editor alt'!BI162</f>
        <v>0</v>
      </c>
      <c r="AB162" s="20">
        <f>'color editor alt'!BJ162</f>
        <v>0</v>
      </c>
      <c r="AC162" s="20">
        <f>'color editor alt'!BK162</f>
        <v>0</v>
      </c>
      <c r="AD162" s="20">
        <f>'color editor alt'!BL162</f>
        <v>0</v>
      </c>
      <c r="AE162" s="20">
        <f>'color editor alt'!BM162</f>
        <v>0</v>
      </c>
      <c r="AF162" s="20">
        <f>'color editor alt'!BN162</f>
        <v>0</v>
      </c>
      <c r="AG162" s="20">
        <f>'color editor alt'!BO162</f>
        <v>0</v>
      </c>
      <c r="AH162" s="20">
        <f>'color editor alt'!BP162</f>
        <v>0</v>
      </c>
      <c r="AI162" s="20">
        <f>'color editor alt'!BQ162</f>
        <v>0</v>
      </c>
      <c r="AJ162" s="20">
        <f>'color editor alt'!BR162</f>
        <v>0</v>
      </c>
      <c r="AK162" s="20">
        <f>'color editor alt'!BS162</f>
        <v>0</v>
      </c>
      <c r="AL162" s="20">
        <f>'color editor alt'!BT162</f>
        <v>0</v>
      </c>
      <c r="AM162" s="20">
        <f>'color editor alt'!BU162</f>
        <v>0</v>
      </c>
      <c r="AN162" s="20">
        <f>'color editor alt'!BV162</f>
        <v>0</v>
      </c>
      <c r="AO162" s="20">
        <f>'color editor alt'!BW162</f>
        <v>0</v>
      </c>
      <c r="AP162" s="20">
        <f>'color editor alt'!BX162</f>
        <v>0</v>
      </c>
      <c r="AQ162" s="20">
        <f>'color editor alt'!BY162</f>
        <v>0</v>
      </c>
      <c r="AR162" s="20">
        <f>'color editor alt'!BZ162</f>
        <v>0</v>
      </c>
      <c r="AS162" s="20">
        <f>'color editor alt'!CA162</f>
        <v>0</v>
      </c>
      <c r="AT162" s="20">
        <f>'color editor alt'!CB162</f>
        <v>0</v>
      </c>
      <c r="AU162" s="20">
        <f>'color editor alt'!CC162</f>
        <v>0</v>
      </c>
      <c r="AV162" s="20">
        <f>'color editor alt'!CD162</f>
        <v>0</v>
      </c>
      <c r="AW162" s="20">
        <f>'color editor alt'!CE162</f>
        <v>0</v>
      </c>
      <c r="AX162" s="20">
        <f>'color editor alt'!CF162</f>
        <v>0</v>
      </c>
      <c r="AY162" s="20">
        <f>'color editor alt'!CG162</f>
        <v>0</v>
      </c>
      <c r="AZ162" s="20">
        <f>'color editor alt'!CH162</f>
        <v>0</v>
      </c>
      <c r="BA162" s="20">
        <f>'color editor alt'!CI162</f>
        <v>0</v>
      </c>
      <c r="BB162" s="20">
        <f>'color editor alt'!CJ162</f>
        <v>0</v>
      </c>
      <c r="BC162" s="20">
        <f>'color editor alt'!CK162</f>
        <v>0</v>
      </c>
      <c r="BD162" s="20">
        <f>'color editor alt'!CL162</f>
        <v>0</v>
      </c>
      <c r="BE162" s="20">
        <f>'color editor alt'!CM162</f>
        <v>0</v>
      </c>
      <c r="BF162" s="20">
        <f>'color editor alt'!CN162</f>
        <v>0</v>
      </c>
      <c r="BG162" s="20">
        <f>'color editor alt'!CO162</f>
        <v>0</v>
      </c>
      <c r="BH162" s="20">
        <f>'color editor alt'!CP162</f>
        <v>0</v>
      </c>
      <c r="BI162" s="20">
        <f>'color editor alt'!CQ162</f>
        <v>0</v>
      </c>
      <c r="BJ162" s="20">
        <f>'color editor alt'!CR162</f>
        <v>0</v>
      </c>
      <c r="BK162" s="20">
        <f>'color editor alt'!CS162</f>
        <v>0</v>
      </c>
      <c r="BL162" s="20">
        <f>'color editor alt'!CT162</f>
        <v>0</v>
      </c>
      <c r="BM162" s="20">
        <f>'color editor alt'!CU162</f>
        <v>0</v>
      </c>
      <c r="BN162" s="20">
        <f>'color editor alt'!CV162</f>
        <v>0</v>
      </c>
      <c r="BO162" s="20">
        <f>'color editor alt'!CW162</f>
        <v>0</v>
      </c>
      <c r="BP162" s="20">
        <f>'color editor alt'!CX162</f>
        <v>0</v>
      </c>
      <c r="BQ162" s="20">
        <f>'color editor alt'!CY162</f>
        <v>0</v>
      </c>
      <c r="BR162" s="20">
        <f>'color editor alt'!CZ162</f>
        <v>0</v>
      </c>
      <c r="BS162" s="20">
        <f>'color editor alt'!DA162</f>
        <v>0</v>
      </c>
      <c r="BT162" s="20">
        <f>'color editor alt'!DB162</f>
        <v>0</v>
      </c>
      <c r="BU162" s="20">
        <f>'color editor alt'!DC162</f>
        <v>0</v>
      </c>
      <c r="BV162" s="20">
        <f>'color editor alt'!DD162</f>
        <v>0</v>
      </c>
      <c r="BW162" s="20">
        <f>'color editor alt'!DE162</f>
        <v>0</v>
      </c>
      <c r="BX162" s="20">
        <f>'color editor alt'!DF162</f>
        <v>0</v>
      </c>
      <c r="BY162" s="20">
        <f>'color editor alt'!DG162</f>
        <v>0</v>
      </c>
      <c r="BZ162" s="20">
        <f>'color editor alt'!DH162</f>
        <v>0</v>
      </c>
      <c r="CA162" s="20">
        <f>'color editor alt'!DI162</f>
        <v>0</v>
      </c>
      <c r="CB162" s="20">
        <f>'color editor alt'!DJ162</f>
        <v>0</v>
      </c>
      <c r="CC162" s="20">
        <f>'color editor alt'!DK162</f>
        <v>0</v>
      </c>
      <c r="CD162" s="20">
        <v>0</v>
      </c>
    </row>
    <row r="163" spans="1:82" x14ac:dyDescent="0.25">
      <c r="A163" s="20">
        <f>'color editor alt'!Y163</f>
        <v>0</v>
      </c>
      <c r="B163" s="20">
        <f>'color editor alt'!Z163</f>
        <v>0</v>
      </c>
      <c r="C163" s="20">
        <f>'color editor alt'!AA163</f>
        <v>0</v>
      </c>
      <c r="D163" s="20">
        <f>'color editor alt'!AB163</f>
        <v>0</v>
      </c>
      <c r="E163" s="20">
        <f>'color editor alt'!AC163</f>
        <v>0</v>
      </c>
      <c r="F163" s="20">
        <f>'color editor alt'!AD163</f>
        <v>0</v>
      </c>
      <c r="G163" s="20">
        <f>'color editor alt'!AE163</f>
        <v>0</v>
      </c>
      <c r="H163" s="20">
        <f>'color editor alt'!AF163</f>
        <v>0</v>
      </c>
      <c r="I163" s="20">
        <f>'color editor alt'!AG163</f>
        <v>0</v>
      </c>
      <c r="J163" s="20">
        <f>'color editor alt'!AH163</f>
        <v>0</v>
      </c>
      <c r="K163" s="96">
        <f>'color editor alt'!AS163</f>
        <v>0</v>
      </c>
      <c r="L163" s="20">
        <f>'color editor alt'!AT163</f>
        <v>0</v>
      </c>
      <c r="M163" s="20">
        <f>'color editor alt'!AU163</f>
        <v>0</v>
      </c>
      <c r="N163" s="20">
        <f>'color editor alt'!AV163</f>
        <v>0</v>
      </c>
      <c r="O163" s="20">
        <f>'color editor alt'!AW163</f>
        <v>0</v>
      </c>
      <c r="P163" s="20">
        <f>'color editor alt'!AX163</f>
        <v>0</v>
      </c>
      <c r="Q163" s="20">
        <f>'color editor alt'!AY163</f>
        <v>0</v>
      </c>
      <c r="R163" s="20">
        <f>'color editor alt'!AZ163</f>
        <v>0</v>
      </c>
      <c r="S163" s="20">
        <f>'color editor alt'!BA163</f>
        <v>0</v>
      </c>
      <c r="T163" s="20">
        <f>'color editor alt'!BB163</f>
        <v>0</v>
      </c>
      <c r="U163" s="20">
        <f>'color editor alt'!BC163</f>
        <v>0</v>
      </c>
      <c r="V163" s="20">
        <f>'color editor alt'!BD163</f>
        <v>0</v>
      </c>
      <c r="W163" s="20">
        <f>'color editor alt'!BE163</f>
        <v>0</v>
      </c>
      <c r="X163" s="20">
        <f>'color editor alt'!BF163</f>
        <v>0</v>
      </c>
      <c r="Y163" s="20">
        <f>'color editor alt'!BG163</f>
        <v>0</v>
      </c>
      <c r="Z163" s="20">
        <f>'color editor alt'!BH163</f>
        <v>0</v>
      </c>
      <c r="AA163" s="20">
        <f>'color editor alt'!BI163</f>
        <v>0</v>
      </c>
      <c r="AB163" s="20">
        <f>'color editor alt'!BJ163</f>
        <v>0</v>
      </c>
      <c r="AC163" s="20">
        <f>'color editor alt'!BK163</f>
        <v>0</v>
      </c>
      <c r="AD163" s="20">
        <f>'color editor alt'!BL163</f>
        <v>0</v>
      </c>
      <c r="AE163" s="20">
        <f>'color editor alt'!BM163</f>
        <v>0</v>
      </c>
      <c r="AF163" s="20">
        <f>'color editor alt'!BN163</f>
        <v>0</v>
      </c>
      <c r="AG163" s="20">
        <f>'color editor alt'!BO163</f>
        <v>0</v>
      </c>
      <c r="AH163" s="20">
        <f>'color editor alt'!BP163</f>
        <v>0</v>
      </c>
      <c r="AI163" s="20">
        <f>'color editor alt'!BQ163</f>
        <v>0</v>
      </c>
      <c r="AJ163" s="20">
        <f>'color editor alt'!BR163</f>
        <v>0</v>
      </c>
      <c r="AK163" s="20">
        <f>'color editor alt'!BS163</f>
        <v>0</v>
      </c>
      <c r="AL163" s="20">
        <f>'color editor alt'!BT163</f>
        <v>0</v>
      </c>
      <c r="AM163" s="20">
        <f>'color editor alt'!BU163</f>
        <v>0</v>
      </c>
      <c r="AN163" s="20">
        <f>'color editor alt'!BV163</f>
        <v>0</v>
      </c>
      <c r="AO163" s="20">
        <f>'color editor alt'!BW163</f>
        <v>0</v>
      </c>
      <c r="AP163" s="20">
        <f>'color editor alt'!BX163</f>
        <v>0</v>
      </c>
      <c r="AQ163" s="20">
        <f>'color editor alt'!BY163</f>
        <v>0</v>
      </c>
      <c r="AR163" s="20">
        <f>'color editor alt'!BZ163</f>
        <v>0</v>
      </c>
      <c r="AS163" s="20">
        <f>'color editor alt'!CA163</f>
        <v>0</v>
      </c>
      <c r="AT163" s="20">
        <f>'color editor alt'!CB163</f>
        <v>0</v>
      </c>
      <c r="AU163" s="20">
        <f>'color editor alt'!CC163</f>
        <v>0</v>
      </c>
      <c r="AV163" s="20">
        <f>'color editor alt'!CD163</f>
        <v>0</v>
      </c>
      <c r="AW163" s="20">
        <f>'color editor alt'!CE163</f>
        <v>0</v>
      </c>
      <c r="AX163" s="20">
        <f>'color editor alt'!CF163</f>
        <v>0</v>
      </c>
      <c r="AY163" s="20">
        <f>'color editor alt'!CG163</f>
        <v>0</v>
      </c>
      <c r="AZ163" s="20">
        <f>'color editor alt'!CH163</f>
        <v>0</v>
      </c>
      <c r="BA163" s="20">
        <f>'color editor alt'!CI163</f>
        <v>0</v>
      </c>
      <c r="BB163" s="20">
        <f>'color editor alt'!CJ163</f>
        <v>0</v>
      </c>
      <c r="BC163" s="20">
        <f>'color editor alt'!CK163</f>
        <v>0</v>
      </c>
      <c r="BD163" s="20">
        <f>'color editor alt'!CL163</f>
        <v>0</v>
      </c>
      <c r="BE163" s="20">
        <f>'color editor alt'!CM163</f>
        <v>0</v>
      </c>
      <c r="BF163" s="20">
        <f>'color editor alt'!CN163</f>
        <v>0</v>
      </c>
      <c r="BG163" s="20">
        <f>'color editor alt'!CO163</f>
        <v>0</v>
      </c>
      <c r="BH163" s="20">
        <f>'color editor alt'!CP163</f>
        <v>0</v>
      </c>
      <c r="BI163" s="20">
        <f>'color editor alt'!CQ163</f>
        <v>0</v>
      </c>
      <c r="BJ163" s="20">
        <f>'color editor alt'!CR163</f>
        <v>0</v>
      </c>
      <c r="BK163" s="20">
        <f>'color editor alt'!CS163</f>
        <v>0</v>
      </c>
      <c r="BL163" s="20">
        <f>'color editor alt'!CT163</f>
        <v>0</v>
      </c>
      <c r="BM163" s="20">
        <f>'color editor alt'!CU163</f>
        <v>0</v>
      </c>
      <c r="BN163" s="20">
        <f>'color editor alt'!CV163</f>
        <v>0</v>
      </c>
      <c r="BO163" s="20">
        <f>'color editor alt'!CW163</f>
        <v>0</v>
      </c>
      <c r="BP163" s="20">
        <f>'color editor alt'!CX163</f>
        <v>0</v>
      </c>
      <c r="BQ163" s="20">
        <f>'color editor alt'!CY163</f>
        <v>0</v>
      </c>
      <c r="BR163" s="20">
        <f>'color editor alt'!CZ163</f>
        <v>0</v>
      </c>
      <c r="BS163" s="20">
        <f>'color editor alt'!DA163</f>
        <v>0</v>
      </c>
      <c r="BT163" s="20">
        <f>'color editor alt'!DB163</f>
        <v>0</v>
      </c>
      <c r="BU163" s="20">
        <f>'color editor alt'!DC163</f>
        <v>0</v>
      </c>
      <c r="BV163" s="20">
        <f>'color editor alt'!DD163</f>
        <v>0</v>
      </c>
      <c r="BW163" s="20">
        <f>'color editor alt'!DE163</f>
        <v>0</v>
      </c>
      <c r="BX163" s="20">
        <f>'color editor alt'!DF163</f>
        <v>0</v>
      </c>
      <c r="BY163" s="20">
        <f>'color editor alt'!DG163</f>
        <v>0</v>
      </c>
      <c r="BZ163" s="20">
        <f>'color editor alt'!DH163</f>
        <v>0</v>
      </c>
      <c r="CA163" s="20">
        <f>'color editor alt'!DI163</f>
        <v>0</v>
      </c>
      <c r="CB163" s="20">
        <f>'color editor alt'!DJ163</f>
        <v>0</v>
      </c>
      <c r="CC163" s="20">
        <f>'color editor alt'!DK163</f>
        <v>0</v>
      </c>
      <c r="CD163" s="20">
        <v>0</v>
      </c>
    </row>
    <row r="164" spans="1:82" x14ac:dyDescent="0.25">
      <c r="A164" s="20">
        <f>'color editor alt'!Y164</f>
        <v>0</v>
      </c>
      <c r="B164" s="20">
        <f>'color editor alt'!Z164</f>
        <v>0</v>
      </c>
      <c r="C164" s="20">
        <f>'color editor alt'!AA164</f>
        <v>0</v>
      </c>
      <c r="D164" s="20">
        <f>'color editor alt'!AB164</f>
        <v>0</v>
      </c>
      <c r="E164" s="20">
        <f>'color editor alt'!AC164</f>
        <v>0</v>
      </c>
      <c r="F164" s="20">
        <f>'color editor alt'!AD164</f>
        <v>0</v>
      </c>
      <c r="G164" s="20">
        <f>'color editor alt'!AE164</f>
        <v>0</v>
      </c>
      <c r="H164" s="20">
        <f>'color editor alt'!AF164</f>
        <v>0</v>
      </c>
      <c r="I164" s="20">
        <f>'color editor alt'!AG164</f>
        <v>0</v>
      </c>
      <c r="J164" s="20">
        <f>'color editor alt'!AH164</f>
        <v>0</v>
      </c>
      <c r="K164" s="96">
        <f>'color editor alt'!AS164</f>
        <v>0</v>
      </c>
      <c r="L164" s="20">
        <f>'color editor alt'!AT164</f>
        <v>0</v>
      </c>
      <c r="M164" s="20">
        <f>'color editor alt'!AU164</f>
        <v>0</v>
      </c>
      <c r="N164" s="20">
        <f>'color editor alt'!AV164</f>
        <v>0</v>
      </c>
      <c r="O164" s="20">
        <f>'color editor alt'!AW164</f>
        <v>0</v>
      </c>
      <c r="P164" s="20">
        <f>'color editor alt'!AX164</f>
        <v>0</v>
      </c>
      <c r="Q164" s="20">
        <f>'color editor alt'!AY164</f>
        <v>0</v>
      </c>
      <c r="R164" s="20">
        <f>'color editor alt'!AZ164</f>
        <v>0</v>
      </c>
      <c r="S164" s="20">
        <f>'color editor alt'!BA164</f>
        <v>0</v>
      </c>
      <c r="T164" s="20">
        <f>'color editor alt'!BB164</f>
        <v>0</v>
      </c>
      <c r="U164" s="20">
        <f>'color editor alt'!BC164</f>
        <v>0</v>
      </c>
      <c r="V164" s="20">
        <f>'color editor alt'!BD164</f>
        <v>0</v>
      </c>
      <c r="W164" s="20">
        <f>'color editor alt'!BE164</f>
        <v>0</v>
      </c>
      <c r="X164" s="20">
        <f>'color editor alt'!BF164</f>
        <v>0</v>
      </c>
      <c r="Y164" s="20">
        <f>'color editor alt'!BG164</f>
        <v>0</v>
      </c>
      <c r="Z164" s="20">
        <f>'color editor alt'!BH164</f>
        <v>0</v>
      </c>
      <c r="AA164" s="20">
        <f>'color editor alt'!BI164</f>
        <v>0</v>
      </c>
      <c r="AB164" s="20">
        <f>'color editor alt'!BJ164</f>
        <v>0</v>
      </c>
      <c r="AC164" s="20">
        <f>'color editor alt'!BK164</f>
        <v>0</v>
      </c>
      <c r="AD164" s="20">
        <f>'color editor alt'!BL164</f>
        <v>0</v>
      </c>
      <c r="AE164" s="20">
        <f>'color editor alt'!BM164</f>
        <v>0</v>
      </c>
      <c r="AF164" s="20">
        <f>'color editor alt'!BN164</f>
        <v>0</v>
      </c>
      <c r="AG164" s="20">
        <f>'color editor alt'!BO164</f>
        <v>0</v>
      </c>
      <c r="AH164" s="20">
        <f>'color editor alt'!BP164</f>
        <v>0</v>
      </c>
      <c r="AI164" s="20">
        <f>'color editor alt'!BQ164</f>
        <v>0</v>
      </c>
      <c r="AJ164" s="20">
        <f>'color editor alt'!BR164</f>
        <v>0</v>
      </c>
      <c r="AK164" s="20">
        <f>'color editor alt'!BS164</f>
        <v>0</v>
      </c>
      <c r="AL164" s="20">
        <f>'color editor alt'!BT164</f>
        <v>0</v>
      </c>
      <c r="AM164" s="20">
        <f>'color editor alt'!BU164</f>
        <v>0</v>
      </c>
      <c r="AN164" s="20">
        <f>'color editor alt'!BV164</f>
        <v>0</v>
      </c>
      <c r="AO164" s="20">
        <f>'color editor alt'!BW164</f>
        <v>0</v>
      </c>
      <c r="AP164" s="20">
        <f>'color editor alt'!BX164</f>
        <v>0</v>
      </c>
      <c r="AQ164" s="20">
        <f>'color editor alt'!BY164</f>
        <v>0</v>
      </c>
      <c r="AR164" s="20">
        <f>'color editor alt'!BZ164</f>
        <v>0</v>
      </c>
      <c r="AS164" s="20">
        <f>'color editor alt'!CA164</f>
        <v>0</v>
      </c>
      <c r="AT164" s="20">
        <f>'color editor alt'!CB164</f>
        <v>0</v>
      </c>
      <c r="AU164" s="20">
        <f>'color editor alt'!CC164</f>
        <v>0</v>
      </c>
      <c r="AV164" s="20">
        <f>'color editor alt'!CD164</f>
        <v>0</v>
      </c>
      <c r="AW164" s="20">
        <f>'color editor alt'!CE164</f>
        <v>0</v>
      </c>
      <c r="AX164" s="20">
        <f>'color editor alt'!CF164</f>
        <v>0</v>
      </c>
      <c r="AY164" s="20">
        <f>'color editor alt'!CG164</f>
        <v>0</v>
      </c>
      <c r="AZ164" s="20">
        <f>'color editor alt'!CH164</f>
        <v>0</v>
      </c>
      <c r="BA164" s="20">
        <f>'color editor alt'!CI164</f>
        <v>0</v>
      </c>
      <c r="BB164" s="20">
        <f>'color editor alt'!CJ164</f>
        <v>0</v>
      </c>
      <c r="BC164" s="20">
        <f>'color editor alt'!CK164</f>
        <v>0</v>
      </c>
      <c r="BD164" s="20">
        <f>'color editor alt'!CL164</f>
        <v>0</v>
      </c>
      <c r="BE164" s="20">
        <f>'color editor alt'!CM164</f>
        <v>0</v>
      </c>
      <c r="BF164" s="20">
        <f>'color editor alt'!CN164</f>
        <v>0</v>
      </c>
      <c r="BG164" s="20">
        <f>'color editor alt'!CO164</f>
        <v>0</v>
      </c>
      <c r="BH164" s="20">
        <f>'color editor alt'!CP164</f>
        <v>0</v>
      </c>
      <c r="BI164" s="20">
        <f>'color editor alt'!CQ164</f>
        <v>0</v>
      </c>
      <c r="BJ164" s="20">
        <f>'color editor alt'!CR164</f>
        <v>0</v>
      </c>
      <c r="BK164" s="20">
        <f>'color editor alt'!CS164</f>
        <v>0</v>
      </c>
      <c r="BL164" s="20">
        <f>'color editor alt'!CT164</f>
        <v>0</v>
      </c>
      <c r="BM164" s="20">
        <f>'color editor alt'!CU164</f>
        <v>0</v>
      </c>
      <c r="BN164" s="20">
        <f>'color editor alt'!CV164</f>
        <v>0</v>
      </c>
      <c r="BO164" s="20">
        <f>'color editor alt'!CW164</f>
        <v>0</v>
      </c>
      <c r="BP164" s="20">
        <f>'color editor alt'!CX164</f>
        <v>0</v>
      </c>
      <c r="BQ164" s="20">
        <f>'color editor alt'!CY164</f>
        <v>0</v>
      </c>
      <c r="BR164" s="20">
        <f>'color editor alt'!CZ164</f>
        <v>0</v>
      </c>
      <c r="BS164" s="20">
        <f>'color editor alt'!DA164</f>
        <v>0</v>
      </c>
      <c r="BT164" s="20">
        <f>'color editor alt'!DB164</f>
        <v>0</v>
      </c>
      <c r="BU164" s="20">
        <f>'color editor alt'!DC164</f>
        <v>0</v>
      </c>
      <c r="BV164" s="20">
        <f>'color editor alt'!DD164</f>
        <v>0</v>
      </c>
      <c r="BW164" s="20">
        <f>'color editor alt'!DE164</f>
        <v>0</v>
      </c>
      <c r="BX164" s="20">
        <f>'color editor alt'!DF164</f>
        <v>0</v>
      </c>
      <c r="BY164" s="20">
        <f>'color editor alt'!DG164</f>
        <v>0</v>
      </c>
      <c r="BZ164" s="20">
        <f>'color editor alt'!DH164</f>
        <v>0</v>
      </c>
      <c r="CA164" s="20">
        <f>'color editor alt'!DI164</f>
        <v>0</v>
      </c>
      <c r="CB164" s="20">
        <f>'color editor alt'!DJ164</f>
        <v>0</v>
      </c>
      <c r="CC164" s="20">
        <f>'color editor alt'!DK164</f>
        <v>0</v>
      </c>
      <c r="CD164" s="20">
        <v>0</v>
      </c>
    </row>
    <row r="165" spans="1:82" x14ac:dyDescent="0.25">
      <c r="A165" s="20">
        <f>'color editor alt'!Y165</f>
        <v>0</v>
      </c>
      <c r="B165" s="20">
        <f>'color editor alt'!Z165</f>
        <v>0</v>
      </c>
      <c r="C165" s="20">
        <f>'color editor alt'!AA165</f>
        <v>0</v>
      </c>
      <c r="D165" s="20">
        <f>'color editor alt'!AB165</f>
        <v>0</v>
      </c>
      <c r="E165" s="20">
        <f>'color editor alt'!AC165</f>
        <v>0</v>
      </c>
      <c r="F165" s="20">
        <f>'color editor alt'!AD165</f>
        <v>0</v>
      </c>
      <c r="G165" s="20">
        <f>'color editor alt'!AE165</f>
        <v>0</v>
      </c>
      <c r="H165" s="20">
        <f>'color editor alt'!AF165</f>
        <v>0</v>
      </c>
      <c r="I165" s="20">
        <f>'color editor alt'!AG165</f>
        <v>0</v>
      </c>
      <c r="J165" s="20">
        <f>'color editor alt'!AH165</f>
        <v>0</v>
      </c>
      <c r="K165" s="96">
        <f>'color editor alt'!AS165</f>
        <v>0</v>
      </c>
      <c r="L165" s="20">
        <f>'color editor alt'!AT165</f>
        <v>0</v>
      </c>
      <c r="M165" s="20">
        <f>'color editor alt'!AU165</f>
        <v>0</v>
      </c>
      <c r="N165" s="20">
        <f>'color editor alt'!AV165</f>
        <v>0</v>
      </c>
      <c r="O165" s="20">
        <f>'color editor alt'!AW165</f>
        <v>0</v>
      </c>
      <c r="P165" s="20">
        <f>'color editor alt'!AX165</f>
        <v>0</v>
      </c>
      <c r="Q165" s="20">
        <f>'color editor alt'!AY165</f>
        <v>0</v>
      </c>
      <c r="R165" s="20">
        <f>'color editor alt'!AZ165</f>
        <v>0</v>
      </c>
      <c r="S165" s="20">
        <f>'color editor alt'!BA165</f>
        <v>0</v>
      </c>
      <c r="T165" s="20">
        <f>'color editor alt'!BB165</f>
        <v>0</v>
      </c>
      <c r="U165" s="20">
        <f>'color editor alt'!BC165</f>
        <v>0</v>
      </c>
      <c r="V165" s="20">
        <f>'color editor alt'!BD165</f>
        <v>0</v>
      </c>
      <c r="W165" s="20">
        <f>'color editor alt'!BE165</f>
        <v>0</v>
      </c>
      <c r="X165" s="20">
        <f>'color editor alt'!BF165</f>
        <v>0</v>
      </c>
      <c r="Y165" s="20">
        <f>'color editor alt'!BG165</f>
        <v>0</v>
      </c>
      <c r="Z165" s="20">
        <f>'color editor alt'!BH165</f>
        <v>0</v>
      </c>
      <c r="AA165" s="20">
        <f>'color editor alt'!BI165</f>
        <v>0</v>
      </c>
      <c r="AB165" s="20">
        <f>'color editor alt'!BJ165</f>
        <v>0</v>
      </c>
      <c r="AC165" s="20">
        <f>'color editor alt'!BK165</f>
        <v>0</v>
      </c>
      <c r="AD165" s="20">
        <f>'color editor alt'!BL165</f>
        <v>0</v>
      </c>
      <c r="AE165" s="20">
        <f>'color editor alt'!BM165</f>
        <v>0</v>
      </c>
      <c r="AF165" s="20">
        <f>'color editor alt'!BN165</f>
        <v>0</v>
      </c>
      <c r="AG165" s="20">
        <f>'color editor alt'!BO165</f>
        <v>0</v>
      </c>
      <c r="AH165" s="20">
        <f>'color editor alt'!BP165</f>
        <v>0</v>
      </c>
      <c r="AI165" s="20">
        <f>'color editor alt'!BQ165</f>
        <v>0</v>
      </c>
      <c r="AJ165" s="20">
        <f>'color editor alt'!BR165</f>
        <v>0</v>
      </c>
      <c r="AK165" s="20">
        <f>'color editor alt'!BS165</f>
        <v>0</v>
      </c>
      <c r="AL165" s="20">
        <f>'color editor alt'!BT165</f>
        <v>0</v>
      </c>
      <c r="AM165" s="20">
        <f>'color editor alt'!BU165</f>
        <v>0</v>
      </c>
      <c r="AN165" s="20">
        <f>'color editor alt'!BV165</f>
        <v>0</v>
      </c>
      <c r="AO165" s="20">
        <f>'color editor alt'!BW165</f>
        <v>0</v>
      </c>
      <c r="AP165" s="20">
        <f>'color editor alt'!BX165</f>
        <v>0</v>
      </c>
      <c r="AQ165" s="20">
        <f>'color editor alt'!BY165</f>
        <v>0</v>
      </c>
      <c r="AR165" s="20">
        <f>'color editor alt'!BZ165</f>
        <v>0</v>
      </c>
      <c r="AS165" s="20">
        <f>'color editor alt'!CA165</f>
        <v>0</v>
      </c>
      <c r="AT165" s="20">
        <f>'color editor alt'!CB165</f>
        <v>0</v>
      </c>
      <c r="AU165" s="20">
        <f>'color editor alt'!CC165</f>
        <v>0</v>
      </c>
      <c r="AV165" s="20">
        <f>'color editor alt'!CD165</f>
        <v>0</v>
      </c>
      <c r="AW165" s="20">
        <f>'color editor alt'!CE165</f>
        <v>0</v>
      </c>
      <c r="AX165" s="20">
        <f>'color editor alt'!CF165</f>
        <v>0</v>
      </c>
      <c r="AY165" s="20">
        <f>'color editor alt'!CG165</f>
        <v>0</v>
      </c>
      <c r="AZ165" s="20">
        <f>'color editor alt'!CH165</f>
        <v>0</v>
      </c>
      <c r="BA165" s="20">
        <f>'color editor alt'!CI165</f>
        <v>0</v>
      </c>
      <c r="BB165" s="20">
        <f>'color editor alt'!CJ165</f>
        <v>0</v>
      </c>
      <c r="BC165" s="20">
        <f>'color editor alt'!CK165</f>
        <v>0</v>
      </c>
      <c r="BD165" s="20">
        <f>'color editor alt'!CL165</f>
        <v>0</v>
      </c>
      <c r="BE165" s="20">
        <f>'color editor alt'!CM165</f>
        <v>0</v>
      </c>
      <c r="BF165" s="20">
        <f>'color editor alt'!CN165</f>
        <v>0</v>
      </c>
      <c r="BG165" s="20">
        <f>'color editor alt'!CO165</f>
        <v>0</v>
      </c>
      <c r="BH165" s="20">
        <f>'color editor alt'!CP165</f>
        <v>0</v>
      </c>
      <c r="BI165" s="20">
        <f>'color editor alt'!CQ165</f>
        <v>0</v>
      </c>
      <c r="BJ165" s="20">
        <f>'color editor alt'!CR165</f>
        <v>0</v>
      </c>
      <c r="BK165" s="20">
        <f>'color editor alt'!CS165</f>
        <v>0</v>
      </c>
      <c r="BL165" s="20">
        <f>'color editor alt'!CT165</f>
        <v>0</v>
      </c>
      <c r="BM165" s="20">
        <f>'color editor alt'!CU165</f>
        <v>0</v>
      </c>
      <c r="BN165" s="20">
        <f>'color editor alt'!CV165</f>
        <v>0</v>
      </c>
      <c r="BO165" s="20">
        <f>'color editor alt'!CW165</f>
        <v>0</v>
      </c>
      <c r="BP165" s="20">
        <f>'color editor alt'!CX165</f>
        <v>0</v>
      </c>
      <c r="BQ165" s="20">
        <f>'color editor alt'!CY165</f>
        <v>0</v>
      </c>
      <c r="BR165" s="20">
        <f>'color editor alt'!CZ165</f>
        <v>0</v>
      </c>
      <c r="BS165" s="20">
        <f>'color editor alt'!DA165</f>
        <v>0</v>
      </c>
      <c r="BT165" s="20">
        <f>'color editor alt'!DB165</f>
        <v>0</v>
      </c>
      <c r="BU165" s="20">
        <f>'color editor alt'!DC165</f>
        <v>0</v>
      </c>
      <c r="BV165" s="20">
        <f>'color editor alt'!DD165</f>
        <v>0</v>
      </c>
      <c r="BW165" s="20">
        <f>'color editor alt'!DE165</f>
        <v>0</v>
      </c>
      <c r="BX165" s="20">
        <f>'color editor alt'!DF165</f>
        <v>0</v>
      </c>
      <c r="BY165" s="20">
        <f>'color editor alt'!DG165</f>
        <v>0</v>
      </c>
      <c r="BZ165" s="20">
        <f>'color editor alt'!DH165</f>
        <v>0</v>
      </c>
      <c r="CA165" s="20">
        <f>'color editor alt'!DI165</f>
        <v>0</v>
      </c>
      <c r="CB165" s="20">
        <f>'color editor alt'!DJ165</f>
        <v>0</v>
      </c>
      <c r="CC165" s="20">
        <f>'color editor alt'!DK165</f>
        <v>0</v>
      </c>
      <c r="CD165" s="20">
        <v>0</v>
      </c>
    </row>
    <row r="166" spans="1:82" x14ac:dyDescent="0.25">
      <c r="A166" s="20">
        <f>'color editor alt'!Y166</f>
        <v>0</v>
      </c>
      <c r="B166" s="20">
        <f>'color editor alt'!Z166</f>
        <v>0</v>
      </c>
      <c r="C166" s="20">
        <f>'color editor alt'!AA166</f>
        <v>0</v>
      </c>
      <c r="D166" s="20">
        <f>'color editor alt'!AB166</f>
        <v>0</v>
      </c>
      <c r="E166" s="20">
        <f>'color editor alt'!AC166</f>
        <v>0</v>
      </c>
      <c r="F166" s="20">
        <f>'color editor alt'!AD166</f>
        <v>0</v>
      </c>
      <c r="G166" s="20">
        <f>'color editor alt'!AE166</f>
        <v>0</v>
      </c>
      <c r="H166" s="20">
        <f>'color editor alt'!AF166</f>
        <v>0</v>
      </c>
      <c r="I166" s="20">
        <f>'color editor alt'!AG166</f>
        <v>0</v>
      </c>
      <c r="J166" s="20">
        <f>'color editor alt'!AH166</f>
        <v>0</v>
      </c>
      <c r="K166" s="96">
        <f>'color editor alt'!AS166</f>
        <v>0</v>
      </c>
      <c r="L166" s="20">
        <f>'color editor alt'!AT166</f>
        <v>0</v>
      </c>
      <c r="M166" s="20">
        <f>'color editor alt'!AU166</f>
        <v>0</v>
      </c>
      <c r="N166" s="20">
        <f>'color editor alt'!AV166</f>
        <v>0</v>
      </c>
      <c r="O166" s="20">
        <f>'color editor alt'!AW166</f>
        <v>0</v>
      </c>
      <c r="P166" s="20">
        <f>'color editor alt'!AX166</f>
        <v>0</v>
      </c>
      <c r="Q166" s="20">
        <f>'color editor alt'!AY166</f>
        <v>0</v>
      </c>
      <c r="R166" s="20">
        <f>'color editor alt'!AZ166</f>
        <v>0</v>
      </c>
      <c r="S166" s="20">
        <f>'color editor alt'!BA166</f>
        <v>0</v>
      </c>
      <c r="T166" s="20">
        <f>'color editor alt'!BB166</f>
        <v>0</v>
      </c>
      <c r="U166" s="20">
        <f>'color editor alt'!BC166</f>
        <v>0</v>
      </c>
      <c r="V166" s="20">
        <f>'color editor alt'!BD166</f>
        <v>0</v>
      </c>
      <c r="W166" s="20">
        <f>'color editor alt'!BE166</f>
        <v>0</v>
      </c>
      <c r="X166" s="20">
        <f>'color editor alt'!BF166</f>
        <v>0</v>
      </c>
      <c r="Y166" s="20">
        <f>'color editor alt'!BG166</f>
        <v>0</v>
      </c>
      <c r="Z166" s="20">
        <f>'color editor alt'!BH166</f>
        <v>0</v>
      </c>
      <c r="AA166" s="20">
        <f>'color editor alt'!BI166</f>
        <v>0</v>
      </c>
      <c r="AB166" s="20">
        <f>'color editor alt'!BJ166</f>
        <v>0</v>
      </c>
      <c r="AC166" s="20">
        <f>'color editor alt'!BK166</f>
        <v>0</v>
      </c>
      <c r="AD166" s="20">
        <f>'color editor alt'!BL166</f>
        <v>0</v>
      </c>
      <c r="AE166" s="20">
        <f>'color editor alt'!BM166</f>
        <v>0</v>
      </c>
      <c r="AF166" s="20">
        <f>'color editor alt'!BN166</f>
        <v>0</v>
      </c>
      <c r="AG166" s="20">
        <f>'color editor alt'!BO166</f>
        <v>0</v>
      </c>
      <c r="AH166" s="20">
        <f>'color editor alt'!BP166</f>
        <v>0</v>
      </c>
      <c r="AI166" s="20">
        <f>'color editor alt'!BQ166</f>
        <v>0</v>
      </c>
      <c r="AJ166" s="20">
        <f>'color editor alt'!BR166</f>
        <v>0</v>
      </c>
      <c r="AK166" s="20">
        <f>'color editor alt'!BS166</f>
        <v>0</v>
      </c>
      <c r="AL166" s="20">
        <f>'color editor alt'!BT166</f>
        <v>0</v>
      </c>
      <c r="AM166" s="20">
        <f>'color editor alt'!BU166</f>
        <v>0</v>
      </c>
      <c r="AN166" s="20">
        <f>'color editor alt'!BV166</f>
        <v>0</v>
      </c>
      <c r="AO166" s="20">
        <f>'color editor alt'!BW166</f>
        <v>0</v>
      </c>
      <c r="AP166" s="20">
        <f>'color editor alt'!BX166</f>
        <v>0</v>
      </c>
      <c r="AQ166" s="20">
        <f>'color editor alt'!BY166</f>
        <v>0</v>
      </c>
      <c r="AR166" s="20">
        <f>'color editor alt'!BZ166</f>
        <v>0</v>
      </c>
      <c r="AS166" s="20">
        <f>'color editor alt'!CA166</f>
        <v>0</v>
      </c>
      <c r="AT166" s="20">
        <f>'color editor alt'!CB166</f>
        <v>0</v>
      </c>
      <c r="AU166" s="20">
        <f>'color editor alt'!CC166</f>
        <v>0</v>
      </c>
      <c r="AV166" s="20">
        <f>'color editor alt'!CD166</f>
        <v>0</v>
      </c>
      <c r="AW166" s="20">
        <f>'color editor alt'!CE166</f>
        <v>0</v>
      </c>
      <c r="AX166" s="20">
        <f>'color editor alt'!CF166</f>
        <v>0</v>
      </c>
      <c r="AY166" s="20">
        <f>'color editor alt'!CG166</f>
        <v>0</v>
      </c>
      <c r="AZ166" s="20">
        <f>'color editor alt'!CH166</f>
        <v>0</v>
      </c>
      <c r="BA166" s="20">
        <f>'color editor alt'!CI166</f>
        <v>0</v>
      </c>
      <c r="BB166" s="20">
        <f>'color editor alt'!CJ166</f>
        <v>0</v>
      </c>
      <c r="BC166" s="20">
        <f>'color editor alt'!CK166</f>
        <v>0</v>
      </c>
      <c r="BD166" s="20">
        <f>'color editor alt'!CL166</f>
        <v>0</v>
      </c>
      <c r="BE166" s="20">
        <f>'color editor alt'!CM166</f>
        <v>0</v>
      </c>
      <c r="BF166" s="20">
        <f>'color editor alt'!CN166</f>
        <v>0</v>
      </c>
      <c r="BG166" s="20">
        <f>'color editor alt'!CO166</f>
        <v>0</v>
      </c>
      <c r="BH166" s="20">
        <f>'color editor alt'!CP166</f>
        <v>0</v>
      </c>
      <c r="BI166" s="20">
        <f>'color editor alt'!CQ166</f>
        <v>0</v>
      </c>
      <c r="BJ166" s="20">
        <f>'color editor alt'!CR166</f>
        <v>0</v>
      </c>
      <c r="BK166" s="20">
        <f>'color editor alt'!CS166</f>
        <v>0</v>
      </c>
      <c r="BL166" s="20">
        <f>'color editor alt'!CT166</f>
        <v>0</v>
      </c>
      <c r="BM166" s="20">
        <f>'color editor alt'!CU166</f>
        <v>0</v>
      </c>
      <c r="BN166" s="20">
        <f>'color editor alt'!CV166</f>
        <v>0</v>
      </c>
      <c r="BO166" s="20">
        <f>'color editor alt'!CW166</f>
        <v>0</v>
      </c>
      <c r="BP166" s="20">
        <f>'color editor alt'!CX166</f>
        <v>0</v>
      </c>
      <c r="BQ166" s="20">
        <f>'color editor alt'!CY166</f>
        <v>0</v>
      </c>
      <c r="BR166" s="20">
        <f>'color editor alt'!CZ166</f>
        <v>0</v>
      </c>
      <c r="BS166" s="20">
        <f>'color editor alt'!DA166</f>
        <v>0</v>
      </c>
      <c r="BT166" s="20">
        <f>'color editor alt'!DB166</f>
        <v>0</v>
      </c>
      <c r="BU166" s="20">
        <f>'color editor alt'!DC166</f>
        <v>0</v>
      </c>
      <c r="BV166" s="20">
        <f>'color editor alt'!DD166</f>
        <v>0</v>
      </c>
      <c r="BW166" s="20">
        <f>'color editor alt'!DE166</f>
        <v>0</v>
      </c>
      <c r="BX166" s="20">
        <f>'color editor alt'!DF166</f>
        <v>0</v>
      </c>
      <c r="BY166" s="20">
        <f>'color editor alt'!DG166</f>
        <v>0</v>
      </c>
      <c r="BZ166" s="20">
        <f>'color editor alt'!DH166</f>
        <v>0</v>
      </c>
      <c r="CA166" s="20">
        <f>'color editor alt'!DI166</f>
        <v>0</v>
      </c>
      <c r="CB166" s="20">
        <f>'color editor alt'!DJ166</f>
        <v>0</v>
      </c>
      <c r="CC166" s="20">
        <f>'color editor alt'!DK166</f>
        <v>0</v>
      </c>
      <c r="CD166" s="20">
        <v>0</v>
      </c>
    </row>
    <row r="167" spans="1:82" x14ac:dyDescent="0.25">
      <c r="A167" s="20">
        <f>'color editor alt'!Y167</f>
        <v>0</v>
      </c>
      <c r="B167" s="20">
        <f>'color editor alt'!Z167</f>
        <v>0</v>
      </c>
      <c r="C167" s="20">
        <f>'color editor alt'!AA167</f>
        <v>0</v>
      </c>
      <c r="D167" s="20">
        <f>'color editor alt'!AB167</f>
        <v>0</v>
      </c>
      <c r="E167" s="20">
        <f>'color editor alt'!AC167</f>
        <v>0</v>
      </c>
      <c r="F167" s="20">
        <f>'color editor alt'!AD167</f>
        <v>0</v>
      </c>
      <c r="G167" s="20">
        <f>'color editor alt'!AE167</f>
        <v>0</v>
      </c>
      <c r="H167" s="20">
        <f>'color editor alt'!AF167</f>
        <v>0</v>
      </c>
      <c r="I167" s="20">
        <f>'color editor alt'!AG167</f>
        <v>0</v>
      </c>
      <c r="J167" s="20">
        <f>'color editor alt'!AH167</f>
        <v>0</v>
      </c>
      <c r="K167" s="96">
        <f>'color editor alt'!AS167</f>
        <v>0</v>
      </c>
      <c r="L167" s="20">
        <f>'color editor alt'!AT167</f>
        <v>0</v>
      </c>
      <c r="M167" s="20">
        <f>'color editor alt'!AU167</f>
        <v>0</v>
      </c>
      <c r="N167" s="20">
        <f>'color editor alt'!AV167</f>
        <v>0</v>
      </c>
      <c r="O167" s="20">
        <f>'color editor alt'!AW167</f>
        <v>0</v>
      </c>
      <c r="P167" s="20">
        <f>'color editor alt'!AX167</f>
        <v>0</v>
      </c>
      <c r="Q167" s="20">
        <f>'color editor alt'!AY167</f>
        <v>0</v>
      </c>
      <c r="R167" s="20">
        <f>'color editor alt'!AZ167</f>
        <v>0</v>
      </c>
      <c r="S167" s="20">
        <f>'color editor alt'!BA167</f>
        <v>0</v>
      </c>
      <c r="T167" s="20">
        <f>'color editor alt'!BB167</f>
        <v>0</v>
      </c>
      <c r="U167" s="20">
        <f>'color editor alt'!BC167</f>
        <v>0</v>
      </c>
      <c r="V167" s="20">
        <f>'color editor alt'!BD167</f>
        <v>0</v>
      </c>
      <c r="W167" s="20">
        <f>'color editor alt'!BE167</f>
        <v>0</v>
      </c>
      <c r="X167" s="20">
        <f>'color editor alt'!BF167</f>
        <v>0</v>
      </c>
      <c r="Y167" s="20">
        <f>'color editor alt'!BG167</f>
        <v>0</v>
      </c>
      <c r="Z167" s="20">
        <f>'color editor alt'!BH167</f>
        <v>0</v>
      </c>
      <c r="AA167" s="20">
        <f>'color editor alt'!BI167</f>
        <v>0</v>
      </c>
      <c r="AB167" s="20">
        <f>'color editor alt'!BJ167</f>
        <v>0</v>
      </c>
      <c r="AC167" s="20">
        <f>'color editor alt'!BK167</f>
        <v>0</v>
      </c>
      <c r="AD167" s="20">
        <f>'color editor alt'!BL167</f>
        <v>0</v>
      </c>
      <c r="AE167" s="20">
        <f>'color editor alt'!BM167</f>
        <v>0</v>
      </c>
      <c r="AF167" s="20">
        <f>'color editor alt'!BN167</f>
        <v>0</v>
      </c>
      <c r="AG167" s="20">
        <f>'color editor alt'!BO167</f>
        <v>0</v>
      </c>
      <c r="AH167" s="20">
        <f>'color editor alt'!BP167</f>
        <v>0</v>
      </c>
      <c r="AI167" s="20">
        <f>'color editor alt'!BQ167</f>
        <v>0</v>
      </c>
      <c r="AJ167" s="20">
        <f>'color editor alt'!BR167</f>
        <v>0</v>
      </c>
      <c r="AK167" s="20">
        <f>'color editor alt'!BS167</f>
        <v>0</v>
      </c>
      <c r="AL167" s="20">
        <f>'color editor alt'!BT167</f>
        <v>0</v>
      </c>
      <c r="AM167" s="20">
        <f>'color editor alt'!BU167</f>
        <v>0</v>
      </c>
      <c r="AN167" s="20">
        <f>'color editor alt'!BV167</f>
        <v>0</v>
      </c>
      <c r="AO167" s="20">
        <f>'color editor alt'!BW167</f>
        <v>0</v>
      </c>
      <c r="AP167" s="20">
        <f>'color editor alt'!BX167</f>
        <v>0</v>
      </c>
      <c r="AQ167" s="20">
        <f>'color editor alt'!BY167</f>
        <v>0</v>
      </c>
      <c r="AR167" s="20">
        <f>'color editor alt'!BZ167</f>
        <v>0</v>
      </c>
      <c r="AS167" s="20">
        <f>'color editor alt'!CA167</f>
        <v>0</v>
      </c>
      <c r="AT167" s="20">
        <f>'color editor alt'!CB167</f>
        <v>0</v>
      </c>
      <c r="AU167" s="20">
        <f>'color editor alt'!CC167</f>
        <v>0</v>
      </c>
      <c r="AV167" s="20">
        <f>'color editor alt'!CD167</f>
        <v>0</v>
      </c>
      <c r="AW167" s="20">
        <f>'color editor alt'!CE167</f>
        <v>0</v>
      </c>
      <c r="AX167" s="20">
        <f>'color editor alt'!CF167</f>
        <v>0</v>
      </c>
      <c r="AY167" s="20">
        <f>'color editor alt'!CG167</f>
        <v>0</v>
      </c>
      <c r="AZ167" s="20">
        <f>'color editor alt'!CH167</f>
        <v>0</v>
      </c>
      <c r="BA167" s="20">
        <f>'color editor alt'!CI167</f>
        <v>0</v>
      </c>
      <c r="BB167" s="20">
        <f>'color editor alt'!CJ167</f>
        <v>0</v>
      </c>
      <c r="BC167" s="20">
        <f>'color editor alt'!CK167</f>
        <v>0</v>
      </c>
      <c r="BD167" s="20">
        <f>'color editor alt'!CL167</f>
        <v>0</v>
      </c>
      <c r="BE167" s="20">
        <f>'color editor alt'!CM167</f>
        <v>0</v>
      </c>
      <c r="BF167" s="20">
        <f>'color editor alt'!CN167</f>
        <v>0</v>
      </c>
      <c r="BG167" s="20">
        <f>'color editor alt'!CO167</f>
        <v>0</v>
      </c>
      <c r="BH167" s="20">
        <f>'color editor alt'!CP167</f>
        <v>0</v>
      </c>
      <c r="BI167" s="20">
        <f>'color editor alt'!CQ167</f>
        <v>0</v>
      </c>
      <c r="BJ167" s="20">
        <f>'color editor alt'!CR167</f>
        <v>0</v>
      </c>
      <c r="BK167" s="20">
        <f>'color editor alt'!CS167</f>
        <v>0</v>
      </c>
      <c r="BL167" s="20">
        <f>'color editor alt'!CT167</f>
        <v>0</v>
      </c>
      <c r="BM167" s="20">
        <f>'color editor alt'!CU167</f>
        <v>0</v>
      </c>
      <c r="BN167" s="20">
        <f>'color editor alt'!CV167</f>
        <v>0</v>
      </c>
      <c r="BO167" s="20">
        <f>'color editor alt'!CW167</f>
        <v>0</v>
      </c>
      <c r="BP167" s="20">
        <f>'color editor alt'!CX167</f>
        <v>0</v>
      </c>
      <c r="BQ167" s="20">
        <f>'color editor alt'!CY167</f>
        <v>0</v>
      </c>
      <c r="BR167" s="20">
        <f>'color editor alt'!CZ167</f>
        <v>0</v>
      </c>
      <c r="BS167" s="20">
        <f>'color editor alt'!DA167</f>
        <v>0</v>
      </c>
      <c r="BT167" s="20">
        <f>'color editor alt'!DB167</f>
        <v>0</v>
      </c>
      <c r="BU167" s="20">
        <f>'color editor alt'!DC167</f>
        <v>0</v>
      </c>
      <c r="BV167" s="20">
        <f>'color editor alt'!DD167</f>
        <v>0</v>
      </c>
      <c r="BW167" s="20">
        <f>'color editor alt'!DE167</f>
        <v>0</v>
      </c>
      <c r="BX167" s="20">
        <f>'color editor alt'!DF167</f>
        <v>0</v>
      </c>
      <c r="BY167" s="20">
        <f>'color editor alt'!DG167</f>
        <v>0</v>
      </c>
      <c r="BZ167" s="20">
        <f>'color editor alt'!DH167</f>
        <v>0</v>
      </c>
      <c r="CA167" s="20">
        <f>'color editor alt'!DI167</f>
        <v>0</v>
      </c>
      <c r="CB167" s="20">
        <f>'color editor alt'!DJ167</f>
        <v>0</v>
      </c>
      <c r="CC167" s="20">
        <f>'color editor alt'!DK167</f>
        <v>0</v>
      </c>
      <c r="CD167" s="20">
        <v>0</v>
      </c>
    </row>
    <row r="168" spans="1:82" x14ac:dyDescent="0.25">
      <c r="A168" s="20">
        <f>'color editor alt'!Y168</f>
        <v>0</v>
      </c>
      <c r="B168" s="20">
        <f>'color editor alt'!Z168</f>
        <v>0</v>
      </c>
      <c r="C168" s="20">
        <f>'color editor alt'!AA168</f>
        <v>0</v>
      </c>
      <c r="D168" s="20">
        <f>'color editor alt'!AB168</f>
        <v>0</v>
      </c>
      <c r="E168" s="20">
        <f>'color editor alt'!AC168</f>
        <v>0</v>
      </c>
      <c r="F168" s="20">
        <f>'color editor alt'!AD168</f>
        <v>0</v>
      </c>
      <c r="G168" s="20">
        <f>'color editor alt'!AE168</f>
        <v>0</v>
      </c>
      <c r="H168" s="20">
        <f>'color editor alt'!AF168</f>
        <v>0</v>
      </c>
      <c r="I168" s="20">
        <f>'color editor alt'!AG168</f>
        <v>0</v>
      </c>
      <c r="J168" s="20">
        <f>'color editor alt'!AH168</f>
        <v>0</v>
      </c>
      <c r="K168" s="96">
        <f>'color editor alt'!AS168</f>
        <v>0</v>
      </c>
      <c r="L168" s="20">
        <f>'color editor alt'!AT168</f>
        <v>0</v>
      </c>
      <c r="M168" s="20">
        <f>'color editor alt'!AU168</f>
        <v>0</v>
      </c>
      <c r="N168" s="20">
        <f>'color editor alt'!AV168</f>
        <v>0</v>
      </c>
      <c r="O168" s="20">
        <f>'color editor alt'!AW168</f>
        <v>0</v>
      </c>
      <c r="P168" s="20">
        <f>'color editor alt'!AX168</f>
        <v>0</v>
      </c>
      <c r="Q168" s="20">
        <f>'color editor alt'!AY168</f>
        <v>0</v>
      </c>
      <c r="R168" s="20">
        <f>'color editor alt'!AZ168</f>
        <v>0</v>
      </c>
      <c r="S168" s="20">
        <f>'color editor alt'!BA168</f>
        <v>0</v>
      </c>
      <c r="T168" s="20">
        <f>'color editor alt'!BB168</f>
        <v>0</v>
      </c>
      <c r="U168" s="20">
        <f>'color editor alt'!BC168</f>
        <v>0</v>
      </c>
      <c r="V168" s="20">
        <f>'color editor alt'!BD168</f>
        <v>0</v>
      </c>
      <c r="W168" s="20">
        <f>'color editor alt'!BE168</f>
        <v>0</v>
      </c>
      <c r="X168" s="20">
        <f>'color editor alt'!BF168</f>
        <v>0</v>
      </c>
      <c r="Y168" s="20">
        <f>'color editor alt'!BG168</f>
        <v>0</v>
      </c>
      <c r="Z168" s="20">
        <f>'color editor alt'!BH168</f>
        <v>0</v>
      </c>
      <c r="AA168" s="20">
        <f>'color editor alt'!BI168</f>
        <v>0</v>
      </c>
      <c r="AB168" s="20">
        <f>'color editor alt'!BJ168</f>
        <v>0</v>
      </c>
      <c r="AC168" s="20">
        <f>'color editor alt'!BK168</f>
        <v>0</v>
      </c>
      <c r="AD168" s="20">
        <f>'color editor alt'!BL168</f>
        <v>0</v>
      </c>
      <c r="AE168" s="20">
        <f>'color editor alt'!BM168</f>
        <v>0</v>
      </c>
      <c r="AF168" s="20">
        <f>'color editor alt'!BN168</f>
        <v>0</v>
      </c>
      <c r="AG168" s="20">
        <f>'color editor alt'!BO168</f>
        <v>0</v>
      </c>
      <c r="AH168" s="20">
        <f>'color editor alt'!BP168</f>
        <v>0</v>
      </c>
      <c r="AI168" s="20">
        <f>'color editor alt'!BQ168</f>
        <v>0</v>
      </c>
      <c r="AJ168" s="20">
        <f>'color editor alt'!BR168</f>
        <v>0</v>
      </c>
      <c r="AK168" s="20">
        <f>'color editor alt'!BS168</f>
        <v>0</v>
      </c>
      <c r="AL168" s="20">
        <f>'color editor alt'!BT168</f>
        <v>0</v>
      </c>
      <c r="AM168" s="20">
        <f>'color editor alt'!BU168</f>
        <v>0</v>
      </c>
      <c r="AN168" s="20">
        <f>'color editor alt'!BV168</f>
        <v>0</v>
      </c>
      <c r="AO168" s="20">
        <f>'color editor alt'!BW168</f>
        <v>0</v>
      </c>
      <c r="AP168" s="20">
        <f>'color editor alt'!BX168</f>
        <v>0</v>
      </c>
      <c r="AQ168" s="20">
        <f>'color editor alt'!BY168</f>
        <v>0</v>
      </c>
      <c r="AR168" s="20">
        <f>'color editor alt'!BZ168</f>
        <v>0</v>
      </c>
      <c r="AS168" s="20">
        <f>'color editor alt'!CA168</f>
        <v>0</v>
      </c>
      <c r="AT168" s="20">
        <f>'color editor alt'!CB168</f>
        <v>0</v>
      </c>
      <c r="AU168" s="20">
        <f>'color editor alt'!CC168</f>
        <v>0</v>
      </c>
      <c r="AV168" s="20">
        <f>'color editor alt'!CD168</f>
        <v>0</v>
      </c>
      <c r="AW168" s="20">
        <f>'color editor alt'!CE168</f>
        <v>0</v>
      </c>
      <c r="AX168" s="20">
        <f>'color editor alt'!CF168</f>
        <v>0</v>
      </c>
      <c r="AY168" s="20">
        <f>'color editor alt'!CG168</f>
        <v>0</v>
      </c>
      <c r="AZ168" s="20">
        <f>'color editor alt'!CH168</f>
        <v>0</v>
      </c>
      <c r="BA168" s="20">
        <f>'color editor alt'!CI168</f>
        <v>0</v>
      </c>
      <c r="BB168" s="20">
        <f>'color editor alt'!CJ168</f>
        <v>0</v>
      </c>
      <c r="BC168" s="20">
        <f>'color editor alt'!CK168</f>
        <v>0</v>
      </c>
      <c r="BD168" s="20">
        <f>'color editor alt'!CL168</f>
        <v>0</v>
      </c>
      <c r="BE168" s="20">
        <f>'color editor alt'!CM168</f>
        <v>0</v>
      </c>
      <c r="BF168" s="20">
        <f>'color editor alt'!CN168</f>
        <v>0</v>
      </c>
      <c r="BG168" s="20">
        <f>'color editor alt'!CO168</f>
        <v>0</v>
      </c>
      <c r="BH168" s="20">
        <f>'color editor alt'!CP168</f>
        <v>0</v>
      </c>
      <c r="BI168" s="20">
        <f>'color editor alt'!CQ168</f>
        <v>0</v>
      </c>
      <c r="BJ168" s="20">
        <f>'color editor alt'!CR168</f>
        <v>0</v>
      </c>
      <c r="BK168" s="20">
        <f>'color editor alt'!CS168</f>
        <v>0</v>
      </c>
      <c r="BL168" s="20">
        <f>'color editor alt'!CT168</f>
        <v>0</v>
      </c>
      <c r="BM168" s="20">
        <f>'color editor alt'!CU168</f>
        <v>0</v>
      </c>
      <c r="BN168" s="20">
        <f>'color editor alt'!CV168</f>
        <v>0</v>
      </c>
      <c r="BO168" s="20">
        <f>'color editor alt'!CW168</f>
        <v>0</v>
      </c>
      <c r="BP168" s="20">
        <f>'color editor alt'!CX168</f>
        <v>0</v>
      </c>
      <c r="BQ168" s="20">
        <f>'color editor alt'!CY168</f>
        <v>0</v>
      </c>
      <c r="BR168" s="20">
        <f>'color editor alt'!CZ168</f>
        <v>0</v>
      </c>
      <c r="BS168" s="20">
        <f>'color editor alt'!DA168</f>
        <v>0</v>
      </c>
      <c r="BT168" s="20">
        <f>'color editor alt'!DB168</f>
        <v>0</v>
      </c>
      <c r="BU168" s="20">
        <f>'color editor alt'!DC168</f>
        <v>0</v>
      </c>
      <c r="BV168" s="20">
        <f>'color editor alt'!DD168</f>
        <v>0</v>
      </c>
      <c r="BW168" s="20">
        <f>'color editor alt'!DE168</f>
        <v>0</v>
      </c>
      <c r="BX168" s="20">
        <f>'color editor alt'!DF168</f>
        <v>0</v>
      </c>
      <c r="BY168" s="20">
        <f>'color editor alt'!DG168</f>
        <v>0</v>
      </c>
      <c r="BZ168" s="20">
        <f>'color editor alt'!DH168</f>
        <v>0</v>
      </c>
      <c r="CA168" s="20">
        <f>'color editor alt'!DI168</f>
        <v>0</v>
      </c>
      <c r="CB168" s="20">
        <f>'color editor alt'!DJ168</f>
        <v>0</v>
      </c>
      <c r="CC168" s="20">
        <f>'color editor alt'!DK168</f>
        <v>0</v>
      </c>
      <c r="CD168" s="20">
        <v>0</v>
      </c>
    </row>
    <row r="169" spans="1:82" x14ac:dyDescent="0.25">
      <c r="A169" s="20">
        <f>'color editor alt'!Y169</f>
        <v>0</v>
      </c>
      <c r="B169" s="20">
        <f>'color editor alt'!Z169</f>
        <v>0</v>
      </c>
      <c r="C169" s="20">
        <f>'color editor alt'!AA169</f>
        <v>0</v>
      </c>
      <c r="D169" s="20">
        <f>'color editor alt'!AB169</f>
        <v>0</v>
      </c>
      <c r="E169" s="20">
        <f>'color editor alt'!AC169</f>
        <v>0</v>
      </c>
      <c r="F169" s="20">
        <f>'color editor alt'!AD169</f>
        <v>0</v>
      </c>
      <c r="G169" s="20">
        <f>'color editor alt'!AE169</f>
        <v>0</v>
      </c>
      <c r="H169" s="20">
        <f>'color editor alt'!AF169</f>
        <v>0</v>
      </c>
      <c r="I169" s="20">
        <f>'color editor alt'!AG169</f>
        <v>0</v>
      </c>
      <c r="J169" s="20">
        <f>'color editor alt'!AH169</f>
        <v>0</v>
      </c>
      <c r="K169" s="96">
        <f>'color editor alt'!AS169</f>
        <v>0</v>
      </c>
      <c r="L169" s="20">
        <f>'color editor alt'!AT169</f>
        <v>0</v>
      </c>
      <c r="M169" s="20">
        <f>'color editor alt'!AU169</f>
        <v>0</v>
      </c>
      <c r="N169" s="20">
        <f>'color editor alt'!AV169</f>
        <v>0</v>
      </c>
      <c r="O169" s="20">
        <f>'color editor alt'!AW169</f>
        <v>0</v>
      </c>
      <c r="P169" s="20">
        <f>'color editor alt'!AX169</f>
        <v>0</v>
      </c>
      <c r="Q169" s="20">
        <f>'color editor alt'!AY169</f>
        <v>0</v>
      </c>
      <c r="R169" s="20">
        <f>'color editor alt'!AZ169</f>
        <v>0</v>
      </c>
      <c r="S169" s="20">
        <f>'color editor alt'!BA169</f>
        <v>0</v>
      </c>
      <c r="T169" s="20">
        <f>'color editor alt'!BB169</f>
        <v>0</v>
      </c>
      <c r="U169" s="20">
        <f>'color editor alt'!BC169</f>
        <v>0</v>
      </c>
      <c r="V169" s="20">
        <f>'color editor alt'!BD169</f>
        <v>0</v>
      </c>
      <c r="W169" s="20">
        <f>'color editor alt'!BE169</f>
        <v>0</v>
      </c>
      <c r="X169" s="20">
        <f>'color editor alt'!BF169</f>
        <v>0</v>
      </c>
      <c r="Y169" s="20">
        <f>'color editor alt'!BG169</f>
        <v>0</v>
      </c>
      <c r="Z169" s="20">
        <f>'color editor alt'!BH169</f>
        <v>0</v>
      </c>
      <c r="AA169" s="20">
        <f>'color editor alt'!BI169</f>
        <v>0</v>
      </c>
      <c r="AB169" s="20">
        <f>'color editor alt'!BJ169</f>
        <v>0</v>
      </c>
      <c r="AC169" s="20">
        <f>'color editor alt'!BK169</f>
        <v>0</v>
      </c>
      <c r="AD169" s="20">
        <f>'color editor alt'!BL169</f>
        <v>0</v>
      </c>
      <c r="AE169" s="20">
        <f>'color editor alt'!BM169</f>
        <v>0</v>
      </c>
      <c r="AF169" s="20">
        <f>'color editor alt'!BN169</f>
        <v>0</v>
      </c>
      <c r="AG169" s="20">
        <f>'color editor alt'!BO169</f>
        <v>0</v>
      </c>
      <c r="AH169" s="20">
        <f>'color editor alt'!BP169</f>
        <v>0</v>
      </c>
      <c r="AI169" s="20">
        <f>'color editor alt'!BQ169</f>
        <v>0</v>
      </c>
      <c r="AJ169" s="20">
        <f>'color editor alt'!BR169</f>
        <v>0</v>
      </c>
      <c r="AK169" s="20">
        <f>'color editor alt'!BS169</f>
        <v>0</v>
      </c>
      <c r="AL169" s="20">
        <f>'color editor alt'!BT169</f>
        <v>0</v>
      </c>
      <c r="AM169" s="20">
        <f>'color editor alt'!BU169</f>
        <v>0</v>
      </c>
      <c r="AN169" s="20">
        <f>'color editor alt'!BV169</f>
        <v>0</v>
      </c>
      <c r="AO169" s="20">
        <f>'color editor alt'!BW169</f>
        <v>0</v>
      </c>
      <c r="AP169" s="20">
        <f>'color editor alt'!BX169</f>
        <v>0</v>
      </c>
      <c r="AQ169" s="20">
        <f>'color editor alt'!BY169</f>
        <v>0</v>
      </c>
      <c r="AR169" s="20">
        <f>'color editor alt'!BZ169</f>
        <v>0</v>
      </c>
      <c r="AS169" s="20">
        <f>'color editor alt'!CA169</f>
        <v>0</v>
      </c>
      <c r="AT169" s="20">
        <f>'color editor alt'!CB169</f>
        <v>0</v>
      </c>
      <c r="AU169" s="20">
        <f>'color editor alt'!CC169</f>
        <v>0</v>
      </c>
      <c r="AV169" s="20">
        <f>'color editor alt'!CD169</f>
        <v>0</v>
      </c>
      <c r="AW169" s="20">
        <f>'color editor alt'!CE169</f>
        <v>0</v>
      </c>
      <c r="AX169" s="20">
        <f>'color editor alt'!CF169</f>
        <v>0</v>
      </c>
      <c r="AY169" s="20">
        <f>'color editor alt'!CG169</f>
        <v>0</v>
      </c>
      <c r="AZ169" s="20">
        <f>'color editor alt'!CH169</f>
        <v>0</v>
      </c>
      <c r="BA169" s="20">
        <f>'color editor alt'!CI169</f>
        <v>0</v>
      </c>
      <c r="BB169" s="20">
        <f>'color editor alt'!CJ169</f>
        <v>0</v>
      </c>
      <c r="BC169" s="20">
        <f>'color editor alt'!CK169</f>
        <v>0</v>
      </c>
      <c r="BD169" s="20">
        <f>'color editor alt'!CL169</f>
        <v>0</v>
      </c>
      <c r="BE169" s="20">
        <f>'color editor alt'!CM169</f>
        <v>0</v>
      </c>
      <c r="BF169" s="20">
        <f>'color editor alt'!CN169</f>
        <v>0</v>
      </c>
      <c r="BG169" s="20">
        <f>'color editor alt'!CO169</f>
        <v>0</v>
      </c>
      <c r="BH169" s="20">
        <f>'color editor alt'!CP169</f>
        <v>0</v>
      </c>
      <c r="BI169" s="20">
        <f>'color editor alt'!CQ169</f>
        <v>0</v>
      </c>
      <c r="BJ169" s="20">
        <f>'color editor alt'!CR169</f>
        <v>0</v>
      </c>
      <c r="BK169" s="20">
        <f>'color editor alt'!CS169</f>
        <v>0</v>
      </c>
      <c r="BL169" s="20">
        <f>'color editor alt'!CT169</f>
        <v>0</v>
      </c>
      <c r="BM169" s="20">
        <f>'color editor alt'!CU169</f>
        <v>0</v>
      </c>
      <c r="BN169" s="20">
        <f>'color editor alt'!CV169</f>
        <v>0</v>
      </c>
      <c r="BO169" s="20">
        <f>'color editor alt'!CW169</f>
        <v>0</v>
      </c>
      <c r="BP169" s="20">
        <f>'color editor alt'!CX169</f>
        <v>0</v>
      </c>
      <c r="BQ169" s="20">
        <f>'color editor alt'!CY169</f>
        <v>0</v>
      </c>
      <c r="BR169" s="20">
        <f>'color editor alt'!CZ169</f>
        <v>0</v>
      </c>
      <c r="BS169" s="20">
        <f>'color editor alt'!DA169</f>
        <v>0</v>
      </c>
      <c r="BT169" s="20">
        <f>'color editor alt'!DB169</f>
        <v>0</v>
      </c>
      <c r="BU169" s="20">
        <f>'color editor alt'!DC169</f>
        <v>0</v>
      </c>
      <c r="BV169" s="20">
        <f>'color editor alt'!DD169</f>
        <v>0</v>
      </c>
      <c r="BW169" s="20">
        <f>'color editor alt'!DE169</f>
        <v>0</v>
      </c>
      <c r="BX169" s="20">
        <f>'color editor alt'!DF169</f>
        <v>0</v>
      </c>
      <c r="BY169" s="20">
        <f>'color editor alt'!DG169</f>
        <v>0</v>
      </c>
      <c r="BZ169" s="20">
        <f>'color editor alt'!DH169</f>
        <v>0</v>
      </c>
      <c r="CA169" s="20">
        <f>'color editor alt'!DI169</f>
        <v>0</v>
      </c>
      <c r="CB169" s="20">
        <f>'color editor alt'!DJ169</f>
        <v>0</v>
      </c>
      <c r="CC169" s="20">
        <f>'color editor alt'!DK169</f>
        <v>0</v>
      </c>
      <c r="CD169" s="20">
        <v>0</v>
      </c>
    </row>
    <row r="170" spans="1:82" x14ac:dyDescent="0.25">
      <c r="A170" s="20">
        <f>'color editor alt'!Y170</f>
        <v>0</v>
      </c>
      <c r="B170" s="20">
        <f>'color editor alt'!Z170</f>
        <v>0</v>
      </c>
      <c r="C170" s="20">
        <f>'color editor alt'!AA170</f>
        <v>0</v>
      </c>
      <c r="D170" s="20">
        <f>'color editor alt'!AB170</f>
        <v>0</v>
      </c>
      <c r="E170" s="20">
        <f>'color editor alt'!AC170</f>
        <v>0</v>
      </c>
      <c r="F170" s="20">
        <f>'color editor alt'!AD170</f>
        <v>0</v>
      </c>
      <c r="G170" s="20">
        <f>'color editor alt'!AE170</f>
        <v>0</v>
      </c>
      <c r="H170" s="20">
        <f>'color editor alt'!AF170</f>
        <v>0</v>
      </c>
      <c r="I170" s="20">
        <f>'color editor alt'!AG170</f>
        <v>0</v>
      </c>
      <c r="J170" s="20">
        <f>'color editor alt'!AH170</f>
        <v>0</v>
      </c>
      <c r="K170" s="96">
        <f>'color editor alt'!AS170</f>
        <v>0</v>
      </c>
      <c r="L170" s="20">
        <f>'color editor alt'!AT170</f>
        <v>0</v>
      </c>
      <c r="M170" s="20">
        <f>'color editor alt'!AU170</f>
        <v>0</v>
      </c>
      <c r="N170" s="20">
        <f>'color editor alt'!AV170</f>
        <v>0</v>
      </c>
      <c r="O170" s="20">
        <f>'color editor alt'!AW170</f>
        <v>0</v>
      </c>
      <c r="P170" s="20">
        <f>'color editor alt'!AX170</f>
        <v>0</v>
      </c>
      <c r="Q170" s="20">
        <f>'color editor alt'!AY170</f>
        <v>0</v>
      </c>
      <c r="R170" s="20">
        <f>'color editor alt'!AZ170</f>
        <v>0</v>
      </c>
      <c r="S170" s="20">
        <f>'color editor alt'!BA170</f>
        <v>0</v>
      </c>
      <c r="T170" s="20">
        <f>'color editor alt'!BB170</f>
        <v>0</v>
      </c>
      <c r="U170" s="20">
        <f>'color editor alt'!BC170</f>
        <v>0</v>
      </c>
      <c r="V170" s="20">
        <f>'color editor alt'!BD170</f>
        <v>0</v>
      </c>
      <c r="W170" s="20">
        <f>'color editor alt'!BE170</f>
        <v>0</v>
      </c>
      <c r="X170" s="20">
        <f>'color editor alt'!BF170</f>
        <v>0</v>
      </c>
      <c r="Y170" s="20">
        <f>'color editor alt'!BG170</f>
        <v>0</v>
      </c>
      <c r="Z170" s="20">
        <f>'color editor alt'!BH170</f>
        <v>0</v>
      </c>
      <c r="AA170" s="20">
        <f>'color editor alt'!BI170</f>
        <v>0</v>
      </c>
      <c r="AB170" s="20">
        <f>'color editor alt'!BJ170</f>
        <v>0</v>
      </c>
      <c r="AC170" s="20">
        <f>'color editor alt'!BK170</f>
        <v>0</v>
      </c>
      <c r="AD170" s="20">
        <f>'color editor alt'!BL170</f>
        <v>0</v>
      </c>
      <c r="AE170" s="20">
        <f>'color editor alt'!BM170</f>
        <v>0</v>
      </c>
      <c r="AF170" s="20">
        <f>'color editor alt'!BN170</f>
        <v>0</v>
      </c>
      <c r="AG170" s="20">
        <f>'color editor alt'!BO170</f>
        <v>0</v>
      </c>
      <c r="AH170" s="20">
        <f>'color editor alt'!BP170</f>
        <v>0</v>
      </c>
      <c r="AI170" s="20">
        <f>'color editor alt'!BQ170</f>
        <v>0</v>
      </c>
      <c r="AJ170" s="20">
        <f>'color editor alt'!BR170</f>
        <v>0</v>
      </c>
      <c r="AK170" s="20">
        <f>'color editor alt'!BS170</f>
        <v>0</v>
      </c>
      <c r="AL170" s="20">
        <f>'color editor alt'!BT170</f>
        <v>0</v>
      </c>
      <c r="AM170" s="20">
        <f>'color editor alt'!BU170</f>
        <v>0</v>
      </c>
      <c r="AN170" s="20">
        <f>'color editor alt'!BV170</f>
        <v>0</v>
      </c>
      <c r="AO170" s="20">
        <f>'color editor alt'!BW170</f>
        <v>0</v>
      </c>
      <c r="AP170" s="20">
        <f>'color editor alt'!BX170</f>
        <v>0</v>
      </c>
      <c r="AQ170" s="20">
        <f>'color editor alt'!BY170</f>
        <v>0</v>
      </c>
      <c r="AR170" s="20">
        <f>'color editor alt'!BZ170</f>
        <v>0</v>
      </c>
      <c r="AS170" s="20">
        <f>'color editor alt'!CA170</f>
        <v>0</v>
      </c>
      <c r="AT170" s="20">
        <f>'color editor alt'!CB170</f>
        <v>0</v>
      </c>
      <c r="AU170" s="20">
        <f>'color editor alt'!CC170</f>
        <v>0</v>
      </c>
      <c r="AV170" s="20">
        <f>'color editor alt'!CD170</f>
        <v>0</v>
      </c>
      <c r="AW170" s="20">
        <f>'color editor alt'!CE170</f>
        <v>0</v>
      </c>
      <c r="AX170" s="20">
        <f>'color editor alt'!CF170</f>
        <v>0</v>
      </c>
      <c r="AY170" s="20">
        <f>'color editor alt'!CG170</f>
        <v>0</v>
      </c>
      <c r="AZ170" s="20">
        <f>'color editor alt'!CH170</f>
        <v>0</v>
      </c>
      <c r="BA170" s="20">
        <f>'color editor alt'!CI170</f>
        <v>0</v>
      </c>
      <c r="BB170" s="20">
        <f>'color editor alt'!CJ170</f>
        <v>0</v>
      </c>
      <c r="BC170" s="20">
        <f>'color editor alt'!CK170</f>
        <v>0</v>
      </c>
      <c r="BD170" s="20">
        <f>'color editor alt'!CL170</f>
        <v>0</v>
      </c>
      <c r="BE170" s="20">
        <f>'color editor alt'!CM170</f>
        <v>0</v>
      </c>
      <c r="BF170" s="20">
        <f>'color editor alt'!CN170</f>
        <v>0</v>
      </c>
      <c r="BG170" s="20">
        <f>'color editor alt'!CO170</f>
        <v>0</v>
      </c>
      <c r="BH170" s="20">
        <f>'color editor alt'!CP170</f>
        <v>0</v>
      </c>
      <c r="BI170" s="20">
        <f>'color editor alt'!CQ170</f>
        <v>0</v>
      </c>
      <c r="BJ170" s="20">
        <f>'color editor alt'!CR170</f>
        <v>0</v>
      </c>
      <c r="BK170" s="20">
        <f>'color editor alt'!CS170</f>
        <v>0</v>
      </c>
      <c r="BL170" s="20">
        <f>'color editor alt'!CT170</f>
        <v>0</v>
      </c>
      <c r="BM170" s="20">
        <f>'color editor alt'!CU170</f>
        <v>0</v>
      </c>
      <c r="BN170" s="20">
        <f>'color editor alt'!CV170</f>
        <v>0</v>
      </c>
      <c r="BO170" s="20">
        <f>'color editor alt'!CW170</f>
        <v>0</v>
      </c>
      <c r="BP170" s="20">
        <f>'color editor alt'!CX170</f>
        <v>0</v>
      </c>
      <c r="BQ170" s="20">
        <f>'color editor alt'!CY170</f>
        <v>0</v>
      </c>
      <c r="BR170" s="20">
        <f>'color editor alt'!CZ170</f>
        <v>0</v>
      </c>
      <c r="BS170" s="20">
        <f>'color editor alt'!DA170</f>
        <v>0</v>
      </c>
      <c r="BT170" s="20">
        <f>'color editor alt'!DB170</f>
        <v>0</v>
      </c>
      <c r="BU170" s="20">
        <f>'color editor alt'!DC170</f>
        <v>0</v>
      </c>
      <c r="BV170" s="20">
        <f>'color editor alt'!DD170</f>
        <v>0</v>
      </c>
      <c r="BW170" s="20">
        <f>'color editor alt'!DE170</f>
        <v>0</v>
      </c>
      <c r="BX170" s="20">
        <f>'color editor alt'!DF170</f>
        <v>0</v>
      </c>
      <c r="BY170" s="20">
        <f>'color editor alt'!DG170</f>
        <v>0</v>
      </c>
      <c r="BZ170" s="20">
        <f>'color editor alt'!DH170</f>
        <v>0</v>
      </c>
      <c r="CA170" s="20">
        <f>'color editor alt'!DI170</f>
        <v>0</v>
      </c>
      <c r="CB170" s="20">
        <f>'color editor alt'!DJ170</f>
        <v>0</v>
      </c>
      <c r="CC170" s="20">
        <f>'color editor alt'!DK170</f>
        <v>0</v>
      </c>
      <c r="CD170" s="20">
        <v>0</v>
      </c>
    </row>
    <row r="171" spans="1:82" x14ac:dyDescent="0.25">
      <c r="A171" s="20">
        <f>'color editor alt'!Y171</f>
        <v>0</v>
      </c>
      <c r="B171" s="20">
        <f>'color editor alt'!Z171</f>
        <v>0</v>
      </c>
      <c r="C171" s="20">
        <f>'color editor alt'!AA171</f>
        <v>0</v>
      </c>
      <c r="D171" s="20">
        <f>'color editor alt'!AB171</f>
        <v>0</v>
      </c>
      <c r="E171" s="20">
        <f>'color editor alt'!AC171</f>
        <v>0</v>
      </c>
      <c r="F171" s="20">
        <f>'color editor alt'!AD171</f>
        <v>0</v>
      </c>
      <c r="G171" s="20">
        <f>'color editor alt'!AE171</f>
        <v>0</v>
      </c>
      <c r="H171" s="20">
        <f>'color editor alt'!AF171</f>
        <v>0</v>
      </c>
      <c r="I171" s="20">
        <f>'color editor alt'!AG171</f>
        <v>0</v>
      </c>
      <c r="J171" s="20">
        <f>'color editor alt'!AH171</f>
        <v>0</v>
      </c>
      <c r="K171" s="96">
        <f>'color editor alt'!AS171</f>
        <v>0</v>
      </c>
      <c r="L171" s="20">
        <f>'color editor alt'!AT171</f>
        <v>0</v>
      </c>
      <c r="M171" s="20">
        <f>'color editor alt'!AU171</f>
        <v>0</v>
      </c>
      <c r="N171" s="20">
        <f>'color editor alt'!AV171</f>
        <v>0</v>
      </c>
      <c r="O171" s="20">
        <f>'color editor alt'!AW171</f>
        <v>0</v>
      </c>
      <c r="P171" s="20">
        <f>'color editor alt'!AX171</f>
        <v>0</v>
      </c>
      <c r="Q171" s="20">
        <f>'color editor alt'!AY171</f>
        <v>0</v>
      </c>
      <c r="R171" s="20">
        <f>'color editor alt'!AZ171</f>
        <v>0</v>
      </c>
      <c r="S171" s="20">
        <f>'color editor alt'!BA171</f>
        <v>0</v>
      </c>
      <c r="T171" s="20">
        <f>'color editor alt'!BB171</f>
        <v>0</v>
      </c>
      <c r="U171" s="20">
        <f>'color editor alt'!BC171</f>
        <v>0</v>
      </c>
      <c r="V171" s="20">
        <f>'color editor alt'!BD171</f>
        <v>0</v>
      </c>
      <c r="W171" s="20">
        <f>'color editor alt'!BE171</f>
        <v>0</v>
      </c>
      <c r="X171" s="20">
        <f>'color editor alt'!BF171</f>
        <v>0</v>
      </c>
      <c r="Y171" s="20">
        <f>'color editor alt'!BG171</f>
        <v>0</v>
      </c>
      <c r="Z171" s="20">
        <f>'color editor alt'!BH171</f>
        <v>0</v>
      </c>
      <c r="AA171" s="20">
        <f>'color editor alt'!BI171</f>
        <v>0</v>
      </c>
      <c r="AB171" s="20">
        <f>'color editor alt'!BJ171</f>
        <v>0</v>
      </c>
      <c r="AC171" s="20">
        <f>'color editor alt'!BK171</f>
        <v>0</v>
      </c>
      <c r="AD171" s="20">
        <f>'color editor alt'!BL171</f>
        <v>0</v>
      </c>
      <c r="AE171" s="20">
        <f>'color editor alt'!BM171</f>
        <v>0</v>
      </c>
      <c r="AF171" s="20">
        <f>'color editor alt'!BN171</f>
        <v>0</v>
      </c>
      <c r="AG171" s="20">
        <f>'color editor alt'!BO171</f>
        <v>0</v>
      </c>
      <c r="AH171" s="20">
        <f>'color editor alt'!BP171</f>
        <v>0</v>
      </c>
      <c r="AI171" s="20">
        <f>'color editor alt'!BQ171</f>
        <v>0</v>
      </c>
      <c r="AJ171" s="20">
        <f>'color editor alt'!BR171</f>
        <v>0</v>
      </c>
      <c r="AK171" s="20">
        <f>'color editor alt'!BS171</f>
        <v>0</v>
      </c>
      <c r="AL171" s="20">
        <f>'color editor alt'!BT171</f>
        <v>0</v>
      </c>
      <c r="AM171" s="20">
        <f>'color editor alt'!BU171</f>
        <v>0</v>
      </c>
      <c r="AN171" s="20">
        <f>'color editor alt'!BV171</f>
        <v>0</v>
      </c>
      <c r="AO171" s="20">
        <f>'color editor alt'!BW171</f>
        <v>0</v>
      </c>
      <c r="AP171" s="20">
        <f>'color editor alt'!BX171</f>
        <v>0</v>
      </c>
      <c r="AQ171" s="20">
        <f>'color editor alt'!BY171</f>
        <v>0</v>
      </c>
      <c r="AR171" s="20">
        <f>'color editor alt'!BZ171</f>
        <v>0</v>
      </c>
      <c r="AS171" s="20">
        <f>'color editor alt'!CA171</f>
        <v>0</v>
      </c>
      <c r="AT171" s="20">
        <f>'color editor alt'!CB171</f>
        <v>0</v>
      </c>
      <c r="AU171" s="20">
        <f>'color editor alt'!CC171</f>
        <v>0</v>
      </c>
      <c r="AV171" s="20">
        <f>'color editor alt'!CD171</f>
        <v>0</v>
      </c>
      <c r="AW171" s="20">
        <f>'color editor alt'!CE171</f>
        <v>0</v>
      </c>
      <c r="AX171" s="20">
        <f>'color editor alt'!CF171</f>
        <v>0</v>
      </c>
      <c r="AY171" s="20">
        <f>'color editor alt'!CG171</f>
        <v>0</v>
      </c>
      <c r="AZ171" s="20">
        <f>'color editor alt'!CH171</f>
        <v>0</v>
      </c>
      <c r="BA171" s="20">
        <f>'color editor alt'!CI171</f>
        <v>0</v>
      </c>
      <c r="BB171" s="20">
        <f>'color editor alt'!CJ171</f>
        <v>0</v>
      </c>
      <c r="BC171" s="20">
        <f>'color editor alt'!CK171</f>
        <v>0</v>
      </c>
      <c r="BD171" s="20">
        <f>'color editor alt'!CL171</f>
        <v>0</v>
      </c>
      <c r="BE171" s="20">
        <f>'color editor alt'!CM171</f>
        <v>0</v>
      </c>
      <c r="BF171" s="20">
        <f>'color editor alt'!CN171</f>
        <v>0</v>
      </c>
      <c r="BG171" s="20">
        <f>'color editor alt'!CO171</f>
        <v>0</v>
      </c>
      <c r="BH171" s="20">
        <f>'color editor alt'!CP171</f>
        <v>0</v>
      </c>
      <c r="BI171" s="20">
        <f>'color editor alt'!CQ171</f>
        <v>0</v>
      </c>
      <c r="BJ171" s="20">
        <f>'color editor alt'!CR171</f>
        <v>0</v>
      </c>
      <c r="BK171" s="20">
        <f>'color editor alt'!CS171</f>
        <v>0</v>
      </c>
      <c r="BL171" s="20">
        <f>'color editor alt'!CT171</f>
        <v>0</v>
      </c>
      <c r="BM171" s="20">
        <f>'color editor alt'!CU171</f>
        <v>0</v>
      </c>
      <c r="BN171" s="20">
        <f>'color editor alt'!CV171</f>
        <v>0</v>
      </c>
      <c r="BO171" s="20">
        <f>'color editor alt'!CW171</f>
        <v>0</v>
      </c>
      <c r="BP171" s="20">
        <f>'color editor alt'!CX171</f>
        <v>0</v>
      </c>
      <c r="BQ171" s="20">
        <f>'color editor alt'!CY171</f>
        <v>0</v>
      </c>
      <c r="BR171" s="20">
        <f>'color editor alt'!CZ171</f>
        <v>0</v>
      </c>
      <c r="BS171" s="20">
        <f>'color editor alt'!DA171</f>
        <v>0</v>
      </c>
      <c r="BT171" s="20">
        <f>'color editor alt'!DB171</f>
        <v>0</v>
      </c>
      <c r="BU171" s="20">
        <f>'color editor alt'!DC171</f>
        <v>0</v>
      </c>
      <c r="BV171" s="20">
        <f>'color editor alt'!DD171</f>
        <v>0</v>
      </c>
      <c r="BW171" s="20">
        <f>'color editor alt'!DE171</f>
        <v>0</v>
      </c>
      <c r="BX171" s="20">
        <f>'color editor alt'!DF171</f>
        <v>0</v>
      </c>
      <c r="BY171" s="20">
        <f>'color editor alt'!DG171</f>
        <v>0</v>
      </c>
      <c r="BZ171" s="20">
        <f>'color editor alt'!DH171</f>
        <v>0</v>
      </c>
      <c r="CA171" s="20">
        <f>'color editor alt'!DI171</f>
        <v>0</v>
      </c>
      <c r="CB171" s="20">
        <f>'color editor alt'!DJ171</f>
        <v>0</v>
      </c>
      <c r="CC171" s="20">
        <f>'color editor alt'!DK171</f>
        <v>0</v>
      </c>
      <c r="CD171" s="20">
        <v>0</v>
      </c>
    </row>
    <row r="172" spans="1:82" x14ac:dyDescent="0.25">
      <c r="A172" s="20">
        <f>'color editor alt'!Y172</f>
        <v>0</v>
      </c>
      <c r="B172" s="20">
        <f>'color editor alt'!Z172</f>
        <v>0</v>
      </c>
      <c r="C172" s="20">
        <f>'color editor alt'!AA172</f>
        <v>0</v>
      </c>
      <c r="D172" s="20">
        <f>'color editor alt'!AB172</f>
        <v>0</v>
      </c>
      <c r="E172" s="20">
        <f>'color editor alt'!AC172</f>
        <v>0</v>
      </c>
      <c r="F172" s="20">
        <f>'color editor alt'!AD172</f>
        <v>0</v>
      </c>
      <c r="G172" s="20">
        <f>'color editor alt'!AE172</f>
        <v>0</v>
      </c>
      <c r="H172" s="20">
        <f>'color editor alt'!AF172</f>
        <v>0</v>
      </c>
      <c r="I172" s="20">
        <f>'color editor alt'!AG172</f>
        <v>0</v>
      </c>
      <c r="J172" s="20">
        <f>'color editor alt'!AH172</f>
        <v>0</v>
      </c>
      <c r="K172" s="96">
        <f>'color editor alt'!AS172</f>
        <v>0</v>
      </c>
      <c r="L172" s="20">
        <f>'color editor alt'!AT172</f>
        <v>0</v>
      </c>
      <c r="M172" s="20">
        <f>'color editor alt'!AU172</f>
        <v>0</v>
      </c>
      <c r="N172" s="20">
        <f>'color editor alt'!AV172</f>
        <v>0</v>
      </c>
      <c r="O172" s="20">
        <f>'color editor alt'!AW172</f>
        <v>0</v>
      </c>
      <c r="P172" s="20">
        <f>'color editor alt'!AX172</f>
        <v>0</v>
      </c>
      <c r="Q172" s="20">
        <f>'color editor alt'!AY172</f>
        <v>0</v>
      </c>
      <c r="R172" s="20">
        <f>'color editor alt'!AZ172</f>
        <v>0</v>
      </c>
      <c r="S172" s="20">
        <f>'color editor alt'!BA172</f>
        <v>0</v>
      </c>
      <c r="T172" s="20">
        <f>'color editor alt'!BB172</f>
        <v>0</v>
      </c>
      <c r="U172" s="20">
        <f>'color editor alt'!BC172</f>
        <v>0</v>
      </c>
      <c r="V172" s="20">
        <f>'color editor alt'!BD172</f>
        <v>0</v>
      </c>
      <c r="W172" s="20">
        <f>'color editor alt'!BE172</f>
        <v>0</v>
      </c>
      <c r="X172" s="20">
        <f>'color editor alt'!BF172</f>
        <v>0</v>
      </c>
      <c r="Y172" s="20">
        <f>'color editor alt'!BG172</f>
        <v>0</v>
      </c>
      <c r="Z172" s="20">
        <f>'color editor alt'!BH172</f>
        <v>0</v>
      </c>
      <c r="AA172" s="20">
        <f>'color editor alt'!BI172</f>
        <v>0</v>
      </c>
      <c r="AB172" s="20">
        <f>'color editor alt'!BJ172</f>
        <v>0</v>
      </c>
      <c r="AC172" s="20">
        <f>'color editor alt'!BK172</f>
        <v>0</v>
      </c>
      <c r="AD172" s="20">
        <f>'color editor alt'!BL172</f>
        <v>0</v>
      </c>
      <c r="AE172" s="20">
        <f>'color editor alt'!BM172</f>
        <v>0</v>
      </c>
      <c r="AF172" s="20">
        <f>'color editor alt'!BN172</f>
        <v>0</v>
      </c>
      <c r="AG172" s="20">
        <f>'color editor alt'!BO172</f>
        <v>0</v>
      </c>
      <c r="AH172" s="20">
        <f>'color editor alt'!BP172</f>
        <v>0</v>
      </c>
      <c r="AI172" s="20">
        <f>'color editor alt'!BQ172</f>
        <v>0</v>
      </c>
      <c r="AJ172" s="20">
        <f>'color editor alt'!BR172</f>
        <v>0</v>
      </c>
      <c r="AK172" s="20">
        <f>'color editor alt'!BS172</f>
        <v>0</v>
      </c>
      <c r="AL172" s="20">
        <f>'color editor alt'!BT172</f>
        <v>0</v>
      </c>
      <c r="AM172" s="20">
        <f>'color editor alt'!BU172</f>
        <v>0</v>
      </c>
      <c r="AN172" s="20">
        <f>'color editor alt'!BV172</f>
        <v>0</v>
      </c>
      <c r="AO172" s="20">
        <f>'color editor alt'!BW172</f>
        <v>0</v>
      </c>
      <c r="AP172" s="20">
        <f>'color editor alt'!BX172</f>
        <v>0</v>
      </c>
      <c r="AQ172" s="20">
        <f>'color editor alt'!BY172</f>
        <v>0</v>
      </c>
      <c r="AR172" s="20">
        <f>'color editor alt'!BZ172</f>
        <v>0</v>
      </c>
      <c r="AS172" s="20">
        <f>'color editor alt'!CA172</f>
        <v>0</v>
      </c>
      <c r="AT172" s="20">
        <f>'color editor alt'!CB172</f>
        <v>0</v>
      </c>
      <c r="AU172" s="20">
        <f>'color editor alt'!CC172</f>
        <v>0</v>
      </c>
      <c r="AV172" s="20">
        <f>'color editor alt'!CD172</f>
        <v>0</v>
      </c>
      <c r="AW172" s="20">
        <f>'color editor alt'!CE172</f>
        <v>0</v>
      </c>
      <c r="AX172" s="20">
        <f>'color editor alt'!CF172</f>
        <v>0</v>
      </c>
      <c r="AY172" s="20">
        <f>'color editor alt'!CG172</f>
        <v>0</v>
      </c>
      <c r="AZ172" s="20">
        <f>'color editor alt'!CH172</f>
        <v>0</v>
      </c>
      <c r="BA172" s="20">
        <f>'color editor alt'!CI172</f>
        <v>0</v>
      </c>
      <c r="BB172" s="20">
        <f>'color editor alt'!CJ172</f>
        <v>0</v>
      </c>
      <c r="BC172" s="20">
        <f>'color editor alt'!CK172</f>
        <v>0</v>
      </c>
      <c r="BD172" s="20">
        <f>'color editor alt'!CL172</f>
        <v>0</v>
      </c>
      <c r="BE172" s="20">
        <f>'color editor alt'!CM172</f>
        <v>0</v>
      </c>
      <c r="BF172" s="20">
        <f>'color editor alt'!CN172</f>
        <v>0</v>
      </c>
      <c r="BG172" s="20">
        <f>'color editor alt'!CO172</f>
        <v>0</v>
      </c>
      <c r="BH172" s="20">
        <f>'color editor alt'!CP172</f>
        <v>0</v>
      </c>
      <c r="BI172" s="20">
        <f>'color editor alt'!CQ172</f>
        <v>0</v>
      </c>
      <c r="BJ172" s="20">
        <f>'color editor alt'!CR172</f>
        <v>0</v>
      </c>
      <c r="BK172" s="20">
        <f>'color editor alt'!CS172</f>
        <v>0</v>
      </c>
      <c r="BL172" s="20">
        <f>'color editor alt'!CT172</f>
        <v>0</v>
      </c>
      <c r="BM172" s="20">
        <f>'color editor alt'!CU172</f>
        <v>0</v>
      </c>
      <c r="BN172" s="20">
        <f>'color editor alt'!CV172</f>
        <v>0</v>
      </c>
      <c r="BO172" s="20">
        <f>'color editor alt'!CW172</f>
        <v>0</v>
      </c>
      <c r="BP172" s="20">
        <f>'color editor alt'!CX172</f>
        <v>0</v>
      </c>
      <c r="BQ172" s="20">
        <f>'color editor alt'!CY172</f>
        <v>0</v>
      </c>
      <c r="BR172" s="20">
        <f>'color editor alt'!CZ172</f>
        <v>0</v>
      </c>
      <c r="BS172" s="20">
        <f>'color editor alt'!DA172</f>
        <v>0</v>
      </c>
      <c r="BT172" s="20">
        <f>'color editor alt'!DB172</f>
        <v>0</v>
      </c>
      <c r="BU172" s="20">
        <f>'color editor alt'!DC172</f>
        <v>0</v>
      </c>
      <c r="BV172" s="20">
        <f>'color editor alt'!DD172</f>
        <v>0</v>
      </c>
      <c r="BW172" s="20">
        <f>'color editor alt'!DE172</f>
        <v>0</v>
      </c>
      <c r="BX172" s="20">
        <f>'color editor alt'!DF172</f>
        <v>0</v>
      </c>
      <c r="BY172" s="20">
        <f>'color editor alt'!DG172</f>
        <v>0</v>
      </c>
      <c r="BZ172" s="20">
        <f>'color editor alt'!DH172</f>
        <v>0</v>
      </c>
      <c r="CA172" s="20">
        <f>'color editor alt'!DI172</f>
        <v>0</v>
      </c>
      <c r="CB172" s="20">
        <f>'color editor alt'!DJ172</f>
        <v>0</v>
      </c>
      <c r="CC172" s="20">
        <f>'color editor alt'!DK172</f>
        <v>0</v>
      </c>
      <c r="CD172" s="20">
        <v>0</v>
      </c>
    </row>
    <row r="173" spans="1:82" x14ac:dyDescent="0.25">
      <c r="A173" s="20">
        <f>'color editor alt'!Y173</f>
        <v>0</v>
      </c>
      <c r="B173" s="20">
        <f>'color editor alt'!Z173</f>
        <v>0</v>
      </c>
      <c r="C173" s="20">
        <f>'color editor alt'!AA173</f>
        <v>0</v>
      </c>
      <c r="D173" s="20">
        <f>'color editor alt'!AB173</f>
        <v>0</v>
      </c>
      <c r="E173" s="20">
        <f>'color editor alt'!AC173</f>
        <v>0</v>
      </c>
      <c r="F173" s="20">
        <f>'color editor alt'!AD173</f>
        <v>0</v>
      </c>
      <c r="G173" s="20">
        <f>'color editor alt'!AE173</f>
        <v>0</v>
      </c>
      <c r="H173" s="20">
        <f>'color editor alt'!AF173</f>
        <v>0</v>
      </c>
      <c r="I173" s="20">
        <f>'color editor alt'!AG173</f>
        <v>0</v>
      </c>
      <c r="J173" s="20">
        <f>'color editor alt'!AH173</f>
        <v>0</v>
      </c>
      <c r="K173" s="96">
        <f>'color editor alt'!AS173</f>
        <v>0</v>
      </c>
      <c r="L173" s="20">
        <f>'color editor alt'!AT173</f>
        <v>0</v>
      </c>
      <c r="M173" s="20">
        <f>'color editor alt'!AU173</f>
        <v>0</v>
      </c>
      <c r="N173" s="20">
        <f>'color editor alt'!AV173</f>
        <v>0</v>
      </c>
      <c r="O173" s="20">
        <f>'color editor alt'!AW173</f>
        <v>0</v>
      </c>
      <c r="P173" s="20">
        <f>'color editor alt'!AX173</f>
        <v>0</v>
      </c>
      <c r="Q173" s="20">
        <f>'color editor alt'!AY173</f>
        <v>0</v>
      </c>
      <c r="R173" s="20">
        <f>'color editor alt'!AZ173</f>
        <v>0</v>
      </c>
      <c r="S173" s="20">
        <f>'color editor alt'!BA173</f>
        <v>0</v>
      </c>
      <c r="T173" s="20">
        <f>'color editor alt'!BB173</f>
        <v>0</v>
      </c>
      <c r="U173" s="20">
        <f>'color editor alt'!BC173</f>
        <v>0</v>
      </c>
      <c r="V173" s="20">
        <f>'color editor alt'!BD173</f>
        <v>0</v>
      </c>
      <c r="W173" s="20">
        <f>'color editor alt'!BE173</f>
        <v>0</v>
      </c>
      <c r="X173" s="20">
        <f>'color editor alt'!BF173</f>
        <v>0</v>
      </c>
      <c r="Y173" s="20">
        <f>'color editor alt'!BG173</f>
        <v>0</v>
      </c>
      <c r="Z173" s="20">
        <f>'color editor alt'!BH173</f>
        <v>0</v>
      </c>
      <c r="AA173" s="20">
        <f>'color editor alt'!BI173</f>
        <v>0</v>
      </c>
      <c r="AB173" s="20">
        <f>'color editor alt'!BJ173</f>
        <v>0</v>
      </c>
      <c r="AC173" s="20">
        <f>'color editor alt'!BK173</f>
        <v>0</v>
      </c>
      <c r="AD173" s="20">
        <f>'color editor alt'!BL173</f>
        <v>0</v>
      </c>
      <c r="AE173" s="20">
        <f>'color editor alt'!BM173</f>
        <v>0</v>
      </c>
      <c r="AF173" s="20">
        <f>'color editor alt'!BN173</f>
        <v>0</v>
      </c>
      <c r="AG173" s="20">
        <f>'color editor alt'!BO173</f>
        <v>0</v>
      </c>
      <c r="AH173" s="20">
        <f>'color editor alt'!BP173</f>
        <v>0</v>
      </c>
      <c r="AI173" s="20">
        <f>'color editor alt'!BQ173</f>
        <v>0</v>
      </c>
      <c r="AJ173" s="20">
        <f>'color editor alt'!BR173</f>
        <v>0</v>
      </c>
      <c r="AK173" s="20">
        <f>'color editor alt'!BS173</f>
        <v>0</v>
      </c>
      <c r="AL173" s="20">
        <f>'color editor alt'!BT173</f>
        <v>0</v>
      </c>
      <c r="AM173" s="20">
        <f>'color editor alt'!BU173</f>
        <v>0</v>
      </c>
      <c r="AN173" s="20">
        <f>'color editor alt'!BV173</f>
        <v>0</v>
      </c>
      <c r="AO173" s="20">
        <f>'color editor alt'!BW173</f>
        <v>0</v>
      </c>
      <c r="AP173" s="20">
        <f>'color editor alt'!BX173</f>
        <v>0</v>
      </c>
      <c r="AQ173" s="20">
        <f>'color editor alt'!BY173</f>
        <v>0</v>
      </c>
      <c r="AR173" s="20">
        <f>'color editor alt'!BZ173</f>
        <v>0</v>
      </c>
      <c r="AS173" s="20">
        <f>'color editor alt'!CA173</f>
        <v>0</v>
      </c>
      <c r="AT173" s="20">
        <f>'color editor alt'!CB173</f>
        <v>0</v>
      </c>
      <c r="AU173" s="20">
        <f>'color editor alt'!CC173</f>
        <v>0</v>
      </c>
      <c r="AV173" s="20">
        <f>'color editor alt'!CD173</f>
        <v>0</v>
      </c>
      <c r="AW173" s="20">
        <f>'color editor alt'!CE173</f>
        <v>0</v>
      </c>
      <c r="AX173" s="20">
        <f>'color editor alt'!CF173</f>
        <v>0</v>
      </c>
      <c r="AY173" s="20">
        <f>'color editor alt'!CG173</f>
        <v>0</v>
      </c>
      <c r="AZ173" s="20">
        <f>'color editor alt'!CH173</f>
        <v>0</v>
      </c>
      <c r="BA173" s="20">
        <f>'color editor alt'!CI173</f>
        <v>0</v>
      </c>
      <c r="BB173" s="20">
        <f>'color editor alt'!CJ173</f>
        <v>0</v>
      </c>
      <c r="BC173" s="20">
        <f>'color editor alt'!CK173</f>
        <v>0</v>
      </c>
      <c r="BD173" s="20">
        <f>'color editor alt'!CL173</f>
        <v>0</v>
      </c>
      <c r="BE173" s="20">
        <f>'color editor alt'!CM173</f>
        <v>0</v>
      </c>
      <c r="BF173" s="20">
        <f>'color editor alt'!CN173</f>
        <v>0</v>
      </c>
      <c r="BG173" s="20">
        <f>'color editor alt'!CO173</f>
        <v>0</v>
      </c>
      <c r="BH173" s="20">
        <f>'color editor alt'!CP173</f>
        <v>0</v>
      </c>
      <c r="BI173" s="20">
        <f>'color editor alt'!CQ173</f>
        <v>0</v>
      </c>
      <c r="BJ173" s="20">
        <f>'color editor alt'!CR173</f>
        <v>0</v>
      </c>
      <c r="BK173" s="20">
        <f>'color editor alt'!CS173</f>
        <v>0</v>
      </c>
      <c r="BL173" s="20">
        <f>'color editor alt'!CT173</f>
        <v>0</v>
      </c>
      <c r="BM173" s="20">
        <f>'color editor alt'!CU173</f>
        <v>0</v>
      </c>
      <c r="BN173" s="20">
        <f>'color editor alt'!CV173</f>
        <v>0</v>
      </c>
      <c r="BO173" s="20">
        <f>'color editor alt'!CW173</f>
        <v>0</v>
      </c>
      <c r="BP173" s="20">
        <f>'color editor alt'!CX173</f>
        <v>0</v>
      </c>
      <c r="BQ173" s="20">
        <f>'color editor alt'!CY173</f>
        <v>0</v>
      </c>
      <c r="BR173" s="20">
        <f>'color editor alt'!CZ173</f>
        <v>0</v>
      </c>
      <c r="BS173" s="20">
        <f>'color editor alt'!DA173</f>
        <v>0</v>
      </c>
      <c r="BT173" s="20">
        <f>'color editor alt'!DB173</f>
        <v>0</v>
      </c>
      <c r="BU173" s="20">
        <f>'color editor alt'!DC173</f>
        <v>0</v>
      </c>
      <c r="BV173" s="20">
        <f>'color editor alt'!DD173</f>
        <v>0</v>
      </c>
      <c r="BW173" s="20">
        <f>'color editor alt'!DE173</f>
        <v>0</v>
      </c>
      <c r="BX173" s="20">
        <f>'color editor alt'!DF173</f>
        <v>0</v>
      </c>
      <c r="BY173" s="20">
        <f>'color editor alt'!DG173</f>
        <v>0</v>
      </c>
      <c r="BZ173" s="20">
        <f>'color editor alt'!DH173</f>
        <v>0</v>
      </c>
      <c r="CA173" s="20">
        <f>'color editor alt'!DI173</f>
        <v>0</v>
      </c>
      <c r="CB173" s="20">
        <f>'color editor alt'!DJ173</f>
        <v>0</v>
      </c>
      <c r="CC173" s="20">
        <f>'color editor alt'!DK173</f>
        <v>0</v>
      </c>
      <c r="CD173" s="20">
        <v>0</v>
      </c>
    </row>
    <row r="174" spans="1:82" x14ac:dyDescent="0.25">
      <c r="A174" s="20">
        <f>'color editor alt'!Y174</f>
        <v>0</v>
      </c>
      <c r="B174" s="20">
        <f>'color editor alt'!Z174</f>
        <v>0</v>
      </c>
      <c r="C174" s="20">
        <f>'color editor alt'!AA174</f>
        <v>0</v>
      </c>
      <c r="D174" s="20">
        <f>'color editor alt'!AB174</f>
        <v>0</v>
      </c>
      <c r="E174" s="20">
        <f>'color editor alt'!AC174</f>
        <v>0</v>
      </c>
      <c r="F174" s="20">
        <f>'color editor alt'!AD174</f>
        <v>0</v>
      </c>
      <c r="G174" s="20">
        <f>'color editor alt'!AE174</f>
        <v>0</v>
      </c>
      <c r="H174" s="20">
        <f>'color editor alt'!AF174</f>
        <v>0</v>
      </c>
      <c r="I174" s="20">
        <f>'color editor alt'!AG174</f>
        <v>0</v>
      </c>
      <c r="J174" s="20">
        <f>'color editor alt'!AH174</f>
        <v>0</v>
      </c>
      <c r="K174" s="96">
        <f>'color editor alt'!AS174</f>
        <v>0</v>
      </c>
      <c r="L174" s="20">
        <f>'color editor alt'!AT174</f>
        <v>0</v>
      </c>
      <c r="M174" s="20">
        <f>'color editor alt'!AU174</f>
        <v>0</v>
      </c>
      <c r="N174" s="20">
        <f>'color editor alt'!AV174</f>
        <v>0</v>
      </c>
      <c r="O174" s="20">
        <f>'color editor alt'!AW174</f>
        <v>0</v>
      </c>
      <c r="P174" s="20">
        <f>'color editor alt'!AX174</f>
        <v>0</v>
      </c>
      <c r="Q174" s="20">
        <f>'color editor alt'!AY174</f>
        <v>0</v>
      </c>
      <c r="R174" s="20">
        <f>'color editor alt'!AZ174</f>
        <v>0</v>
      </c>
      <c r="S174" s="20">
        <f>'color editor alt'!BA174</f>
        <v>0</v>
      </c>
      <c r="T174" s="20">
        <f>'color editor alt'!BB174</f>
        <v>0</v>
      </c>
      <c r="U174" s="20">
        <f>'color editor alt'!BC174</f>
        <v>0</v>
      </c>
      <c r="V174" s="20">
        <f>'color editor alt'!BD174</f>
        <v>0</v>
      </c>
      <c r="W174" s="20">
        <f>'color editor alt'!BE174</f>
        <v>0</v>
      </c>
      <c r="X174" s="20">
        <f>'color editor alt'!BF174</f>
        <v>0</v>
      </c>
      <c r="Y174" s="20">
        <f>'color editor alt'!BG174</f>
        <v>0</v>
      </c>
      <c r="Z174" s="20">
        <f>'color editor alt'!BH174</f>
        <v>0</v>
      </c>
      <c r="AA174" s="20">
        <f>'color editor alt'!BI174</f>
        <v>0</v>
      </c>
      <c r="AB174" s="20">
        <f>'color editor alt'!BJ174</f>
        <v>0</v>
      </c>
      <c r="AC174" s="20">
        <f>'color editor alt'!BK174</f>
        <v>0</v>
      </c>
      <c r="AD174" s="20">
        <f>'color editor alt'!BL174</f>
        <v>0</v>
      </c>
      <c r="AE174" s="20">
        <f>'color editor alt'!BM174</f>
        <v>0</v>
      </c>
      <c r="AF174" s="20">
        <f>'color editor alt'!BN174</f>
        <v>0</v>
      </c>
      <c r="AG174" s="20">
        <f>'color editor alt'!BO174</f>
        <v>0</v>
      </c>
      <c r="AH174" s="20">
        <f>'color editor alt'!BP174</f>
        <v>0</v>
      </c>
      <c r="AI174" s="20">
        <f>'color editor alt'!BQ174</f>
        <v>0</v>
      </c>
      <c r="AJ174" s="20">
        <f>'color editor alt'!BR174</f>
        <v>0</v>
      </c>
      <c r="AK174" s="20">
        <f>'color editor alt'!BS174</f>
        <v>0</v>
      </c>
      <c r="AL174" s="20">
        <f>'color editor alt'!BT174</f>
        <v>0</v>
      </c>
      <c r="AM174" s="20">
        <f>'color editor alt'!BU174</f>
        <v>0</v>
      </c>
      <c r="AN174" s="20">
        <f>'color editor alt'!BV174</f>
        <v>0</v>
      </c>
      <c r="AO174" s="20">
        <f>'color editor alt'!BW174</f>
        <v>0</v>
      </c>
      <c r="AP174" s="20">
        <f>'color editor alt'!BX174</f>
        <v>0</v>
      </c>
      <c r="AQ174" s="20">
        <f>'color editor alt'!BY174</f>
        <v>0</v>
      </c>
      <c r="AR174" s="20">
        <f>'color editor alt'!BZ174</f>
        <v>0</v>
      </c>
      <c r="AS174" s="20">
        <f>'color editor alt'!CA174</f>
        <v>0</v>
      </c>
      <c r="AT174" s="20">
        <f>'color editor alt'!CB174</f>
        <v>0</v>
      </c>
      <c r="AU174" s="20">
        <f>'color editor alt'!CC174</f>
        <v>0</v>
      </c>
      <c r="AV174" s="20">
        <f>'color editor alt'!CD174</f>
        <v>0</v>
      </c>
      <c r="AW174" s="20">
        <f>'color editor alt'!CE174</f>
        <v>0</v>
      </c>
      <c r="AX174" s="20">
        <f>'color editor alt'!CF174</f>
        <v>0</v>
      </c>
      <c r="AY174" s="20">
        <f>'color editor alt'!CG174</f>
        <v>0</v>
      </c>
      <c r="AZ174" s="20">
        <f>'color editor alt'!CH174</f>
        <v>0</v>
      </c>
      <c r="BA174" s="20">
        <f>'color editor alt'!CI174</f>
        <v>0</v>
      </c>
      <c r="BB174" s="20">
        <f>'color editor alt'!CJ174</f>
        <v>0</v>
      </c>
      <c r="BC174" s="20">
        <f>'color editor alt'!CK174</f>
        <v>0</v>
      </c>
      <c r="BD174" s="20">
        <f>'color editor alt'!CL174</f>
        <v>0</v>
      </c>
      <c r="BE174" s="20">
        <f>'color editor alt'!CM174</f>
        <v>0</v>
      </c>
      <c r="BF174" s="20">
        <f>'color editor alt'!CN174</f>
        <v>0</v>
      </c>
      <c r="BG174" s="20">
        <f>'color editor alt'!CO174</f>
        <v>0</v>
      </c>
      <c r="BH174" s="20">
        <f>'color editor alt'!CP174</f>
        <v>0</v>
      </c>
      <c r="BI174" s="20">
        <f>'color editor alt'!CQ174</f>
        <v>0</v>
      </c>
      <c r="BJ174" s="20">
        <f>'color editor alt'!CR174</f>
        <v>0</v>
      </c>
      <c r="BK174" s="20">
        <f>'color editor alt'!CS174</f>
        <v>0</v>
      </c>
      <c r="BL174" s="20">
        <f>'color editor alt'!CT174</f>
        <v>0</v>
      </c>
      <c r="BM174" s="20">
        <f>'color editor alt'!CU174</f>
        <v>0</v>
      </c>
      <c r="BN174" s="20">
        <f>'color editor alt'!CV174</f>
        <v>0</v>
      </c>
      <c r="BO174" s="20">
        <f>'color editor alt'!CW174</f>
        <v>0</v>
      </c>
      <c r="BP174" s="20">
        <f>'color editor alt'!CX174</f>
        <v>0</v>
      </c>
      <c r="BQ174" s="20">
        <f>'color editor alt'!CY174</f>
        <v>0</v>
      </c>
      <c r="BR174" s="20">
        <f>'color editor alt'!CZ174</f>
        <v>0</v>
      </c>
      <c r="BS174" s="20">
        <f>'color editor alt'!DA174</f>
        <v>0</v>
      </c>
      <c r="BT174" s="20">
        <f>'color editor alt'!DB174</f>
        <v>0</v>
      </c>
      <c r="BU174" s="20">
        <f>'color editor alt'!DC174</f>
        <v>0</v>
      </c>
      <c r="BV174" s="20">
        <f>'color editor alt'!DD174</f>
        <v>0</v>
      </c>
      <c r="BW174" s="20">
        <f>'color editor alt'!DE174</f>
        <v>0</v>
      </c>
      <c r="BX174" s="20">
        <f>'color editor alt'!DF174</f>
        <v>0</v>
      </c>
      <c r="BY174" s="20">
        <f>'color editor alt'!DG174</f>
        <v>0</v>
      </c>
      <c r="BZ174" s="20">
        <f>'color editor alt'!DH174</f>
        <v>0</v>
      </c>
      <c r="CA174" s="20">
        <f>'color editor alt'!DI174</f>
        <v>0</v>
      </c>
      <c r="CB174" s="20">
        <f>'color editor alt'!DJ174</f>
        <v>0</v>
      </c>
      <c r="CC174" s="20">
        <f>'color editor alt'!DK174</f>
        <v>0</v>
      </c>
      <c r="CD174" s="20">
        <v>0</v>
      </c>
    </row>
    <row r="175" spans="1:82" x14ac:dyDescent="0.25">
      <c r="A175" s="20">
        <f>'color editor alt'!Y175</f>
        <v>0</v>
      </c>
      <c r="B175" s="20">
        <f>'color editor alt'!Z175</f>
        <v>0</v>
      </c>
      <c r="C175" s="20">
        <f>'color editor alt'!AA175</f>
        <v>0</v>
      </c>
      <c r="D175" s="20">
        <f>'color editor alt'!AB175</f>
        <v>0</v>
      </c>
      <c r="E175" s="20">
        <f>'color editor alt'!AC175</f>
        <v>0</v>
      </c>
      <c r="F175" s="20">
        <f>'color editor alt'!AD175</f>
        <v>0</v>
      </c>
      <c r="G175" s="20">
        <f>'color editor alt'!AE175</f>
        <v>0</v>
      </c>
      <c r="H175" s="20">
        <f>'color editor alt'!AF175</f>
        <v>0</v>
      </c>
      <c r="I175" s="20">
        <f>'color editor alt'!AG175</f>
        <v>0</v>
      </c>
      <c r="J175" s="20">
        <f>'color editor alt'!AH175</f>
        <v>0</v>
      </c>
      <c r="K175" s="96">
        <f>'color editor alt'!AS175</f>
        <v>0</v>
      </c>
      <c r="L175" s="20">
        <f>'color editor alt'!AT175</f>
        <v>0</v>
      </c>
      <c r="M175" s="20">
        <f>'color editor alt'!AU175</f>
        <v>0</v>
      </c>
      <c r="N175" s="20">
        <f>'color editor alt'!AV175</f>
        <v>0</v>
      </c>
      <c r="O175" s="20">
        <f>'color editor alt'!AW175</f>
        <v>0</v>
      </c>
      <c r="P175" s="20">
        <f>'color editor alt'!AX175</f>
        <v>0</v>
      </c>
      <c r="Q175" s="20">
        <f>'color editor alt'!AY175</f>
        <v>0</v>
      </c>
      <c r="R175" s="20">
        <f>'color editor alt'!AZ175</f>
        <v>0</v>
      </c>
      <c r="S175" s="20">
        <f>'color editor alt'!BA175</f>
        <v>0</v>
      </c>
      <c r="T175" s="20">
        <f>'color editor alt'!BB175</f>
        <v>0</v>
      </c>
      <c r="U175" s="20">
        <f>'color editor alt'!BC175</f>
        <v>0</v>
      </c>
      <c r="V175" s="20">
        <f>'color editor alt'!BD175</f>
        <v>0</v>
      </c>
      <c r="W175" s="20">
        <f>'color editor alt'!BE175</f>
        <v>0</v>
      </c>
      <c r="X175" s="20">
        <f>'color editor alt'!BF175</f>
        <v>0</v>
      </c>
      <c r="Y175" s="20">
        <f>'color editor alt'!BG175</f>
        <v>0</v>
      </c>
      <c r="Z175" s="20">
        <f>'color editor alt'!BH175</f>
        <v>0</v>
      </c>
      <c r="AA175" s="20">
        <f>'color editor alt'!BI175</f>
        <v>0</v>
      </c>
      <c r="AB175" s="20">
        <f>'color editor alt'!BJ175</f>
        <v>0</v>
      </c>
      <c r="AC175" s="20">
        <f>'color editor alt'!BK175</f>
        <v>0</v>
      </c>
      <c r="AD175" s="20">
        <f>'color editor alt'!BL175</f>
        <v>0</v>
      </c>
      <c r="AE175" s="20">
        <f>'color editor alt'!BM175</f>
        <v>0</v>
      </c>
      <c r="AF175" s="20">
        <f>'color editor alt'!BN175</f>
        <v>0</v>
      </c>
      <c r="AG175" s="20">
        <f>'color editor alt'!BO175</f>
        <v>0</v>
      </c>
      <c r="AH175" s="20">
        <f>'color editor alt'!BP175</f>
        <v>0</v>
      </c>
      <c r="AI175" s="20">
        <f>'color editor alt'!BQ175</f>
        <v>0</v>
      </c>
      <c r="AJ175" s="20">
        <f>'color editor alt'!BR175</f>
        <v>0</v>
      </c>
      <c r="AK175" s="20">
        <f>'color editor alt'!BS175</f>
        <v>0</v>
      </c>
      <c r="AL175" s="20">
        <f>'color editor alt'!BT175</f>
        <v>0</v>
      </c>
      <c r="AM175" s="20">
        <f>'color editor alt'!BU175</f>
        <v>0</v>
      </c>
      <c r="AN175" s="20">
        <f>'color editor alt'!BV175</f>
        <v>0</v>
      </c>
      <c r="AO175" s="20">
        <f>'color editor alt'!BW175</f>
        <v>0</v>
      </c>
      <c r="AP175" s="20">
        <f>'color editor alt'!BX175</f>
        <v>0</v>
      </c>
      <c r="AQ175" s="20">
        <f>'color editor alt'!BY175</f>
        <v>0</v>
      </c>
      <c r="AR175" s="20">
        <f>'color editor alt'!BZ175</f>
        <v>0</v>
      </c>
      <c r="AS175" s="20">
        <f>'color editor alt'!CA175</f>
        <v>0</v>
      </c>
      <c r="AT175" s="20">
        <f>'color editor alt'!CB175</f>
        <v>0</v>
      </c>
      <c r="AU175" s="20">
        <f>'color editor alt'!CC175</f>
        <v>0</v>
      </c>
      <c r="AV175" s="20">
        <f>'color editor alt'!CD175</f>
        <v>0</v>
      </c>
      <c r="AW175" s="20">
        <f>'color editor alt'!CE175</f>
        <v>0</v>
      </c>
      <c r="AX175" s="20">
        <f>'color editor alt'!CF175</f>
        <v>0</v>
      </c>
      <c r="AY175" s="20">
        <f>'color editor alt'!CG175</f>
        <v>0</v>
      </c>
      <c r="AZ175" s="20">
        <f>'color editor alt'!CH175</f>
        <v>0</v>
      </c>
      <c r="BA175" s="20">
        <f>'color editor alt'!CI175</f>
        <v>0</v>
      </c>
      <c r="BB175" s="20">
        <f>'color editor alt'!CJ175</f>
        <v>0</v>
      </c>
      <c r="BC175" s="20">
        <f>'color editor alt'!CK175</f>
        <v>0</v>
      </c>
      <c r="BD175" s="20">
        <f>'color editor alt'!CL175</f>
        <v>0</v>
      </c>
      <c r="BE175" s="20">
        <f>'color editor alt'!CM175</f>
        <v>0</v>
      </c>
      <c r="BF175" s="20">
        <f>'color editor alt'!CN175</f>
        <v>0</v>
      </c>
      <c r="BG175" s="20">
        <f>'color editor alt'!CO175</f>
        <v>0</v>
      </c>
      <c r="BH175" s="20">
        <f>'color editor alt'!CP175</f>
        <v>0</v>
      </c>
      <c r="BI175" s="20">
        <f>'color editor alt'!CQ175</f>
        <v>0</v>
      </c>
      <c r="BJ175" s="20">
        <f>'color editor alt'!CR175</f>
        <v>0</v>
      </c>
      <c r="BK175" s="20">
        <f>'color editor alt'!CS175</f>
        <v>0</v>
      </c>
      <c r="BL175" s="20">
        <f>'color editor alt'!CT175</f>
        <v>0</v>
      </c>
      <c r="BM175" s="20">
        <f>'color editor alt'!CU175</f>
        <v>0</v>
      </c>
      <c r="BN175" s="20">
        <f>'color editor alt'!CV175</f>
        <v>0</v>
      </c>
      <c r="BO175" s="20">
        <f>'color editor alt'!CW175</f>
        <v>0</v>
      </c>
      <c r="BP175" s="20">
        <f>'color editor alt'!CX175</f>
        <v>0</v>
      </c>
      <c r="BQ175" s="20">
        <f>'color editor alt'!CY175</f>
        <v>0</v>
      </c>
      <c r="BR175" s="20">
        <f>'color editor alt'!CZ175</f>
        <v>0</v>
      </c>
      <c r="BS175" s="20">
        <f>'color editor alt'!DA175</f>
        <v>0</v>
      </c>
      <c r="BT175" s="20">
        <f>'color editor alt'!DB175</f>
        <v>0</v>
      </c>
      <c r="BU175" s="20">
        <f>'color editor alt'!DC175</f>
        <v>0</v>
      </c>
      <c r="BV175" s="20">
        <f>'color editor alt'!DD175</f>
        <v>0</v>
      </c>
      <c r="BW175" s="20">
        <f>'color editor alt'!DE175</f>
        <v>0</v>
      </c>
      <c r="BX175" s="20">
        <f>'color editor alt'!DF175</f>
        <v>0</v>
      </c>
      <c r="BY175" s="20">
        <f>'color editor alt'!DG175</f>
        <v>0</v>
      </c>
      <c r="BZ175" s="20">
        <f>'color editor alt'!DH175</f>
        <v>0</v>
      </c>
      <c r="CA175" s="20">
        <f>'color editor alt'!DI175</f>
        <v>0</v>
      </c>
      <c r="CB175" s="20">
        <f>'color editor alt'!DJ175</f>
        <v>0</v>
      </c>
      <c r="CC175" s="20">
        <f>'color editor alt'!DK175</f>
        <v>0</v>
      </c>
      <c r="CD175" s="20">
        <v>0</v>
      </c>
    </row>
    <row r="176" spans="1:82" x14ac:dyDescent="0.25">
      <c r="A176" s="20">
        <f>'color editor alt'!Y176</f>
        <v>0</v>
      </c>
      <c r="B176" s="20">
        <f>'color editor alt'!Z176</f>
        <v>0</v>
      </c>
      <c r="C176" s="20">
        <f>'color editor alt'!AA176</f>
        <v>0</v>
      </c>
      <c r="D176" s="20">
        <f>'color editor alt'!AB176</f>
        <v>0</v>
      </c>
      <c r="E176" s="20">
        <f>'color editor alt'!AC176</f>
        <v>0</v>
      </c>
      <c r="F176" s="20">
        <f>'color editor alt'!AD176</f>
        <v>0</v>
      </c>
      <c r="G176" s="20">
        <f>'color editor alt'!AE176</f>
        <v>0</v>
      </c>
      <c r="H176" s="20">
        <f>'color editor alt'!AF176</f>
        <v>0</v>
      </c>
      <c r="I176" s="20">
        <f>'color editor alt'!AG176</f>
        <v>0</v>
      </c>
      <c r="J176" s="20">
        <f>'color editor alt'!AH176</f>
        <v>0</v>
      </c>
      <c r="K176" s="96">
        <f>'color editor alt'!AS176</f>
        <v>0</v>
      </c>
      <c r="L176" s="20">
        <f>'color editor alt'!AT176</f>
        <v>0</v>
      </c>
      <c r="M176" s="20">
        <f>'color editor alt'!AU176</f>
        <v>0</v>
      </c>
      <c r="N176" s="20">
        <f>'color editor alt'!AV176</f>
        <v>0</v>
      </c>
      <c r="O176" s="20">
        <f>'color editor alt'!AW176</f>
        <v>0</v>
      </c>
      <c r="P176" s="20">
        <f>'color editor alt'!AX176</f>
        <v>0</v>
      </c>
      <c r="Q176" s="20">
        <f>'color editor alt'!AY176</f>
        <v>0</v>
      </c>
      <c r="R176" s="20">
        <f>'color editor alt'!AZ176</f>
        <v>0</v>
      </c>
      <c r="S176" s="20">
        <f>'color editor alt'!BA176</f>
        <v>0</v>
      </c>
      <c r="T176" s="20">
        <f>'color editor alt'!BB176</f>
        <v>0</v>
      </c>
      <c r="U176" s="20">
        <f>'color editor alt'!BC176</f>
        <v>0</v>
      </c>
      <c r="V176" s="20">
        <f>'color editor alt'!BD176</f>
        <v>0</v>
      </c>
      <c r="W176" s="20">
        <f>'color editor alt'!BE176</f>
        <v>0</v>
      </c>
      <c r="X176" s="20">
        <f>'color editor alt'!BF176</f>
        <v>0</v>
      </c>
      <c r="Y176" s="20">
        <f>'color editor alt'!BG176</f>
        <v>0</v>
      </c>
      <c r="Z176" s="20">
        <f>'color editor alt'!BH176</f>
        <v>0</v>
      </c>
      <c r="AA176" s="20">
        <f>'color editor alt'!BI176</f>
        <v>0</v>
      </c>
      <c r="AB176" s="20">
        <f>'color editor alt'!BJ176</f>
        <v>0</v>
      </c>
      <c r="AC176" s="20">
        <f>'color editor alt'!BK176</f>
        <v>0</v>
      </c>
      <c r="AD176" s="20">
        <f>'color editor alt'!BL176</f>
        <v>0</v>
      </c>
      <c r="AE176" s="20">
        <f>'color editor alt'!BM176</f>
        <v>0</v>
      </c>
      <c r="AF176" s="20">
        <f>'color editor alt'!BN176</f>
        <v>0</v>
      </c>
      <c r="AG176" s="20">
        <f>'color editor alt'!BO176</f>
        <v>0</v>
      </c>
      <c r="AH176" s="20">
        <f>'color editor alt'!BP176</f>
        <v>0</v>
      </c>
      <c r="AI176" s="20">
        <f>'color editor alt'!BQ176</f>
        <v>0</v>
      </c>
      <c r="AJ176" s="20">
        <f>'color editor alt'!BR176</f>
        <v>0</v>
      </c>
      <c r="AK176" s="20">
        <f>'color editor alt'!BS176</f>
        <v>0</v>
      </c>
      <c r="AL176" s="20">
        <f>'color editor alt'!BT176</f>
        <v>0</v>
      </c>
      <c r="AM176" s="20">
        <f>'color editor alt'!BU176</f>
        <v>0</v>
      </c>
      <c r="AN176" s="20">
        <f>'color editor alt'!BV176</f>
        <v>0</v>
      </c>
      <c r="AO176" s="20">
        <f>'color editor alt'!BW176</f>
        <v>0</v>
      </c>
      <c r="AP176" s="20">
        <f>'color editor alt'!BX176</f>
        <v>0</v>
      </c>
      <c r="AQ176" s="20">
        <f>'color editor alt'!BY176</f>
        <v>0</v>
      </c>
      <c r="AR176" s="20">
        <f>'color editor alt'!BZ176</f>
        <v>0</v>
      </c>
      <c r="AS176" s="20">
        <f>'color editor alt'!CA176</f>
        <v>0</v>
      </c>
      <c r="AT176" s="20">
        <f>'color editor alt'!CB176</f>
        <v>0</v>
      </c>
      <c r="AU176" s="20">
        <f>'color editor alt'!CC176</f>
        <v>0</v>
      </c>
      <c r="AV176" s="20">
        <f>'color editor alt'!CD176</f>
        <v>0</v>
      </c>
      <c r="AW176" s="20">
        <f>'color editor alt'!CE176</f>
        <v>0</v>
      </c>
      <c r="AX176" s="20">
        <f>'color editor alt'!CF176</f>
        <v>0</v>
      </c>
      <c r="AY176" s="20">
        <f>'color editor alt'!CG176</f>
        <v>0</v>
      </c>
      <c r="AZ176" s="20">
        <f>'color editor alt'!CH176</f>
        <v>0</v>
      </c>
      <c r="BA176" s="20">
        <f>'color editor alt'!CI176</f>
        <v>0</v>
      </c>
      <c r="BB176" s="20">
        <f>'color editor alt'!CJ176</f>
        <v>0</v>
      </c>
      <c r="BC176" s="20">
        <f>'color editor alt'!CK176</f>
        <v>0</v>
      </c>
      <c r="BD176" s="20">
        <f>'color editor alt'!CL176</f>
        <v>0</v>
      </c>
      <c r="BE176" s="20">
        <f>'color editor alt'!CM176</f>
        <v>0</v>
      </c>
      <c r="BF176" s="20">
        <f>'color editor alt'!CN176</f>
        <v>0</v>
      </c>
      <c r="BG176" s="20">
        <f>'color editor alt'!CO176</f>
        <v>0</v>
      </c>
      <c r="BH176" s="20">
        <f>'color editor alt'!CP176</f>
        <v>0</v>
      </c>
      <c r="BI176" s="20">
        <f>'color editor alt'!CQ176</f>
        <v>0</v>
      </c>
      <c r="BJ176" s="20">
        <f>'color editor alt'!CR176</f>
        <v>0</v>
      </c>
      <c r="BK176" s="20">
        <f>'color editor alt'!CS176</f>
        <v>0</v>
      </c>
      <c r="BL176" s="20">
        <f>'color editor alt'!CT176</f>
        <v>0</v>
      </c>
      <c r="BM176" s="20">
        <f>'color editor alt'!CU176</f>
        <v>0</v>
      </c>
      <c r="BN176" s="20">
        <f>'color editor alt'!CV176</f>
        <v>0</v>
      </c>
      <c r="BO176" s="20">
        <f>'color editor alt'!CW176</f>
        <v>0</v>
      </c>
      <c r="BP176" s="20">
        <f>'color editor alt'!CX176</f>
        <v>0</v>
      </c>
      <c r="BQ176" s="20">
        <f>'color editor alt'!CY176</f>
        <v>0</v>
      </c>
      <c r="BR176" s="20">
        <f>'color editor alt'!CZ176</f>
        <v>0</v>
      </c>
      <c r="BS176" s="20">
        <f>'color editor alt'!DA176</f>
        <v>0</v>
      </c>
      <c r="BT176" s="20">
        <f>'color editor alt'!DB176</f>
        <v>0</v>
      </c>
      <c r="BU176" s="20">
        <f>'color editor alt'!DC176</f>
        <v>0</v>
      </c>
      <c r="BV176" s="20">
        <f>'color editor alt'!DD176</f>
        <v>0</v>
      </c>
      <c r="BW176" s="20">
        <f>'color editor alt'!DE176</f>
        <v>0</v>
      </c>
      <c r="BX176" s="20">
        <f>'color editor alt'!DF176</f>
        <v>0</v>
      </c>
      <c r="BY176" s="20">
        <f>'color editor alt'!DG176</f>
        <v>0</v>
      </c>
      <c r="BZ176" s="20">
        <f>'color editor alt'!DH176</f>
        <v>0</v>
      </c>
      <c r="CA176" s="20">
        <f>'color editor alt'!DI176</f>
        <v>0</v>
      </c>
      <c r="CB176" s="20">
        <f>'color editor alt'!DJ176</f>
        <v>0</v>
      </c>
      <c r="CC176" s="20">
        <f>'color editor alt'!DK176</f>
        <v>0</v>
      </c>
      <c r="CD176" s="20">
        <v>0</v>
      </c>
    </row>
    <row r="177" spans="1:82" x14ac:dyDescent="0.25">
      <c r="A177" s="20">
        <f>'color editor alt'!Y177</f>
        <v>0</v>
      </c>
      <c r="B177" s="20">
        <f>'color editor alt'!Z177</f>
        <v>0</v>
      </c>
      <c r="C177" s="20">
        <f>'color editor alt'!AA177</f>
        <v>0</v>
      </c>
      <c r="D177" s="20">
        <f>'color editor alt'!AB177</f>
        <v>0</v>
      </c>
      <c r="E177" s="20">
        <f>'color editor alt'!AC177</f>
        <v>0</v>
      </c>
      <c r="F177" s="20">
        <f>'color editor alt'!AD177</f>
        <v>0</v>
      </c>
      <c r="G177" s="20">
        <f>'color editor alt'!AE177</f>
        <v>0</v>
      </c>
      <c r="H177" s="20">
        <f>'color editor alt'!AF177</f>
        <v>0</v>
      </c>
      <c r="I177" s="20">
        <f>'color editor alt'!AG177</f>
        <v>0</v>
      </c>
      <c r="J177" s="20">
        <f>'color editor alt'!AH177</f>
        <v>0</v>
      </c>
      <c r="K177" s="96">
        <f>'color editor alt'!AS177</f>
        <v>0</v>
      </c>
      <c r="L177" s="20">
        <f>'color editor alt'!AT177</f>
        <v>0</v>
      </c>
      <c r="M177" s="20">
        <f>'color editor alt'!AU177</f>
        <v>0</v>
      </c>
      <c r="N177" s="20">
        <f>'color editor alt'!AV177</f>
        <v>0</v>
      </c>
      <c r="O177" s="20">
        <f>'color editor alt'!AW177</f>
        <v>0</v>
      </c>
      <c r="P177" s="20">
        <f>'color editor alt'!AX177</f>
        <v>0</v>
      </c>
      <c r="Q177" s="20">
        <f>'color editor alt'!AY177</f>
        <v>0</v>
      </c>
      <c r="R177" s="20">
        <f>'color editor alt'!AZ177</f>
        <v>0</v>
      </c>
      <c r="S177" s="20">
        <f>'color editor alt'!BA177</f>
        <v>0</v>
      </c>
      <c r="T177" s="20">
        <f>'color editor alt'!BB177</f>
        <v>0</v>
      </c>
      <c r="U177" s="20">
        <f>'color editor alt'!BC177</f>
        <v>0</v>
      </c>
      <c r="V177" s="20">
        <f>'color editor alt'!BD177</f>
        <v>0</v>
      </c>
      <c r="W177" s="20">
        <f>'color editor alt'!BE177</f>
        <v>0</v>
      </c>
      <c r="X177" s="20">
        <f>'color editor alt'!BF177</f>
        <v>0</v>
      </c>
      <c r="Y177" s="20">
        <f>'color editor alt'!BG177</f>
        <v>0</v>
      </c>
      <c r="Z177" s="20">
        <f>'color editor alt'!BH177</f>
        <v>0</v>
      </c>
      <c r="AA177" s="20">
        <f>'color editor alt'!BI177</f>
        <v>0</v>
      </c>
      <c r="AB177" s="20">
        <f>'color editor alt'!BJ177</f>
        <v>0</v>
      </c>
      <c r="AC177" s="20">
        <f>'color editor alt'!BK177</f>
        <v>0</v>
      </c>
      <c r="AD177" s="20">
        <f>'color editor alt'!BL177</f>
        <v>0</v>
      </c>
      <c r="AE177" s="20">
        <f>'color editor alt'!BM177</f>
        <v>0</v>
      </c>
      <c r="AF177" s="20">
        <f>'color editor alt'!BN177</f>
        <v>0</v>
      </c>
      <c r="AG177" s="20">
        <f>'color editor alt'!BO177</f>
        <v>0</v>
      </c>
      <c r="AH177" s="20">
        <f>'color editor alt'!BP177</f>
        <v>0</v>
      </c>
      <c r="AI177" s="20">
        <f>'color editor alt'!BQ177</f>
        <v>0</v>
      </c>
      <c r="AJ177" s="20">
        <f>'color editor alt'!BR177</f>
        <v>0</v>
      </c>
      <c r="AK177" s="20">
        <f>'color editor alt'!BS177</f>
        <v>0</v>
      </c>
      <c r="AL177" s="20">
        <f>'color editor alt'!BT177</f>
        <v>0</v>
      </c>
      <c r="AM177" s="20">
        <f>'color editor alt'!BU177</f>
        <v>0</v>
      </c>
      <c r="AN177" s="20">
        <f>'color editor alt'!BV177</f>
        <v>0</v>
      </c>
      <c r="AO177" s="20">
        <f>'color editor alt'!BW177</f>
        <v>0</v>
      </c>
      <c r="AP177" s="20">
        <f>'color editor alt'!BX177</f>
        <v>0</v>
      </c>
      <c r="AQ177" s="20">
        <f>'color editor alt'!BY177</f>
        <v>0</v>
      </c>
      <c r="AR177" s="20">
        <f>'color editor alt'!BZ177</f>
        <v>0</v>
      </c>
      <c r="AS177" s="20">
        <f>'color editor alt'!CA177</f>
        <v>0</v>
      </c>
      <c r="AT177" s="20">
        <f>'color editor alt'!CB177</f>
        <v>0</v>
      </c>
      <c r="AU177" s="20">
        <f>'color editor alt'!CC177</f>
        <v>0</v>
      </c>
      <c r="AV177" s="20">
        <f>'color editor alt'!CD177</f>
        <v>0</v>
      </c>
      <c r="AW177" s="20">
        <f>'color editor alt'!CE177</f>
        <v>0</v>
      </c>
      <c r="AX177" s="20">
        <f>'color editor alt'!CF177</f>
        <v>0</v>
      </c>
      <c r="AY177" s="20">
        <f>'color editor alt'!CG177</f>
        <v>0</v>
      </c>
      <c r="AZ177" s="20">
        <f>'color editor alt'!CH177</f>
        <v>0</v>
      </c>
      <c r="BA177" s="20">
        <f>'color editor alt'!CI177</f>
        <v>0</v>
      </c>
      <c r="BB177" s="20">
        <f>'color editor alt'!CJ177</f>
        <v>0</v>
      </c>
      <c r="BC177" s="20">
        <f>'color editor alt'!CK177</f>
        <v>0</v>
      </c>
      <c r="BD177" s="20">
        <f>'color editor alt'!CL177</f>
        <v>0</v>
      </c>
      <c r="BE177" s="20">
        <f>'color editor alt'!CM177</f>
        <v>0</v>
      </c>
      <c r="BF177" s="20">
        <f>'color editor alt'!CN177</f>
        <v>0</v>
      </c>
      <c r="BG177" s="20">
        <f>'color editor alt'!CO177</f>
        <v>0</v>
      </c>
      <c r="BH177" s="20">
        <f>'color editor alt'!CP177</f>
        <v>0</v>
      </c>
      <c r="BI177" s="20">
        <f>'color editor alt'!CQ177</f>
        <v>0</v>
      </c>
      <c r="BJ177" s="20">
        <f>'color editor alt'!CR177</f>
        <v>0</v>
      </c>
      <c r="BK177" s="20">
        <f>'color editor alt'!CS177</f>
        <v>0</v>
      </c>
      <c r="BL177" s="20">
        <f>'color editor alt'!CT177</f>
        <v>0</v>
      </c>
      <c r="BM177" s="20">
        <f>'color editor alt'!CU177</f>
        <v>0</v>
      </c>
      <c r="BN177" s="20">
        <f>'color editor alt'!CV177</f>
        <v>0</v>
      </c>
      <c r="BO177" s="20">
        <f>'color editor alt'!CW177</f>
        <v>0</v>
      </c>
      <c r="BP177" s="20">
        <f>'color editor alt'!CX177</f>
        <v>0</v>
      </c>
      <c r="BQ177" s="20">
        <f>'color editor alt'!CY177</f>
        <v>0</v>
      </c>
      <c r="BR177" s="20">
        <f>'color editor alt'!CZ177</f>
        <v>0</v>
      </c>
      <c r="BS177" s="20">
        <f>'color editor alt'!DA177</f>
        <v>0</v>
      </c>
      <c r="BT177" s="20">
        <f>'color editor alt'!DB177</f>
        <v>0</v>
      </c>
      <c r="BU177" s="20">
        <f>'color editor alt'!DC177</f>
        <v>0</v>
      </c>
      <c r="BV177" s="20">
        <f>'color editor alt'!DD177</f>
        <v>0</v>
      </c>
      <c r="BW177" s="20">
        <f>'color editor alt'!DE177</f>
        <v>0</v>
      </c>
      <c r="BX177" s="20">
        <f>'color editor alt'!DF177</f>
        <v>0</v>
      </c>
      <c r="BY177" s="20">
        <f>'color editor alt'!DG177</f>
        <v>0</v>
      </c>
      <c r="BZ177" s="20">
        <f>'color editor alt'!DH177</f>
        <v>0</v>
      </c>
      <c r="CA177" s="20">
        <f>'color editor alt'!DI177</f>
        <v>0</v>
      </c>
      <c r="CB177" s="20">
        <f>'color editor alt'!DJ177</f>
        <v>0</v>
      </c>
      <c r="CC177" s="20">
        <f>'color editor alt'!DK177</f>
        <v>0</v>
      </c>
      <c r="CD177" s="20">
        <v>0</v>
      </c>
    </row>
    <row r="178" spans="1:82" x14ac:dyDescent="0.25">
      <c r="A178" s="20">
        <f>'color editor alt'!Y178</f>
        <v>0</v>
      </c>
      <c r="B178" s="20">
        <f>'color editor alt'!Z178</f>
        <v>0</v>
      </c>
      <c r="C178" s="20">
        <f>'color editor alt'!AA178</f>
        <v>0</v>
      </c>
      <c r="D178" s="20">
        <f>'color editor alt'!AB178</f>
        <v>0</v>
      </c>
      <c r="E178" s="20">
        <f>'color editor alt'!AC178</f>
        <v>0</v>
      </c>
      <c r="F178" s="20">
        <f>'color editor alt'!AD178</f>
        <v>0</v>
      </c>
      <c r="G178" s="20">
        <f>'color editor alt'!AE178</f>
        <v>0</v>
      </c>
      <c r="H178" s="20">
        <f>'color editor alt'!AF178</f>
        <v>0</v>
      </c>
      <c r="I178" s="20">
        <f>'color editor alt'!AG178</f>
        <v>0</v>
      </c>
      <c r="J178" s="20">
        <f>'color editor alt'!AH178</f>
        <v>0</v>
      </c>
      <c r="K178" s="96">
        <f>'color editor alt'!AS178</f>
        <v>0</v>
      </c>
      <c r="L178" s="20">
        <f>'color editor alt'!AT178</f>
        <v>0</v>
      </c>
      <c r="M178" s="20">
        <f>'color editor alt'!AU178</f>
        <v>0</v>
      </c>
      <c r="N178" s="20">
        <f>'color editor alt'!AV178</f>
        <v>0</v>
      </c>
      <c r="O178" s="20">
        <f>'color editor alt'!AW178</f>
        <v>0</v>
      </c>
      <c r="P178" s="20">
        <f>'color editor alt'!AX178</f>
        <v>0</v>
      </c>
      <c r="Q178" s="20">
        <f>'color editor alt'!AY178</f>
        <v>0</v>
      </c>
      <c r="R178" s="20">
        <f>'color editor alt'!AZ178</f>
        <v>0</v>
      </c>
      <c r="S178" s="20">
        <f>'color editor alt'!BA178</f>
        <v>0</v>
      </c>
      <c r="T178" s="20">
        <f>'color editor alt'!BB178</f>
        <v>0</v>
      </c>
      <c r="U178" s="20">
        <f>'color editor alt'!BC178</f>
        <v>0</v>
      </c>
      <c r="V178" s="20">
        <f>'color editor alt'!BD178</f>
        <v>0</v>
      </c>
      <c r="W178" s="20">
        <f>'color editor alt'!BE178</f>
        <v>0</v>
      </c>
      <c r="X178" s="20">
        <f>'color editor alt'!BF178</f>
        <v>0</v>
      </c>
      <c r="Y178" s="20">
        <f>'color editor alt'!BG178</f>
        <v>0</v>
      </c>
      <c r="Z178" s="20">
        <f>'color editor alt'!BH178</f>
        <v>0</v>
      </c>
      <c r="AA178" s="20">
        <f>'color editor alt'!BI178</f>
        <v>0</v>
      </c>
      <c r="AB178" s="20">
        <f>'color editor alt'!BJ178</f>
        <v>0</v>
      </c>
      <c r="AC178" s="20">
        <f>'color editor alt'!BK178</f>
        <v>0</v>
      </c>
      <c r="AD178" s="20">
        <f>'color editor alt'!BL178</f>
        <v>0</v>
      </c>
      <c r="AE178" s="20">
        <f>'color editor alt'!BM178</f>
        <v>0</v>
      </c>
      <c r="AF178" s="20">
        <f>'color editor alt'!BN178</f>
        <v>0</v>
      </c>
      <c r="AG178" s="20">
        <f>'color editor alt'!BO178</f>
        <v>0</v>
      </c>
      <c r="AH178" s="20">
        <f>'color editor alt'!BP178</f>
        <v>0</v>
      </c>
      <c r="AI178" s="20">
        <f>'color editor alt'!BQ178</f>
        <v>0</v>
      </c>
      <c r="AJ178" s="20">
        <f>'color editor alt'!BR178</f>
        <v>0</v>
      </c>
      <c r="AK178" s="20">
        <f>'color editor alt'!BS178</f>
        <v>0</v>
      </c>
      <c r="AL178" s="20">
        <f>'color editor alt'!BT178</f>
        <v>0</v>
      </c>
      <c r="AM178" s="20">
        <f>'color editor alt'!BU178</f>
        <v>0</v>
      </c>
      <c r="AN178" s="20">
        <f>'color editor alt'!BV178</f>
        <v>0</v>
      </c>
      <c r="AO178" s="20">
        <f>'color editor alt'!BW178</f>
        <v>0</v>
      </c>
      <c r="AP178" s="20">
        <f>'color editor alt'!BX178</f>
        <v>0</v>
      </c>
      <c r="AQ178" s="20">
        <f>'color editor alt'!BY178</f>
        <v>0</v>
      </c>
      <c r="AR178" s="20">
        <f>'color editor alt'!BZ178</f>
        <v>0</v>
      </c>
      <c r="AS178" s="20">
        <f>'color editor alt'!CA178</f>
        <v>0</v>
      </c>
      <c r="AT178" s="20">
        <f>'color editor alt'!CB178</f>
        <v>0</v>
      </c>
      <c r="AU178" s="20">
        <f>'color editor alt'!CC178</f>
        <v>0</v>
      </c>
      <c r="AV178" s="20">
        <f>'color editor alt'!CD178</f>
        <v>0</v>
      </c>
      <c r="AW178" s="20">
        <f>'color editor alt'!CE178</f>
        <v>0</v>
      </c>
      <c r="AX178" s="20">
        <f>'color editor alt'!CF178</f>
        <v>0</v>
      </c>
      <c r="AY178" s="20">
        <f>'color editor alt'!CG178</f>
        <v>0</v>
      </c>
      <c r="AZ178" s="20">
        <f>'color editor alt'!CH178</f>
        <v>0</v>
      </c>
      <c r="BA178" s="20">
        <f>'color editor alt'!CI178</f>
        <v>0</v>
      </c>
      <c r="BB178" s="20">
        <f>'color editor alt'!CJ178</f>
        <v>0</v>
      </c>
      <c r="BC178" s="20">
        <f>'color editor alt'!CK178</f>
        <v>0</v>
      </c>
      <c r="BD178" s="20">
        <f>'color editor alt'!CL178</f>
        <v>0</v>
      </c>
      <c r="BE178" s="20">
        <f>'color editor alt'!CM178</f>
        <v>0</v>
      </c>
      <c r="BF178" s="20">
        <f>'color editor alt'!CN178</f>
        <v>0</v>
      </c>
      <c r="BG178" s="20">
        <f>'color editor alt'!CO178</f>
        <v>0</v>
      </c>
      <c r="BH178" s="20">
        <f>'color editor alt'!CP178</f>
        <v>0</v>
      </c>
      <c r="BI178" s="20">
        <f>'color editor alt'!CQ178</f>
        <v>0</v>
      </c>
      <c r="BJ178" s="20">
        <f>'color editor alt'!CR178</f>
        <v>0</v>
      </c>
      <c r="BK178" s="20">
        <f>'color editor alt'!CS178</f>
        <v>0</v>
      </c>
      <c r="BL178" s="20">
        <f>'color editor alt'!CT178</f>
        <v>0</v>
      </c>
      <c r="BM178" s="20">
        <f>'color editor alt'!CU178</f>
        <v>0</v>
      </c>
      <c r="BN178" s="20">
        <f>'color editor alt'!CV178</f>
        <v>0</v>
      </c>
      <c r="BO178" s="20">
        <f>'color editor alt'!CW178</f>
        <v>0</v>
      </c>
      <c r="BP178" s="20">
        <f>'color editor alt'!CX178</f>
        <v>0</v>
      </c>
      <c r="BQ178" s="20">
        <f>'color editor alt'!CY178</f>
        <v>0</v>
      </c>
      <c r="BR178" s="20">
        <f>'color editor alt'!CZ178</f>
        <v>0</v>
      </c>
      <c r="BS178" s="20">
        <f>'color editor alt'!DA178</f>
        <v>0</v>
      </c>
      <c r="BT178" s="20">
        <f>'color editor alt'!DB178</f>
        <v>0</v>
      </c>
      <c r="BU178" s="20">
        <f>'color editor alt'!DC178</f>
        <v>0</v>
      </c>
      <c r="BV178" s="20">
        <f>'color editor alt'!DD178</f>
        <v>0</v>
      </c>
      <c r="BW178" s="20">
        <f>'color editor alt'!DE178</f>
        <v>0</v>
      </c>
      <c r="BX178" s="20">
        <f>'color editor alt'!DF178</f>
        <v>0</v>
      </c>
      <c r="BY178" s="20">
        <f>'color editor alt'!DG178</f>
        <v>0</v>
      </c>
      <c r="BZ178" s="20">
        <f>'color editor alt'!DH178</f>
        <v>0</v>
      </c>
      <c r="CA178" s="20">
        <f>'color editor alt'!DI178</f>
        <v>0</v>
      </c>
      <c r="CB178" s="20">
        <f>'color editor alt'!DJ178</f>
        <v>0</v>
      </c>
      <c r="CC178" s="20">
        <f>'color editor alt'!DK178</f>
        <v>0</v>
      </c>
      <c r="CD178" s="20">
        <v>0</v>
      </c>
    </row>
    <row r="179" spans="1:82" x14ac:dyDescent="0.25">
      <c r="A179" s="20">
        <f>'color editor alt'!Y179</f>
        <v>0</v>
      </c>
      <c r="B179" s="20">
        <f>'color editor alt'!Z179</f>
        <v>0</v>
      </c>
      <c r="C179" s="20">
        <f>'color editor alt'!AA179</f>
        <v>0</v>
      </c>
      <c r="D179" s="20">
        <f>'color editor alt'!AB179</f>
        <v>0</v>
      </c>
      <c r="E179" s="20">
        <f>'color editor alt'!AC179</f>
        <v>0</v>
      </c>
      <c r="F179" s="20">
        <f>'color editor alt'!AD179</f>
        <v>0</v>
      </c>
      <c r="G179" s="20">
        <f>'color editor alt'!AE179</f>
        <v>0</v>
      </c>
      <c r="H179" s="20">
        <f>'color editor alt'!AF179</f>
        <v>0</v>
      </c>
      <c r="I179" s="20">
        <f>'color editor alt'!AG179</f>
        <v>0</v>
      </c>
      <c r="J179" s="20">
        <f>'color editor alt'!AH179</f>
        <v>0</v>
      </c>
      <c r="K179" s="96">
        <f>'color editor alt'!AS179</f>
        <v>0</v>
      </c>
      <c r="L179" s="20">
        <f>'color editor alt'!AT179</f>
        <v>0</v>
      </c>
      <c r="M179" s="20">
        <f>'color editor alt'!AU179</f>
        <v>0</v>
      </c>
      <c r="N179" s="20">
        <f>'color editor alt'!AV179</f>
        <v>0</v>
      </c>
      <c r="O179" s="20">
        <f>'color editor alt'!AW179</f>
        <v>0</v>
      </c>
      <c r="P179" s="20">
        <f>'color editor alt'!AX179</f>
        <v>0</v>
      </c>
      <c r="Q179" s="20">
        <f>'color editor alt'!AY179</f>
        <v>0</v>
      </c>
      <c r="R179" s="20">
        <f>'color editor alt'!AZ179</f>
        <v>0</v>
      </c>
      <c r="S179" s="20">
        <f>'color editor alt'!BA179</f>
        <v>0</v>
      </c>
      <c r="T179" s="20">
        <f>'color editor alt'!BB179</f>
        <v>0</v>
      </c>
      <c r="U179" s="20">
        <f>'color editor alt'!BC179</f>
        <v>0</v>
      </c>
      <c r="V179" s="20">
        <f>'color editor alt'!BD179</f>
        <v>0</v>
      </c>
      <c r="W179" s="20">
        <f>'color editor alt'!BE179</f>
        <v>0</v>
      </c>
      <c r="X179" s="20">
        <f>'color editor alt'!BF179</f>
        <v>0</v>
      </c>
      <c r="Y179" s="20">
        <f>'color editor alt'!BG179</f>
        <v>0</v>
      </c>
      <c r="Z179" s="20">
        <f>'color editor alt'!BH179</f>
        <v>0</v>
      </c>
      <c r="AA179" s="20">
        <f>'color editor alt'!BI179</f>
        <v>0</v>
      </c>
      <c r="AB179" s="20">
        <f>'color editor alt'!BJ179</f>
        <v>0</v>
      </c>
      <c r="AC179" s="20">
        <f>'color editor alt'!BK179</f>
        <v>0</v>
      </c>
      <c r="AD179" s="20">
        <f>'color editor alt'!BL179</f>
        <v>0</v>
      </c>
      <c r="AE179" s="20">
        <f>'color editor alt'!BM179</f>
        <v>0</v>
      </c>
      <c r="AF179" s="20">
        <f>'color editor alt'!BN179</f>
        <v>0</v>
      </c>
      <c r="AG179" s="20">
        <f>'color editor alt'!BO179</f>
        <v>0</v>
      </c>
      <c r="AH179" s="20">
        <f>'color editor alt'!BP179</f>
        <v>0</v>
      </c>
      <c r="AI179" s="20">
        <f>'color editor alt'!BQ179</f>
        <v>0</v>
      </c>
      <c r="AJ179" s="20">
        <f>'color editor alt'!BR179</f>
        <v>0</v>
      </c>
      <c r="AK179" s="20">
        <f>'color editor alt'!BS179</f>
        <v>0</v>
      </c>
      <c r="AL179" s="20">
        <f>'color editor alt'!BT179</f>
        <v>0</v>
      </c>
      <c r="AM179" s="20">
        <f>'color editor alt'!BU179</f>
        <v>0</v>
      </c>
      <c r="AN179" s="20">
        <f>'color editor alt'!BV179</f>
        <v>0</v>
      </c>
      <c r="AO179" s="20">
        <f>'color editor alt'!BW179</f>
        <v>0</v>
      </c>
      <c r="AP179" s="20">
        <f>'color editor alt'!BX179</f>
        <v>0</v>
      </c>
      <c r="AQ179" s="20">
        <f>'color editor alt'!BY179</f>
        <v>0</v>
      </c>
      <c r="AR179" s="20">
        <f>'color editor alt'!BZ179</f>
        <v>0</v>
      </c>
      <c r="AS179" s="20">
        <f>'color editor alt'!CA179</f>
        <v>0</v>
      </c>
      <c r="AT179" s="20">
        <f>'color editor alt'!CB179</f>
        <v>0</v>
      </c>
      <c r="AU179" s="20">
        <f>'color editor alt'!CC179</f>
        <v>0</v>
      </c>
      <c r="AV179" s="20">
        <f>'color editor alt'!CD179</f>
        <v>0</v>
      </c>
      <c r="AW179" s="20">
        <f>'color editor alt'!CE179</f>
        <v>0</v>
      </c>
      <c r="AX179" s="20">
        <f>'color editor alt'!CF179</f>
        <v>0</v>
      </c>
      <c r="AY179" s="20">
        <f>'color editor alt'!CG179</f>
        <v>0</v>
      </c>
      <c r="AZ179" s="20">
        <f>'color editor alt'!CH179</f>
        <v>0</v>
      </c>
      <c r="BA179" s="20">
        <f>'color editor alt'!CI179</f>
        <v>0</v>
      </c>
      <c r="BB179" s="20">
        <f>'color editor alt'!CJ179</f>
        <v>0</v>
      </c>
      <c r="BC179" s="20">
        <f>'color editor alt'!CK179</f>
        <v>0</v>
      </c>
      <c r="BD179" s="20">
        <f>'color editor alt'!CL179</f>
        <v>0</v>
      </c>
      <c r="BE179" s="20">
        <f>'color editor alt'!CM179</f>
        <v>0</v>
      </c>
      <c r="BF179" s="20">
        <f>'color editor alt'!CN179</f>
        <v>0</v>
      </c>
      <c r="BG179" s="20">
        <f>'color editor alt'!CO179</f>
        <v>0</v>
      </c>
      <c r="BH179" s="20">
        <f>'color editor alt'!CP179</f>
        <v>0</v>
      </c>
      <c r="BI179" s="20">
        <f>'color editor alt'!CQ179</f>
        <v>0</v>
      </c>
      <c r="BJ179" s="20">
        <f>'color editor alt'!CR179</f>
        <v>0</v>
      </c>
      <c r="BK179" s="20">
        <f>'color editor alt'!CS179</f>
        <v>0</v>
      </c>
      <c r="BL179" s="20">
        <f>'color editor alt'!CT179</f>
        <v>0</v>
      </c>
      <c r="BM179" s="20">
        <f>'color editor alt'!CU179</f>
        <v>0</v>
      </c>
      <c r="BN179" s="20">
        <f>'color editor alt'!CV179</f>
        <v>0</v>
      </c>
      <c r="BO179" s="20">
        <f>'color editor alt'!CW179</f>
        <v>0</v>
      </c>
      <c r="BP179" s="20">
        <f>'color editor alt'!CX179</f>
        <v>0</v>
      </c>
      <c r="BQ179" s="20">
        <f>'color editor alt'!CY179</f>
        <v>0</v>
      </c>
      <c r="BR179" s="20">
        <f>'color editor alt'!CZ179</f>
        <v>0</v>
      </c>
      <c r="BS179" s="20">
        <f>'color editor alt'!DA179</f>
        <v>0</v>
      </c>
      <c r="BT179" s="20">
        <f>'color editor alt'!DB179</f>
        <v>0</v>
      </c>
      <c r="BU179" s="20">
        <f>'color editor alt'!DC179</f>
        <v>0</v>
      </c>
      <c r="BV179" s="20">
        <f>'color editor alt'!DD179</f>
        <v>0</v>
      </c>
      <c r="BW179" s="20">
        <f>'color editor alt'!DE179</f>
        <v>0</v>
      </c>
      <c r="BX179" s="20">
        <f>'color editor alt'!DF179</f>
        <v>0</v>
      </c>
      <c r="BY179" s="20">
        <f>'color editor alt'!DG179</f>
        <v>0</v>
      </c>
      <c r="BZ179" s="20">
        <f>'color editor alt'!DH179</f>
        <v>0</v>
      </c>
      <c r="CA179" s="20">
        <f>'color editor alt'!DI179</f>
        <v>0</v>
      </c>
      <c r="CB179" s="20">
        <f>'color editor alt'!DJ179</f>
        <v>0</v>
      </c>
      <c r="CC179" s="20">
        <f>'color editor alt'!DK179</f>
        <v>0</v>
      </c>
      <c r="CD179" s="20">
        <v>0</v>
      </c>
    </row>
    <row r="180" spans="1:82" x14ac:dyDescent="0.25">
      <c r="A180" s="20">
        <f>'color editor alt'!Y180</f>
        <v>0</v>
      </c>
      <c r="B180" s="20">
        <f>'color editor alt'!Z180</f>
        <v>0</v>
      </c>
      <c r="C180" s="20">
        <f>'color editor alt'!AA180</f>
        <v>0</v>
      </c>
      <c r="D180" s="20">
        <f>'color editor alt'!AB180</f>
        <v>0</v>
      </c>
      <c r="E180" s="20">
        <f>'color editor alt'!AC180</f>
        <v>0</v>
      </c>
      <c r="F180" s="20">
        <f>'color editor alt'!AD180</f>
        <v>0</v>
      </c>
      <c r="G180" s="20">
        <f>'color editor alt'!AE180</f>
        <v>0</v>
      </c>
      <c r="H180" s="20">
        <f>'color editor alt'!AF180</f>
        <v>0</v>
      </c>
      <c r="I180" s="20">
        <f>'color editor alt'!AG180</f>
        <v>0</v>
      </c>
      <c r="J180" s="20">
        <f>'color editor alt'!AH180</f>
        <v>0</v>
      </c>
      <c r="K180" s="96">
        <f>'color editor alt'!AS180</f>
        <v>0</v>
      </c>
      <c r="L180" s="20">
        <f>'color editor alt'!AT180</f>
        <v>0</v>
      </c>
      <c r="M180" s="20">
        <f>'color editor alt'!AU180</f>
        <v>0</v>
      </c>
      <c r="N180" s="20">
        <f>'color editor alt'!AV180</f>
        <v>0</v>
      </c>
      <c r="O180" s="20">
        <f>'color editor alt'!AW180</f>
        <v>0</v>
      </c>
      <c r="P180" s="20">
        <f>'color editor alt'!AX180</f>
        <v>0</v>
      </c>
      <c r="Q180" s="20">
        <f>'color editor alt'!AY180</f>
        <v>0</v>
      </c>
      <c r="R180" s="20">
        <f>'color editor alt'!AZ180</f>
        <v>0</v>
      </c>
      <c r="S180" s="20">
        <f>'color editor alt'!BA180</f>
        <v>0</v>
      </c>
      <c r="T180" s="20">
        <f>'color editor alt'!BB180</f>
        <v>0</v>
      </c>
      <c r="U180" s="20">
        <f>'color editor alt'!BC180</f>
        <v>0</v>
      </c>
      <c r="V180" s="20">
        <f>'color editor alt'!BD180</f>
        <v>0</v>
      </c>
      <c r="W180" s="20">
        <f>'color editor alt'!BE180</f>
        <v>0</v>
      </c>
      <c r="X180" s="20">
        <f>'color editor alt'!BF180</f>
        <v>0</v>
      </c>
      <c r="Y180" s="20">
        <f>'color editor alt'!BG180</f>
        <v>0</v>
      </c>
      <c r="Z180" s="20">
        <f>'color editor alt'!BH180</f>
        <v>0</v>
      </c>
      <c r="AA180" s="20">
        <f>'color editor alt'!BI180</f>
        <v>0</v>
      </c>
      <c r="AB180" s="20">
        <f>'color editor alt'!BJ180</f>
        <v>0</v>
      </c>
      <c r="AC180" s="20">
        <f>'color editor alt'!BK180</f>
        <v>0</v>
      </c>
      <c r="AD180" s="20">
        <f>'color editor alt'!BL180</f>
        <v>0</v>
      </c>
      <c r="AE180" s="20">
        <f>'color editor alt'!BM180</f>
        <v>0</v>
      </c>
      <c r="AF180" s="20">
        <f>'color editor alt'!BN180</f>
        <v>0</v>
      </c>
      <c r="AG180" s="20">
        <f>'color editor alt'!BO180</f>
        <v>0</v>
      </c>
      <c r="AH180" s="20">
        <f>'color editor alt'!BP180</f>
        <v>0</v>
      </c>
      <c r="AI180" s="20">
        <f>'color editor alt'!BQ180</f>
        <v>0</v>
      </c>
      <c r="AJ180" s="20">
        <f>'color editor alt'!BR180</f>
        <v>0</v>
      </c>
      <c r="AK180" s="20">
        <f>'color editor alt'!BS180</f>
        <v>0</v>
      </c>
      <c r="AL180" s="20">
        <f>'color editor alt'!BT180</f>
        <v>0</v>
      </c>
      <c r="AM180" s="20">
        <f>'color editor alt'!BU180</f>
        <v>0</v>
      </c>
      <c r="AN180" s="20">
        <f>'color editor alt'!BV180</f>
        <v>0</v>
      </c>
      <c r="AO180" s="20">
        <f>'color editor alt'!BW180</f>
        <v>0</v>
      </c>
      <c r="AP180" s="20">
        <f>'color editor alt'!BX180</f>
        <v>0</v>
      </c>
      <c r="AQ180" s="20">
        <f>'color editor alt'!BY180</f>
        <v>0</v>
      </c>
      <c r="AR180" s="20">
        <f>'color editor alt'!BZ180</f>
        <v>0</v>
      </c>
      <c r="AS180" s="20">
        <f>'color editor alt'!CA180</f>
        <v>0</v>
      </c>
      <c r="AT180" s="20">
        <f>'color editor alt'!CB180</f>
        <v>0</v>
      </c>
      <c r="AU180" s="20">
        <f>'color editor alt'!CC180</f>
        <v>0</v>
      </c>
      <c r="AV180" s="20">
        <f>'color editor alt'!CD180</f>
        <v>0</v>
      </c>
      <c r="AW180" s="20">
        <f>'color editor alt'!CE180</f>
        <v>0</v>
      </c>
      <c r="AX180" s="20">
        <f>'color editor alt'!CF180</f>
        <v>0</v>
      </c>
      <c r="AY180" s="20">
        <f>'color editor alt'!CG180</f>
        <v>0</v>
      </c>
      <c r="AZ180" s="20">
        <f>'color editor alt'!CH180</f>
        <v>0</v>
      </c>
      <c r="BA180" s="20">
        <f>'color editor alt'!CI180</f>
        <v>0</v>
      </c>
      <c r="BB180" s="20">
        <f>'color editor alt'!CJ180</f>
        <v>0</v>
      </c>
      <c r="BC180" s="20">
        <f>'color editor alt'!CK180</f>
        <v>0</v>
      </c>
      <c r="BD180" s="20">
        <f>'color editor alt'!CL180</f>
        <v>0</v>
      </c>
      <c r="BE180" s="20">
        <f>'color editor alt'!CM180</f>
        <v>0</v>
      </c>
      <c r="BF180" s="20">
        <f>'color editor alt'!CN180</f>
        <v>0</v>
      </c>
      <c r="BG180" s="20">
        <f>'color editor alt'!CO180</f>
        <v>0</v>
      </c>
      <c r="BH180" s="20">
        <f>'color editor alt'!CP180</f>
        <v>0</v>
      </c>
      <c r="BI180" s="20">
        <f>'color editor alt'!CQ180</f>
        <v>0</v>
      </c>
      <c r="BJ180" s="20">
        <f>'color editor alt'!CR180</f>
        <v>0</v>
      </c>
      <c r="BK180" s="20">
        <f>'color editor alt'!CS180</f>
        <v>0</v>
      </c>
      <c r="BL180" s="20">
        <f>'color editor alt'!CT180</f>
        <v>0</v>
      </c>
      <c r="BM180" s="20">
        <f>'color editor alt'!CU180</f>
        <v>0</v>
      </c>
      <c r="BN180" s="20">
        <f>'color editor alt'!CV180</f>
        <v>0</v>
      </c>
      <c r="BO180" s="20">
        <f>'color editor alt'!CW180</f>
        <v>0</v>
      </c>
      <c r="BP180" s="20">
        <f>'color editor alt'!CX180</f>
        <v>0</v>
      </c>
      <c r="BQ180" s="20">
        <f>'color editor alt'!CY180</f>
        <v>0</v>
      </c>
      <c r="BR180" s="20">
        <f>'color editor alt'!CZ180</f>
        <v>0</v>
      </c>
      <c r="BS180" s="20">
        <f>'color editor alt'!DA180</f>
        <v>0</v>
      </c>
      <c r="BT180" s="20">
        <f>'color editor alt'!DB180</f>
        <v>0</v>
      </c>
      <c r="BU180" s="20">
        <f>'color editor alt'!DC180</f>
        <v>0</v>
      </c>
      <c r="BV180" s="20">
        <f>'color editor alt'!DD180</f>
        <v>0</v>
      </c>
      <c r="BW180" s="20">
        <f>'color editor alt'!DE180</f>
        <v>0</v>
      </c>
      <c r="BX180" s="20">
        <f>'color editor alt'!DF180</f>
        <v>0</v>
      </c>
      <c r="BY180" s="20">
        <f>'color editor alt'!DG180</f>
        <v>0</v>
      </c>
      <c r="BZ180" s="20">
        <f>'color editor alt'!DH180</f>
        <v>0</v>
      </c>
      <c r="CA180" s="20">
        <f>'color editor alt'!DI180</f>
        <v>0</v>
      </c>
      <c r="CB180" s="20">
        <f>'color editor alt'!DJ180</f>
        <v>0</v>
      </c>
      <c r="CC180" s="20">
        <f>'color editor alt'!DK180</f>
        <v>0</v>
      </c>
      <c r="CD180" s="20">
        <v>0</v>
      </c>
    </row>
    <row r="181" spans="1:82" x14ac:dyDescent="0.25">
      <c r="A181" s="20">
        <f>'color editor alt'!Y181</f>
        <v>0</v>
      </c>
      <c r="B181" s="20">
        <f>'color editor alt'!Z181</f>
        <v>0</v>
      </c>
      <c r="C181" s="20">
        <f>'color editor alt'!AA181</f>
        <v>0</v>
      </c>
      <c r="D181" s="20">
        <f>'color editor alt'!AB181</f>
        <v>0</v>
      </c>
      <c r="E181" s="20">
        <f>'color editor alt'!AC181</f>
        <v>0</v>
      </c>
      <c r="F181" s="20">
        <f>'color editor alt'!AD181</f>
        <v>0</v>
      </c>
      <c r="G181" s="20">
        <f>'color editor alt'!AE181</f>
        <v>0</v>
      </c>
      <c r="H181" s="20">
        <f>'color editor alt'!AF181</f>
        <v>0</v>
      </c>
      <c r="I181" s="20">
        <f>'color editor alt'!AG181</f>
        <v>0</v>
      </c>
      <c r="J181" s="20">
        <f>'color editor alt'!AH181</f>
        <v>0</v>
      </c>
      <c r="K181" s="96">
        <f>'color editor alt'!AS181</f>
        <v>0</v>
      </c>
      <c r="L181" s="20">
        <f>'color editor alt'!AT181</f>
        <v>0</v>
      </c>
      <c r="M181" s="20">
        <f>'color editor alt'!AU181</f>
        <v>0</v>
      </c>
      <c r="N181" s="20">
        <f>'color editor alt'!AV181</f>
        <v>0</v>
      </c>
      <c r="O181" s="20">
        <f>'color editor alt'!AW181</f>
        <v>0</v>
      </c>
      <c r="P181" s="20">
        <f>'color editor alt'!AX181</f>
        <v>0</v>
      </c>
      <c r="Q181" s="20">
        <f>'color editor alt'!AY181</f>
        <v>0</v>
      </c>
      <c r="R181" s="20">
        <f>'color editor alt'!AZ181</f>
        <v>0</v>
      </c>
      <c r="S181" s="20">
        <f>'color editor alt'!BA181</f>
        <v>0</v>
      </c>
      <c r="T181" s="20">
        <f>'color editor alt'!BB181</f>
        <v>0</v>
      </c>
      <c r="U181" s="20">
        <f>'color editor alt'!BC181</f>
        <v>0</v>
      </c>
      <c r="V181" s="20">
        <f>'color editor alt'!BD181</f>
        <v>0</v>
      </c>
      <c r="W181" s="20">
        <f>'color editor alt'!BE181</f>
        <v>0</v>
      </c>
      <c r="X181" s="20">
        <f>'color editor alt'!BF181</f>
        <v>0</v>
      </c>
      <c r="Y181" s="20">
        <f>'color editor alt'!BG181</f>
        <v>0</v>
      </c>
      <c r="Z181" s="20">
        <f>'color editor alt'!BH181</f>
        <v>0</v>
      </c>
      <c r="AA181" s="20">
        <f>'color editor alt'!BI181</f>
        <v>0</v>
      </c>
      <c r="AB181" s="20">
        <f>'color editor alt'!BJ181</f>
        <v>0</v>
      </c>
      <c r="AC181" s="20">
        <f>'color editor alt'!BK181</f>
        <v>0</v>
      </c>
      <c r="AD181" s="20">
        <f>'color editor alt'!BL181</f>
        <v>0</v>
      </c>
      <c r="AE181" s="20">
        <f>'color editor alt'!BM181</f>
        <v>0</v>
      </c>
      <c r="AF181" s="20">
        <f>'color editor alt'!BN181</f>
        <v>0</v>
      </c>
      <c r="AG181" s="20">
        <f>'color editor alt'!BO181</f>
        <v>0</v>
      </c>
      <c r="AH181" s="20">
        <f>'color editor alt'!BP181</f>
        <v>0</v>
      </c>
      <c r="AI181" s="20">
        <f>'color editor alt'!BQ181</f>
        <v>0</v>
      </c>
      <c r="AJ181" s="20">
        <f>'color editor alt'!BR181</f>
        <v>0</v>
      </c>
      <c r="AK181" s="20">
        <f>'color editor alt'!BS181</f>
        <v>0</v>
      </c>
      <c r="AL181" s="20">
        <f>'color editor alt'!BT181</f>
        <v>0</v>
      </c>
      <c r="AM181" s="20">
        <f>'color editor alt'!BU181</f>
        <v>0</v>
      </c>
      <c r="AN181" s="20">
        <f>'color editor alt'!BV181</f>
        <v>0</v>
      </c>
      <c r="AO181" s="20">
        <f>'color editor alt'!BW181</f>
        <v>0</v>
      </c>
      <c r="AP181" s="20">
        <f>'color editor alt'!BX181</f>
        <v>0</v>
      </c>
      <c r="AQ181" s="20">
        <f>'color editor alt'!BY181</f>
        <v>0</v>
      </c>
      <c r="AR181" s="20">
        <f>'color editor alt'!BZ181</f>
        <v>0</v>
      </c>
      <c r="AS181" s="20">
        <f>'color editor alt'!CA181</f>
        <v>0</v>
      </c>
      <c r="AT181" s="20">
        <f>'color editor alt'!CB181</f>
        <v>0</v>
      </c>
      <c r="AU181" s="20">
        <f>'color editor alt'!CC181</f>
        <v>0</v>
      </c>
      <c r="AV181" s="20">
        <f>'color editor alt'!CD181</f>
        <v>0</v>
      </c>
      <c r="AW181" s="20">
        <f>'color editor alt'!CE181</f>
        <v>0</v>
      </c>
      <c r="AX181" s="20">
        <f>'color editor alt'!CF181</f>
        <v>0</v>
      </c>
      <c r="AY181" s="20">
        <f>'color editor alt'!CG181</f>
        <v>0</v>
      </c>
      <c r="AZ181" s="20">
        <f>'color editor alt'!CH181</f>
        <v>0</v>
      </c>
      <c r="BA181" s="20">
        <f>'color editor alt'!CI181</f>
        <v>0</v>
      </c>
      <c r="BB181" s="20">
        <f>'color editor alt'!CJ181</f>
        <v>0</v>
      </c>
      <c r="BC181" s="20">
        <f>'color editor alt'!CK181</f>
        <v>0</v>
      </c>
      <c r="BD181" s="20">
        <f>'color editor alt'!CL181</f>
        <v>0</v>
      </c>
      <c r="BE181" s="20">
        <f>'color editor alt'!CM181</f>
        <v>0</v>
      </c>
      <c r="BF181" s="20">
        <f>'color editor alt'!CN181</f>
        <v>0</v>
      </c>
      <c r="BG181" s="20">
        <f>'color editor alt'!CO181</f>
        <v>0</v>
      </c>
      <c r="BH181" s="20">
        <f>'color editor alt'!CP181</f>
        <v>0</v>
      </c>
      <c r="BI181" s="20">
        <f>'color editor alt'!CQ181</f>
        <v>0</v>
      </c>
      <c r="BJ181" s="20">
        <f>'color editor alt'!CR181</f>
        <v>0</v>
      </c>
      <c r="BK181" s="20">
        <f>'color editor alt'!CS181</f>
        <v>0</v>
      </c>
      <c r="BL181" s="20">
        <f>'color editor alt'!CT181</f>
        <v>0</v>
      </c>
      <c r="BM181" s="20">
        <f>'color editor alt'!CU181</f>
        <v>0</v>
      </c>
      <c r="BN181" s="20">
        <f>'color editor alt'!CV181</f>
        <v>0</v>
      </c>
      <c r="BO181" s="20">
        <f>'color editor alt'!CW181</f>
        <v>0</v>
      </c>
      <c r="BP181" s="20">
        <f>'color editor alt'!CX181</f>
        <v>0</v>
      </c>
      <c r="BQ181" s="20">
        <f>'color editor alt'!CY181</f>
        <v>0</v>
      </c>
      <c r="BR181" s="20">
        <f>'color editor alt'!CZ181</f>
        <v>0</v>
      </c>
      <c r="BS181" s="20">
        <f>'color editor alt'!DA181</f>
        <v>0</v>
      </c>
      <c r="BT181" s="20">
        <f>'color editor alt'!DB181</f>
        <v>0</v>
      </c>
      <c r="BU181" s="20">
        <f>'color editor alt'!DC181</f>
        <v>0</v>
      </c>
      <c r="BV181" s="20">
        <f>'color editor alt'!DD181</f>
        <v>0</v>
      </c>
      <c r="BW181" s="20">
        <f>'color editor alt'!DE181</f>
        <v>0</v>
      </c>
      <c r="BX181" s="20">
        <f>'color editor alt'!DF181</f>
        <v>0</v>
      </c>
      <c r="BY181" s="20">
        <f>'color editor alt'!DG181</f>
        <v>0</v>
      </c>
      <c r="BZ181" s="20">
        <f>'color editor alt'!DH181</f>
        <v>0</v>
      </c>
      <c r="CA181" s="20">
        <f>'color editor alt'!DI181</f>
        <v>0</v>
      </c>
      <c r="CB181" s="20">
        <f>'color editor alt'!DJ181</f>
        <v>0</v>
      </c>
      <c r="CC181" s="20">
        <f>'color editor alt'!DK181</f>
        <v>0</v>
      </c>
      <c r="CD181" s="20">
        <v>0</v>
      </c>
    </row>
    <row r="182" spans="1:82" x14ac:dyDescent="0.25">
      <c r="A182" s="20">
        <f>'color editor alt'!Y182</f>
        <v>0</v>
      </c>
      <c r="B182" s="20">
        <f>'color editor alt'!Z182</f>
        <v>0</v>
      </c>
      <c r="C182" s="20">
        <f>'color editor alt'!AA182</f>
        <v>0</v>
      </c>
      <c r="D182" s="20">
        <f>'color editor alt'!AB182</f>
        <v>0</v>
      </c>
      <c r="E182" s="20">
        <f>'color editor alt'!AC182</f>
        <v>0</v>
      </c>
      <c r="F182" s="20">
        <f>'color editor alt'!AD182</f>
        <v>0</v>
      </c>
      <c r="G182" s="20">
        <f>'color editor alt'!AE182</f>
        <v>0</v>
      </c>
      <c r="H182" s="20">
        <f>'color editor alt'!AF182</f>
        <v>0</v>
      </c>
      <c r="I182" s="20">
        <f>'color editor alt'!AG182</f>
        <v>0</v>
      </c>
      <c r="J182" s="20">
        <f>'color editor alt'!AH182</f>
        <v>0</v>
      </c>
      <c r="K182" s="96">
        <f>'color editor alt'!AS182</f>
        <v>0</v>
      </c>
      <c r="L182" s="20">
        <f>'color editor alt'!AT182</f>
        <v>0</v>
      </c>
      <c r="M182" s="20">
        <f>'color editor alt'!AU182</f>
        <v>0</v>
      </c>
      <c r="N182" s="20">
        <f>'color editor alt'!AV182</f>
        <v>0</v>
      </c>
      <c r="O182" s="20">
        <f>'color editor alt'!AW182</f>
        <v>0</v>
      </c>
      <c r="P182" s="20">
        <f>'color editor alt'!AX182</f>
        <v>0</v>
      </c>
      <c r="Q182" s="20">
        <f>'color editor alt'!AY182</f>
        <v>0</v>
      </c>
      <c r="R182" s="20">
        <f>'color editor alt'!AZ182</f>
        <v>0</v>
      </c>
      <c r="S182" s="20">
        <f>'color editor alt'!BA182</f>
        <v>0</v>
      </c>
      <c r="T182" s="20">
        <f>'color editor alt'!BB182</f>
        <v>0</v>
      </c>
      <c r="U182" s="20">
        <f>'color editor alt'!BC182</f>
        <v>0</v>
      </c>
      <c r="V182" s="20">
        <f>'color editor alt'!BD182</f>
        <v>0</v>
      </c>
      <c r="W182" s="20">
        <f>'color editor alt'!BE182</f>
        <v>0</v>
      </c>
      <c r="X182" s="20">
        <f>'color editor alt'!BF182</f>
        <v>0</v>
      </c>
      <c r="Y182" s="20">
        <f>'color editor alt'!BG182</f>
        <v>0</v>
      </c>
      <c r="Z182" s="20">
        <f>'color editor alt'!BH182</f>
        <v>0</v>
      </c>
      <c r="AA182" s="20">
        <f>'color editor alt'!BI182</f>
        <v>0</v>
      </c>
      <c r="AB182" s="20">
        <f>'color editor alt'!BJ182</f>
        <v>0</v>
      </c>
      <c r="AC182" s="20">
        <f>'color editor alt'!BK182</f>
        <v>0</v>
      </c>
      <c r="AD182" s="20">
        <f>'color editor alt'!BL182</f>
        <v>0</v>
      </c>
      <c r="AE182" s="20">
        <f>'color editor alt'!BM182</f>
        <v>0</v>
      </c>
      <c r="AF182" s="20">
        <f>'color editor alt'!BN182</f>
        <v>0</v>
      </c>
      <c r="AG182" s="20">
        <f>'color editor alt'!BO182</f>
        <v>0</v>
      </c>
      <c r="AH182" s="20">
        <f>'color editor alt'!BP182</f>
        <v>0</v>
      </c>
      <c r="AI182" s="20">
        <f>'color editor alt'!BQ182</f>
        <v>0</v>
      </c>
      <c r="AJ182" s="20">
        <f>'color editor alt'!BR182</f>
        <v>0</v>
      </c>
      <c r="AK182" s="20">
        <f>'color editor alt'!BS182</f>
        <v>0</v>
      </c>
      <c r="AL182" s="20">
        <f>'color editor alt'!BT182</f>
        <v>0</v>
      </c>
      <c r="AM182" s="20">
        <f>'color editor alt'!BU182</f>
        <v>0</v>
      </c>
      <c r="AN182" s="20">
        <f>'color editor alt'!BV182</f>
        <v>0</v>
      </c>
      <c r="AO182" s="20">
        <f>'color editor alt'!BW182</f>
        <v>0</v>
      </c>
      <c r="AP182" s="20">
        <f>'color editor alt'!BX182</f>
        <v>0</v>
      </c>
      <c r="AQ182" s="20">
        <f>'color editor alt'!BY182</f>
        <v>0</v>
      </c>
      <c r="AR182" s="20">
        <f>'color editor alt'!BZ182</f>
        <v>0</v>
      </c>
      <c r="AS182" s="20">
        <f>'color editor alt'!CA182</f>
        <v>0</v>
      </c>
      <c r="AT182" s="20">
        <f>'color editor alt'!CB182</f>
        <v>0</v>
      </c>
      <c r="AU182" s="20">
        <f>'color editor alt'!CC182</f>
        <v>0</v>
      </c>
      <c r="AV182" s="20">
        <f>'color editor alt'!CD182</f>
        <v>0</v>
      </c>
      <c r="AW182" s="20">
        <f>'color editor alt'!CE182</f>
        <v>0</v>
      </c>
      <c r="AX182" s="20">
        <f>'color editor alt'!CF182</f>
        <v>0</v>
      </c>
      <c r="AY182" s="20">
        <f>'color editor alt'!CG182</f>
        <v>0</v>
      </c>
      <c r="AZ182" s="20">
        <f>'color editor alt'!CH182</f>
        <v>0</v>
      </c>
      <c r="BA182" s="20">
        <f>'color editor alt'!CI182</f>
        <v>0</v>
      </c>
      <c r="BB182" s="20">
        <f>'color editor alt'!CJ182</f>
        <v>0</v>
      </c>
      <c r="BC182" s="20">
        <f>'color editor alt'!CK182</f>
        <v>0</v>
      </c>
      <c r="BD182" s="20">
        <f>'color editor alt'!CL182</f>
        <v>0</v>
      </c>
      <c r="BE182" s="20">
        <f>'color editor alt'!CM182</f>
        <v>0</v>
      </c>
      <c r="BF182" s="20">
        <f>'color editor alt'!CN182</f>
        <v>0</v>
      </c>
      <c r="BG182" s="20">
        <f>'color editor alt'!CO182</f>
        <v>0</v>
      </c>
      <c r="BH182" s="20">
        <f>'color editor alt'!CP182</f>
        <v>0</v>
      </c>
      <c r="BI182" s="20">
        <f>'color editor alt'!CQ182</f>
        <v>0</v>
      </c>
      <c r="BJ182" s="20">
        <f>'color editor alt'!CR182</f>
        <v>0</v>
      </c>
      <c r="BK182" s="20">
        <f>'color editor alt'!CS182</f>
        <v>0</v>
      </c>
      <c r="BL182" s="20">
        <f>'color editor alt'!CT182</f>
        <v>0</v>
      </c>
      <c r="BM182" s="20">
        <f>'color editor alt'!CU182</f>
        <v>0</v>
      </c>
      <c r="BN182" s="20">
        <f>'color editor alt'!CV182</f>
        <v>0</v>
      </c>
      <c r="BO182" s="20">
        <f>'color editor alt'!CW182</f>
        <v>0</v>
      </c>
      <c r="BP182" s="20">
        <f>'color editor alt'!CX182</f>
        <v>0</v>
      </c>
      <c r="BQ182" s="20">
        <f>'color editor alt'!CY182</f>
        <v>0</v>
      </c>
      <c r="BR182" s="20">
        <f>'color editor alt'!CZ182</f>
        <v>0</v>
      </c>
      <c r="BS182" s="20">
        <f>'color editor alt'!DA182</f>
        <v>0</v>
      </c>
      <c r="BT182" s="20">
        <f>'color editor alt'!DB182</f>
        <v>0</v>
      </c>
      <c r="BU182" s="20">
        <f>'color editor alt'!DC182</f>
        <v>0</v>
      </c>
      <c r="BV182" s="20">
        <f>'color editor alt'!DD182</f>
        <v>0</v>
      </c>
      <c r="BW182" s="20">
        <f>'color editor alt'!DE182</f>
        <v>0</v>
      </c>
      <c r="BX182" s="20">
        <f>'color editor alt'!DF182</f>
        <v>0</v>
      </c>
      <c r="BY182" s="20">
        <f>'color editor alt'!DG182</f>
        <v>0</v>
      </c>
      <c r="BZ182" s="20">
        <f>'color editor alt'!DH182</f>
        <v>0</v>
      </c>
      <c r="CA182" s="20">
        <f>'color editor alt'!DI182</f>
        <v>0</v>
      </c>
      <c r="CB182" s="20">
        <f>'color editor alt'!DJ182</f>
        <v>0</v>
      </c>
      <c r="CC182" s="20">
        <f>'color editor alt'!DK182</f>
        <v>0</v>
      </c>
      <c r="CD182" s="20">
        <v>0</v>
      </c>
    </row>
    <row r="183" spans="1:82" x14ac:dyDescent="0.25">
      <c r="A183" s="20">
        <f>'color editor alt'!Y183</f>
        <v>0</v>
      </c>
      <c r="B183" s="20">
        <f>'color editor alt'!Z183</f>
        <v>0</v>
      </c>
      <c r="C183" s="20">
        <f>'color editor alt'!AA183</f>
        <v>0</v>
      </c>
      <c r="D183" s="20">
        <f>'color editor alt'!AB183</f>
        <v>0</v>
      </c>
      <c r="E183" s="20">
        <f>'color editor alt'!AC183</f>
        <v>0</v>
      </c>
      <c r="F183" s="20">
        <f>'color editor alt'!AD183</f>
        <v>0</v>
      </c>
      <c r="G183" s="20">
        <f>'color editor alt'!AE183</f>
        <v>0</v>
      </c>
      <c r="H183" s="20">
        <f>'color editor alt'!AF183</f>
        <v>0</v>
      </c>
      <c r="I183" s="20">
        <f>'color editor alt'!AG183</f>
        <v>0</v>
      </c>
      <c r="J183" s="20">
        <f>'color editor alt'!AH183</f>
        <v>0</v>
      </c>
      <c r="K183" s="96">
        <f>'color editor alt'!AS183</f>
        <v>0</v>
      </c>
      <c r="L183" s="20">
        <f>'color editor alt'!AT183</f>
        <v>0</v>
      </c>
      <c r="M183" s="20">
        <f>'color editor alt'!AU183</f>
        <v>0</v>
      </c>
      <c r="N183" s="20">
        <f>'color editor alt'!AV183</f>
        <v>0</v>
      </c>
      <c r="O183" s="20">
        <f>'color editor alt'!AW183</f>
        <v>0</v>
      </c>
      <c r="P183" s="20">
        <f>'color editor alt'!AX183</f>
        <v>0</v>
      </c>
      <c r="Q183" s="20">
        <f>'color editor alt'!AY183</f>
        <v>0</v>
      </c>
      <c r="R183" s="20">
        <f>'color editor alt'!AZ183</f>
        <v>0</v>
      </c>
      <c r="S183" s="20">
        <f>'color editor alt'!BA183</f>
        <v>0</v>
      </c>
      <c r="T183" s="20">
        <f>'color editor alt'!BB183</f>
        <v>0</v>
      </c>
      <c r="U183" s="20">
        <f>'color editor alt'!BC183</f>
        <v>0</v>
      </c>
      <c r="V183" s="20">
        <f>'color editor alt'!BD183</f>
        <v>0</v>
      </c>
      <c r="W183" s="20">
        <f>'color editor alt'!BE183</f>
        <v>0</v>
      </c>
      <c r="X183" s="20">
        <f>'color editor alt'!BF183</f>
        <v>0</v>
      </c>
      <c r="Y183" s="20">
        <f>'color editor alt'!BG183</f>
        <v>0</v>
      </c>
      <c r="Z183" s="20">
        <f>'color editor alt'!BH183</f>
        <v>0</v>
      </c>
      <c r="AA183" s="20">
        <f>'color editor alt'!BI183</f>
        <v>0</v>
      </c>
      <c r="AB183" s="20">
        <f>'color editor alt'!BJ183</f>
        <v>0</v>
      </c>
      <c r="AC183" s="20">
        <f>'color editor alt'!BK183</f>
        <v>0</v>
      </c>
      <c r="AD183" s="20">
        <f>'color editor alt'!BL183</f>
        <v>0</v>
      </c>
      <c r="AE183" s="20">
        <f>'color editor alt'!BM183</f>
        <v>0</v>
      </c>
      <c r="AF183" s="20">
        <f>'color editor alt'!BN183</f>
        <v>0</v>
      </c>
      <c r="AG183" s="20">
        <f>'color editor alt'!BO183</f>
        <v>0</v>
      </c>
      <c r="AH183" s="20">
        <f>'color editor alt'!BP183</f>
        <v>0</v>
      </c>
      <c r="AI183" s="20">
        <f>'color editor alt'!BQ183</f>
        <v>0</v>
      </c>
      <c r="AJ183" s="20">
        <f>'color editor alt'!BR183</f>
        <v>0</v>
      </c>
      <c r="AK183" s="20">
        <f>'color editor alt'!BS183</f>
        <v>0</v>
      </c>
      <c r="AL183" s="20">
        <f>'color editor alt'!BT183</f>
        <v>0</v>
      </c>
      <c r="AM183" s="20">
        <f>'color editor alt'!BU183</f>
        <v>0</v>
      </c>
      <c r="AN183" s="20">
        <f>'color editor alt'!BV183</f>
        <v>0</v>
      </c>
      <c r="AO183" s="20">
        <f>'color editor alt'!BW183</f>
        <v>0</v>
      </c>
      <c r="AP183" s="20">
        <f>'color editor alt'!BX183</f>
        <v>0</v>
      </c>
      <c r="AQ183" s="20">
        <f>'color editor alt'!BY183</f>
        <v>0</v>
      </c>
      <c r="AR183" s="20">
        <f>'color editor alt'!BZ183</f>
        <v>0</v>
      </c>
      <c r="AS183" s="20">
        <f>'color editor alt'!CA183</f>
        <v>0</v>
      </c>
      <c r="AT183" s="20">
        <f>'color editor alt'!CB183</f>
        <v>0</v>
      </c>
      <c r="AU183" s="20">
        <f>'color editor alt'!CC183</f>
        <v>0</v>
      </c>
      <c r="AV183" s="20">
        <f>'color editor alt'!CD183</f>
        <v>0</v>
      </c>
      <c r="AW183" s="20">
        <f>'color editor alt'!CE183</f>
        <v>0</v>
      </c>
      <c r="AX183" s="20">
        <f>'color editor alt'!CF183</f>
        <v>0</v>
      </c>
      <c r="AY183" s="20">
        <f>'color editor alt'!CG183</f>
        <v>0</v>
      </c>
      <c r="AZ183" s="20">
        <f>'color editor alt'!CH183</f>
        <v>0</v>
      </c>
      <c r="BA183" s="20">
        <f>'color editor alt'!CI183</f>
        <v>0</v>
      </c>
      <c r="BB183" s="20">
        <f>'color editor alt'!CJ183</f>
        <v>0</v>
      </c>
      <c r="BC183" s="20">
        <f>'color editor alt'!CK183</f>
        <v>0</v>
      </c>
      <c r="BD183" s="20">
        <f>'color editor alt'!CL183</f>
        <v>0</v>
      </c>
      <c r="BE183" s="20">
        <f>'color editor alt'!CM183</f>
        <v>0</v>
      </c>
      <c r="BF183" s="20">
        <f>'color editor alt'!CN183</f>
        <v>0</v>
      </c>
      <c r="BG183" s="20">
        <f>'color editor alt'!CO183</f>
        <v>0</v>
      </c>
      <c r="BH183" s="20">
        <f>'color editor alt'!CP183</f>
        <v>0</v>
      </c>
      <c r="BI183" s="20">
        <f>'color editor alt'!CQ183</f>
        <v>0</v>
      </c>
      <c r="BJ183" s="20">
        <f>'color editor alt'!CR183</f>
        <v>0</v>
      </c>
      <c r="BK183" s="20">
        <f>'color editor alt'!CS183</f>
        <v>0</v>
      </c>
      <c r="BL183" s="20">
        <f>'color editor alt'!CT183</f>
        <v>0</v>
      </c>
      <c r="BM183" s="20">
        <f>'color editor alt'!CU183</f>
        <v>0</v>
      </c>
      <c r="BN183" s="20">
        <f>'color editor alt'!CV183</f>
        <v>0</v>
      </c>
      <c r="BO183" s="20">
        <f>'color editor alt'!CW183</f>
        <v>0</v>
      </c>
      <c r="BP183" s="20">
        <f>'color editor alt'!CX183</f>
        <v>0</v>
      </c>
      <c r="BQ183" s="20">
        <f>'color editor alt'!CY183</f>
        <v>0</v>
      </c>
      <c r="BR183" s="20">
        <f>'color editor alt'!CZ183</f>
        <v>0</v>
      </c>
      <c r="BS183" s="20">
        <f>'color editor alt'!DA183</f>
        <v>0</v>
      </c>
      <c r="BT183" s="20">
        <f>'color editor alt'!DB183</f>
        <v>0</v>
      </c>
      <c r="BU183" s="20">
        <f>'color editor alt'!DC183</f>
        <v>0</v>
      </c>
      <c r="BV183" s="20">
        <f>'color editor alt'!DD183</f>
        <v>0</v>
      </c>
      <c r="BW183" s="20">
        <f>'color editor alt'!DE183</f>
        <v>0</v>
      </c>
      <c r="BX183" s="20">
        <f>'color editor alt'!DF183</f>
        <v>0</v>
      </c>
      <c r="BY183" s="20">
        <f>'color editor alt'!DG183</f>
        <v>0</v>
      </c>
      <c r="BZ183" s="20">
        <f>'color editor alt'!DH183</f>
        <v>0</v>
      </c>
      <c r="CA183" s="20">
        <f>'color editor alt'!DI183</f>
        <v>0</v>
      </c>
      <c r="CB183" s="20">
        <f>'color editor alt'!DJ183</f>
        <v>0</v>
      </c>
      <c r="CC183" s="20">
        <f>'color editor alt'!DK183</f>
        <v>0</v>
      </c>
      <c r="CD183" s="20">
        <v>0</v>
      </c>
    </row>
    <row r="184" spans="1:82" x14ac:dyDescent="0.25">
      <c r="A184" s="20">
        <f>'color editor alt'!Y184</f>
        <v>0</v>
      </c>
      <c r="B184" s="20">
        <f>'color editor alt'!Z184</f>
        <v>0</v>
      </c>
      <c r="C184" s="20">
        <f>'color editor alt'!AA184</f>
        <v>0</v>
      </c>
      <c r="D184" s="20">
        <f>'color editor alt'!AB184</f>
        <v>0</v>
      </c>
      <c r="E184" s="20">
        <f>'color editor alt'!AC184</f>
        <v>0</v>
      </c>
      <c r="F184" s="20">
        <f>'color editor alt'!AD184</f>
        <v>0</v>
      </c>
      <c r="G184" s="20">
        <f>'color editor alt'!AE184</f>
        <v>0</v>
      </c>
      <c r="H184" s="20">
        <f>'color editor alt'!AF184</f>
        <v>0</v>
      </c>
      <c r="I184" s="20">
        <f>'color editor alt'!AG184</f>
        <v>0</v>
      </c>
      <c r="J184" s="20">
        <f>'color editor alt'!AH184</f>
        <v>0</v>
      </c>
      <c r="K184" s="96">
        <f>'color editor alt'!AS184</f>
        <v>0</v>
      </c>
      <c r="L184" s="20">
        <f>'color editor alt'!AT184</f>
        <v>0</v>
      </c>
      <c r="M184" s="20">
        <f>'color editor alt'!AU184</f>
        <v>0</v>
      </c>
      <c r="N184" s="20">
        <f>'color editor alt'!AV184</f>
        <v>0</v>
      </c>
      <c r="O184" s="20">
        <f>'color editor alt'!AW184</f>
        <v>0</v>
      </c>
      <c r="P184" s="20">
        <f>'color editor alt'!AX184</f>
        <v>0</v>
      </c>
      <c r="Q184" s="20">
        <f>'color editor alt'!AY184</f>
        <v>0</v>
      </c>
      <c r="R184" s="20">
        <f>'color editor alt'!AZ184</f>
        <v>0</v>
      </c>
      <c r="S184" s="20">
        <f>'color editor alt'!BA184</f>
        <v>0</v>
      </c>
      <c r="T184" s="20">
        <f>'color editor alt'!BB184</f>
        <v>0</v>
      </c>
      <c r="U184" s="20">
        <f>'color editor alt'!BC184</f>
        <v>0</v>
      </c>
      <c r="V184" s="20">
        <f>'color editor alt'!BD184</f>
        <v>0</v>
      </c>
      <c r="W184" s="20">
        <f>'color editor alt'!BE184</f>
        <v>0</v>
      </c>
      <c r="X184" s="20">
        <f>'color editor alt'!BF184</f>
        <v>0</v>
      </c>
      <c r="Y184" s="20">
        <f>'color editor alt'!BG184</f>
        <v>0</v>
      </c>
      <c r="Z184" s="20">
        <f>'color editor alt'!BH184</f>
        <v>0</v>
      </c>
      <c r="AA184" s="20">
        <f>'color editor alt'!BI184</f>
        <v>0</v>
      </c>
      <c r="AB184" s="20">
        <f>'color editor alt'!BJ184</f>
        <v>0</v>
      </c>
      <c r="AC184" s="20">
        <f>'color editor alt'!BK184</f>
        <v>0</v>
      </c>
      <c r="AD184" s="20">
        <f>'color editor alt'!BL184</f>
        <v>0</v>
      </c>
      <c r="AE184" s="20">
        <f>'color editor alt'!BM184</f>
        <v>0</v>
      </c>
      <c r="AF184" s="20">
        <f>'color editor alt'!BN184</f>
        <v>0</v>
      </c>
      <c r="AG184" s="20">
        <f>'color editor alt'!BO184</f>
        <v>0</v>
      </c>
      <c r="AH184" s="20">
        <f>'color editor alt'!BP184</f>
        <v>0</v>
      </c>
      <c r="AI184" s="20">
        <f>'color editor alt'!BQ184</f>
        <v>0</v>
      </c>
      <c r="AJ184" s="20">
        <f>'color editor alt'!BR184</f>
        <v>0</v>
      </c>
      <c r="AK184" s="20">
        <f>'color editor alt'!BS184</f>
        <v>0</v>
      </c>
      <c r="AL184" s="20">
        <f>'color editor alt'!BT184</f>
        <v>0</v>
      </c>
      <c r="AM184" s="20">
        <f>'color editor alt'!BU184</f>
        <v>0</v>
      </c>
      <c r="AN184" s="20">
        <f>'color editor alt'!BV184</f>
        <v>0</v>
      </c>
      <c r="AO184" s="20">
        <f>'color editor alt'!BW184</f>
        <v>0</v>
      </c>
      <c r="AP184" s="20">
        <f>'color editor alt'!BX184</f>
        <v>0</v>
      </c>
      <c r="AQ184" s="20">
        <f>'color editor alt'!BY184</f>
        <v>0</v>
      </c>
      <c r="AR184" s="20">
        <f>'color editor alt'!BZ184</f>
        <v>0</v>
      </c>
      <c r="AS184" s="20">
        <f>'color editor alt'!CA184</f>
        <v>0</v>
      </c>
      <c r="AT184" s="20">
        <f>'color editor alt'!CB184</f>
        <v>0</v>
      </c>
      <c r="AU184" s="20">
        <f>'color editor alt'!CC184</f>
        <v>0</v>
      </c>
      <c r="AV184" s="20">
        <f>'color editor alt'!CD184</f>
        <v>0</v>
      </c>
      <c r="AW184" s="20">
        <f>'color editor alt'!CE184</f>
        <v>0</v>
      </c>
      <c r="AX184" s="20">
        <f>'color editor alt'!CF184</f>
        <v>0</v>
      </c>
      <c r="AY184" s="20">
        <f>'color editor alt'!CG184</f>
        <v>0</v>
      </c>
      <c r="AZ184" s="20">
        <f>'color editor alt'!CH184</f>
        <v>0</v>
      </c>
      <c r="BA184" s="20">
        <f>'color editor alt'!CI184</f>
        <v>0</v>
      </c>
      <c r="BB184" s="20">
        <f>'color editor alt'!CJ184</f>
        <v>0</v>
      </c>
      <c r="BC184" s="20">
        <f>'color editor alt'!CK184</f>
        <v>0</v>
      </c>
      <c r="BD184" s="20">
        <f>'color editor alt'!CL184</f>
        <v>0</v>
      </c>
      <c r="BE184" s="20">
        <f>'color editor alt'!CM184</f>
        <v>0</v>
      </c>
      <c r="BF184" s="20">
        <f>'color editor alt'!CN184</f>
        <v>0</v>
      </c>
      <c r="BG184" s="20">
        <f>'color editor alt'!CO184</f>
        <v>0</v>
      </c>
      <c r="BH184" s="20">
        <f>'color editor alt'!CP184</f>
        <v>0</v>
      </c>
      <c r="BI184" s="20">
        <f>'color editor alt'!CQ184</f>
        <v>0</v>
      </c>
      <c r="BJ184" s="20">
        <f>'color editor alt'!CR184</f>
        <v>0</v>
      </c>
      <c r="BK184" s="20">
        <f>'color editor alt'!CS184</f>
        <v>0</v>
      </c>
      <c r="BL184" s="20">
        <f>'color editor alt'!CT184</f>
        <v>0</v>
      </c>
      <c r="BM184" s="20">
        <f>'color editor alt'!CU184</f>
        <v>0</v>
      </c>
      <c r="BN184" s="20">
        <f>'color editor alt'!CV184</f>
        <v>0</v>
      </c>
      <c r="BO184" s="20">
        <f>'color editor alt'!CW184</f>
        <v>0</v>
      </c>
      <c r="BP184" s="20">
        <f>'color editor alt'!CX184</f>
        <v>0</v>
      </c>
      <c r="BQ184" s="20">
        <f>'color editor alt'!CY184</f>
        <v>0</v>
      </c>
      <c r="BR184" s="20">
        <f>'color editor alt'!CZ184</f>
        <v>0</v>
      </c>
      <c r="BS184" s="20">
        <f>'color editor alt'!DA184</f>
        <v>0</v>
      </c>
      <c r="BT184" s="20">
        <f>'color editor alt'!DB184</f>
        <v>0</v>
      </c>
      <c r="BU184" s="20">
        <f>'color editor alt'!DC184</f>
        <v>0</v>
      </c>
      <c r="BV184" s="20">
        <f>'color editor alt'!DD184</f>
        <v>0</v>
      </c>
      <c r="BW184" s="20">
        <f>'color editor alt'!DE184</f>
        <v>0</v>
      </c>
      <c r="BX184" s="20">
        <f>'color editor alt'!DF184</f>
        <v>0</v>
      </c>
      <c r="BY184" s="20">
        <f>'color editor alt'!DG184</f>
        <v>0</v>
      </c>
      <c r="BZ184" s="20">
        <f>'color editor alt'!DH184</f>
        <v>0</v>
      </c>
      <c r="CA184" s="20">
        <f>'color editor alt'!DI184</f>
        <v>0</v>
      </c>
      <c r="CB184" s="20">
        <f>'color editor alt'!DJ184</f>
        <v>0</v>
      </c>
      <c r="CC184" s="20">
        <f>'color editor alt'!DK184</f>
        <v>0</v>
      </c>
      <c r="CD184" s="20">
        <v>0</v>
      </c>
    </row>
    <row r="185" spans="1:82" x14ac:dyDescent="0.25">
      <c r="A185" s="20">
        <f>'color editor alt'!Y185</f>
        <v>0</v>
      </c>
      <c r="B185" s="20">
        <f>'color editor alt'!Z185</f>
        <v>0</v>
      </c>
      <c r="C185" s="20">
        <f>'color editor alt'!AA185</f>
        <v>0</v>
      </c>
      <c r="D185" s="20">
        <f>'color editor alt'!AB185</f>
        <v>0</v>
      </c>
      <c r="E185" s="20">
        <f>'color editor alt'!AC185</f>
        <v>0</v>
      </c>
      <c r="F185" s="20">
        <f>'color editor alt'!AD185</f>
        <v>0</v>
      </c>
      <c r="G185" s="20">
        <f>'color editor alt'!AE185</f>
        <v>0</v>
      </c>
      <c r="H185" s="20">
        <f>'color editor alt'!AF185</f>
        <v>0</v>
      </c>
      <c r="I185" s="20">
        <f>'color editor alt'!AG185</f>
        <v>0</v>
      </c>
      <c r="J185" s="20">
        <f>'color editor alt'!AH185</f>
        <v>0</v>
      </c>
      <c r="K185" s="96">
        <f>'color editor alt'!AS185</f>
        <v>0</v>
      </c>
      <c r="L185" s="20">
        <f>'color editor alt'!AT185</f>
        <v>0</v>
      </c>
      <c r="M185" s="20">
        <f>'color editor alt'!AU185</f>
        <v>0</v>
      </c>
      <c r="N185" s="20">
        <f>'color editor alt'!AV185</f>
        <v>0</v>
      </c>
      <c r="O185" s="20">
        <f>'color editor alt'!AW185</f>
        <v>0</v>
      </c>
      <c r="P185" s="20">
        <f>'color editor alt'!AX185</f>
        <v>0</v>
      </c>
      <c r="Q185" s="20">
        <f>'color editor alt'!AY185</f>
        <v>0</v>
      </c>
      <c r="R185" s="20">
        <f>'color editor alt'!AZ185</f>
        <v>0</v>
      </c>
      <c r="S185" s="20">
        <f>'color editor alt'!BA185</f>
        <v>0</v>
      </c>
      <c r="T185" s="20">
        <f>'color editor alt'!BB185</f>
        <v>0</v>
      </c>
      <c r="U185" s="20">
        <f>'color editor alt'!BC185</f>
        <v>0</v>
      </c>
      <c r="V185" s="20">
        <f>'color editor alt'!BD185</f>
        <v>0</v>
      </c>
      <c r="W185" s="20">
        <f>'color editor alt'!BE185</f>
        <v>0</v>
      </c>
      <c r="X185" s="20">
        <f>'color editor alt'!BF185</f>
        <v>0</v>
      </c>
      <c r="Y185" s="20">
        <f>'color editor alt'!BG185</f>
        <v>0</v>
      </c>
      <c r="Z185" s="20">
        <f>'color editor alt'!BH185</f>
        <v>0</v>
      </c>
      <c r="AA185" s="20">
        <f>'color editor alt'!BI185</f>
        <v>0</v>
      </c>
      <c r="AB185" s="20">
        <f>'color editor alt'!BJ185</f>
        <v>0</v>
      </c>
      <c r="AC185" s="20">
        <f>'color editor alt'!BK185</f>
        <v>0</v>
      </c>
      <c r="AD185" s="20">
        <f>'color editor alt'!BL185</f>
        <v>0</v>
      </c>
      <c r="AE185" s="20">
        <f>'color editor alt'!BM185</f>
        <v>0</v>
      </c>
      <c r="AF185" s="20">
        <f>'color editor alt'!BN185</f>
        <v>0</v>
      </c>
      <c r="AG185" s="20">
        <f>'color editor alt'!BO185</f>
        <v>0</v>
      </c>
      <c r="AH185" s="20">
        <f>'color editor alt'!BP185</f>
        <v>0</v>
      </c>
      <c r="AI185" s="20">
        <f>'color editor alt'!BQ185</f>
        <v>0</v>
      </c>
      <c r="AJ185" s="20">
        <f>'color editor alt'!BR185</f>
        <v>0</v>
      </c>
      <c r="AK185" s="20">
        <f>'color editor alt'!BS185</f>
        <v>0</v>
      </c>
      <c r="AL185" s="20">
        <f>'color editor alt'!BT185</f>
        <v>0</v>
      </c>
      <c r="AM185" s="20">
        <f>'color editor alt'!BU185</f>
        <v>0</v>
      </c>
      <c r="AN185" s="20">
        <f>'color editor alt'!BV185</f>
        <v>0</v>
      </c>
      <c r="AO185" s="20">
        <f>'color editor alt'!BW185</f>
        <v>0</v>
      </c>
      <c r="AP185" s="20">
        <f>'color editor alt'!BX185</f>
        <v>0</v>
      </c>
      <c r="AQ185" s="20">
        <f>'color editor alt'!BY185</f>
        <v>0</v>
      </c>
      <c r="AR185" s="20">
        <f>'color editor alt'!BZ185</f>
        <v>0</v>
      </c>
      <c r="AS185" s="20">
        <f>'color editor alt'!CA185</f>
        <v>0</v>
      </c>
      <c r="AT185" s="20">
        <f>'color editor alt'!CB185</f>
        <v>0</v>
      </c>
      <c r="AU185" s="20">
        <f>'color editor alt'!CC185</f>
        <v>0</v>
      </c>
      <c r="AV185" s="20">
        <f>'color editor alt'!CD185</f>
        <v>0</v>
      </c>
      <c r="AW185" s="20">
        <f>'color editor alt'!CE185</f>
        <v>0</v>
      </c>
      <c r="AX185" s="20">
        <f>'color editor alt'!CF185</f>
        <v>0</v>
      </c>
      <c r="AY185" s="20">
        <f>'color editor alt'!CG185</f>
        <v>0</v>
      </c>
      <c r="AZ185" s="20">
        <f>'color editor alt'!CH185</f>
        <v>0</v>
      </c>
      <c r="BA185" s="20">
        <f>'color editor alt'!CI185</f>
        <v>0</v>
      </c>
      <c r="BB185" s="20">
        <f>'color editor alt'!CJ185</f>
        <v>0</v>
      </c>
      <c r="BC185" s="20">
        <f>'color editor alt'!CK185</f>
        <v>0</v>
      </c>
      <c r="BD185" s="20">
        <f>'color editor alt'!CL185</f>
        <v>0</v>
      </c>
      <c r="BE185" s="20">
        <f>'color editor alt'!CM185</f>
        <v>0</v>
      </c>
      <c r="BF185" s="20">
        <f>'color editor alt'!CN185</f>
        <v>0</v>
      </c>
      <c r="BG185" s="20">
        <f>'color editor alt'!CO185</f>
        <v>0</v>
      </c>
      <c r="BH185" s="20">
        <f>'color editor alt'!CP185</f>
        <v>0</v>
      </c>
      <c r="BI185" s="20">
        <f>'color editor alt'!CQ185</f>
        <v>0</v>
      </c>
      <c r="BJ185" s="20">
        <f>'color editor alt'!CR185</f>
        <v>0</v>
      </c>
      <c r="BK185" s="20">
        <f>'color editor alt'!CS185</f>
        <v>0</v>
      </c>
      <c r="BL185" s="20">
        <f>'color editor alt'!CT185</f>
        <v>0</v>
      </c>
      <c r="BM185" s="20">
        <f>'color editor alt'!CU185</f>
        <v>0</v>
      </c>
      <c r="BN185" s="20">
        <f>'color editor alt'!CV185</f>
        <v>0</v>
      </c>
      <c r="BO185" s="20">
        <f>'color editor alt'!CW185</f>
        <v>0</v>
      </c>
      <c r="BP185" s="20">
        <f>'color editor alt'!CX185</f>
        <v>0</v>
      </c>
      <c r="BQ185" s="20">
        <f>'color editor alt'!CY185</f>
        <v>0</v>
      </c>
      <c r="BR185" s="20">
        <f>'color editor alt'!CZ185</f>
        <v>0</v>
      </c>
      <c r="BS185" s="20">
        <f>'color editor alt'!DA185</f>
        <v>0</v>
      </c>
      <c r="BT185" s="20">
        <f>'color editor alt'!DB185</f>
        <v>0</v>
      </c>
      <c r="BU185" s="20">
        <f>'color editor alt'!DC185</f>
        <v>0</v>
      </c>
      <c r="BV185" s="20">
        <f>'color editor alt'!DD185</f>
        <v>0</v>
      </c>
      <c r="BW185" s="20">
        <f>'color editor alt'!DE185</f>
        <v>0</v>
      </c>
      <c r="BX185" s="20">
        <f>'color editor alt'!DF185</f>
        <v>0</v>
      </c>
      <c r="BY185" s="20">
        <f>'color editor alt'!DG185</f>
        <v>0</v>
      </c>
      <c r="BZ185" s="20">
        <f>'color editor alt'!DH185</f>
        <v>0</v>
      </c>
      <c r="CA185" s="20">
        <f>'color editor alt'!DI185</f>
        <v>0</v>
      </c>
      <c r="CB185" s="20">
        <f>'color editor alt'!DJ185</f>
        <v>0</v>
      </c>
      <c r="CC185" s="20">
        <f>'color editor alt'!DK185</f>
        <v>0</v>
      </c>
      <c r="CD185" s="20">
        <v>0</v>
      </c>
    </row>
    <row r="186" spans="1:82" x14ac:dyDescent="0.25">
      <c r="A186" s="20">
        <f>'color editor alt'!Y186</f>
        <v>0</v>
      </c>
      <c r="B186" s="20">
        <f>'color editor alt'!Z186</f>
        <v>0</v>
      </c>
      <c r="C186" s="20">
        <f>'color editor alt'!AA186</f>
        <v>0</v>
      </c>
      <c r="D186" s="20">
        <f>'color editor alt'!AB186</f>
        <v>0</v>
      </c>
      <c r="E186" s="20">
        <f>'color editor alt'!AC186</f>
        <v>0</v>
      </c>
      <c r="F186" s="20">
        <f>'color editor alt'!AD186</f>
        <v>0</v>
      </c>
      <c r="G186" s="20">
        <f>'color editor alt'!AE186</f>
        <v>0</v>
      </c>
      <c r="H186" s="20">
        <f>'color editor alt'!AF186</f>
        <v>0</v>
      </c>
      <c r="I186" s="20">
        <f>'color editor alt'!AG186</f>
        <v>0</v>
      </c>
      <c r="J186" s="20">
        <f>'color editor alt'!AH186</f>
        <v>0</v>
      </c>
      <c r="K186" s="96">
        <f>'color editor alt'!AS186</f>
        <v>0</v>
      </c>
      <c r="L186" s="20">
        <f>'color editor alt'!AT186</f>
        <v>0</v>
      </c>
      <c r="M186" s="20">
        <f>'color editor alt'!AU186</f>
        <v>0</v>
      </c>
      <c r="N186" s="20">
        <f>'color editor alt'!AV186</f>
        <v>0</v>
      </c>
      <c r="O186" s="20">
        <f>'color editor alt'!AW186</f>
        <v>0</v>
      </c>
      <c r="P186" s="20">
        <f>'color editor alt'!AX186</f>
        <v>0</v>
      </c>
      <c r="Q186" s="20">
        <f>'color editor alt'!AY186</f>
        <v>0</v>
      </c>
      <c r="R186" s="20">
        <f>'color editor alt'!AZ186</f>
        <v>0</v>
      </c>
      <c r="S186" s="20">
        <f>'color editor alt'!BA186</f>
        <v>0</v>
      </c>
      <c r="T186" s="20">
        <f>'color editor alt'!BB186</f>
        <v>0</v>
      </c>
      <c r="U186" s="20">
        <f>'color editor alt'!BC186</f>
        <v>0</v>
      </c>
      <c r="V186" s="20">
        <f>'color editor alt'!BD186</f>
        <v>0</v>
      </c>
      <c r="W186" s="20">
        <f>'color editor alt'!BE186</f>
        <v>0</v>
      </c>
      <c r="X186" s="20">
        <f>'color editor alt'!BF186</f>
        <v>0</v>
      </c>
      <c r="Y186" s="20">
        <f>'color editor alt'!BG186</f>
        <v>0</v>
      </c>
      <c r="Z186" s="20">
        <f>'color editor alt'!BH186</f>
        <v>0</v>
      </c>
      <c r="AA186" s="20">
        <f>'color editor alt'!BI186</f>
        <v>0</v>
      </c>
      <c r="AB186" s="20">
        <f>'color editor alt'!BJ186</f>
        <v>0</v>
      </c>
      <c r="AC186" s="20">
        <f>'color editor alt'!BK186</f>
        <v>0</v>
      </c>
      <c r="AD186" s="20">
        <f>'color editor alt'!BL186</f>
        <v>0</v>
      </c>
      <c r="AE186" s="20">
        <f>'color editor alt'!BM186</f>
        <v>0</v>
      </c>
      <c r="AF186" s="20">
        <f>'color editor alt'!BN186</f>
        <v>0</v>
      </c>
      <c r="AG186" s="20">
        <f>'color editor alt'!BO186</f>
        <v>0</v>
      </c>
      <c r="AH186" s="20">
        <f>'color editor alt'!BP186</f>
        <v>0</v>
      </c>
      <c r="AI186" s="20">
        <f>'color editor alt'!BQ186</f>
        <v>0</v>
      </c>
      <c r="AJ186" s="20">
        <f>'color editor alt'!BR186</f>
        <v>0</v>
      </c>
      <c r="AK186" s="20">
        <f>'color editor alt'!BS186</f>
        <v>0</v>
      </c>
      <c r="AL186" s="20">
        <f>'color editor alt'!BT186</f>
        <v>0</v>
      </c>
      <c r="AM186" s="20">
        <f>'color editor alt'!BU186</f>
        <v>0</v>
      </c>
      <c r="AN186" s="20">
        <f>'color editor alt'!BV186</f>
        <v>0</v>
      </c>
      <c r="AO186" s="20">
        <f>'color editor alt'!BW186</f>
        <v>0</v>
      </c>
      <c r="AP186" s="20">
        <f>'color editor alt'!BX186</f>
        <v>0</v>
      </c>
      <c r="AQ186" s="20">
        <f>'color editor alt'!BY186</f>
        <v>0</v>
      </c>
      <c r="AR186" s="20">
        <f>'color editor alt'!BZ186</f>
        <v>0</v>
      </c>
      <c r="AS186" s="20">
        <f>'color editor alt'!CA186</f>
        <v>0</v>
      </c>
      <c r="AT186" s="20">
        <f>'color editor alt'!CB186</f>
        <v>0</v>
      </c>
      <c r="AU186" s="20">
        <f>'color editor alt'!CC186</f>
        <v>0</v>
      </c>
      <c r="AV186" s="20">
        <f>'color editor alt'!CD186</f>
        <v>0</v>
      </c>
      <c r="AW186" s="20">
        <f>'color editor alt'!CE186</f>
        <v>0</v>
      </c>
      <c r="AX186" s="20">
        <f>'color editor alt'!CF186</f>
        <v>0</v>
      </c>
      <c r="AY186" s="20">
        <f>'color editor alt'!CG186</f>
        <v>0</v>
      </c>
      <c r="AZ186" s="20">
        <f>'color editor alt'!CH186</f>
        <v>0</v>
      </c>
      <c r="BA186" s="20">
        <f>'color editor alt'!CI186</f>
        <v>0</v>
      </c>
      <c r="BB186" s="20">
        <f>'color editor alt'!CJ186</f>
        <v>0</v>
      </c>
      <c r="BC186" s="20">
        <f>'color editor alt'!CK186</f>
        <v>0</v>
      </c>
      <c r="BD186" s="20">
        <f>'color editor alt'!CL186</f>
        <v>0</v>
      </c>
      <c r="BE186" s="20">
        <f>'color editor alt'!CM186</f>
        <v>0</v>
      </c>
      <c r="BF186" s="20">
        <f>'color editor alt'!CN186</f>
        <v>0</v>
      </c>
      <c r="BG186" s="20">
        <f>'color editor alt'!CO186</f>
        <v>0</v>
      </c>
      <c r="BH186" s="20">
        <f>'color editor alt'!CP186</f>
        <v>0</v>
      </c>
      <c r="BI186" s="20">
        <f>'color editor alt'!CQ186</f>
        <v>0</v>
      </c>
      <c r="BJ186" s="20">
        <f>'color editor alt'!CR186</f>
        <v>0</v>
      </c>
      <c r="BK186" s="20">
        <f>'color editor alt'!CS186</f>
        <v>0</v>
      </c>
      <c r="BL186" s="20">
        <f>'color editor alt'!CT186</f>
        <v>0</v>
      </c>
      <c r="BM186" s="20">
        <f>'color editor alt'!CU186</f>
        <v>0</v>
      </c>
      <c r="BN186" s="20">
        <f>'color editor alt'!CV186</f>
        <v>0</v>
      </c>
      <c r="BO186" s="20">
        <f>'color editor alt'!CW186</f>
        <v>0</v>
      </c>
      <c r="BP186" s="20">
        <f>'color editor alt'!CX186</f>
        <v>0</v>
      </c>
      <c r="BQ186" s="20">
        <f>'color editor alt'!CY186</f>
        <v>0</v>
      </c>
      <c r="BR186" s="20">
        <f>'color editor alt'!CZ186</f>
        <v>0</v>
      </c>
      <c r="BS186" s="20">
        <f>'color editor alt'!DA186</f>
        <v>0</v>
      </c>
      <c r="BT186" s="20">
        <f>'color editor alt'!DB186</f>
        <v>0</v>
      </c>
      <c r="BU186" s="20">
        <f>'color editor alt'!DC186</f>
        <v>0</v>
      </c>
      <c r="BV186" s="20">
        <f>'color editor alt'!DD186</f>
        <v>0</v>
      </c>
      <c r="BW186" s="20">
        <f>'color editor alt'!DE186</f>
        <v>0</v>
      </c>
      <c r="BX186" s="20">
        <f>'color editor alt'!DF186</f>
        <v>0</v>
      </c>
      <c r="BY186" s="20">
        <f>'color editor alt'!DG186</f>
        <v>0</v>
      </c>
      <c r="BZ186" s="20">
        <f>'color editor alt'!DH186</f>
        <v>0</v>
      </c>
      <c r="CA186" s="20">
        <f>'color editor alt'!DI186</f>
        <v>0</v>
      </c>
      <c r="CB186" s="20">
        <f>'color editor alt'!DJ186</f>
        <v>0</v>
      </c>
      <c r="CC186" s="20">
        <f>'color editor alt'!DK186</f>
        <v>0</v>
      </c>
      <c r="CD186" s="20">
        <v>0</v>
      </c>
    </row>
    <row r="187" spans="1:82" x14ac:dyDescent="0.25">
      <c r="A187" s="20">
        <f>'color editor alt'!Y187</f>
        <v>0</v>
      </c>
      <c r="B187" s="20">
        <f>'color editor alt'!Z187</f>
        <v>0</v>
      </c>
      <c r="C187" s="20">
        <f>'color editor alt'!AA187</f>
        <v>0</v>
      </c>
      <c r="D187" s="20">
        <f>'color editor alt'!AB187</f>
        <v>0</v>
      </c>
      <c r="E187" s="20">
        <f>'color editor alt'!AC187</f>
        <v>0</v>
      </c>
      <c r="F187" s="20">
        <f>'color editor alt'!AD187</f>
        <v>0</v>
      </c>
      <c r="G187" s="20">
        <f>'color editor alt'!AE187</f>
        <v>0</v>
      </c>
      <c r="H187" s="20">
        <f>'color editor alt'!AF187</f>
        <v>0</v>
      </c>
      <c r="I187" s="20">
        <f>'color editor alt'!AG187</f>
        <v>0</v>
      </c>
      <c r="J187" s="20">
        <f>'color editor alt'!AH187</f>
        <v>0</v>
      </c>
      <c r="K187" s="96">
        <f>'color editor alt'!AS187</f>
        <v>0</v>
      </c>
      <c r="L187" s="20">
        <f>'color editor alt'!AT187</f>
        <v>0</v>
      </c>
      <c r="M187" s="20">
        <f>'color editor alt'!AU187</f>
        <v>0</v>
      </c>
      <c r="N187" s="20">
        <f>'color editor alt'!AV187</f>
        <v>0</v>
      </c>
      <c r="O187" s="20">
        <f>'color editor alt'!AW187</f>
        <v>0</v>
      </c>
      <c r="P187" s="20">
        <f>'color editor alt'!AX187</f>
        <v>0</v>
      </c>
      <c r="Q187" s="20">
        <f>'color editor alt'!AY187</f>
        <v>0</v>
      </c>
      <c r="R187" s="20">
        <f>'color editor alt'!AZ187</f>
        <v>0</v>
      </c>
      <c r="S187" s="20">
        <f>'color editor alt'!BA187</f>
        <v>0</v>
      </c>
      <c r="T187" s="20">
        <f>'color editor alt'!BB187</f>
        <v>0</v>
      </c>
      <c r="U187" s="20">
        <f>'color editor alt'!BC187</f>
        <v>0</v>
      </c>
      <c r="V187" s="20">
        <f>'color editor alt'!BD187</f>
        <v>0</v>
      </c>
      <c r="W187" s="20">
        <f>'color editor alt'!BE187</f>
        <v>0</v>
      </c>
      <c r="X187" s="20">
        <f>'color editor alt'!BF187</f>
        <v>0</v>
      </c>
      <c r="Y187" s="20">
        <f>'color editor alt'!BG187</f>
        <v>0</v>
      </c>
      <c r="Z187" s="20">
        <f>'color editor alt'!BH187</f>
        <v>0</v>
      </c>
      <c r="AA187" s="20">
        <f>'color editor alt'!BI187</f>
        <v>0</v>
      </c>
      <c r="AB187" s="20">
        <f>'color editor alt'!BJ187</f>
        <v>0</v>
      </c>
      <c r="AC187" s="20">
        <f>'color editor alt'!BK187</f>
        <v>0</v>
      </c>
      <c r="AD187" s="20">
        <f>'color editor alt'!BL187</f>
        <v>0</v>
      </c>
      <c r="AE187" s="20">
        <f>'color editor alt'!BM187</f>
        <v>0</v>
      </c>
      <c r="AF187" s="20">
        <f>'color editor alt'!BN187</f>
        <v>0</v>
      </c>
      <c r="AG187" s="20">
        <f>'color editor alt'!BO187</f>
        <v>0</v>
      </c>
      <c r="AH187" s="20">
        <f>'color editor alt'!BP187</f>
        <v>0</v>
      </c>
      <c r="AI187" s="20">
        <f>'color editor alt'!BQ187</f>
        <v>0</v>
      </c>
      <c r="AJ187" s="20">
        <f>'color editor alt'!BR187</f>
        <v>0</v>
      </c>
      <c r="AK187" s="20">
        <f>'color editor alt'!BS187</f>
        <v>0</v>
      </c>
      <c r="AL187" s="20">
        <f>'color editor alt'!BT187</f>
        <v>0</v>
      </c>
      <c r="AM187" s="20">
        <f>'color editor alt'!BU187</f>
        <v>0</v>
      </c>
      <c r="AN187" s="20">
        <f>'color editor alt'!BV187</f>
        <v>0</v>
      </c>
      <c r="AO187" s="20">
        <f>'color editor alt'!BW187</f>
        <v>0</v>
      </c>
      <c r="AP187" s="20">
        <f>'color editor alt'!BX187</f>
        <v>0</v>
      </c>
      <c r="AQ187" s="20">
        <f>'color editor alt'!BY187</f>
        <v>0</v>
      </c>
      <c r="AR187" s="20">
        <f>'color editor alt'!BZ187</f>
        <v>0</v>
      </c>
      <c r="AS187" s="20">
        <f>'color editor alt'!CA187</f>
        <v>0</v>
      </c>
      <c r="AT187" s="20">
        <f>'color editor alt'!CB187</f>
        <v>0</v>
      </c>
      <c r="AU187" s="20">
        <f>'color editor alt'!CC187</f>
        <v>0</v>
      </c>
      <c r="AV187" s="20">
        <f>'color editor alt'!CD187</f>
        <v>0</v>
      </c>
      <c r="AW187" s="20">
        <f>'color editor alt'!CE187</f>
        <v>0</v>
      </c>
      <c r="AX187" s="20">
        <f>'color editor alt'!CF187</f>
        <v>0</v>
      </c>
      <c r="AY187" s="20">
        <f>'color editor alt'!CG187</f>
        <v>0</v>
      </c>
      <c r="AZ187" s="20">
        <f>'color editor alt'!CH187</f>
        <v>0</v>
      </c>
      <c r="BA187" s="20">
        <f>'color editor alt'!CI187</f>
        <v>0</v>
      </c>
      <c r="BB187" s="20">
        <f>'color editor alt'!CJ187</f>
        <v>0</v>
      </c>
      <c r="BC187" s="20">
        <f>'color editor alt'!CK187</f>
        <v>0</v>
      </c>
      <c r="BD187" s="20">
        <f>'color editor alt'!CL187</f>
        <v>0</v>
      </c>
      <c r="BE187" s="20">
        <f>'color editor alt'!CM187</f>
        <v>0</v>
      </c>
      <c r="BF187" s="20">
        <f>'color editor alt'!CN187</f>
        <v>0</v>
      </c>
      <c r="BG187" s="20">
        <f>'color editor alt'!CO187</f>
        <v>0</v>
      </c>
      <c r="BH187" s="20">
        <f>'color editor alt'!CP187</f>
        <v>0</v>
      </c>
      <c r="BI187" s="20">
        <f>'color editor alt'!CQ187</f>
        <v>0</v>
      </c>
      <c r="BJ187" s="20">
        <f>'color editor alt'!CR187</f>
        <v>0</v>
      </c>
      <c r="BK187" s="20">
        <f>'color editor alt'!CS187</f>
        <v>0</v>
      </c>
      <c r="BL187" s="20">
        <f>'color editor alt'!CT187</f>
        <v>0</v>
      </c>
      <c r="BM187" s="20">
        <f>'color editor alt'!CU187</f>
        <v>0</v>
      </c>
      <c r="BN187" s="20">
        <f>'color editor alt'!CV187</f>
        <v>0</v>
      </c>
      <c r="BO187" s="20">
        <f>'color editor alt'!CW187</f>
        <v>0</v>
      </c>
      <c r="BP187" s="20">
        <f>'color editor alt'!CX187</f>
        <v>0</v>
      </c>
      <c r="BQ187" s="20">
        <f>'color editor alt'!CY187</f>
        <v>0</v>
      </c>
      <c r="BR187" s="20">
        <f>'color editor alt'!CZ187</f>
        <v>0</v>
      </c>
      <c r="BS187" s="20">
        <f>'color editor alt'!DA187</f>
        <v>0</v>
      </c>
      <c r="BT187" s="20">
        <f>'color editor alt'!DB187</f>
        <v>0</v>
      </c>
      <c r="BU187" s="20">
        <f>'color editor alt'!DC187</f>
        <v>0</v>
      </c>
      <c r="BV187" s="20">
        <f>'color editor alt'!DD187</f>
        <v>0</v>
      </c>
      <c r="BW187" s="20">
        <f>'color editor alt'!DE187</f>
        <v>0</v>
      </c>
      <c r="BX187" s="20">
        <f>'color editor alt'!DF187</f>
        <v>0</v>
      </c>
      <c r="BY187" s="20">
        <f>'color editor alt'!DG187</f>
        <v>0</v>
      </c>
      <c r="BZ187" s="20">
        <f>'color editor alt'!DH187</f>
        <v>0</v>
      </c>
      <c r="CA187" s="20">
        <f>'color editor alt'!DI187</f>
        <v>0</v>
      </c>
      <c r="CB187" s="20">
        <f>'color editor alt'!DJ187</f>
        <v>0</v>
      </c>
      <c r="CC187" s="20">
        <f>'color editor alt'!DK187</f>
        <v>0</v>
      </c>
      <c r="CD187" s="20">
        <v>0</v>
      </c>
    </row>
    <row r="188" spans="1:82" x14ac:dyDescent="0.25">
      <c r="A188" s="20">
        <f>'color editor alt'!Y188</f>
        <v>0</v>
      </c>
      <c r="B188" s="20">
        <f>'color editor alt'!Z188</f>
        <v>0</v>
      </c>
      <c r="C188" s="20">
        <f>'color editor alt'!AA188</f>
        <v>0</v>
      </c>
      <c r="D188" s="20">
        <f>'color editor alt'!AB188</f>
        <v>0</v>
      </c>
      <c r="E188" s="20">
        <f>'color editor alt'!AC188</f>
        <v>0</v>
      </c>
      <c r="F188" s="20">
        <f>'color editor alt'!AD188</f>
        <v>0</v>
      </c>
      <c r="G188" s="20">
        <f>'color editor alt'!AE188</f>
        <v>0</v>
      </c>
      <c r="H188" s="20">
        <f>'color editor alt'!AF188</f>
        <v>0</v>
      </c>
      <c r="I188" s="20">
        <f>'color editor alt'!AG188</f>
        <v>0</v>
      </c>
      <c r="J188" s="20">
        <f>'color editor alt'!AH188</f>
        <v>0</v>
      </c>
      <c r="K188" s="96">
        <f>'color editor alt'!AS188</f>
        <v>0</v>
      </c>
      <c r="L188" s="20">
        <f>'color editor alt'!AT188</f>
        <v>0</v>
      </c>
      <c r="M188" s="20">
        <f>'color editor alt'!AU188</f>
        <v>0</v>
      </c>
      <c r="N188" s="20">
        <f>'color editor alt'!AV188</f>
        <v>0</v>
      </c>
      <c r="O188" s="20">
        <f>'color editor alt'!AW188</f>
        <v>0</v>
      </c>
      <c r="P188" s="20">
        <f>'color editor alt'!AX188</f>
        <v>0</v>
      </c>
      <c r="Q188" s="20">
        <f>'color editor alt'!AY188</f>
        <v>0</v>
      </c>
      <c r="R188" s="20">
        <f>'color editor alt'!AZ188</f>
        <v>0</v>
      </c>
      <c r="S188" s="20">
        <f>'color editor alt'!BA188</f>
        <v>0</v>
      </c>
      <c r="T188" s="20">
        <f>'color editor alt'!BB188</f>
        <v>0</v>
      </c>
      <c r="U188" s="20">
        <f>'color editor alt'!BC188</f>
        <v>0</v>
      </c>
      <c r="V188" s="20">
        <f>'color editor alt'!BD188</f>
        <v>0</v>
      </c>
      <c r="W188" s="20">
        <f>'color editor alt'!BE188</f>
        <v>0</v>
      </c>
      <c r="X188" s="20">
        <f>'color editor alt'!BF188</f>
        <v>0</v>
      </c>
      <c r="Y188" s="20">
        <f>'color editor alt'!BG188</f>
        <v>0</v>
      </c>
      <c r="Z188" s="20">
        <f>'color editor alt'!BH188</f>
        <v>0</v>
      </c>
      <c r="AA188" s="20">
        <f>'color editor alt'!BI188</f>
        <v>0</v>
      </c>
      <c r="AB188" s="20">
        <f>'color editor alt'!BJ188</f>
        <v>0</v>
      </c>
      <c r="AC188" s="20">
        <f>'color editor alt'!BK188</f>
        <v>0</v>
      </c>
      <c r="AD188" s="20">
        <f>'color editor alt'!BL188</f>
        <v>0</v>
      </c>
      <c r="AE188" s="20">
        <f>'color editor alt'!BM188</f>
        <v>0</v>
      </c>
      <c r="AF188" s="20">
        <f>'color editor alt'!BN188</f>
        <v>0</v>
      </c>
      <c r="AG188" s="20">
        <f>'color editor alt'!BO188</f>
        <v>0</v>
      </c>
      <c r="AH188" s="20">
        <f>'color editor alt'!BP188</f>
        <v>0</v>
      </c>
      <c r="AI188" s="20">
        <f>'color editor alt'!BQ188</f>
        <v>0</v>
      </c>
      <c r="AJ188" s="20">
        <f>'color editor alt'!BR188</f>
        <v>0</v>
      </c>
      <c r="AK188" s="20">
        <f>'color editor alt'!BS188</f>
        <v>0</v>
      </c>
      <c r="AL188" s="20">
        <f>'color editor alt'!BT188</f>
        <v>0</v>
      </c>
      <c r="AM188" s="20">
        <f>'color editor alt'!BU188</f>
        <v>0</v>
      </c>
      <c r="AN188" s="20">
        <f>'color editor alt'!BV188</f>
        <v>0</v>
      </c>
      <c r="AO188" s="20">
        <f>'color editor alt'!BW188</f>
        <v>0</v>
      </c>
      <c r="AP188" s="20">
        <f>'color editor alt'!BX188</f>
        <v>0</v>
      </c>
      <c r="AQ188" s="20">
        <f>'color editor alt'!BY188</f>
        <v>0</v>
      </c>
      <c r="AR188" s="20">
        <f>'color editor alt'!BZ188</f>
        <v>0</v>
      </c>
      <c r="AS188" s="20">
        <f>'color editor alt'!CA188</f>
        <v>0</v>
      </c>
      <c r="AT188" s="20">
        <f>'color editor alt'!CB188</f>
        <v>0</v>
      </c>
      <c r="AU188" s="20">
        <f>'color editor alt'!CC188</f>
        <v>0</v>
      </c>
      <c r="AV188" s="20">
        <f>'color editor alt'!CD188</f>
        <v>0</v>
      </c>
      <c r="AW188" s="20">
        <f>'color editor alt'!CE188</f>
        <v>0</v>
      </c>
      <c r="AX188" s="20">
        <f>'color editor alt'!CF188</f>
        <v>0</v>
      </c>
      <c r="AY188" s="20">
        <f>'color editor alt'!CG188</f>
        <v>0</v>
      </c>
      <c r="AZ188" s="20">
        <f>'color editor alt'!CH188</f>
        <v>0</v>
      </c>
      <c r="BA188" s="20">
        <f>'color editor alt'!CI188</f>
        <v>0</v>
      </c>
      <c r="BB188" s="20">
        <f>'color editor alt'!CJ188</f>
        <v>0</v>
      </c>
      <c r="BC188" s="20">
        <f>'color editor alt'!CK188</f>
        <v>0</v>
      </c>
      <c r="BD188" s="20">
        <f>'color editor alt'!CL188</f>
        <v>0</v>
      </c>
      <c r="BE188" s="20">
        <f>'color editor alt'!CM188</f>
        <v>0</v>
      </c>
      <c r="BF188" s="20">
        <f>'color editor alt'!CN188</f>
        <v>0</v>
      </c>
      <c r="BG188" s="20">
        <f>'color editor alt'!CO188</f>
        <v>0</v>
      </c>
      <c r="BH188" s="20">
        <f>'color editor alt'!CP188</f>
        <v>0</v>
      </c>
      <c r="BI188" s="20">
        <f>'color editor alt'!CQ188</f>
        <v>0</v>
      </c>
      <c r="BJ188" s="20">
        <f>'color editor alt'!CR188</f>
        <v>0</v>
      </c>
      <c r="BK188" s="20">
        <f>'color editor alt'!CS188</f>
        <v>0</v>
      </c>
      <c r="BL188" s="20">
        <f>'color editor alt'!CT188</f>
        <v>0</v>
      </c>
      <c r="BM188" s="20">
        <f>'color editor alt'!CU188</f>
        <v>0</v>
      </c>
      <c r="BN188" s="20">
        <f>'color editor alt'!CV188</f>
        <v>0</v>
      </c>
      <c r="BO188" s="20">
        <f>'color editor alt'!CW188</f>
        <v>0</v>
      </c>
      <c r="BP188" s="20">
        <f>'color editor alt'!CX188</f>
        <v>0</v>
      </c>
      <c r="BQ188" s="20">
        <f>'color editor alt'!CY188</f>
        <v>0</v>
      </c>
      <c r="BR188" s="20">
        <f>'color editor alt'!CZ188</f>
        <v>0</v>
      </c>
      <c r="BS188" s="20">
        <f>'color editor alt'!DA188</f>
        <v>0</v>
      </c>
      <c r="BT188" s="20">
        <f>'color editor alt'!DB188</f>
        <v>0</v>
      </c>
      <c r="BU188" s="20">
        <f>'color editor alt'!DC188</f>
        <v>0</v>
      </c>
      <c r="BV188" s="20">
        <f>'color editor alt'!DD188</f>
        <v>0</v>
      </c>
      <c r="BW188" s="20">
        <f>'color editor alt'!DE188</f>
        <v>0</v>
      </c>
      <c r="BX188" s="20">
        <f>'color editor alt'!DF188</f>
        <v>0</v>
      </c>
      <c r="BY188" s="20">
        <f>'color editor alt'!DG188</f>
        <v>0</v>
      </c>
      <c r="BZ188" s="20">
        <f>'color editor alt'!DH188</f>
        <v>0</v>
      </c>
      <c r="CA188" s="20">
        <f>'color editor alt'!DI188</f>
        <v>0</v>
      </c>
      <c r="CB188" s="20">
        <f>'color editor alt'!DJ188</f>
        <v>0</v>
      </c>
      <c r="CC188" s="20">
        <f>'color editor alt'!DK188</f>
        <v>0</v>
      </c>
      <c r="CD188" s="20">
        <v>0</v>
      </c>
    </row>
    <row r="189" spans="1:82" x14ac:dyDescent="0.25">
      <c r="A189" s="20">
        <f>'color editor alt'!Y189</f>
        <v>0</v>
      </c>
      <c r="B189" s="20">
        <f>'color editor alt'!Z189</f>
        <v>0</v>
      </c>
      <c r="C189" s="20">
        <f>'color editor alt'!AA189</f>
        <v>0</v>
      </c>
      <c r="D189" s="20">
        <f>'color editor alt'!AB189</f>
        <v>0</v>
      </c>
      <c r="E189" s="20">
        <f>'color editor alt'!AC189</f>
        <v>0</v>
      </c>
      <c r="F189" s="20">
        <f>'color editor alt'!AD189</f>
        <v>0</v>
      </c>
      <c r="G189" s="20">
        <f>'color editor alt'!AE189</f>
        <v>0</v>
      </c>
      <c r="H189" s="20">
        <f>'color editor alt'!AF189</f>
        <v>0</v>
      </c>
      <c r="I189" s="20">
        <f>'color editor alt'!AG189</f>
        <v>0</v>
      </c>
      <c r="J189" s="20">
        <f>'color editor alt'!AH189</f>
        <v>0</v>
      </c>
      <c r="K189" s="96">
        <f>'color editor alt'!AS189</f>
        <v>0</v>
      </c>
      <c r="L189" s="20">
        <f>'color editor alt'!AT189</f>
        <v>0</v>
      </c>
      <c r="M189" s="20">
        <f>'color editor alt'!AU189</f>
        <v>0</v>
      </c>
      <c r="N189" s="20">
        <f>'color editor alt'!AV189</f>
        <v>0</v>
      </c>
      <c r="O189" s="20">
        <f>'color editor alt'!AW189</f>
        <v>0</v>
      </c>
      <c r="P189" s="20">
        <f>'color editor alt'!AX189</f>
        <v>0</v>
      </c>
      <c r="Q189" s="20">
        <f>'color editor alt'!AY189</f>
        <v>0</v>
      </c>
      <c r="R189" s="20">
        <f>'color editor alt'!AZ189</f>
        <v>0</v>
      </c>
      <c r="S189" s="20">
        <f>'color editor alt'!BA189</f>
        <v>0</v>
      </c>
      <c r="T189" s="20">
        <f>'color editor alt'!BB189</f>
        <v>0</v>
      </c>
      <c r="U189" s="20">
        <f>'color editor alt'!BC189</f>
        <v>0</v>
      </c>
      <c r="V189" s="20">
        <f>'color editor alt'!BD189</f>
        <v>0</v>
      </c>
      <c r="W189" s="20">
        <f>'color editor alt'!BE189</f>
        <v>0</v>
      </c>
      <c r="X189" s="20">
        <f>'color editor alt'!BF189</f>
        <v>0</v>
      </c>
      <c r="Y189" s="20">
        <f>'color editor alt'!BG189</f>
        <v>0</v>
      </c>
      <c r="Z189" s="20">
        <f>'color editor alt'!BH189</f>
        <v>0</v>
      </c>
      <c r="AA189" s="20">
        <f>'color editor alt'!BI189</f>
        <v>0</v>
      </c>
      <c r="AB189" s="20">
        <f>'color editor alt'!BJ189</f>
        <v>0</v>
      </c>
      <c r="AC189" s="20">
        <f>'color editor alt'!BK189</f>
        <v>0</v>
      </c>
      <c r="AD189" s="20">
        <f>'color editor alt'!BL189</f>
        <v>0</v>
      </c>
      <c r="AE189" s="20">
        <f>'color editor alt'!BM189</f>
        <v>0</v>
      </c>
      <c r="AF189" s="20">
        <f>'color editor alt'!BN189</f>
        <v>0</v>
      </c>
      <c r="AG189" s="20">
        <f>'color editor alt'!BO189</f>
        <v>0</v>
      </c>
      <c r="AH189" s="20">
        <f>'color editor alt'!BP189</f>
        <v>0</v>
      </c>
      <c r="AI189" s="20">
        <f>'color editor alt'!BQ189</f>
        <v>0</v>
      </c>
      <c r="AJ189" s="20">
        <f>'color editor alt'!BR189</f>
        <v>0</v>
      </c>
      <c r="AK189" s="20">
        <f>'color editor alt'!BS189</f>
        <v>0</v>
      </c>
      <c r="AL189" s="20">
        <f>'color editor alt'!BT189</f>
        <v>0</v>
      </c>
      <c r="AM189" s="20">
        <f>'color editor alt'!BU189</f>
        <v>0</v>
      </c>
      <c r="AN189" s="20">
        <f>'color editor alt'!BV189</f>
        <v>0</v>
      </c>
      <c r="AO189" s="20">
        <f>'color editor alt'!BW189</f>
        <v>0</v>
      </c>
      <c r="AP189" s="20">
        <f>'color editor alt'!BX189</f>
        <v>0</v>
      </c>
      <c r="AQ189" s="20">
        <f>'color editor alt'!BY189</f>
        <v>0</v>
      </c>
      <c r="AR189" s="20">
        <f>'color editor alt'!BZ189</f>
        <v>0</v>
      </c>
      <c r="AS189" s="20">
        <f>'color editor alt'!CA189</f>
        <v>0</v>
      </c>
      <c r="AT189" s="20">
        <f>'color editor alt'!CB189</f>
        <v>0</v>
      </c>
      <c r="AU189" s="20">
        <f>'color editor alt'!CC189</f>
        <v>0</v>
      </c>
      <c r="AV189" s="20">
        <f>'color editor alt'!CD189</f>
        <v>0</v>
      </c>
      <c r="AW189" s="20">
        <f>'color editor alt'!CE189</f>
        <v>0</v>
      </c>
      <c r="AX189" s="20">
        <f>'color editor alt'!CF189</f>
        <v>0</v>
      </c>
      <c r="AY189" s="20">
        <f>'color editor alt'!CG189</f>
        <v>0</v>
      </c>
      <c r="AZ189" s="20">
        <f>'color editor alt'!CH189</f>
        <v>0</v>
      </c>
      <c r="BA189" s="20">
        <f>'color editor alt'!CI189</f>
        <v>0</v>
      </c>
      <c r="BB189" s="20">
        <f>'color editor alt'!CJ189</f>
        <v>0</v>
      </c>
      <c r="BC189" s="20">
        <f>'color editor alt'!CK189</f>
        <v>0</v>
      </c>
      <c r="BD189" s="20">
        <f>'color editor alt'!CL189</f>
        <v>0</v>
      </c>
      <c r="BE189" s="20">
        <f>'color editor alt'!CM189</f>
        <v>0</v>
      </c>
      <c r="BF189" s="20">
        <f>'color editor alt'!CN189</f>
        <v>0</v>
      </c>
      <c r="BG189" s="20">
        <f>'color editor alt'!CO189</f>
        <v>0</v>
      </c>
      <c r="BH189" s="20">
        <f>'color editor alt'!CP189</f>
        <v>0</v>
      </c>
      <c r="BI189" s="20">
        <f>'color editor alt'!CQ189</f>
        <v>0</v>
      </c>
      <c r="BJ189" s="20">
        <f>'color editor alt'!CR189</f>
        <v>0</v>
      </c>
      <c r="BK189" s="20">
        <f>'color editor alt'!CS189</f>
        <v>0</v>
      </c>
      <c r="BL189" s="20">
        <f>'color editor alt'!CT189</f>
        <v>0</v>
      </c>
      <c r="BM189" s="20">
        <f>'color editor alt'!CU189</f>
        <v>0</v>
      </c>
      <c r="BN189" s="20">
        <f>'color editor alt'!CV189</f>
        <v>0</v>
      </c>
      <c r="BO189" s="20">
        <f>'color editor alt'!CW189</f>
        <v>0</v>
      </c>
      <c r="BP189" s="20">
        <f>'color editor alt'!CX189</f>
        <v>0</v>
      </c>
      <c r="BQ189" s="20">
        <f>'color editor alt'!CY189</f>
        <v>0</v>
      </c>
      <c r="BR189" s="20">
        <f>'color editor alt'!CZ189</f>
        <v>0</v>
      </c>
      <c r="BS189" s="20">
        <f>'color editor alt'!DA189</f>
        <v>0</v>
      </c>
      <c r="BT189" s="20">
        <f>'color editor alt'!DB189</f>
        <v>0</v>
      </c>
      <c r="BU189" s="20">
        <f>'color editor alt'!DC189</f>
        <v>0</v>
      </c>
      <c r="BV189" s="20">
        <f>'color editor alt'!DD189</f>
        <v>0</v>
      </c>
      <c r="BW189" s="20">
        <f>'color editor alt'!DE189</f>
        <v>0</v>
      </c>
      <c r="BX189" s="20">
        <f>'color editor alt'!DF189</f>
        <v>0</v>
      </c>
      <c r="BY189" s="20">
        <f>'color editor alt'!DG189</f>
        <v>0</v>
      </c>
      <c r="BZ189" s="20">
        <f>'color editor alt'!DH189</f>
        <v>0</v>
      </c>
      <c r="CA189" s="20">
        <f>'color editor alt'!DI189</f>
        <v>0</v>
      </c>
      <c r="CB189" s="20">
        <f>'color editor alt'!DJ189</f>
        <v>0</v>
      </c>
      <c r="CC189" s="20">
        <f>'color editor alt'!DK189</f>
        <v>0</v>
      </c>
      <c r="CD189" s="20">
        <v>0</v>
      </c>
    </row>
    <row r="190" spans="1:82" x14ac:dyDescent="0.25">
      <c r="A190" s="20">
        <f>'color editor alt'!Y190</f>
        <v>0</v>
      </c>
      <c r="B190" s="20">
        <f>'color editor alt'!Z190</f>
        <v>0</v>
      </c>
      <c r="C190" s="20">
        <f>'color editor alt'!AA190</f>
        <v>0</v>
      </c>
      <c r="D190" s="20">
        <f>'color editor alt'!AB190</f>
        <v>0</v>
      </c>
      <c r="E190" s="20">
        <f>'color editor alt'!AC190</f>
        <v>0</v>
      </c>
      <c r="F190" s="20">
        <f>'color editor alt'!AD190</f>
        <v>0</v>
      </c>
      <c r="G190" s="20">
        <f>'color editor alt'!AE190</f>
        <v>0</v>
      </c>
      <c r="H190" s="20">
        <f>'color editor alt'!AF190</f>
        <v>0</v>
      </c>
      <c r="I190" s="20">
        <f>'color editor alt'!AG190</f>
        <v>0</v>
      </c>
      <c r="J190" s="20">
        <f>'color editor alt'!AH190</f>
        <v>0</v>
      </c>
      <c r="K190" s="96">
        <f>'color editor alt'!AS190</f>
        <v>0</v>
      </c>
      <c r="L190" s="20">
        <f>'color editor alt'!AT190</f>
        <v>0</v>
      </c>
      <c r="M190" s="20">
        <f>'color editor alt'!AU190</f>
        <v>0</v>
      </c>
      <c r="N190" s="20">
        <f>'color editor alt'!AV190</f>
        <v>0</v>
      </c>
      <c r="O190" s="20">
        <f>'color editor alt'!AW190</f>
        <v>0</v>
      </c>
      <c r="P190" s="20">
        <f>'color editor alt'!AX190</f>
        <v>0</v>
      </c>
      <c r="Q190" s="20">
        <f>'color editor alt'!AY190</f>
        <v>0</v>
      </c>
      <c r="R190" s="20">
        <f>'color editor alt'!AZ190</f>
        <v>0</v>
      </c>
      <c r="S190" s="20">
        <f>'color editor alt'!BA190</f>
        <v>0</v>
      </c>
      <c r="T190" s="20">
        <f>'color editor alt'!BB190</f>
        <v>0</v>
      </c>
      <c r="U190" s="20">
        <f>'color editor alt'!BC190</f>
        <v>0</v>
      </c>
      <c r="V190" s="20">
        <f>'color editor alt'!BD190</f>
        <v>0</v>
      </c>
      <c r="W190" s="20">
        <f>'color editor alt'!BE190</f>
        <v>0</v>
      </c>
      <c r="X190" s="20">
        <f>'color editor alt'!BF190</f>
        <v>0</v>
      </c>
      <c r="Y190" s="20">
        <f>'color editor alt'!BG190</f>
        <v>0</v>
      </c>
      <c r="Z190" s="20">
        <f>'color editor alt'!BH190</f>
        <v>0</v>
      </c>
      <c r="AA190" s="20">
        <f>'color editor alt'!BI190</f>
        <v>0</v>
      </c>
      <c r="AB190" s="20">
        <f>'color editor alt'!BJ190</f>
        <v>0</v>
      </c>
      <c r="AC190" s="20">
        <f>'color editor alt'!BK190</f>
        <v>0</v>
      </c>
      <c r="AD190" s="20">
        <f>'color editor alt'!BL190</f>
        <v>0</v>
      </c>
      <c r="AE190" s="20">
        <f>'color editor alt'!BM190</f>
        <v>0</v>
      </c>
      <c r="AF190" s="20">
        <f>'color editor alt'!BN190</f>
        <v>0</v>
      </c>
      <c r="AG190" s="20">
        <f>'color editor alt'!BO190</f>
        <v>0</v>
      </c>
      <c r="AH190" s="20">
        <f>'color editor alt'!BP190</f>
        <v>0</v>
      </c>
      <c r="AI190" s="20">
        <f>'color editor alt'!BQ190</f>
        <v>0</v>
      </c>
      <c r="AJ190" s="20">
        <f>'color editor alt'!BR190</f>
        <v>0</v>
      </c>
      <c r="AK190" s="20">
        <f>'color editor alt'!BS190</f>
        <v>0</v>
      </c>
      <c r="AL190" s="20">
        <f>'color editor alt'!BT190</f>
        <v>0</v>
      </c>
      <c r="AM190" s="20">
        <f>'color editor alt'!BU190</f>
        <v>0</v>
      </c>
      <c r="AN190" s="20">
        <f>'color editor alt'!BV190</f>
        <v>0</v>
      </c>
      <c r="AO190" s="20">
        <f>'color editor alt'!BW190</f>
        <v>0</v>
      </c>
      <c r="AP190" s="20">
        <f>'color editor alt'!BX190</f>
        <v>0</v>
      </c>
      <c r="AQ190" s="20">
        <f>'color editor alt'!BY190</f>
        <v>0</v>
      </c>
      <c r="AR190" s="20">
        <f>'color editor alt'!BZ190</f>
        <v>0</v>
      </c>
      <c r="AS190" s="20">
        <f>'color editor alt'!CA190</f>
        <v>0</v>
      </c>
      <c r="AT190" s="20">
        <f>'color editor alt'!CB190</f>
        <v>0</v>
      </c>
      <c r="AU190" s="20">
        <f>'color editor alt'!CC190</f>
        <v>0</v>
      </c>
      <c r="AV190" s="20">
        <f>'color editor alt'!CD190</f>
        <v>0</v>
      </c>
      <c r="AW190" s="20">
        <f>'color editor alt'!CE190</f>
        <v>0</v>
      </c>
      <c r="AX190" s="20">
        <f>'color editor alt'!CF190</f>
        <v>0</v>
      </c>
      <c r="AY190" s="20">
        <f>'color editor alt'!CG190</f>
        <v>0</v>
      </c>
      <c r="AZ190" s="20">
        <f>'color editor alt'!CH190</f>
        <v>0</v>
      </c>
      <c r="BA190" s="20">
        <f>'color editor alt'!CI190</f>
        <v>0</v>
      </c>
      <c r="BB190" s="20">
        <f>'color editor alt'!CJ190</f>
        <v>0</v>
      </c>
      <c r="BC190" s="20">
        <f>'color editor alt'!CK190</f>
        <v>0</v>
      </c>
      <c r="BD190" s="20">
        <f>'color editor alt'!CL190</f>
        <v>0</v>
      </c>
      <c r="BE190" s="20">
        <f>'color editor alt'!CM190</f>
        <v>0</v>
      </c>
      <c r="BF190" s="20">
        <f>'color editor alt'!CN190</f>
        <v>0</v>
      </c>
      <c r="BG190" s="20">
        <f>'color editor alt'!CO190</f>
        <v>0</v>
      </c>
      <c r="BH190" s="20">
        <f>'color editor alt'!CP190</f>
        <v>0</v>
      </c>
      <c r="BI190" s="20">
        <f>'color editor alt'!CQ190</f>
        <v>0</v>
      </c>
      <c r="BJ190" s="20">
        <f>'color editor alt'!CR190</f>
        <v>0</v>
      </c>
      <c r="BK190" s="20">
        <f>'color editor alt'!CS190</f>
        <v>0</v>
      </c>
      <c r="BL190" s="20">
        <f>'color editor alt'!CT190</f>
        <v>0</v>
      </c>
      <c r="BM190" s="20">
        <f>'color editor alt'!CU190</f>
        <v>0</v>
      </c>
      <c r="BN190" s="20">
        <f>'color editor alt'!CV190</f>
        <v>0</v>
      </c>
      <c r="BO190" s="20">
        <f>'color editor alt'!CW190</f>
        <v>0</v>
      </c>
      <c r="BP190" s="20">
        <f>'color editor alt'!CX190</f>
        <v>0</v>
      </c>
      <c r="BQ190" s="20">
        <f>'color editor alt'!CY190</f>
        <v>0</v>
      </c>
      <c r="BR190" s="20">
        <f>'color editor alt'!CZ190</f>
        <v>0</v>
      </c>
      <c r="BS190" s="20">
        <f>'color editor alt'!DA190</f>
        <v>0</v>
      </c>
      <c r="BT190" s="20">
        <f>'color editor alt'!DB190</f>
        <v>0</v>
      </c>
      <c r="BU190" s="20">
        <f>'color editor alt'!DC190</f>
        <v>0</v>
      </c>
      <c r="BV190" s="20">
        <f>'color editor alt'!DD190</f>
        <v>0</v>
      </c>
      <c r="BW190" s="20">
        <f>'color editor alt'!DE190</f>
        <v>0</v>
      </c>
      <c r="BX190" s="20">
        <f>'color editor alt'!DF190</f>
        <v>0</v>
      </c>
      <c r="BY190" s="20">
        <f>'color editor alt'!DG190</f>
        <v>0</v>
      </c>
      <c r="BZ190" s="20">
        <f>'color editor alt'!DH190</f>
        <v>0</v>
      </c>
      <c r="CA190" s="20">
        <f>'color editor alt'!DI190</f>
        <v>0</v>
      </c>
      <c r="CB190" s="20">
        <f>'color editor alt'!DJ190</f>
        <v>0</v>
      </c>
      <c r="CC190" s="20">
        <f>'color editor alt'!DK190</f>
        <v>0</v>
      </c>
      <c r="CD190" s="20">
        <v>0</v>
      </c>
    </row>
    <row r="191" spans="1:82" x14ac:dyDescent="0.25">
      <c r="A191" s="20">
        <f>'color editor alt'!Y191</f>
        <v>0</v>
      </c>
      <c r="B191" s="20">
        <f>'color editor alt'!Z191</f>
        <v>0</v>
      </c>
      <c r="C191" s="20">
        <f>'color editor alt'!AA191</f>
        <v>0</v>
      </c>
      <c r="D191" s="20">
        <f>'color editor alt'!AB191</f>
        <v>0</v>
      </c>
      <c r="E191" s="20">
        <f>'color editor alt'!AC191</f>
        <v>0</v>
      </c>
      <c r="F191" s="20">
        <f>'color editor alt'!AD191</f>
        <v>0</v>
      </c>
      <c r="G191" s="20">
        <f>'color editor alt'!AE191</f>
        <v>0</v>
      </c>
      <c r="H191" s="20">
        <f>'color editor alt'!AF191</f>
        <v>0</v>
      </c>
      <c r="I191" s="20">
        <f>'color editor alt'!AG191</f>
        <v>0</v>
      </c>
      <c r="J191" s="20">
        <f>'color editor alt'!AH191</f>
        <v>0</v>
      </c>
      <c r="K191" s="96">
        <f>'color editor alt'!AS191</f>
        <v>0</v>
      </c>
      <c r="L191" s="20">
        <f>'color editor alt'!AT191</f>
        <v>0</v>
      </c>
      <c r="M191" s="20">
        <f>'color editor alt'!AU191</f>
        <v>0</v>
      </c>
      <c r="N191" s="20">
        <f>'color editor alt'!AV191</f>
        <v>0</v>
      </c>
      <c r="O191" s="20">
        <f>'color editor alt'!AW191</f>
        <v>0</v>
      </c>
      <c r="P191" s="20">
        <f>'color editor alt'!AX191</f>
        <v>0</v>
      </c>
      <c r="Q191" s="20">
        <f>'color editor alt'!AY191</f>
        <v>0</v>
      </c>
      <c r="R191" s="20">
        <f>'color editor alt'!AZ191</f>
        <v>0</v>
      </c>
      <c r="S191" s="20">
        <f>'color editor alt'!BA191</f>
        <v>0</v>
      </c>
      <c r="T191" s="20">
        <f>'color editor alt'!BB191</f>
        <v>0</v>
      </c>
      <c r="U191" s="20">
        <f>'color editor alt'!BC191</f>
        <v>0</v>
      </c>
      <c r="V191" s="20">
        <f>'color editor alt'!BD191</f>
        <v>0</v>
      </c>
      <c r="W191" s="20">
        <f>'color editor alt'!BE191</f>
        <v>0</v>
      </c>
      <c r="X191" s="20">
        <f>'color editor alt'!BF191</f>
        <v>0</v>
      </c>
      <c r="Y191" s="20">
        <f>'color editor alt'!BG191</f>
        <v>0</v>
      </c>
      <c r="Z191" s="20">
        <f>'color editor alt'!BH191</f>
        <v>0</v>
      </c>
      <c r="AA191" s="20">
        <f>'color editor alt'!BI191</f>
        <v>0</v>
      </c>
      <c r="AB191" s="20">
        <f>'color editor alt'!BJ191</f>
        <v>0</v>
      </c>
      <c r="AC191" s="20">
        <f>'color editor alt'!BK191</f>
        <v>0</v>
      </c>
      <c r="AD191" s="20">
        <f>'color editor alt'!BL191</f>
        <v>0</v>
      </c>
      <c r="AE191" s="20">
        <f>'color editor alt'!BM191</f>
        <v>0</v>
      </c>
      <c r="AF191" s="20">
        <f>'color editor alt'!BN191</f>
        <v>0</v>
      </c>
      <c r="AG191" s="20">
        <f>'color editor alt'!BO191</f>
        <v>0</v>
      </c>
      <c r="AH191" s="20">
        <f>'color editor alt'!BP191</f>
        <v>0</v>
      </c>
      <c r="AI191" s="20">
        <f>'color editor alt'!BQ191</f>
        <v>0</v>
      </c>
      <c r="AJ191" s="20">
        <f>'color editor alt'!BR191</f>
        <v>0</v>
      </c>
      <c r="AK191" s="20">
        <f>'color editor alt'!BS191</f>
        <v>0</v>
      </c>
      <c r="AL191" s="20">
        <f>'color editor alt'!BT191</f>
        <v>0</v>
      </c>
      <c r="AM191" s="20">
        <f>'color editor alt'!BU191</f>
        <v>0</v>
      </c>
      <c r="AN191" s="20">
        <f>'color editor alt'!BV191</f>
        <v>0</v>
      </c>
      <c r="AO191" s="20">
        <f>'color editor alt'!BW191</f>
        <v>0</v>
      </c>
      <c r="AP191" s="20">
        <f>'color editor alt'!BX191</f>
        <v>0</v>
      </c>
      <c r="AQ191" s="20">
        <f>'color editor alt'!BY191</f>
        <v>0</v>
      </c>
      <c r="AR191" s="20">
        <f>'color editor alt'!BZ191</f>
        <v>0</v>
      </c>
      <c r="AS191" s="20">
        <f>'color editor alt'!CA191</f>
        <v>0</v>
      </c>
      <c r="AT191" s="20">
        <f>'color editor alt'!CB191</f>
        <v>0</v>
      </c>
      <c r="AU191" s="20">
        <f>'color editor alt'!CC191</f>
        <v>0</v>
      </c>
      <c r="AV191" s="20">
        <f>'color editor alt'!CD191</f>
        <v>0</v>
      </c>
      <c r="AW191" s="20">
        <f>'color editor alt'!CE191</f>
        <v>0</v>
      </c>
      <c r="AX191" s="20">
        <f>'color editor alt'!CF191</f>
        <v>0</v>
      </c>
      <c r="AY191" s="20">
        <f>'color editor alt'!CG191</f>
        <v>0</v>
      </c>
      <c r="AZ191" s="20">
        <f>'color editor alt'!CH191</f>
        <v>0</v>
      </c>
      <c r="BA191" s="20">
        <f>'color editor alt'!CI191</f>
        <v>0</v>
      </c>
      <c r="BB191" s="20">
        <f>'color editor alt'!CJ191</f>
        <v>0</v>
      </c>
      <c r="BC191" s="20">
        <f>'color editor alt'!CK191</f>
        <v>0</v>
      </c>
      <c r="BD191" s="20">
        <f>'color editor alt'!CL191</f>
        <v>0</v>
      </c>
      <c r="BE191" s="20">
        <f>'color editor alt'!CM191</f>
        <v>0</v>
      </c>
      <c r="BF191" s="20">
        <f>'color editor alt'!CN191</f>
        <v>0</v>
      </c>
      <c r="BG191" s="20">
        <f>'color editor alt'!CO191</f>
        <v>0</v>
      </c>
      <c r="BH191" s="20">
        <f>'color editor alt'!CP191</f>
        <v>0</v>
      </c>
      <c r="BI191" s="20">
        <f>'color editor alt'!CQ191</f>
        <v>0</v>
      </c>
      <c r="BJ191" s="20">
        <f>'color editor alt'!CR191</f>
        <v>0</v>
      </c>
      <c r="BK191" s="20">
        <f>'color editor alt'!CS191</f>
        <v>0</v>
      </c>
      <c r="BL191" s="20">
        <f>'color editor alt'!CT191</f>
        <v>0</v>
      </c>
      <c r="BM191" s="20">
        <f>'color editor alt'!CU191</f>
        <v>0</v>
      </c>
      <c r="BN191" s="20">
        <f>'color editor alt'!CV191</f>
        <v>0</v>
      </c>
      <c r="BO191" s="20">
        <f>'color editor alt'!CW191</f>
        <v>0</v>
      </c>
      <c r="BP191" s="20">
        <f>'color editor alt'!CX191</f>
        <v>0</v>
      </c>
      <c r="BQ191" s="20">
        <f>'color editor alt'!CY191</f>
        <v>0</v>
      </c>
      <c r="BR191" s="20">
        <f>'color editor alt'!CZ191</f>
        <v>0</v>
      </c>
      <c r="BS191" s="20">
        <f>'color editor alt'!DA191</f>
        <v>0</v>
      </c>
      <c r="BT191" s="20">
        <f>'color editor alt'!DB191</f>
        <v>0</v>
      </c>
      <c r="BU191" s="20">
        <f>'color editor alt'!DC191</f>
        <v>0</v>
      </c>
      <c r="BV191" s="20">
        <f>'color editor alt'!DD191</f>
        <v>0</v>
      </c>
      <c r="BW191" s="20">
        <f>'color editor alt'!DE191</f>
        <v>0</v>
      </c>
      <c r="BX191" s="20">
        <f>'color editor alt'!DF191</f>
        <v>0</v>
      </c>
      <c r="BY191" s="20">
        <f>'color editor alt'!DG191</f>
        <v>0</v>
      </c>
      <c r="BZ191" s="20">
        <f>'color editor alt'!DH191</f>
        <v>0</v>
      </c>
      <c r="CA191" s="20">
        <f>'color editor alt'!DI191</f>
        <v>0</v>
      </c>
      <c r="CB191" s="20">
        <f>'color editor alt'!DJ191</f>
        <v>0</v>
      </c>
      <c r="CC191" s="20">
        <f>'color editor alt'!DK191</f>
        <v>0</v>
      </c>
      <c r="CD191" s="20">
        <v>0</v>
      </c>
    </row>
    <row r="192" spans="1:82" x14ac:dyDescent="0.25">
      <c r="A192" s="20">
        <f>'color editor alt'!Y192</f>
        <v>0</v>
      </c>
      <c r="B192" s="20">
        <f>'color editor alt'!Z192</f>
        <v>0</v>
      </c>
      <c r="C192" s="20">
        <f>'color editor alt'!AA192</f>
        <v>0</v>
      </c>
      <c r="D192" s="20">
        <f>'color editor alt'!AB192</f>
        <v>0</v>
      </c>
      <c r="E192" s="20">
        <f>'color editor alt'!AC192</f>
        <v>0</v>
      </c>
      <c r="F192" s="20">
        <f>'color editor alt'!AD192</f>
        <v>0</v>
      </c>
      <c r="G192" s="20">
        <f>'color editor alt'!AE192</f>
        <v>0</v>
      </c>
      <c r="H192" s="20">
        <f>'color editor alt'!AF192</f>
        <v>0</v>
      </c>
      <c r="I192" s="20">
        <f>'color editor alt'!AG192</f>
        <v>0</v>
      </c>
      <c r="J192" s="20">
        <f>'color editor alt'!AH192</f>
        <v>0</v>
      </c>
      <c r="K192" s="96">
        <f>'color editor alt'!AS192</f>
        <v>0</v>
      </c>
      <c r="L192" s="20">
        <f>'color editor alt'!AT192</f>
        <v>0</v>
      </c>
      <c r="M192" s="20">
        <f>'color editor alt'!AU192</f>
        <v>0</v>
      </c>
      <c r="N192" s="20">
        <f>'color editor alt'!AV192</f>
        <v>0</v>
      </c>
      <c r="O192" s="20">
        <f>'color editor alt'!AW192</f>
        <v>0</v>
      </c>
      <c r="P192" s="20">
        <f>'color editor alt'!AX192</f>
        <v>0</v>
      </c>
      <c r="Q192" s="20">
        <f>'color editor alt'!AY192</f>
        <v>0</v>
      </c>
      <c r="R192" s="20">
        <f>'color editor alt'!AZ192</f>
        <v>0</v>
      </c>
      <c r="S192" s="20">
        <f>'color editor alt'!BA192</f>
        <v>0</v>
      </c>
      <c r="T192" s="20">
        <f>'color editor alt'!BB192</f>
        <v>0</v>
      </c>
      <c r="U192" s="20">
        <f>'color editor alt'!BC192</f>
        <v>0</v>
      </c>
      <c r="V192" s="20">
        <f>'color editor alt'!BD192</f>
        <v>0</v>
      </c>
      <c r="W192" s="20">
        <f>'color editor alt'!BE192</f>
        <v>0</v>
      </c>
      <c r="X192" s="20">
        <f>'color editor alt'!BF192</f>
        <v>0</v>
      </c>
      <c r="Y192" s="20">
        <f>'color editor alt'!BG192</f>
        <v>0</v>
      </c>
      <c r="Z192" s="20">
        <f>'color editor alt'!BH192</f>
        <v>0</v>
      </c>
      <c r="AA192" s="20">
        <f>'color editor alt'!BI192</f>
        <v>0</v>
      </c>
      <c r="AB192" s="20">
        <f>'color editor alt'!BJ192</f>
        <v>0</v>
      </c>
      <c r="AC192" s="20">
        <f>'color editor alt'!BK192</f>
        <v>0</v>
      </c>
      <c r="AD192" s="20">
        <f>'color editor alt'!BL192</f>
        <v>0</v>
      </c>
      <c r="AE192" s="20">
        <f>'color editor alt'!BM192</f>
        <v>0</v>
      </c>
      <c r="AF192" s="20">
        <f>'color editor alt'!BN192</f>
        <v>0</v>
      </c>
      <c r="AG192" s="20">
        <f>'color editor alt'!BO192</f>
        <v>0</v>
      </c>
      <c r="AH192" s="20">
        <f>'color editor alt'!BP192</f>
        <v>0</v>
      </c>
      <c r="AI192" s="20">
        <f>'color editor alt'!BQ192</f>
        <v>0</v>
      </c>
      <c r="AJ192" s="20">
        <f>'color editor alt'!BR192</f>
        <v>0</v>
      </c>
      <c r="AK192" s="20">
        <f>'color editor alt'!BS192</f>
        <v>0</v>
      </c>
      <c r="AL192" s="20">
        <f>'color editor alt'!BT192</f>
        <v>0</v>
      </c>
      <c r="AM192" s="20">
        <f>'color editor alt'!BU192</f>
        <v>0</v>
      </c>
      <c r="AN192" s="20">
        <f>'color editor alt'!BV192</f>
        <v>0</v>
      </c>
      <c r="AO192" s="20">
        <f>'color editor alt'!BW192</f>
        <v>0</v>
      </c>
      <c r="AP192" s="20">
        <f>'color editor alt'!BX192</f>
        <v>0</v>
      </c>
      <c r="AQ192" s="20">
        <f>'color editor alt'!BY192</f>
        <v>0</v>
      </c>
      <c r="AR192" s="20">
        <f>'color editor alt'!BZ192</f>
        <v>0</v>
      </c>
      <c r="AS192" s="20">
        <f>'color editor alt'!CA192</f>
        <v>0</v>
      </c>
      <c r="AT192" s="20">
        <f>'color editor alt'!CB192</f>
        <v>0</v>
      </c>
      <c r="AU192" s="20">
        <f>'color editor alt'!CC192</f>
        <v>0</v>
      </c>
      <c r="AV192" s="20">
        <f>'color editor alt'!CD192</f>
        <v>0</v>
      </c>
      <c r="AW192" s="20">
        <f>'color editor alt'!CE192</f>
        <v>0</v>
      </c>
      <c r="AX192" s="20">
        <f>'color editor alt'!CF192</f>
        <v>0</v>
      </c>
      <c r="AY192" s="20">
        <f>'color editor alt'!CG192</f>
        <v>0</v>
      </c>
      <c r="AZ192" s="20">
        <f>'color editor alt'!CH192</f>
        <v>0</v>
      </c>
      <c r="BA192" s="20">
        <f>'color editor alt'!CI192</f>
        <v>0</v>
      </c>
      <c r="BB192" s="20">
        <f>'color editor alt'!CJ192</f>
        <v>0</v>
      </c>
      <c r="BC192" s="20">
        <f>'color editor alt'!CK192</f>
        <v>0</v>
      </c>
      <c r="BD192" s="20">
        <f>'color editor alt'!CL192</f>
        <v>0</v>
      </c>
      <c r="BE192" s="20">
        <f>'color editor alt'!CM192</f>
        <v>0</v>
      </c>
      <c r="BF192" s="20">
        <f>'color editor alt'!CN192</f>
        <v>0</v>
      </c>
      <c r="BG192" s="20">
        <f>'color editor alt'!CO192</f>
        <v>0</v>
      </c>
      <c r="BH192" s="20">
        <f>'color editor alt'!CP192</f>
        <v>0</v>
      </c>
      <c r="BI192" s="20">
        <f>'color editor alt'!CQ192</f>
        <v>0</v>
      </c>
      <c r="BJ192" s="20">
        <f>'color editor alt'!CR192</f>
        <v>0</v>
      </c>
      <c r="BK192" s="20">
        <f>'color editor alt'!CS192</f>
        <v>0</v>
      </c>
      <c r="BL192" s="20">
        <f>'color editor alt'!CT192</f>
        <v>0</v>
      </c>
      <c r="BM192" s="20">
        <f>'color editor alt'!CU192</f>
        <v>0</v>
      </c>
      <c r="BN192" s="20">
        <f>'color editor alt'!CV192</f>
        <v>0</v>
      </c>
      <c r="BO192" s="20">
        <f>'color editor alt'!CW192</f>
        <v>0</v>
      </c>
      <c r="BP192" s="20">
        <f>'color editor alt'!CX192</f>
        <v>0</v>
      </c>
      <c r="BQ192" s="20">
        <f>'color editor alt'!CY192</f>
        <v>0</v>
      </c>
      <c r="BR192" s="20">
        <f>'color editor alt'!CZ192</f>
        <v>0</v>
      </c>
      <c r="BS192" s="20">
        <f>'color editor alt'!DA192</f>
        <v>0</v>
      </c>
      <c r="BT192" s="20">
        <f>'color editor alt'!DB192</f>
        <v>0</v>
      </c>
      <c r="BU192" s="20">
        <f>'color editor alt'!DC192</f>
        <v>0</v>
      </c>
      <c r="BV192" s="20">
        <f>'color editor alt'!DD192</f>
        <v>0</v>
      </c>
      <c r="BW192" s="20">
        <f>'color editor alt'!DE192</f>
        <v>0</v>
      </c>
      <c r="BX192" s="20">
        <f>'color editor alt'!DF192</f>
        <v>0</v>
      </c>
      <c r="BY192" s="20">
        <f>'color editor alt'!DG192</f>
        <v>0</v>
      </c>
      <c r="BZ192" s="20">
        <f>'color editor alt'!DH192</f>
        <v>0</v>
      </c>
      <c r="CA192" s="20">
        <f>'color editor alt'!DI192</f>
        <v>0</v>
      </c>
      <c r="CB192" s="20">
        <f>'color editor alt'!DJ192</f>
        <v>0</v>
      </c>
      <c r="CC192" s="20">
        <f>'color editor alt'!DK192</f>
        <v>0</v>
      </c>
      <c r="CD192" s="20">
        <v>0</v>
      </c>
    </row>
    <row r="193" spans="1:82" x14ac:dyDescent="0.25">
      <c r="A193" s="20">
        <f>'color editor alt'!Y193</f>
        <v>0</v>
      </c>
      <c r="B193" s="20">
        <f>'color editor alt'!Z193</f>
        <v>0</v>
      </c>
      <c r="C193" s="20">
        <f>'color editor alt'!AA193</f>
        <v>0</v>
      </c>
      <c r="D193" s="20">
        <f>'color editor alt'!AB193</f>
        <v>0</v>
      </c>
      <c r="E193" s="20">
        <f>'color editor alt'!AC193</f>
        <v>0</v>
      </c>
      <c r="F193" s="20">
        <f>'color editor alt'!AD193</f>
        <v>0</v>
      </c>
      <c r="G193" s="20">
        <f>'color editor alt'!AE193</f>
        <v>0</v>
      </c>
      <c r="H193" s="20">
        <f>'color editor alt'!AF193</f>
        <v>0</v>
      </c>
      <c r="I193" s="20">
        <f>'color editor alt'!AG193</f>
        <v>0</v>
      </c>
      <c r="J193" s="20">
        <f>'color editor alt'!AH193</f>
        <v>0</v>
      </c>
      <c r="K193" s="96">
        <f>'color editor alt'!AS193</f>
        <v>0</v>
      </c>
      <c r="L193" s="20">
        <f>'color editor alt'!AT193</f>
        <v>0</v>
      </c>
      <c r="M193" s="20">
        <f>'color editor alt'!AU193</f>
        <v>0</v>
      </c>
      <c r="N193" s="20">
        <f>'color editor alt'!AV193</f>
        <v>0</v>
      </c>
      <c r="O193" s="20">
        <f>'color editor alt'!AW193</f>
        <v>0</v>
      </c>
      <c r="P193" s="20">
        <f>'color editor alt'!AX193</f>
        <v>0</v>
      </c>
      <c r="Q193" s="20">
        <f>'color editor alt'!AY193</f>
        <v>0</v>
      </c>
      <c r="R193" s="20">
        <f>'color editor alt'!AZ193</f>
        <v>0</v>
      </c>
      <c r="S193" s="20">
        <f>'color editor alt'!BA193</f>
        <v>0</v>
      </c>
      <c r="T193" s="20">
        <f>'color editor alt'!BB193</f>
        <v>0</v>
      </c>
      <c r="U193" s="20">
        <f>'color editor alt'!BC193</f>
        <v>0</v>
      </c>
      <c r="V193" s="20">
        <f>'color editor alt'!BD193</f>
        <v>0</v>
      </c>
      <c r="W193" s="20">
        <f>'color editor alt'!BE193</f>
        <v>0</v>
      </c>
      <c r="X193" s="20">
        <f>'color editor alt'!BF193</f>
        <v>0</v>
      </c>
      <c r="Y193" s="20">
        <f>'color editor alt'!BG193</f>
        <v>0</v>
      </c>
      <c r="Z193" s="20">
        <f>'color editor alt'!BH193</f>
        <v>0</v>
      </c>
      <c r="AA193" s="20">
        <f>'color editor alt'!BI193</f>
        <v>0</v>
      </c>
      <c r="AB193" s="20">
        <f>'color editor alt'!BJ193</f>
        <v>0</v>
      </c>
      <c r="AC193" s="20">
        <f>'color editor alt'!BK193</f>
        <v>0</v>
      </c>
      <c r="AD193" s="20">
        <f>'color editor alt'!BL193</f>
        <v>0</v>
      </c>
      <c r="AE193" s="20">
        <f>'color editor alt'!BM193</f>
        <v>0</v>
      </c>
      <c r="AF193" s="20">
        <f>'color editor alt'!BN193</f>
        <v>0</v>
      </c>
      <c r="AG193" s="20">
        <f>'color editor alt'!BO193</f>
        <v>0</v>
      </c>
      <c r="AH193" s="20">
        <f>'color editor alt'!BP193</f>
        <v>0</v>
      </c>
      <c r="AI193" s="20">
        <f>'color editor alt'!BQ193</f>
        <v>0</v>
      </c>
      <c r="AJ193" s="20">
        <f>'color editor alt'!BR193</f>
        <v>0</v>
      </c>
      <c r="AK193" s="20">
        <f>'color editor alt'!BS193</f>
        <v>0</v>
      </c>
      <c r="AL193" s="20">
        <f>'color editor alt'!BT193</f>
        <v>0</v>
      </c>
      <c r="AM193" s="20">
        <f>'color editor alt'!BU193</f>
        <v>0</v>
      </c>
      <c r="AN193" s="20">
        <f>'color editor alt'!BV193</f>
        <v>0</v>
      </c>
      <c r="AO193" s="20">
        <f>'color editor alt'!BW193</f>
        <v>0</v>
      </c>
      <c r="AP193" s="20">
        <f>'color editor alt'!BX193</f>
        <v>0</v>
      </c>
      <c r="AQ193" s="20">
        <f>'color editor alt'!BY193</f>
        <v>0</v>
      </c>
      <c r="AR193" s="20">
        <f>'color editor alt'!BZ193</f>
        <v>0</v>
      </c>
      <c r="AS193" s="20">
        <f>'color editor alt'!CA193</f>
        <v>0</v>
      </c>
      <c r="AT193" s="20">
        <f>'color editor alt'!CB193</f>
        <v>0</v>
      </c>
      <c r="AU193" s="20">
        <f>'color editor alt'!CC193</f>
        <v>0</v>
      </c>
      <c r="AV193" s="20">
        <f>'color editor alt'!CD193</f>
        <v>0</v>
      </c>
      <c r="AW193" s="20">
        <f>'color editor alt'!CE193</f>
        <v>0</v>
      </c>
      <c r="AX193" s="20">
        <f>'color editor alt'!CF193</f>
        <v>0</v>
      </c>
      <c r="AY193" s="20">
        <f>'color editor alt'!CG193</f>
        <v>0</v>
      </c>
      <c r="AZ193" s="20">
        <f>'color editor alt'!CH193</f>
        <v>0</v>
      </c>
      <c r="BA193" s="20">
        <f>'color editor alt'!CI193</f>
        <v>0</v>
      </c>
      <c r="BB193" s="20">
        <f>'color editor alt'!CJ193</f>
        <v>0</v>
      </c>
      <c r="BC193" s="20">
        <f>'color editor alt'!CK193</f>
        <v>0</v>
      </c>
      <c r="BD193" s="20">
        <f>'color editor alt'!CL193</f>
        <v>0</v>
      </c>
      <c r="BE193" s="20">
        <f>'color editor alt'!CM193</f>
        <v>0</v>
      </c>
      <c r="BF193" s="20">
        <f>'color editor alt'!CN193</f>
        <v>0</v>
      </c>
      <c r="BG193" s="20">
        <f>'color editor alt'!CO193</f>
        <v>0</v>
      </c>
      <c r="BH193" s="20">
        <f>'color editor alt'!CP193</f>
        <v>0</v>
      </c>
      <c r="BI193" s="20">
        <f>'color editor alt'!CQ193</f>
        <v>0</v>
      </c>
      <c r="BJ193" s="20">
        <f>'color editor alt'!CR193</f>
        <v>0</v>
      </c>
      <c r="BK193" s="20">
        <f>'color editor alt'!CS193</f>
        <v>0</v>
      </c>
      <c r="BL193" s="20">
        <f>'color editor alt'!CT193</f>
        <v>0</v>
      </c>
      <c r="BM193" s="20">
        <f>'color editor alt'!CU193</f>
        <v>0</v>
      </c>
      <c r="BN193" s="20">
        <f>'color editor alt'!CV193</f>
        <v>0</v>
      </c>
      <c r="BO193" s="20">
        <f>'color editor alt'!CW193</f>
        <v>0</v>
      </c>
      <c r="BP193" s="20">
        <f>'color editor alt'!CX193</f>
        <v>0</v>
      </c>
      <c r="BQ193" s="20">
        <f>'color editor alt'!CY193</f>
        <v>0</v>
      </c>
      <c r="BR193" s="20">
        <f>'color editor alt'!CZ193</f>
        <v>0</v>
      </c>
      <c r="BS193" s="20">
        <f>'color editor alt'!DA193</f>
        <v>0</v>
      </c>
      <c r="BT193" s="20">
        <f>'color editor alt'!DB193</f>
        <v>0</v>
      </c>
      <c r="BU193" s="20">
        <f>'color editor alt'!DC193</f>
        <v>0</v>
      </c>
      <c r="BV193" s="20">
        <f>'color editor alt'!DD193</f>
        <v>0</v>
      </c>
      <c r="BW193" s="20">
        <f>'color editor alt'!DE193</f>
        <v>0</v>
      </c>
      <c r="BX193" s="20">
        <f>'color editor alt'!DF193</f>
        <v>0</v>
      </c>
      <c r="BY193" s="20">
        <f>'color editor alt'!DG193</f>
        <v>0</v>
      </c>
      <c r="BZ193" s="20">
        <f>'color editor alt'!DH193</f>
        <v>0</v>
      </c>
      <c r="CA193" s="20">
        <f>'color editor alt'!DI193</f>
        <v>0</v>
      </c>
      <c r="CB193" s="20">
        <f>'color editor alt'!DJ193</f>
        <v>0</v>
      </c>
      <c r="CC193" s="20">
        <f>'color editor alt'!DK193</f>
        <v>0</v>
      </c>
      <c r="CD193" s="20">
        <v>0</v>
      </c>
    </row>
    <row r="194" spans="1:82" x14ac:dyDescent="0.25">
      <c r="A194" s="20">
        <f>'color editor alt'!Y194</f>
        <v>0</v>
      </c>
      <c r="B194" s="20">
        <f>'color editor alt'!Z194</f>
        <v>0</v>
      </c>
      <c r="C194" s="20">
        <f>'color editor alt'!AA194</f>
        <v>0</v>
      </c>
      <c r="D194" s="20">
        <f>'color editor alt'!AB194</f>
        <v>0</v>
      </c>
      <c r="E194" s="20">
        <f>'color editor alt'!AC194</f>
        <v>0</v>
      </c>
      <c r="F194" s="20">
        <f>'color editor alt'!AD194</f>
        <v>0</v>
      </c>
      <c r="G194" s="20">
        <f>'color editor alt'!AE194</f>
        <v>0</v>
      </c>
      <c r="H194" s="20">
        <f>'color editor alt'!AF194</f>
        <v>0</v>
      </c>
      <c r="I194" s="20">
        <f>'color editor alt'!AG194</f>
        <v>0</v>
      </c>
      <c r="J194" s="20">
        <f>'color editor alt'!AH194</f>
        <v>0</v>
      </c>
      <c r="K194" s="96">
        <f>'color editor alt'!AS194</f>
        <v>0</v>
      </c>
      <c r="L194" s="20">
        <f>'color editor alt'!AT194</f>
        <v>0</v>
      </c>
      <c r="M194" s="20">
        <f>'color editor alt'!AU194</f>
        <v>0</v>
      </c>
      <c r="N194" s="20">
        <f>'color editor alt'!AV194</f>
        <v>0</v>
      </c>
      <c r="O194" s="20">
        <f>'color editor alt'!AW194</f>
        <v>0</v>
      </c>
      <c r="P194" s="20">
        <f>'color editor alt'!AX194</f>
        <v>0</v>
      </c>
      <c r="Q194" s="20">
        <f>'color editor alt'!AY194</f>
        <v>0</v>
      </c>
      <c r="R194" s="20">
        <f>'color editor alt'!AZ194</f>
        <v>0</v>
      </c>
      <c r="S194" s="20">
        <f>'color editor alt'!BA194</f>
        <v>0</v>
      </c>
      <c r="T194" s="20">
        <f>'color editor alt'!BB194</f>
        <v>0</v>
      </c>
      <c r="U194" s="20">
        <f>'color editor alt'!BC194</f>
        <v>0</v>
      </c>
      <c r="V194" s="20">
        <f>'color editor alt'!BD194</f>
        <v>0</v>
      </c>
      <c r="W194" s="20">
        <f>'color editor alt'!BE194</f>
        <v>0</v>
      </c>
      <c r="X194" s="20">
        <f>'color editor alt'!BF194</f>
        <v>0</v>
      </c>
      <c r="Y194" s="20">
        <f>'color editor alt'!BG194</f>
        <v>0</v>
      </c>
      <c r="Z194" s="20">
        <f>'color editor alt'!BH194</f>
        <v>0</v>
      </c>
      <c r="AA194" s="20">
        <f>'color editor alt'!BI194</f>
        <v>0</v>
      </c>
      <c r="AB194" s="20">
        <f>'color editor alt'!BJ194</f>
        <v>0</v>
      </c>
      <c r="AC194" s="20">
        <f>'color editor alt'!BK194</f>
        <v>0</v>
      </c>
      <c r="AD194" s="20">
        <f>'color editor alt'!BL194</f>
        <v>0</v>
      </c>
      <c r="AE194" s="20">
        <f>'color editor alt'!BM194</f>
        <v>0</v>
      </c>
      <c r="AF194" s="20">
        <f>'color editor alt'!BN194</f>
        <v>0</v>
      </c>
      <c r="AG194" s="20">
        <f>'color editor alt'!BO194</f>
        <v>0</v>
      </c>
      <c r="AH194" s="20">
        <f>'color editor alt'!BP194</f>
        <v>0</v>
      </c>
      <c r="AI194" s="20">
        <f>'color editor alt'!BQ194</f>
        <v>0</v>
      </c>
      <c r="AJ194" s="20">
        <f>'color editor alt'!BR194</f>
        <v>0</v>
      </c>
      <c r="AK194" s="20">
        <f>'color editor alt'!BS194</f>
        <v>0</v>
      </c>
      <c r="AL194" s="20">
        <f>'color editor alt'!BT194</f>
        <v>0</v>
      </c>
      <c r="AM194" s="20">
        <f>'color editor alt'!BU194</f>
        <v>0</v>
      </c>
      <c r="AN194" s="20">
        <f>'color editor alt'!BV194</f>
        <v>0</v>
      </c>
      <c r="AO194" s="20">
        <f>'color editor alt'!BW194</f>
        <v>0</v>
      </c>
      <c r="AP194" s="20">
        <f>'color editor alt'!BX194</f>
        <v>0</v>
      </c>
      <c r="AQ194" s="20">
        <f>'color editor alt'!BY194</f>
        <v>0</v>
      </c>
      <c r="AR194" s="20">
        <f>'color editor alt'!BZ194</f>
        <v>0</v>
      </c>
      <c r="AS194" s="20">
        <f>'color editor alt'!CA194</f>
        <v>0</v>
      </c>
      <c r="AT194" s="20">
        <f>'color editor alt'!CB194</f>
        <v>0</v>
      </c>
      <c r="AU194" s="20">
        <f>'color editor alt'!CC194</f>
        <v>0</v>
      </c>
      <c r="AV194" s="20">
        <f>'color editor alt'!CD194</f>
        <v>0</v>
      </c>
      <c r="AW194" s="20">
        <f>'color editor alt'!CE194</f>
        <v>0</v>
      </c>
      <c r="AX194" s="20">
        <f>'color editor alt'!CF194</f>
        <v>0</v>
      </c>
      <c r="AY194" s="20">
        <f>'color editor alt'!CG194</f>
        <v>0</v>
      </c>
      <c r="AZ194" s="20">
        <f>'color editor alt'!CH194</f>
        <v>0</v>
      </c>
      <c r="BA194" s="20">
        <f>'color editor alt'!CI194</f>
        <v>0</v>
      </c>
      <c r="BB194" s="20">
        <f>'color editor alt'!CJ194</f>
        <v>0</v>
      </c>
      <c r="BC194" s="20">
        <f>'color editor alt'!CK194</f>
        <v>0</v>
      </c>
      <c r="BD194" s="20">
        <f>'color editor alt'!CL194</f>
        <v>0</v>
      </c>
      <c r="BE194" s="20">
        <f>'color editor alt'!CM194</f>
        <v>0</v>
      </c>
      <c r="BF194" s="20">
        <f>'color editor alt'!CN194</f>
        <v>0</v>
      </c>
      <c r="BG194" s="20">
        <f>'color editor alt'!CO194</f>
        <v>0</v>
      </c>
      <c r="BH194" s="20">
        <f>'color editor alt'!CP194</f>
        <v>0</v>
      </c>
      <c r="BI194" s="20">
        <f>'color editor alt'!CQ194</f>
        <v>0</v>
      </c>
      <c r="BJ194" s="20">
        <f>'color editor alt'!CR194</f>
        <v>0</v>
      </c>
      <c r="BK194" s="20">
        <f>'color editor alt'!CS194</f>
        <v>0</v>
      </c>
      <c r="BL194" s="20">
        <f>'color editor alt'!CT194</f>
        <v>0</v>
      </c>
      <c r="BM194" s="20">
        <f>'color editor alt'!CU194</f>
        <v>0</v>
      </c>
      <c r="BN194" s="20">
        <f>'color editor alt'!CV194</f>
        <v>0</v>
      </c>
      <c r="BO194" s="20">
        <f>'color editor alt'!CW194</f>
        <v>0</v>
      </c>
      <c r="BP194" s="20">
        <f>'color editor alt'!CX194</f>
        <v>0</v>
      </c>
      <c r="BQ194" s="20">
        <f>'color editor alt'!CY194</f>
        <v>0</v>
      </c>
      <c r="BR194" s="20">
        <f>'color editor alt'!CZ194</f>
        <v>0</v>
      </c>
      <c r="BS194" s="20">
        <f>'color editor alt'!DA194</f>
        <v>0</v>
      </c>
      <c r="BT194" s="20">
        <f>'color editor alt'!DB194</f>
        <v>0</v>
      </c>
      <c r="BU194" s="20">
        <f>'color editor alt'!DC194</f>
        <v>0</v>
      </c>
      <c r="BV194" s="20">
        <f>'color editor alt'!DD194</f>
        <v>0</v>
      </c>
      <c r="BW194" s="20">
        <f>'color editor alt'!DE194</f>
        <v>0</v>
      </c>
      <c r="BX194" s="20">
        <f>'color editor alt'!DF194</f>
        <v>0</v>
      </c>
      <c r="BY194" s="20">
        <f>'color editor alt'!DG194</f>
        <v>0</v>
      </c>
      <c r="BZ194" s="20">
        <f>'color editor alt'!DH194</f>
        <v>0</v>
      </c>
      <c r="CA194" s="20">
        <f>'color editor alt'!DI194</f>
        <v>0</v>
      </c>
      <c r="CB194" s="20">
        <f>'color editor alt'!DJ194</f>
        <v>0</v>
      </c>
      <c r="CC194" s="20">
        <f>'color editor alt'!DK194</f>
        <v>0</v>
      </c>
      <c r="CD194" s="20">
        <v>0</v>
      </c>
    </row>
    <row r="195" spans="1:82" x14ac:dyDescent="0.25">
      <c r="A195" s="20">
        <f>'color editor alt'!Y195</f>
        <v>0</v>
      </c>
      <c r="B195" s="20">
        <f>'color editor alt'!Z195</f>
        <v>0</v>
      </c>
      <c r="C195" s="20">
        <f>'color editor alt'!AA195</f>
        <v>0</v>
      </c>
      <c r="D195" s="20">
        <f>'color editor alt'!AB195</f>
        <v>0</v>
      </c>
      <c r="E195" s="20">
        <f>'color editor alt'!AC195</f>
        <v>0</v>
      </c>
      <c r="F195" s="20">
        <f>'color editor alt'!AD195</f>
        <v>0</v>
      </c>
      <c r="G195" s="20">
        <f>'color editor alt'!AE195</f>
        <v>0</v>
      </c>
      <c r="H195" s="20">
        <f>'color editor alt'!AF195</f>
        <v>0</v>
      </c>
      <c r="I195" s="20">
        <f>'color editor alt'!AG195</f>
        <v>0</v>
      </c>
      <c r="J195" s="20">
        <f>'color editor alt'!AH195</f>
        <v>0</v>
      </c>
      <c r="K195" s="96">
        <f>'color editor alt'!AS195</f>
        <v>0</v>
      </c>
      <c r="L195" s="20">
        <f>'color editor alt'!AT195</f>
        <v>0</v>
      </c>
      <c r="M195" s="20">
        <f>'color editor alt'!AU195</f>
        <v>0</v>
      </c>
      <c r="N195" s="20">
        <f>'color editor alt'!AV195</f>
        <v>0</v>
      </c>
      <c r="O195" s="20">
        <f>'color editor alt'!AW195</f>
        <v>0</v>
      </c>
      <c r="P195" s="20">
        <f>'color editor alt'!AX195</f>
        <v>0</v>
      </c>
      <c r="Q195" s="20">
        <f>'color editor alt'!AY195</f>
        <v>0</v>
      </c>
      <c r="R195" s="20">
        <f>'color editor alt'!AZ195</f>
        <v>0</v>
      </c>
      <c r="S195" s="20">
        <f>'color editor alt'!BA195</f>
        <v>0</v>
      </c>
      <c r="T195" s="20">
        <f>'color editor alt'!BB195</f>
        <v>0</v>
      </c>
      <c r="U195" s="20">
        <f>'color editor alt'!BC195</f>
        <v>0</v>
      </c>
      <c r="V195" s="20">
        <f>'color editor alt'!BD195</f>
        <v>0</v>
      </c>
      <c r="W195" s="20">
        <f>'color editor alt'!BE195</f>
        <v>0</v>
      </c>
      <c r="X195" s="20">
        <f>'color editor alt'!BF195</f>
        <v>0</v>
      </c>
      <c r="Y195" s="20">
        <f>'color editor alt'!BG195</f>
        <v>0</v>
      </c>
      <c r="Z195" s="20">
        <f>'color editor alt'!BH195</f>
        <v>0</v>
      </c>
      <c r="AA195" s="20">
        <f>'color editor alt'!BI195</f>
        <v>0</v>
      </c>
      <c r="AB195" s="20">
        <f>'color editor alt'!BJ195</f>
        <v>0</v>
      </c>
      <c r="AC195" s="20">
        <f>'color editor alt'!BK195</f>
        <v>0</v>
      </c>
      <c r="AD195" s="20">
        <f>'color editor alt'!BL195</f>
        <v>0</v>
      </c>
      <c r="AE195" s="20">
        <f>'color editor alt'!BM195</f>
        <v>0</v>
      </c>
      <c r="AF195" s="20">
        <f>'color editor alt'!BN195</f>
        <v>0</v>
      </c>
      <c r="AG195" s="20">
        <f>'color editor alt'!BO195</f>
        <v>0</v>
      </c>
      <c r="AH195" s="20">
        <f>'color editor alt'!BP195</f>
        <v>0</v>
      </c>
      <c r="AI195" s="20">
        <f>'color editor alt'!BQ195</f>
        <v>0</v>
      </c>
      <c r="AJ195" s="20">
        <f>'color editor alt'!BR195</f>
        <v>0</v>
      </c>
      <c r="AK195" s="20">
        <f>'color editor alt'!BS195</f>
        <v>0</v>
      </c>
      <c r="AL195" s="20">
        <f>'color editor alt'!BT195</f>
        <v>0</v>
      </c>
      <c r="AM195" s="20">
        <f>'color editor alt'!BU195</f>
        <v>0</v>
      </c>
      <c r="AN195" s="20">
        <f>'color editor alt'!BV195</f>
        <v>0</v>
      </c>
      <c r="AO195" s="20">
        <f>'color editor alt'!BW195</f>
        <v>0</v>
      </c>
      <c r="AP195" s="20">
        <f>'color editor alt'!BX195</f>
        <v>0</v>
      </c>
      <c r="AQ195" s="20">
        <f>'color editor alt'!BY195</f>
        <v>0</v>
      </c>
      <c r="AR195" s="20">
        <f>'color editor alt'!BZ195</f>
        <v>0</v>
      </c>
      <c r="AS195" s="20">
        <f>'color editor alt'!CA195</f>
        <v>0</v>
      </c>
      <c r="AT195" s="20">
        <f>'color editor alt'!CB195</f>
        <v>0</v>
      </c>
      <c r="AU195" s="20">
        <f>'color editor alt'!CC195</f>
        <v>0</v>
      </c>
      <c r="AV195" s="20">
        <f>'color editor alt'!CD195</f>
        <v>0</v>
      </c>
      <c r="AW195" s="20">
        <f>'color editor alt'!CE195</f>
        <v>0</v>
      </c>
      <c r="AX195" s="20">
        <f>'color editor alt'!CF195</f>
        <v>0</v>
      </c>
      <c r="AY195" s="20">
        <f>'color editor alt'!CG195</f>
        <v>0</v>
      </c>
      <c r="AZ195" s="20">
        <f>'color editor alt'!CH195</f>
        <v>0</v>
      </c>
      <c r="BA195" s="20">
        <f>'color editor alt'!CI195</f>
        <v>0</v>
      </c>
      <c r="BB195" s="20">
        <f>'color editor alt'!CJ195</f>
        <v>0</v>
      </c>
      <c r="BC195" s="20">
        <f>'color editor alt'!CK195</f>
        <v>0</v>
      </c>
      <c r="BD195" s="20">
        <f>'color editor alt'!CL195</f>
        <v>0</v>
      </c>
      <c r="BE195" s="20">
        <f>'color editor alt'!CM195</f>
        <v>0</v>
      </c>
      <c r="BF195" s="20">
        <f>'color editor alt'!CN195</f>
        <v>0</v>
      </c>
      <c r="BG195" s="20">
        <f>'color editor alt'!CO195</f>
        <v>0</v>
      </c>
      <c r="BH195" s="20">
        <f>'color editor alt'!CP195</f>
        <v>0</v>
      </c>
      <c r="BI195" s="20">
        <f>'color editor alt'!CQ195</f>
        <v>0</v>
      </c>
      <c r="BJ195" s="20">
        <f>'color editor alt'!CR195</f>
        <v>0</v>
      </c>
      <c r="BK195" s="20">
        <f>'color editor alt'!CS195</f>
        <v>0</v>
      </c>
      <c r="BL195" s="20">
        <f>'color editor alt'!CT195</f>
        <v>0</v>
      </c>
      <c r="BM195" s="20">
        <f>'color editor alt'!CU195</f>
        <v>0</v>
      </c>
      <c r="BN195" s="20">
        <f>'color editor alt'!CV195</f>
        <v>0</v>
      </c>
      <c r="BO195" s="20">
        <f>'color editor alt'!CW195</f>
        <v>0</v>
      </c>
      <c r="BP195" s="20">
        <f>'color editor alt'!CX195</f>
        <v>0</v>
      </c>
      <c r="BQ195" s="20">
        <f>'color editor alt'!CY195</f>
        <v>0</v>
      </c>
      <c r="BR195" s="20">
        <f>'color editor alt'!CZ195</f>
        <v>0</v>
      </c>
      <c r="BS195" s="20">
        <f>'color editor alt'!DA195</f>
        <v>0</v>
      </c>
      <c r="BT195" s="20">
        <f>'color editor alt'!DB195</f>
        <v>0</v>
      </c>
      <c r="BU195" s="20">
        <f>'color editor alt'!DC195</f>
        <v>0</v>
      </c>
      <c r="BV195" s="20">
        <f>'color editor alt'!DD195</f>
        <v>0</v>
      </c>
      <c r="BW195" s="20">
        <f>'color editor alt'!DE195</f>
        <v>0</v>
      </c>
      <c r="BX195" s="20">
        <f>'color editor alt'!DF195</f>
        <v>0</v>
      </c>
      <c r="BY195" s="20">
        <f>'color editor alt'!DG195</f>
        <v>0</v>
      </c>
      <c r="BZ195" s="20">
        <f>'color editor alt'!DH195</f>
        <v>0</v>
      </c>
      <c r="CA195" s="20">
        <f>'color editor alt'!DI195</f>
        <v>0</v>
      </c>
      <c r="CB195" s="20">
        <f>'color editor alt'!DJ195</f>
        <v>0</v>
      </c>
      <c r="CC195" s="20">
        <f>'color editor alt'!DK195</f>
        <v>0</v>
      </c>
      <c r="CD195" s="20">
        <v>0</v>
      </c>
    </row>
    <row r="196" spans="1:82" x14ac:dyDescent="0.25">
      <c r="A196" s="20">
        <f>'color editor alt'!Y196</f>
        <v>0</v>
      </c>
      <c r="B196" s="20">
        <f>'color editor alt'!Z196</f>
        <v>0</v>
      </c>
      <c r="C196" s="20">
        <f>'color editor alt'!AA196</f>
        <v>0</v>
      </c>
      <c r="D196" s="20">
        <f>'color editor alt'!AB196</f>
        <v>0</v>
      </c>
      <c r="E196" s="20">
        <f>'color editor alt'!AC196</f>
        <v>0</v>
      </c>
      <c r="F196" s="20">
        <f>'color editor alt'!AD196</f>
        <v>0</v>
      </c>
      <c r="G196" s="20">
        <f>'color editor alt'!AE196</f>
        <v>0</v>
      </c>
      <c r="H196" s="20">
        <f>'color editor alt'!AF196</f>
        <v>0</v>
      </c>
      <c r="I196" s="20">
        <f>'color editor alt'!AG196</f>
        <v>0</v>
      </c>
      <c r="J196" s="20">
        <f>'color editor alt'!AH196</f>
        <v>0</v>
      </c>
      <c r="K196" s="96">
        <f>'color editor alt'!AS196</f>
        <v>0</v>
      </c>
      <c r="L196" s="20">
        <f>'color editor alt'!AT196</f>
        <v>0</v>
      </c>
      <c r="M196" s="20">
        <f>'color editor alt'!AU196</f>
        <v>0</v>
      </c>
      <c r="N196" s="20">
        <f>'color editor alt'!AV196</f>
        <v>0</v>
      </c>
      <c r="O196" s="20">
        <f>'color editor alt'!AW196</f>
        <v>0</v>
      </c>
      <c r="P196" s="20">
        <f>'color editor alt'!AX196</f>
        <v>0</v>
      </c>
      <c r="Q196" s="20">
        <f>'color editor alt'!AY196</f>
        <v>0</v>
      </c>
      <c r="R196" s="20">
        <f>'color editor alt'!AZ196</f>
        <v>0</v>
      </c>
      <c r="S196" s="20">
        <f>'color editor alt'!BA196</f>
        <v>0</v>
      </c>
      <c r="T196" s="20">
        <f>'color editor alt'!BB196</f>
        <v>0</v>
      </c>
      <c r="U196" s="20">
        <f>'color editor alt'!BC196</f>
        <v>0</v>
      </c>
      <c r="V196" s="20">
        <f>'color editor alt'!BD196</f>
        <v>0</v>
      </c>
      <c r="W196" s="20">
        <f>'color editor alt'!BE196</f>
        <v>0</v>
      </c>
      <c r="X196" s="20">
        <f>'color editor alt'!BF196</f>
        <v>0</v>
      </c>
      <c r="Y196" s="20">
        <f>'color editor alt'!BG196</f>
        <v>0</v>
      </c>
      <c r="Z196" s="20">
        <f>'color editor alt'!BH196</f>
        <v>0</v>
      </c>
      <c r="AA196" s="20">
        <f>'color editor alt'!BI196</f>
        <v>0</v>
      </c>
      <c r="AB196" s="20">
        <f>'color editor alt'!BJ196</f>
        <v>0</v>
      </c>
      <c r="AC196" s="20">
        <f>'color editor alt'!BK196</f>
        <v>0</v>
      </c>
      <c r="AD196" s="20">
        <f>'color editor alt'!BL196</f>
        <v>0</v>
      </c>
      <c r="AE196" s="20">
        <f>'color editor alt'!BM196</f>
        <v>0</v>
      </c>
      <c r="AF196" s="20">
        <f>'color editor alt'!BN196</f>
        <v>0</v>
      </c>
      <c r="AG196" s="20">
        <f>'color editor alt'!BO196</f>
        <v>0</v>
      </c>
      <c r="AH196" s="20">
        <f>'color editor alt'!BP196</f>
        <v>0</v>
      </c>
      <c r="AI196" s="20">
        <f>'color editor alt'!BQ196</f>
        <v>0</v>
      </c>
      <c r="AJ196" s="20">
        <f>'color editor alt'!BR196</f>
        <v>0</v>
      </c>
      <c r="AK196" s="20">
        <f>'color editor alt'!BS196</f>
        <v>0</v>
      </c>
      <c r="AL196" s="20">
        <f>'color editor alt'!BT196</f>
        <v>0</v>
      </c>
      <c r="AM196" s="20">
        <f>'color editor alt'!BU196</f>
        <v>0</v>
      </c>
      <c r="AN196" s="20">
        <f>'color editor alt'!BV196</f>
        <v>0</v>
      </c>
      <c r="AO196" s="20">
        <f>'color editor alt'!BW196</f>
        <v>0</v>
      </c>
      <c r="AP196" s="20">
        <f>'color editor alt'!BX196</f>
        <v>0</v>
      </c>
      <c r="AQ196" s="20">
        <f>'color editor alt'!BY196</f>
        <v>0</v>
      </c>
      <c r="AR196" s="20">
        <f>'color editor alt'!BZ196</f>
        <v>0</v>
      </c>
      <c r="AS196" s="20">
        <f>'color editor alt'!CA196</f>
        <v>0</v>
      </c>
      <c r="AT196" s="20">
        <f>'color editor alt'!CB196</f>
        <v>0</v>
      </c>
      <c r="AU196" s="20">
        <f>'color editor alt'!CC196</f>
        <v>0</v>
      </c>
      <c r="AV196" s="20">
        <f>'color editor alt'!CD196</f>
        <v>0</v>
      </c>
      <c r="AW196" s="20">
        <f>'color editor alt'!CE196</f>
        <v>0</v>
      </c>
      <c r="AX196" s="20">
        <f>'color editor alt'!CF196</f>
        <v>0</v>
      </c>
      <c r="AY196" s="20">
        <f>'color editor alt'!CG196</f>
        <v>0</v>
      </c>
      <c r="AZ196" s="20">
        <f>'color editor alt'!CH196</f>
        <v>0</v>
      </c>
      <c r="BA196" s="20">
        <f>'color editor alt'!CI196</f>
        <v>0</v>
      </c>
      <c r="BB196" s="20">
        <f>'color editor alt'!CJ196</f>
        <v>0</v>
      </c>
      <c r="BC196" s="20">
        <f>'color editor alt'!CK196</f>
        <v>0</v>
      </c>
      <c r="BD196" s="20">
        <f>'color editor alt'!CL196</f>
        <v>0</v>
      </c>
      <c r="BE196" s="20">
        <f>'color editor alt'!CM196</f>
        <v>0</v>
      </c>
      <c r="BF196" s="20">
        <f>'color editor alt'!CN196</f>
        <v>0</v>
      </c>
      <c r="BG196" s="20">
        <f>'color editor alt'!CO196</f>
        <v>0</v>
      </c>
      <c r="BH196" s="20">
        <f>'color editor alt'!CP196</f>
        <v>0</v>
      </c>
      <c r="BI196" s="20">
        <f>'color editor alt'!CQ196</f>
        <v>0</v>
      </c>
      <c r="BJ196" s="20">
        <f>'color editor alt'!CR196</f>
        <v>0</v>
      </c>
      <c r="BK196" s="20">
        <f>'color editor alt'!CS196</f>
        <v>0</v>
      </c>
      <c r="BL196" s="20">
        <f>'color editor alt'!CT196</f>
        <v>0</v>
      </c>
      <c r="BM196" s="20">
        <f>'color editor alt'!CU196</f>
        <v>0</v>
      </c>
      <c r="BN196" s="20">
        <f>'color editor alt'!CV196</f>
        <v>0</v>
      </c>
      <c r="BO196" s="20">
        <f>'color editor alt'!CW196</f>
        <v>0</v>
      </c>
      <c r="BP196" s="20">
        <f>'color editor alt'!CX196</f>
        <v>0</v>
      </c>
      <c r="BQ196" s="20">
        <f>'color editor alt'!CY196</f>
        <v>0</v>
      </c>
      <c r="BR196" s="20">
        <f>'color editor alt'!CZ196</f>
        <v>0</v>
      </c>
      <c r="BS196" s="20">
        <f>'color editor alt'!DA196</f>
        <v>0</v>
      </c>
      <c r="BT196" s="20">
        <f>'color editor alt'!DB196</f>
        <v>0</v>
      </c>
      <c r="BU196" s="20">
        <f>'color editor alt'!DC196</f>
        <v>0</v>
      </c>
      <c r="BV196" s="20">
        <f>'color editor alt'!DD196</f>
        <v>0</v>
      </c>
      <c r="BW196" s="20">
        <f>'color editor alt'!DE196</f>
        <v>0</v>
      </c>
      <c r="BX196" s="20">
        <f>'color editor alt'!DF196</f>
        <v>0</v>
      </c>
      <c r="BY196" s="20">
        <f>'color editor alt'!DG196</f>
        <v>0</v>
      </c>
      <c r="BZ196" s="20">
        <f>'color editor alt'!DH196</f>
        <v>0</v>
      </c>
      <c r="CA196" s="20">
        <f>'color editor alt'!DI196</f>
        <v>0</v>
      </c>
      <c r="CB196" s="20">
        <f>'color editor alt'!DJ196</f>
        <v>0</v>
      </c>
      <c r="CC196" s="20">
        <f>'color editor alt'!DK196</f>
        <v>0</v>
      </c>
      <c r="CD196" s="20">
        <v>0</v>
      </c>
    </row>
    <row r="197" spans="1:82" x14ac:dyDescent="0.25">
      <c r="A197" s="20">
        <f>'color editor alt'!Y197</f>
        <v>0</v>
      </c>
      <c r="B197" s="20">
        <f>'color editor alt'!Z197</f>
        <v>0</v>
      </c>
      <c r="C197" s="20">
        <f>'color editor alt'!AA197</f>
        <v>0</v>
      </c>
      <c r="D197" s="20">
        <f>'color editor alt'!AB197</f>
        <v>0</v>
      </c>
      <c r="E197" s="20">
        <f>'color editor alt'!AC197</f>
        <v>0</v>
      </c>
      <c r="F197" s="20">
        <f>'color editor alt'!AD197</f>
        <v>0</v>
      </c>
      <c r="G197" s="20">
        <f>'color editor alt'!AE197</f>
        <v>0</v>
      </c>
      <c r="H197" s="20">
        <f>'color editor alt'!AF197</f>
        <v>0</v>
      </c>
      <c r="I197" s="20">
        <f>'color editor alt'!AG197</f>
        <v>0</v>
      </c>
      <c r="J197" s="20">
        <f>'color editor alt'!AH197</f>
        <v>0</v>
      </c>
      <c r="K197" s="96">
        <f>'color editor alt'!AS197</f>
        <v>0</v>
      </c>
      <c r="L197" s="20">
        <f>'color editor alt'!AT197</f>
        <v>0</v>
      </c>
      <c r="M197" s="20">
        <f>'color editor alt'!AU197</f>
        <v>0</v>
      </c>
      <c r="N197" s="20">
        <f>'color editor alt'!AV197</f>
        <v>0</v>
      </c>
      <c r="O197" s="20">
        <f>'color editor alt'!AW197</f>
        <v>0</v>
      </c>
      <c r="P197" s="20">
        <f>'color editor alt'!AX197</f>
        <v>0</v>
      </c>
      <c r="Q197" s="20">
        <f>'color editor alt'!AY197</f>
        <v>0</v>
      </c>
      <c r="R197" s="20">
        <f>'color editor alt'!AZ197</f>
        <v>0</v>
      </c>
      <c r="S197" s="20">
        <f>'color editor alt'!BA197</f>
        <v>0</v>
      </c>
      <c r="T197" s="20">
        <f>'color editor alt'!BB197</f>
        <v>0</v>
      </c>
      <c r="U197" s="20">
        <f>'color editor alt'!BC197</f>
        <v>0</v>
      </c>
      <c r="V197" s="20">
        <f>'color editor alt'!BD197</f>
        <v>0</v>
      </c>
      <c r="W197" s="20">
        <f>'color editor alt'!BE197</f>
        <v>0</v>
      </c>
      <c r="X197" s="20">
        <f>'color editor alt'!BF197</f>
        <v>0</v>
      </c>
      <c r="Y197" s="20">
        <f>'color editor alt'!BG197</f>
        <v>0</v>
      </c>
      <c r="Z197" s="20">
        <f>'color editor alt'!BH197</f>
        <v>0</v>
      </c>
      <c r="AA197" s="20">
        <f>'color editor alt'!BI197</f>
        <v>0</v>
      </c>
      <c r="AB197" s="20">
        <f>'color editor alt'!BJ197</f>
        <v>0</v>
      </c>
      <c r="AC197" s="20">
        <f>'color editor alt'!BK197</f>
        <v>0</v>
      </c>
      <c r="AD197" s="20">
        <f>'color editor alt'!BL197</f>
        <v>0</v>
      </c>
      <c r="AE197" s="20">
        <f>'color editor alt'!BM197</f>
        <v>0</v>
      </c>
      <c r="AF197" s="20">
        <f>'color editor alt'!BN197</f>
        <v>0</v>
      </c>
      <c r="AG197" s="20">
        <f>'color editor alt'!BO197</f>
        <v>0</v>
      </c>
      <c r="AH197" s="20">
        <f>'color editor alt'!BP197</f>
        <v>0</v>
      </c>
      <c r="AI197" s="20">
        <f>'color editor alt'!BQ197</f>
        <v>0</v>
      </c>
      <c r="AJ197" s="20">
        <f>'color editor alt'!BR197</f>
        <v>0</v>
      </c>
      <c r="AK197" s="20">
        <f>'color editor alt'!BS197</f>
        <v>0</v>
      </c>
      <c r="AL197" s="20">
        <f>'color editor alt'!BT197</f>
        <v>0</v>
      </c>
      <c r="AM197" s="20">
        <f>'color editor alt'!BU197</f>
        <v>0</v>
      </c>
      <c r="AN197" s="20">
        <f>'color editor alt'!BV197</f>
        <v>0</v>
      </c>
      <c r="AO197" s="20">
        <f>'color editor alt'!BW197</f>
        <v>0</v>
      </c>
      <c r="AP197" s="20">
        <f>'color editor alt'!BX197</f>
        <v>0</v>
      </c>
      <c r="AQ197" s="20">
        <f>'color editor alt'!BY197</f>
        <v>0</v>
      </c>
      <c r="AR197" s="20">
        <f>'color editor alt'!BZ197</f>
        <v>0</v>
      </c>
      <c r="AS197" s="20">
        <f>'color editor alt'!CA197</f>
        <v>0</v>
      </c>
      <c r="AT197" s="20">
        <f>'color editor alt'!CB197</f>
        <v>0</v>
      </c>
      <c r="AU197" s="20">
        <f>'color editor alt'!CC197</f>
        <v>0</v>
      </c>
      <c r="AV197" s="20">
        <f>'color editor alt'!CD197</f>
        <v>0</v>
      </c>
      <c r="AW197" s="20">
        <f>'color editor alt'!CE197</f>
        <v>0</v>
      </c>
      <c r="AX197" s="20">
        <f>'color editor alt'!CF197</f>
        <v>0</v>
      </c>
      <c r="AY197" s="20">
        <f>'color editor alt'!CG197</f>
        <v>0</v>
      </c>
      <c r="AZ197" s="20">
        <f>'color editor alt'!CH197</f>
        <v>0</v>
      </c>
      <c r="BA197" s="20">
        <f>'color editor alt'!CI197</f>
        <v>0</v>
      </c>
      <c r="BB197" s="20">
        <f>'color editor alt'!CJ197</f>
        <v>0</v>
      </c>
      <c r="BC197" s="20">
        <f>'color editor alt'!CK197</f>
        <v>0</v>
      </c>
      <c r="BD197" s="20">
        <f>'color editor alt'!CL197</f>
        <v>0</v>
      </c>
      <c r="BE197" s="20">
        <f>'color editor alt'!CM197</f>
        <v>0</v>
      </c>
      <c r="BF197" s="20">
        <f>'color editor alt'!CN197</f>
        <v>0</v>
      </c>
      <c r="BG197" s="20">
        <f>'color editor alt'!CO197</f>
        <v>0</v>
      </c>
      <c r="BH197" s="20">
        <f>'color editor alt'!CP197</f>
        <v>0</v>
      </c>
      <c r="BI197" s="20">
        <f>'color editor alt'!CQ197</f>
        <v>0</v>
      </c>
      <c r="BJ197" s="20">
        <f>'color editor alt'!CR197</f>
        <v>0</v>
      </c>
      <c r="BK197" s="20">
        <f>'color editor alt'!CS197</f>
        <v>0</v>
      </c>
      <c r="BL197" s="20">
        <f>'color editor alt'!CT197</f>
        <v>0</v>
      </c>
      <c r="BM197" s="20">
        <f>'color editor alt'!CU197</f>
        <v>0</v>
      </c>
      <c r="BN197" s="20">
        <f>'color editor alt'!CV197</f>
        <v>0</v>
      </c>
      <c r="BO197" s="20">
        <f>'color editor alt'!CW197</f>
        <v>0</v>
      </c>
      <c r="BP197" s="20">
        <f>'color editor alt'!CX197</f>
        <v>0</v>
      </c>
      <c r="BQ197" s="20">
        <f>'color editor alt'!CY197</f>
        <v>0</v>
      </c>
      <c r="BR197" s="20">
        <f>'color editor alt'!CZ197</f>
        <v>0</v>
      </c>
      <c r="BS197" s="20">
        <f>'color editor alt'!DA197</f>
        <v>0</v>
      </c>
      <c r="BT197" s="20">
        <f>'color editor alt'!DB197</f>
        <v>0</v>
      </c>
      <c r="BU197" s="20">
        <f>'color editor alt'!DC197</f>
        <v>0</v>
      </c>
      <c r="BV197" s="20">
        <f>'color editor alt'!DD197</f>
        <v>0</v>
      </c>
      <c r="BW197" s="20">
        <f>'color editor alt'!DE197</f>
        <v>0</v>
      </c>
      <c r="BX197" s="20">
        <f>'color editor alt'!DF197</f>
        <v>0</v>
      </c>
      <c r="BY197" s="20">
        <f>'color editor alt'!DG197</f>
        <v>0</v>
      </c>
      <c r="BZ197" s="20">
        <f>'color editor alt'!DH197</f>
        <v>0</v>
      </c>
      <c r="CA197" s="20">
        <f>'color editor alt'!DI197</f>
        <v>0</v>
      </c>
      <c r="CB197" s="20">
        <f>'color editor alt'!DJ197</f>
        <v>0</v>
      </c>
      <c r="CC197" s="20">
        <f>'color editor alt'!DK197</f>
        <v>0</v>
      </c>
      <c r="CD197" s="20">
        <v>0</v>
      </c>
    </row>
  </sheetData>
  <sheetProtection sheet="1" objects="1" scenarios="1"/>
  <mergeCells count="13">
    <mergeCell ref="A4:J4"/>
    <mergeCell ref="AU2:BA2"/>
    <mergeCell ref="BB2:BH2"/>
    <mergeCell ref="BI2:BO2"/>
    <mergeCell ref="BP2:BV2"/>
    <mergeCell ref="BW2:CC2"/>
    <mergeCell ref="A3:J3"/>
    <mergeCell ref="A2:J2"/>
    <mergeCell ref="L2:R2"/>
    <mergeCell ref="S2:Y2"/>
    <mergeCell ref="Z2:AF2"/>
    <mergeCell ref="AG2:AM2"/>
    <mergeCell ref="AN2:AT2"/>
  </mergeCells>
  <conditionalFormatting sqref="L6:CC197">
    <cfRule type="expression" dxfId="49" priority="1" stopIfTrue="1">
      <formula>AND(L6=0,K6=1,M6=1,OFFSET(L$3,OFFSET($A6,0,L$1),0)="R")</formula>
    </cfRule>
    <cfRule type="expression" dxfId="48" priority="2" stopIfTrue="1">
      <formula>AND(L6=0,K6=1,M6=1,OFFSET(L$3,OFFSET($A6,0,L$1),0)="B")</formula>
    </cfRule>
    <cfRule type="expression" dxfId="47" priority="3" stopIfTrue="1">
      <formula>AND(L6=0,K6=1,M6=1,OFFSET(L$3,OFFSET($A6,0,L$1),0)="G")</formula>
    </cfRule>
    <cfRule type="expression" dxfId="46" priority="4" stopIfTrue="1">
      <formula>AND(L6=0,K6=1,M6=1,OFFSET(L$3,OFFSET($A6,0,L$1),0)="V")</formula>
    </cfRule>
    <cfRule type="expression" dxfId="45" priority="5" stopIfTrue="1">
      <formula>AND(L6=1,K6=0,M6=0,OFFSET(L$3,OFFSET($A6,0,L$1),0)="R")</formula>
    </cfRule>
    <cfRule type="expression" dxfId="44" priority="6" stopIfTrue="1">
      <formula>AND(L6=1,K6=0,M6=0,OFFSET(L$3,OFFSET($A6,0,L$1),0)="B")</formula>
    </cfRule>
    <cfRule type="expression" dxfId="43" priority="7" stopIfTrue="1">
      <formula>AND(L6=1,K6=0,M6=0,OFFSET(L$3,OFFSET($A6,0,L$1),0)="G")</formula>
    </cfRule>
    <cfRule type="expression" dxfId="42" priority="8" stopIfTrue="1">
      <formula>AND(L6=1,K6=0,M6=0,OFFSET(L$3,OFFSET($A6,0,L$1),0)="V")</formula>
    </cfRule>
    <cfRule type="expression" dxfId="41" priority="9">
      <formula>AND(L6=1,OR(K6=1,M6=1))</formula>
    </cfRule>
    <cfRule type="expression" dxfId="40" priority="10">
      <formula>AND(L6=0,OR(K6=0,M6=0))</formula>
    </cfRule>
  </conditionalFormatting>
  <pageMargins left="0.7" right="0.7" top="0.75" bottom="0.75" header="0.3" footer="0.3"/>
  <pageSetup paperSize="9" orientation="landscape" horizontalDpi="4294967293"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197"/>
  <sheetViews>
    <sheetView zoomScale="70" zoomScaleNormal="70" workbookViewId="0">
      <pane xSplit="2" ySplit="4" topLeftCell="C5" activePane="bottomRight" state="frozenSplit"/>
      <selection sqref="A1:A1048576"/>
      <selection pane="topRight" activeCell="B1" sqref="B1"/>
      <selection pane="bottomLeft" activeCell="A4" sqref="A4"/>
      <selection pane="bottomRight" activeCell="AT5" sqref="AT5"/>
    </sheetView>
  </sheetViews>
  <sheetFormatPr defaultRowHeight="15" x14ac:dyDescent="0.25"/>
  <cols>
    <col min="1" max="1" width="5" style="5" customWidth="1"/>
    <col min="2" max="2" width="4.85546875" style="20" bestFit="1" customWidth="1"/>
    <col min="3" max="4" width="9.140625" style="20"/>
    <col min="5" max="8" width="3" style="23" bestFit="1" customWidth="1"/>
    <col min="9" max="9" width="3" style="23" customWidth="1"/>
    <col min="10" max="14" width="3" style="23" bestFit="1" customWidth="1"/>
    <col min="15" max="24" width="4.7109375" style="23" customWidth="1"/>
    <col min="25" max="34" width="2.7109375" style="20" customWidth="1"/>
    <col min="35" max="44" width="9.140625" style="5" hidden="1" customWidth="1"/>
    <col min="45" max="45" width="2.7109375" style="20" hidden="1" customWidth="1"/>
    <col min="46" max="61" width="2.7109375" style="20" customWidth="1"/>
    <col min="62" max="66" width="2.7109375" style="5" customWidth="1"/>
    <col min="67" max="82" width="2.7109375" style="20" customWidth="1"/>
    <col min="83" max="87" width="2.7109375" style="5" customWidth="1"/>
    <col min="88" max="89" width="2.7109375" style="20" customWidth="1"/>
    <col min="90" max="94" width="2.7109375" style="5" customWidth="1"/>
    <col min="95" max="96" width="2.7109375" style="20" customWidth="1"/>
    <col min="97" max="101" width="2.7109375" style="5" customWidth="1"/>
    <col min="102" max="103" width="2.7109375" style="20" customWidth="1"/>
    <col min="104" max="108" width="2.7109375" style="5" customWidth="1"/>
    <col min="109" max="110" width="2.7109375" style="20" customWidth="1"/>
    <col min="111" max="115" width="2.7109375" style="5" customWidth="1"/>
    <col min="116" max="16384" width="9.140625" style="5"/>
  </cols>
  <sheetData>
    <row r="1" spans="1:116" customFormat="1" x14ac:dyDescent="0.25">
      <c r="A1" s="27"/>
      <c r="B1" s="30"/>
      <c r="C1" s="1" t="s">
        <v>29</v>
      </c>
      <c r="D1" s="82">
        <v>0</v>
      </c>
      <c r="E1" s="16"/>
      <c r="F1" s="2"/>
      <c r="G1" s="2"/>
      <c r="H1" s="17"/>
      <c r="I1" s="2"/>
      <c r="J1" s="17"/>
      <c r="K1" s="17"/>
      <c r="L1" s="17"/>
      <c r="M1" s="17"/>
      <c r="N1" s="23"/>
      <c r="O1" s="127" t="s">
        <v>42</v>
      </c>
      <c r="P1" s="128"/>
      <c r="Q1" s="128"/>
      <c r="R1" s="128"/>
      <c r="S1" s="128"/>
      <c r="T1" s="128"/>
      <c r="U1" s="128"/>
      <c r="V1" s="128"/>
      <c r="W1" s="128"/>
      <c r="X1" s="129"/>
      <c r="Y1" s="115" t="s">
        <v>40</v>
      </c>
      <c r="Z1" s="115"/>
      <c r="AA1" s="115"/>
      <c r="AB1" s="115"/>
      <c r="AC1" s="115"/>
      <c r="AD1" s="115"/>
      <c r="AE1" s="115"/>
      <c r="AF1" s="115"/>
      <c r="AG1" s="115"/>
      <c r="AH1" s="116"/>
      <c r="AI1" s="4"/>
      <c r="AN1" s="5"/>
      <c r="AO1" s="5"/>
      <c r="AP1" s="5"/>
      <c r="AQ1" s="5"/>
      <c r="AS1" s="19"/>
      <c r="AT1" s="108" t="s">
        <v>19</v>
      </c>
      <c r="AU1" s="109"/>
      <c r="AV1" s="109"/>
      <c r="AW1" s="109"/>
      <c r="AX1" s="109"/>
      <c r="AY1" s="109"/>
      <c r="AZ1" s="110"/>
      <c r="BA1" s="108" t="s">
        <v>20</v>
      </c>
      <c r="BB1" s="109"/>
      <c r="BC1" s="109"/>
      <c r="BD1" s="109"/>
      <c r="BE1" s="109"/>
      <c r="BF1" s="109"/>
      <c r="BG1" s="110"/>
      <c r="BH1" s="108" t="s">
        <v>21</v>
      </c>
      <c r="BI1" s="109"/>
      <c r="BJ1" s="109"/>
      <c r="BK1" s="109"/>
      <c r="BL1" s="109"/>
      <c r="BM1" s="109"/>
      <c r="BN1" s="110"/>
      <c r="BO1" s="108" t="s">
        <v>22</v>
      </c>
      <c r="BP1" s="109"/>
      <c r="BQ1" s="109"/>
      <c r="BR1" s="109"/>
      <c r="BS1" s="109"/>
      <c r="BT1" s="109"/>
      <c r="BU1" s="110"/>
      <c r="BV1" s="108" t="s">
        <v>23</v>
      </c>
      <c r="BW1" s="109"/>
      <c r="BX1" s="109"/>
      <c r="BY1" s="109"/>
      <c r="BZ1" s="109"/>
      <c r="CA1" s="109"/>
      <c r="CB1" s="110"/>
      <c r="CC1" s="108" t="s">
        <v>24</v>
      </c>
      <c r="CD1" s="109"/>
      <c r="CE1" s="109"/>
      <c r="CF1" s="109"/>
      <c r="CG1" s="109"/>
      <c r="CH1" s="109"/>
      <c r="CI1" s="110"/>
      <c r="CJ1" s="108" t="s">
        <v>25</v>
      </c>
      <c r="CK1" s="109"/>
      <c r="CL1" s="109"/>
      <c r="CM1" s="109"/>
      <c r="CN1" s="109"/>
      <c r="CO1" s="109"/>
      <c r="CP1" s="110"/>
      <c r="CQ1" s="108" t="s">
        <v>26</v>
      </c>
      <c r="CR1" s="109"/>
      <c r="CS1" s="109"/>
      <c r="CT1" s="109"/>
      <c r="CU1" s="109"/>
      <c r="CV1" s="109"/>
      <c r="CW1" s="110"/>
      <c r="CX1" s="108" t="s">
        <v>27</v>
      </c>
      <c r="CY1" s="109"/>
      <c r="CZ1" s="109"/>
      <c r="DA1" s="109"/>
      <c r="DB1" s="109"/>
      <c r="DC1" s="109"/>
      <c r="DD1" s="110"/>
      <c r="DE1" s="108" t="s">
        <v>28</v>
      </c>
      <c r="DF1" s="109"/>
      <c r="DG1" s="109"/>
      <c r="DH1" s="109"/>
      <c r="DI1" s="109"/>
      <c r="DJ1" s="109"/>
      <c r="DK1" s="110"/>
      <c r="DL1" s="5"/>
    </row>
    <row r="2" spans="1:116" customFormat="1" ht="15.75" thickBot="1" x14ac:dyDescent="0.3">
      <c r="A2" s="28"/>
      <c r="B2" s="31"/>
      <c r="C2" s="1"/>
      <c r="D2" s="15"/>
      <c r="E2" s="16"/>
      <c r="F2" s="17"/>
      <c r="G2" s="17"/>
      <c r="H2" s="17"/>
      <c r="I2" s="17"/>
      <c r="J2" s="17"/>
      <c r="K2" s="17"/>
      <c r="L2" s="17"/>
      <c r="M2" s="17"/>
      <c r="N2" s="23"/>
      <c r="O2" s="130" t="s">
        <v>43</v>
      </c>
      <c r="P2" s="131"/>
      <c r="Q2" s="131"/>
      <c r="R2" s="131"/>
      <c r="S2" s="131"/>
      <c r="T2" s="131"/>
      <c r="U2" s="131"/>
      <c r="V2" s="131"/>
      <c r="W2" s="131"/>
      <c r="X2" s="132"/>
      <c r="Y2" s="114" t="s">
        <v>35</v>
      </c>
      <c r="Z2" s="115"/>
      <c r="AA2" s="115"/>
      <c r="AB2" s="115"/>
      <c r="AC2" s="115"/>
      <c r="AD2" s="115"/>
      <c r="AE2" s="115"/>
      <c r="AF2" s="115"/>
      <c r="AG2" s="115"/>
      <c r="AH2" s="116"/>
      <c r="AI2" s="4"/>
      <c r="AJ2" s="5"/>
      <c r="AK2" s="5"/>
      <c r="AL2" s="5"/>
      <c r="AM2" s="5"/>
      <c r="AN2" s="5"/>
      <c r="AO2" s="5"/>
      <c r="AP2" s="5"/>
      <c r="AQ2" s="5"/>
      <c r="AR2" s="3"/>
      <c r="AS2" s="19"/>
      <c r="AT2" s="39" t="s">
        <v>5</v>
      </c>
      <c r="AU2" s="20" t="s">
        <v>6</v>
      </c>
      <c r="AV2" s="20" t="s">
        <v>5</v>
      </c>
      <c r="AW2" s="20" t="s">
        <v>6</v>
      </c>
      <c r="AX2" s="20" t="s">
        <v>5</v>
      </c>
      <c r="AY2" s="20" t="s">
        <v>6</v>
      </c>
      <c r="AZ2" s="40" t="s">
        <v>5</v>
      </c>
      <c r="BA2" s="39" t="s">
        <v>6</v>
      </c>
      <c r="BB2" s="20" t="s">
        <v>5</v>
      </c>
      <c r="BC2" s="20" t="s">
        <v>6</v>
      </c>
      <c r="BD2" s="20" t="s">
        <v>5</v>
      </c>
      <c r="BE2" s="20" t="s">
        <v>6</v>
      </c>
      <c r="BF2" s="20" t="s">
        <v>5</v>
      </c>
      <c r="BG2" s="40" t="s">
        <v>6</v>
      </c>
      <c r="BH2" s="39" t="s">
        <v>5</v>
      </c>
      <c r="BI2" s="20" t="s">
        <v>6</v>
      </c>
      <c r="BJ2" s="20" t="s">
        <v>5</v>
      </c>
      <c r="BK2" s="20" t="s">
        <v>6</v>
      </c>
      <c r="BL2" s="20" t="s">
        <v>5</v>
      </c>
      <c r="BM2" s="20" t="s">
        <v>6</v>
      </c>
      <c r="BN2" s="40" t="s">
        <v>5</v>
      </c>
      <c r="BO2" s="39" t="s">
        <v>6</v>
      </c>
      <c r="BP2" s="20" t="s">
        <v>5</v>
      </c>
      <c r="BQ2" s="20" t="s">
        <v>6</v>
      </c>
      <c r="BR2" s="20" t="s">
        <v>5</v>
      </c>
      <c r="BS2" s="20" t="s">
        <v>6</v>
      </c>
      <c r="BT2" s="20" t="s">
        <v>5</v>
      </c>
      <c r="BU2" s="40" t="s">
        <v>6</v>
      </c>
      <c r="BV2" s="39" t="s">
        <v>5</v>
      </c>
      <c r="BW2" s="20" t="s">
        <v>6</v>
      </c>
      <c r="BX2" s="20" t="s">
        <v>5</v>
      </c>
      <c r="BY2" s="20" t="s">
        <v>6</v>
      </c>
      <c r="BZ2" s="20" t="s">
        <v>5</v>
      </c>
      <c r="CA2" s="20" t="s">
        <v>6</v>
      </c>
      <c r="CB2" s="40" t="s">
        <v>5</v>
      </c>
      <c r="CC2" s="39" t="s">
        <v>6</v>
      </c>
      <c r="CD2" s="20" t="s">
        <v>5</v>
      </c>
      <c r="CE2" s="20" t="s">
        <v>6</v>
      </c>
      <c r="CF2" s="20" t="s">
        <v>5</v>
      </c>
      <c r="CG2" s="20" t="s">
        <v>6</v>
      </c>
      <c r="CH2" s="20" t="s">
        <v>5</v>
      </c>
      <c r="CI2" s="40" t="s">
        <v>6</v>
      </c>
      <c r="CJ2" s="39" t="s">
        <v>5</v>
      </c>
      <c r="CK2" s="20" t="s">
        <v>6</v>
      </c>
      <c r="CL2" s="20" t="s">
        <v>5</v>
      </c>
      <c r="CM2" s="20" t="s">
        <v>6</v>
      </c>
      <c r="CN2" s="20" t="s">
        <v>5</v>
      </c>
      <c r="CO2" s="20" t="s">
        <v>6</v>
      </c>
      <c r="CP2" s="40" t="s">
        <v>5</v>
      </c>
      <c r="CQ2" s="39" t="s">
        <v>6</v>
      </c>
      <c r="CR2" s="20" t="s">
        <v>5</v>
      </c>
      <c r="CS2" s="20" t="s">
        <v>6</v>
      </c>
      <c r="CT2" s="20" t="s">
        <v>5</v>
      </c>
      <c r="CU2" s="20" t="s">
        <v>6</v>
      </c>
      <c r="CV2" s="20" t="s">
        <v>5</v>
      </c>
      <c r="CW2" s="40" t="s">
        <v>6</v>
      </c>
      <c r="CX2" s="39" t="s">
        <v>5</v>
      </c>
      <c r="CY2" s="20" t="s">
        <v>6</v>
      </c>
      <c r="CZ2" s="20" t="s">
        <v>5</v>
      </c>
      <c r="DA2" s="20" t="s">
        <v>6</v>
      </c>
      <c r="DB2" s="20" t="s">
        <v>5</v>
      </c>
      <c r="DC2" s="20" t="s">
        <v>6</v>
      </c>
      <c r="DD2" s="40" t="s">
        <v>5</v>
      </c>
      <c r="DE2" s="39" t="s">
        <v>6</v>
      </c>
      <c r="DF2" s="20" t="s">
        <v>5</v>
      </c>
      <c r="DG2" s="20" t="s">
        <v>6</v>
      </c>
      <c r="DH2" s="20" t="s">
        <v>5</v>
      </c>
      <c r="DI2" s="20" t="s">
        <v>6</v>
      </c>
      <c r="DJ2" s="20" t="s">
        <v>5</v>
      </c>
      <c r="DK2" s="40" t="s">
        <v>6</v>
      </c>
      <c r="DL2" s="5"/>
    </row>
    <row r="3" spans="1:116" customFormat="1" x14ac:dyDescent="0.25">
      <c r="A3" s="122" t="s">
        <v>4</v>
      </c>
      <c r="B3" s="123"/>
      <c r="C3" s="109" t="s">
        <v>18</v>
      </c>
      <c r="D3" s="121"/>
      <c r="E3" s="111" t="s">
        <v>3</v>
      </c>
      <c r="F3" s="112"/>
      <c r="G3" s="112"/>
      <c r="H3" s="112"/>
      <c r="I3" s="112"/>
      <c r="J3" s="112"/>
      <c r="K3" s="112"/>
      <c r="L3" s="112"/>
      <c r="M3" s="112"/>
      <c r="N3" s="113"/>
      <c r="O3" s="111" t="s">
        <v>2</v>
      </c>
      <c r="P3" s="112"/>
      <c r="Q3" s="112"/>
      <c r="R3" s="112"/>
      <c r="S3" s="112"/>
      <c r="T3" s="112"/>
      <c r="U3" s="112"/>
      <c r="V3" s="112"/>
      <c r="W3" s="112"/>
      <c r="X3" s="113"/>
      <c r="Y3" s="114" t="s">
        <v>36</v>
      </c>
      <c r="Z3" s="115"/>
      <c r="AA3" s="115"/>
      <c r="AB3" s="115"/>
      <c r="AC3" s="115"/>
      <c r="AD3" s="115"/>
      <c r="AE3" s="115"/>
      <c r="AF3" s="115"/>
      <c r="AG3" s="115"/>
      <c r="AH3" s="116"/>
      <c r="AI3" s="120" t="s">
        <v>7</v>
      </c>
      <c r="AJ3" s="109"/>
      <c r="AK3" s="109"/>
      <c r="AL3" s="109"/>
      <c r="AM3" s="109"/>
      <c r="AN3" s="109"/>
      <c r="AO3" s="109"/>
      <c r="AP3" s="109"/>
      <c r="AQ3" s="109"/>
      <c r="AR3" s="121"/>
      <c r="AS3" s="19"/>
      <c r="AT3" s="39" t="s">
        <v>0</v>
      </c>
      <c r="AU3" s="20" t="s">
        <v>1</v>
      </c>
      <c r="AV3" s="20" t="s">
        <v>0</v>
      </c>
      <c r="AW3" s="20" t="s">
        <v>1</v>
      </c>
      <c r="AX3" s="20" t="s">
        <v>0</v>
      </c>
      <c r="AY3" s="20" t="s">
        <v>1</v>
      </c>
      <c r="AZ3" s="40" t="s">
        <v>0</v>
      </c>
      <c r="BA3" s="39" t="s">
        <v>1</v>
      </c>
      <c r="BB3" s="20" t="s">
        <v>0</v>
      </c>
      <c r="BC3" s="20" t="s">
        <v>1</v>
      </c>
      <c r="BD3" s="20" t="s">
        <v>0</v>
      </c>
      <c r="BE3" s="20" t="s">
        <v>1</v>
      </c>
      <c r="BF3" s="20" t="s">
        <v>0</v>
      </c>
      <c r="BG3" s="40" t="s">
        <v>1</v>
      </c>
      <c r="BH3" s="39" t="s">
        <v>0</v>
      </c>
      <c r="BI3" s="20" t="s">
        <v>1</v>
      </c>
      <c r="BJ3" s="20" t="s">
        <v>0</v>
      </c>
      <c r="BK3" s="20" t="s">
        <v>1</v>
      </c>
      <c r="BL3" s="20" t="s">
        <v>0</v>
      </c>
      <c r="BM3" s="20" t="s">
        <v>1</v>
      </c>
      <c r="BN3" s="40" t="s">
        <v>0</v>
      </c>
      <c r="BO3" s="39" t="s">
        <v>1</v>
      </c>
      <c r="BP3" s="20" t="s">
        <v>0</v>
      </c>
      <c r="BQ3" s="20" t="s">
        <v>1</v>
      </c>
      <c r="BR3" s="20" t="s">
        <v>0</v>
      </c>
      <c r="BS3" s="20" t="s">
        <v>1</v>
      </c>
      <c r="BT3" s="20" t="s">
        <v>0</v>
      </c>
      <c r="BU3" s="40" t="s">
        <v>1</v>
      </c>
      <c r="BV3" s="39" t="s">
        <v>0</v>
      </c>
      <c r="BW3" s="20" t="s">
        <v>1</v>
      </c>
      <c r="BX3" s="20" t="s">
        <v>0</v>
      </c>
      <c r="BY3" s="20" t="s">
        <v>1</v>
      </c>
      <c r="BZ3" s="20" t="s">
        <v>0</v>
      </c>
      <c r="CA3" s="20" t="s">
        <v>1</v>
      </c>
      <c r="CB3" s="40" t="s">
        <v>0</v>
      </c>
      <c r="CC3" s="39" t="s">
        <v>1</v>
      </c>
      <c r="CD3" s="20" t="s">
        <v>0</v>
      </c>
      <c r="CE3" s="20" t="s">
        <v>1</v>
      </c>
      <c r="CF3" s="20" t="s">
        <v>0</v>
      </c>
      <c r="CG3" s="20" t="s">
        <v>1</v>
      </c>
      <c r="CH3" s="20" t="s">
        <v>0</v>
      </c>
      <c r="CI3" s="40" t="s">
        <v>1</v>
      </c>
      <c r="CJ3" s="39" t="s">
        <v>1</v>
      </c>
      <c r="CK3" s="20" t="s">
        <v>0</v>
      </c>
      <c r="CL3" s="20" t="s">
        <v>1</v>
      </c>
      <c r="CM3" s="20" t="s">
        <v>0</v>
      </c>
      <c r="CN3" s="20" t="s">
        <v>1</v>
      </c>
      <c r="CO3" s="20" t="s">
        <v>0</v>
      </c>
      <c r="CP3" s="40" t="s">
        <v>1</v>
      </c>
      <c r="CQ3" s="39" t="s">
        <v>1</v>
      </c>
      <c r="CR3" s="20" t="s">
        <v>0</v>
      </c>
      <c r="CS3" s="20" t="s">
        <v>1</v>
      </c>
      <c r="CT3" s="20" t="s">
        <v>0</v>
      </c>
      <c r="CU3" s="20" t="s">
        <v>1</v>
      </c>
      <c r="CV3" s="20" t="s">
        <v>0</v>
      </c>
      <c r="CW3" s="40" t="s">
        <v>1</v>
      </c>
      <c r="CX3" s="39" t="s">
        <v>1</v>
      </c>
      <c r="CY3" s="20" t="s">
        <v>0</v>
      </c>
      <c r="CZ3" s="20" t="s">
        <v>1</v>
      </c>
      <c r="DA3" s="20" t="s">
        <v>0</v>
      </c>
      <c r="DB3" s="20" t="s">
        <v>1</v>
      </c>
      <c r="DC3" s="20" t="s">
        <v>0</v>
      </c>
      <c r="DD3" s="40" t="s">
        <v>1</v>
      </c>
      <c r="DE3" s="39" t="s">
        <v>1</v>
      </c>
      <c r="DF3" s="20" t="s">
        <v>0</v>
      </c>
      <c r="DG3" s="20" t="s">
        <v>1</v>
      </c>
      <c r="DH3" s="20" t="s">
        <v>0</v>
      </c>
      <c r="DI3" s="20" t="s">
        <v>1</v>
      </c>
      <c r="DJ3" s="20" t="s">
        <v>0</v>
      </c>
      <c r="DK3" s="40" t="s">
        <v>1</v>
      </c>
      <c r="DL3" s="23" t="s">
        <v>33</v>
      </c>
    </row>
    <row r="4" spans="1:116" s="6" customFormat="1" ht="15.75" thickBot="1" x14ac:dyDescent="0.3">
      <c r="A4" s="29" t="s">
        <v>30</v>
      </c>
      <c r="B4" s="32" t="s">
        <v>31</v>
      </c>
      <c r="C4" s="10"/>
      <c r="D4" s="10"/>
      <c r="E4" s="7">
        <v>0</v>
      </c>
      <c r="F4" s="8">
        <v>1</v>
      </c>
      <c r="G4" s="8">
        <v>2</v>
      </c>
      <c r="H4" s="8">
        <v>3</v>
      </c>
      <c r="I4" s="8">
        <v>4</v>
      </c>
      <c r="J4" s="8">
        <v>5</v>
      </c>
      <c r="K4" s="8">
        <v>6</v>
      </c>
      <c r="L4" s="8">
        <v>7</v>
      </c>
      <c r="M4" s="8">
        <v>8</v>
      </c>
      <c r="N4" s="9">
        <v>9</v>
      </c>
      <c r="O4" s="7">
        <v>0</v>
      </c>
      <c r="P4" s="8">
        <v>1</v>
      </c>
      <c r="Q4" s="8">
        <v>2</v>
      </c>
      <c r="R4" s="8">
        <v>3</v>
      </c>
      <c r="S4" s="8">
        <v>4</v>
      </c>
      <c r="T4" s="8">
        <v>5</v>
      </c>
      <c r="U4" s="8">
        <v>6</v>
      </c>
      <c r="V4" s="8">
        <v>7</v>
      </c>
      <c r="W4" s="8">
        <v>8</v>
      </c>
      <c r="X4" s="8">
        <v>9</v>
      </c>
      <c r="Y4" s="14">
        <v>0</v>
      </c>
      <c r="Z4" s="10">
        <v>1</v>
      </c>
      <c r="AA4" s="10">
        <v>2</v>
      </c>
      <c r="AB4" s="10">
        <v>3</v>
      </c>
      <c r="AC4" s="10">
        <v>4</v>
      </c>
      <c r="AD4" s="10">
        <v>5</v>
      </c>
      <c r="AE4" s="10">
        <v>6</v>
      </c>
      <c r="AF4" s="10">
        <v>7</v>
      </c>
      <c r="AG4" s="10">
        <v>8</v>
      </c>
      <c r="AH4" s="10">
        <v>9</v>
      </c>
      <c r="AI4" s="7" t="s">
        <v>8</v>
      </c>
      <c r="AJ4" s="8" t="s">
        <v>9</v>
      </c>
      <c r="AK4" s="8" t="s">
        <v>10</v>
      </c>
      <c r="AL4" s="8" t="s">
        <v>11</v>
      </c>
      <c r="AM4" s="8" t="s">
        <v>12</v>
      </c>
      <c r="AN4" s="8" t="s">
        <v>13</v>
      </c>
      <c r="AO4" s="8" t="s">
        <v>14</v>
      </c>
      <c r="AP4" s="8" t="s">
        <v>15</v>
      </c>
      <c r="AQ4" s="8" t="s">
        <v>16</v>
      </c>
      <c r="AR4" s="9" t="s">
        <v>17</v>
      </c>
      <c r="AS4" s="14"/>
      <c r="AT4" s="39">
        <v>0</v>
      </c>
      <c r="AU4" s="20">
        <v>1</v>
      </c>
      <c r="AV4" s="20">
        <v>2</v>
      </c>
      <c r="AW4" s="20">
        <v>3</v>
      </c>
      <c r="AX4" s="20">
        <v>4</v>
      </c>
      <c r="AY4" s="20">
        <v>5</v>
      </c>
      <c r="AZ4" s="40">
        <v>6</v>
      </c>
      <c r="BA4" s="41">
        <v>0</v>
      </c>
      <c r="BB4" s="42">
        <v>1</v>
      </c>
      <c r="BC4" s="42">
        <v>2</v>
      </c>
      <c r="BD4" s="42">
        <v>3</v>
      </c>
      <c r="BE4" s="42">
        <v>4</v>
      </c>
      <c r="BF4" s="42">
        <v>5</v>
      </c>
      <c r="BG4" s="43">
        <v>6</v>
      </c>
      <c r="BH4" s="41">
        <v>0</v>
      </c>
      <c r="BI4" s="42">
        <v>1</v>
      </c>
      <c r="BJ4" s="42">
        <v>2</v>
      </c>
      <c r="BK4" s="42">
        <v>3</v>
      </c>
      <c r="BL4" s="42">
        <v>4</v>
      </c>
      <c r="BM4" s="42">
        <v>5</v>
      </c>
      <c r="BN4" s="43">
        <v>6</v>
      </c>
      <c r="BO4" s="41">
        <v>0</v>
      </c>
      <c r="BP4" s="42">
        <v>1</v>
      </c>
      <c r="BQ4" s="42">
        <v>2</v>
      </c>
      <c r="BR4" s="42">
        <v>3</v>
      </c>
      <c r="BS4" s="42">
        <v>4</v>
      </c>
      <c r="BT4" s="42">
        <v>5</v>
      </c>
      <c r="BU4" s="43">
        <v>6</v>
      </c>
      <c r="BV4" s="41">
        <v>0</v>
      </c>
      <c r="BW4" s="42">
        <v>1</v>
      </c>
      <c r="BX4" s="42">
        <v>2</v>
      </c>
      <c r="BY4" s="42">
        <v>3</v>
      </c>
      <c r="BZ4" s="42">
        <v>4</v>
      </c>
      <c r="CA4" s="42">
        <v>5</v>
      </c>
      <c r="CB4" s="43">
        <v>6</v>
      </c>
      <c r="CC4" s="41">
        <v>0</v>
      </c>
      <c r="CD4" s="42">
        <v>1</v>
      </c>
      <c r="CE4" s="42">
        <v>2</v>
      </c>
      <c r="CF4" s="42">
        <v>3</v>
      </c>
      <c r="CG4" s="42">
        <v>4</v>
      </c>
      <c r="CH4" s="42">
        <v>5</v>
      </c>
      <c r="CI4" s="43">
        <v>6</v>
      </c>
      <c r="CJ4" s="41">
        <v>0</v>
      </c>
      <c r="CK4" s="42">
        <v>1</v>
      </c>
      <c r="CL4" s="42">
        <v>2</v>
      </c>
      <c r="CM4" s="42">
        <v>3</v>
      </c>
      <c r="CN4" s="42">
        <v>4</v>
      </c>
      <c r="CO4" s="42">
        <v>5</v>
      </c>
      <c r="CP4" s="43">
        <v>6</v>
      </c>
      <c r="CQ4" s="41">
        <v>0</v>
      </c>
      <c r="CR4" s="42">
        <v>1</v>
      </c>
      <c r="CS4" s="42">
        <v>2</v>
      </c>
      <c r="CT4" s="42">
        <v>3</v>
      </c>
      <c r="CU4" s="42">
        <v>4</v>
      </c>
      <c r="CV4" s="42">
        <v>5</v>
      </c>
      <c r="CW4" s="43">
        <v>6</v>
      </c>
      <c r="CX4" s="41">
        <v>0</v>
      </c>
      <c r="CY4" s="42">
        <v>1</v>
      </c>
      <c r="CZ4" s="42">
        <v>2</v>
      </c>
      <c r="DA4" s="42">
        <v>3</v>
      </c>
      <c r="DB4" s="42">
        <v>4</v>
      </c>
      <c r="DC4" s="42">
        <v>5</v>
      </c>
      <c r="DD4" s="43">
        <v>6</v>
      </c>
      <c r="DE4" s="41">
        <v>0</v>
      </c>
      <c r="DF4" s="42">
        <v>1</v>
      </c>
      <c r="DG4" s="42">
        <v>2</v>
      </c>
      <c r="DH4" s="42">
        <v>3</v>
      </c>
      <c r="DI4" s="42">
        <v>4</v>
      </c>
      <c r="DJ4" s="42">
        <v>5</v>
      </c>
      <c r="DK4" s="43">
        <v>6</v>
      </c>
      <c r="DL4" s="8" t="s">
        <v>34</v>
      </c>
    </row>
    <row r="5" spans="1:116" customFormat="1" x14ac:dyDescent="0.25">
      <c r="A5" s="33">
        <v>0</v>
      </c>
      <c r="B5" s="30" t="str">
        <f>DEC2HEX(A5,2)</f>
        <v>00</v>
      </c>
      <c r="C5" s="1" t="str">
        <f>"$"&amp;DEC2HEX(D5,4)</f>
        <v>$2000</v>
      </c>
      <c r="D5" s="1">
        <f>8192+D1</f>
        <v>8192</v>
      </c>
      <c r="E5" s="16" t="str">
        <f t="shared" ref="E5:N20" si="0">BIN2HEX(AI5,2)</f>
        <v>00</v>
      </c>
      <c r="F5" s="17" t="str">
        <f t="shared" si="0"/>
        <v>00</v>
      </c>
      <c r="G5" s="17" t="str">
        <f t="shared" si="0"/>
        <v>00</v>
      </c>
      <c r="H5" s="17" t="str">
        <f t="shared" si="0"/>
        <v>00</v>
      </c>
      <c r="I5" s="17" t="str">
        <f t="shared" si="0"/>
        <v>00</v>
      </c>
      <c r="J5" s="17" t="str">
        <f t="shared" si="0"/>
        <v>00</v>
      </c>
      <c r="K5" s="17" t="str">
        <f t="shared" si="0"/>
        <v>00</v>
      </c>
      <c r="L5" s="17" t="str">
        <f t="shared" si="0"/>
        <v>00</v>
      </c>
      <c r="M5" s="17" t="str">
        <f t="shared" si="0"/>
        <v>00</v>
      </c>
      <c r="N5" s="18" t="str">
        <f t="shared" si="0"/>
        <v>00</v>
      </c>
      <c r="O5" s="16">
        <f t="shared" ref="O5:X20" si="1">BIN2DEC(AI5)</f>
        <v>0</v>
      </c>
      <c r="P5" s="2">
        <f t="shared" si="1"/>
        <v>0</v>
      </c>
      <c r="Q5" s="2">
        <f t="shared" si="1"/>
        <v>0</v>
      </c>
      <c r="R5" s="2">
        <f t="shared" si="1"/>
        <v>0</v>
      </c>
      <c r="S5" s="2">
        <f t="shared" si="1"/>
        <v>0</v>
      </c>
      <c r="T5" s="2">
        <f t="shared" si="1"/>
        <v>0</v>
      </c>
      <c r="U5" s="2">
        <f t="shared" si="1"/>
        <v>0</v>
      </c>
      <c r="V5" s="2">
        <f t="shared" si="1"/>
        <v>0</v>
      </c>
      <c r="W5" s="2">
        <f t="shared" si="1"/>
        <v>0</v>
      </c>
      <c r="X5" s="2">
        <f t="shared" si="1"/>
        <v>0</v>
      </c>
      <c r="Y5" s="62">
        <v>0</v>
      </c>
      <c r="Z5" s="63">
        <v>0</v>
      </c>
      <c r="AA5" s="63">
        <v>0</v>
      </c>
      <c r="AB5" s="63">
        <v>0</v>
      </c>
      <c r="AC5" s="63">
        <v>0</v>
      </c>
      <c r="AD5" s="63">
        <v>0</v>
      </c>
      <c r="AE5" s="63">
        <v>0</v>
      </c>
      <c r="AF5" s="63">
        <v>0</v>
      </c>
      <c r="AG5" s="63">
        <v>0</v>
      </c>
      <c r="AH5" s="63">
        <v>0</v>
      </c>
      <c r="AI5" s="64" t="str">
        <f>Y5&amp;AZ5&amp;AY5&amp;AX5&amp;AW5&amp;AV5&amp;AU5&amp;AT5</f>
        <v>00000000</v>
      </c>
      <c r="AJ5" s="65" t="str">
        <f>Z5&amp;BG5&amp;BF5&amp;BE5&amp;BD5&amp;BC5&amp;BB5&amp;BA5</f>
        <v>00000000</v>
      </c>
      <c r="AK5" s="65" t="str">
        <f>AA5&amp;BN5&amp;BM5&amp;BL5&amp;BK5&amp;BJ5&amp;BI5&amp;BH5</f>
        <v>00000000</v>
      </c>
      <c r="AL5" s="65" t="str">
        <f>AB5&amp;BU5&amp;BT5&amp;BS5&amp;BR5&amp;BQ5&amp;BP5&amp;BO5</f>
        <v>00000000</v>
      </c>
      <c r="AM5" s="65" t="str">
        <f>AC5&amp;CB5&amp;CA5&amp;BZ5&amp;BY5&amp;BX5&amp;BW5&amp;BV5</f>
        <v>00000000</v>
      </c>
      <c r="AN5" s="65" t="str">
        <f>AD5&amp;CI5&amp;CH5&amp;CG5&amp;CF5&amp;CE5&amp;CD5&amp;CC5</f>
        <v>00000000</v>
      </c>
      <c r="AO5" s="65" t="str">
        <f>AE5&amp;CP5&amp;CO5&amp;CN5&amp;CM5&amp;CL5&amp;CK5&amp;CJ5</f>
        <v>00000000</v>
      </c>
      <c r="AP5" s="65" t="str">
        <f>AF5&amp;CW5&amp;CV5&amp;CU5&amp;CT5&amp;CS5&amp;CR5&amp;CQ5</f>
        <v>00000000</v>
      </c>
      <c r="AQ5" s="65" t="str">
        <f>AG5&amp;DD5&amp;DC5&amp;DB5&amp;DA5&amp;CZ5&amp;CY5&amp;CX5</f>
        <v>00000000</v>
      </c>
      <c r="AR5" s="66" t="str">
        <f>AH5&amp;DK5&amp;DJ5&amp;DI5&amp;DH5&amp;DG5&amp;DF5&amp;DE5</f>
        <v>00000000</v>
      </c>
      <c r="AS5" s="62">
        <v>0</v>
      </c>
      <c r="AT5" s="67">
        <v>0</v>
      </c>
      <c r="AU5" s="68">
        <v>0</v>
      </c>
      <c r="AV5" s="68">
        <v>0</v>
      </c>
      <c r="AW5" s="68">
        <v>0</v>
      </c>
      <c r="AX5" s="68">
        <v>0</v>
      </c>
      <c r="AY5" s="68">
        <v>0</v>
      </c>
      <c r="AZ5" s="69">
        <v>0</v>
      </c>
      <c r="BA5" s="67">
        <v>0</v>
      </c>
      <c r="BB5" s="68">
        <v>0</v>
      </c>
      <c r="BC5" s="68">
        <v>0</v>
      </c>
      <c r="BD5" s="68">
        <v>0</v>
      </c>
      <c r="BE5" s="68">
        <v>0</v>
      </c>
      <c r="BF5" s="68">
        <v>0</v>
      </c>
      <c r="BG5" s="69">
        <v>0</v>
      </c>
      <c r="BH5" s="67">
        <v>0</v>
      </c>
      <c r="BI5" s="68">
        <v>0</v>
      </c>
      <c r="BJ5" s="68">
        <v>0</v>
      </c>
      <c r="BK5" s="68">
        <v>0</v>
      </c>
      <c r="BL5" s="68">
        <v>0</v>
      </c>
      <c r="BM5" s="68">
        <v>0</v>
      </c>
      <c r="BN5" s="69">
        <v>0</v>
      </c>
      <c r="BO5" s="67">
        <v>0</v>
      </c>
      <c r="BP5" s="68">
        <v>0</v>
      </c>
      <c r="BQ5" s="68">
        <v>0</v>
      </c>
      <c r="BR5" s="68">
        <v>0</v>
      </c>
      <c r="BS5" s="68">
        <v>0</v>
      </c>
      <c r="BT5" s="68">
        <v>0</v>
      </c>
      <c r="BU5" s="69">
        <v>0</v>
      </c>
      <c r="BV5" s="67">
        <v>0</v>
      </c>
      <c r="BW5" s="68">
        <v>0</v>
      </c>
      <c r="BX5" s="68">
        <v>0</v>
      </c>
      <c r="BY5" s="68">
        <v>0</v>
      </c>
      <c r="BZ5" s="68">
        <v>0</v>
      </c>
      <c r="CA5" s="68">
        <v>0</v>
      </c>
      <c r="CB5" s="69">
        <v>0</v>
      </c>
      <c r="CC5" s="67">
        <v>0</v>
      </c>
      <c r="CD5" s="68">
        <v>0</v>
      </c>
      <c r="CE5" s="68">
        <v>0</v>
      </c>
      <c r="CF5" s="68">
        <v>0</v>
      </c>
      <c r="CG5" s="68">
        <v>0</v>
      </c>
      <c r="CH5" s="68">
        <v>0</v>
      </c>
      <c r="CI5" s="69">
        <v>0</v>
      </c>
      <c r="CJ5" s="67">
        <v>0</v>
      </c>
      <c r="CK5" s="68">
        <v>0</v>
      </c>
      <c r="CL5" s="68">
        <v>0</v>
      </c>
      <c r="CM5" s="68">
        <v>0</v>
      </c>
      <c r="CN5" s="68">
        <v>0</v>
      </c>
      <c r="CO5" s="68">
        <v>0</v>
      </c>
      <c r="CP5" s="69">
        <v>0</v>
      </c>
      <c r="CQ5" s="67">
        <v>0</v>
      </c>
      <c r="CR5" s="68">
        <v>0</v>
      </c>
      <c r="CS5" s="68">
        <v>0</v>
      </c>
      <c r="CT5" s="68">
        <v>0</v>
      </c>
      <c r="CU5" s="68">
        <v>0</v>
      </c>
      <c r="CV5" s="68">
        <v>0</v>
      </c>
      <c r="CW5" s="69">
        <v>0</v>
      </c>
      <c r="CX5" s="67">
        <v>0</v>
      </c>
      <c r="CY5" s="68">
        <v>0</v>
      </c>
      <c r="CZ5" s="68">
        <v>0</v>
      </c>
      <c r="DA5" s="68">
        <v>0</v>
      </c>
      <c r="DB5" s="68">
        <v>0</v>
      </c>
      <c r="DC5" s="68">
        <v>0</v>
      </c>
      <c r="DD5" s="69">
        <v>0</v>
      </c>
      <c r="DE5" s="67">
        <v>0</v>
      </c>
      <c r="DF5" s="68">
        <v>0</v>
      </c>
      <c r="DG5" s="68">
        <v>0</v>
      </c>
      <c r="DH5" s="68">
        <v>0</v>
      </c>
      <c r="DI5" s="68">
        <v>0</v>
      </c>
      <c r="DJ5" s="68">
        <v>0</v>
      </c>
      <c r="DK5" s="69">
        <v>0</v>
      </c>
      <c r="DL5" s="5" t="str">
        <f>"POKE"&amp;D5&amp;","&amp;O5&amp;":POKE"&amp;D5+1&amp;","&amp;P5&amp;":POKE"&amp;D5+2&amp;","&amp;Q5&amp;":POKE"&amp;D5+3&amp;","&amp;R5&amp;":POKE"&amp;D5+4&amp;","&amp;S5&amp;":POKE"&amp;D5+5&amp;","&amp;T5&amp;":POKE"&amp;D5+6&amp;","&amp;U5&amp;":POKE"&amp;D5+7&amp;","&amp;V5&amp;":POKE"&amp;D5+8&amp;","&amp;W5&amp;":POKE"&amp;D5+9&amp;","&amp;X5</f>
        <v>POKE8192,0:POKE8193,0:POKE8194,0:POKE8195,0:POKE8196,0:POKE8197,0:POKE8198,0:POKE8199,0:POKE8200,0:POKE8201,0</v>
      </c>
    </row>
    <row r="6" spans="1:116" customFormat="1" x14ac:dyDescent="0.25">
      <c r="A6" s="34">
        <f>A5+1</f>
        <v>1</v>
      </c>
      <c r="B6" s="31" t="str">
        <f t="shared" ref="B6:B69" si="2">DEC2HEX(A6,2)</f>
        <v>01</v>
      </c>
      <c r="C6" s="1" t="str">
        <f t="shared" ref="C6:C69" si="3">"$"&amp;DEC2HEX(D6,4)</f>
        <v>$2400</v>
      </c>
      <c r="D6" s="1">
        <f>D5+1024</f>
        <v>9216</v>
      </c>
      <c r="E6" s="16" t="str">
        <f t="shared" si="0"/>
        <v>00</v>
      </c>
      <c r="F6" s="17" t="str">
        <f t="shared" si="0"/>
        <v>00</v>
      </c>
      <c r="G6" s="17" t="str">
        <f t="shared" si="0"/>
        <v>00</v>
      </c>
      <c r="H6" s="17" t="str">
        <f t="shared" si="0"/>
        <v>00</v>
      </c>
      <c r="I6" s="17" t="str">
        <f t="shared" si="0"/>
        <v>00</v>
      </c>
      <c r="J6" s="17" t="str">
        <f t="shared" si="0"/>
        <v>00</v>
      </c>
      <c r="K6" s="17" t="str">
        <f t="shared" si="0"/>
        <v>00</v>
      </c>
      <c r="L6" s="17" t="str">
        <f t="shared" si="0"/>
        <v>00</v>
      </c>
      <c r="M6" s="17" t="str">
        <f t="shared" si="0"/>
        <v>00</v>
      </c>
      <c r="N6" s="18" t="str">
        <f t="shared" si="0"/>
        <v>00</v>
      </c>
      <c r="O6" s="16">
        <f t="shared" si="1"/>
        <v>0</v>
      </c>
      <c r="P6" s="2">
        <f t="shared" si="1"/>
        <v>0</v>
      </c>
      <c r="Q6" s="2">
        <f t="shared" si="1"/>
        <v>0</v>
      </c>
      <c r="R6" s="2">
        <f t="shared" si="1"/>
        <v>0</v>
      </c>
      <c r="S6" s="2">
        <f t="shared" si="1"/>
        <v>0</v>
      </c>
      <c r="T6" s="2">
        <f t="shared" si="1"/>
        <v>0</v>
      </c>
      <c r="U6" s="2">
        <f t="shared" si="1"/>
        <v>0</v>
      </c>
      <c r="V6" s="2">
        <f t="shared" si="1"/>
        <v>0</v>
      </c>
      <c r="W6" s="2">
        <f t="shared" si="1"/>
        <v>0</v>
      </c>
      <c r="X6" s="2">
        <f t="shared" si="1"/>
        <v>0</v>
      </c>
      <c r="Y6" s="62">
        <v>0</v>
      </c>
      <c r="Z6" s="63">
        <v>0</v>
      </c>
      <c r="AA6" s="63">
        <v>0</v>
      </c>
      <c r="AB6" s="63">
        <v>0</v>
      </c>
      <c r="AC6" s="63">
        <v>0</v>
      </c>
      <c r="AD6" s="63">
        <v>0</v>
      </c>
      <c r="AE6" s="63">
        <v>0</v>
      </c>
      <c r="AF6" s="63">
        <v>0</v>
      </c>
      <c r="AG6" s="63">
        <v>0</v>
      </c>
      <c r="AH6" s="63">
        <v>0</v>
      </c>
      <c r="AI6" s="64" t="str">
        <f t="shared" ref="AI6:AI69" si="4">Y6&amp;AZ6&amp;AY6&amp;AX6&amp;AW6&amp;AV6&amp;AU6&amp;AT6</f>
        <v>00000000</v>
      </c>
      <c r="AJ6" s="65" t="str">
        <f t="shared" ref="AJ6:AJ69" si="5">Z6&amp;BG6&amp;BF6&amp;BE6&amp;BD6&amp;BC6&amp;BB6&amp;BA6</f>
        <v>00000000</v>
      </c>
      <c r="AK6" s="65" t="str">
        <f t="shared" ref="AK6:AK69" si="6">AA6&amp;BN6&amp;BM6&amp;BL6&amp;BK6&amp;BJ6&amp;BI6&amp;BH6</f>
        <v>00000000</v>
      </c>
      <c r="AL6" s="65" t="str">
        <f t="shared" ref="AL6:AL69" si="7">AB6&amp;BU6&amp;BT6&amp;BS6&amp;BR6&amp;BQ6&amp;BP6&amp;BO6</f>
        <v>00000000</v>
      </c>
      <c r="AM6" s="65" t="str">
        <f t="shared" ref="AM6:AM69" si="8">AC6&amp;CB6&amp;CA6&amp;BZ6&amp;BY6&amp;BX6&amp;BW6&amp;BV6</f>
        <v>00000000</v>
      </c>
      <c r="AN6" s="65" t="str">
        <f t="shared" ref="AN6:AN69" si="9">AD6&amp;CI6&amp;CH6&amp;CG6&amp;CF6&amp;CE6&amp;CD6&amp;CC6</f>
        <v>00000000</v>
      </c>
      <c r="AO6" s="65" t="str">
        <f t="shared" ref="AO6:AO69" si="10">AE6&amp;CP6&amp;CO6&amp;CN6&amp;CM6&amp;CL6&amp;CK6&amp;CJ6</f>
        <v>00000000</v>
      </c>
      <c r="AP6" s="65" t="str">
        <f t="shared" ref="AP6:AP69" si="11">AF6&amp;CW6&amp;CV6&amp;CU6&amp;CT6&amp;CS6&amp;CR6&amp;CQ6</f>
        <v>00000000</v>
      </c>
      <c r="AQ6" s="65" t="str">
        <f t="shared" ref="AQ6:AQ69" si="12">AG6&amp;DD6&amp;DC6&amp;DB6&amp;DA6&amp;CZ6&amp;CY6&amp;CX6</f>
        <v>00000000</v>
      </c>
      <c r="AR6" s="66" t="str">
        <f t="shared" ref="AR6:AR69" si="13">AH6&amp;DK6&amp;DJ6&amp;DI6&amp;DH6&amp;DG6&amp;DF6&amp;DE6</f>
        <v>00000000</v>
      </c>
      <c r="AS6" s="62">
        <v>0</v>
      </c>
      <c r="AT6" s="70">
        <v>0</v>
      </c>
      <c r="AU6" s="71">
        <v>0</v>
      </c>
      <c r="AV6" s="71">
        <v>0</v>
      </c>
      <c r="AW6" s="71">
        <v>0</v>
      </c>
      <c r="AX6" s="71">
        <v>0</v>
      </c>
      <c r="AY6" s="71">
        <v>0</v>
      </c>
      <c r="AZ6" s="72">
        <v>0</v>
      </c>
      <c r="BA6" s="70">
        <v>0</v>
      </c>
      <c r="BB6" s="71">
        <v>0</v>
      </c>
      <c r="BC6" s="71">
        <v>0</v>
      </c>
      <c r="BD6" s="71">
        <v>0</v>
      </c>
      <c r="BE6" s="71">
        <v>0</v>
      </c>
      <c r="BF6" s="71">
        <v>0</v>
      </c>
      <c r="BG6" s="72">
        <v>0</v>
      </c>
      <c r="BH6" s="70">
        <v>0</v>
      </c>
      <c r="BI6" s="71">
        <v>0</v>
      </c>
      <c r="BJ6" s="71">
        <v>0</v>
      </c>
      <c r="BK6" s="71">
        <v>0</v>
      </c>
      <c r="BL6" s="71">
        <v>0</v>
      </c>
      <c r="BM6" s="71">
        <v>0</v>
      </c>
      <c r="BN6" s="72">
        <v>0</v>
      </c>
      <c r="BO6" s="70">
        <v>0</v>
      </c>
      <c r="BP6" s="71">
        <v>0</v>
      </c>
      <c r="BQ6" s="71">
        <v>0</v>
      </c>
      <c r="BR6" s="71">
        <v>0</v>
      </c>
      <c r="BS6" s="71">
        <v>0</v>
      </c>
      <c r="BT6" s="71">
        <v>0</v>
      </c>
      <c r="BU6" s="72">
        <v>0</v>
      </c>
      <c r="BV6" s="70">
        <v>0</v>
      </c>
      <c r="BW6" s="71">
        <v>0</v>
      </c>
      <c r="BX6" s="71">
        <v>0</v>
      </c>
      <c r="BY6" s="71">
        <v>0</v>
      </c>
      <c r="BZ6" s="71">
        <v>0</v>
      </c>
      <c r="CA6" s="71">
        <v>0</v>
      </c>
      <c r="CB6" s="72">
        <v>0</v>
      </c>
      <c r="CC6" s="70">
        <v>0</v>
      </c>
      <c r="CD6" s="71">
        <v>0</v>
      </c>
      <c r="CE6" s="71">
        <v>0</v>
      </c>
      <c r="CF6" s="71">
        <v>0</v>
      </c>
      <c r="CG6" s="71">
        <v>0</v>
      </c>
      <c r="CH6" s="71">
        <v>0</v>
      </c>
      <c r="CI6" s="72">
        <v>0</v>
      </c>
      <c r="CJ6" s="70">
        <v>0</v>
      </c>
      <c r="CK6" s="71">
        <v>0</v>
      </c>
      <c r="CL6" s="71">
        <v>0</v>
      </c>
      <c r="CM6" s="71">
        <v>0</v>
      </c>
      <c r="CN6" s="71">
        <v>0</v>
      </c>
      <c r="CO6" s="71">
        <v>0</v>
      </c>
      <c r="CP6" s="72">
        <v>0</v>
      </c>
      <c r="CQ6" s="70">
        <v>0</v>
      </c>
      <c r="CR6" s="71">
        <v>0</v>
      </c>
      <c r="CS6" s="71">
        <v>0</v>
      </c>
      <c r="CT6" s="71">
        <v>0</v>
      </c>
      <c r="CU6" s="71">
        <v>0</v>
      </c>
      <c r="CV6" s="71">
        <v>0</v>
      </c>
      <c r="CW6" s="72">
        <v>0</v>
      </c>
      <c r="CX6" s="70">
        <v>0</v>
      </c>
      <c r="CY6" s="71">
        <v>0</v>
      </c>
      <c r="CZ6" s="71">
        <v>0</v>
      </c>
      <c r="DA6" s="71">
        <v>0</v>
      </c>
      <c r="DB6" s="71">
        <v>0</v>
      </c>
      <c r="DC6" s="71">
        <v>0</v>
      </c>
      <c r="DD6" s="72">
        <v>0</v>
      </c>
      <c r="DE6" s="70">
        <v>0</v>
      </c>
      <c r="DF6" s="71">
        <v>0</v>
      </c>
      <c r="DG6" s="71">
        <v>0</v>
      </c>
      <c r="DH6" s="71">
        <v>0</v>
      </c>
      <c r="DI6" s="71">
        <v>0</v>
      </c>
      <c r="DJ6" s="71">
        <v>0</v>
      </c>
      <c r="DK6" s="72">
        <v>0</v>
      </c>
      <c r="DL6" s="5" t="str">
        <f t="shared" ref="DL6:DL69" si="14">"POKE"&amp;D6&amp;","&amp;O6&amp;":POKE"&amp;D6+1&amp;","&amp;P6&amp;":POKE"&amp;D6+2&amp;","&amp;Q6&amp;":POKE"&amp;D6+3&amp;","&amp;R6&amp;":POKE"&amp;D6+4&amp;","&amp;S6&amp;":POKE"&amp;D6+5&amp;","&amp;T6&amp;":POKE"&amp;D6+6&amp;","&amp;U6&amp;":POKE"&amp;D6+7&amp;","&amp;V6&amp;":POKE"&amp;D6+8&amp;","&amp;W6&amp;":POKE"&amp;D6+9&amp;","&amp;X6</f>
        <v>POKE9216,0:POKE9217,0:POKE9218,0:POKE9219,0:POKE9220,0:POKE9221,0:POKE9222,0:POKE9223,0:POKE9224,0:POKE9225,0</v>
      </c>
    </row>
    <row r="7" spans="1:116" customFormat="1" x14ac:dyDescent="0.25">
      <c r="A7" s="34">
        <f t="shared" ref="A7:A70" si="15">A6+1</f>
        <v>2</v>
      </c>
      <c r="B7" s="31" t="str">
        <f t="shared" si="2"/>
        <v>02</v>
      </c>
      <c r="C7" s="1" t="str">
        <f t="shared" si="3"/>
        <v>$2800</v>
      </c>
      <c r="D7" s="1">
        <f t="shared" ref="D7:D12" si="16">D6+1024</f>
        <v>10240</v>
      </c>
      <c r="E7" s="16" t="str">
        <f t="shared" si="0"/>
        <v>00</v>
      </c>
      <c r="F7" s="17" t="str">
        <f t="shared" si="0"/>
        <v>00</v>
      </c>
      <c r="G7" s="17" t="str">
        <f t="shared" si="0"/>
        <v>00</v>
      </c>
      <c r="H7" s="17" t="str">
        <f t="shared" si="0"/>
        <v>00</v>
      </c>
      <c r="I7" s="17" t="str">
        <f t="shared" si="0"/>
        <v>00</v>
      </c>
      <c r="J7" s="17" t="str">
        <f t="shared" si="0"/>
        <v>00</v>
      </c>
      <c r="K7" s="17" t="str">
        <f t="shared" si="0"/>
        <v>00</v>
      </c>
      <c r="L7" s="17" t="str">
        <f t="shared" si="0"/>
        <v>00</v>
      </c>
      <c r="M7" s="17" t="str">
        <f t="shared" si="0"/>
        <v>00</v>
      </c>
      <c r="N7" s="18" t="str">
        <f t="shared" si="0"/>
        <v>00</v>
      </c>
      <c r="O7" s="16">
        <f t="shared" si="1"/>
        <v>0</v>
      </c>
      <c r="P7" s="2">
        <f t="shared" si="1"/>
        <v>0</v>
      </c>
      <c r="Q7" s="2">
        <f t="shared" si="1"/>
        <v>0</v>
      </c>
      <c r="R7" s="2">
        <f t="shared" si="1"/>
        <v>0</v>
      </c>
      <c r="S7" s="2">
        <f t="shared" si="1"/>
        <v>0</v>
      </c>
      <c r="T7" s="2">
        <f t="shared" si="1"/>
        <v>0</v>
      </c>
      <c r="U7" s="2">
        <f t="shared" si="1"/>
        <v>0</v>
      </c>
      <c r="V7" s="2">
        <f t="shared" si="1"/>
        <v>0</v>
      </c>
      <c r="W7" s="2">
        <f t="shared" si="1"/>
        <v>0</v>
      </c>
      <c r="X7" s="2">
        <f t="shared" si="1"/>
        <v>0</v>
      </c>
      <c r="Y7" s="62">
        <v>0</v>
      </c>
      <c r="Z7" s="63">
        <v>0</v>
      </c>
      <c r="AA7" s="63">
        <v>0</v>
      </c>
      <c r="AB7" s="63">
        <v>0</v>
      </c>
      <c r="AC7" s="63">
        <v>0</v>
      </c>
      <c r="AD7" s="63">
        <v>0</v>
      </c>
      <c r="AE7" s="63">
        <v>0</v>
      </c>
      <c r="AF7" s="63">
        <v>0</v>
      </c>
      <c r="AG7" s="63">
        <v>0</v>
      </c>
      <c r="AH7" s="63">
        <v>0</v>
      </c>
      <c r="AI7" s="64" t="str">
        <f t="shared" si="4"/>
        <v>00000000</v>
      </c>
      <c r="AJ7" s="65" t="str">
        <f t="shared" si="5"/>
        <v>00000000</v>
      </c>
      <c r="AK7" s="65" t="str">
        <f t="shared" si="6"/>
        <v>00000000</v>
      </c>
      <c r="AL7" s="65" t="str">
        <f t="shared" si="7"/>
        <v>00000000</v>
      </c>
      <c r="AM7" s="65" t="str">
        <f t="shared" si="8"/>
        <v>00000000</v>
      </c>
      <c r="AN7" s="65" t="str">
        <f t="shared" si="9"/>
        <v>00000000</v>
      </c>
      <c r="AO7" s="65" t="str">
        <f t="shared" si="10"/>
        <v>00000000</v>
      </c>
      <c r="AP7" s="65" t="str">
        <f t="shared" si="11"/>
        <v>00000000</v>
      </c>
      <c r="AQ7" s="65" t="str">
        <f t="shared" si="12"/>
        <v>00000000</v>
      </c>
      <c r="AR7" s="66" t="str">
        <f t="shared" si="13"/>
        <v>00000000</v>
      </c>
      <c r="AS7" s="62">
        <v>0</v>
      </c>
      <c r="AT7" s="70">
        <v>0</v>
      </c>
      <c r="AU7" s="71">
        <v>0</v>
      </c>
      <c r="AV7" s="71">
        <v>0</v>
      </c>
      <c r="AW7" s="71">
        <v>0</v>
      </c>
      <c r="AX7" s="71">
        <v>0</v>
      </c>
      <c r="AY7" s="71">
        <v>0</v>
      </c>
      <c r="AZ7" s="72">
        <v>0</v>
      </c>
      <c r="BA7" s="70">
        <v>0</v>
      </c>
      <c r="BB7" s="71">
        <v>0</v>
      </c>
      <c r="BC7" s="71">
        <v>0</v>
      </c>
      <c r="BD7" s="71">
        <v>0</v>
      </c>
      <c r="BE7" s="71">
        <v>0</v>
      </c>
      <c r="BF7" s="71">
        <v>0</v>
      </c>
      <c r="BG7" s="72">
        <v>0</v>
      </c>
      <c r="BH7" s="70">
        <v>0</v>
      </c>
      <c r="BI7" s="71">
        <v>0</v>
      </c>
      <c r="BJ7" s="71">
        <v>0</v>
      </c>
      <c r="BK7" s="71">
        <v>0</v>
      </c>
      <c r="BL7" s="71">
        <v>0</v>
      </c>
      <c r="BM7" s="71">
        <v>0</v>
      </c>
      <c r="BN7" s="72">
        <v>0</v>
      </c>
      <c r="BO7" s="70">
        <v>0</v>
      </c>
      <c r="BP7" s="71">
        <v>0</v>
      </c>
      <c r="BQ7" s="71">
        <v>0</v>
      </c>
      <c r="BR7" s="71">
        <v>0</v>
      </c>
      <c r="BS7" s="71">
        <v>0</v>
      </c>
      <c r="BT7" s="71">
        <v>0</v>
      </c>
      <c r="BU7" s="72">
        <v>0</v>
      </c>
      <c r="BV7" s="70">
        <v>0</v>
      </c>
      <c r="BW7" s="71">
        <v>0</v>
      </c>
      <c r="BX7" s="71">
        <v>0</v>
      </c>
      <c r="BY7" s="71">
        <v>0</v>
      </c>
      <c r="BZ7" s="71">
        <v>0</v>
      </c>
      <c r="CA7" s="71">
        <v>0</v>
      </c>
      <c r="CB7" s="72">
        <v>0</v>
      </c>
      <c r="CC7" s="70">
        <v>0</v>
      </c>
      <c r="CD7" s="71">
        <v>0</v>
      </c>
      <c r="CE7" s="71">
        <v>0</v>
      </c>
      <c r="CF7" s="71">
        <v>0</v>
      </c>
      <c r="CG7" s="71">
        <v>0</v>
      </c>
      <c r="CH7" s="71">
        <v>0</v>
      </c>
      <c r="CI7" s="72">
        <v>0</v>
      </c>
      <c r="CJ7" s="70">
        <v>0</v>
      </c>
      <c r="CK7" s="71">
        <v>0</v>
      </c>
      <c r="CL7" s="71">
        <v>0</v>
      </c>
      <c r="CM7" s="71">
        <v>0</v>
      </c>
      <c r="CN7" s="71">
        <v>0</v>
      </c>
      <c r="CO7" s="71">
        <v>0</v>
      </c>
      <c r="CP7" s="72">
        <v>0</v>
      </c>
      <c r="CQ7" s="70">
        <v>0</v>
      </c>
      <c r="CR7" s="71">
        <v>0</v>
      </c>
      <c r="CS7" s="71">
        <v>0</v>
      </c>
      <c r="CT7" s="71">
        <v>0</v>
      </c>
      <c r="CU7" s="71">
        <v>0</v>
      </c>
      <c r="CV7" s="71">
        <v>0</v>
      </c>
      <c r="CW7" s="72">
        <v>0</v>
      </c>
      <c r="CX7" s="70">
        <v>0</v>
      </c>
      <c r="CY7" s="71">
        <v>0</v>
      </c>
      <c r="CZ7" s="71">
        <v>0</v>
      </c>
      <c r="DA7" s="71">
        <v>0</v>
      </c>
      <c r="DB7" s="71">
        <v>0</v>
      </c>
      <c r="DC7" s="71">
        <v>0</v>
      </c>
      <c r="DD7" s="72">
        <v>0</v>
      </c>
      <c r="DE7" s="70">
        <v>0</v>
      </c>
      <c r="DF7" s="71">
        <v>0</v>
      </c>
      <c r="DG7" s="71">
        <v>0</v>
      </c>
      <c r="DH7" s="71">
        <v>0</v>
      </c>
      <c r="DI7" s="71">
        <v>0</v>
      </c>
      <c r="DJ7" s="71">
        <v>0</v>
      </c>
      <c r="DK7" s="72">
        <v>0</v>
      </c>
      <c r="DL7" s="5" t="str">
        <f t="shared" si="14"/>
        <v>POKE10240,0:POKE10241,0:POKE10242,0:POKE10243,0:POKE10244,0:POKE10245,0:POKE10246,0:POKE10247,0:POKE10248,0:POKE10249,0</v>
      </c>
    </row>
    <row r="8" spans="1:116" customFormat="1" x14ac:dyDescent="0.25">
      <c r="A8" s="34">
        <f t="shared" si="15"/>
        <v>3</v>
      </c>
      <c r="B8" s="31" t="str">
        <f t="shared" si="2"/>
        <v>03</v>
      </c>
      <c r="C8" s="1" t="str">
        <f t="shared" si="3"/>
        <v>$2C00</v>
      </c>
      <c r="D8" s="1">
        <f t="shared" si="16"/>
        <v>11264</v>
      </c>
      <c r="E8" s="16" t="str">
        <f t="shared" si="0"/>
        <v>00</v>
      </c>
      <c r="F8" s="17" t="str">
        <f t="shared" si="0"/>
        <v>00</v>
      </c>
      <c r="G8" s="17" t="str">
        <f t="shared" si="0"/>
        <v>00</v>
      </c>
      <c r="H8" s="17" t="str">
        <f t="shared" si="0"/>
        <v>00</v>
      </c>
      <c r="I8" s="17" t="str">
        <f t="shared" si="0"/>
        <v>00</v>
      </c>
      <c r="J8" s="17" t="str">
        <f t="shared" si="0"/>
        <v>00</v>
      </c>
      <c r="K8" s="17" t="str">
        <f t="shared" si="0"/>
        <v>00</v>
      </c>
      <c r="L8" s="17" t="str">
        <f t="shared" si="0"/>
        <v>00</v>
      </c>
      <c r="M8" s="17" t="str">
        <f t="shared" si="0"/>
        <v>00</v>
      </c>
      <c r="N8" s="18" t="str">
        <f t="shared" si="0"/>
        <v>00</v>
      </c>
      <c r="O8" s="16">
        <f t="shared" si="1"/>
        <v>0</v>
      </c>
      <c r="P8" s="2">
        <f t="shared" si="1"/>
        <v>0</v>
      </c>
      <c r="Q8" s="2">
        <f t="shared" si="1"/>
        <v>0</v>
      </c>
      <c r="R8" s="2">
        <f t="shared" si="1"/>
        <v>0</v>
      </c>
      <c r="S8" s="2">
        <f t="shared" si="1"/>
        <v>0</v>
      </c>
      <c r="T8" s="2">
        <f t="shared" si="1"/>
        <v>0</v>
      </c>
      <c r="U8" s="2">
        <f t="shared" si="1"/>
        <v>0</v>
      </c>
      <c r="V8" s="2">
        <f t="shared" si="1"/>
        <v>0</v>
      </c>
      <c r="W8" s="2">
        <f t="shared" si="1"/>
        <v>0</v>
      </c>
      <c r="X8" s="2">
        <f t="shared" si="1"/>
        <v>0</v>
      </c>
      <c r="Y8" s="62">
        <v>0</v>
      </c>
      <c r="Z8" s="63">
        <v>0</v>
      </c>
      <c r="AA8" s="63">
        <v>0</v>
      </c>
      <c r="AB8" s="63">
        <v>0</v>
      </c>
      <c r="AC8" s="63">
        <v>0</v>
      </c>
      <c r="AD8" s="63">
        <v>0</v>
      </c>
      <c r="AE8" s="63">
        <v>0</v>
      </c>
      <c r="AF8" s="63">
        <v>0</v>
      </c>
      <c r="AG8" s="63">
        <v>0</v>
      </c>
      <c r="AH8" s="63">
        <v>0</v>
      </c>
      <c r="AI8" s="64" t="str">
        <f t="shared" si="4"/>
        <v>00000000</v>
      </c>
      <c r="AJ8" s="65" t="str">
        <f t="shared" si="5"/>
        <v>00000000</v>
      </c>
      <c r="AK8" s="65" t="str">
        <f t="shared" si="6"/>
        <v>00000000</v>
      </c>
      <c r="AL8" s="65" t="str">
        <f t="shared" si="7"/>
        <v>00000000</v>
      </c>
      <c r="AM8" s="65" t="str">
        <f t="shared" si="8"/>
        <v>00000000</v>
      </c>
      <c r="AN8" s="65" t="str">
        <f t="shared" si="9"/>
        <v>00000000</v>
      </c>
      <c r="AO8" s="65" t="str">
        <f t="shared" si="10"/>
        <v>00000000</v>
      </c>
      <c r="AP8" s="65" t="str">
        <f t="shared" si="11"/>
        <v>00000000</v>
      </c>
      <c r="AQ8" s="65" t="str">
        <f t="shared" si="12"/>
        <v>00000000</v>
      </c>
      <c r="AR8" s="66" t="str">
        <f t="shared" si="13"/>
        <v>00000000</v>
      </c>
      <c r="AS8" s="62">
        <v>0</v>
      </c>
      <c r="AT8" s="70">
        <v>0</v>
      </c>
      <c r="AU8" s="71">
        <v>0</v>
      </c>
      <c r="AV8" s="71">
        <v>0</v>
      </c>
      <c r="AW8" s="71">
        <v>0</v>
      </c>
      <c r="AX8" s="71">
        <v>0</v>
      </c>
      <c r="AY8" s="71">
        <v>0</v>
      </c>
      <c r="AZ8" s="72">
        <v>0</v>
      </c>
      <c r="BA8" s="70">
        <v>0</v>
      </c>
      <c r="BB8" s="71">
        <v>0</v>
      </c>
      <c r="BC8" s="71">
        <v>0</v>
      </c>
      <c r="BD8" s="71">
        <v>0</v>
      </c>
      <c r="BE8" s="71">
        <v>0</v>
      </c>
      <c r="BF8" s="71">
        <v>0</v>
      </c>
      <c r="BG8" s="72">
        <v>0</v>
      </c>
      <c r="BH8" s="70">
        <v>0</v>
      </c>
      <c r="BI8" s="71">
        <v>0</v>
      </c>
      <c r="BJ8" s="71">
        <v>0</v>
      </c>
      <c r="BK8" s="71">
        <v>0</v>
      </c>
      <c r="BL8" s="71">
        <v>0</v>
      </c>
      <c r="BM8" s="71">
        <v>0</v>
      </c>
      <c r="BN8" s="72">
        <v>0</v>
      </c>
      <c r="BO8" s="70">
        <v>0</v>
      </c>
      <c r="BP8" s="71">
        <v>0</v>
      </c>
      <c r="BQ8" s="71">
        <v>0</v>
      </c>
      <c r="BR8" s="71">
        <v>0</v>
      </c>
      <c r="BS8" s="71">
        <v>0</v>
      </c>
      <c r="BT8" s="71">
        <v>0</v>
      </c>
      <c r="BU8" s="72">
        <v>0</v>
      </c>
      <c r="BV8" s="70">
        <v>0</v>
      </c>
      <c r="BW8" s="71">
        <v>0</v>
      </c>
      <c r="BX8" s="71">
        <v>0</v>
      </c>
      <c r="BY8" s="71">
        <v>0</v>
      </c>
      <c r="BZ8" s="71">
        <v>0</v>
      </c>
      <c r="CA8" s="71">
        <v>0</v>
      </c>
      <c r="CB8" s="72">
        <v>0</v>
      </c>
      <c r="CC8" s="70">
        <v>0</v>
      </c>
      <c r="CD8" s="71">
        <v>0</v>
      </c>
      <c r="CE8" s="71">
        <v>0</v>
      </c>
      <c r="CF8" s="71">
        <v>0</v>
      </c>
      <c r="CG8" s="71">
        <v>0</v>
      </c>
      <c r="CH8" s="71">
        <v>0</v>
      </c>
      <c r="CI8" s="72">
        <v>0</v>
      </c>
      <c r="CJ8" s="70">
        <v>0</v>
      </c>
      <c r="CK8" s="71">
        <v>0</v>
      </c>
      <c r="CL8" s="71">
        <v>0</v>
      </c>
      <c r="CM8" s="71">
        <v>0</v>
      </c>
      <c r="CN8" s="71">
        <v>0</v>
      </c>
      <c r="CO8" s="71">
        <v>0</v>
      </c>
      <c r="CP8" s="72">
        <v>0</v>
      </c>
      <c r="CQ8" s="70">
        <v>0</v>
      </c>
      <c r="CR8" s="71">
        <v>0</v>
      </c>
      <c r="CS8" s="71">
        <v>0</v>
      </c>
      <c r="CT8" s="71">
        <v>0</v>
      </c>
      <c r="CU8" s="71">
        <v>0</v>
      </c>
      <c r="CV8" s="71">
        <v>0</v>
      </c>
      <c r="CW8" s="72">
        <v>0</v>
      </c>
      <c r="CX8" s="70">
        <v>0</v>
      </c>
      <c r="CY8" s="71">
        <v>0</v>
      </c>
      <c r="CZ8" s="71">
        <v>0</v>
      </c>
      <c r="DA8" s="71">
        <v>0</v>
      </c>
      <c r="DB8" s="71">
        <v>0</v>
      </c>
      <c r="DC8" s="71">
        <v>0</v>
      </c>
      <c r="DD8" s="72">
        <v>0</v>
      </c>
      <c r="DE8" s="70">
        <v>0</v>
      </c>
      <c r="DF8" s="71">
        <v>0</v>
      </c>
      <c r="DG8" s="71">
        <v>0</v>
      </c>
      <c r="DH8" s="71">
        <v>0</v>
      </c>
      <c r="DI8" s="71">
        <v>0</v>
      </c>
      <c r="DJ8" s="71">
        <v>0</v>
      </c>
      <c r="DK8" s="72">
        <v>0</v>
      </c>
      <c r="DL8" s="5" t="str">
        <f t="shared" si="14"/>
        <v>POKE11264,0:POKE11265,0:POKE11266,0:POKE11267,0:POKE11268,0:POKE11269,0:POKE11270,0:POKE11271,0:POKE11272,0:POKE11273,0</v>
      </c>
    </row>
    <row r="9" spans="1:116" customFormat="1" x14ac:dyDescent="0.25">
      <c r="A9" s="34">
        <f t="shared" si="15"/>
        <v>4</v>
      </c>
      <c r="B9" s="31" t="str">
        <f t="shared" si="2"/>
        <v>04</v>
      </c>
      <c r="C9" s="1" t="str">
        <f t="shared" si="3"/>
        <v>$3000</v>
      </c>
      <c r="D9" s="1">
        <f t="shared" si="16"/>
        <v>12288</v>
      </c>
      <c r="E9" s="16" t="str">
        <f t="shared" si="0"/>
        <v>00</v>
      </c>
      <c r="F9" s="17" t="str">
        <f t="shared" si="0"/>
        <v>00</v>
      </c>
      <c r="G9" s="17" t="str">
        <f t="shared" si="0"/>
        <v>00</v>
      </c>
      <c r="H9" s="17" t="str">
        <f t="shared" si="0"/>
        <v>00</v>
      </c>
      <c r="I9" s="17" t="str">
        <f t="shared" si="0"/>
        <v>00</v>
      </c>
      <c r="J9" s="17" t="str">
        <f t="shared" si="0"/>
        <v>00</v>
      </c>
      <c r="K9" s="17" t="str">
        <f t="shared" si="0"/>
        <v>00</v>
      </c>
      <c r="L9" s="17" t="str">
        <f t="shared" si="0"/>
        <v>00</v>
      </c>
      <c r="M9" s="17" t="str">
        <f t="shared" si="0"/>
        <v>00</v>
      </c>
      <c r="N9" s="18" t="str">
        <f t="shared" si="0"/>
        <v>00</v>
      </c>
      <c r="O9" s="16">
        <f t="shared" si="1"/>
        <v>0</v>
      </c>
      <c r="P9" s="2">
        <f t="shared" si="1"/>
        <v>0</v>
      </c>
      <c r="Q9" s="2">
        <f t="shared" si="1"/>
        <v>0</v>
      </c>
      <c r="R9" s="2">
        <f t="shared" si="1"/>
        <v>0</v>
      </c>
      <c r="S9" s="2">
        <f t="shared" si="1"/>
        <v>0</v>
      </c>
      <c r="T9" s="2">
        <f t="shared" si="1"/>
        <v>0</v>
      </c>
      <c r="U9" s="2">
        <f t="shared" si="1"/>
        <v>0</v>
      </c>
      <c r="V9" s="2">
        <f t="shared" si="1"/>
        <v>0</v>
      </c>
      <c r="W9" s="2">
        <f t="shared" si="1"/>
        <v>0</v>
      </c>
      <c r="X9" s="2">
        <f t="shared" si="1"/>
        <v>0</v>
      </c>
      <c r="Y9" s="62">
        <v>0</v>
      </c>
      <c r="Z9" s="63">
        <v>0</v>
      </c>
      <c r="AA9" s="63">
        <v>0</v>
      </c>
      <c r="AB9" s="63">
        <v>0</v>
      </c>
      <c r="AC9" s="63">
        <v>0</v>
      </c>
      <c r="AD9" s="63">
        <v>0</v>
      </c>
      <c r="AE9" s="63">
        <v>0</v>
      </c>
      <c r="AF9" s="63">
        <v>0</v>
      </c>
      <c r="AG9" s="63">
        <v>0</v>
      </c>
      <c r="AH9" s="63">
        <v>0</v>
      </c>
      <c r="AI9" s="64" t="str">
        <f t="shared" si="4"/>
        <v>00000000</v>
      </c>
      <c r="AJ9" s="65" t="str">
        <f t="shared" si="5"/>
        <v>00000000</v>
      </c>
      <c r="AK9" s="65" t="str">
        <f t="shared" si="6"/>
        <v>00000000</v>
      </c>
      <c r="AL9" s="65" t="str">
        <f t="shared" si="7"/>
        <v>00000000</v>
      </c>
      <c r="AM9" s="65" t="str">
        <f t="shared" si="8"/>
        <v>00000000</v>
      </c>
      <c r="AN9" s="65" t="str">
        <f t="shared" si="9"/>
        <v>00000000</v>
      </c>
      <c r="AO9" s="65" t="str">
        <f t="shared" si="10"/>
        <v>00000000</v>
      </c>
      <c r="AP9" s="65" t="str">
        <f t="shared" si="11"/>
        <v>00000000</v>
      </c>
      <c r="AQ9" s="65" t="str">
        <f t="shared" si="12"/>
        <v>00000000</v>
      </c>
      <c r="AR9" s="66" t="str">
        <f t="shared" si="13"/>
        <v>00000000</v>
      </c>
      <c r="AS9" s="62">
        <v>0</v>
      </c>
      <c r="AT9" s="70">
        <v>0</v>
      </c>
      <c r="AU9" s="71">
        <v>0</v>
      </c>
      <c r="AV9" s="71">
        <v>0</v>
      </c>
      <c r="AW9" s="71">
        <v>0</v>
      </c>
      <c r="AX9" s="71">
        <v>0</v>
      </c>
      <c r="AY9" s="71">
        <v>0</v>
      </c>
      <c r="AZ9" s="72">
        <v>0</v>
      </c>
      <c r="BA9" s="70">
        <v>0</v>
      </c>
      <c r="BB9" s="71">
        <v>0</v>
      </c>
      <c r="BC9" s="71">
        <v>0</v>
      </c>
      <c r="BD9" s="71">
        <v>0</v>
      </c>
      <c r="BE9" s="71">
        <v>0</v>
      </c>
      <c r="BF9" s="71">
        <v>0</v>
      </c>
      <c r="BG9" s="72">
        <v>0</v>
      </c>
      <c r="BH9" s="70">
        <v>0</v>
      </c>
      <c r="BI9" s="71">
        <v>0</v>
      </c>
      <c r="BJ9" s="71">
        <v>0</v>
      </c>
      <c r="BK9" s="71">
        <v>0</v>
      </c>
      <c r="BL9" s="71">
        <v>0</v>
      </c>
      <c r="BM9" s="71">
        <v>0</v>
      </c>
      <c r="BN9" s="72">
        <v>0</v>
      </c>
      <c r="BO9" s="70">
        <v>0</v>
      </c>
      <c r="BP9" s="71">
        <v>0</v>
      </c>
      <c r="BQ9" s="71">
        <v>0</v>
      </c>
      <c r="BR9" s="71">
        <v>0</v>
      </c>
      <c r="BS9" s="71">
        <v>0</v>
      </c>
      <c r="BT9" s="71">
        <v>0</v>
      </c>
      <c r="BU9" s="72">
        <v>0</v>
      </c>
      <c r="BV9" s="70">
        <v>0</v>
      </c>
      <c r="BW9" s="71">
        <v>0</v>
      </c>
      <c r="BX9" s="71">
        <v>0</v>
      </c>
      <c r="BY9" s="71">
        <v>0</v>
      </c>
      <c r="BZ9" s="71">
        <v>0</v>
      </c>
      <c r="CA9" s="71">
        <v>0</v>
      </c>
      <c r="CB9" s="72">
        <v>0</v>
      </c>
      <c r="CC9" s="70">
        <v>0</v>
      </c>
      <c r="CD9" s="71">
        <v>0</v>
      </c>
      <c r="CE9" s="71">
        <v>0</v>
      </c>
      <c r="CF9" s="71">
        <v>0</v>
      </c>
      <c r="CG9" s="71">
        <v>0</v>
      </c>
      <c r="CH9" s="71">
        <v>0</v>
      </c>
      <c r="CI9" s="72">
        <v>0</v>
      </c>
      <c r="CJ9" s="70">
        <v>0</v>
      </c>
      <c r="CK9" s="71">
        <v>0</v>
      </c>
      <c r="CL9" s="71">
        <v>0</v>
      </c>
      <c r="CM9" s="71">
        <v>0</v>
      </c>
      <c r="CN9" s="71">
        <v>0</v>
      </c>
      <c r="CO9" s="71">
        <v>0</v>
      </c>
      <c r="CP9" s="72">
        <v>0</v>
      </c>
      <c r="CQ9" s="70">
        <v>0</v>
      </c>
      <c r="CR9" s="71">
        <v>0</v>
      </c>
      <c r="CS9" s="71">
        <v>0</v>
      </c>
      <c r="CT9" s="71">
        <v>0</v>
      </c>
      <c r="CU9" s="71">
        <v>0</v>
      </c>
      <c r="CV9" s="71">
        <v>0</v>
      </c>
      <c r="CW9" s="72">
        <v>0</v>
      </c>
      <c r="CX9" s="70">
        <v>0</v>
      </c>
      <c r="CY9" s="71">
        <v>0</v>
      </c>
      <c r="CZ9" s="71">
        <v>0</v>
      </c>
      <c r="DA9" s="71">
        <v>0</v>
      </c>
      <c r="DB9" s="71">
        <v>0</v>
      </c>
      <c r="DC9" s="71">
        <v>0</v>
      </c>
      <c r="DD9" s="72">
        <v>0</v>
      </c>
      <c r="DE9" s="70">
        <v>0</v>
      </c>
      <c r="DF9" s="71">
        <v>0</v>
      </c>
      <c r="DG9" s="71">
        <v>0</v>
      </c>
      <c r="DH9" s="71">
        <v>0</v>
      </c>
      <c r="DI9" s="71">
        <v>0</v>
      </c>
      <c r="DJ9" s="71">
        <v>0</v>
      </c>
      <c r="DK9" s="72">
        <v>0</v>
      </c>
      <c r="DL9" s="5" t="str">
        <f t="shared" si="14"/>
        <v>POKE12288,0:POKE12289,0:POKE12290,0:POKE12291,0:POKE12292,0:POKE12293,0:POKE12294,0:POKE12295,0:POKE12296,0:POKE12297,0</v>
      </c>
    </row>
    <row r="10" spans="1:116" customFormat="1" x14ac:dyDescent="0.25">
      <c r="A10" s="34">
        <f t="shared" si="15"/>
        <v>5</v>
      </c>
      <c r="B10" s="31" t="str">
        <f t="shared" si="2"/>
        <v>05</v>
      </c>
      <c r="C10" s="1" t="str">
        <f t="shared" si="3"/>
        <v>$3400</v>
      </c>
      <c r="D10" s="1">
        <f t="shared" si="16"/>
        <v>13312</v>
      </c>
      <c r="E10" s="16" t="str">
        <f t="shared" si="0"/>
        <v>00</v>
      </c>
      <c r="F10" s="17" t="str">
        <f t="shared" si="0"/>
        <v>00</v>
      </c>
      <c r="G10" s="17" t="str">
        <f t="shared" si="0"/>
        <v>00</v>
      </c>
      <c r="H10" s="17" t="str">
        <f t="shared" si="0"/>
        <v>00</v>
      </c>
      <c r="I10" s="17" t="str">
        <f t="shared" si="0"/>
        <v>00</v>
      </c>
      <c r="J10" s="17" t="str">
        <f t="shared" si="0"/>
        <v>00</v>
      </c>
      <c r="K10" s="17" t="str">
        <f t="shared" si="0"/>
        <v>00</v>
      </c>
      <c r="L10" s="17" t="str">
        <f t="shared" si="0"/>
        <v>00</v>
      </c>
      <c r="M10" s="17" t="str">
        <f t="shared" si="0"/>
        <v>00</v>
      </c>
      <c r="N10" s="18" t="str">
        <f t="shared" si="0"/>
        <v>00</v>
      </c>
      <c r="O10" s="16">
        <f t="shared" si="1"/>
        <v>0</v>
      </c>
      <c r="P10" s="2">
        <f t="shared" si="1"/>
        <v>0</v>
      </c>
      <c r="Q10" s="2">
        <f t="shared" si="1"/>
        <v>0</v>
      </c>
      <c r="R10" s="2">
        <f t="shared" si="1"/>
        <v>0</v>
      </c>
      <c r="S10" s="2">
        <f t="shared" si="1"/>
        <v>0</v>
      </c>
      <c r="T10" s="2">
        <f t="shared" si="1"/>
        <v>0</v>
      </c>
      <c r="U10" s="2">
        <f t="shared" si="1"/>
        <v>0</v>
      </c>
      <c r="V10" s="2">
        <f t="shared" si="1"/>
        <v>0</v>
      </c>
      <c r="W10" s="2">
        <f t="shared" si="1"/>
        <v>0</v>
      </c>
      <c r="X10" s="2">
        <f t="shared" si="1"/>
        <v>0</v>
      </c>
      <c r="Y10" s="62">
        <v>0</v>
      </c>
      <c r="Z10" s="63">
        <v>0</v>
      </c>
      <c r="AA10" s="63">
        <v>0</v>
      </c>
      <c r="AB10" s="63">
        <v>0</v>
      </c>
      <c r="AC10" s="63">
        <v>0</v>
      </c>
      <c r="AD10" s="63">
        <v>0</v>
      </c>
      <c r="AE10" s="63">
        <v>0</v>
      </c>
      <c r="AF10" s="63">
        <v>0</v>
      </c>
      <c r="AG10" s="63">
        <v>0</v>
      </c>
      <c r="AH10" s="63">
        <v>0</v>
      </c>
      <c r="AI10" s="64" t="str">
        <f t="shared" si="4"/>
        <v>00000000</v>
      </c>
      <c r="AJ10" s="65" t="str">
        <f t="shared" si="5"/>
        <v>00000000</v>
      </c>
      <c r="AK10" s="65" t="str">
        <f t="shared" si="6"/>
        <v>00000000</v>
      </c>
      <c r="AL10" s="65" t="str">
        <f t="shared" si="7"/>
        <v>00000000</v>
      </c>
      <c r="AM10" s="65" t="str">
        <f t="shared" si="8"/>
        <v>00000000</v>
      </c>
      <c r="AN10" s="65" t="str">
        <f t="shared" si="9"/>
        <v>00000000</v>
      </c>
      <c r="AO10" s="65" t="str">
        <f t="shared" si="10"/>
        <v>00000000</v>
      </c>
      <c r="AP10" s="65" t="str">
        <f t="shared" si="11"/>
        <v>00000000</v>
      </c>
      <c r="AQ10" s="65" t="str">
        <f t="shared" si="12"/>
        <v>00000000</v>
      </c>
      <c r="AR10" s="66" t="str">
        <f t="shared" si="13"/>
        <v>00000000</v>
      </c>
      <c r="AS10" s="62">
        <v>0</v>
      </c>
      <c r="AT10" s="70">
        <v>0</v>
      </c>
      <c r="AU10" s="71">
        <v>0</v>
      </c>
      <c r="AV10" s="71">
        <v>0</v>
      </c>
      <c r="AW10" s="71">
        <v>0</v>
      </c>
      <c r="AX10" s="71">
        <v>0</v>
      </c>
      <c r="AY10" s="71">
        <v>0</v>
      </c>
      <c r="AZ10" s="72">
        <v>0</v>
      </c>
      <c r="BA10" s="70">
        <v>0</v>
      </c>
      <c r="BB10" s="71">
        <v>0</v>
      </c>
      <c r="BC10" s="71">
        <v>0</v>
      </c>
      <c r="BD10" s="71">
        <v>0</v>
      </c>
      <c r="BE10" s="71">
        <v>0</v>
      </c>
      <c r="BF10" s="71">
        <v>0</v>
      </c>
      <c r="BG10" s="72">
        <v>0</v>
      </c>
      <c r="BH10" s="70">
        <v>0</v>
      </c>
      <c r="BI10" s="71">
        <v>0</v>
      </c>
      <c r="BJ10" s="71">
        <v>0</v>
      </c>
      <c r="BK10" s="71">
        <v>0</v>
      </c>
      <c r="BL10" s="71">
        <v>0</v>
      </c>
      <c r="BM10" s="71">
        <v>0</v>
      </c>
      <c r="BN10" s="72">
        <v>0</v>
      </c>
      <c r="BO10" s="70">
        <v>0</v>
      </c>
      <c r="BP10" s="71">
        <v>0</v>
      </c>
      <c r="BQ10" s="71">
        <v>0</v>
      </c>
      <c r="BR10" s="71">
        <v>0</v>
      </c>
      <c r="BS10" s="71">
        <v>0</v>
      </c>
      <c r="BT10" s="71">
        <v>0</v>
      </c>
      <c r="BU10" s="72">
        <v>0</v>
      </c>
      <c r="BV10" s="70">
        <v>0</v>
      </c>
      <c r="BW10" s="71">
        <v>0</v>
      </c>
      <c r="BX10" s="71">
        <v>0</v>
      </c>
      <c r="BY10" s="71">
        <v>0</v>
      </c>
      <c r="BZ10" s="71">
        <v>0</v>
      </c>
      <c r="CA10" s="71">
        <v>0</v>
      </c>
      <c r="CB10" s="72">
        <v>0</v>
      </c>
      <c r="CC10" s="70">
        <v>0</v>
      </c>
      <c r="CD10" s="71">
        <v>0</v>
      </c>
      <c r="CE10" s="71">
        <v>0</v>
      </c>
      <c r="CF10" s="71">
        <v>0</v>
      </c>
      <c r="CG10" s="71">
        <v>0</v>
      </c>
      <c r="CH10" s="71">
        <v>0</v>
      </c>
      <c r="CI10" s="72">
        <v>0</v>
      </c>
      <c r="CJ10" s="70">
        <v>0</v>
      </c>
      <c r="CK10" s="71">
        <v>0</v>
      </c>
      <c r="CL10" s="71">
        <v>0</v>
      </c>
      <c r="CM10" s="71">
        <v>0</v>
      </c>
      <c r="CN10" s="71">
        <v>0</v>
      </c>
      <c r="CO10" s="71">
        <v>0</v>
      </c>
      <c r="CP10" s="72">
        <v>0</v>
      </c>
      <c r="CQ10" s="70">
        <v>0</v>
      </c>
      <c r="CR10" s="71">
        <v>0</v>
      </c>
      <c r="CS10" s="71">
        <v>0</v>
      </c>
      <c r="CT10" s="71">
        <v>0</v>
      </c>
      <c r="CU10" s="71">
        <v>0</v>
      </c>
      <c r="CV10" s="71">
        <v>0</v>
      </c>
      <c r="CW10" s="72">
        <v>0</v>
      </c>
      <c r="CX10" s="70">
        <v>0</v>
      </c>
      <c r="CY10" s="71">
        <v>0</v>
      </c>
      <c r="CZ10" s="71">
        <v>0</v>
      </c>
      <c r="DA10" s="71">
        <v>0</v>
      </c>
      <c r="DB10" s="71">
        <v>0</v>
      </c>
      <c r="DC10" s="71">
        <v>0</v>
      </c>
      <c r="DD10" s="72">
        <v>0</v>
      </c>
      <c r="DE10" s="70">
        <v>0</v>
      </c>
      <c r="DF10" s="71">
        <v>0</v>
      </c>
      <c r="DG10" s="71">
        <v>0</v>
      </c>
      <c r="DH10" s="71">
        <v>0</v>
      </c>
      <c r="DI10" s="71">
        <v>0</v>
      </c>
      <c r="DJ10" s="71">
        <v>0</v>
      </c>
      <c r="DK10" s="72">
        <v>0</v>
      </c>
      <c r="DL10" s="5" t="str">
        <f t="shared" si="14"/>
        <v>POKE13312,0:POKE13313,0:POKE13314,0:POKE13315,0:POKE13316,0:POKE13317,0:POKE13318,0:POKE13319,0:POKE13320,0:POKE13321,0</v>
      </c>
    </row>
    <row r="11" spans="1:116" customFormat="1" x14ac:dyDescent="0.25">
      <c r="A11" s="34">
        <f t="shared" si="15"/>
        <v>6</v>
      </c>
      <c r="B11" s="31" t="str">
        <f t="shared" si="2"/>
        <v>06</v>
      </c>
      <c r="C11" s="1" t="str">
        <f t="shared" si="3"/>
        <v>$3800</v>
      </c>
      <c r="D11" s="1">
        <f t="shared" si="16"/>
        <v>14336</v>
      </c>
      <c r="E11" s="16" t="str">
        <f t="shared" si="0"/>
        <v>00</v>
      </c>
      <c r="F11" s="17" t="str">
        <f t="shared" si="0"/>
        <v>00</v>
      </c>
      <c r="G11" s="17" t="str">
        <f t="shared" si="0"/>
        <v>00</v>
      </c>
      <c r="H11" s="17" t="str">
        <f t="shared" si="0"/>
        <v>00</v>
      </c>
      <c r="I11" s="17" t="str">
        <f t="shared" si="0"/>
        <v>00</v>
      </c>
      <c r="J11" s="17" t="str">
        <f t="shared" si="0"/>
        <v>00</v>
      </c>
      <c r="K11" s="17" t="str">
        <f t="shared" si="0"/>
        <v>00</v>
      </c>
      <c r="L11" s="17" t="str">
        <f t="shared" si="0"/>
        <v>00</v>
      </c>
      <c r="M11" s="17" t="str">
        <f t="shared" si="0"/>
        <v>00</v>
      </c>
      <c r="N11" s="18" t="str">
        <f t="shared" si="0"/>
        <v>00</v>
      </c>
      <c r="O11" s="16">
        <f t="shared" si="1"/>
        <v>0</v>
      </c>
      <c r="P11" s="2">
        <f t="shared" si="1"/>
        <v>0</v>
      </c>
      <c r="Q11" s="2">
        <f t="shared" si="1"/>
        <v>0</v>
      </c>
      <c r="R11" s="2">
        <f t="shared" si="1"/>
        <v>0</v>
      </c>
      <c r="S11" s="2">
        <f t="shared" si="1"/>
        <v>0</v>
      </c>
      <c r="T11" s="2">
        <f t="shared" si="1"/>
        <v>0</v>
      </c>
      <c r="U11" s="2">
        <f t="shared" si="1"/>
        <v>0</v>
      </c>
      <c r="V11" s="2">
        <f t="shared" si="1"/>
        <v>0</v>
      </c>
      <c r="W11" s="2">
        <f t="shared" si="1"/>
        <v>0</v>
      </c>
      <c r="X11" s="2">
        <f t="shared" si="1"/>
        <v>0</v>
      </c>
      <c r="Y11" s="62">
        <v>0</v>
      </c>
      <c r="Z11" s="63">
        <v>0</v>
      </c>
      <c r="AA11" s="63">
        <v>0</v>
      </c>
      <c r="AB11" s="63">
        <v>0</v>
      </c>
      <c r="AC11" s="63">
        <v>0</v>
      </c>
      <c r="AD11" s="63">
        <v>0</v>
      </c>
      <c r="AE11" s="63">
        <v>0</v>
      </c>
      <c r="AF11" s="63">
        <v>0</v>
      </c>
      <c r="AG11" s="63">
        <v>0</v>
      </c>
      <c r="AH11" s="63">
        <v>0</v>
      </c>
      <c r="AI11" s="64" t="str">
        <f t="shared" si="4"/>
        <v>00000000</v>
      </c>
      <c r="AJ11" s="65" t="str">
        <f t="shared" si="5"/>
        <v>00000000</v>
      </c>
      <c r="AK11" s="65" t="str">
        <f t="shared" si="6"/>
        <v>00000000</v>
      </c>
      <c r="AL11" s="65" t="str">
        <f t="shared" si="7"/>
        <v>00000000</v>
      </c>
      <c r="AM11" s="65" t="str">
        <f t="shared" si="8"/>
        <v>00000000</v>
      </c>
      <c r="AN11" s="65" t="str">
        <f t="shared" si="9"/>
        <v>00000000</v>
      </c>
      <c r="AO11" s="65" t="str">
        <f t="shared" si="10"/>
        <v>00000000</v>
      </c>
      <c r="AP11" s="65" t="str">
        <f t="shared" si="11"/>
        <v>00000000</v>
      </c>
      <c r="AQ11" s="65" t="str">
        <f t="shared" si="12"/>
        <v>00000000</v>
      </c>
      <c r="AR11" s="66" t="str">
        <f t="shared" si="13"/>
        <v>00000000</v>
      </c>
      <c r="AS11" s="62">
        <v>0</v>
      </c>
      <c r="AT11" s="70">
        <v>0</v>
      </c>
      <c r="AU11" s="71">
        <v>0</v>
      </c>
      <c r="AV11" s="71">
        <v>0</v>
      </c>
      <c r="AW11" s="71">
        <v>0</v>
      </c>
      <c r="AX11" s="71">
        <v>0</v>
      </c>
      <c r="AY11" s="71">
        <v>0</v>
      </c>
      <c r="AZ11" s="72">
        <v>0</v>
      </c>
      <c r="BA11" s="70">
        <v>0</v>
      </c>
      <c r="BB11" s="71">
        <v>0</v>
      </c>
      <c r="BC11" s="71">
        <v>0</v>
      </c>
      <c r="BD11" s="71">
        <v>0</v>
      </c>
      <c r="BE11" s="71">
        <v>0</v>
      </c>
      <c r="BF11" s="71">
        <v>0</v>
      </c>
      <c r="BG11" s="72">
        <v>0</v>
      </c>
      <c r="BH11" s="70">
        <v>0</v>
      </c>
      <c r="BI11" s="71">
        <v>0</v>
      </c>
      <c r="BJ11" s="71">
        <v>0</v>
      </c>
      <c r="BK11" s="71">
        <v>0</v>
      </c>
      <c r="BL11" s="71">
        <v>0</v>
      </c>
      <c r="BM11" s="71">
        <v>0</v>
      </c>
      <c r="BN11" s="72">
        <v>0</v>
      </c>
      <c r="BO11" s="70">
        <v>0</v>
      </c>
      <c r="BP11" s="71">
        <v>0</v>
      </c>
      <c r="BQ11" s="71">
        <v>0</v>
      </c>
      <c r="BR11" s="71">
        <v>0</v>
      </c>
      <c r="BS11" s="71">
        <v>0</v>
      </c>
      <c r="BT11" s="71">
        <v>0</v>
      </c>
      <c r="BU11" s="72">
        <v>0</v>
      </c>
      <c r="BV11" s="70">
        <v>0</v>
      </c>
      <c r="BW11" s="71">
        <v>0</v>
      </c>
      <c r="BX11" s="71">
        <v>0</v>
      </c>
      <c r="BY11" s="71">
        <v>0</v>
      </c>
      <c r="BZ11" s="71">
        <v>0</v>
      </c>
      <c r="CA11" s="71">
        <v>0</v>
      </c>
      <c r="CB11" s="72">
        <v>0</v>
      </c>
      <c r="CC11" s="70">
        <v>0</v>
      </c>
      <c r="CD11" s="71">
        <v>0</v>
      </c>
      <c r="CE11" s="71">
        <v>0</v>
      </c>
      <c r="CF11" s="71">
        <v>0</v>
      </c>
      <c r="CG11" s="71">
        <v>0</v>
      </c>
      <c r="CH11" s="71">
        <v>0</v>
      </c>
      <c r="CI11" s="72">
        <v>0</v>
      </c>
      <c r="CJ11" s="70">
        <v>0</v>
      </c>
      <c r="CK11" s="71">
        <v>0</v>
      </c>
      <c r="CL11" s="71">
        <v>0</v>
      </c>
      <c r="CM11" s="71">
        <v>0</v>
      </c>
      <c r="CN11" s="71">
        <v>0</v>
      </c>
      <c r="CO11" s="71">
        <v>0</v>
      </c>
      <c r="CP11" s="72">
        <v>0</v>
      </c>
      <c r="CQ11" s="70">
        <v>0</v>
      </c>
      <c r="CR11" s="71">
        <v>0</v>
      </c>
      <c r="CS11" s="71">
        <v>0</v>
      </c>
      <c r="CT11" s="71">
        <v>0</v>
      </c>
      <c r="CU11" s="71">
        <v>0</v>
      </c>
      <c r="CV11" s="71">
        <v>0</v>
      </c>
      <c r="CW11" s="72">
        <v>0</v>
      </c>
      <c r="CX11" s="70">
        <v>0</v>
      </c>
      <c r="CY11" s="71">
        <v>0</v>
      </c>
      <c r="CZ11" s="71">
        <v>0</v>
      </c>
      <c r="DA11" s="71">
        <v>0</v>
      </c>
      <c r="DB11" s="71">
        <v>0</v>
      </c>
      <c r="DC11" s="71">
        <v>0</v>
      </c>
      <c r="DD11" s="72">
        <v>0</v>
      </c>
      <c r="DE11" s="70">
        <v>0</v>
      </c>
      <c r="DF11" s="71">
        <v>0</v>
      </c>
      <c r="DG11" s="71">
        <v>0</v>
      </c>
      <c r="DH11" s="71">
        <v>0</v>
      </c>
      <c r="DI11" s="71">
        <v>0</v>
      </c>
      <c r="DJ11" s="71">
        <v>0</v>
      </c>
      <c r="DK11" s="72">
        <v>0</v>
      </c>
      <c r="DL11" s="5" t="str">
        <f t="shared" si="14"/>
        <v>POKE14336,0:POKE14337,0:POKE14338,0:POKE14339,0:POKE14340,0:POKE14341,0:POKE14342,0:POKE14343,0:POKE14344,0:POKE14345,0</v>
      </c>
    </row>
    <row r="12" spans="1:116" s="6" customFormat="1" ht="15.75" thickBot="1" x14ac:dyDescent="0.3">
      <c r="A12" s="35">
        <f t="shared" si="15"/>
        <v>7</v>
      </c>
      <c r="B12" s="32" t="str">
        <f t="shared" si="2"/>
        <v>07</v>
      </c>
      <c r="C12" s="10" t="str">
        <f t="shared" si="3"/>
        <v>$3C00</v>
      </c>
      <c r="D12" s="10">
        <f t="shared" si="16"/>
        <v>15360</v>
      </c>
      <c r="E12" s="7" t="str">
        <f t="shared" si="0"/>
        <v>00</v>
      </c>
      <c r="F12" s="8" t="str">
        <f t="shared" si="0"/>
        <v>00</v>
      </c>
      <c r="G12" s="8" t="str">
        <f t="shared" si="0"/>
        <v>00</v>
      </c>
      <c r="H12" s="8" t="str">
        <f t="shared" si="0"/>
        <v>00</v>
      </c>
      <c r="I12" s="8" t="str">
        <f t="shared" si="0"/>
        <v>00</v>
      </c>
      <c r="J12" s="8" t="str">
        <f t="shared" si="0"/>
        <v>00</v>
      </c>
      <c r="K12" s="8" t="str">
        <f t="shared" si="0"/>
        <v>00</v>
      </c>
      <c r="L12" s="8" t="str">
        <f t="shared" si="0"/>
        <v>00</v>
      </c>
      <c r="M12" s="8" t="str">
        <f t="shared" si="0"/>
        <v>00</v>
      </c>
      <c r="N12" s="9" t="str">
        <f t="shared" si="0"/>
        <v>00</v>
      </c>
      <c r="O12" s="7">
        <f t="shared" si="1"/>
        <v>0</v>
      </c>
      <c r="P12" s="8">
        <f t="shared" si="1"/>
        <v>0</v>
      </c>
      <c r="Q12" s="8">
        <f t="shared" si="1"/>
        <v>0</v>
      </c>
      <c r="R12" s="8">
        <f t="shared" si="1"/>
        <v>0</v>
      </c>
      <c r="S12" s="8">
        <f t="shared" si="1"/>
        <v>0</v>
      </c>
      <c r="T12" s="8">
        <f t="shared" si="1"/>
        <v>0</v>
      </c>
      <c r="U12" s="8">
        <f t="shared" si="1"/>
        <v>0</v>
      </c>
      <c r="V12" s="8">
        <f t="shared" si="1"/>
        <v>0</v>
      </c>
      <c r="W12" s="8">
        <f t="shared" si="1"/>
        <v>0</v>
      </c>
      <c r="X12" s="8">
        <f t="shared" si="1"/>
        <v>0</v>
      </c>
      <c r="Y12" s="73">
        <v>0</v>
      </c>
      <c r="Z12" s="74">
        <v>0</v>
      </c>
      <c r="AA12" s="74">
        <v>0</v>
      </c>
      <c r="AB12" s="74">
        <v>0</v>
      </c>
      <c r="AC12" s="74">
        <v>0</v>
      </c>
      <c r="AD12" s="74">
        <v>0</v>
      </c>
      <c r="AE12" s="74">
        <v>0</v>
      </c>
      <c r="AF12" s="74">
        <v>0</v>
      </c>
      <c r="AG12" s="74">
        <v>0</v>
      </c>
      <c r="AH12" s="74">
        <v>0</v>
      </c>
      <c r="AI12" s="75" t="str">
        <f t="shared" si="4"/>
        <v>00000000</v>
      </c>
      <c r="AJ12" s="76" t="str">
        <f t="shared" si="5"/>
        <v>00000000</v>
      </c>
      <c r="AK12" s="76" t="str">
        <f t="shared" si="6"/>
        <v>00000000</v>
      </c>
      <c r="AL12" s="76" t="str">
        <f t="shared" si="7"/>
        <v>00000000</v>
      </c>
      <c r="AM12" s="76" t="str">
        <f t="shared" si="8"/>
        <v>00000000</v>
      </c>
      <c r="AN12" s="76" t="str">
        <f t="shared" si="9"/>
        <v>00000000</v>
      </c>
      <c r="AO12" s="76" t="str">
        <f t="shared" si="10"/>
        <v>00000000</v>
      </c>
      <c r="AP12" s="76" t="str">
        <f t="shared" si="11"/>
        <v>00000000</v>
      </c>
      <c r="AQ12" s="76" t="str">
        <f t="shared" si="12"/>
        <v>00000000</v>
      </c>
      <c r="AR12" s="77" t="str">
        <f t="shared" si="13"/>
        <v>00000000</v>
      </c>
      <c r="AS12" s="73">
        <v>0</v>
      </c>
      <c r="AT12" s="79">
        <v>0</v>
      </c>
      <c r="AU12" s="80">
        <v>0</v>
      </c>
      <c r="AV12" s="80">
        <v>0</v>
      </c>
      <c r="AW12" s="80">
        <v>0</v>
      </c>
      <c r="AX12" s="80">
        <v>0</v>
      </c>
      <c r="AY12" s="80">
        <v>0</v>
      </c>
      <c r="AZ12" s="81">
        <v>0</v>
      </c>
      <c r="BA12" s="79">
        <v>0</v>
      </c>
      <c r="BB12" s="80">
        <v>0</v>
      </c>
      <c r="BC12" s="80">
        <v>0</v>
      </c>
      <c r="BD12" s="80">
        <v>0</v>
      </c>
      <c r="BE12" s="80">
        <v>0</v>
      </c>
      <c r="BF12" s="80">
        <v>0</v>
      </c>
      <c r="BG12" s="81">
        <v>0</v>
      </c>
      <c r="BH12" s="79">
        <v>0</v>
      </c>
      <c r="BI12" s="80">
        <v>0</v>
      </c>
      <c r="BJ12" s="80">
        <v>0</v>
      </c>
      <c r="BK12" s="80">
        <v>0</v>
      </c>
      <c r="BL12" s="80">
        <v>0</v>
      </c>
      <c r="BM12" s="80">
        <v>0</v>
      </c>
      <c r="BN12" s="81">
        <v>0</v>
      </c>
      <c r="BO12" s="79">
        <v>0</v>
      </c>
      <c r="BP12" s="80">
        <v>0</v>
      </c>
      <c r="BQ12" s="80">
        <v>0</v>
      </c>
      <c r="BR12" s="80">
        <v>0</v>
      </c>
      <c r="BS12" s="80">
        <v>0</v>
      </c>
      <c r="BT12" s="80">
        <v>0</v>
      </c>
      <c r="BU12" s="81">
        <v>0</v>
      </c>
      <c r="BV12" s="79">
        <v>0</v>
      </c>
      <c r="BW12" s="80">
        <v>0</v>
      </c>
      <c r="BX12" s="80">
        <v>0</v>
      </c>
      <c r="BY12" s="80">
        <v>0</v>
      </c>
      <c r="BZ12" s="80">
        <v>0</v>
      </c>
      <c r="CA12" s="80">
        <v>0</v>
      </c>
      <c r="CB12" s="81">
        <v>0</v>
      </c>
      <c r="CC12" s="79">
        <v>0</v>
      </c>
      <c r="CD12" s="80">
        <v>0</v>
      </c>
      <c r="CE12" s="80">
        <v>0</v>
      </c>
      <c r="CF12" s="80">
        <v>0</v>
      </c>
      <c r="CG12" s="80">
        <v>0</v>
      </c>
      <c r="CH12" s="80">
        <v>0</v>
      </c>
      <c r="CI12" s="81">
        <v>0</v>
      </c>
      <c r="CJ12" s="79">
        <v>0</v>
      </c>
      <c r="CK12" s="80">
        <v>0</v>
      </c>
      <c r="CL12" s="80">
        <v>0</v>
      </c>
      <c r="CM12" s="80">
        <v>0</v>
      </c>
      <c r="CN12" s="80">
        <v>0</v>
      </c>
      <c r="CO12" s="80">
        <v>0</v>
      </c>
      <c r="CP12" s="81">
        <v>0</v>
      </c>
      <c r="CQ12" s="79">
        <v>0</v>
      </c>
      <c r="CR12" s="80">
        <v>0</v>
      </c>
      <c r="CS12" s="80">
        <v>0</v>
      </c>
      <c r="CT12" s="80">
        <v>0</v>
      </c>
      <c r="CU12" s="80">
        <v>0</v>
      </c>
      <c r="CV12" s="80">
        <v>0</v>
      </c>
      <c r="CW12" s="81">
        <v>0</v>
      </c>
      <c r="CX12" s="79">
        <v>0</v>
      </c>
      <c r="CY12" s="80">
        <v>0</v>
      </c>
      <c r="CZ12" s="80">
        <v>0</v>
      </c>
      <c r="DA12" s="80">
        <v>0</v>
      </c>
      <c r="DB12" s="80">
        <v>0</v>
      </c>
      <c r="DC12" s="80">
        <v>0</v>
      </c>
      <c r="DD12" s="81">
        <v>0</v>
      </c>
      <c r="DE12" s="79">
        <v>0</v>
      </c>
      <c r="DF12" s="80">
        <v>0</v>
      </c>
      <c r="DG12" s="80">
        <v>0</v>
      </c>
      <c r="DH12" s="80">
        <v>0</v>
      </c>
      <c r="DI12" s="80">
        <v>0</v>
      </c>
      <c r="DJ12" s="80">
        <v>0</v>
      </c>
      <c r="DK12" s="81">
        <v>0</v>
      </c>
      <c r="DL12" s="6" t="str">
        <f t="shared" si="14"/>
        <v>POKE15360,0:POKE15361,0:POKE15362,0:POKE15363,0:POKE15364,0:POKE15365,0:POKE15366,0:POKE15367,0:POKE15368,0:POKE15369,0</v>
      </c>
    </row>
    <row r="13" spans="1:116" customFormat="1" x14ac:dyDescent="0.25">
      <c r="A13" s="33">
        <f t="shared" si="15"/>
        <v>8</v>
      </c>
      <c r="B13" s="30" t="str">
        <f t="shared" si="2"/>
        <v>08</v>
      </c>
      <c r="C13" s="1" t="str">
        <f t="shared" si="3"/>
        <v>$2080</v>
      </c>
      <c r="D13" s="1">
        <f>D5+128</f>
        <v>8320</v>
      </c>
      <c r="E13" s="16" t="str">
        <f t="shared" si="0"/>
        <v>00</v>
      </c>
      <c r="F13" s="17" t="str">
        <f t="shared" si="0"/>
        <v>00</v>
      </c>
      <c r="G13" s="17" t="str">
        <f t="shared" si="0"/>
        <v>00</v>
      </c>
      <c r="H13" s="17" t="str">
        <f t="shared" si="0"/>
        <v>00</v>
      </c>
      <c r="I13" s="17" t="str">
        <f t="shared" si="0"/>
        <v>00</v>
      </c>
      <c r="J13" s="17" t="str">
        <f t="shared" si="0"/>
        <v>00</v>
      </c>
      <c r="K13" s="17" t="str">
        <f t="shared" si="0"/>
        <v>00</v>
      </c>
      <c r="L13" s="17" t="str">
        <f t="shared" si="0"/>
        <v>00</v>
      </c>
      <c r="M13" s="17" t="str">
        <f t="shared" si="0"/>
        <v>00</v>
      </c>
      <c r="N13" s="18" t="str">
        <f t="shared" si="0"/>
        <v>00</v>
      </c>
      <c r="O13" s="16">
        <f t="shared" si="1"/>
        <v>0</v>
      </c>
      <c r="P13" s="2">
        <f t="shared" si="1"/>
        <v>0</v>
      </c>
      <c r="Q13" s="2">
        <f t="shared" si="1"/>
        <v>0</v>
      </c>
      <c r="R13" s="2">
        <f t="shared" si="1"/>
        <v>0</v>
      </c>
      <c r="S13" s="2">
        <f t="shared" si="1"/>
        <v>0</v>
      </c>
      <c r="T13" s="2">
        <f t="shared" si="1"/>
        <v>0</v>
      </c>
      <c r="U13" s="2">
        <f t="shared" si="1"/>
        <v>0</v>
      </c>
      <c r="V13" s="2">
        <f t="shared" si="1"/>
        <v>0</v>
      </c>
      <c r="W13" s="2">
        <f t="shared" si="1"/>
        <v>0</v>
      </c>
      <c r="X13" s="2">
        <f t="shared" si="1"/>
        <v>0</v>
      </c>
      <c r="Y13" s="62">
        <v>0</v>
      </c>
      <c r="Z13" s="63">
        <v>0</v>
      </c>
      <c r="AA13" s="63">
        <v>0</v>
      </c>
      <c r="AB13" s="63">
        <v>0</v>
      </c>
      <c r="AC13" s="63">
        <v>0</v>
      </c>
      <c r="AD13" s="63">
        <v>0</v>
      </c>
      <c r="AE13" s="63">
        <v>0</v>
      </c>
      <c r="AF13" s="63">
        <v>0</v>
      </c>
      <c r="AG13" s="63">
        <v>0</v>
      </c>
      <c r="AH13" s="63">
        <v>0</v>
      </c>
      <c r="AI13" s="64" t="str">
        <f t="shared" si="4"/>
        <v>00000000</v>
      </c>
      <c r="AJ13" s="65" t="str">
        <f t="shared" si="5"/>
        <v>00000000</v>
      </c>
      <c r="AK13" s="65" t="str">
        <f t="shared" si="6"/>
        <v>00000000</v>
      </c>
      <c r="AL13" s="65" t="str">
        <f t="shared" si="7"/>
        <v>00000000</v>
      </c>
      <c r="AM13" s="65" t="str">
        <f t="shared" si="8"/>
        <v>00000000</v>
      </c>
      <c r="AN13" s="65" t="str">
        <f t="shared" si="9"/>
        <v>00000000</v>
      </c>
      <c r="AO13" s="65" t="str">
        <f t="shared" si="10"/>
        <v>00000000</v>
      </c>
      <c r="AP13" s="65" t="str">
        <f t="shared" si="11"/>
        <v>00000000</v>
      </c>
      <c r="AQ13" s="65" t="str">
        <f t="shared" si="12"/>
        <v>00000000</v>
      </c>
      <c r="AR13" s="66" t="str">
        <f t="shared" si="13"/>
        <v>00000000</v>
      </c>
      <c r="AS13" s="62">
        <v>0</v>
      </c>
      <c r="AT13" s="67">
        <v>0</v>
      </c>
      <c r="AU13" s="68">
        <v>0</v>
      </c>
      <c r="AV13" s="68">
        <v>0</v>
      </c>
      <c r="AW13" s="68">
        <v>0</v>
      </c>
      <c r="AX13" s="68">
        <v>0</v>
      </c>
      <c r="AY13" s="68">
        <v>0</v>
      </c>
      <c r="AZ13" s="69">
        <v>0</v>
      </c>
      <c r="BA13" s="67">
        <v>0</v>
      </c>
      <c r="BB13" s="68">
        <v>0</v>
      </c>
      <c r="BC13" s="68">
        <v>0</v>
      </c>
      <c r="BD13" s="68">
        <v>0</v>
      </c>
      <c r="BE13" s="68">
        <v>0</v>
      </c>
      <c r="BF13" s="68">
        <v>0</v>
      </c>
      <c r="BG13" s="69">
        <v>0</v>
      </c>
      <c r="BH13" s="67">
        <v>0</v>
      </c>
      <c r="BI13" s="68">
        <v>0</v>
      </c>
      <c r="BJ13" s="68">
        <v>0</v>
      </c>
      <c r="BK13" s="68">
        <v>0</v>
      </c>
      <c r="BL13" s="68">
        <v>0</v>
      </c>
      <c r="BM13" s="68">
        <v>0</v>
      </c>
      <c r="BN13" s="69">
        <v>0</v>
      </c>
      <c r="BO13" s="67">
        <v>0</v>
      </c>
      <c r="BP13" s="68">
        <v>0</v>
      </c>
      <c r="BQ13" s="68">
        <v>0</v>
      </c>
      <c r="BR13" s="68">
        <v>0</v>
      </c>
      <c r="BS13" s="68">
        <v>0</v>
      </c>
      <c r="BT13" s="68">
        <v>0</v>
      </c>
      <c r="BU13" s="69">
        <v>0</v>
      </c>
      <c r="BV13" s="67">
        <v>0</v>
      </c>
      <c r="BW13" s="68">
        <v>0</v>
      </c>
      <c r="BX13" s="68">
        <v>0</v>
      </c>
      <c r="BY13" s="68">
        <v>0</v>
      </c>
      <c r="BZ13" s="68">
        <v>0</v>
      </c>
      <c r="CA13" s="68">
        <v>0</v>
      </c>
      <c r="CB13" s="69">
        <v>0</v>
      </c>
      <c r="CC13" s="67">
        <v>0</v>
      </c>
      <c r="CD13" s="68">
        <v>0</v>
      </c>
      <c r="CE13" s="68">
        <v>0</v>
      </c>
      <c r="CF13" s="68">
        <v>0</v>
      </c>
      <c r="CG13" s="68">
        <v>0</v>
      </c>
      <c r="CH13" s="68">
        <v>0</v>
      </c>
      <c r="CI13" s="69">
        <v>0</v>
      </c>
      <c r="CJ13" s="67">
        <v>0</v>
      </c>
      <c r="CK13" s="68">
        <v>0</v>
      </c>
      <c r="CL13" s="68">
        <v>0</v>
      </c>
      <c r="CM13" s="68">
        <v>0</v>
      </c>
      <c r="CN13" s="68">
        <v>0</v>
      </c>
      <c r="CO13" s="68">
        <v>0</v>
      </c>
      <c r="CP13" s="69">
        <v>0</v>
      </c>
      <c r="CQ13" s="67">
        <v>0</v>
      </c>
      <c r="CR13" s="68">
        <v>0</v>
      </c>
      <c r="CS13" s="68">
        <v>0</v>
      </c>
      <c r="CT13" s="68">
        <v>0</v>
      </c>
      <c r="CU13" s="68">
        <v>0</v>
      </c>
      <c r="CV13" s="68">
        <v>0</v>
      </c>
      <c r="CW13" s="69">
        <v>0</v>
      </c>
      <c r="CX13" s="67">
        <v>0</v>
      </c>
      <c r="CY13" s="68">
        <v>0</v>
      </c>
      <c r="CZ13" s="68">
        <v>0</v>
      </c>
      <c r="DA13" s="68">
        <v>0</v>
      </c>
      <c r="DB13" s="68">
        <v>0</v>
      </c>
      <c r="DC13" s="68">
        <v>0</v>
      </c>
      <c r="DD13" s="69">
        <v>0</v>
      </c>
      <c r="DE13" s="67">
        <v>0</v>
      </c>
      <c r="DF13" s="68">
        <v>0</v>
      </c>
      <c r="DG13" s="68">
        <v>0</v>
      </c>
      <c r="DH13" s="68">
        <v>0</v>
      </c>
      <c r="DI13" s="68">
        <v>0</v>
      </c>
      <c r="DJ13" s="68">
        <v>0</v>
      </c>
      <c r="DK13" s="69">
        <v>0</v>
      </c>
      <c r="DL13" s="5" t="str">
        <f t="shared" si="14"/>
        <v>POKE8320,0:POKE8321,0:POKE8322,0:POKE8323,0:POKE8324,0:POKE8325,0:POKE8326,0:POKE8327,0:POKE8328,0:POKE8329,0</v>
      </c>
    </row>
    <row r="14" spans="1:116" customFormat="1" x14ac:dyDescent="0.25">
      <c r="A14" s="34">
        <f t="shared" si="15"/>
        <v>9</v>
      </c>
      <c r="B14" s="31" t="str">
        <f t="shared" si="2"/>
        <v>09</v>
      </c>
      <c r="C14" s="1" t="str">
        <f t="shared" si="3"/>
        <v>$2480</v>
      </c>
      <c r="D14" s="1">
        <f>D13+1024</f>
        <v>9344</v>
      </c>
      <c r="E14" s="16" t="str">
        <f t="shared" si="0"/>
        <v>00</v>
      </c>
      <c r="F14" s="17" t="str">
        <f t="shared" si="0"/>
        <v>00</v>
      </c>
      <c r="G14" s="17" t="str">
        <f t="shared" si="0"/>
        <v>00</v>
      </c>
      <c r="H14" s="17" t="str">
        <f t="shared" si="0"/>
        <v>00</v>
      </c>
      <c r="I14" s="17" t="str">
        <f t="shared" si="0"/>
        <v>00</v>
      </c>
      <c r="J14" s="17" t="str">
        <f t="shared" si="0"/>
        <v>00</v>
      </c>
      <c r="K14" s="17" t="str">
        <f t="shared" si="0"/>
        <v>00</v>
      </c>
      <c r="L14" s="17" t="str">
        <f t="shared" si="0"/>
        <v>00</v>
      </c>
      <c r="M14" s="17" t="str">
        <f t="shared" si="0"/>
        <v>00</v>
      </c>
      <c r="N14" s="18" t="str">
        <f t="shared" si="0"/>
        <v>00</v>
      </c>
      <c r="O14" s="16">
        <f t="shared" si="1"/>
        <v>0</v>
      </c>
      <c r="P14" s="2">
        <f t="shared" si="1"/>
        <v>0</v>
      </c>
      <c r="Q14" s="2">
        <f t="shared" si="1"/>
        <v>0</v>
      </c>
      <c r="R14" s="2">
        <f t="shared" si="1"/>
        <v>0</v>
      </c>
      <c r="S14" s="2">
        <f t="shared" si="1"/>
        <v>0</v>
      </c>
      <c r="T14" s="2">
        <f t="shared" si="1"/>
        <v>0</v>
      </c>
      <c r="U14" s="2">
        <f t="shared" si="1"/>
        <v>0</v>
      </c>
      <c r="V14" s="2">
        <f t="shared" si="1"/>
        <v>0</v>
      </c>
      <c r="W14" s="2">
        <f t="shared" si="1"/>
        <v>0</v>
      </c>
      <c r="X14" s="2">
        <f t="shared" si="1"/>
        <v>0</v>
      </c>
      <c r="Y14" s="62">
        <v>0</v>
      </c>
      <c r="Z14" s="63">
        <v>0</v>
      </c>
      <c r="AA14" s="63">
        <v>0</v>
      </c>
      <c r="AB14" s="63">
        <v>0</v>
      </c>
      <c r="AC14" s="63">
        <v>0</v>
      </c>
      <c r="AD14" s="63">
        <v>0</v>
      </c>
      <c r="AE14" s="63">
        <v>0</v>
      </c>
      <c r="AF14" s="63">
        <v>0</v>
      </c>
      <c r="AG14" s="63">
        <v>0</v>
      </c>
      <c r="AH14" s="63">
        <v>0</v>
      </c>
      <c r="AI14" s="64" t="str">
        <f t="shared" si="4"/>
        <v>00000000</v>
      </c>
      <c r="AJ14" s="65" t="str">
        <f t="shared" si="5"/>
        <v>00000000</v>
      </c>
      <c r="AK14" s="65" t="str">
        <f t="shared" si="6"/>
        <v>00000000</v>
      </c>
      <c r="AL14" s="65" t="str">
        <f t="shared" si="7"/>
        <v>00000000</v>
      </c>
      <c r="AM14" s="65" t="str">
        <f t="shared" si="8"/>
        <v>00000000</v>
      </c>
      <c r="AN14" s="65" t="str">
        <f t="shared" si="9"/>
        <v>00000000</v>
      </c>
      <c r="AO14" s="65" t="str">
        <f t="shared" si="10"/>
        <v>00000000</v>
      </c>
      <c r="AP14" s="65" t="str">
        <f t="shared" si="11"/>
        <v>00000000</v>
      </c>
      <c r="AQ14" s="65" t="str">
        <f t="shared" si="12"/>
        <v>00000000</v>
      </c>
      <c r="AR14" s="66" t="str">
        <f t="shared" si="13"/>
        <v>00000000</v>
      </c>
      <c r="AS14" s="62">
        <v>0</v>
      </c>
      <c r="AT14" s="70">
        <v>0</v>
      </c>
      <c r="AU14" s="71">
        <v>0</v>
      </c>
      <c r="AV14" s="71">
        <v>0</v>
      </c>
      <c r="AW14" s="71">
        <v>0</v>
      </c>
      <c r="AX14" s="71">
        <v>0</v>
      </c>
      <c r="AY14" s="71">
        <v>0</v>
      </c>
      <c r="AZ14" s="72">
        <v>0</v>
      </c>
      <c r="BA14" s="70">
        <v>0</v>
      </c>
      <c r="BB14" s="71">
        <v>0</v>
      </c>
      <c r="BC14" s="71">
        <v>0</v>
      </c>
      <c r="BD14" s="71">
        <v>0</v>
      </c>
      <c r="BE14" s="71">
        <v>0</v>
      </c>
      <c r="BF14" s="71">
        <v>0</v>
      </c>
      <c r="BG14" s="72">
        <v>0</v>
      </c>
      <c r="BH14" s="70">
        <v>0</v>
      </c>
      <c r="BI14" s="71">
        <v>0</v>
      </c>
      <c r="BJ14" s="71">
        <v>0</v>
      </c>
      <c r="BK14" s="71">
        <v>0</v>
      </c>
      <c r="BL14" s="71">
        <v>0</v>
      </c>
      <c r="BM14" s="71">
        <v>0</v>
      </c>
      <c r="BN14" s="72">
        <v>0</v>
      </c>
      <c r="BO14" s="70">
        <v>0</v>
      </c>
      <c r="BP14" s="71">
        <v>0</v>
      </c>
      <c r="BQ14" s="71">
        <v>0</v>
      </c>
      <c r="BR14" s="71">
        <v>0</v>
      </c>
      <c r="BS14" s="71">
        <v>0</v>
      </c>
      <c r="BT14" s="71">
        <v>0</v>
      </c>
      <c r="BU14" s="72">
        <v>0</v>
      </c>
      <c r="BV14" s="70">
        <v>0</v>
      </c>
      <c r="BW14" s="71">
        <v>0</v>
      </c>
      <c r="BX14" s="71">
        <v>0</v>
      </c>
      <c r="BY14" s="71">
        <v>0</v>
      </c>
      <c r="BZ14" s="71">
        <v>0</v>
      </c>
      <c r="CA14" s="71">
        <v>0</v>
      </c>
      <c r="CB14" s="72">
        <v>0</v>
      </c>
      <c r="CC14" s="70">
        <v>0</v>
      </c>
      <c r="CD14" s="71">
        <v>0</v>
      </c>
      <c r="CE14" s="71">
        <v>0</v>
      </c>
      <c r="CF14" s="71">
        <v>0</v>
      </c>
      <c r="CG14" s="71">
        <v>0</v>
      </c>
      <c r="CH14" s="71">
        <v>0</v>
      </c>
      <c r="CI14" s="72">
        <v>0</v>
      </c>
      <c r="CJ14" s="70">
        <v>0</v>
      </c>
      <c r="CK14" s="71">
        <v>0</v>
      </c>
      <c r="CL14" s="71">
        <v>0</v>
      </c>
      <c r="CM14" s="71">
        <v>0</v>
      </c>
      <c r="CN14" s="71">
        <v>0</v>
      </c>
      <c r="CO14" s="71">
        <v>0</v>
      </c>
      <c r="CP14" s="72">
        <v>0</v>
      </c>
      <c r="CQ14" s="70">
        <v>0</v>
      </c>
      <c r="CR14" s="71">
        <v>0</v>
      </c>
      <c r="CS14" s="71">
        <v>0</v>
      </c>
      <c r="CT14" s="71">
        <v>0</v>
      </c>
      <c r="CU14" s="71">
        <v>0</v>
      </c>
      <c r="CV14" s="71">
        <v>0</v>
      </c>
      <c r="CW14" s="72">
        <v>0</v>
      </c>
      <c r="CX14" s="70">
        <v>0</v>
      </c>
      <c r="CY14" s="71">
        <v>0</v>
      </c>
      <c r="CZ14" s="71">
        <v>0</v>
      </c>
      <c r="DA14" s="71">
        <v>0</v>
      </c>
      <c r="DB14" s="71">
        <v>0</v>
      </c>
      <c r="DC14" s="71">
        <v>0</v>
      </c>
      <c r="DD14" s="72">
        <v>0</v>
      </c>
      <c r="DE14" s="70">
        <v>0</v>
      </c>
      <c r="DF14" s="71">
        <v>0</v>
      </c>
      <c r="DG14" s="71">
        <v>0</v>
      </c>
      <c r="DH14" s="71">
        <v>0</v>
      </c>
      <c r="DI14" s="71">
        <v>0</v>
      </c>
      <c r="DJ14" s="71">
        <v>0</v>
      </c>
      <c r="DK14" s="72">
        <v>0</v>
      </c>
      <c r="DL14" s="5" t="str">
        <f t="shared" si="14"/>
        <v>POKE9344,0:POKE9345,0:POKE9346,0:POKE9347,0:POKE9348,0:POKE9349,0:POKE9350,0:POKE9351,0:POKE9352,0:POKE9353,0</v>
      </c>
    </row>
    <row r="15" spans="1:116" customFormat="1" x14ac:dyDescent="0.25">
      <c r="A15" s="34">
        <f t="shared" si="15"/>
        <v>10</v>
      </c>
      <c r="B15" s="31" t="str">
        <f t="shared" si="2"/>
        <v>0A</v>
      </c>
      <c r="C15" s="1" t="str">
        <f t="shared" si="3"/>
        <v>$2880</v>
      </c>
      <c r="D15" s="1">
        <f t="shared" ref="D15:D20" si="17">D14+1024</f>
        <v>10368</v>
      </c>
      <c r="E15" s="16" t="str">
        <f t="shared" si="0"/>
        <v>00</v>
      </c>
      <c r="F15" s="17" t="str">
        <f t="shared" si="0"/>
        <v>00</v>
      </c>
      <c r="G15" s="17" t="str">
        <f t="shared" si="0"/>
        <v>00</v>
      </c>
      <c r="H15" s="17" t="str">
        <f t="shared" si="0"/>
        <v>00</v>
      </c>
      <c r="I15" s="17" t="str">
        <f t="shared" si="0"/>
        <v>00</v>
      </c>
      <c r="J15" s="17" t="str">
        <f t="shared" si="0"/>
        <v>00</v>
      </c>
      <c r="K15" s="17" t="str">
        <f t="shared" si="0"/>
        <v>00</v>
      </c>
      <c r="L15" s="17" t="str">
        <f t="shared" si="0"/>
        <v>00</v>
      </c>
      <c r="M15" s="17" t="str">
        <f t="shared" si="0"/>
        <v>00</v>
      </c>
      <c r="N15" s="18" t="str">
        <f t="shared" si="0"/>
        <v>00</v>
      </c>
      <c r="O15" s="16">
        <f t="shared" si="1"/>
        <v>0</v>
      </c>
      <c r="P15" s="2">
        <f t="shared" si="1"/>
        <v>0</v>
      </c>
      <c r="Q15" s="2">
        <f t="shared" si="1"/>
        <v>0</v>
      </c>
      <c r="R15" s="2">
        <f t="shared" si="1"/>
        <v>0</v>
      </c>
      <c r="S15" s="2">
        <f t="shared" si="1"/>
        <v>0</v>
      </c>
      <c r="T15" s="2">
        <f t="shared" si="1"/>
        <v>0</v>
      </c>
      <c r="U15" s="2">
        <f t="shared" si="1"/>
        <v>0</v>
      </c>
      <c r="V15" s="2">
        <f t="shared" si="1"/>
        <v>0</v>
      </c>
      <c r="W15" s="2">
        <f t="shared" si="1"/>
        <v>0</v>
      </c>
      <c r="X15" s="2">
        <f t="shared" si="1"/>
        <v>0</v>
      </c>
      <c r="Y15" s="62">
        <v>0</v>
      </c>
      <c r="Z15" s="63">
        <v>0</v>
      </c>
      <c r="AA15" s="63">
        <v>0</v>
      </c>
      <c r="AB15" s="63">
        <v>0</v>
      </c>
      <c r="AC15" s="63">
        <v>0</v>
      </c>
      <c r="AD15" s="63">
        <v>0</v>
      </c>
      <c r="AE15" s="63">
        <v>0</v>
      </c>
      <c r="AF15" s="63">
        <v>0</v>
      </c>
      <c r="AG15" s="63">
        <v>0</v>
      </c>
      <c r="AH15" s="63">
        <v>0</v>
      </c>
      <c r="AI15" s="64" t="str">
        <f t="shared" si="4"/>
        <v>00000000</v>
      </c>
      <c r="AJ15" s="65" t="str">
        <f t="shared" si="5"/>
        <v>00000000</v>
      </c>
      <c r="AK15" s="65" t="str">
        <f t="shared" si="6"/>
        <v>00000000</v>
      </c>
      <c r="AL15" s="65" t="str">
        <f t="shared" si="7"/>
        <v>00000000</v>
      </c>
      <c r="AM15" s="65" t="str">
        <f t="shared" si="8"/>
        <v>00000000</v>
      </c>
      <c r="AN15" s="65" t="str">
        <f t="shared" si="9"/>
        <v>00000000</v>
      </c>
      <c r="AO15" s="65" t="str">
        <f t="shared" si="10"/>
        <v>00000000</v>
      </c>
      <c r="AP15" s="65" t="str">
        <f t="shared" si="11"/>
        <v>00000000</v>
      </c>
      <c r="AQ15" s="65" t="str">
        <f t="shared" si="12"/>
        <v>00000000</v>
      </c>
      <c r="AR15" s="66" t="str">
        <f t="shared" si="13"/>
        <v>00000000</v>
      </c>
      <c r="AS15" s="62">
        <v>0</v>
      </c>
      <c r="AT15" s="70">
        <v>0</v>
      </c>
      <c r="AU15" s="71">
        <v>0</v>
      </c>
      <c r="AV15" s="71">
        <v>0</v>
      </c>
      <c r="AW15" s="71">
        <v>0</v>
      </c>
      <c r="AX15" s="71">
        <v>0</v>
      </c>
      <c r="AY15" s="71">
        <v>0</v>
      </c>
      <c r="AZ15" s="72">
        <v>0</v>
      </c>
      <c r="BA15" s="70">
        <v>0</v>
      </c>
      <c r="BB15" s="71">
        <v>0</v>
      </c>
      <c r="BC15" s="71">
        <v>0</v>
      </c>
      <c r="BD15" s="71">
        <v>0</v>
      </c>
      <c r="BE15" s="71">
        <v>0</v>
      </c>
      <c r="BF15" s="71">
        <v>0</v>
      </c>
      <c r="BG15" s="72">
        <v>0</v>
      </c>
      <c r="BH15" s="70">
        <v>0</v>
      </c>
      <c r="BI15" s="71">
        <v>0</v>
      </c>
      <c r="BJ15" s="71">
        <v>0</v>
      </c>
      <c r="BK15" s="71">
        <v>0</v>
      </c>
      <c r="BL15" s="71">
        <v>0</v>
      </c>
      <c r="BM15" s="71">
        <v>0</v>
      </c>
      <c r="BN15" s="72">
        <v>0</v>
      </c>
      <c r="BO15" s="70">
        <v>0</v>
      </c>
      <c r="BP15" s="71">
        <v>0</v>
      </c>
      <c r="BQ15" s="71">
        <v>0</v>
      </c>
      <c r="BR15" s="71">
        <v>0</v>
      </c>
      <c r="BS15" s="71">
        <v>0</v>
      </c>
      <c r="BT15" s="71">
        <v>0</v>
      </c>
      <c r="BU15" s="72">
        <v>0</v>
      </c>
      <c r="BV15" s="70">
        <v>0</v>
      </c>
      <c r="BW15" s="71">
        <v>0</v>
      </c>
      <c r="BX15" s="71">
        <v>0</v>
      </c>
      <c r="BY15" s="71">
        <v>0</v>
      </c>
      <c r="BZ15" s="71">
        <v>0</v>
      </c>
      <c r="CA15" s="71">
        <v>0</v>
      </c>
      <c r="CB15" s="72">
        <v>0</v>
      </c>
      <c r="CC15" s="70">
        <v>0</v>
      </c>
      <c r="CD15" s="71">
        <v>0</v>
      </c>
      <c r="CE15" s="71">
        <v>0</v>
      </c>
      <c r="CF15" s="71">
        <v>0</v>
      </c>
      <c r="CG15" s="71">
        <v>0</v>
      </c>
      <c r="CH15" s="71">
        <v>0</v>
      </c>
      <c r="CI15" s="72">
        <v>0</v>
      </c>
      <c r="CJ15" s="70">
        <v>0</v>
      </c>
      <c r="CK15" s="71">
        <v>0</v>
      </c>
      <c r="CL15" s="71">
        <v>0</v>
      </c>
      <c r="CM15" s="71">
        <v>0</v>
      </c>
      <c r="CN15" s="71">
        <v>0</v>
      </c>
      <c r="CO15" s="71">
        <v>0</v>
      </c>
      <c r="CP15" s="72">
        <v>0</v>
      </c>
      <c r="CQ15" s="70">
        <v>0</v>
      </c>
      <c r="CR15" s="71">
        <v>0</v>
      </c>
      <c r="CS15" s="71">
        <v>0</v>
      </c>
      <c r="CT15" s="71">
        <v>0</v>
      </c>
      <c r="CU15" s="71">
        <v>0</v>
      </c>
      <c r="CV15" s="71">
        <v>0</v>
      </c>
      <c r="CW15" s="72">
        <v>0</v>
      </c>
      <c r="CX15" s="70">
        <v>0</v>
      </c>
      <c r="CY15" s="71">
        <v>0</v>
      </c>
      <c r="CZ15" s="71">
        <v>0</v>
      </c>
      <c r="DA15" s="71">
        <v>0</v>
      </c>
      <c r="DB15" s="71">
        <v>0</v>
      </c>
      <c r="DC15" s="71">
        <v>0</v>
      </c>
      <c r="DD15" s="72">
        <v>0</v>
      </c>
      <c r="DE15" s="70">
        <v>0</v>
      </c>
      <c r="DF15" s="71">
        <v>0</v>
      </c>
      <c r="DG15" s="71">
        <v>0</v>
      </c>
      <c r="DH15" s="71">
        <v>0</v>
      </c>
      <c r="DI15" s="71">
        <v>0</v>
      </c>
      <c r="DJ15" s="71">
        <v>0</v>
      </c>
      <c r="DK15" s="72">
        <v>0</v>
      </c>
      <c r="DL15" s="5" t="str">
        <f t="shared" si="14"/>
        <v>POKE10368,0:POKE10369,0:POKE10370,0:POKE10371,0:POKE10372,0:POKE10373,0:POKE10374,0:POKE10375,0:POKE10376,0:POKE10377,0</v>
      </c>
    </row>
    <row r="16" spans="1:116" customFormat="1" x14ac:dyDescent="0.25">
      <c r="A16" s="34">
        <f t="shared" si="15"/>
        <v>11</v>
      </c>
      <c r="B16" s="31" t="str">
        <f t="shared" si="2"/>
        <v>0B</v>
      </c>
      <c r="C16" s="1" t="str">
        <f t="shared" si="3"/>
        <v>$2C80</v>
      </c>
      <c r="D16" s="1">
        <f t="shared" si="17"/>
        <v>11392</v>
      </c>
      <c r="E16" s="16" t="str">
        <f t="shared" si="0"/>
        <v>00</v>
      </c>
      <c r="F16" s="17" t="str">
        <f t="shared" si="0"/>
        <v>00</v>
      </c>
      <c r="G16" s="17" t="str">
        <f t="shared" si="0"/>
        <v>00</v>
      </c>
      <c r="H16" s="17" t="str">
        <f t="shared" si="0"/>
        <v>00</v>
      </c>
      <c r="I16" s="17" t="str">
        <f t="shared" si="0"/>
        <v>00</v>
      </c>
      <c r="J16" s="17" t="str">
        <f t="shared" si="0"/>
        <v>00</v>
      </c>
      <c r="K16" s="17" t="str">
        <f t="shared" si="0"/>
        <v>00</v>
      </c>
      <c r="L16" s="17" t="str">
        <f t="shared" si="0"/>
        <v>00</v>
      </c>
      <c r="M16" s="17" t="str">
        <f t="shared" si="0"/>
        <v>00</v>
      </c>
      <c r="N16" s="18" t="str">
        <f t="shared" si="0"/>
        <v>00</v>
      </c>
      <c r="O16" s="16">
        <f t="shared" si="1"/>
        <v>0</v>
      </c>
      <c r="P16" s="2">
        <f t="shared" si="1"/>
        <v>0</v>
      </c>
      <c r="Q16" s="2">
        <f t="shared" si="1"/>
        <v>0</v>
      </c>
      <c r="R16" s="2">
        <f t="shared" si="1"/>
        <v>0</v>
      </c>
      <c r="S16" s="2">
        <f t="shared" si="1"/>
        <v>0</v>
      </c>
      <c r="T16" s="2">
        <f t="shared" si="1"/>
        <v>0</v>
      </c>
      <c r="U16" s="2">
        <f t="shared" si="1"/>
        <v>0</v>
      </c>
      <c r="V16" s="2">
        <f t="shared" si="1"/>
        <v>0</v>
      </c>
      <c r="W16" s="2">
        <f t="shared" si="1"/>
        <v>0</v>
      </c>
      <c r="X16" s="2">
        <f t="shared" si="1"/>
        <v>0</v>
      </c>
      <c r="Y16" s="62">
        <v>0</v>
      </c>
      <c r="Z16" s="63">
        <v>0</v>
      </c>
      <c r="AA16" s="63">
        <v>0</v>
      </c>
      <c r="AB16" s="63">
        <v>0</v>
      </c>
      <c r="AC16" s="63">
        <v>0</v>
      </c>
      <c r="AD16" s="63">
        <v>0</v>
      </c>
      <c r="AE16" s="63">
        <v>0</v>
      </c>
      <c r="AF16" s="63">
        <v>0</v>
      </c>
      <c r="AG16" s="63">
        <v>0</v>
      </c>
      <c r="AH16" s="63">
        <v>0</v>
      </c>
      <c r="AI16" s="64" t="str">
        <f t="shared" si="4"/>
        <v>00000000</v>
      </c>
      <c r="AJ16" s="65" t="str">
        <f t="shared" si="5"/>
        <v>00000000</v>
      </c>
      <c r="AK16" s="65" t="str">
        <f t="shared" si="6"/>
        <v>00000000</v>
      </c>
      <c r="AL16" s="65" t="str">
        <f t="shared" si="7"/>
        <v>00000000</v>
      </c>
      <c r="AM16" s="65" t="str">
        <f t="shared" si="8"/>
        <v>00000000</v>
      </c>
      <c r="AN16" s="65" t="str">
        <f t="shared" si="9"/>
        <v>00000000</v>
      </c>
      <c r="AO16" s="65" t="str">
        <f t="shared" si="10"/>
        <v>00000000</v>
      </c>
      <c r="AP16" s="65" t="str">
        <f t="shared" si="11"/>
        <v>00000000</v>
      </c>
      <c r="AQ16" s="65" t="str">
        <f t="shared" si="12"/>
        <v>00000000</v>
      </c>
      <c r="AR16" s="66" t="str">
        <f t="shared" si="13"/>
        <v>00000000</v>
      </c>
      <c r="AS16" s="62">
        <v>0</v>
      </c>
      <c r="AT16" s="70">
        <v>0</v>
      </c>
      <c r="AU16" s="71">
        <v>0</v>
      </c>
      <c r="AV16" s="71">
        <v>0</v>
      </c>
      <c r="AW16" s="71">
        <v>0</v>
      </c>
      <c r="AX16" s="71">
        <v>0</v>
      </c>
      <c r="AY16" s="71">
        <v>0</v>
      </c>
      <c r="AZ16" s="72">
        <v>0</v>
      </c>
      <c r="BA16" s="70">
        <v>0</v>
      </c>
      <c r="BB16" s="71">
        <v>0</v>
      </c>
      <c r="BC16" s="71">
        <v>0</v>
      </c>
      <c r="BD16" s="71">
        <v>0</v>
      </c>
      <c r="BE16" s="71">
        <v>0</v>
      </c>
      <c r="BF16" s="71">
        <v>0</v>
      </c>
      <c r="BG16" s="72">
        <v>0</v>
      </c>
      <c r="BH16" s="70">
        <v>0</v>
      </c>
      <c r="BI16" s="71">
        <v>0</v>
      </c>
      <c r="BJ16" s="71">
        <v>0</v>
      </c>
      <c r="BK16" s="71">
        <v>0</v>
      </c>
      <c r="BL16" s="71">
        <v>0</v>
      </c>
      <c r="BM16" s="71">
        <v>0</v>
      </c>
      <c r="BN16" s="72">
        <v>0</v>
      </c>
      <c r="BO16" s="70">
        <v>0</v>
      </c>
      <c r="BP16" s="71">
        <v>0</v>
      </c>
      <c r="BQ16" s="71">
        <v>0</v>
      </c>
      <c r="BR16" s="71">
        <v>0</v>
      </c>
      <c r="BS16" s="71">
        <v>0</v>
      </c>
      <c r="BT16" s="71">
        <v>0</v>
      </c>
      <c r="BU16" s="72">
        <v>0</v>
      </c>
      <c r="BV16" s="70">
        <v>0</v>
      </c>
      <c r="BW16" s="71">
        <v>0</v>
      </c>
      <c r="BX16" s="71">
        <v>0</v>
      </c>
      <c r="BY16" s="71">
        <v>0</v>
      </c>
      <c r="BZ16" s="71">
        <v>0</v>
      </c>
      <c r="CA16" s="71">
        <v>0</v>
      </c>
      <c r="CB16" s="72">
        <v>0</v>
      </c>
      <c r="CC16" s="70">
        <v>0</v>
      </c>
      <c r="CD16" s="71">
        <v>0</v>
      </c>
      <c r="CE16" s="71">
        <v>0</v>
      </c>
      <c r="CF16" s="71">
        <v>0</v>
      </c>
      <c r="CG16" s="71">
        <v>0</v>
      </c>
      <c r="CH16" s="71">
        <v>0</v>
      </c>
      <c r="CI16" s="72">
        <v>0</v>
      </c>
      <c r="CJ16" s="70">
        <v>0</v>
      </c>
      <c r="CK16" s="71">
        <v>0</v>
      </c>
      <c r="CL16" s="71">
        <v>0</v>
      </c>
      <c r="CM16" s="71">
        <v>0</v>
      </c>
      <c r="CN16" s="71">
        <v>0</v>
      </c>
      <c r="CO16" s="71">
        <v>0</v>
      </c>
      <c r="CP16" s="72">
        <v>0</v>
      </c>
      <c r="CQ16" s="70">
        <v>0</v>
      </c>
      <c r="CR16" s="71">
        <v>0</v>
      </c>
      <c r="CS16" s="71">
        <v>0</v>
      </c>
      <c r="CT16" s="71">
        <v>0</v>
      </c>
      <c r="CU16" s="71">
        <v>0</v>
      </c>
      <c r="CV16" s="71">
        <v>0</v>
      </c>
      <c r="CW16" s="72">
        <v>0</v>
      </c>
      <c r="CX16" s="70">
        <v>0</v>
      </c>
      <c r="CY16" s="71">
        <v>0</v>
      </c>
      <c r="CZ16" s="71">
        <v>0</v>
      </c>
      <c r="DA16" s="71">
        <v>0</v>
      </c>
      <c r="DB16" s="71">
        <v>0</v>
      </c>
      <c r="DC16" s="71">
        <v>0</v>
      </c>
      <c r="DD16" s="72">
        <v>0</v>
      </c>
      <c r="DE16" s="70">
        <v>0</v>
      </c>
      <c r="DF16" s="71">
        <v>0</v>
      </c>
      <c r="DG16" s="71">
        <v>0</v>
      </c>
      <c r="DH16" s="71">
        <v>0</v>
      </c>
      <c r="DI16" s="71">
        <v>0</v>
      </c>
      <c r="DJ16" s="71">
        <v>0</v>
      </c>
      <c r="DK16" s="72">
        <v>0</v>
      </c>
      <c r="DL16" s="5" t="str">
        <f t="shared" si="14"/>
        <v>POKE11392,0:POKE11393,0:POKE11394,0:POKE11395,0:POKE11396,0:POKE11397,0:POKE11398,0:POKE11399,0:POKE11400,0:POKE11401,0</v>
      </c>
    </row>
    <row r="17" spans="1:116" customFormat="1" x14ac:dyDescent="0.25">
      <c r="A17" s="34">
        <f t="shared" si="15"/>
        <v>12</v>
      </c>
      <c r="B17" s="31" t="str">
        <f t="shared" si="2"/>
        <v>0C</v>
      </c>
      <c r="C17" s="1" t="str">
        <f t="shared" si="3"/>
        <v>$3080</v>
      </c>
      <c r="D17" s="1">
        <f t="shared" si="17"/>
        <v>12416</v>
      </c>
      <c r="E17" s="16" t="str">
        <f t="shared" si="0"/>
        <v>00</v>
      </c>
      <c r="F17" s="17" t="str">
        <f t="shared" si="0"/>
        <v>00</v>
      </c>
      <c r="G17" s="17" t="str">
        <f t="shared" si="0"/>
        <v>00</v>
      </c>
      <c r="H17" s="17" t="str">
        <f t="shared" si="0"/>
        <v>00</v>
      </c>
      <c r="I17" s="17" t="str">
        <f t="shared" si="0"/>
        <v>00</v>
      </c>
      <c r="J17" s="17" t="str">
        <f t="shared" si="0"/>
        <v>00</v>
      </c>
      <c r="K17" s="17" t="str">
        <f t="shared" si="0"/>
        <v>00</v>
      </c>
      <c r="L17" s="17" t="str">
        <f t="shared" si="0"/>
        <v>00</v>
      </c>
      <c r="M17" s="17" t="str">
        <f t="shared" si="0"/>
        <v>00</v>
      </c>
      <c r="N17" s="18" t="str">
        <f t="shared" si="0"/>
        <v>00</v>
      </c>
      <c r="O17" s="16">
        <f t="shared" si="1"/>
        <v>0</v>
      </c>
      <c r="P17" s="2">
        <f t="shared" si="1"/>
        <v>0</v>
      </c>
      <c r="Q17" s="2">
        <f t="shared" si="1"/>
        <v>0</v>
      </c>
      <c r="R17" s="2">
        <f t="shared" si="1"/>
        <v>0</v>
      </c>
      <c r="S17" s="2">
        <f t="shared" si="1"/>
        <v>0</v>
      </c>
      <c r="T17" s="2">
        <f t="shared" si="1"/>
        <v>0</v>
      </c>
      <c r="U17" s="2">
        <f t="shared" si="1"/>
        <v>0</v>
      </c>
      <c r="V17" s="2">
        <f t="shared" si="1"/>
        <v>0</v>
      </c>
      <c r="W17" s="2">
        <f t="shared" si="1"/>
        <v>0</v>
      </c>
      <c r="X17" s="2">
        <f t="shared" si="1"/>
        <v>0</v>
      </c>
      <c r="Y17" s="62">
        <v>0</v>
      </c>
      <c r="Z17" s="63">
        <v>0</v>
      </c>
      <c r="AA17" s="63">
        <v>0</v>
      </c>
      <c r="AB17" s="63">
        <v>0</v>
      </c>
      <c r="AC17" s="63">
        <v>0</v>
      </c>
      <c r="AD17" s="63">
        <v>0</v>
      </c>
      <c r="AE17" s="63">
        <v>0</v>
      </c>
      <c r="AF17" s="63">
        <v>0</v>
      </c>
      <c r="AG17" s="63">
        <v>0</v>
      </c>
      <c r="AH17" s="63">
        <v>0</v>
      </c>
      <c r="AI17" s="64" t="str">
        <f t="shared" si="4"/>
        <v>00000000</v>
      </c>
      <c r="AJ17" s="65" t="str">
        <f t="shared" si="5"/>
        <v>00000000</v>
      </c>
      <c r="AK17" s="65" t="str">
        <f t="shared" si="6"/>
        <v>00000000</v>
      </c>
      <c r="AL17" s="65" t="str">
        <f t="shared" si="7"/>
        <v>00000000</v>
      </c>
      <c r="AM17" s="65" t="str">
        <f t="shared" si="8"/>
        <v>00000000</v>
      </c>
      <c r="AN17" s="65" t="str">
        <f t="shared" si="9"/>
        <v>00000000</v>
      </c>
      <c r="AO17" s="65" t="str">
        <f t="shared" si="10"/>
        <v>00000000</v>
      </c>
      <c r="AP17" s="65" t="str">
        <f t="shared" si="11"/>
        <v>00000000</v>
      </c>
      <c r="AQ17" s="65" t="str">
        <f t="shared" si="12"/>
        <v>00000000</v>
      </c>
      <c r="AR17" s="66" t="str">
        <f t="shared" si="13"/>
        <v>00000000</v>
      </c>
      <c r="AS17" s="62">
        <v>0</v>
      </c>
      <c r="AT17" s="70">
        <v>0</v>
      </c>
      <c r="AU17" s="71">
        <v>0</v>
      </c>
      <c r="AV17" s="71">
        <v>0</v>
      </c>
      <c r="AW17" s="71">
        <v>0</v>
      </c>
      <c r="AX17" s="71">
        <v>0</v>
      </c>
      <c r="AY17" s="71">
        <v>0</v>
      </c>
      <c r="AZ17" s="72">
        <v>0</v>
      </c>
      <c r="BA17" s="70">
        <v>0</v>
      </c>
      <c r="BB17" s="71">
        <v>0</v>
      </c>
      <c r="BC17" s="71">
        <v>0</v>
      </c>
      <c r="BD17" s="71">
        <v>0</v>
      </c>
      <c r="BE17" s="71">
        <v>0</v>
      </c>
      <c r="BF17" s="71">
        <v>0</v>
      </c>
      <c r="BG17" s="72">
        <v>0</v>
      </c>
      <c r="BH17" s="70">
        <v>0</v>
      </c>
      <c r="BI17" s="71">
        <v>0</v>
      </c>
      <c r="BJ17" s="71">
        <v>0</v>
      </c>
      <c r="BK17" s="71">
        <v>0</v>
      </c>
      <c r="BL17" s="71">
        <v>0</v>
      </c>
      <c r="BM17" s="71">
        <v>0</v>
      </c>
      <c r="BN17" s="72">
        <v>0</v>
      </c>
      <c r="BO17" s="70">
        <v>0</v>
      </c>
      <c r="BP17" s="71">
        <v>0</v>
      </c>
      <c r="BQ17" s="71">
        <v>0</v>
      </c>
      <c r="BR17" s="71">
        <v>0</v>
      </c>
      <c r="BS17" s="71">
        <v>0</v>
      </c>
      <c r="BT17" s="71">
        <v>0</v>
      </c>
      <c r="BU17" s="72">
        <v>0</v>
      </c>
      <c r="BV17" s="70">
        <v>0</v>
      </c>
      <c r="BW17" s="71">
        <v>0</v>
      </c>
      <c r="BX17" s="71">
        <v>0</v>
      </c>
      <c r="BY17" s="71">
        <v>0</v>
      </c>
      <c r="BZ17" s="71">
        <v>0</v>
      </c>
      <c r="CA17" s="71">
        <v>0</v>
      </c>
      <c r="CB17" s="72">
        <v>0</v>
      </c>
      <c r="CC17" s="70">
        <v>0</v>
      </c>
      <c r="CD17" s="71">
        <v>0</v>
      </c>
      <c r="CE17" s="71">
        <v>0</v>
      </c>
      <c r="CF17" s="71">
        <v>0</v>
      </c>
      <c r="CG17" s="71">
        <v>0</v>
      </c>
      <c r="CH17" s="71">
        <v>0</v>
      </c>
      <c r="CI17" s="72">
        <v>0</v>
      </c>
      <c r="CJ17" s="70">
        <v>0</v>
      </c>
      <c r="CK17" s="71">
        <v>0</v>
      </c>
      <c r="CL17" s="71">
        <v>0</v>
      </c>
      <c r="CM17" s="71">
        <v>0</v>
      </c>
      <c r="CN17" s="71">
        <v>0</v>
      </c>
      <c r="CO17" s="71">
        <v>0</v>
      </c>
      <c r="CP17" s="72">
        <v>0</v>
      </c>
      <c r="CQ17" s="70">
        <v>0</v>
      </c>
      <c r="CR17" s="71">
        <v>0</v>
      </c>
      <c r="CS17" s="71">
        <v>0</v>
      </c>
      <c r="CT17" s="71">
        <v>0</v>
      </c>
      <c r="CU17" s="71">
        <v>0</v>
      </c>
      <c r="CV17" s="71">
        <v>0</v>
      </c>
      <c r="CW17" s="72">
        <v>0</v>
      </c>
      <c r="CX17" s="70">
        <v>0</v>
      </c>
      <c r="CY17" s="71">
        <v>0</v>
      </c>
      <c r="CZ17" s="71">
        <v>0</v>
      </c>
      <c r="DA17" s="71">
        <v>0</v>
      </c>
      <c r="DB17" s="71">
        <v>0</v>
      </c>
      <c r="DC17" s="71">
        <v>0</v>
      </c>
      <c r="DD17" s="72">
        <v>0</v>
      </c>
      <c r="DE17" s="70">
        <v>0</v>
      </c>
      <c r="DF17" s="71">
        <v>0</v>
      </c>
      <c r="DG17" s="71">
        <v>0</v>
      </c>
      <c r="DH17" s="71">
        <v>0</v>
      </c>
      <c r="DI17" s="71">
        <v>0</v>
      </c>
      <c r="DJ17" s="71">
        <v>0</v>
      </c>
      <c r="DK17" s="72">
        <v>0</v>
      </c>
      <c r="DL17" s="5" t="str">
        <f t="shared" si="14"/>
        <v>POKE12416,0:POKE12417,0:POKE12418,0:POKE12419,0:POKE12420,0:POKE12421,0:POKE12422,0:POKE12423,0:POKE12424,0:POKE12425,0</v>
      </c>
    </row>
    <row r="18" spans="1:116" customFormat="1" x14ac:dyDescent="0.25">
      <c r="A18" s="34">
        <f t="shared" si="15"/>
        <v>13</v>
      </c>
      <c r="B18" s="31" t="str">
        <f t="shared" si="2"/>
        <v>0D</v>
      </c>
      <c r="C18" s="1" t="str">
        <f t="shared" si="3"/>
        <v>$3480</v>
      </c>
      <c r="D18" s="1">
        <f t="shared" si="17"/>
        <v>13440</v>
      </c>
      <c r="E18" s="16" t="str">
        <f t="shared" si="0"/>
        <v>00</v>
      </c>
      <c r="F18" s="17" t="str">
        <f t="shared" si="0"/>
        <v>00</v>
      </c>
      <c r="G18" s="17" t="str">
        <f t="shared" si="0"/>
        <v>00</v>
      </c>
      <c r="H18" s="17" t="str">
        <f t="shared" si="0"/>
        <v>00</v>
      </c>
      <c r="I18" s="17" t="str">
        <f t="shared" si="0"/>
        <v>00</v>
      </c>
      <c r="J18" s="17" t="str">
        <f t="shared" si="0"/>
        <v>00</v>
      </c>
      <c r="K18" s="17" t="str">
        <f t="shared" si="0"/>
        <v>00</v>
      </c>
      <c r="L18" s="17" t="str">
        <f t="shared" si="0"/>
        <v>00</v>
      </c>
      <c r="M18" s="17" t="str">
        <f t="shared" si="0"/>
        <v>00</v>
      </c>
      <c r="N18" s="18" t="str">
        <f t="shared" si="0"/>
        <v>00</v>
      </c>
      <c r="O18" s="16">
        <f t="shared" si="1"/>
        <v>0</v>
      </c>
      <c r="P18" s="2">
        <f t="shared" si="1"/>
        <v>0</v>
      </c>
      <c r="Q18" s="2">
        <f t="shared" si="1"/>
        <v>0</v>
      </c>
      <c r="R18" s="2">
        <f t="shared" si="1"/>
        <v>0</v>
      </c>
      <c r="S18" s="2">
        <f t="shared" si="1"/>
        <v>0</v>
      </c>
      <c r="T18" s="2">
        <f t="shared" si="1"/>
        <v>0</v>
      </c>
      <c r="U18" s="2">
        <f t="shared" si="1"/>
        <v>0</v>
      </c>
      <c r="V18" s="2">
        <f t="shared" si="1"/>
        <v>0</v>
      </c>
      <c r="W18" s="2">
        <f t="shared" si="1"/>
        <v>0</v>
      </c>
      <c r="X18" s="2">
        <f t="shared" si="1"/>
        <v>0</v>
      </c>
      <c r="Y18" s="62">
        <v>0</v>
      </c>
      <c r="Z18" s="63">
        <v>0</v>
      </c>
      <c r="AA18" s="63">
        <v>0</v>
      </c>
      <c r="AB18" s="63">
        <v>0</v>
      </c>
      <c r="AC18" s="63">
        <v>0</v>
      </c>
      <c r="AD18" s="63">
        <v>0</v>
      </c>
      <c r="AE18" s="63">
        <v>0</v>
      </c>
      <c r="AF18" s="63">
        <v>0</v>
      </c>
      <c r="AG18" s="63">
        <v>0</v>
      </c>
      <c r="AH18" s="63">
        <v>0</v>
      </c>
      <c r="AI18" s="64" t="str">
        <f t="shared" si="4"/>
        <v>00000000</v>
      </c>
      <c r="AJ18" s="65" t="str">
        <f t="shared" si="5"/>
        <v>00000000</v>
      </c>
      <c r="AK18" s="65" t="str">
        <f t="shared" si="6"/>
        <v>00000000</v>
      </c>
      <c r="AL18" s="65" t="str">
        <f t="shared" si="7"/>
        <v>00000000</v>
      </c>
      <c r="AM18" s="65" t="str">
        <f t="shared" si="8"/>
        <v>00000000</v>
      </c>
      <c r="AN18" s="65" t="str">
        <f t="shared" si="9"/>
        <v>00000000</v>
      </c>
      <c r="AO18" s="65" t="str">
        <f t="shared" si="10"/>
        <v>00000000</v>
      </c>
      <c r="AP18" s="65" t="str">
        <f t="shared" si="11"/>
        <v>00000000</v>
      </c>
      <c r="AQ18" s="65" t="str">
        <f t="shared" si="12"/>
        <v>00000000</v>
      </c>
      <c r="AR18" s="66" t="str">
        <f t="shared" si="13"/>
        <v>00000000</v>
      </c>
      <c r="AS18" s="62">
        <v>0</v>
      </c>
      <c r="AT18" s="70">
        <v>0</v>
      </c>
      <c r="AU18" s="71">
        <v>0</v>
      </c>
      <c r="AV18" s="71">
        <v>0</v>
      </c>
      <c r="AW18" s="71">
        <v>0</v>
      </c>
      <c r="AX18" s="71">
        <v>0</v>
      </c>
      <c r="AY18" s="71">
        <v>0</v>
      </c>
      <c r="AZ18" s="72">
        <v>0</v>
      </c>
      <c r="BA18" s="70">
        <v>0</v>
      </c>
      <c r="BB18" s="71">
        <v>0</v>
      </c>
      <c r="BC18" s="71">
        <v>0</v>
      </c>
      <c r="BD18" s="71">
        <v>0</v>
      </c>
      <c r="BE18" s="71">
        <v>0</v>
      </c>
      <c r="BF18" s="71">
        <v>0</v>
      </c>
      <c r="BG18" s="72">
        <v>0</v>
      </c>
      <c r="BH18" s="70">
        <v>0</v>
      </c>
      <c r="BI18" s="71">
        <v>0</v>
      </c>
      <c r="BJ18" s="71">
        <v>0</v>
      </c>
      <c r="BK18" s="71">
        <v>0</v>
      </c>
      <c r="BL18" s="71">
        <v>0</v>
      </c>
      <c r="BM18" s="71">
        <v>0</v>
      </c>
      <c r="BN18" s="72">
        <v>0</v>
      </c>
      <c r="BO18" s="70">
        <v>0</v>
      </c>
      <c r="BP18" s="71">
        <v>0</v>
      </c>
      <c r="BQ18" s="71">
        <v>0</v>
      </c>
      <c r="BR18" s="71">
        <v>0</v>
      </c>
      <c r="BS18" s="71">
        <v>0</v>
      </c>
      <c r="BT18" s="71">
        <v>0</v>
      </c>
      <c r="BU18" s="72">
        <v>0</v>
      </c>
      <c r="BV18" s="70">
        <v>0</v>
      </c>
      <c r="BW18" s="71">
        <v>0</v>
      </c>
      <c r="BX18" s="71">
        <v>0</v>
      </c>
      <c r="BY18" s="71">
        <v>0</v>
      </c>
      <c r="BZ18" s="71">
        <v>0</v>
      </c>
      <c r="CA18" s="71">
        <v>0</v>
      </c>
      <c r="CB18" s="72">
        <v>0</v>
      </c>
      <c r="CC18" s="70">
        <v>0</v>
      </c>
      <c r="CD18" s="71">
        <v>0</v>
      </c>
      <c r="CE18" s="71">
        <v>0</v>
      </c>
      <c r="CF18" s="71">
        <v>0</v>
      </c>
      <c r="CG18" s="71">
        <v>0</v>
      </c>
      <c r="CH18" s="71">
        <v>0</v>
      </c>
      <c r="CI18" s="72">
        <v>0</v>
      </c>
      <c r="CJ18" s="70">
        <v>0</v>
      </c>
      <c r="CK18" s="71">
        <v>0</v>
      </c>
      <c r="CL18" s="71">
        <v>0</v>
      </c>
      <c r="CM18" s="71">
        <v>0</v>
      </c>
      <c r="CN18" s="71">
        <v>0</v>
      </c>
      <c r="CO18" s="71">
        <v>0</v>
      </c>
      <c r="CP18" s="72">
        <v>0</v>
      </c>
      <c r="CQ18" s="70">
        <v>0</v>
      </c>
      <c r="CR18" s="71">
        <v>0</v>
      </c>
      <c r="CS18" s="71">
        <v>0</v>
      </c>
      <c r="CT18" s="71">
        <v>0</v>
      </c>
      <c r="CU18" s="71">
        <v>0</v>
      </c>
      <c r="CV18" s="71">
        <v>0</v>
      </c>
      <c r="CW18" s="72">
        <v>0</v>
      </c>
      <c r="CX18" s="70">
        <v>0</v>
      </c>
      <c r="CY18" s="71">
        <v>0</v>
      </c>
      <c r="CZ18" s="71">
        <v>0</v>
      </c>
      <c r="DA18" s="71">
        <v>0</v>
      </c>
      <c r="DB18" s="71">
        <v>0</v>
      </c>
      <c r="DC18" s="71">
        <v>0</v>
      </c>
      <c r="DD18" s="72">
        <v>0</v>
      </c>
      <c r="DE18" s="70">
        <v>0</v>
      </c>
      <c r="DF18" s="71">
        <v>0</v>
      </c>
      <c r="DG18" s="71">
        <v>0</v>
      </c>
      <c r="DH18" s="71">
        <v>0</v>
      </c>
      <c r="DI18" s="71">
        <v>0</v>
      </c>
      <c r="DJ18" s="71">
        <v>0</v>
      </c>
      <c r="DK18" s="72">
        <v>0</v>
      </c>
      <c r="DL18" s="5" t="str">
        <f t="shared" si="14"/>
        <v>POKE13440,0:POKE13441,0:POKE13442,0:POKE13443,0:POKE13444,0:POKE13445,0:POKE13446,0:POKE13447,0:POKE13448,0:POKE13449,0</v>
      </c>
    </row>
    <row r="19" spans="1:116" customFormat="1" x14ac:dyDescent="0.25">
      <c r="A19" s="34">
        <f t="shared" si="15"/>
        <v>14</v>
      </c>
      <c r="B19" s="31" t="str">
        <f t="shared" si="2"/>
        <v>0E</v>
      </c>
      <c r="C19" s="1" t="str">
        <f t="shared" si="3"/>
        <v>$3880</v>
      </c>
      <c r="D19" s="1">
        <f t="shared" si="17"/>
        <v>14464</v>
      </c>
      <c r="E19" s="16" t="str">
        <f t="shared" si="0"/>
        <v>00</v>
      </c>
      <c r="F19" s="17" t="str">
        <f t="shared" si="0"/>
        <v>00</v>
      </c>
      <c r="G19" s="17" t="str">
        <f t="shared" si="0"/>
        <v>00</v>
      </c>
      <c r="H19" s="17" t="str">
        <f t="shared" si="0"/>
        <v>00</v>
      </c>
      <c r="I19" s="17" t="str">
        <f t="shared" si="0"/>
        <v>00</v>
      </c>
      <c r="J19" s="17" t="str">
        <f t="shared" si="0"/>
        <v>00</v>
      </c>
      <c r="K19" s="17" t="str">
        <f t="shared" si="0"/>
        <v>00</v>
      </c>
      <c r="L19" s="17" t="str">
        <f t="shared" si="0"/>
        <v>00</v>
      </c>
      <c r="M19" s="17" t="str">
        <f t="shared" si="0"/>
        <v>00</v>
      </c>
      <c r="N19" s="18" t="str">
        <f t="shared" si="0"/>
        <v>00</v>
      </c>
      <c r="O19" s="16">
        <f t="shared" si="1"/>
        <v>0</v>
      </c>
      <c r="P19" s="2">
        <f t="shared" si="1"/>
        <v>0</v>
      </c>
      <c r="Q19" s="2">
        <f t="shared" si="1"/>
        <v>0</v>
      </c>
      <c r="R19" s="2">
        <f t="shared" si="1"/>
        <v>0</v>
      </c>
      <c r="S19" s="2">
        <f t="shared" si="1"/>
        <v>0</v>
      </c>
      <c r="T19" s="2">
        <f t="shared" si="1"/>
        <v>0</v>
      </c>
      <c r="U19" s="2">
        <f t="shared" si="1"/>
        <v>0</v>
      </c>
      <c r="V19" s="2">
        <f t="shared" si="1"/>
        <v>0</v>
      </c>
      <c r="W19" s="2">
        <f t="shared" si="1"/>
        <v>0</v>
      </c>
      <c r="X19" s="2">
        <f t="shared" si="1"/>
        <v>0</v>
      </c>
      <c r="Y19" s="62">
        <v>0</v>
      </c>
      <c r="Z19" s="63">
        <v>0</v>
      </c>
      <c r="AA19" s="63">
        <v>0</v>
      </c>
      <c r="AB19" s="63">
        <v>0</v>
      </c>
      <c r="AC19" s="63">
        <v>0</v>
      </c>
      <c r="AD19" s="63">
        <v>0</v>
      </c>
      <c r="AE19" s="63">
        <v>0</v>
      </c>
      <c r="AF19" s="63">
        <v>0</v>
      </c>
      <c r="AG19" s="63">
        <v>0</v>
      </c>
      <c r="AH19" s="63">
        <v>0</v>
      </c>
      <c r="AI19" s="64" t="str">
        <f t="shared" si="4"/>
        <v>00000000</v>
      </c>
      <c r="AJ19" s="65" t="str">
        <f t="shared" si="5"/>
        <v>00000000</v>
      </c>
      <c r="AK19" s="65" t="str">
        <f t="shared" si="6"/>
        <v>00000000</v>
      </c>
      <c r="AL19" s="65" t="str">
        <f t="shared" si="7"/>
        <v>00000000</v>
      </c>
      <c r="AM19" s="65" t="str">
        <f t="shared" si="8"/>
        <v>00000000</v>
      </c>
      <c r="AN19" s="65" t="str">
        <f t="shared" si="9"/>
        <v>00000000</v>
      </c>
      <c r="AO19" s="65" t="str">
        <f t="shared" si="10"/>
        <v>00000000</v>
      </c>
      <c r="AP19" s="65" t="str">
        <f t="shared" si="11"/>
        <v>00000000</v>
      </c>
      <c r="AQ19" s="65" t="str">
        <f t="shared" si="12"/>
        <v>00000000</v>
      </c>
      <c r="AR19" s="66" t="str">
        <f t="shared" si="13"/>
        <v>00000000</v>
      </c>
      <c r="AS19" s="62">
        <v>0</v>
      </c>
      <c r="AT19" s="70">
        <v>0</v>
      </c>
      <c r="AU19" s="71">
        <v>0</v>
      </c>
      <c r="AV19" s="71">
        <v>0</v>
      </c>
      <c r="AW19" s="71">
        <v>0</v>
      </c>
      <c r="AX19" s="71">
        <v>0</v>
      </c>
      <c r="AY19" s="71">
        <v>0</v>
      </c>
      <c r="AZ19" s="72">
        <v>0</v>
      </c>
      <c r="BA19" s="70">
        <v>0</v>
      </c>
      <c r="BB19" s="71">
        <v>0</v>
      </c>
      <c r="BC19" s="71">
        <v>0</v>
      </c>
      <c r="BD19" s="71">
        <v>0</v>
      </c>
      <c r="BE19" s="71">
        <v>0</v>
      </c>
      <c r="BF19" s="71">
        <v>0</v>
      </c>
      <c r="BG19" s="72">
        <v>0</v>
      </c>
      <c r="BH19" s="70">
        <v>0</v>
      </c>
      <c r="BI19" s="71">
        <v>0</v>
      </c>
      <c r="BJ19" s="71">
        <v>0</v>
      </c>
      <c r="BK19" s="71">
        <v>0</v>
      </c>
      <c r="BL19" s="71">
        <v>0</v>
      </c>
      <c r="BM19" s="71">
        <v>0</v>
      </c>
      <c r="BN19" s="72">
        <v>0</v>
      </c>
      <c r="BO19" s="70">
        <v>0</v>
      </c>
      <c r="BP19" s="71">
        <v>0</v>
      </c>
      <c r="BQ19" s="71">
        <v>0</v>
      </c>
      <c r="BR19" s="71">
        <v>0</v>
      </c>
      <c r="BS19" s="71">
        <v>0</v>
      </c>
      <c r="BT19" s="71">
        <v>0</v>
      </c>
      <c r="BU19" s="72">
        <v>0</v>
      </c>
      <c r="BV19" s="70">
        <v>0</v>
      </c>
      <c r="BW19" s="71">
        <v>0</v>
      </c>
      <c r="BX19" s="71">
        <v>0</v>
      </c>
      <c r="BY19" s="71">
        <v>0</v>
      </c>
      <c r="BZ19" s="71">
        <v>0</v>
      </c>
      <c r="CA19" s="71">
        <v>0</v>
      </c>
      <c r="CB19" s="72">
        <v>0</v>
      </c>
      <c r="CC19" s="70">
        <v>0</v>
      </c>
      <c r="CD19" s="71">
        <v>0</v>
      </c>
      <c r="CE19" s="71">
        <v>0</v>
      </c>
      <c r="CF19" s="71">
        <v>0</v>
      </c>
      <c r="CG19" s="71">
        <v>0</v>
      </c>
      <c r="CH19" s="71">
        <v>0</v>
      </c>
      <c r="CI19" s="72">
        <v>0</v>
      </c>
      <c r="CJ19" s="70">
        <v>0</v>
      </c>
      <c r="CK19" s="71">
        <v>0</v>
      </c>
      <c r="CL19" s="71">
        <v>0</v>
      </c>
      <c r="CM19" s="71">
        <v>0</v>
      </c>
      <c r="CN19" s="71">
        <v>0</v>
      </c>
      <c r="CO19" s="71">
        <v>0</v>
      </c>
      <c r="CP19" s="72">
        <v>0</v>
      </c>
      <c r="CQ19" s="70">
        <v>0</v>
      </c>
      <c r="CR19" s="71">
        <v>0</v>
      </c>
      <c r="CS19" s="71">
        <v>0</v>
      </c>
      <c r="CT19" s="71">
        <v>0</v>
      </c>
      <c r="CU19" s="71">
        <v>0</v>
      </c>
      <c r="CV19" s="71">
        <v>0</v>
      </c>
      <c r="CW19" s="72">
        <v>0</v>
      </c>
      <c r="CX19" s="70">
        <v>0</v>
      </c>
      <c r="CY19" s="71">
        <v>0</v>
      </c>
      <c r="CZ19" s="71">
        <v>0</v>
      </c>
      <c r="DA19" s="71">
        <v>0</v>
      </c>
      <c r="DB19" s="71">
        <v>0</v>
      </c>
      <c r="DC19" s="71">
        <v>0</v>
      </c>
      <c r="DD19" s="72">
        <v>0</v>
      </c>
      <c r="DE19" s="70">
        <v>0</v>
      </c>
      <c r="DF19" s="71">
        <v>0</v>
      </c>
      <c r="DG19" s="71">
        <v>0</v>
      </c>
      <c r="DH19" s="71">
        <v>0</v>
      </c>
      <c r="DI19" s="71">
        <v>0</v>
      </c>
      <c r="DJ19" s="71">
        <v>0</v>
      </c>
      <c r="DK19" s="72">
        <v>0</v>
      </c>
      <c r="DL19" s="5" t="str">
        <f t="shared" si="14"/>
        <v>POKE14464,0:POKE14465,0:POKE14466,0:POKE14467,0:POKE14468,0:POKE14469,0:POKE14470,0:POKE14471,0:POKE14472,0:POKE14473,0</v>
      </c>
    </row>
    <row r="20" spans="1:116" s="6" customFormat="1" ht="15.75" thickBot="1" x14ac:dyDescent="0.3">
      <c r="A20" s="35">
        <f t="shared" si="15"/>
        <v>15</v>
      </c>
      <c r="B20" s="32" t="str">
        <f t="shared" si="2"/>
        <v>0F</v>
      </c>
      <c r="C20" s="10" t="str">
        <f t="shared" si="3"/>
        <v>$3C80</v>
      </c>
      <c r="D20" s="10">
        <f t="shared" si="17"/>
        <v>15488</v>
      </c>
      <c r="E20" s="7" t="str">
        <f t="shared" si="0"/>
        <v>00</v>
      </c>
      <c r="F20" s="8" t="str">
        <f t="shared" si="0"/>
        <v>00</v>
      </c>
      <c r="G20" s="8" t="str">
        <f t="shared" si="0"/>
        <v>00</v>
      </c>
      <c r="H20" s="8" t="str">
        <f t="shared" si="0"/>
        <v>00</v>
      </c>
      <c r="I20" s="8" t="str">
        <f t="shared" si="0"/>
        <v>00</v>
      </c>
      <c r="J20" s="8" t="str">
        <f t="shared" si="0"/>
        <v>00</v>
      </c>
      <c r="K20" s="8" t="str">
        <f t="shared" si="0"/>
        <v>00</v>
      </c>
      <c r="L20" s="8" t="str">
        <f t="shared" si="0"/>
        <v>00</v>
      </c>
      <c r="M20" s="8" t="str">
        <f t="shared" si="0"/>
        <v>00</v>
      </c>
      <c r="N20" s="9" t="str">
        <f t="shared" si="0"/>
        <v>00</v>
      </c>
      <c r="O20" s="7">
        <f t="shared" si="1"/>
        <v>0</v>
      </c>
      <c r="P20" s="8">
        <f t="shared" si="1"/>
        <v>0</v>
      </c>
      <c r="Q20" s="8">
        <f t="shared" si="1"/>
        <v>0</v>
      </c>
      <c r="R20" s="8">
        <f t="shared" si="1"/>
        <v>0</v>
      </c>
      <c r="S20" s="8">
        <f t="shared" si="1"/>
        <v>0</v>
      </c>
      <c r="T20" s="8">
        <f t="shared" si="1"/>
        <v>0</v>
      </c>
      <c r="U20" s="8">
        <f t="shared" si="1"/>
        <v>0</v>
      </c>
      <c r="V20" s="8">
        <f t="shared" si="1"/>
        <v>0</v>
      </c>
      <c r="W20" s="8">
        <f t="shared" si="1"/>
        <v>0</v>
      </c>
      <c r="X20" s="8">
        <f t="shared" si="1"/>
        <v>0</v>
      </c>
      <c r="Y20" s="73">
        <v>0</v>
      </c>
      <c r="Z20" s="74">
        <v>0</v>
      </c>
      <c r="AA20" s="74">
        <v>0</v>
      </c>
      <c r="AB20" s="74">
        <v>0</v>
      </c>
      <c r="AC20" s="74">
        <v>0</v>
      </c>
      <c r="AD20" s="74">
        <v>0</v>
      </c>
      <c r="AE20" s="74">
        <v>0</v>
      </c>
      <c r="AF20" s="74">
        <v>0</v>
      </c>
      <c r="AG20" s="74">
        <v>0</v>
      </c>
      <c r="AH20" s="74">
        <v>0</v>
      </c>
      <c r="AI20" s="75" t="str">
        <f t="shared" si="4"/>
        <v>00000000</v>
      </c>
      <c r="AJ20" s="76" t="str">
        <f t="shared" si="5"/>
        <v>00000000</v>
      </c>
      <c r="AK20" s="76" t="str">
        <f t="shared" si="6"/>
        <v>00000000</v>
      </c>
      <c r="AL20" s="76" t="str">
        <f t="shared" si="7"/>
        <v>00000000</v>
      </c>
      <c r="AM20" s="76" t="str">
        <f t="shared" si="8"/>
        <v>00000000</v>
      </c>
      <c r="AN20" s="76" t="str">
        <f t="shared" si="9"/>
        <v>00000000</v>
      </c>
      <c r="AO20" s="76" t="str">
        <f t="shared" si="10"/>
        <v>00000000</v>
      </c>
      <c r="AP20" s="76" t="str">
        <f t="shared" si="11"/>
        <v>00000000</v>
      </c>
      <c r="AQ20" s="76" t="str">
        <f t="shared" si="12"/>
        <v>00000000</v>
      </c>
      <c r="AR20" s="77" t="str">
        <f t="shared" si="13"/>
        <v>00000000</v>
      </c>
      <c r="AS20" s="73">
        <v>0</v>
      </c>
      <c r="AT20" s="79">
        <v>0</v>
      </c>
      <c r="AU20" s="80">
        <v>0</v>
      </c>
      <c r="AV20" s="80">
        <v>0</v>
      </c>
      <c r="AW20" s="80">
        <v>0</v>
      </c>
      <c r="AX20" s="80">
        <v>0</v>
      </c>
      <c r="AY20" s="80">
        <v>0</v>
      </c>
      <c r="AZ20" s="81">
        <v>0</v>
      </c>
      <c r="BA20" s="79">
        <v>0</v>
      </c>
      <c r="BB20" s="80">
        <v>0</v>
      </c>
      <c r="BC20" s="80">
        <v>0</v>
      </c>
      <c r="BD20" s="80">
        <v>0</v>
      </c>
      <c r="BE20" s="80">
        <v>0</v>
      </c>
      <c r="BF20" s="80">
        <v>0</v>
      </c>
      <c r="BG20" s="81">
        <v>0</v>
      </c>
      <c r="BH20" s="79">
        <v>0</v>
      </c>
      <c r="BI20" s="80">
        <v>0</v>
      </c>
      <c r="BJ20" s="80">
        <v>0</v>
      </c>
      <c r="BK20" s="80">
        <v>0</v>
      </c>
      <c r="BL20" s="80">
        <v>0</v>
      </c>
      <c r="BM20" s="80">
        <v>0</v>
      </c>
      <c r="BN20" s="81">
        <v>0</v>
      </c>
      <c r="BO20" s="79">
        <v>0</v>
      </c>
      <c r="BP20" s="80">
        <v>0</v>
      </c>
      <c r="BQ20" s="80">
        <v>0</v>
      </c>
      <c r="BR20" s="80">
        <v>0</v>
      </c>
      <c r="BS20" s="80">
        <v>0</v>
      </c>
      <c r="BT20" s="80">
        <v>0</v>
      </c>
      <c r="BU20" s="81">
        <v>0</v>
      </c>
      <c r="BV20" s="79">
        <v>0</v>
      </c>
      <c r="BW20" s="80">
        <v>0</v>
      </c>
      <c r="BX20" s="80">
        <v>0</v>
      </c>
      <c r="BY20" s="80">
        <v>0</v>
      </c>
      <c r="BZ20" s="80">
        <v>0</v>
      </c>
      <c r="CA20" s="80">
        <v>0</v>
      </c>
      <c r="CB20" s="81">
        <v>0</v>
      </c>
      <c r="CC20" s="79">
        <v>0</v>
      </c>
      <c r="CD20" s="80">
        <v>0</v>
      </c>
      <c r="CE20" s="80">
        <v>0</v>
      </c>
      <c r="CF20" s="80">
        <v>0</v>
      </c>
      <c r="CG20" s="80">
        <v>0</v>
      </c>
      <c r="CH20" s="80">
        <v>0</v>
      </c>
      <c r="CI20" s="81">
        <v>0</v>
      </c>
      <c r="CJ20" s="79">
        <v>0</v>
      </c>
      <c r="CK20" s="80">
        <v>0</v>
      </c>
      <c r="CL20" s="80">
        <v>0</v>
      </c>
      <c r="CM20" s="80">
        <v>0</v>
      </c>
      <c r="CN20" s="80">
        <v>0</v>
      </c>
      <c r="CO20" s="80">
        <v>0</v>
      </c>
      <c r="CP20" s="81">
        <v>0</v>
      </c>
      <c r="CQ20" s="79">
        <v>0</v>
      </c>
      <c r="CR20" s="80">
        <v>0</v>
      </c>
      <c r="CS20" s="80">
        <v>0</v>
      </c>
      <c r="CT20" s="80">
        <v>0</v>
      </c>
      <c r="CU20" s="80">
        <v>0</v>
      </c>
      <c r="CV20" s="80">
        <v>0</v>
      </c>
      <c r="CW20" s="81">
        <v>0</v>
      </c>
      <c r="CX20" s="79">
        <v>0</v>
      </c>
      <c r="CY20" s="80">
        <v>0</v>
      </c>
      <c r="CZ20" s="80">
        <v>0</v>
      </c>
      <c r="DA20" s="80">
        <v>0</v>
      </c>
      <c r="DB20" s="80">
        <v>0</v>
      </c>
      <c r="DC20" s="80">
        <v>0</v>
      </c>
      <c r="DD20" s="81">
        <v>0</v>
      </c>
      <c r="DE20" s="79">
        <v>0</v>
      </c>
      <c r="DF20" s="80">
        <v>0</v>
      </c>
      <c r="DG20" s="80">
        <v>0</v>
      </c>
      <c r="DH20" s="80">
        <v>0</v>
      </c>
      <c r="DI20" s="80">
        <v>0</v>
      </c>
      <c r="DJ20" s="80">
        <v>0</v>
      </c>
      <c r="DK20" s="81">
        <v>0</v>
      </c>
      <c r="DL20" s="6" t="str">
        <f t="shared" si="14"/>
        <v>POKE15488,0:POKE15489,0:POKE15490,0:POKE15491,0:POKE15492,0:POKE15493,0:POKE15494,0:POKE15495,0:POKE15496,0:POKE15497,0</v>
      </c>
    </row>
    <row r="21" spans="1:116" customFormat="1" x14ac:dyDescent="0.25">
      <c r="A21" s="33">
        <f t="shared" si="15"/>
        <v>16</v>
      </c>
      <c r="B21" s="30" t="str">
        <f t="shared" si="2"/>
        <v>10</v>
      </c>
      <c r="C21" s="1" t="str">
        <f t="shared" si="3"/>
        <v>$2100</v>
      </c>
      <c r="D21" s="1">
        <f>D13+128</f>
        <v>8448</v>
      </c>
      <c r="E21" s="16" t="str">
        <f t="shared" ref="E21:N36" si="18">BIN2HEX(AI21,2)</f>
        <v>00</v>
      </c>
      <c r="F21" s="17" t="str">
        <f t="shared" si="18"/>
        <v>00</v>
      </c>
      <c r="G21" s="17" t="str">
        <f t="shared" si="18"/>
        <v>00</v>
      </c>
      <c r="H21" s="17" t="str">
        <f t="shared" si="18"/>
        <v>00</v>
      </c>
      <c r="I21" s="17" t="str">
        <f t="shared" si="18"/>
        <v>00</v>
      </c>
      <c r="J21" s="17" t="str">
        <f t="shared" si="18"/>
        <v>00</v>
      </c>
      <c r="K21" s="17" t="str">
        <f t="shared" si="18"/>
        <v>00</v>
      </c>
      <c r="L21" s="17" t="str">
        <f t="shared" si="18"/>
        <v>00</v>
      </c>
      <c r="M21" s="17" t="str">
        <f t="shared" si="18"/>
        <v>00</v>
      </c>
      <c r="N21" s="18" t="str">
        <f t="shared" si="18"/>
        <v>00</v>
      </c>
      <c r="O21" s="16">
        <f t="shared" ref="O21:X46" si="19">BIN2DEC(AI21)</f>
        <v>0</v>
      </c>
      <c r="P21" s="2">
        <f t="shared" si="19"/>
        <v>0</v>
      </c>
      <c r="Q21" s="2">
        <f t="shared" si="19"/>
        <v>0</v>
      </c>
      <c r="R21" s="2">
        <f t="shared" si="19"/>
        <v>0</v>
      </c>
      <c r="S21" s="2">
        <f t="shared" si="19"/>
        <v>0</v>
      </c>
      <c r="T21" s="2">
        <f t="shared" si="19"/>
        <v>0</v>
      </c>
      <c r="U21" s="2">
        <f t="shared" si="19"/>
        <v>0</v>
      </c>
      <c r="V21" s="2">
        <f t="shared" si="19"/>
        <v>0</v>
      </c>
      <c r="W21" s="2">
        <f t="shared" si="19"/>
        <v>0</v>
      </c>
      <c r="X21" s="2">
        <f t="shared" si="19"/>
        <v>0</v>
      </c>
      <c r="Y21" s="62">
        <v>0</v>
      </c>
      <c r="Z21" s="63">
        <v>0</v>
      </c>
      <c r="AA21" s="63">
        <v>0</v>
      </c>
      <c r="AB21" s="63">
        <v>0</v>
      </c>
      <c r="AC21" s="63">
        <v>0</v>
      </c>
      <c r="AD21" s="63">
        <v>0</v>
      </c>
      <c r="AE21" s="63">
        <v>0</v>
      </c>
      <c r="AF21" s="63">
        <v>0</v>
      </c>
      <c r="AG21" s="63">
        <v>0</v>
      </c>
      <c r="AH21" s="63">
        <v>0</v>
      </c>
      <c r="AI21" s="64" t="str">
        <f t="shared" si="4"/>
        <v>00000000</v>
      </c>
      <c r="AJ21" s="65" t="str">
        <f t="shared" si="5"/>
        <v>00000000</v>
      </c>
      <c r="AK21" s="65" t="str">
        <f t="shared" si="6"/>
        <v>00000000</v>
      </c>
      <c r="AL21" s="65" t="str">
        <f t="shared" si="7"/>
        <v>00000000</v>
      </c>
      <c r="AM21" s="65" t="str">
        <f t="shared" si="8"/>
        <v>00000000</v>
      </c>
      <c r="AN21" s="65" t="str">
        <f t="shared" si="9"/>
        <v>00000000</v>
      </c>
      <c r="AO21" s="65" t="str">
        <f t="shared" si="10"/>
        <v>00000000</v>
      </c>
      <c r="AP21" s="65" t="str">
        <f t="shared" si="11"/>
        <v>00000000</v>
      </c>
      <c r="AQ21" s="65" t="str">
        <f t="shared" si="12"/>
        <v>00000000</v>
      </c>
      <c r="AR21" s="66" t="str">
        <f t="shared" si="13"/>
        <v>00000000</v>
      </c>
      <c r="AS21" s="62">
        <v>0</v>
      </c>
      <c r="AT21" s="67">
        <v>0</v>
      </c>
      <c r="AU21" s="68">
        <v>0</v>
      </c>
      <c r="AV21" s="68">
        <v>0</v>
      </c>
      <c r="AW21" s="68">
        <v>0</v>
      </c>
      <c r="AX21" s="68">
        <v>0</v>
      </c>
      <c r="AY21" s="68">
        <v>0</v>
      </c>
      <c r="AZ21" s="69">
        <v>0</v>
      </c>
      <c r="BA21" s="67">
        <v>0</v>
      </c>
      <c r="BB21" s="68">
        <v>0</v>
      </c>
      <c r="BC21" s="68">
        <v>0</v>
      </c>
      <c r="BD21" s="68">
        <v>0</v>
      </c>
      <c r="BE21" s="68">
        <v>0</v>
      </c>
      <c r="BF21" s="68">
        <v>0</v>
      </c>
      <c r="BG21" s="69">
        <v>0</v>
      </c>
      <c r="BH21" s="67">
        <v>0</v>
      </c>
      <c r="BI21" s="68">
        <v>0</v>
      </c>
      <c r="BJ21" s="68">
        <v>0</v>
      </c>
      <c r="BK21" s="68">
        <v>0</v>
      </c>
      <c r="BL21" s="68">
        <v>0</v>
      </c>
      <c r="BM21" s="68">
        <v>0</v>
      </c>
      <c r="BN21" s="69">
        <v>0</v>
      </c>
      <c r="BO21" s="67">
        <v>0</v>
      </c>
      <c r="BP21" s="68">
        <v>0</v>
      </c>
      <c r="BQ21" s="68">
        <v>0</v>
      </c>
      <c r="BR21" s="68">
        <v>0</v>
      </c>
      <c r="BS21" s="68">
        <v>0</v>
      </c>
      <c r="BT21" s="68">
        <v>0</v>
      </c>
      <c r="BU21" s="69">
        <v>0</v>
      </c>
      <c r="BV21" s="67">
        <v>0</v>
      </c>
      <c r="BW21" s="68">
        <v>0</v>
      </c>
      <c r="BX21" s="68">
        <v>0</v>
      </c>
      <c r="BY21" s="68">
        <v>0</v>
      </c>
      <c r="BZ21" s="68">
        <v>0</v>
      </c>
      <c r="CA21" s="68">
        <v>0</v>
      </c>
      <c r="CB21" s="69">
        <v>0</v>
      </c>
      <c r="CC21" s="67">
        <v>0</v>
      </c>
      <c r="CD21" s="68">
        <v>0</v>
      </c>
      <c r="CE21" s="68">
        <v>0</v>
      </c>
      <c r="CF21" s="68">
        <v>0</v>
      </c>
      <c r="CG21" s="68">
        <v>0</v>
      </c>
      <c r="CH21" s="68">
        <v>0</v>
      </c>
      <c r="CI21" s="69">
        <v>0</v>
      </c>
      <c r="CJ21" s="67">
        <v>0</v>
      </c>
      <c r="CK21" s="68">
        <v>0</v>
      </c>
      <c r="CL21" s="68">
        <v>0</v>
      </c>
      <c r="CM21" s="68">
        <v>0</v>
      </c>
      <c r="CN21" s="68">
        <v>0</v>
      </c>
      <c r="CO21" s="68">
        <v>0</v>
      </c>
      <c r="CP21" s="69">
        <v>0</v>
      </c>
      <c r="CQ21" s="67">
        <v>0</v>
      </c>
      <c r="CR21" s="68">
        <v>0</v>
      </c>
      <c r="CS21" s="68">
        <v>0</v>
      </c>
      <c r="CT21" s="68">
        <v>0</v>
      </c>
      <c r="CU21" s="68">
        <v>0</v>
      </c>
      <c r="CV21" s="68">
        <v>0</v>
      </c>
      <c r="CW21" s="69">
        <v>0</v>
      </c>
      <c r="CX21" s="67">
        <v>0</v>
      </c>
      <c r="CY21" s="68">
        <v>0</v>
      </c>
      <c r="CZ21" s="68">
        <v>0</v>
      </c>
      <c r="DA21" s="68">
        <v>0</v>
      </c>
      <c r="DB21" s="68">
        <v>0</v>
      </c>
      <c r="DC21" s="68">
        <v>0</v>
      </c>
      <c r="DD21" s="69">
        <v>0</v>
      </c>
      <c r="DE21" s="67">
        <v>0</v>
      </c>
      <c r="DF21" s="68">
        <v>0</v>
      </c>
      <c r="DG21" s="68">
        <v>0</v>
      </c>
      <c r="DH21" s="68">
        <v>0</v>
      </c>
      <c r="DI21" s="68">
        <v>0</v>
      </c>
      <c r="DJ21" s="68">
        <v>0</v>
      </c>
      <c r="DK21" s="69">
        <v>0</v>
      </c>
      <c r="DL21" s="5" t="str">
        <f t="shared" si="14"/>
        <v>POKE8448,0:POKE8449,0:POKE8450,0:POKE8451,0:POKE8452,0:POKE8453,0:POKE8454,0:POKE8455,0:POKE8456,0:POKE8457,0</v>
      </c>
    </row>
    <row r="22" spans="1:116" customFormat="1" x14ac:dyDescent="0.25">
      <c r="A22" s="34">
        <f t="shared" si="15"/>
        <v>17</v>
      </c>
      <c r="B22" s="31" t="str">
        <f t="shared" si="2"/>
        <v>11</v>
      </c>
      <c r="C22" s="1" t="str">
        <f t="shared" si="3"/>
        <v>$2500</v>
      </c>
      <c r="D22" s="1">
        <f>D21+1024</f>
        <v>9472</v>
      </c>
      <c r="E22" s="16" t="str">
        <f t="shared" si="18"/>
        <v>00</v>
      </c>
      <c r="F22" s="17" t="str">
        <f t="shared" si="18"/>
        <v>00</v>
      </c>
      <c r="G22" s="17" t="str">
        <f t="shared" si="18"/>
        <v>00</v>
      </c>
      <c r="H22" s="17" t="str">
        <f t="shared" si="18"/>
        <v>00</v>
      </c>
      <c r="I22" s="17" t="str">
        <f t="shared" si="18"/>
        <v>00</v>
      </c>
      <c r="J22" s="17" t="str">
        <f t="shared" si="18"/>
        <v>00</v>
      </c>
      <c r="K22" s="17" t="str">
        <f t="shared" si="18"/>
        <v>00</v>
      </c>
      <c r="L22" s="17" t="str">
        <f t="shared" si="18"/>
        <v>00</v>
      </c>
      <c r="M22" s="17" t="str">
        <f t="shared" si="18"/>
        <v>00</v>
      </c>
      <c r="N22" s="18" t="str">
        <f t="shared" si="18"/>
        <v>00</v>
      </c>
      <c r="O22" s="16">
        <f t="shared" si="19"/>
        <v>0</v>
      </c>
      <c r="P22" s="2">
        <f t="shared" si="19"/>
        <v>0</v>
      </c>
      <c r="Q22" s="2">
        <f t="shared" si="19"/>
        <v>0</v>
      </c>
      <c r="R22" s="2">
        <f t="shared" si="19"/>
        <v>0</v>
      </c>
      <c r="S22" s="2">
        <f t="shared" si="19"/>
        <v>0</v>
      </c>
      <c r="T22" s="2">
        <f t="shared" si="19"/>
        <v>0</v>
      </c>
      <c r="U22" s="2">
        <f t="shared" si="19"/>
        <v>0</v>
      </c>
      <c r="V22" s="2">
        <f t="shared" si="19"/>
        <v>0</v>
      </c>
      <c r="W22" s="2">
        <f t="shared" si="19"/>
        <v>0</v>
      </c>
      <c r="X22" s="2">
        <f t="shared" si="19"/>
        <v>0</v>
      </c>
      <c r="Y22" s="62">
        <v>0</v>
      </c>
      <c r="Z22" s="63">
        <v>0</v>
      </c>
      <c r="AA22" s="63">
        <v>0</v>
      </c>
      <c r="AB22" s="63">
        <v>0</v>
      </c>
      <c r="AC22" s="63">
        <v>0</v>
      </c>
      <c r="AD22" s="63">
        <v>0</v>
      </c>
      <c r="AE22" s="63">
        <v>0</v>
      </c>
      <c r="AF22" s="63">
        <v>0</v>
      </c>
      <c r="AG22" s="63">
        <v>0</v>
      </c>
      <c r="AH22" s="63">
        <v>0</v>
      </c>
      <c r="AI22" s="64" t="str">
        <f t="shared" si="4"/>
        <v>00000000</v>
      </c>
      <c r="AJ22" s="65" t="str">
        <f t="shared" si="5"/>
        <v>00000000</v>
      </c>
      <c r="AK22" s="65" t="str">
        <f t="shared" si="6"/>
        <v>00000000</v>
      </c>
      <c r="AL22" s="65" t="str">
        <f t="shared" si="7"/>
        <v>00000000</v>
      </c>
      <c r="AM22" s="65" t="str">
        <f t="shared" si="8"/>
        <v>00000000</v>
      </c>
      <c r="AN22" s="65" t="str">
        <f t="shared" si="9"/>
        <v>00000000</v>
      </c>
      <c r="AO22" s="65" t="str">
        <f t="shared" si="10"/>
        <v>00000000</v>
      </c>
      <c r="AP22" s="65" t="str">
        <f t="shared" si="11"/>
        <v>00000000</v>
      </c>
      <c r="AQ22" s="65" t="str">
        <f t="shared" si="12"/>
        <v>00000000</v>
      </c>
      <c r="AR22" s="66" t="str">
        <f t="shared" si="13"/>
        <v>00000000</v>
      </c>
      <c r="AS22" s="62">
        <v>0</v>
      </c>
      <c r="AT22" s="70">
        <v>0</v>
      </c>
      <c r="AU22" s="71">
        <v>0</v>
      </c>
      <c r="AV22" s="71">
        <v>0</v>
      </c>
      <c r="AW22" s="71">
        <v>0</v>
      </c>
      <c r="AX22" s="71">
        <v>0</v>
      </c>
      <c r="AY22" s="71">
        <v>0</v>
      </c>
      <c r="AZ22" s="72">
        <v>0</v>
      </c>
      <c r="BA22" s="70">
        <v>0</v>
      </c>
      <c r="BB22" s="71">
        <v>0</v>
      </c>
      <c r="BC22" s="71">
        <v>0</v>
      </c>
      <c r="BD22" s="71">
        <v>0</v>
      </c>
      <c r="BE22" s="71">
        <v>0</v>
      </c>
      <c r="BF22" s="71">
        <v>0</v>
      </c>
      <c r="BG22" s="72">
        <v>0</v>
      </c>
      <c r="BH22" s="70">
        <v>0</v>
      </c>
      <c r="BI22" s="71">
        <v>0</v>
      </c>
      <c r="BJ22" s="71">
        <v>0</v>
      </c>
      <c r="BK22" s="71">
        <v>0</v>
      </c>
      <c r="BL22" s="71">
        <v>0</v>
      </c>
      <c r="BM22" s="71">
        <v>0</v>
      </c>
      <c r="BN22" s="72">
        <v>0</v>
      </c>
      <c r="BO22" s="70">
        <v>0</v>
      </c>
      <c r="BP22" s="71">
        <v>0</v>
      </c>
      <c r="BQ22" s="71">
        <v>0</v>
      </c>
      <c r="BR22" s="71">
        <v>0</v>
      </c>
      <c r="BS22" s="71">
        <v>0</v>
      </c>
      <c r="BT22" s="71">
        <v>0</v>
      </c>
      <c r="BU22" s="72">
        <v>0</v>
      </c>
      <c r="BV22" s="70">
        <v>0</v>
      </c>
      <c r="BW22" s="71">
        <v>0</v>
      </c>
      <c r="BX22" s="71">
        <v>0</v>
      </c>
      <c r="BY22" s="71">
        <v>0</v>
      </c>
      <c r="BZ22" s="71">
        <v>0</v>
      </c>
      <c r="CA22" s="71">
        <v>0</v>
      </c>
      <c r="CB22" s="72">
        <v>0</v>
      </c>
      <c r="CC22" s="70">
        <v>0</v>
      </c>
      <c r="CD22" s="71">
        <v>0</v>
      </c>
      <c r="CE22" s="71">
        <v>0</v>
      </c>
      <c r="CF22" s="71">
        <v>0</v>
      </c>
      <c r="CG22" s="71">
        <v>0</v>
      </c>
      <c r="CH22" s="71">
        <v>0</v>
      </c>
      <c r="CI22" s="72">
        <v>0</v>
      </c>
      <c r="CJ22" s="70">
        <v>0</v>
      </c>
      <c r="CK22" s="71">
        <v>0</v>
      </c>
      <c r="CL22" s="71">
        <v>0</v>
      </c>
      <c r="CM22" s="71">
        <v>0</v>
      </c>
      <c r="CN22" s="71">
        <v>0</v>
      </c>
      <c r="CO22" s="71">
        <v>0</v>
      </c>
      <c r="CP22" s="72">
        <v>0</v>
      </c>
      <c r="CQ22" s="70">
        <v>0</v>
      </c>
      <c r="CR22" s="71">
        <v>0</v>
      </c>
      <c r="CS22" s="71">
        <v>0</v>
      </c>
      <c r="CT22" s="71">
        <v>0</v>
      </c>
      <c r="CU22" s="71">
        <v>0</v>
      </c>
      <c r="CV22" s="71">
        <v>0</v>
      </c>
      <c r="CW22" s="72">
        <v>0</v>
      </c>
      <c r="CX22" s="70">
        <v>0</v>
      </c>
      <c r="CY22" s="71">
        <v>0</v>
      </c>
      <c r="CZ22" s="71">
        <v>0</v>
      </c>
      <c r="DA22" s="71">
        <v>0</v>
      </c>
      <c r="DB22" s="71">
        <v>0</v>
      </c>
      <c r="DC22" s="71">
        <v>0</v>
      </c>
      <c r="DD22" s="72">
        <v>0</v>
      </c>
      <c r="DE22" s="70">
        <v>0</v>
      </c>
      <c r="DF22" s="71">
        <v>0</v>
      </c>
      <c r="DG22" s="71">
        <v>0</v>
      </c>
      <c r="DH22" s="71">
        <v>0</v>
      </c>
      <c r="DI22" s="71">
        <v>0</v>
      </c>
      <c r="DJ22" s="71">
        <v>0</v>
      </c>
      <c r="DK22" s="72">
        <v>0</v>
      </c>
      <c r="DL22" s="5" t="str">
        <f t="shared" si="14"/>
        <v>POKE9472,0:POKE9473,0:POKE9474,0:POKE9475,0:POKE9476,0:POKE9477,0:POKE9478,0:POKE9479,0:POKE9480,0:POKE9481,0</v>
      </c>
    </row>
    <row r="23" spans="1:116" customFormat="1" x14ac:dyDescent="0.25">
      <c r="A23" s="34">
        <f t="shared" si="15"/>
        <v>18</v>
      </c>
      <c r="B23" s="31" t="str">
        <f t="shared" si="2"/>
        <v>12</v>
      </c>
      <c r="C23" s="1" t="str">
        <f t="shared" si="3"/>
        <v>$2900</v>
      </c>
      <c r="D23" s="1">
        <f t="shared" ref="D23:D28" si="20">D22+1024</f>
        <v>10496</v>
      </c>
      <c r="E23" s="16" t="str">
        <f t="shared" si="18"/>
        <v>00</v>
      </c>
      <c r="F23" s="17" t="str">
        <f t="shared" si="18"/>
        <v>00</v>
      </c>
      <c r="G23" s="17" t="str">
        <f t="shared" si="18"/>
        <v>00</v>
      </c>
      <c r="H23" s="17" t="str">
        <f t="shared" si="18"/>
        <v>00</v>
      </c>
      <c r="I23" s="17" t="str">
        <f t="shared" si="18"/>
        <v>00</v>
      </c>
      <c r="J23" s="17" t="str">
        <f t="shared" si="18"/>
        <v>00</v>
      </c>
      <c r="K23" s="17" t="str">
        <f t="shared" si="18"/>
        <v>00</v>
      </c>
      <c r="L23" s="17" t="str">
        <f t="shared" si="18"/>
        <v>00</v>
      </c>
      <c r="M23" s="17" t="str">
        <f t="shared" si="18"/>
        <v>00</v>
      </c>
      <c r="N23" s="18" t="str">
        <f t="shared" si="18"/>
        <v>00</v>
      </c>
      <c r="O23" s="16">
        <f t="shared" si="19"/>
        <v>0</v>
      </c>
      <c r="P23" s="2">
        <f t="shared" si="19"/>
        <v>0</v>
      </c>
      <c r="Q23" s="2">
        <f t="shared" si="19"/>
        <v>0</v>
      </c>
      <c r="R23" s="2">
        <f t="shared" si="19"/>
        <v>0</v>
      </c>
      <c r="S23" s="2">
        <f t="shared" si="19"/>
        <v>0</v>
      </c>
      <c r="T23" s="2">
        <f t="shared" si="19"/>
        <v>0</v>
      </c>
      <c r="U23" s="2">
        <f t="shared" si="19"/>
        <v>0</v>
      </c>
      <c r="V23" s="2">
        <f t="shared" si="19"/>
        <v>0</v>
      </c>
      <c r="W23" s="2">
        <f t="shared" si="19"/>
        <v>0</v>
      </c>
      <c r="X23" s="2">
        <f t="shared" si="19"/>
        <v>0</v>
      </c>
      <c r="Y23" s="62">
        <v>0</v>
      </c>
      <c r="Z23" s="63">
        <v>0</v>
      </c>
      <c r="AA23" s="63">
        <v>0</v>
      </c>
      <c r="AB23" s="63">
        <v>0</v>
      </c>
      <c r="AC23" s="63">
        <v>0</v>
      </c>
      <c r="AD23" s="63">
        <v>0</v>
      </c>
      <c r="AE23" s="63">
        <v>0</v>
      </c>
      <c r="AF23" s="63">
        <v>0</v>
      </c>
      <c r="AG23" s="63">
        <v>0</v>
      </c>
      <c r="AH23" s="63">
        <v>0</v>
      </c>
      <c r="AI23" s="64" t="str">
        <f t="shared" si="4"/>
        <v>00000000</v>
      </c>
      <c r="AJ23" s="65" t="str">
        <f t="shared" si="5"/>
        <v>00000000</v>
      </c>
      <c r="AK23" s="65" t="str">
        <f t="shared" si="6"/>
        <v>00000000</v>
      </c>
      <c r="AL23" s="65" t="str">
        <f t="shared" si="7"/>
        <v>00000000</v>
      </c>
      <c r="AM23" s="65" t="str">
        <f t="shared" si="8"/>
        <v>00000000</v>
      </c>
      <c r="AN23" s="65" t="str">
        <f t="shared" si="9"/>
        <v>00000000</v>
      </c>
      <c r="AO23" s="65" t="str">
        <f t="shared" si="10"/>
        <v>00000000</v>
      </c>
      <c r="AP23" s="65" t="str">
        <f t="shared" si="11"/>
        <v>00000000</v>
      </c>
      <c r="AQ23" s="65" t="str">
        <f t="shared" si="12"/>
        <v>00000000</v>
      </c>
      <c r="AR23" s="66" t="str">
        <f t="shared" si="13"/>
        <v>00000000</v>
      </c>
      <c r="AS23" s="62">
        <v>0</v>
      </c>
      <c r="AT23" s="70">
        <v>0</v>
      </c>
      <c r="AU23" s="71">
        <v>0</v>
      </c>
      <c r="AV23" s="71">
        <v>0</v>
      </c>
      <c r="AW23" s="71">
        <v>0</v>
      </c>
      <c r="AX23" s="71">
        <v>0</v>
      </c>
      <c r="AY23" s="71">
        <v>0</v>
      </c>
      <c r="AZ23" s="72">
        <v>0</v>
      </c>
      <c r="BA23" s="70">
        <v>0</v>
      </c>
      <c r="BB23" s="71">
        <v>0</v>
      </c>
      <c r="BC23" s="71">
        <v>0</v>
      </c>
      <c r="BD23" s="71">
        <v>0</v>
      </c>
      <c r="BE23" s="71">
        <v>0</v>
      </c>
      <c r="BF23" s="71">
        <v>0</v>
      </c>
      <c r="BG23" s="72">
        <v>0</v>
      </c>
      <c r="BH23" s="70">
        <v>0</v>
      </c>
      <c r="BI23" s="71">
        <v>0</v>
      </c>
      <c r="BJ23" s="71">
        <v>0</v>
      </c>
      <c r="BK23" s="71">
        <v>0</v>
      </c>
      <c r="BL23" s="71">
        <v>0</v>
      </c>
      <c r="BM23" s="71">
        <v>0</v>
      </c>
      <c r="BN23" s="72">
        <v>0</v>
      </c>
      <c r="BO23" s="70">
        <v>0</v>
      </c>
      <c r="BP23" s="71">
        <v>0</v>
      </c>
      <c r="BQ23" s="71">
        <v>0</v>
      </c>
      <c r="BR23" s="71">
        <v>0</v>
      </c>
      <c r="BS23" s="71">
        <v>0</v>
      </c>
      <c r="BT23" s="71">
        <v>0</v>
      </c>
      <c r="BU23" s="72">
        <v>0</v>
      </c>
      <c r="BV23" s="70">
        <v>0</v>
      </c>
      <c r="BW23" s="71">
        <v>0</v>
      </c>
      <c r="BX23" s="71">
        <v>0</v>
      </c>
      <c r="BY23" s="71">
        <v>0</v>
      </c>
      <c r="BZ23" s="71">
        <v>0</v>
      </c>
      <c r="CA23" s="71">
        <v>0</v>
      </c>
      <c r="CB23" s="72">
        <v>0</v>
      </c>
      <c r="CC23" s="70">
        <v>0</v>
      </c>
      <c r="CD23" s="71">
        <v>0</v>
      </c>
      <c r="CE23" s="71">
        <v>0</v>
      </c>
      <c r="CF23" s="71">
        <v>0</v>
      </c>
      <c r="CG23" s="71">
        <v>0</v>
      </c>
      <c r="CH23" s="71">
        <v>0</v>
      </c>
      <c r="CI23" s="72">
        <v>0</v>
      </c>
      <c r="CJ23" s="70">
        <v>0</v>
      </c>
      <c r="CK23" s="71">
        <v>0</v>
      </c>
      <c r="CL23" s="71">
        <v>0</v>
      </c>
      <c r="CM23" s="71">
        <v>0</v>
      </c>
      <c r="CN23" s="71">
        <v>0</v>
      </c>
      <c r="CO23" s="71">
        <v>0</v>
      </c>
      <c r="CP23" s="72">
        <v>0</v>
      </c>
      <c r="CQ23" s="70">
        <v>0</v>
      </c>
      <c r="CR23" s="71">
        <v>0</v>
      </c>
      <c r="CS23" s="71">
        <v>0</v>
      </c>
      <c r="CT23" s="71">
        <v>0</v>
      </c>
      <c r="CU23" s="71">
        <v>0</v>
      </c>
      <c r="CV23" s="71">
        <v>0</v>
      </c>
      <c r="CW23" s="72">
        <v>0</v>
      </c>
      <c r="CX23" s="70">
        <v>0</v>
      </c>
      <c r="CY23" s="71">
        <v>0</v>
      </c>
      <c r="CZ23" s="71">
        <v>0</v>
      </c>
      <c r="DA23" s="71">
        <v>0</v>
      </c>
      <c r="DB23" s="71">
        <v>0</v>
      </c>
      <c r="DC23" s="71">
        <v>0</v>
      </c>
      <c r="DD23" s="72">
        <v>0</v>
      </c>
      <c r="DE23" s="70">
        <v>0</v>
      </c>
      <c r="DF23" s="71">
        <v>0</v>
      </c>
      <c r="DG23" s="71">
        <v>0</v>
      </c>
      <c r="DH23" s="71">
        <v>0</v>
      </c>
      <c r="DI23" s="71">
        <v>0</v>
      </c>
      <c r="DJ23" s="71">
        <v>0</v>
      </c>
      <c r="DK23" s="72">
        <v>0</v>
      </c>
      <c r="DL23" s="5" t="str">
        <f t="shared" si="14"/>
        <v>POKE10496,0:POKE10497,0:POKE10498,0:POKE10499,0:POKE10500,0:POKE10501,0:POKE10502,0:POKE10503,0:POKE10504,0:POKE10505,0</v>
      </c>
    </row>
    <row r="24" spans="1:116" customFormat="1" x14ac:dyDescent="0.25">
      <c r="A24" s="34">
        <f t="shared" si="15"/>
        <v>19</v>
      </c>
      <c r="B24" s="31" t="str">
        <f t="shared" si="2"/>
        <v>13</v>
      </c>
      <c r="C24" s="1" t="str">
        <f t="shared" si="3"/>
        <v>$2D00</v>
      </c>
      <c r="D24" s="1">
        <f t="shared" si="20"/>
        <v>11520</v>
      </c>
      <c r="E24" s="16" t="str">
        <f t="shared" si="18"/>
        <v>00</v>
      </c>
      <c r="F24" s="17" t="str">
        <f t="shared" si="18"/>
        <v>00</v>
      </c>
      <c r="G24" s="17" t="str">
        <f t="shared" si="18"/>
        <v>00</v>
      </c>
      <c r="H24" s="17" t="str">
        <f t="shared" si="18"/>
        <v>00</v>
      </c>
      <c r="I24" s="17" t="str">
        <f t="shared" si="18"/>
        <v>00</v>
      </c>
      <c r="J24" s="17" t="str">
        <f t="shared" si="18"/>
        <v>00</v>
      </c>
      <c r="K24" s="17" t="str">
        <f t="shared" si="18"/>
        <v>00</v>
      </c>
      <c r="L24" s="17" t="str">
        <f t="shared" si="18"/>
        <v>00</v>
      </c>
      <c r="M24" s="17" t="str">
        <f t="shared" si="18"/>
        <v>00</v>
      </c>
      <c r="N24" s="18" t="str">
        <f t="shared" si="18"/>
        <v>00</v>
      </c>
      <c r="O24" s="16">
        <f t="shared" si="19"/>
        <v>0</v>
      </c>
      <c r="P24" s="2">
        <f t="shared" si="19"/>
        <v>0</v>
      </c>
      <c r="Q24" s="2">
        <f t="shared" si="19"/>
        <v>0</v>
      </c>
      <c r="R24" s="2">
        <f t="shared" si="19"/>
        <v>0</v>
      </c>
      <c r="S24" s="2">
        <f t="shared" si="19"/>
        <v>0</v>
      </c>
      <c r="T24" s="2">
        <f t="shared" si="19"/>
        <v>0</v>
      </c>
      <c r="U24" s="2">
        <f t="shared" si="19"/>
        <v>0</v>
      </c>
      <c r="V24" s="2">
        <f t="shared" si="19"/>
        <v>0</v>
      </c>
      <c r="W24" s="2">
        <f t="shared" si="19"/>
        <v>0</v>
      </c>
      <c r="X24" s="2">
        <f t="shared" si="19"/>
        <v>0</v>
      </c>
      <c r="Y24" s="62">
        <v>0</v>
      </c>
      <c r="Z24" s="63">
        <v>0</v>
      </c>
      <c r="AA24" s="63">
        <v>0</v>
      </c>
      <c r="AB24" s="63">
        <v>0</v>
      </c>
      <c r="AC24" s="63">
        <v>0</v>
      </c>
      <c r="AD24" s="63">
        <v>0</v>
      </c>
      <c r="AE24" s="63">
        <v>0</v>
      </c>
      <c r="AF24" s="63">
        <v>0</v>
      </c>
      <c r="AG24" s="63">
        <v>0</v>
      </c>
      <c r="AH24" s="63">
        <v>0</v>
      </c>
      <c r="AI24" s="64" t="str">
        <f t="shared" si="4"/>
        <v>00000000</v>
      </c>
      <c r="AJ24" s="65" t="str">
        <f t="shared" si="5"/>
        <v>00000000</v>
      </c>
      <c r="AK24" s="65" t="str">
        <f t="shared" si="6"/>
        <v>00000000</v>
      </c>
      <c r="AL24" s="65" t="str">
        <f t="shared" si="7"/>
        <v>00000000</v>
      </c>
      <c r="AM24" s="65" t="str">
        <f t="shared" si="8"/>
        <v>00000000</v>
      </c>
      <c r="AN24" s="65" t="str">
        <f t="shared" si="9"/>
        <v>00000000</v>
      </c>
      <c r="AO24" s="65" t="str">
        <f t="shared" si="10"/>
        <v>00000000</v>
      </c>
      <c r="AP24" s="65" t="str">
        <f t="shared" si="11"/>
        <v>00000000</v>
      </c>
      <c r="AQ24" s="65" t="str">
        <f t="shared" si="12"/>
        <v>00000000</v>
      </c>
      <c r="AR24" s="66" t="str">
        <f t="shared" si="13"/>
        <v>00000000</v>
      </c>
      <c r="AS24" s="62">
        <v>0</v>
      </c>
      <c r="AT24" s="70">
        <v>0</v>
      </c>
      <c r="AU24" s="71">
        <v>0</v>
      </c>
      <c r="AV24" s="71">
        <v>0</v>
      </c>
      <c r="AW24" s="71">
        <v>0</v>
      </c>
      <c r="AX24" s="71">
        <v>0</v>
      </c>
      <c r="AY24" s="71">
        <v>0</v>
      </c>
      <c r="AZ24" s="72">
        <v>0</v>
      </c>
      <c r="BA24" s="70">
        <v>0</v>
      </c>
      <c r="BB24" s="71">
        <v>0</v>
      </c>
      <c r="BC24" s="71">
        <v>0</v>
      </c>
      <c r="BD24" s="71">
        <v>0</v>
      </c>
      <c r="BE24" s="71">
        <v>0</v>
      </c>
      <c r="BF24" s="71">
        <v>0</v>
      </c>
      <c r="BG24" s="72">
        <v>0</v>
      </c>
      <c r="BH24" s="70">
        <v>0</v>
      </c>
      <c r="BI24" s="71">
        <v>0</v>
      </c>
      <c r="BJ24" s="71">
        <v>0</v>
      </c>
      <c r="BK24" s="71">
        <v>0</v>
      </c>
      <c r="BL24" s="71">
        <v>0</v>
      </c>
      <c r="BM24" s="71">
        <v>0</v>
      </c>
      <c r="BN24" s="72">
        <v>0</v>
      </c>
      <c r="BO24" s="70">
        <v>0</v>
      </c>
      <c r="BP24" s="71">
        <v>0</v>
      </c>
      <c r="BQ24" s="71">
        <v>0</v>
      </c>
      <c r="BR24" s="71">
        <v>0</v>
      </c>
      <c r="BS24" s="71">
        <v>0</v>
      </c>
      <c r="BT24" s="71">
        <v>0</v>
      </c>
      <c r="BU24" s="72">
        <v>0</v>
      </c>
      <c r="BV24" s="70">
        <v>0</v>
      </c>
      <c r="BW24" s="71">
        <v>0</v>
      </c>
      <c r="BX24" s="71">
        <v>0</v>
      </c>
      <c r="BY24" s="71">
        <v>0</v>
      </c>
      <c r="BZ24" s="71">
        <v>0</v>
      </c>
      <c r="CA24" s="71">
        <v>0</v>
      </c>
      <c r="CB24" s="72">
        <v>0</v>
      </c>
      <c r="CC24" s="70">
        <v>0</v>
      </c>
      <c r="CD24" s="71">
        <v>0</v>
      </c>
      <c r="CE24" s="71">
        <v>0</v>
      </c>
      <c r="CF24" s="71">
        <v>0</v>
      </c>
      <c r="CG24" s="71">
        <v>0</v>
      </c>
      <c r="CH24" s="71">
        <v>0</v>
      </c>
      <c r="CI24" s="72">
        <v>0</v>
      </c>
      <c r="CJ24" s="70">
        <v>0</v>
      </c>
      <c r="CK24" s="71">
        <v>0</v>
      </c>
      <c r="CL24" s="71">
        <v>0</v>
      </c>
      <c r="CM24" s="71">
        <v>0</v>
      </c>
      <c r="CN24" s="71">
        <v>0</v>
      </c>
      <c r="CO24" s="71">
        <v>0</v>
      </c>
      <c r="CP24" s="72">
        <v>0</v>
      </c>
      <c r="CQ24" s="70">
        <v>0</v>
      </c>
      <c r="CR24" s="71">
        <v>0</v>
      </c>
      <c r="CS24" s="71">
        <v>0</v>
      </c>
      <c r="CT24" s="71">
        <v>0</v>
      </c>
      <c r="CU24" s="71">
        <v>0</v>
      </c>
      <c r="CV24" s="71">
        <v>0</v>
      </c>
      <c r="CW24" s="72">
        <v>0</v>
      </c>
      <c r="CX24" s="70">
        <v>0</v>
      </c>
      <c r="CY24" s="71">
        <v>0</v>
      </c>
      <c r="CZ24" s="71">
        <v>0</v>
      </c>
      <c r="DA24" s="71">
        <v>0</v>
      </c>
      <c r="DB24" s="71">
        <v>0</v>
      </c>
      <c r="DC24" s="71">
        <v>0</v>
      </c>
      <c r="DD24" s="72">
        <v>0</v>
      </c>
      <c r="DE24" s="70">
        <v>0</v>
      </c>
      <c r="DF24" s="71">
        <v>0</v>
      </c>
      <c r="DG24" s="71">
        <v>0</v>
      </c>
      <c r="DH24" s="71">
        <v>0</v>
      </c>
      <c r="DI24" s="71">
        <v>0</v>
      </c>
      <c r="DJ24" s="71">
        <v>0</v>
      </c>
      <c r="DK24" s="72">
        <v>0</v>
      </c>
      <c r="DL24" s="5" t="str">
        <f t="shared" si="14"/>
        <v>POKE11520,0:POKE11521,0:POKE11522,0:POKE11523,0:POKE11524,0:POKE11525,0:POKE11526,0:POKE11527,0:POKE11528,0:POKE11529,0</v>
      </c>
    </row>
    <row r="25" spans="1:116" customFormat="1" x14ac:dyDescent="0.25">
      <c r="A25" s="34">
        <f t="shared" si="15"/>
        <v>20</v>
      </c>
      <c r="B25" s="31" t="str">
        <f t="shared" si="2"/>
        <v>14</v>
      </c>
      <c r="C25" s="1" t="str">
        <f t="shared" si="3"/>
        <v>$3100</v>
      </c>
      <c r="D25" s="1">
        <f t="shared" si="20"/>
        <v>12544</v>
      </c>
      <c r="E25" s="16" t="str">
        <f t="shared" si="18"/>
        <v>00</v>
      </c>
      <c r="F25" s="17" t="str">
        <f t="shared" si="18"/>
        <v>00</v>
      </c>
      <c r="G25" s="17" t="str">
        <f t="shared" si="18"/>
        <v>00</v>
      </c>
      <c r="H25" s="17" t="str">
        <f t="shared" si="18"/>
        <v>00</v>
      </c>
      <c r="I25" s="17" t="str">
        <f t="shared" si="18"/>
        <v>00</v>
      </c>
      <c r="J25" s="17" t="str">
        <f t="shared" si="18"/>
        <v>00</v>
      </c>
      <c r="K25" s="17" t="str">
        <f t="shared" si="18"/>
        <v>00</v>
      </c>
      <c r="L25" s="17" t="str">
        <f t="shared" si="18"/>
        <v>00</v>
      </c>
      <c r="M25" s="17" t="str">
        <f t="shared" si="18"/>
        <v>00</v>
      </c>
      <c r="N25" s="18" t="str">
        <f t="shared" si="18"/>
        <v>00</v>
      </c>
      <c r="O25" s="16">
        <f t="shared" si="19"/>
        <v>0</v>
      </c>
      <c r="P25" s="2">
        <f t="shared" si="19"/>
        <v>0</v>
      </c>
      <c r="Q25" s="2">
        <f t="shared" si="19"/>
        <v>0</v>
      </c>
      <c r="R25" s="2">
        <f t="shared" si="19"/>
        <v>0</v>
      </c>
      <c r="S25" s="2">
        <f t="shared" si="19"/>
        <v>0</v>
      </c>
      <c r="T25" s="2">
        <f t="shared" si="19"/>
        <v>0</v>
      </c>
      <c r="U25" s="2">
        <f t="shared" si="19"/>
        <v>0</v>
      </c>
      <c r="V25" s="2">
        <f t="shared" si="19"/>
        <v>0</v>
      </c>
      <c r="W25" s="2">
        <f t="shared" si="19"/>
        <v>0</v>
      </c>
      <c r="X25" s="2">
        <f t="shared" si="19"/>
        <v>0</v>
      </c>
      <c r="Y25" s="62">
        <v>0</v>
      </c>
      <c r="Z25" s="63">
        <v>0</v>
      </c>
      <c r="AA25" s="63">
        <v>0</v>
      </c>
      <c r="AB25" s="63">
        <v>0</v>
      </c>
      <c r="AC25" s="63">
        <v>0</v>
      </c>
      <c r="AD25" s="63">
        <v>0</v>
      </c>
      <c r="AE25" s="63">
        <v>0</v>
      </c>
      <c r="AF25" s="63">
        <v>0</v>
      </c>
      <c r="AG25" s="63">
        <v>0</v>
      </c>
      <c r="AH25" s="63">
        <v>0</v>
      </c>
      <c r="AI25" s="64" t="str">
        <f t="shared" si="4"/>
        <v>00000000</v>
      </c>
      <c r="AJ25" s="65" t="str">
        <f t="shared" si="5"/>
        <v>00000000</v>
      </c>
      <c r="AK25" s="65" t="str">
        <f t="shared" si="6"/>
        <v>00000000</v>
      </c>
      <c r="AL25" s="65" t="str">
        <f t="shared" si="7"/>
        <v>00000000</v>
      </c>
      <c r="AM25" s="65" t="str">
        <f t="shared" si="8"/>
        <v>00000000</v>
      </c>
      <c r="AN25" s="65" t="str">
        <f t="shared" si="9"/>
        <v>00000000</v>
      </c>
      <c r="AO25" s="65" t="str">
        <f t="shared" si="10"/>
        <v>00000000</v>
      </c>
      <c r="AP25" s="65" t="str">
        <f t="shared" si="11"/>
        <v>00000000</v>
      </c>
      <c r="AQ25" s="65" t="str">
        <f t="shared" si="12"/>
        <v>00000000</v>
      </c>
      <c r="AR25" s="66" t="str">
        <f t="shared" si="13"/>
        <v>00000000</v>
      </c>
      <c r="AS25" s="62">
        <v>0</v>
      </c>
      <c r="AT25" s="70">
        <v>0</v>
      </c>
      <c r="AU25" s="71">
        <v>0</v>
      </c>
      <c r="AV25" s="71">
        <v>0</v>
      </c>
      <c r="AW25" s="71">
        <v>0</v>
      </c>
      <c r="AX25" s="71">
        <v>0</v>
      </c>
      <c r="AY25" s="71">
        <v>0</v>
      </c>
      <c r="AZ25" s="72">
        <v>0</v>
      </c>
      <c r="BA25" s="70">
        <v>0</v>
      </c>
      <c r="BB25" s="71">
        <v>0</v>
      </c>
      <c r="BC25" s="71">
        <v>0</v>
      </c>
      <c r="BD25" s="71">
        <v>0</v>
      </c>
      <c r="BE25" s="71">
        <v>0</v>
      </c>
      <c r="BF25" s="71">
        <v>0</v>
      </c>
      <c r="BG25" s="72">
        <v>0</v>
      </c>
      <c r="BH25" s="70">
        <v>0</v>
      </c>
      <c r="BI25" s="71">
        <v>0</v>
      </c>
      <c r="BJ25" s="71">
        <v>0</v>
      </c>
      <c r="BK25" s="71">
        <v>0</v>
      </c>
      <c r="BL25" s="71">
        <v>0</v>
      </c>
      <c r="BM25" s="71">
        <v>0</v>
      </c>
      <c r="BN25" s="72">
        <v>0</v>
      </c>
      <c r="BO25" s="70">
        <v>0</v>
      </c>
      <c r="BP25" s="71">
        <v>0</v>
      </c>
      <c r="BQ25" s="71">
        <v>0</v>
      </c>
      <c r="BR25" s="71">
        <v>0</v>
      </c>
      <c r="BS25" s="71">
        <v>0</v>
      </c>
      <c r="BT25" s="71">
        <v>0</v>
      </c>
      <c r="BU25" s="72">
        <v>0</v>
      </c>
      <c r="BV25" s="70">
        <v>0</v>
      </c>
      <c r="BW25" s="71">
        <v>0</v>
      </c>
      <c r="BX25" s="71">
        <v>0</v>
      </c>
      <c r="BY25" s="71">
        <v>0</v>
      </c>
      <c r="BZ25" s="71">
        <v>0</v>
      </c>
      <c r="CA25" s="71">
        <v>0</v>
      </c>
      <c r="CB25" s="72">
        <v>0</v>
      </c>
      <c r="CC25" s="70">
        <v>0</v>
      </c>
      <c r="CD25" s="71">
        <v>0</v>
      </c>
      <c r="CE25" s="71">
        <v>0</v>
      </c>
      <c r="CF25" s="71">
        <v>0</v>
      </c>
      <c r="CG25" s="71">
        <v>0</v>
      </c>
      <c r="CH25" s="71">
        <v>0</v>
      </c>
      <c r="CI25" s="72">
        <v>0</v>
      </c>
      <c r="CJ25" s="70">
        <v>0</v>
      </c>
      <c r="CK25" s="71">
        <v>0</v>
      </c>
      <c r="CL25" s="71">
        <v>0</v>
      </c>
      <c r="CM25" s="71">
        <v>0</v>
      </c>
      <c r="CN25" s="71">
        <v>0</v>
      </c>
      <c r="CO25" s="71">
        <v>0</v>
      </c>
      <c r="CP25" s="72">
        <v>0</v>
      </c>
      <c r="CQ25" s="70">
        <v>0</v>
      </c>
      <c r="CR25" s="71">
        <v>0</v>
      </c>
      <c r="CS25" s="71">
        <v>0</v>
      </c>
      <c r="CT25" s="71">
        <v>0</v>
      </c>
      <c r="CU25" s="71">
        <v>0</v>
      </c>
      <c r="CV25" s="71">
        <v>0</v>
      </c>
      <c r="CW25" s="72">
        <v>0</v>
      </c>
      <c r="CX25" s="70">
        <v>0</v>
      </c>
      <c r="CY25" s="71">
        <v>0</v>
      </c>
      <c r="CZ25" s="71">
        <v>0</v>
      </c>
      <c r="DA25" s="71">
        <v>0</v>
      </c>
      <c r="DB25" s="71">
        <v>0</v>
      </c>
      <c r="DC25" s="71">
        <v>0</v>
      </c>
      <c r="DD25" s="72">
        <v>0</v>
      </c>
      <c r="DE25" s="70">
        <v>0</v>
      </c>
      <c r="DF25" s="71">
        <v>0</v>
      </c>
      <c r="DG25" s="71">
        <v>0</v>
      </c>
      <c r="DH25" s="71">
        <v>0</v>
      </c>
      <c r="DI25" s="71">
        <v>0</v>
      </c>
      <c r="DJ25" s="71">
        <v>0</v>
      </c>
      <c r="DK25" s="72">
        <v>0</v>
      </c>
      <c r="DL25" s="5" t="str">
        <f t="shared" si="14"/>
        <v>POKE12544,0:POKE12545,0:POKE12546,0:POKE12547,0:POKE12548,0:POKE12549,0:POKE12550,0:POKE12551,0:POKE12552,0:POKE12553,0</v>
      </c>
    </row>
    <row r="26" spans="1:116" customFormat="1" x14ac:dyDescent="0.25">
      <c r="A26" s="34">
        <f t="shared" si="15"/>
        <v>21</v>
      </c>
      <c r="B26" s="31" t="str">
        <f t="shared" si="2"/>
        <v>15</v>
      </c>
      <c r="C26" s="1" t="str">
        <f t="shared" si="3"/>
        <v>$3500</v>
      </c>
      <c r="D26" s="1">
        <f t="shared" si="20"/>
        <v>13568</v>
      </c>
      <c r="E26" s="16" t="str">
        <f t="shared" si="18"/>
        <v>00</v>
      </c>
      <c r="F26" s="17" t="str">
        <f t="shared" si="18"/>
        <v>00</v>
      </c>
      <c r="G26" s="17" t="str">
        <f t="shared" si="18"/>
        <v>00</v>
      </c>
      <c r="H26" s="17" t="str">
        <f t="shared" si="18"/>
        <v>00</v>
      </c>
      <c r="I26" s="17" t="str">
        <f t="shared" si="18"/>
        <v>00</v>
      </c>
      <c r="J26" s="17" t="str">
        <f t="shared" si="18"/>
        <v>00</v>
      </c>
      <c r="K26" s="17" t="str">
        <f t="shared" si="18"/>
        <v>00</v>
      </c>
      <c r="L26" s="17" t="str">
        <f t="shared" si="18"/>
        <v>00</v>
      </c>
      <c r="M26" s="17" t="str">
        <f t="shared" si="18"/>
        <v>00</v>
      </c>
      <c r="N26" s="18" t="str">
        <f t="shared" si="18"/>
        <v>00</v>
      </c>
      <c r="O26" s="16">
        <f t="shared" si="19"/>
        <v>0</v>
      </c>
      <c r="P26" s="2">
        <f t="shared" si="19"/>
        <v>0</v>
      </c>
      <c r="Q26" s="2">
        <f t="shared" si="19"/>
        <v>0</v>
      </c>
      <c r="R26" s="2">
        <f t="shared" si="19"/>
        <v>0</v>
      </c>
      <c r="S26" s="2">
        <f t="shared" si="19"/>
        <v>0</v>
      </c>
      <c r="T26" s="2">
        <f t="shared" si="19"/>
        <v>0</v>
      </c>
      <c r="U26" s="2">
        <f t="shared" si="19"/>
        <v>0</v>
      </c>
      <c r="V26" s="2">
        <f t="shared" si="19"/>
        <v>0</v>
      </c>
      <c r="W26" s="2">
        <f t="shared" si="19"/>
        <v>0</v>
      </c>
      <c r="X26" s="2">
        <f t="shared" si="19"/>
        <v>0</v>
      </c>
      <c r="Y26" s="62">
        <v>0</v>
      </c>
      <c r="Z26" s="63">
        <v>0</v>
      </c>
      <c r="AA26" s="63">
        <v>0</v>
      </c>
      <c r="AB26" s="63">
        <v>0</v>
      </c>
      <c r="AC26" s="63">
        <v>0</v>
      </c>
      <c r="AD26" s="63">
        <v>0</v>
      </c>
      <c r="AE26" s="63">
        <v>0</v>
      </c>
      <c r="AF26" s="63">
        <v>0</v>
      </c>
      <c r="AG26" s="63">
        <v>0</v>
      </c>
      <c r="AH26" s="63">
        <v>0</v>
      </c>
      <c r="AI26" s="64" t="str">
        <f t="shared" si="4"/>
        <v>00000000</v>
      </c>
      <c r="AJ26" s="65" t="str">
        <f t="shared" si="5"/>
        <v>00000000</v>
      </c>
      <c r="AK26" s="65" t="str">
        <f t="shared" si="6"/>
        <v>00000000</v>
      </c>
      <c r="AL26" s="65" t="str">
        <f t="shared" si="7"/>
        <v>00000000</v>
      </c>
      <c r="AM26" s="65" t="str">
        <f t="shared" si="8"/>
        <v>00000000</v>
      </c>
      <c r="AN26" s="65" t="str">
        <f t="shared" si="9"/>
        <v>00000000</v>
      </c>
      <c r="AO26" s="65" t="str">
        <f t="shared" si="10"/>
        <v>00000000</v>
      </c>
      <c r="AP26" s="65" t="str">
        <f t="shared" si="11"/>
        <v>00000000</v>
      </c>
      <c r="AQ26" s="65" t="str">
        <f t="shared" si="12"/>
        <v>00000000</v>
      </c>
      <c r="AR26" s="66" t="str">
        <f t="shared" si="13"/>
        <v>00000000</v>
      </c>
      <c r="AS26" s="62">
        <v>0</v>
      </c>
      <c r="AT26" s="70">
        <v>0</v>
      </c>
      <c r="AU26" s="71">
        <v>0</v>
      </c>
      <c r="AV26" s="71">
        <v>0</v>
      </c>
      <c r="AW26" s="71">
        <v>0</v>
      </c>
      <c r="AX26" s="71">
        <v>0</v>
      </c>
      <c r="AY26" s="71">
        <v>0</v>
      </c>
      <c r="AZ26" s="72">
        <v>0</v>
      </c>
      <c r="BA26" s="70">
        <v>0</v>
      </c>
      <c r="BB26" s="71">
        <v>0</v>
      </c>
      <c r="BC26" s="71">
        <v>0</v>
      </c>
      <c r="BD26" s="71">
        <v>0</v>
      </c>
      <c r="BE26" s="71">
        <v>0</v>
      </c>
      <c r="BF26" s="71">
        <v>0</v>
      </c>
      <c r="BG26" s="72">
        <v>0</v>
      </c>
      <c r="BH26" s="70">
        <v>0</v>
      </c>
      <c r="BI26" s="71">
        <v>0</v>
      </c>
      <c r="BJ26" s="71">
        <v>0</v>
      </c>
      <c r="BK26" s="71">
        <v>0</v>
      </c>
      <c r="BL26" s="71">
        <v>0</v>
      </c>
      <c r="BM26" s="71">
        <v>0</v>
      </c>
      <c r="BN26" s="72">
        <v>0</v>
      </c>
      <c r="BO26" s="70">
        <v>0</v>
      </c>
      <c r="BP26" s="71">
        <v>0</v>
      </c>
      <c r="BQ26" s="71">
        <v>0</v>
      </c>
      <c r="BR26" s="71">
        <v>0</v>
      </c>
      <c r="BS26" s="71">
        <v>0</v>
      </c>
      <c r="BT26" s="71">
        <v>0</v>
      </c>
      <c r="BU26" s="72">
        <v>0</v>
      </c>
      <c r="BV26" s="70">
        <v>0</v>
      </c>
      <c r="BW26" s="71">
        <v>0</v>
      </c>
      <c r="BX26" s="71">
        <v>0</v>
      </c>
      <c r="BY26" s="71">
        <v>0</v>
      </c>
      <c r="BZ26" s="71">
        <v>0</v>
      </c>
      <c r="CA26" s="71">
        <v>0</v>
      </c>
      <c r="CB26" s="72">
        <v>0</v>
      </c>
      <c r="CC26" s="70">
        <v>0</v>
      </c>
      <c r="CD26" s="71">
        <v>0</v>
      </c>
      <c r="CE26" s="71">
        <v>0</v>
      </c>
      <c r="CF26" s="71">
        <v>0</v>
      </c>
      <c r="CG26" s="71">
        <v>0</v>
      </c>
      <c r="CH26" s="71">
        <v>0</v>
      </c>
      <c r="CI26" s="72">
        <v>0</v>
      </c>
      <c r="CJ26" s="70">
        <v>0</v>
      </c>
      <c r="CK26" s="71">
        <v>0</v>
      </c>
      <c r="CL26" s="71">
        <v>0</v>
      </c>
      <c r="CM26" s="71">
        <v>0</v>
      </c>
      <c r="CN26" s="71">
        <v>0</v>
      </c>
      <c r="CO26" s="71">
        <v>0</v>
      </c>
      <c r="CP26" s="72">
        <v>0</v>
      </c>
      <c r="CQ26" s="70">
        <v>0</v>
      </c>
      <c r="CR26" s="71">
        <v>0</v>
      </c>
      <c r="CS26" s="71">
        <v>0</v>
      </c>
      <c r="CT26" s="71">
        <v>0</v>
      </c>
      <c r="CU26" s="71">
        <v>0</v>
      </c>
      <c r="CV26" s="71">
        <v>0</v>
      </c>
      <c r="CW26" s="72">
        <v>0</v>
      </c>
      <c r="CX26" s="70">
        <v>0</v>
      </c>
      <c r="CY26" s="71">
        <v>0</v>
      </c>
      <c r="CZ26" s="71">
        <v>0</v>
      </c>
      <c r="DA26" s="71">
        <v>0</v>
      </c>
      <c r="DB26" s="71">
        <v>0</v>
      </c>
      <c r="DC26" s="71">
        <v>0</v>
      </c>
      <c r="DD26" s="72">
        <v>0</v>
      </c>
      <c r="DE26" s="70">
        <v>0</v>
      </c>
      <c r="DF26" s="71">
        <v>0</v>
      </c>
      <c r="DG26" s="71">
        <v>0</v>
      </c>
      <c r="DH26" s="71">
        <v>0</v>
      </c>
      <c r="DI26" s="71">
        <v>0</v>
      </c>
      <c r="DJ26" s="71">
        <v>0</v>
      </c>
      <c r="DK26" s="72">
        <v>0</v>
      </c>
      <c r="DL26" s="5" t="str">
        <f t="shared" si="14"/>
        <v>POKE13568,0:POKE13569,0:POKE13570,0:POKE13571,0:POKE13572,0:POKE13573,0:POKE13574,0:POKE13575,0:POKE13576,0:POKE13577,0</v>
      </c>
    </row>
    <row r="27" spans="1:116" customFormat="1" x14ac:dyDescent="0.25">
      <c r="A27" s="34">
        <f t="shared" si="15"/>
        <v>22</v>
      </c>
      <c r="B27" s="31" t="str">
        <f t="shared" si="2"/>
        <v>16</v>
      </c>
      <c r="C27" s="1" t="str">
        <f t="shared" si="3"/>
        <v>$3900</v>
      </c>
      <c r="D27" s="1">
        <f t="shared" si="20"/>
        <v>14592</v>
      </c>
      <c r="E27" s="16" t="str">
        <f t="shared" si="18"/>
        <v>00</v>
      </c>
      <c r="F27" s="17" t="str">
        <f t="shared" si="18"/>
        <v>00</v>
      </c>
      <c r="G27" s="17" t="str">
        <f t="shared" si="18"/>
        <v>00</v>
      </c>
      <c r="H27" s="17" t="str">
        <f t="shared" si="18"/>
        <v>00</v>
      </c>
      <c r="I27" s="17" t="str">
        <f t="shared" si="18"/>
        <v>00</v>
      </c>
      <c r="J27" s="17" t="str">
        <f t="shared" si="18"/>
        <v>00</v>
      </c>
      <c r="K27" s="17" t="str">
        <f t="shared" si="18"/>
        <v>00</v>
      </c>
      <c r="L27" s="17" t="str">
        <f t="shared" si="18"/>
        <v>00</v>
      </c>
      <c r="M27" s="17" t="str">
        <f t="shared" si="18"/>
        <v>00</v>
      </c>
      <c r="N27" s="18" t="str">
        <f t="shared" si="18"/>
        <v>00</v>
      </c>
      <c r="O27" s="16">
        <f t="shared" si="19"/>
        <v>0</v>
      </c>
      <c r="P27" s="2">
        <f t="shared" si="19"/>
        <v>0</v>
      </c>
      <c r="Q27" s="2">
        <f t="shared" si="19"/>
        <v>0</v>
      </c>
      <c r="R27" s="2">
        <f t="shared" si="19"/>
        <v>0</v>
      </c>
      <c r="S27" s="2">
        <f t="shared" si="19"/>
        <v>0</v>
      </c>
      <c r="T27" s="2">
        <f t="shared" si="19"/>
        <v>0</v>
      </c>
      <c r="U27" s="2">
        <f t="shared" si="19"/>
        <v>0</v>
      </c>
      <c r="V27" s="2">
        <f t="shared" si="19"/>
        <v>0</v>
      </c>
      <c r="W27" s="2">
        <f t="shared" si="19"/>
        <v>0</v>
      </c>
      <c r="X27" s="2">
        <f t="shared" si="19"/>
        <v>0</v>
      </c>
      <c r="Y27" s="62">
        <v>0</v>
      </c>
      <c r="Z27" s="63">
        <v>0</v>
      </c>
      <c r="AA27" s="63">
        <v>0</v>
      </c>
      <c r="AB27" s="63">
        <v>0</v>
      </c>
      <c r="AC27" s="63">
        <v>0</v>
      </c>
      <c r="AD27" s="63">
        <v>0</v>
      </c>
      <c r="AE27" s="63">
        <v>0</v>
      </c>
      <c r="AF27" s="63">
        <v>0</v>
      </c>
      <c r="AG27" s="63">
        <v>0</v>
      </c>
      <c r="AH27" s="63">
        <v>0</v>
      </c>
      <c r="AI27" s="64" t="str">
        <f t="shared" si="4"/>
        <v>00000000</v>
      </c>
      <c r="AJ27" s="65" t="str">
        <f t="shared" si="5"/>
        <v>00000000</v>
      </c>
      <c r="AK27" s="65" t="str">
        <f t="shared" si="6"/>
        <v>00000000</v>
      </c>
      <c r="AL27" s="65" t="str">
        <f t="shared" si="7"/>
        <v>00000000</v>
      </c>
      <c r="AM27" s="65" t="str">
        <f t="shared" si="8"/>
        <v>00000000</v>
      </c>
      <c r="AN27" s="65" t="str">
        <f t="shared" si="9"/>
        <v>00000000</v>
      </c>
      <c r="AO27" s="65" t="str">
        <f t="shared" si="10"/>
        <v>00000000</v>
      </c>
      <c r="AP27" s="65" t="str">
        <f t="shared" si="11"/>
        <v>00000000</v>
      </c>
      <c r="AQ27" s="65" t="str">
        <f t="shared" si="12"/>
        <v>00000000</v>
      </c>
      <c r="AR27" s="66" t="str">
        <f t="shared" si="13"/>
        <v>00000000</v>
      </c>
      <c r="AS27" s="62">
        <v>0</v>
      </c>
      <c r="AT27" s="70">
        <v>0</v>
      </c>
      <c r="AU27" s="71">
        <v>0</v>
      </c>
      <c r="AV27" s="71">
        <v>0</v>
      </c>
      <c r="AW27" s="71">
        <v>0</v>
      </c>
      <c r="AX27" s="71">
        <v>0</v>
      </c>
      <c r="AY27" s="71">
        <v>0</v>
      </c>
      <c r="AZ27" s="72">
        <v>0</v>
      </c>
      <c r="BA27" s="70">
        <v>0</v>
      </c>
      <c r="BB27" s="71">
        <v>0</v>
      </c>
      <c r="BC27" s="71">
        <v>0</v>
      </c>
      <c r="BD27" s="71">
        <v>0</v>
      </c>
      <c r="BE27" s="71">
        <v>0</v>
      </c>
      <c r="BF27" s="71">
        <v>0</v>
      </c>
      <c r="BG27" s="72">
        <v>0</v>
      </c>
      <c r="BH27" s="70">
        <v>0</v>
      </c>
      <c r="BI27" s="71">
        <v>0</v>
      </c>
      <c r="BJ27" s="71">
        <v>0</v>
      </c>
      <c r="BK27" s="71">
        <v>0</v>
      </c>
      <c r="BL27" s="71">
        <v>0</v>
      </c>
      <c r="BM27" s="71">
        <v>0</v>
      </c>
      <c r="BN27" s="72">
        <v>0</v>
      </c>
      <c r="BO27" s="70">
        <v>0</v>
      </c>
      <c r="BP27" s="71">
        <v>0</v>
      </c>
      <c r="BQ27" s="71">
        <v>0</v>
      </c>
      <c r="BR27" s="71">
        <v>0</v>
      </c>
      <c r="BS27" s="71">
        <v>0</v>
      </c>
      <c r="BT27" s="71">
        <v>0</v>
      </c>
      <c r="BU27" s="72">
        <v>0</v>
      </c>
      <c r="BV27" s="70">
        <v>0</v>
      </c>
      <c r="BW27" s="71">
        <v>0</v>
      </c>
      <c r="BX27" s="71">
        <v>0</v>
      </c>
      <c r="BY27" s="71">
        <v>0</v>
      </c>
      <c r="BZ27" s="71">
        <v>0</v>
      </c>
      <c r="CA27" s="71">
        <v>0</v>
      </c>
      <c r="CB27" s="72">
        <v>0</v>
      </c>
      <c r="CC27" s="70">
        <v>0</v>
      </c>
      <c r="CD27" s="71">
        <v>0</v>
      </c>
      <c r="CE27" s="71">
        <v>0</v>
      </c>
      <c r="CF27" s="71">
        <v>0</v>
      </c>
      <c r="CG27" s="71">
        <v>0</v>
      </c>
      <c r="CH27" s="71">
        <v>0</v>
      </c>
      <c r="CI27" s="72">
        <v>0</v>
      </c>
      <c r="CJ27" s="70">
        <v>0</v>
      </c>
      <c r="CK27" s="71">
        <v>0</v>
      </c>
      <c r="CL27" s="71">
        <v>0</v>
      </c>
      <c r="CM27" s="71">
        <v>0</v>
      </c>
      <c r="CN27" s="71">
        <v>0</v>
      </c>
      <c r="CO27" s="71">
        <v>0</v>
      </c>
      <c r="CP27" s="72">
        <v>0</v>
      </c>
      <c r="CQ27" s="70">
        <v>0</v>
      </c>
      <c r="CR27" s="71">
        <v>0</v>
      </c>
      <c r="CS27" s="71">
        <v>0</v>
      </c>
      <c r="CT27" s="71">
        <v>0</v>
      </c>
      <c r="CU27" s="71">
        <v>0</v>
      </c>
      <c r="CV27" s="71">
        <v>0</v>
      </c>
      <c r="CW27" s="72">
        <v>0</v>
      </c>
      <c r="CX27" s="70">
        <v>0</v>
      </c>
      <c r="CY27" s="71">
        <v>0</v>
      </c>
      <c r="CZ27" s="71">
        <v>0</v>
      </c>
      <c r="DA27" s="71">
        <v>0</v>
      </c>
      <c r="DB27" s="71">
        <v>0</v>
      </c>
      <c r="DC27" s="71">
        <v>0</v>
      </c>
      <c r="DD27" s="72">
        <v>0</v>
      </c>
      <c r="DE27" s="70">
        <v>0</v>
      </c>
      <c r="DF27" s="71">
        <v>0</v>
      </c>
      <c r="DG27" s="71">
        <v>0</v>
      </c>
      <c r="DH27" s="71">
        <v>0</v>
      </c>
      <c r="DI27" s="71">
        <v>0</v>
      </c>
      <c r="DJ27" s="71">
        <v>0</v>
      </c>
      <c r="DK27" s="72">
        <v>0</v>
      </c>
      <c r="DL27" s="5" t="str">
        <f t="shared" si="14"/>
        <v>POKE14592,0:POKE14593,0:POKE14594,0:POKE14595,0:POKE14596,0:POKE14597,0:POKE14598,0:POKE14599,0:POKE14600,0:POKE14601,0</v>
      </c>
    </row>
    <row r="28" spans="1:116" s="6" customFormat="1" ht="15.75" thickBot="1" x14ac:dyDescent="0.3">
      <c r="A28" s="35">
        <f t="shared" si="15"/>
        <v>23</v>
      </c>
      <c r="B28" s="32" t="str">
        <f t="shared" si="2"/>
        <v>17</v>
      </c>
      <c r="C28" s="10" t="str">
        <f t="shared" si="3"/>
        <v>$3D00</v>
      </c>
      <c r="D28" s="10">
        <f t="shared" si="20"/>
        <v>15616</v>
      </c>
      <c r="E28" s="7" t="str">
        <f t="shared" si="18"/>
        <v>00</v>
      </c>
      <c r="F28" s="8" t="str">
        <f t="shared" si="18"/>
        <v>00</v>
      </c>
      <c r="G28" s="8" t="str">
        <f t="shared" si="18"/>
        <v>00</v>
      </c>
      <c r="H28" s="8" t="str">
        <f t="shared" si="18"/>
        <v>00</v>
      </c>
      <c r="I28" s="8" t="str">
        <f t="shared" si="18"/>
        <v>00</v>
      </c>
      <c r="J28" s="8" t="str">
        <f t="shared" si="18"/>
        <v>00</v>
      </c>
      <c r="K28" s="8" t="str">
        <f t="shared" si="18"/>
        <v>00</v>
      </c>
      <c r="L28" s="8" t="str">
        <f t="shared" si="18"/>
        <v>00</v>
      </c>
      <c r="M28" s="8" t="str">
        <f t="shared" si="18"/>
        <v>00</v>
      </c>
      <c r="N28" s="9" t="str">
        <f t="shared" si="18"/>
        <v>00</v>
      </c>
      <c r="O28" s="16">
        <f t="shared" si="19"/>
        <v>0</v>
      </c>
      <c r="P28" s="2">
        <f t="shared" si="19"/>
        <v>0</v>
      </c>
      <c r="Q28" s="8">
        <f t="shared" si="19"/>
        <v>0</v>
      </c>
      <c r="R28" s="8">
        <f t="shared" si="19"/>
        <v>0</v>
      </c>
      <c r="S28" s="8">
        <f t="shared" si="19"/>
        <v>0</v>
      </c>
      <c r="T28" s="8">
        <f t="shared" si="19"/>
        <v>0</v>
      </c>
      <c r="U28" s="8">
        <f t="shared" si="19"/>
        <v>0</v>
      </c>
      <c r="V28" s="8">
        <f t="shared" si="19"/>
        <v>0</v>
      </c>
      <c r="W28" s="8">
        <f t="shared" si="19"/>
        <v>0</v>
      </c>
      <c r="X28" s="8">
        <f t="shared" si="19"/>
        <v>0</v>
      </c>
      <c r="Y28" s="73">
        <v>0</v>
      </c>
      <c r="Z28" s="74">
        <v>0</v>
      </c>
      <c r="AA28" s="74">
        <v>0</v>
      </c>
      <c r="AB28" s="74">
        <v>0</v>
      </c>
      <c r="AC28" s="74">
        <v>0</v>
      </c>
      <c r="AD28" s="74">
        <v>0</v>
      </c>
      <c r="AE28" s="74">
        <v>0</v>
      </c>
      <c r="AF28" s="74">
        <v>0</v>
      </c>
      <c r="AG28" s="74">
        <v>0</v>
      </c>
      <c r="AH28" s="74">
        <v>0</v>
      </c>
      <c r="AI28" s="75" t="str">
        <f t="shared" si="4"/>
        <v>00000000</v>
      </c>
      <c r="AJ28" s="76" t="str">
        <f t="shared" si="5"/>
        <v>00000000</v>
      </c>
      <c r="AK28" s="76" t="str">
        <f t="shared" si="6"/>
        <v>00000000</v>
      </c>
      <c r="AL28" s="76" t="str">
        <f t="shared" si="7"/>
        <v>00000000</v>
      </c>
      <c r="AM28" s="76" t="str">
        <f t="shared" si="8"/>
        <v>00000000</v>
      </c>
      <c r="AN28" s="76" t="str">
        <f t="shared" si="9"/>
        <v>00000000</v>
      </c>
      <c r="AO28" s="76" t="str">
        <f t="shared" si="10"/>
        <v>00000000</v>
      </c>
      <c r="AP28" s="76" t="str">
        <f t="shared" si="11"/>
        <v>00000000</v>
      </c>
      <c r="AQ28" s="76" t="str">
        <f t="shared" si="12"/>
        <v>00000000</v>
      </c>
      <c r="AR28" s="77" t="str">
        <f t="shared" si="13"/>
        <v>00000000</v>
      </c>
      <c r="AS28" s="73">
        <v>0</v>
      </c>
      <c r="AT28" s="79">
        <v>0</v>
      </c>
      <c r="AU28" s="80">
        <v>0</v>
      </c>
      <c r="AV28" s="80">
        <v>0</v>
      </c>
      <c r="AW28" s="80">
        <v>0</v>
      </c>
      <c r="AX28" s="80">
        <v>0</v>
      </c>
      <c r="AY28" s="80">
        <v>0</v>
      </c>
      <c r="AZ28" s="81">
        <v>0</v>
      </c>
      <c r="BA28" s="79">
        <v>0</v>
      </c>
      <c r="BB28" s="80">
        <v>0</v>
      </c>
      <c r="BC28" s="80">
        <v>0</v>
      </c>
      <c r="BD28" s="80">
        <v>0</v>
      </c>
      <c r="BE28" s="80">
        <v>0</v>
      </c>
      <c r="BF28" s="80">
        <v>0</v>
      </c>
      <c r="BG28" s="81">
        <v>0</v>
      </c>
      <c r="BH28" s="79">
        <v>0</v>
      </c>
      <c r="BI28" s="80">
        <v>0</v>
      </c>
      <c r="BJ28" s="80">
        <v>0</v>
      </c>
      <c r="BK28" s="80">
        <v>0</v>
      </c>
      <c r="BL28" s="80">
        <v>0</v>
      </c>
      <c r="BM28" s="80">
        <v>0</v>
      </c>
      <c r="BN28" s="81">
        <v>0</v>
      </c>
      <c r="BO28" s="79">
        <v>0</v>
      </c>
      <c r="BP28" s="80">
        <v>0</v>
      </c>
      <c r="BQ28" s="80">
        <v>0</v>
      </c>
      <c r="BR28" s="80">
        <v>0</v>
      </c>
      <c r="BS28" s="80">
        <v>0</v>
      </c>
      <c r="BT28" s="80">
        <v>0</v>
      </c>
      <c r="BU28" s="81">
        <v>0</v>
      </c>
      <c r="BV28" s="79">
        <v>0</v>
      </c>
      <c r="BW28" s="80">
        <v>0</v>
      </c>
      <c r="BX28" s="80">
        <v>0</v>
      </c>
      <c r="BY28" s="80">
        <v>0</v>
      </c>
      <c r="BZ28" s="80">
        <v>0</v>
      </c>
      <c r="CA28" s="80">
        <v>0</v>
      </c>
      <c r="CB28" s="81">
        <v>0</v>
      </c>
      <c r="CC28" s="79">
        <v>0</v>
      </c>
      <c r="CD28" s="80">
        <v>0</v>
      </c>
      <c r="CE28" s="80">
        <v>0</v>
      </c>
      <c r="CF28" s="80">
        <v>0</v>
      </c>
      <c r="CG28" s="80">
        <v>0</v>
      </c>
      <c r="CH28" s="80">
        <v>0</v>
      </c>
      <c r="CI28" s="81">
        <v>0</v>
      </c>
      <c r="CJ28" s="79">
        <v>0</v>
      </c>
      <c r="CK28" s="80">
        <v>0</v>
      </c>
      <c r="CL28" s="80">
        <v>0</v>
      </c>
      <c r="CM28" s="80">
        <v>0</v>
      </c>
      <c r="CN28" s="80">
        <v>0</v>
      </c>
      <c r="CO28" s="80">
        <v>0</v>
      </c>
      <c r="CP28" s="81">
        <v>0</v>
      </c>
      <c r="CQ28" s="79">
        <v>0</v>
      </c>
      <c r="CR28" s="80">
        <v>0</v>
      </c>
      <c r="CS28" s="80">
        <v>0</v>
      </c>
      <c r="CT28" s="80">
        <v>0</v>
      </c>
      <c r="CU28" s="80">
        <v>0</v>
      </c>
      <c r="CV28" s="80">
        <v>0</v>
      </c>
      <c r="CW28" s="81">
        <v>0</v>
      </c>
      <c r="CX28" s="79">
        <v>0</v>
      </c>
      <c r="CY28" s="80">
        <v>0</v>
      </c>
      <c r="CZ28" s="80">
        <v>0</v>
      </c>
      <c r="DA28" s="80">
        <v>0</v>
      </c>
      <c r="DB28" s="80">
        <v>0</v>
      </c>
      <c r="DC28" s="80">
        <v>0</v>
      </c>
      <c r="DD28" s="81">
        <v>0</v>
      </c>
      <c r="DE28" s="79">
        <v>0</v>
      </c>
      <c r="DF28" s="80">
        <v>0</v>
      </c>
      <c r="DG28" s="80">
        <v>0</v>
      </c>
      <c r="DH28" s="80">
        <v>0</v>
      </c>
      <c r="DI28" s="80">
        <v>0</v>
      </c>
      <c r="DJ28" s="80">
        <v>0</v>
      </c>
      <c r="DK28" s="81">
        <v>0</v>
      </c>
      <c r="DL28" s="6" t="str">
        <f t="shared" si="14"/>
        <v>POKE15616,0:POKE15617,0:POKE15618,0:POKE15619,0:POKE15620,0:POKE15621,0:POKE15622,0:POKE15623,0:POKE15624,0:POKE15625,0</v>
      </c>
    </row>
    <row r="29" spans="1:116" customFormat="1" x14ac:dyDescent="0.25">
      <c r="A29" s="33">
        <f t="shared" si="15"/>
        <v>24</v>
      </c>
      <c r="B29" s="30" t="str">
        <f t="shared" si="2"/>
        <v>18</v>
      </c>
      <c r="C29" s="1" t="str">
        <f t="shared" si="3"/>
        <v>$2180</v>
      </c>
      <c r="D29" s="1">
        <f>D21+128</f>
        <v>8576</v>
      </c>
      <c r="E29" s="16" t="str">
        <f t="shared" si="18"/>
        <v>00</v>
      </c>
      <c r="F29" s="17" t="str">
        <f t="shared" si="18"/>
        <v>00</v>
      </c>
      <c r="G29" s="17" t="str">
        <f t="shared" si="18"/>
        <v>00</v>
      </c>
      <c r="H29" s="17" t="str">
        <f t="shared" si="18"/>
        <v>00</v>
      </c>
      <c r="I29" s="17" t="str">
        <f t="shared" si="18"/>
        <v>00</v>
      </c>
      <c r="J29" s="17" t="str">
        <f t="shared" si="18"/>
        <v>00</v>
      </c>
      <c r="K29" s="17" t="str">
        <f t="shared" si="18"/>
        <v>00</v>
      </c>
      <c r="L29" s="17" t="str">
        <f t="shared" si="18"/>
        <v>00</v>
      </c>
      <c r="M29" s="17" t="str">
        <f t="shared" si="18"/>
        <v>00</v>
      </c>
      <c r="N29" s="18" t="str">
        <f t="shared" si="18"/>
        <v>00</v>
      </c>
      <c r="O29" s="16">
        <f t="shared" si="19"/>
        <v>0</v>
      </c>
      <c r="P29" s="2">
        <f t="shared" si="19"/>
        <v>0</v>
      </c>
      <c r="Q29" s="2">
        <f t="shared" si="19"/>
        <v>0</v>
      </c>
      <c r="R29" s="2">
        <f t="shared" si="19"/>
        <v>0</v>
      </c>
      <c r="S29" s="2">
        <f t="shared" si="19"/>
        <v>0</v>
      </c>
      <c r="T29" s="2">
        <f t="shared" si="19"/>
        <v>0</v>
      </c>
      <c r="U29" s="2">
        <f t="shared" si="19"/>
        <v>0</v>
      </c>
      <c r="V29" s="2">
        <f t="shared" si="19"/>
        <v>0</v>
      </c>
      <c r="W29" s="2">
        <f t="shared" si="19"/>
        <v>0</v>
      </c>
      <c r="X29" s="2">
        <f t="shared" si="19"/>
        <v>0</v>
      </c>
      <c r="Y29" s="62">
        <v>0</v>
      </c>
      <c r="Z29" s="63">
        <v>0</v>
      </c>
      <c r="AA29" s="63">
        <v>0</v>
      </c>
      <c r="AB29" s="63">
        <v>0</v>
      </c>
      <c r="AC29" s="63">
        <v>0</v>
      </c>
      <c r="AD29" s="63">
        <v>0</v>
      </c>
      <c r="AE29" s="63">
        <v>0</v>
      </c>
      <c r="AF29" s="63">
        <v>0</v>
      </c>
      <c r="AG29" s="63">
        <v>0</v>
      </c>
      <c r="AH29" s="63">
        <v>0</v>
      </c>
      <c r="AI29" s="64" t="str">
        <f t="shared" si="4"/>
        <v>00000000</v>
      </c>
      <c r="AJ29" s="65" t="str">
        <f t="shared" si="5"/>
        <v>00000000</v>
      </c>
      <c r="AK29" s="65" t="str">
        <f t="shared" si="6"/>
        <v>00000000</v>
      </c>
      <c r="AL29" s="65" t="str">
        <f t="shared" si="7"/>
        <v>00000000</v>
      </c>
      <c r="AM29" s="65" t="str">
        <f t="shared" si="8"/>
        <v>00000000</v>
      </c>
      <c r="AN29" s="65" t="str">
        <f t="shared" si="9"/>
        <v>00000000</v>
      </c>
      <c r="AO29" s="65" t="str">
        <f t="shared" si="10"/>
        <v>00000000</v>
      </c>
      <c r="AP29" s="65" t="str">
        <f t="shared" si="11"/>
        <v>00000000</v>
      </c>
      <c r="AQ29" s="65" t="str">
        <f t="shared" si="12"/>
        <v>00000000</v>
      </c>
      <c r="AR29" s="66" t="str">
        <f t="shared" si="13"/>
        <v>00000000</v>
      </c>
      <c r="AS29" s="62">
        <v>0</v>
      </c>
      <c r="AT29" s="67">
        <v>0</v>
      </c>
      <c r="AU29" s="68">
        <v>0</v>
      </c>
      <c r="AV29" s="68">
        <v>0</v>
      </c>
      <c r="AW29" s="68">
        <v>0</v>
      </c>
      <c r="AX29" s="68">
        <v>0</v>
      </c>
      <c r="AY29" s="68">
        <v>0</v>
      </c>
      <c r="AZ29" s="69">
        <v>0</v>
      </c>
      <c r="BA29" s="67">
        <v>0</v>
      </c>
      <c r="BB29" s="68">
        <v>0</v>
      </c>
      <c r="BC29" s="68">
        <v>0</v>
      </c>
      <c r="BD29" s="68">
        <v>0</v>
      </c>
      <c r="BE29" s="68">
        <v>0</v>
      </c>
      <c r="BF29" s="68">
        <v>0</v>
      </c>
      <c r="BG29" s="69">
        <v>0</v>
      </c>
      <c r="BH29" s="67">
        <v>0</v>
      </c>
      <c r="BI29" s="68">
        <v>0</v>
      </c>
      <c r="BJ29" s="68">
        <v>0</v>
      </c>
      <c r="BK29" s="68">
        <v>0</v>
      </c>
      <c r="BL29" s="68">
        <v>0</v>
      </c>
      <c r="BM29" s="68">
        <v>0</v>
      </c>
      <c r="BN29" s="69">
        <v>0</v>
      </c>
      <c r="BO29" s="67">
        <v>0</v>
      </c>
      <c r="BP29" s="68">
        <v>0</v>
      </c>
      <c r="BQ29" s="68">
        <v>0</v>
      </c>
      <c r="BR29" s="68">
        <v>0</v>
      </c>
      <c r="BS29" s="68">
        <v>0</v>
      </c>
      <c r="BT29" s="68">
        <v>0</v>
      </c>
      <c r="BU29" s="69">
        <v>0</v>
      </c>
      <c r="BV29" s="67">
        <v>0</v>
      </c>
      <c r="BW29" s="68">
        <v>0</v>
      </c>
      <c r="BX29" s="68">
        <v>0</v>
      </c>
      <c r="BY29" s="68">
        <v>0</v>
      </c>
      <c r="BZ29" s="68">
        <v>0</v>
      </c>
      <c r="CA29" s="68">
        <v>0</v>
      </c>
      <c r="CB29" s="69">
        <v>0</v>
      </c>
      <c r="CC29" s="67">
        <v>0</v>
      </c>
      <c r="CD29" s="68">
        <v>0</v>
      </c>
      <c r="CE29" s="68">
        <v>0</v>
      </c>
      <c r="CF29" s="68">
        <v>0</v>
      </c>
      <c r="CG29" s="68">
        <v>0</v>
      </c>
      <c r="CH29" s="68">
        <v>0</v>
      </c>
      <c r="CI29" s="69">
        <v>0</v>
      </c>
      <c r="CJ29" s="67">
        <v>0</v>
      </c>
      <c r="CK29" s="68">
        <v>0</v>
      </c>
      <c r="CL29" s="68">
        <v>0</v>
      </c>
      <c r="CM29" s="68">
        <v>0</v>
      </c>
      <c r="CN29" s="68">
        <v>0</v>
      </c>
      <c r="CO29" s="68">
        <v>0</v>
      </c>
      <c r="CP29" s="69">
        <v>0</v>
      </c>
      <c r="CQ29" s="67">
        <v>0</v>
      </c>
      <c r="CR29" s="68">
        <v>0</v>
      </c>
      <c r="CS29" s="68">
        <v>0</v>
      </c>
      <c r="CT29" s="68">
        <v>0</v>
      </c>
      <c r="CU29" s="68">
        <v>0</v>
      </c>
      <c r="CV29" s="68">
        <v>0</v>
      </c>
      <c r="CW29" s="69">
        <v>0</v>
      </c>
      <c r="CX29" s="67">
        <v>0</v>
      </c>
      <c r="CY29" s="68">
        <v>0</v>
      </c>
      <c r="CZ29" s="68">
        <v>0</v>
      </c>
      <c r="DA29" s="68">
        <v>0</v>
      </c>
      <c r="DB29" s="68">
        <v>0</v>
      </c>
      <c r="DC29" s="68">
        <v>0</v>
      </c>
      <c r="DD29" s="69">
        <v>0</v>
      </c>
      <c r="DE29" s="67">
        <v>0</v>
      </c>
      <c r="DF29" s="68">
        <v>0</v>
      </c>
      <c r="DG29" s="68">
        <v>0</v>
      </c>
      <c r="DH29" s="68">
        <v>0</v>
      </c>
      <c r="DI29" s="68">
        <v>0</v>
      </c>
      <c r="DJ29" s="68">
        <v>0</v>
      </c>
      <c r="DK29" s="69">
        <v>0</v>
      </c>
      <c r="DL29" s="5" t="str">
        <f t="shared" si="14"/>
        <v>POKE8576,0:POKE8577,0:POKE8578,0:POKE8579,0:POKE8580,0:POKE8581,0:POKE8582,0:POKE8583,0:POKE8584,0:POKE8585,0</v>
      </c>
    </row>
    <row r="30" spans="1:116" customFormat="1" x14ac:dyDescent="0.25">
      <c r="A30" s="34">
        <f t="shared" si="15"/>
        <v>25</v>
      </c>
      <c r="B30" s="31" t="str">
        <f t="shared" si="2"/>
        <v>19</v>
      </c>
      <c r="C30" s="1" t="str">
        <f t="shared" si="3"/>
        <v>$2580</v>
      </c>
      <c r="D30" s="1">
        <f>D29+1024</f>
        <v>9600</v>
      </c>
      <c r="E30" s="16" t="str">
        <f t="shared" si="18"/>
        <v>00</v>
      </c>
      <c r="F30" s="17" t="str">
        <f t="shared" si="18"/>
        <v>00</v>
      </c>
      <c r="G30" s="17" t="str">
        <f t="shared" si="18"/>
        <v>00</v>
      </c>
      <c r="H30" s="17" t="str">
        <f t="shared" si="18"/>
        <v>00</v>
      </c>
      <c r="I30" s="17" t="str">
        <f t="shared" si="18"/>
        <v>00</v>
      </c>
      <c r="J30" s="17" t="str">
        <f t="shared" si="18"/>
        <v>00</v>
      </c>
      <c r="K30" s="17" t="str">
        <f t="shared" si="18"/>
        <v>00</v>
      </c>
      <c r="L30" s="17" t="str">
        <f t="shared" si="18"/>
        <v>00</v>
      </c>
      <c r="M30" s="17" t="str">
        <f t="shared" si="18"/>
        <v>00</v>
      </c>
      <c r="N30" s="18" t="str">
        <f t="shared" si="18"/>
        <v>00</v>
      </c>
      <c r="O30" s="16">
        <f t="shared" si="19"/>
        <v>0</v>
      </c>
      <c r="P30" s="2">
        <f t="shared" si="19"/>
        <v>0</v>
      </c>
      <c r="Q30" s="2">
        <f t="shared" si="19"/>
        <v>0</v>
      </c>
      <c r="R30" s="2">
        <f t="shared" si="19"/>
        <v>0</v>
      </c>
      <c r="S30" s="2">
        <f t="shared" si="19"/>
        <v>0</v>
      </c>
      <c r="T30" s="2">
        <f t="shared" si="19"/>
        <v>0</v>
      </c>
      <c r="U30" s="2">
        <f t="shared" si="19"/>
        <v>0</v>
      </c>
      <c r="V30" s="2">
        <f t="shared" si="19"/>
        <v>0</v>
      </c>
      <c r="W30" s="2">
        <f t="shared" si="19"/>
        <v>0</v>
      </c>
      <c r="X30" s="2">
        <f t="shared" si="19"/>
        <v>0</v>
      </c>
      <c r="Y30" s="62">
        <v>0</v>
      </c>
      <c r="Z30" s="63">
        <v>0</v>
      </c>
      <c r="AA30" s="63">
        <v>0</v>
      </c>
      <c r="AB30" s="63">
        <v>0</v>
      </c>
      <c r="AC30" s="63">
        <v>0</v>
      </c>
      <c r="AD30" s="63">
        <v>0</v>
      </c>
      <c r="AE30" s="63">
        <v>0</v>
      </c>
      <c r="AF30" s="63">
        <v>0</v>
      </c>
      <c r="AG30" s="63">
        <v>0</v>
      </c>
      <c r="AH30" s="63">
        <v>0</v>
      </c>
      <c r="AI30" s="64" t="str">
        <f t="shared" si="4"/>
        <v>00000000</v>
      </c>
      <c r="AJ30" s="65" t="str">
        <f t="shared" si="5"/>
        <v>00000000</v>
      </c>
      <c r="AK30" s="65" t="str">
        <f t="shared" si="6"/>
        <v>00000000</v>
      </c>
      <c r="AL30" s="65" t="str">
        <f t="shared" si="7"/>
        <v>00000000</v>
      </c>
      <c r="AM30" s="65" t="str">
        <f t="shared" si="8"/>
        <v>00000000</v>
      </c>
      <c r="AN30" s="65" t="str">
        <f t="shared" si="9"/>
        <v>00000000</v>
      </c>
      <c r="AO30" s="65" t="str">
        <f t="shared" si="10"/>
        <v>00000000</v>
      </c>
      <c r="AP30" s="65" t="str">
        <f t="shared" si="11"/>
        <v>00000000</v>
      </c>
      <c r="AQ30" s="65" t="str">
        <f t="shared" si="12"/>
        <v>00000000</v>
      </c>
      <c r="AR30" s="66" t="str">
        <f t="shared" si="13"/>
        <v>00000000</v>
      </c>
      <c r="AS30" s="62">
        <v>0</v>
      </c>
      <c r="AT30" s="70">
        <v>0</v>
      </c>
      <c r="AU30" s="71">
        <v>0</v>
      </c>
      <c r="AV30" s="71">
        <v>0</v>
      </c>
      <c r="AW30" s="71">
        <v>0</v>
      </c>
      <c r="AX30" s="71">
        <v>0</v>
      </c>
      <c r="AY30" s="71">
        <v>0</v>
      </c>
      <c r="AZ30" s="72">
        <v>0</v>
      </c>
      <c r="BA30" s="70">
        <v>0</v>
      </c>
      <c r="BB30" s="71">
        <v>0</v>
      </c>
      <c r="BC30" s="71">
        <v>0</v>
      </c>
      <c r="BD30" s="71">
        <v>0</v>
      </c>
      <c r="BE30" s="71">
        <v>0</v>
      </c>
      <c r="BF30" s="71">
        <v>0</v>
      </c>
      <c r="BG30" s="72">
        <v>0</v>
      </c>
      <c r="BH30" s="70">
        <v>0</v>
      </c>
      <c r="BI30" s="71">
        <v>0</v>
      </c>
      <c r="BJ30" s="71">
        <v>0</v>
      </c>
      <c r="BK30" s="71">
        <v>0</v>
      </c>
      <c r="BL30" s="71">
        <v>0</v>
      </c>
      <c r="BM30" s="71">
        <v>0</v>
      </c>
      <c r="BN30" s="72">
        <v>0</v>
      </c>
      <c r="BO30" s="70">
        <v>0</v>
      </c>
      <c r="BP30" s="71">
        <v>0</v>
      </c>
      <c r="BQ30" s="71">
        <v>0</v>
      </c>
      <c r="BR30" s="71">
        <v>0</v>
      </c>
      <c r="BS30" s="71">
        <v>0</v>
      </c>
      <c r="BT30" s="71">
        <v>0</v>
      </c>
      <c r="BU30" s="72">
        <v>0</v>
      </c>
      <c r="BV30" s="70">
        <v>0</v>
      </c>
      <c r="BW30" s="71">
        <v>0</v>
      </c>
      <c r="BX30" s="71">
        <v>0</v>
      </c>
      <c r="BY30" s="71">
        <v>0</v>
      </c>
      <c r="BZ30" s="71">
        <v>0</v>
      </c>
      <c r="CA30" s="71">
        <v>0</v>
      </c>
      <c r="CB30" s="72">
        <v>0</v>
      </c>
      <c r="CC30" s="70">
        <v>0</v>
      </c>
      <c r="CD30" s="71">
        <v>0</v>
      </c>
      <c r="CE30" s="71">
        <v>0</v>
      </c>
      <c r="CF30" s="71">
        <v>0</v>
      </c>
      <c r="CG30" s="71">
        <v>0</v>
      </c>
      <c r="CH30" s="71">
        <v>0</v>
      </c>
      <c r="CI30" s="72">
        <v>0</v>
      </c>
      <c r="CJ30" s="70">
        <v>0</v>
      </c>
      <c r="CK30" s="71">
        <v>0</v>
      </c>
      <c r="CL30" s="71">
        <v>0</v>
      </c>
      <c r="CM30" s="71">
        <v>0</v>
      </c>
      <c r="CN30" s="71">
        <v>0</v>
      </c>
      <c r="CO30" s="71">
        <v>0</v>
      </c>
      <c r="CP30" s="72">
        <v>0</v>
      </c>
      <c r="CQ30" s="70">
        <v>0</v>
      </c>
      <c r="CR30" s="71">
        <v>0</v>
      </c>
      <c r="CS30" s="71">
        <v>0</v>
      </c>
      <c r="CT30" s="71">
        <v>0</v>
      </c>
      <c r="CU30" s="71">
        <v>0</v>
      </c>
      <c r="CV30" s="71">
        <v>0</v>
      </c>
      <c r="CW30" s="72">
        <v>0</v>
      </c>
      <c r="CX30" s="70">
        <v>0</v>
      </c>
      <c r="CY30" s="71">
        <v>0</v>
      </c>
      <c r="CZ30" s="71">
        <v>0</v>
      </c>
      <c r="DA30" s="71">
        <v>0</v>
      </c>
      <c r="DB30" s="71">
        <v>0</v>
      </c>
      <c r="DC30" s="71">
        <v>0</v>
      </c>
      <c r="DD30" s="72">
        <v>0</v>
      </c>
      <c r="DE30" s="70">
        <v>0</v>
      </c>
      <c r="DF30" s="71">
        <v>0</v>
      </c>
      <c r="DG30" s="71">
        <v>0</v>
      </c>
      <c r="DH30" s="71">
        <v>0</v>
      </c>
      <c r="DI30" s="71">
        <v>0</v>
      </c>
      <c r="DJ30" s="71">
        <v>0</v>
      </c>
      <c r="DK30" s="72">
        <v>0</v>
      </c>
      <c r="DL30" s="5" t="str">
        <f t="shared" si="14"/>
        <v>POKE9600,0:POKE9601,0:POKE9602,0:POKE9603,0:POKE9604,0:POKE9605,0:POKE9606,0:POKE9607,0:POKE9608,0:POKE9609,0</v>
      </c>
    </row>
    <row r="31" spans="1:116" customFormat="1" x14ac:dyDescent="0.25">
      <c r="A31" s="34">
        <f t="shared" si="15"/>
        <v>26</v>
      </c>
      <c r="B31" s="31" t="str">
        <f t="shared" si="2"/>
        <v>1A</v>
      </c>
      <c r="C31" s="1" t="str">
        <f t="shared" si="3"/>
        <v>$2980</v>
      </c>
      <c r="D31" s="1">
        <f t="shared" ref="D31:D36" si="21">D30+1024</f>
        <v>10624</v>
      </c>
      <c r="E31" s="16" t="str">
        <f t="shared" si="18"/>
        <v>00</v>
      </c>
      <c r="F31" s="17" t="str">
        <f t="shared" si="18"/>
        <v>00</v>
      </c>
      <c r="G31" s="17" t="str">
        <f t="shared" si="18"/>
        <v>00</v>
      </c>
      <c r="H31" s="17" t="str">
        <f t="shared" si="18"/>
        <v>00</v>
      </c>
      <c r="I31" s="17" t="str">
        <f t="shared" si="18"/>
        <v>00</v>
      </c>
      <c r="J31" s="17" t="str">
        <f t="shared" si="18"/>
        <v>00</v>
      </c>
      <c r="K31" s="17" t="str">
        <f t="shared" si="18"/>
        <v>00</v>
      </c>
      <c r="L31" s="17" t="str">
        <f t="shared" si="18"/>
        <v>00</v>
      </c>
      <c r="M31" s="17" t="str">
        <f t="shared" si="18"/>
        <v>00</v>
      </c>
      <c r="N31" s="18" t="str">
        <f t="shared" si="18"/>
        <v>00</v>
      </c>
      <c r="O31" s="16">
        <f t="shared" si="19"/>
        <v>0</v>
      </c>
      <c r="P31" s="2">
        <f t="shared" si="19"/>
        <v>0</v>
      </c>
      <c r="Q31" s="2">
        <f t="shared" si="19"/>
        <v>0</v>
      </c>
      <c r="R31" s="2">
        <f t="shared" si="19"/>
        <v>0</v>
      </c>
      <c r="S31" s="2">
        <f t="shared" si="19"/>
        <v>0</v>
      </c>
      <c r="T31" s="2">
        <f t="shared" si="19"/>
        <v>0</v>
      </c>
      <c r="U31" s="2">
        <f t="shared" si="19"/>
        <v>0</v>
      </c>
      <c r="V31" s="2">
        <f t="shared" si="19"/>
        <v>0</v>
      </c>
      <c r="W31" s="2">
        <f t="shared" si="19"/>
        <v>0</v>
      </c>
      <c r="X31" s="2">
        <f t="shared" si="19"/>
        <v>0</v>
      </c>
      <c r="Y31" s="62">
        <v>0</v>
      </c>
      <c r="Z31" s="63">
        <v>0</v>
      </c>
      <c r="AA31" s="63">
        <v>0</v>
      </c>
      <c r="AB31" s="63">
        <v>0</v>
      </c>
      <c r="AC31" s="63">
        <v>0</v>
      </c>
      <c r="AD31" s="63">
        <v>0</v>
      </c>
      <c r="AE31" s="63">
        <v>0</v>
      </c>
      <c r="AF31" s="63">
        <v>0</v>
      </c>
      <c r="AG31" s="63">
        <v>0</v>
      </c>
      <c r="AH31" s="63">
        <v>0</v>
      </c>
      <c r="AI31" s="64" t="str">
        <f t="shared" si="4"/>
        <v>00000000</v>
      </c>
      <c r="AJ31" s="65" t="str">
        <f t="shared" si="5"/>
        <v>00000000</v>
      </c>
      <c r="AK31" s="65" t="str">
        <f t="shared" si="6"/>
        <v>00000000</v>
      </c>
      <c r="AL31" s="65" t="str">
        <f t="shared" si="7"/>
        <v>00000000</v>
      </c>
      <c r="AM31" s="65" t="str">
        <f t="shared" si="8"/>
        <v>00000000</v>
      </c>
      <c r="AN31" s="65" t="str">
        <f t="shared" si="9"/>
        <v>00000000</v>
      </c>
      <c r="AO31" s="65" t="str">
        <f t="shared" si="10"/>
        <v>00000000</v>
      </c>
      <c r="AP31" s="65" t="str">
        <f t="shared" si="11"/>
        <v>00000000</v>
      </c>
      <c r="AQ31" s="65" t="str">
        <f t="shared" si="12"/>
        <v>00000000</v>
      </c>
      <c r="AR31" s="66" t="str">
        <f t="shared" si="13"/>
        <v>00000000</v>
      </c>
      <c r="AS31" s="62">
        <v>0</v>
      </c>
      <c r="AT31" s="70">
        <v>0</v>
      </c>
      <c r="AU31" s="71">
        <v>0</v>
      </c>
      <c r="AV31" s="71">
        <v>0</v>
      </c>
      <c r="AW31" s="71">
        <v>0</v>
      </c>
      <c r="AX31" s="71">
        <v>0</v>
      </c>
      <c r="AY31" s="71">
        <v>0</v>
      </c>
      <c r="AZ31" s="72">
        <v>0</v>
      </c>
      <c r="BA31" s="70">
        <v>0</v>
      </c>
      <c r="BB31" s="71">
        <v>0</v>
      </c>
      <c r="BC31" s="71">
        <v>0</v>
      </c>
      <c r="BD31" s="71">
        <v>0</v>
      </c>
      <c r="BE31" s="71">
        <v>0</v>
      </c>
      <c r="BF31" s="71">
        <v>0</v>
      </c>
      <c r="BG31" s="72">
        <v>0</v>
      </c>
      <c r="BH31" s="70">
        <v>0</v>
      </c>
      <c r="BI31" s="71">
        <v>0</v>
      </c>
      <c r="BJ31" s="71">
        <v>0</v>
      </c>
      <c r="BK31" s="71">
        <v>0</v>
      </c>
      <c r="BL31" s="71">
        <v>0</v>
      </c>
      <c r="BM31" s="71">
        <v>0</v>
      </c>
      <c r="BN31" s="72">
        <v>0</v>
      </c>
      <c r="BO31" s="70">
        <v>0</v>
      </c>
      <c r="BP31" s="71">
        <v>0</v>
      </c>
      <c r="BQ31" s="71">
        <v>0</v>
      </c>
      <c r="BR31" s="71">
        <v>0</v>
      </c>
      <c r="BS31" s="71">
        <v>0</v>
      </c>
      <c r="BT31" s="71">
        <v>0</v>
      </c>
      <c r="BU31" s="72">
        <v>0</v>
      </c>
      <c r="BV31" s="70">
        <v>0</v>
      </c>
      <c r="BW31" s="71">
        <v>0</v>
      </c>
      <c r="BX31" s="71">
        <v>0</v>
      </c>
      <c r="BY31" s="71">
        <v>0</v>
      </c>
      <c r="BZ31" s="71">
        <v>0</v>
      </c>
      <c r="CA31" s="71">
        <v>0</v>
      </c>
      <c r="CB31" s="72">
        <v>0</v>
      </c>
      <c r="CC31" s="70">
        <v>0</v>
      </c>
      <c r="CD31" s="71">
        <v>0</v>
      </c>
      <c r="CE31" s="71">
        <v>0</v>
      </c>
      <c r="CF31" s="71">
        <v>0</v>
      </c>
      <c r="CG31" s="71">
        <v>0</v>
      </c>
      <c r="CH31" s="71">
        <v>0</v>
      </c>
      <c r="CI31" s="72">
        <v>0</v>
      </c>
      <c r="CJ31" s="70">
        <v>0</v>
      </c>
      <c r="CK31" s="71">
        <v>0</v>
      </c>
      <c r="CL31" s="71">
        <v>0</v>
      </c>
      <c r="CM31" s="71">
        <v>0</v>
      </c>
      <c r="CN31" s="71">
        <v>0</v>
      </c>
      <c r="CO31" s="71">
        <v>0</v>
      </c>
      <c r="CP31" s="72">
        <v>0</v>
      </c>
      <c r="CQ31" s="70">
        <v>0</v>
      </c>
      <c r="CR31" s="71">
        <v>0</v>
      </c>
      <c r="CS31" s="71">
        <v>0</v>
      </c>
      <c r="CT31" s="71">
        <v>0</v>
      </c>
      <c r="CU31" s="71">
        <v>0</v>
      </c>
      <c r="CV31" s="71">
        <v>0</v>
      </c>
      <c r="CW31" s="72">
        <v>0</v>
      </c>
      <c r="CX31" s="70">
        <v>0</v>
      </c>
      <c r="CY31" s="71">
        <v>0</v>
      </c>
      <c r="CZ31" s="71">
        <v>0</v>
      </c>
      <c r="DA31" s="71">
        <v>0</v>
      </c>
      <c r="DB31" s="71">
        <v>0</v>
      </c>
      <c r="DC31" s="71">
        <v>0</v>
      </c>
      <c r="DD31" s="72">
        <v>0</v>
      </c>
      <c r="DE31" s="70">
        <v>0</v>
      </c>
      <c r="DF31" s="71">
        <v>0</v>
      </c>
      <c r="DG31" s="71">
        <v>0</v>
      </c>
      <c r="DH31" s="71">
        <v>0</v>
      </c>
      <c r="DI31" s="71">
        <v>0</v>
      </c>
      <c r="DJ31" s="71">
        <v>0</v>
      </c>
      <c r="DK31" s="72">
        <v>0</v>
      </c>
      <c r="DL31" s="5" t="str">
        <f t="shared" si="14"/>
        <v>POKE10624,0:POKE10625,0:POKE10626,0:POKE10627,0:POKE10628,0:POKE10629,0:POKE10630,0:POKE10631,0:POKE10632,0:POKE10633,0</v>
      </c>
    </row>
    <row r="32" spans="1:116" customFormat="1" x14ac:dyDescent="0.25">
      <c r="A32" s="34">
        <f t="shared" si="15"/>
        <v>27</v>
      </c>
      <c r="B32" s="31" t="str">
        <f t="shared" si="2"/>
        <v>1B</v>
      </c>
      <c r="C32" s="1" t="str">
        <f t="shared" si="3"/>
        <v>$2D80</v>
      </c>
      <c r="D32" s="1">
        <f t="shared" si="21"/>
        <v>11648</v>
      </c>
      <c r="E32" s="16" t="str">
        <f t="shared" si="18"/>
        <v>00</v>
      </c>
      <c r="F32" s="17" t="str">
        <f t="shared" si="18"/>
        <v>00</v>
      </c>
      <c r="G32" s="17" t="str">
        <f t="shared" si="18"/>
        <v>00</v>
      </c>
      <c r="H32" s="17" t="str">
        <f t="shared" si="18"/>
        <v>00</v>
      </c>
      <c r="I32" s="17" t="str">
        <f t="shared" si="18"/>
        <v>00</v>
      </c>
      <c r="J32" s="17" t="str">
        <f t="shared" si="18"/>
        <v>00</v>
      </c>
      <c r="K32" s="17" t="str">
        <f t="shared" si="18"/>
        <v>00</v>
      </c>
      <c r="L32" s="17" t="str">
        <f t="shared" si="18"/>
        <v>00</v>
      </c>
      <c r="M32" s="17" t="str">
        <f t="shared" si="18"/>
        <v>00</v>
      </c>
      <c r="N32" s="18" t="str">
        <f t="shared" si="18"/>
        <v>00</v>
      </c>
      <c r="O32" s="16">
        <f t="shared" si="19"/>
        <v>0</v>
      </c>
      <c r="P32" s="2">
        <f t="shared" si="19"/>
        <v>0</v>
      </c>
      <c r="Q32" s="2">
        <f t="shared" si="19"/>
        <v>0</v>
      </c>
      <c r="R32" s="2">
        <f t="shared" si="19"/>
        <v>0</v>
      </c>
      <c r="S32" s="2">
        <f t="shared" si="19"/>
        <v>0</v>
      </c>
      <c r="T32" s="2">
        <f t="shared" si="19"/>
        <v>0</v>
      </c>
      <c r="U32" s="2">
        <f t="shared" si="19"/>
        <v>0</v>
      </c>
      <c r="V32" s="2">
        <f t="shared" si="19"/>
        <v>0</v>
      </c>
      <c r="W32" s="2">
        <f t="shared" si="19"/>
        <v>0</v>
      </c>
      <c r="X32" s="2">
        <f t="shared" si="19"/>
        <v>0</v>
      </c>
      <c r="Y32" s="62">
        <v>0</v>
      </c>
      <c r="Z32" s="63">
        <v>0</v>
      </c>
      <c r="AA32" s="63">
        <v>0</v>
      </c>
      <c r="AB32" s="63">
        <v>0</v>
      </c>
      <c r="AC32" s="63">
        <v>0</v>
      </c>
      <c r="AD32" s="63">
        <v>0</v>
      </c>
      <c r="AE32" s="63">
        <v>0</v>
      </c>
      <c r="AF32" s="63">
        <v>0</v>
      </c>
      <c r="AG32" s="63">
        <v>0</v>
      </c>
      <c r="AH32" s="63">
        <v>0</v>
      </c>
      <c r="AI32" s="64" t="str">
        <f t="shared" si="4"/>
        <v>00000000</v>
      </c>
      <c r="AJ32" s="65" t="str">
        <f t="shared" si="5"/>
        <v>00000000</v>
      </c>
      <c r="AK32" s="65" t="str">
        <f t="shared" si="6"/>
        <v>00000000</v>
      </c>
      <c r="AL32" s="65" t="str">
        <f t="shared" si="7"/>
        <v>00000000</v>
      </c>
      <c r="AM32" s="65" t="str">
        <f t="shared" si="8"/>
        <v>00000000</v>
      </c>
      <c r="AN32" s="65" t="str">
        <f t="shared" si="9"/>
        <v>00000000</v>
      </c>
      <c r="AO32" s="65" t="str">
        <f t="shared" si="10"/>
        <v>00000000</v>
      </c>
      <c r="AP32" s="65" t="str">
        <f t="shared" si="11"/>
        <v>00000000</v>
      </c>
      <c r="AQ32" s="65" t="str">
        <f t="shared" si="12"/>
        <v>00000000</v>
      </c>
      <c r="AR32" s="66" t="str">
        <f t="shared" si="13"/>
        <v>00000000</v>
      </c>
      <c r="AS32" s="62">
        <v>0</v>
      </c>
      <c r="AT32" s="70">
        <v>0</v>
      </c>
      <c r="AU32" s="71">
        <v>0</v>
      </c>
      <c r="AV32" s="71">
        <v>0</v>
      </c>
      <c r="AW32" s="71">
        <v>0</v>
      </c>
      <c r="AX32" s="71">
        <v>0</v>
      </c>
      <c r="AY32" s="71">
        <v>0</v>
      </c>
      <c r="AZ32" s="72">
        <v>0</v>
      </c>
      <c r="BA32" s="70">
        <v>0</v>
      </c>
      <c r="BB32" s="71">
        <v>0</v>
      </c>
      <c r="BC32" s="71">
        <v>0</v>
      </c>
      <c r="BD32" s="71">
        <v>0</v>
      </c>
      <c r="BE32" s="71">
        <v>0</v>
      </c>
      <c r="BF32" s="71">
        <v>0</v>
      </c>
      <c r="BG32" s="72">
        <v>0</v>
      </c>
      <c r="BH32" s="70">
        <v>0</v>
      </c>
      <c r="BI32" s="71">
        <v>0</v>
      </c>
      <c r="BJ32" s="71">
        <v>0</v>
      </c>
      <c r="BK32" s="71">
        <v>0</v>
      </c>
      <c r="BL32" s="71">
        <v>0</v>
      </c>
      <c r="BM32" s="71">
        <v>0</v>
      </c>
      <c r="BN32" s="72">
        <v>0</v>
      </c>
      <c r="BO32" s="70">
        <v>0</v>
      </c>
      <c r="BP32" s="71">
        <v>0</v>
      </c>
      <c r="BQ32" s="71">
        <v>0</v>
      </c>
      <c r="BR32" s="71">
        <v>0</v>
      </c>
      <c r="BS32" s="71">
        <v>0</v>
      </c>
      <c r="BT32" s="71">
        <v>0</v>
      </c>
      <c r="BU32" s="72">
        <v>0</v>
      </c>
      <c r="BV32" s="70">
        <v>0</v>
      </c>
      <c r="BW32" s="71">
        <v>0</v>
      </c>
      <c r="BX32" s="71">
        <v>0</v>
      </c>
      <c r="BY32" s="71">
        <v>0</v>
      </c>
      <c r="BZ32" s="71">
        <v>0</v>
      </c>
      <c r="CA32" s="71">
        <v>0</v>
      </c>
      <c r="CB32" s="72">
        <v>0</v>
      </c>
      <c r="CC32" s="70">
        <v>0</v>
      </c>
      <c r="CD32" s="71">
        <v>0</v>
      </c>
      <c r="CE32" s="71">
        <v>0</v>
      </c>
      <c r="CF32" s="71">
        <v>0</v>
      </c>
      <c r="CG32" s="71">
        <v>0</v>
      </c>
      <c r="CH32" s="71">
        <v>0</v>
      </c>
      <c r="CI32" s="72">
        <v>0</v>
      </c>
      <c r="CJ32" s="70">
        <v>0</v>
      </c>
      <c r="CK32" s="71">
        <v>0</v>
      </c>
      <c r="CL32" s="71">
        <v>0</v>
      </c>
      <c r="CM32" s="71">
        <v>0</v>
      </c>
      <c r="CN32" s="71">
        <v>0</v>
      </c>
      <c r="CO32" s="71">
        <v>0</v>
      </c>
      <c r="CP32" s="72">
        <v>0</v>
      </c>
      <c r="CQ32" s="70">
        <v>0</v>
      </c>
      <c r="CR32" s="71">
        <v>0</v>
      </c>
      <c r="CS32" s="71">
        <v>0</v>
      </c>
      <c r="CT32" s="71">
        <v>0</v>
      </c>
      <c r="CU32" s="71">
        <v>0</v>
      </c>
      <c r="CV32" s="71">
        <v>0</v>
      </c>
      <c r="CW32" s="72">
        <v>0</v>
      </c>
      <c r="CX32" s="70">
        <v>0</v>
      </c>
      <c r="CY32" s="71">
        <v>0</v>
      </c>
      <c r="CZ32" s="71">
        <v>0</v>
      </c>
      <c r="DA32" s="71">
        <v>0</v>
      </c>
      <c r="DB32" s="71">
        <v>0</v>
      </c>
      <c r="DC32" s="71">
        <v>0</v>
      </c>
      <c r="DD32" s="72">
        <v>0</v>
      </c>
      <c r="DE32" s="70">
        <v>0</v>
      </c>
      <c r="DF32" s="71">
        <v>0</v>
      </c>
      <c r="DG32" s="71">
        <v>0</v>
      </c>
      <c r="DH32" s="71">
        <v>0</v>
      </c>
      <c r="DI32" s="71">
        <v>0</v>
      </c>
      <c r="DJ32" s="71">
        <v>0</v>
      </c>
      <c r="DK32" s="72">
        <v>0</v>
      </c>
      <c r="DL32" s="5" t="str">
        <f t="shared" si="14"/>
        <v>POKE11648,0:POKE11649,0:POKE11650,0:POKE11651,0:POKE11652,0:POKE11653,0:POKE11654,0:POKE11655,0:POKE11656,0:POKE11657,0</v>
      </c>
    </row>
    <row r="33" spans="1:116" customFormat="1" x14ac:dyDescent="0.25">
      <c r="A33" s="34">
        <f t="shared" si="15"/>
        <v>28</v>
      </c>
      <c r="B33" s="31" t="str">
        <f t="shared" si="2"/>
        <v>1C</v>
      </c>
      <c r="C33" s="1" t="str">
        <f t="shared" si="3"/>
        <v>$3180</v>
      </c>
      <c r="D33" s="1">
        <f t="shared" si="21"/>
        <v>12672</v>
      </c>
      <c r="E33" s="16" t="str">
        <f t="shared" si="18"/>
        <v>00</v>
      </c>
      <c r="F33" s="17" t="str">
        <f t="shared" si="18"/>
        <v>00</v>
      </c>
      <c r="G33" s="17" t="str">
        <f t="shared" si="18"/>
        <v>00</v>
      </c>
      <c r="H33" s="17" t="str">
        <f t="shared" si="18"/>
        <v>00</v>
      </c>
      <c r="I33" s="17" t="str">
        <f t="shared" si="18"/>
        <v>00</v>
      </c>
      <c r="J33" s="17" t="str">
        <f t="shared" si="18"/>
        <v>00</v>
      </c>
      <c r="K33" s="17" t="str">
        <f t="shared" si="18"/>
        <v>00</v>
      </c>
      <c r="L33" s="17" t="str">
        <f t="shared" si="18"/>
        <v>00</v>
      </c>
      <c r="M33" s="17" t="str">
        <f t="shared" si="18"/>
        <v>00</v>
      </c>
      <c r="N33" s="18" t="str">
        <f t="shared" si="18"/>
        <v>00</v>
      </c>
      <c r="O33" s="16">
        <f t="shared" si="19"/>
        <v>0</v>
      </c>
      <c r="P33" s="2">
        <f t="shared" si="19"/>
        <v>0</v>
      </c>
      <c r="Q33" s="2">
        <f t="shared" si="19"/>
        <v>0</v>
      </c>
      <c r="R33" s="2">
        <f t="shared" si="19"/>
        <v>0</v>
      </c>
      <c r="S33" s="2">
        <f t="shared" si="19"/>
        <v>0</v>
      </c>
      <c r="T33" s="2">
        <f t="shared" si="19"/>
        <v>0</v>
      </c>
      <c r="U33" s="2">
        <f t="shared" si="19"/>
        <v>0</v>
      </c>
      <c r="V33" s="2">
        <f t="shared" si="19"/>
        <v>0</v>
      </c>
      <c r="W33" s="2">
        <f t="shared" si="19"/>
        <v>0</v>
      </c>
      <c r="X33" s="2">
        <f t="shared" si="19"/>
        <v>0</v>
      </c>
      <c r="Y33" s="62">
        <v>0</v>
      </c>
      <c r="Z33" s="63">
        <v>0</v>
      </c>
      <c r="AA33" s="63">
        <v>0</v>
      </c>
      <c r="AB33" s="63">
        <v>0</v>
      </c>
      <c r="AC33" s="63">
        <v>0</v>
      </c>
      <c r="AD33" s="63">
        <v>0</v>
      </c>
      <c r="AE33" s="63">
        <v>0</v>
      </c>
      <c r="AF33" s="63">
        <v>0</v>
      </c>
      <c r="AG33" s="63">
        <v>0</v>
      </c>
      <c r="AH33" s="63">
        <v>0</v>
      </c>
      <c r="AI33" s="64" t="str">
        <f t="shared" si="4"/>
        <v>00000000</v>
      </c>
      <c r="AJ33" s="65" t="str">
        <f t="shared" si="5"/>
        <v>00000000</v>
      </c>
      <c r="AK33" s="65" t="str">
        <f t="shared" si="6"/>
        <v>00000000</v>
      </c>
      <c r="AL33" s="65" t="str">
        <f t="shared" si="7"/>
        <v>00000000</v>
      </c>
      <c r="AM33" s="65" t="str">
        <f t="shared" si="8"/>
        <v>00000000</v>
      </c>
      <c r="AN33" s="65" t="str">
        <f t="shared" si="9"/>
        <v>00000000</v>
      </c>
      <c r="AO33" s="65" t="str">
        <f t="shared" si="10"/>
        <v>00000000</v>
      </c>
      <c r="AP33" s="65" t="str">
        <f t="shared" si="11"/>
        <v>00000000</v>
      </c>
      <c r="AQ33" s="65" t="str">
        <f t="shared" si="12"/>
        <v>00000000</v>
      </c>
      <c r="AR33" s="66" t="str">
        <f t="shared" si="13"/>
        <v>00000000</v>
      </c>
      <c r="AS33" s="62">
        <v>0</v>
      </c>
      <c r="AT33" s="70">
        <v>0</v>
      </c>
      <c r="AU33" s="71">
        <v>0</v>
      </c>
      <c r="AV33" s="71">
        <v>0</v>
      </c>
      <c r="AW33" s="71">
        <v>0</v>
      </c>
      <c r="AX33" s="71">
        <v>0</v>
      </c>
      <c r="AY33" s="71">
        <v>0</v>
      </c>
      <c r="AZ33" s="72">
        <v>0</v>
      </c>
      <c r="BA33" s="70">
        <v>0</v>
      </c>
      <c r="BB33" s="71">
        <v>0</v>
      </c>
      <c r="BC33" s="71">
        <v>0</v>
      </c>
      <c r="BD33" s="71">
        <v>0</v>
      </c>
      <c r="BE33" s="71">
        <v>0</v>
      </c>
      <c r="BF33" s="71">
        <v>0</v>
      </c>
      <c r="BG33" s="72">
        <v>0</v>
      </c>
      <c r="BH33" s="70">
        <v>0</v>
      </c>
      <c r="BI33" s="71">
        <v>0</v>
      </c>
      <c r="BJ33" s="71">
        <v>0</v>
      </c>
      <c r="BK33" s="71">
        <v>0</v>
      </c>
      <c r="BL33" s="71">
        <v>0</v>
      </c>
      <c r="BM33" s="71">
        <v>0</v>
      </c>
      <c r="BN33" s="72">
        <v>0</v>
      </c>
      <c r="BO33" s="70">
        <v>0</v>
      </c>
      <c r="BP33" s="71">
        <v>0</v>
      </c>
      <c r="BQ33" s="71">
        <v>0</v>
      </c>
      <c r="BR33" s="71">
        <v>0</v>
      </c>
      <c r="BS33" s="71">
        <v>0</v>
      </c>
      <c r="BT33" s="71">
        <v>0</v>
      </c>
      <c r="BU33" s="72">
        <v>0</v>
      </c>
      <c r="BV33" s="70">
        <v>0</v>
      </c>
      <c r="BW33" s="71">
        <v>0</v>
      </c>
      <c r="BX33" s="71">
        <v>0</v>
      </c>
      <c r="BY33" s="71">
        <v>0</v>
      </c>
      <c r="BZ33" s="71">
        <v>0</v>
      </c>
      <c r="CA33" s="71">
        <v>0</v>
      </c>
      <c r="CB33" s="72">
        <v>0</v>
      </c>
      <c r="CC33" s="70">
        <v>0</v>
      </c>
      <c r="CD33" s="71">
        <v>0</v>
      </c>
      <c r="CE33" s="71">
        <v>0</v>
      </c>
      <c r="CF33" s="71">
        <v>0</v>
      </c>
      <c r="CG33" s="71">
        <v>0</v>
      </c>
      <c r="CH33" s="71">
        <v>0</v>
      </c>
      <c r="CI33" s="72">
        <v>0</v>
      </c>
      <c r="CJ33" s="70">
        <v>0</v>
      </c>
      <c r="CK33" s="71">
        <v>0</v>
      </c>
      <c r="CL33" s="71">
        <v>0</v>
      </c>
      <c r="CM33" s="71">
        <v>0</v>
      </c>
      <c r="CN33" s="71">
        <v>0</v>
      </c>
      <c r="CO33" s="71">
        <v>0</v>
      </c>
      <c r="CP33" s="72">
        <v>0</v>
      </c>
      <c r="CQ33" s="70">
        <v>0</v>
      </c>
      <c r="CR33" s="71">
        <v>0</v>
      </c>
      <c r="CS33" s="71">
        <v>0</v>
      </c>
      <c r="CT33" s="71">
        <v>0</v>
      </c>
      <c r="CU33" s="71">
        <v>0</v>
      </c>
      <c r="CV33" s="71">
        <v>0</v>
      </c>
      <c r="CW33" s="72">
        <v>0</v>
      </c>
      <c r="CX33" s="70">
        <v>0</v>
      </c>
      <c r="CY33" s="71">
        <v>0</v>
      </c>
      <c r="CZ33" s="71">
        <v>0</v>
      </c>
      <c r="DA33" s="71">
        <v>0</v>
      </c>
      <c r="DB33" s="71">
        <v>0</v>
      </c>
      <c r="DC33" s="71">
        <v>0</v>
      </c>
      <c r="DD33" s="72">
        <v>0</v>
      </c>
      <c r="DE33" s="70">
        <v>0</v>
      </c>
      <c r="DF33" s="71">
        <v>0</v>
      </c>
      <c r="DG33" s="71">
        <v>0</v>
      </c>
      <c r="DH33" s="71">
        <v>0</v>
      </c>
      <c r="DI33" s="71">
        <v>0</v>
      </c>
      <c r="DJ33" s="71">
        <v>0</v>
      </c>
      <c r="DK33" s="72">
        <v>0</v>
      </c>
      <c r="DL33" s="5" t="str">
        <f t="shared" si="14"/>
        <v>POKE12672,0:POKE12673,0:POKE12674,0:POKE12675,0:POKE12676,0:POKE12677,0:POKE12678,0:POKE12679,0:POKE12680,0:POKE12681,0</v>
      </c>
    </row>
    <row r="34" spans="1:116" customFormat="1" x14ac:dyDescent="0.25">
      <c r="A34" s="34">
        <f t="shared" si="15"/>
        <v>29</v>
      </c>
      <c r="B34" s="31" t="str">
        <f t="shared" si="2"/>
        <v>1D</v>
      </c>
      <c r="C34" s="1" t="str">
        <f t="shared" si="3"/>
        <v>$3580</v>
      </c>
      <c r="D34" s="1">
        <f t="shared" si="21"/>
        <v>13696</v>
      </c>
      <c r="E34" s="16" t="str">
        <f t="shared" si="18"/>
        <v>00</v>
      </c>
      <c r="F34" s="17" t="str">
        <f t="shared" si="18"/>
        <v>00</v>
      </c>
      <c r="G34" s="17" t="str">
        <f t="shared" si="18"/>
        <v>00</v>
      </c>
      <c r="H34" s="17" t="str">
        <f t="shared" si="18"/>
        <v>00</v>
      </c>
      <c r="I34" s="17" t="str">
        <f t="shared" si="18"/>
        <v>00</v>
      </c>
      <c r="J34" s="17" t="str">
        <f t="shared" si="18"/>
        <v>00</v>
      </c>
      <c r="K34" s="17" t="str">
        <f t="shared" si="18"/>
        <v>00</v>
      </c>
      <c r="L34" s="17" t="str">
        <f t="shared" si="18"/>
        <v>00</v>
      </c>
      <c r="M34" s="17" t="str">
        <f t="shared" si="18"/>
        <v>00</v>
      </c>
      <c r="N34" s="18" t="str">
        <f t="shared" si="18"/>
        <v>00</v>
      </c>
      <c r="O34" s="16">
        <f t="shared" si="19"/>
        <v>0</v>
      </c>
      <c r="P34" s="2">
        <f t="shared" si="19"/>
        <v>0</v>
      </c>
      <c r="Q34" s="2">
        <f t="shared" si="19"/>
        <v>0</v>
      </c>
      <c r="R34" s="2">
        <f t="shared" si="19"/>
        <v>0</v>
      </c>
      <c r="S34" s="2">
        <f t="shared" si="19"/>
        <v>0</v>
      </c>
      <c r="T34" s="2">
        <f t="shared" si="19"/>
        <v>0</v>
      </c>
      <c r="U34" s="2">
        <f t="shared" si="19"/>
        <v>0</v>
      </c>
      <c r="V34" s="2">
        <f t="shared" si="19"/>
        <v>0</v>
      </c>
      <c r="W34" s="2">
        <f t="shared" si="19"/>
        <v>0</v>
      </c>
      <c r="X34" s="2">
        <f t="shared" si="19"/>
        <v>0</v>
      </c>
      <c r="Y34" s="62">
        <v>0</v>
      </c>
      <c r="Z34" s="63">
        <v>0</v>
      </c>
      <c r="AA34" s="63">
        <v>0</v>
      </c>
      <c r="AB34" s="63">
        <v>0</v>
      </c>
      <c r="AC34" s="63">
        <v>0</v>
      </c>
      <c r="AD34" s="63">
        <v>0</v>
      </c>
      <c r="AE34" s="63">
        <v>0</v>
      </c>
      <c r="AF34" s="63">
        <v>0</v>
      </c>
      <c r="AG34" s="63">
        <v>0</v>
      </c>
      <c r="AH34" s="63">
        <v>0</v>
      </c>
      <c r="AI34" s="64" t="str">
        <f t="shared" si="4"/>
        <v>00000000</v>
      </c>
      <c r="AJ34" s="65" t="str">
        <f t="shared" si="5"/>
        <v>00000000</v>
      </c>
      <c r="AK34" s="65" t="str">
        <f t="shared" si="6"/>
        <v>00000000</v>
      </c>
      <c r="AL34" s="65" t="str">
        <f t="shared" si="7"/>
        <v>00000000</v>
      </c>
      <c r="AM34" s="65" t="str">
        <f t="shared" si="8"/>
        <v>00000000</v>
      </c>
      <c r="AN34" s="65" t="str">
        <f t="shared" si="9"/>
        <v>00000000</v>
      </c>
      <c r="AO34" s="65" t="str">
        <f t="shared" si="10"/>
        <v>00000000</v>
      </c>
      <c r="AP34" s="65" t="str">
        <f t="shared" si="11"/>
        <v>00000000</v>
      </c>
      <c r="AQ34" s="65" t="str">
        <f t="shared" si="12"/>
        <v>00000000</v>
      </c>
      <c r="AR34" s="66" t="str">
        <f t="shared" si="13"/>
        <v>00000000</v>
      </c>
      <c r="AS34" s="62">
        <v>0</v>
      </c>
      <c r="AT34" s="70">
        <v>0</v>
      </c>
      <c r="AU34" s="71">
        <v>0</v>
      </c>
      <c r="AV34" s="71">
        <v>0</v>
      </c>
      <c r="AW34" s="71">
        <v>0</v>
      </c>
      <c r="AX34" s="71">
        <v>0</v>
      </c>
      <c r="AY34" s="71">
        <v>0</v>
      </c>
      <c r="AZ34" s="72">
        <v>0</v>
      </c>
      <c r="BA34" s="70">
        <v>0</v>
      </c>
      <c r="BB34" s="71">
        <v>0</v>
      </c>
      <c r="BC34" s="71">
        <v>0</v>
      </c>
      <c r="BD34" s="71">
        <v>0</v>
      </c>
      <c r="BE34" s="71">
        <v>0</v>
      </c>
      <c r="BF34" s="71">
        <v>0</v>
      </c>
      <c r="BG34" s="72">
        <v>0</v>
      </c>
      <c r="BH34" s="70">
        <v>0</v>
      </c>
      <c r="BI34" s="71">
        <v>0</v>
      </c>
      <c r="BJ34" s="71">
        <v>0</v>
      </c>
      <c r="BK34" s="71">
        <v>0</v>
      </c>
      <c r="BL34" s="71">
        <v>0</v>
      </c>
      <c r="BM34" s="71">
        <v>0</v>
      </c>
      <c r="BN34" s="72">
        <v>0</v>
      </c>
      <c r="BO34" s="70">
        <v>0</v>
      </c>
      <c r="BP34" s="71">
        <v>0</v>
      </c>
      <c r="BQ34" s="71">
        <v>0</v>
      </c>
      <c r="BR34" s="71">
        <v>0</v>
      </c>
      <c r="BS34" s="71">
        <v>0</v>
      </c>
      <c r="BT34" s="71">
        <v>0</v>
      </c>
      <c r="BU34" s="72">
        <v>0</v>
      </c>
      <c r="BV34" s="70">
        <v>0</v>
      </c>
      <c r="BW34" s="71">
        <v>0</v>
      </c>
      <c r="BX34" s="71">
        <v>0</v>
      </c>
      <c r="BY34" s="71">
        <v>0</v>
      </c>
      <c r="BZ34" s="71">
        <v>0</v>
      </c>
      <c r="CA34" s="71">
        <v>0</v>
      </c>
      <c r="CB34" s="72">
        <v>0</v>
      </c>
      <c r="CC34" s="70">
        <v>0</v>
      </c>
      <c r="CD34" s="71">
        <v>0</v>
      </c>
      <c r="CE34" s="71">
        <v>0</v>
      </c>
      <c r="CF34" s="71">
        <v>0</v>
      </c>
      <c r="CG34" s="71">
        <v>0</v>
      </c>
      <c r="CH34" s="71">
        <v>0</v>
      </c>
      <c r="CI34" s="72">
        <v>0</v>
      </c>
      <c r="CJ34" s="70">
        <v>0</v>
      </c>
      <c r="CK34" s="71">
        <v>0</v>
      </c>
      <c r="CL34" s="71">
        <v>0</v>
      </c>
      <c r="CM34" s="71">
        <v>0</v>
      </c>
      <c r="CN34" s="71">
        <v>0</v>
      </c>
      <c r="CO34" s="71">
        <v>0</v>
      </c>
      <c r="CP34" s="72">
        <v>0</v>
      </c>
      <c r="CQ34" s="70">
        <v>0</v>
      </c>
      <c r="CR34" s="71">
        <v>0</v>
      </c>
      <c r="CS34" s="71">
        <v>0</v>
      </c>
      <c r="CT34" s="71">
        <v>0</v>
      </c>
      <c r="CU34" s="71">
        <v>0</v>
      </c>
      <c r="CV34" s="71">
        <v>0</v>
      </c>
      <c r="CW34" s="72">
        <v>0</v>
      </c>
      <c r="CX34" s="70">
        <v>0</v>
      </c>
      <c r="CY34" s="71">
        <v>0</v>
      </c>
      <c r="CZ34" s="71">
        <v>0</v>
      </c>
      <c r="DA34" s="71">
        <v>0</v>
      </c>
      <c r="DB34" s="71">
        <v>0</v>
      </c>
      <c r="DC34" s="71">
        <v>0</v>
      </c>
      <c r="DD34" s="72">
        <v>0</v>
      </c>
      <c r="DE34" s="70">
        <v>0</v>
      </c>
      <c r="DF34" s="71">
        <v>0</v>
      </c>
      <c r="DG34" s="71">
        <v>0</v>
      </c>
      <c r="DH34" s="71">
        <v>0</v>
      </c>
      <c r="DI34" s="71">
        <v>0</v>
      </c>
      <c r="DJ34" s="71">
        <v>0</v>
      </c>
      <c r="DK34" s="72">
        <v>0</v>
      </c>
      <c r="DL34" s="5" t="str">
        <f t="shared" si="14"/>
        <v>POKE13696,0:POKE13697,0:POKE13698,0:POKE13699,0:POKE13700,0:POKE13701,0:POKE13702,0:POKE13703,0:POKE13704,0:POKE13705,0</v>
      </c>
    </row>
    <row r="35" spans="1:116" customFormat="1" x14ac:dyDescent="0.25">
      <c r="A35" s="34">
        <f t="shared" si="15"/>
        <v>30</v>
      </c>
      <c r="B35" s="31" t="str">
        <f t="shared" si="2"/>
        <v>1E</v>
      </c>
      <c r="C35" s="1" t="str">
        <f t="shared" si="3"/>
        <v>$3980</v>
      </c>
      <c r="D35" s="1">
        <f t="shared" si="21"/>
        <v>14720</v>
      </c>
      <c r="E35" s="16" t="str">
        <f t="shared" si="18"/>
        <v>00</v>
      </c>
      <c r="F35" s="17" t="str">
        <f t="shared" si="18"/>
        <v>00</v>
      </c>
      <c r="G35" s="17" t="str">
        <f t="shared" si="18"/>
        <v>00</v>
      </c>
      <c r="H35" s="17" t="str">
        <f t="shared" si="18"/>
        <v>00</v>
      </c>
      <c r="I35" s="17" t="str">
        <f t="shared" si="18"/>
        <v>00</v>
      </c>
      <c r="J35" s="17" t="str">
        <f t="shared" si="18"/>
        <v>00</v>
      </c>
      <c r="K35" s="17" t="str">
        <f t="shared" si="18"/>
        <v>00</v>
      </c>
      <c r="L35" s="17" t="str">
        <f t="shared" si="18"/>
        <v>00</v>
      </c>
      <c r="M35" s="17" t="str">
        <f t="shared" si="18"/>
        <v>00</v>
      </c>
      <c r="N35" s="18" t="str">
        <f t="shared" si="18"/>
        <v>00</v>
      </c>
      <c r="O35" s="16">
        <f t="shared" si="19"/>
        <v>0</v>
      </c>
      <c r="P35" s="2">
        <f t="shared" si="19"/>
        <v>0</v>
      </c>
      <c r="Q35" s="2">
        <f t="shared" si="19"/>
        <v>0</v>
      </c>
      <c r="R35" s="2">
        <f t="shared" si="19"/>
        <v>0</v>
      </c>
      <c r="S35" s="2">
        <f t="shared" si="19"/>
        <v>0</v>
      </c>
      <c r="T35" s="2">
        <f t="shared" si="19"/>
        <v>0</v>
      </c>
      <c r="U35" s="2">
        <f t="shared" si="19"/>
        <v>0</v>
      </c>
      <c r="V35" s="2">
        <f t="shared" si="19"/>
        <v>0</v>
      </c>
      <c r="W35" s="2">
        <f t="shared" si="19"/>
        <v>0</v>
      </c>
      <c r="X35" s="2">
        <f t="shared" si="19"/>
        <v>0</v>
      </c>
      <c r="Y35" s="62">
        <v>0</v>
      </c>
      <c r="Z35" s="63">
        <v>0</v>
      </c>
      <c r="AA35" s="63">
        <v>0</v>
      </c>
      <c r="AB35" s="63">
        <v>0</v>
      </c>
      <c r="AC35" s="63">
        <v>0</v>
      </c>
      <c r="AD35" s="63">
        <v>0</v>
      </c>
      <c r="AE35" s="63">
        <v>0</v>
      </c>
      <c r="AF35" s="63">
        <v>0</v>
      </c>
      <c r="AG35" s="63">
        <v>0</v>
      </c>
      <c r="AH35" s="63">
        <v>0</v>
      </c>
      <c r="AI35" s="64" t="str">
        <f t="shared" si="4"/>
        <v>00000000</v>
      </c>
      <c r="AJ35" s="65" t="str">
        <f t="shared" si="5"/>
        <v>00000000</v>
      </c>
      <c r="AK35" s="65" t="str">
        <f t="shared" si="6"/>
        <v>00000000</v>
      </c>
      <c r="AL35" s="65" t="str">
        <f t="shared" si="7"/>
        <v>00000000</v>
      </c>
      <c r="AM35" s="65" t="str">
        <f t="shared" si="8"/>
        <v>00000000</v>
      </c>
      <c r="AN35" s="65" t="str">
        <f t="shared" si="9"/>
        <v>00000000</v>
      </c>
      <c r="AO35" s="65" t="str">
        <f t="shared" si="10"/>
        <v>00000000</v>
      </c>
      <c r="AP35" s="65" t="str">
        <f t="shared" si="11"/>
        <v>00000000</v>
      </c>
      <c r="AQ35" s="65" t="str">
        <f t="shared" si="12"/>
        <v>00000000</v>
      </c>
      <c r="AR35" s="66" t="str">
        <f t="shared" si="13"/>
        <v>00000000</v>
      </c>
      <c r="AS35" s="62">
        <v>0</v>
      </c>
      <c r="AT35" s="70">
        <v>0</v>
      </c>
      <c r="AU35" s="71">
        <v>0</v>
      </c>
      <c r="AV35" s="71">
        <v>0</v>
      </c>
      <c r="AW35" s="71">
        <v>0</v>
      </c>
      <c r="AX35" s="71">
        <v>0</v>
      </c>
      <c r="AY35" s="71">
        <v>0</v>
      </c>
      <c r="AZ35" s="72">
        <v>0</v>
      </c>
      <c r="BA35" s="70">
        <v>0</v>
      </c>
      <c r="BB35" s="71">
        <v>0</v>
      </c>
      <c r="BC35" s="71">
        <v>0</v>
      </c>
      <c r="BD35" s="71">
        <v>0</v>
      </c>
      <c r="BE35" s="71">
        <v>0</v>
      </c>
      <c r="BF35" s="71">
        <v>0</v>
      </c>
      <c r="BG35" s="72">
        <v>0</v>
      </c>
      <c r="BH35" s="70">
        <v>0</v>
      </c>
      <c r="BI35" s="71">
        <v>0</v>
      </c>
      <c r="BJ35" s="71">
        <v>0</v>
      </c>
      <c r="BK35" s="71">
        <v>0</v>
      </c>
      <c r="BL35" s="71">
        <v>0</v>
      </c>
      <c r="BM35" s="71">
        <v>0</v>
      </c>
      <c r="BN35" s="72">
        <v>0</v>
      </c>
      <c r="BO35" s="70">
        <v>0</v>
      </c>
      <c r="BP35" s="71">
        <v>0</v>
      </c>
      <c r="BQ35" s="71">
        <v>0</v>
      </c>
      <c r="BR35" s="71">
        <v>0</v>
      </c>
      <c r="BS35" s="71">
        <v>0</v>
      </c>
      <c r="BT35" s="71">
        <v>0</v>
      </c>
      <c r="BU35" s="72">
        <v>0</v>
      </c>
      <c r="BV35" s="70">
        <v>0</v>
      </c>
      <c r="BW35" s="71">
        <v>0</v>
      </c>
      <c r="BX35" s="71">
        <v>0</v>
      </c>
      <c r="BY35" s="71">
        <v>0</v>
      </c>
      <c r="BZ35" s="71">
        <v>0</v>
      </c>
      <c r="CA35" s="71">
        <v>0</v>
      </c>
      <c r="CB35" s="72">
        <v>0</v>
      </c>
      <c r="CC35" s="70">
        <v>0</v>
      </c>
      <c r="CD35" s="71">
        <v>0</v>
      </c>
      <c r="CE35" s="71">
        <v>0</v>
      </c>
      <c r="CF35" s="71">
        <v>0</v>
      </c>
      <c r="CG35" s="71">
        <v>0</v>
      </c>
      <c r="CH35" s="71">
        <v>0</v>
      </c>
      <c r="CI35" s="72">
        <v>0</v>
      </c>
      <c r="CJ35" s="70">
        <v>0</v>
      </c>
      <c r="CK35" s="71">
        <v>0</v>
      </c>
      <c r="CL35" s="71">
        <v>0</v>
      </c>
      <c r="CM35" s="71">
        <v>0</v>
      </c>
      <c r="CN35" s="71">
        <v>0</v>
      </c>
      <c r="CO35" s="71">
        <v>0</v>
      </c>
      <c r="CP35" s="72">
        <v>0</v>
      </c>
      <c r="CQ35" s="70">
        <v>0</v>
      </c>
      <c r="CR35" s="71">
        <v>0</v>
      </c>
      <c r="CS35" s="71">
        <v>0</v>
      </c>
      <c r="CT35" s="71">
        <v>0</v>
      </c>
      <c r="CU35" s="71">
        <v>0</v>
      </c>
      <c r="CV35" s="71">
        <v>0</v>
      </c>
      <c r="CW35" s="72">
        <v>0</v>
      </c>
      <c r="CX35" s="70">
        <v>0</v>
      </c>
      <c r="CY35" s="71">
        <v>0</v>
      </c>
      <c r="CZ35" s="71">
        <v>0</v>
      </c>
      <c r="DA35" s="71">
        <v>0</v>
      </c>
      <c r="DB35" s="71">
        <v>0</v>
      </c>
      <c r="DC35" s="71">
        <v>0</v>
      </c>
      <c r="DD35" s="72">
        <v>0</v>
      </c>
      <c r="DE35" s="70">
        <v>0</v>
      </c>
      <c r="DF35" s="71">
        <v>0</v>
      </c>
      <c r="DG35" s="71">
        <v>0</v>
      </c>
      <c r="DH35" s="71">
        <v>0</v>
      </c>
      <c r="DI35" s="71">
        <v>0</v>
      </c>
      <c r="DJ35" s="71">
        <v>0</v>
      </c>
      <c r="DK35" s="72">
        <v>0</v>
      </c>
      <c r="DL35" s="5" t="str">
        <f t="shared" si="14"/>
        <v>POKE14720,0:POKE14721,0:POKE14722,0:POKE14723,0:POKE14724,0:POKE14725,0:POKE14726,0:POKE14727,0:POKE14728,0:POKE14729,0</v>
      </c>
    </row>
    <row r="36" spans="1:116" s="6" customFormat="1" ht="15.75" thickBot="1" x14ac:dyDescent="0.3">
      <c r="A36" s="35">
        <f t="shared" si="15"/>
        <v>31</v>
      </c>
      <c r="B36" s="32" t="str">
        <f t="shared" si="2"/>
        <v>1F</v>
      </c>
      <c r="C36" s="10" t="str">
        <f t="shared" si="3"/>
        <v>$3D80</v>
      </c>
      <c r="D36" s="10">
        <f t="shared" si="21"/>
        <v>15744</v>
      </c>
      <c r="E36" s="7" t="str">
        <f t="shared" si="18"/>
        <v>00</v>
      </c>
      <c r="F36" s="8" t="str">
        <f t="shared" si="18"/>
        <v>00</v>
      </c>
      <c r="G36" s="8" t="str">
        <f t="shared" si="18"/>
        <v>00</v>
      </c>
      <c r="H36" s="8" t="str">
        <f t="shared" si="18"/>
        <v>00</v>
      </c>
      <c r="I36" s="8" t="str">
        <f t="shared" si="18"/>
        <v>00</v>
      </c>
      <c r="J36" s="8" t="str">
        <f t="shared" si="18"/>
        <v>00</v>
      </c>
      <c r="K36" s="8" t="str">
        <f t="shared" si="18"/>
        <v>00</v>
      </c>
      <c r="L36" s="8" t="str">
        <f t="shared" si="18"/>
        <v>00</v>
      </c>
      <c r="M36" s="8" t="str">
        <f t="shared" si="18"/>
        <v>00</v>
      </c>
      <c r="N36" s="9" t="str">
        <f t="shared" si="18"/>
        <v>00</v>
      </c>
      <c r="O36" s="7">
        <f t="shared" si="19"/>
        <v>0</v>
      </c>
      <c r="P36" s="8">
        <f t="shared" si="19"/>
        <v>0</v>
      </c>
      <c r="Q36" s="8">
        <f t="shared" si="19"/>
        <v>0</v>
      </c>
      <c r="R36" s="8">
        <f t="shared" si="19"/>
        <v>0</v>
      </c>
      <c r="S36" s="8">
        <f t="shared" si="19"/>
        <v>0</v>
      </c>
      <c r="T36" s="8">
        <f t="shared" si="19"/>
        <v>0</v>
      </c>
      <c r="U36" s="8">
        <f t="shared" si="19"/>
        <v>0</v>
      </c>
      <c r="V36" s="8">
        <f t="shared" si="19"/>
        <v>0</v>
      </c>
      <c r="W36" s="8">
        <f t="shared" si="19"/>
        <v>0</v>
      </c>
      <c r="X36" s="8">
        <f t="shared" si="19"/>
        <v>0</v>
      </c>
      <c r="Y36" s="73">
        <v>0</v>
      </c>
      <c r="Z36" s="74">
        <v>0</v>
      </c>
      <c r="AA36" s="74">
        <v>0</v>
      </c>
      <c r="AB36" s="74">
        <v>0</v>
      </c>
      <c r="AC36" s="74">
        <v>0</v>
      </c>
      <c r="AD36" s="74">
        <v>0</v>
      </c>
      <c r="AE36" s="74">
        <v>0</v>
      </c>
      <c r="AF36" s="74">
        <v>0</v>
      </c>
      <c r="AG36" s="74">
        <v>0</v>
      </c>
      <c r="AH36" s="74">
        <v>0</v>
      </c>
      <c r="AI36" s="75" t="str">
        <f t="shared" si="4"/>
        <v>00000000</v>
      </c>
      <c r="AJ36" s="76" t="str">
        <f t="shared" si="5"/>
        <v>00000000</v>
      </c>
      <c r="AK36" s="76" t="str">
        <f t="shared" si="6"/>
        <v>00000000</v>
      </c>
      <c r="AL36" s="76" t="str">
        <f t="shared" si="7"/>
        <v>00000000</v>
      </c>
      <c r="AM36" s="76" t="str">
        <f t="shared" si="8"/>
        <v>00000000</v>
      </c>
      <c r="AN36" s="76" t="str">
        <f t="shared" si="9"/>
        <v>00000000</v>
      </c>
      <c r="AO36" s="76" t="str">
        <f t="shared" si="10"/>
        <v>00000000</v>
      </c>
      <c r="AP36" s="76" t="str">
        <f t="shared" si="11"/>
        <v>00000000</v>
      </c>
      <c r="AQ36" s="76" t="str">
        <f t="shared" si="12"/>
        <v>00000000</v>
      </c>
      <c r="AR36" s="77" t="str">
        <f t="shared" si="13"/>
        <v>00000000</v>
      </c>
      <c r="AS36" s="73">
        <v>0</v>
      </c>
      <c r="AT36" s="79">
        <v>0</v>
      </c>
      <c r="AU36" s="80">
        <v>0</v>
      </c>
      <c r="AV36" s="80">
        <v>0</v>
      </c>
      <c r="AW36" s="80">
        <v>0</v>
      </c>
      <c r="AX36" s="80">
        <v>0</v>
      </c>
      <c r="AY36" s="80">
        <v>0</v>
      </c>
      <c r="AZ36" s="81">
        <v>0</v>
      </c>
      <c r="BA36" s="79">
        <v>0</v>
      </c>
      <c r="BB36" s="80">
        <v>0</v>
      </c>
      <c r="BC36" s="80">
        <v>0</v>
      </c>
      <c r="BD36" s="80">
        <v>0</v>
      </c>
      <c r="BE36" s="80">
        <v>0</v>
      </c>
      <c r="BF36" s="80">
        <v>0</v>
      </c>
      <c r="BG36" s="81">
        <v>0</v>
      </c>
      <c r="BH36" s="79">
        <v>0</v>
      </c>
      <c r="BI36" s="80">
        <v>0</v>
      </c>
      <c r="BJ36" s="80">
        <v>0</v>
      </c>
      <c r="BK36" s="80">
        <v>0</v>
      </c>
      <c r="BL36" s="80">
        <v>0</v>
      </c>
      <c r="BM36" s="80">
        <v>0</v>
      </c>
      <c r="BN36" s="81">
        <v>0</v>
      </c>
      <c r="BO36" s="79">
        <v>0</v>
      </c>
      <c r="BP36" s="80">
        <v>0</v>
      </c>
      <c r="BQ36" s="80">
        <v>0</v>
      </c>
      <c r="BR36" s="80">
        <v>0</v>
      </c>
      <c r="BS36" s="80">
        <v>0</v>
      </c>
      <c r="BT36" s="80">
        <v>0</v>
      </c>
      <c r="BU36" s="81">
        <v>0</v>
      </c>
      <c r="BV36" s="79">
        <v>0</v>
      </c>
      <c r="BW36" s="80">
        <v>0</v>
      </c>
      <c r="BX36" s="80">
        <v>0</v>
      </c>
      <c r="BY36" s="80">
        <v>0</v>
      </c>
      <c r="BZ36" s="80">
        <v>0</v>
      </c>
      <c r="CA36" s="80">
        <v>0</v>
      </c>
      <c r="CB36" s="81">
        <v>0</v>
      </c>
      <c r="CC36" s="79">
        <v>0</v>
      </c>
      <c r="CD36" s="80">
        <v>0</v>
      </c>
      <c r="CE36" s="80">
        <v>0</v>
      </c>
      <c r="CF36" s="80">
        <v>0</v>
      </c>
      <c r="CG36" s="80">
        <v>0</v>
      </c>
      <c r="CH36" s="80">
        <v>0</v>
      </c>
      <c r="CI36" s="81">
        <v>0</v>
      </c>
      <c r="CJ36" s="79">
        <v>0</v>
      </c>
      <c r="CK36" s="80">
        <v>0</v>
      </c>
      <c r="CL36" s="80">
        <v>0</v>
      </c>
      <c r="CM36" s="80">
        <v>0</v>
      </c>
      <c r="CN36" s="80">
        <v>0</v>
      </c>
      <c r="CO36" s="80">
        <v>0</v>
      </c>
      <c r="CP36" s="81">
        <v>0</v>
      </c>
      <c r="CQ36" s="79">
        <v>0</v>
      </c>
      <c r="CR36" s="80">
        <v>0</v>
      </c>
      <c r="CS36" s="80">
        <v>0</v>
      </c>
      <c r="CT36" s="80">
        <v>0</v>
      </c>
      <c r="CU36" s="80">
        <v>0</v>
      </c>
      <c r="CV36" s="80">
        <v>0</v>
      </c>
      <c r="CW36" s="81">
        <v>0</v>
      </c>
      <c r="CX36" s="79">
        <v>0</v>
      </c>
      <c r="CY36" s="80">
        <v>0</v>
      </c>
      <c r="CZ36" s="80">
        <v>0</v>
      </c>
      <c r="DA36" s="80">
        <v>0</v>
      </c>
      <c r="DB36" s="80">
        <v>0</v>
      </c>
      <c r="DC36" s="80">
        <v>0</v>
      </c>
      <c r="DD36" s="81">
        <v>0</v>
      </c>
      <c r="DE36" s="79">
        <v>0</v>
      </c>
      <c r="DF36" s="80">
        <v>0</v>
      </c>
      <c r="DG36" s="80">
        <v>0</v>
      </c>
      <c r="DH36" s="80">
        <v>0</v>
      </c>
      <c r="DI36" s="80">
        <v>0</v>
      </c>
      <c r="DJ36" s="80">
        <v>0</v>
      </c>
      <c r="DK36" s="81">
        <v>0</v>
      </c>
      <c r="DL36" s="6" t="str">
        <f t="shared" si="14"/>
        <v>POKE15744,0:POKE15745,0:POKE15746,0:POKE15747,0:POKE15748,0:POKE15749,0:POKE15750,0:POKE15751,0:POKE15752,0:POKE15753,0</v>
      </c>
    </row>
    <row r="37" spans="1:116" customFormat="1" x14ac:dyDescent="0.25">
      <c r="A37" s="33">
        <f t="shared" si="15"/>
        <v>32</v>
      </c>
      <c r="B37" s="30" t="str">
        <f t="shared" si="2"/>
        <v>20</v>
      </c>
      <c r="C37" s="1" t="str">
        <f t="shared" si="3"/>
        <v>$2200</v>
      </c>
      <c r="D37" s="1">
        <f>D29+128</f>
        <v>8704</v>
      </c>
      <c r="E37" s="16" t="str">
        <f t="shared" ref="E37:N52" si="22">BIN2HEX(AI37,2)</f>
        <v>00</v>
      </c>
      <c r="F37" s="17" t="str">
        <f t="shared" si="22"/>
        <v>00</v>
      </c>
      <c r="G37" s="17" t="str">
        <f t="shared" si="22"/>
        <v>00</v>
      </c>
      <c r="H37" s="17" t="str">
        <f t="shared" si="22"/>
        <v>00</v>
      </c>
      <c r="I37" s="17" t="str">
        <f t="shared" si="22"/>
        <v>00</v>
      </c>
      <c r="J37" s="17" t="str">
        <f t="shared" si="22"/>
        <v>00</v>
      </c>
      <c r="K37" s="17" t="str">
        <f t="shared" si="22"/>
        <v>00</v>
      </c>
      <c r="L37" s="17" t="str">
        <f t="shared" si="22"/>
        <v>00</v>
      </c>
      <c r="M37" s="17" t="str">
        <f t="shared" si="22"/>
        <v>00</v>
      </c>
      <c r="N37" s="18" t="str">
        <f t="shared" si="22"/>
        <v>00</v>
      </c>
      <c r="O37" s="16">
        <f t="shared" si="19"/>
        <v>0</v>
      </c>
      <c r="P37" s="2">
        <f t="shared" si="19"/>
        <v>0</v>
      </c>
      <c r="Q37" s="2">
        <f t="shared" si="19"/>
        <v>0</v>
      </c>
      <c r="R37" s="2">
        <f t="shared" si="19"/>
        <v>0</v>
      </c>
      <c r="S37" s="2">
        <f t="shared" si="19"/>
        <v>0</v>
      </c>
      <c r="T37" s="2">
        <f t="shared" si="19"/>
        <v>0</v>
      </c>
      <c r="U37" s="2">
        <f t="shared" si="19"/>
        <v>0</v>
      </c>
      <c r="V37" s="2">
        <f t="shared" si="19"/>
        <v>0</v>
      </c>
      <c r="W37" s="2">
        <f t="shared" si="19"/>
        <v>0</v>
      </c>
      <c r="X37" s="2">
        <f t="shared" si="19"/>
        <v>0</v>
      </c>
      <c r="Y37" s="62">
        <v>0</v>
      </c>
      <c r="Z37" s="63">
        <v>0</v>
      </c>
      <c r="AA37" s="63">
        <v>0</v>
      </c>
      <c r="AB37" s="63">
        <v>0</v>
      </c>
      <c r="AC37" s="63">
        <v>0</v>
      </c>
      <c r="AD37" s="63">
        <v>0</v>
      </c>
      <c r="AE37" s="63">
        <v>0</v>
      </c>
      <c r="AF37" s="63">
        <v>0</v>
      </c>
      <c r="AG37" s="63">
        <v>0</v>
      </c>
      <c r="AH37" s="63">
        <v>0</v>
      </c>
      <c r="AI37" s="64" t="str">
        <f t="shared" si="4"/>
        <v>00000000</v>
      </c>
      <c r="AJ37" s="65" t="str">
        <f t="shared" si="5"/>
        <v>00000000</v>
      </c>
      <c r="AK37" s="65" t="str">
        <f t="shared" si="6"/>
        <v>00000000</v>
      </c>
      <c r="AL37" s="65" t="str">
        <f t="shared" si="7"/>
        <v>00000000</v>
      </c>
      <c r="AM37" s="65" t="str">
        <f t="shared" si="8"/>
        <v>00000000</v>
      </c>
      <c r="AN37" s="65" t="str">
        <f t="shared" si="9"/>
        <v>00000000</v>
      </c>
      <c r="AO37" s="65" t="str">
        <f t="shared" si="10"/>
        <v>00000000</v>
      </c>
      <c r="AP37" s="65" t="str">
        <f t="shared" si="11"/>
        <v>00000000</v>
      </c>
      <c r="AQ37" s="65" t="str">
        <f t="shared" si="12"/>
        <v>00000000</v>
      </c>
      <c r="AR37" s="66" t="str">
        <f t="shared" si="13"/>
        <v>00000000</v>
      </c>
      <c r="AS37" s="62">
        <v>0</v>
      </c>
      <c r="AT37" s="67">
        <v>0</v>
      </c>
      <c r="AU37" s="68">
        <v>0</v>
      </c>
      <c r="AV37" s="68">
        <v>0</v>
      </c>
      <c r="AW37" s="68">
        <v>0</v>
      </c>
      <c r="AX37" s="68">
        <v>0</v>
      </c>
      <c r="AY37" s="68">
        <v>0</v>
      </c>
      <c r="AZ37" s="69">
        <v>0</v>
      </c>
      <c r="BA37" s="67">
        <v>0</v>
      </c>
      <c r="BB37" s="68">
        <v>0</v>
      </c>
      <c r="BC37" s="68">
        <v>0</v>
      </c>
      <c r="BD37" s="68">
        <v>0</v>
      </c>
      <c r="BE37" s="68">
        <v>0</v>
      </c>
      <c r="BF37" s="68">
        <v>0</v>
      </c>
      <c r="BG37" s="69">
        <v>0</v>
      </c>
      <c r="BH37" s="67">
        <v>0</v>
      </c>
      <c r="BI37" s="68">
        <v>0</v>
      </c>
      <c r="BJ37" s="68">
        <v>0</v>
      </c>
      <c r="BK37" s="68">
        <v>0</v>
      </c>
      <c r="BL37" s="68">
        <v>0</v>
      </c>
      <c r="BM37" s="68">
        <v>0</v>
      </c>
      <c r="BN37" s="69">
        <v>0</v>
      </c>
      <c r="BO37" s="67">
        <v>0</v>
      </c>
      <c r="BP37" s="68">
        <v>0</v>
      </c>
      <c r="BQ37" s="68">
        <v>0</v>
      </c>
      <c r="BR37" s="68">
        <v>0</v>
      </c>
      <c r="BS37" s="68">
        <v>0</v>
      </c>
      <c r="BT37" s="68">
        <v>0</v>
      </c>
      <c r="BU37" s="69">
        <v>0</v>
      </c>
      <c r="BV37" s="67">
        <v>0</v>
      </c>
      <c r="BW37" s="68">
        <v>0</v>
      </c>
      <c r="BX37" s="68">
        <v>0</v>
      </c>
      <c r="BY37" s="68">
        <v>0</v>
      </c>
      <c r="BZ37" s="68">
        <v>0</v>
      </c>
      <c r="CA37" s="68">
        <v>0</v>
      </c>
      <c r="CB37" s="69">
        <v>0</v>
      </c>
      <c r="CC37" s="67">
        <v>0</v>
      </c>
      <c r="CD37" s="68">
        <v>0</v>
      </c>
      <c r="CE37" s="68">
        <v>0</v>
      </c>
      <c r="CF37" s="68">
        <v>0</v>
      </c>
      <c r="CG37" s="68">
        <v>0</v>
      </c>
      <c r="CH37" s="68">
        <v>0</v>
      </c>
      <c r="CI37" s="69">
        <v>0</v>
      </c>
      <c r="CJ37" s="67">
        <v>0</v>
      </c>
      <c r="CK37" s="68">
        <v>0</v>
      </c>
      <c r="CL37" s="68">
        <v>0</v>
      </c>
      <c r="CM37" s="68">
        <v>0</v>
      </c>
      <c r="CN37" s="68">
        <v>0</v>
      </c>
      <c r="CO37" s="68">
        <v>0</v>
      </c>
      <c r="CP37" s="69">
        <v>0</v>
      </c>
      <c r="CQ37" s="67">
        <v>0</v>
      </c>
      <c r="CR37" s="68">
        <v>0</v>
      </c>
      <c r="CS37" s="68">
        <v>0</v>
      </c>
      <c r="CT37" s="68">
        <v>0</v>
      </c>
      <c r="CU37" s="68">
        <v>0</v>
      </c>
      <c r="CV37" s="68">
        <v>0</v>
      </c>
      <c r="CW37" s="69">
        <v>0</v>
      </c>
      <c r="CX37" s="67">
        <v>0</v>
      </c>
      <c r="CY37" s="68">
        <v>0</v>
      </c>
      <c r="CZ37" s="68">
        <v>0</v>
      </c>
      <c r="DA37" s="68">
        <v>0</v>
      </c>
      <c r="DB37" s="68">
        <v>0</v>
      </c>
      <c r="DC37" s="68">
        <v>0</v>
      </c>
      <c r="DD37" s="69">
        <v>0</v>
      </c>
      <c r="DE37" s="67">
        <v>0</v>
      </c>
      <c r="DF37" s="68">
        <v>0</v>
      </c>
      <c r="DG37" s="68">
        <v>0</v>
      </c>
      <c r="DH37" s="68">
        <v>0</v>
      </c>
      <c r="DI37" s="68">
        <v>0</v>
      </c>
      <c r="DJ37" s="68">
        <v>0</v>
      </c>
      <c r="DK37" s="69">
        <v>0</v>
      </c>
      <c r="DL37" s="5" t="str">
        <f t="shared" si="14"/>
        <v>POKE8704,0:POKE8705,0:POKE8706,0:POKE8707,0:POKE8708,0:POKE8709,0:POKE8710,0:POKE8711,0:POKE8712,0:POKE8713,0</v>
      </c>
    </row>
    <row r="38" spans="1:116" customFormat="1" x14ac:dyDescent="0.25">
      <c r="A38" s="34">
        <f t="shared" si="15"/>
        <v>33</v>
      </c>
      <c r="B38" s="31" t="str">
        <f t="shared" si="2"/>
        <v>21</v>
      </c>
      <c r="C38" s="1" t="str">
        <f t="shared" si="3"/>
        <v>$2600</v>
      </c>
      <c r="D38" s="1">
        <f>D37+1024</f>
        <v>9728</v>
      </c>
      <c r="E38" s="16" t="str">
        <f t="shared" si="22"/>
        <v>00</v>
      </c>
      <c r="F38" s="17" t="str">
        <f t="shared" si="22"/>
        <v>00</v>
      </c>
      <c r="G38" s="17" t="str">
        <f t="shared" si="22"/>
        <v>00</v>
      </c>
      <c r="H38" s="17" t="str">
        <f t="shared" si="22"/>
        <v>00</v>
      </c>
      <c r="I38" s="17" t="str">
        <f t="shared" si="22"/>
        <v>00</v>
      </c>
      <c r="J38" s="17" t="str">
        <f t="shared" si="22"/>
        <v>00</v>
      </c>
      <c r="K38" s="17" t="str">
        <f t="shared" si="22"/>
        <v>00</v>
      </c>
      <c r="L38" s="17" t="str">
        <f t="shared" si="22"/>
        <v>00</v>
      </c>
      <c r="M38" s="17" t="str">
        <f t="shared" si="22"/>
        <v>00</v>
      </c>
      <c r="N38" s="18" t="str">
        <f t="shared" si="22"/>
        <v>00</v>
      </c>
      <c r="O38" s="16">
        <f t="shared" si="19"/>
        <v>0</v>
      </c>
      <c r="P38" s="2">
        <f t="shared" si="19"/>
        <v>0</v>
      </c>
      <c r="Q38" s="2">
        <f t="shared" si="19"/>
        <v>0</v>
      </c>
      <c r="R38" s="2">
        <f t="shared" si="19"/>
        <v>0</v>
      </c>
      <c r="S38" s="2">
        <f t="shared" si="19"/>
        <v>0</v>
      </c>
      <c r="T38" s="2">
        <f t="shared" si="19"/>
        <v>0</v>
      </c>
      <c r="U38" s="2">
        <f t="shared" si="19"/>
        <v>0</v>
      </c>
      <c r="V38" s="2">
        <f t="shared" si="19"/>
        <v>0</v>
      </c>
      <c r="W38" s="2">
        <f t="shared" si="19"/>
        <v>0</v>
      </c>
      <c r="X38" s="2">
        <f t="shared" si="19"/>
        <v>0</v>
      </c>
      <c r="Y38" s="62">
        <v>0</v>
      </c>
      <c r="Z38" s="63">
        <v>0</v>
      </c>
      <c r="AA38" s="63">
        <v>0</v>
      </c>
      <c r="AB38" s="63">
        <v>0</v>
      </c>
      <c r="AC38" s="63">
        <v>0</v>
      </c>
      <c r="AD38" s="63">
        <v>0</v>
      </c>
      <c r="AE38" s="63">
        <v>0</v>
      </c>
      <c r="AF38" s="63">
        <v>0</v>
      </c>
      <c r="AG38" s="63">
        <v>0</v>
      </c>
      <c r="AH38" s="63">
        <v>0</v>
      </c>
      <c r="AI38" s="64" t="str">
        <f t="shared" si="4"/>
        <v>00000000</v>
      </c>
      <c r="AJ38" s="65" t="str">
        <f t="shared" si="5"/>
        <v>00000000</v>
      </c>
      <c r="AK38" s="65" t="str">
        <f t="shared" si="6"/>
        <v>00000000</v>
      </c>
      <c r="AL38" s="65" t="str">
        <f t="shared" si="7"/>
        <v>00000000</v>
      </c>
      <c r="AM38" s="65" t="str">
        <f t="shared" si="8"/>
        <v>00000000</v>
      </c>
      <c r="AN38" s="65" t="str">
        <f t="shared" si="9"/>
        <v>00000000</v>
      </c>
      <c r="AO38" s="65" t="str">
        <f t="shared" si="10"/>
        <v>00000000</v>
      </c>
      <c r="AP38" s="65" t="str">
        <f t="shared" si="11"/>
        <v>00000000</v>
      </c>
      <c r="AQ38" s="65" t="str">
        <f t="shared" si="12"/>
        <v>00000000</v>
      </c>
      <c r="AR38" s="66" t="str">
        <f t="shared" si="13"/>
        <v>00000000</v>
      </c>
      <c r="AS38" s="62">
        <v>0</v>
      </c>
      <c r="AT38" s="70">
        <v>0</v>
      </c>
      <c r="AU38" s="71">
        <v>0</v>
      </c>
      <c r="AV38" s="71">
        <v>0</v>
      </c>
      <c r="AW38" s="71">
        <v>0</v>
      </c>
      <c r="AX38" s="71">
        <v>0</v>
      </c>
      <c r="AY38" s="71">
        <v>0</v>
      </c>
      <c r="AZ38" s="72">
        <v>0</v>
      </c>
      <c r="BA38" s="70">
        <v>0</v>
      </c>
      <c r="BB38" s="71">
        <v>0</v>
      </c>
      <c r="BC38" s="71">
        <v>0</v>
      </c>
      <c r="BD38" s="71">
        <v>0</v>
      </c>
      <c r="BE38" s="71">
        <v>0</v>
      </c>
      <c r="BF38" s="71">
        <v>0</v>
      </c>
      <c r="BG38" s="72">
        <v>0</v>
      </c>
      <c r="BH38" s="70">
        <v>0</v>
      </c>
      <c r="BI38" s="71">
        <v>0</v>
      </c>
      <c r="BJ38" s="71">
        <v>0</v>
      </c>
      <c r="BK38" s="71">
        <v>0</v>
      </c>
      <c r="BL38" s="71">
        <v>0</v>
      </c>
      <c r="BM38" s="71">
        <v>0</v>
      </c>
      <c r="BN38" s="72">
        <v>0</v>
      </c>
      <c r="BO38" s="70">
        <v>0</v>
      </c>
      <c r="BP38" s="71">
        <v>0</v>
      </c>
      <c r="BQ38" s="71">
        <v>0</v>
      </c>
      <c r="BR38" s="71">
        <v>0</v>
      </c>
      <c r="BS38" s="71">
        <v>0</v>
      </c>
      <c r="BT38" s="71">
        <v>0</v>
      </c>
      <c r="BU38" s="72">
        <v>0</v>
      </c>
      <c r="BV38" s="70">
        <v>0</v>
      </c>
      <c r="BW38" s="71">
        <v>0</v>
      </c>
      <c r="BX38" s="71">
        <v>0</v>
      </c>
      <c r="BY38" s="71">
        <v>0</v>
      </c>
      <c r="BZ38" s="71">
        <v>0</v>
      </c>
      <c r="CA38" s="71">
        <v>0</v>
      </c>
      <c r="CB38" s="72">
        <v>0</v>
      </c>
      <c r="CC38" s="70">
        <v>0</v>
      </c>
      <c r="CD38" s="71">
        <v>0</v>
      </c>
      <c r="CE38" s="71">
        <v>0</v>
      </c>
      <c r="CF38" s="71">
        <v>0</v>
      </c>
      <c r="CG38" s="71">
        <v>0</v>
      </c>
      <c r="CH38" s="71">
        <v>0</v>
      </c>
      <c r="CI38" s="72">
        <v>0</v>
      </c>
      <c r="CJ38" s="70">
        <v>0</v>
      </c>
      <c r="CK38" s="71">
        <v>0</v>
      </c>
      <c r="CL38" s="71">
        <v>0</v>
      </c>
      <c r="CM38" s="71">
        <v>0</v>
      </c>
      <c r="CN38" s="71">
        <v>0</v>
      </c>
      <c r="CO38" s="71">
        <v>0</v>
      </c>
      <c r="CP38" s="72">
        <v>0</v>
      </c>
      <c r="CQ38" s="70">
        <v>0</v>
      </c>
      <c r="CR38" s="71">
        <v>0</v>
      </c>
      <c r="CS38" s="71">
        <v>0</v>
      </c>
      <c r="CT38" s="71">
        <v>0</v>
      </c>
      <c r="CU38" s="71">
        <v>0</v>
      </c>
      <c r="CV38" s="71">
        <v>0</v>
      </c>
      <c r="CW38" s="72">
        <v>0</v>
      </c>
      <c r="CX38" s="70">
        <v>0</v>
      </c>
      <c r="CY38" s="71">
        <v>0</v>
      </c>
      <c r="CZ38" s="71">
        <v>0</v>
      </c>
      <c r="DA38" s="71">
        <v>0</v>
      </c>
      <c r="DB38" s="71">
        <v>0</v>
      </c>
      <c r="DC38" s="71">
        <v>0</v>
      </c>
      <c r="DD38" s="72">
        <v>0</v>
      </c>
      <c r="DE38" s="70">
        <v>0</v>
      </c>
      <c r="DF38" s="71">
        <v>0</v>
      </c>
      <c r="DG38" s="71">
        <v>0</v>
      </c>
      <c r="DH38" s="71">
        <v>0</v>
      </c>
      <c r="DI38" s="71">
        <v>0</v>
      </c>
      <c r="DJ38" s="71">
        <v>0</v>
      </c>
      <c r="DK38" s="72">
        <v>0</v>
      </c>
      <c r="DL38" s="5" t="str">
        <f t="shared" si="14"/>
        <v>POKE9728,0:POKE9729,0:POKE9730,0:POKE9731,0:POKE9732,0:POKE9733,0:POKE9734,0:POKE9735,0:POKE9736,0:POKE9737,0</v>
      </c>
    </row>
    <row r="39" spans="1:116" customFormat="1" x14ac:dyDescent="0.25">
      <c r="A39" s="34">
        <f t="shared" si="15"/>
        <v>34</v>
      </c>
      <c r="B39" s="31" t="str">
        <f t="shared" si="2"/>
        <v>22</v>
      </c>
      <c r="C39" s="1" t="str">
        <f t="shared" si="3"/>
        <v>$2A00</v>
      </c>
      <c r="D39" s="1">
        <f t="shared" ref="D39:D44" si="23">D38+1024</f>
        <v>10752</v>
      </c>
      <c r="E39" s="16" t="str">
        <f t="shared" si="22"/>
        <v>00</v>
      </c>
      <c r="F39" s="17" t="str">
        <f t="shared" si="22"/>
        <v>00</v>
      </c>
      <c r="G39" s="17" t="str">
        <f t="shared" si="22"/>
        <v>00</v>
      </c>
      <c r="H39" s="17" t="str">
        <f t="shared" si="22"/>
        <v>00</v>
      </c>
      <c r="I39" s="17" t="str">
        <f t="shared" si="22"/>
        <v>00</v>
      </c>
      <c r="J39" s="17" t="str">
        <f t="shared" si="22"/>
        <v>00</v>
      </c>
      <c r="K39" s="17" t="str">
        <f t="shared" si="22"/>
        <v>00</v>
      </c>
      <c r="L39" s="17" t="str">
        <f t="shared" si="22"/>
        <v>00</v>
      </c>
      <c r="M39" s="17" t="str">
        <f t="shared" si="22"/>
        <v>00</v>
      </c>
      <c r="N39" s="18" t="str">
        <f t="shared" si="22"/>
        <v>00</v>
      </c>
      <c r="O39" s="16">
        <f t="shared" si="19"/>
        <v>0</v>
      </c>
      <c r="P39" s="2">
        <f t="shared" si="19"/>
        <v>0</v>
      </c>
      <c r="Q39" s="2">
        <f t="shared" si="19"/>
        <v>0</v>
      </c>
      <c r="R39" s="2">
        <f t="shared" si="19"/>
        <v>0</v>
      </c>
      <c r="S39" s="2">
        <f t="shared" si="19"/>
        <v>0</v>
      </c>
      <c r="T39" s="2">
        <f t="shared" si="19"/>
        <v>0</v>
      </c>
      <c r="U39" s="2">
        <f t="shared" si="19"/>
        <v>0</v>
      </c>
      <c r="V39" s="2">
        <f t="shared" si="19"/>
        <v>0</v>
      </c>
      <c r="W39" s="2">
        <f t="shared" si="19"/>
        <v>0</v>
      </c>
      <c r="X39" s="2">
        <f t="shared" si="19"/>
        <v>0</v>
      </c>
      <c r="Y39" s="62">
        <v>0</v>
      </c>
      <c r="Z39" s="63">
        <v>0</v>
      </c>
      <c r="AA39" s="63">
        <v>0</v>
      </c>
      <c r="AB39" s="63">
        <v>0</v>
      </c>
      <c r="AC39" s="63">
        <v>0</v>
      </c>
      <c r="AD39" s="63">
        <v>0</v>
      </c>
      <c r="AE39" s="63">
        <v>0</v>
      </c>
      <c r="AF39" s="63">
        <v>0</v>
      </c>
      <c r="AG39" s="63">
        <v>0</v>
      </c>
      <c r="AH39" s="63">
        <v>0</v>
      </c>
      <c r="AI39" s="64" t="str">
        <f t="shared" si="4"/>
        <v>00000000</v>
      </c>
      <c r="AJ39" s="65" t="str">
        <f t="shared" si="5"/>
        <v>00000000</v>
      </c>
      <c r="AK39" s="65" t="str">
        <f t="shared" si="6"/>
        <v>00000000</v>
      </c>
      <c r="AL39" s="65" t="str">
        <f t="shared" si="7"/>
        <v>00000000</v>
      </c>
      <c r="AM39" s="65" t="str">
        <f t="shared" si="8"/>
        <v>00000000</v>
      </c>
      <c r="AN39" s="65" t="str">
        <f t="shared" si="9"/>
        <v>00000000</v>
      </c>
      <c r="AO39" s="65" t="str">
        <f t="shared" si="10"/>
        <v>00000000</v>
      </c>
      <c r="AP39" s="65" t="str">
        <f t="shared" si="11"/>
        <v>00000000</v>
      </c>
      <c r="AQ39" s="65" t="str">
        <f t="shared" si="12"/>
        <v>00000000</v>
      </c>
      <c r="AR39" s="66" t="str">
        <f t="shared" si="13"/>
        <v>00000000</v>
      </c>
      <c r="AS39" s="62">
        <v>0</v>
      </c>
      <c r="AT39" s="70">
        <v>0</v>
      </c>
      <c r="AU39" s="71">
        <v>0</v>
      </c>
      <c r="AV39" s="71">
        <v>0</v>
      </c>
      <c r="AW39" s="71">
        <v>0</v>
      </c>
      <c r="AX39" s="71">
        <v>0</v>
      </c>
      <c r="AY39" s="71">
        <v>0</v>
      </c>
      <c r="AZ39" s="72">
        <v>0</v>
      </c>
      <c r="BA39" s="70">
        <v>0</v>
      </c>
      <c r="BB39" s="71">
        <v>0</v>
      </c>
      <c r="BC39" s="71">
        <v>0</v>
      </c>
      <c r="BD39" s="71">
        <v>0</v>
      </c>
      <c r="BE39" s="71">
        <v>0</v>
      </c>
      <c r="BF39" s="71">
        <v>0</v>
      </c>
      <c r="BG39" s="72">
        <v>0</v>
      </c>
      <c r="BH39" s="70">
        <v>0</v>
      </c>
      <c r="BI39" s="71">
        <v>0</v>
      </c>
      <c r="BJ39" s="71">
        <v>0</v>
      </c>
      <c r="BK39" s="71">
        <v>0</v>
      </c>
      <c r="BL39" s="71">
        <v>0</v>
      </c>
      <c r="BM39" s="71">
        <v>0</v>
      </c>
      <c r="BN39" s="72">
        <v>0</v>
      </c>
      <c r="BO39" s="70">
        <v>0</v>
      </c>
      <c r="BP39" s="71">
        <v>0</v>
      </c>
      <c r="BQ39" s="71">
        <v>0</v>
      </c>
      <c r="BR39" s="71">
        <v>0</v>
      </c>
      <c r="BS39" s="71">
        <v>0</v>
      </c>
      <c r="BT39" s="71">
        <v>0</v>
      </c>
      <c r="BU39" s="72">
        <v>0</v>
      </c>
      <c r="BV39" s="70">
        <v>0</v>
      </c>
      <c r="BW39" s="71">
        <v>0</v>
      </c>
      <c r="BX39" s="71">
        <v>0</v>
      </c>
      <c r="BY39" s="71">
        <v>0</v>
      </c>
      <c r="BZ39" s="71">
        <v>0</v>
      </c>
      <c r="CA39" s="71">
        <v>0</v>
      </c>
      <c r="CB39" s="72">
        <v>0</v>
      </c>
      <c r="CC39" s="70">
        <v>0</v>
      </c>
      <c r="CD39" s="71">
        <v>0</v>
      </c>
      <c r="CE39" s="71">
        <v>0</v>
      </c>
      <c r="CF39" s="71">
        <v>0</v>
      </c>
      <c r="CG39" s="71">
        <v>0</v>
      </c>
      <c r="CH39" s="71">
        <v>0</v>
      </c>
      <c r="CI39" s="72">
        <v>0</v>
      </c>
      <c r="CJ39" s="70">
        <v>0</v>
      </c>
      <c r="CK39" s="71">
        <v>0</v>
      </c>
      <c r="CL39" s="71">
        <v>0</v>
      </c>
      <c r="CM39" s="71">
        <v>0</v>
      </c>
      <c r="CN39" s="71">
        <v>0</v>
      </c>
      <c r="CO39" s="71">
        <v>0</v>
      </c>
      <c r="CP39" s="72">
        <v>0</v>
      </c>
      <c r="CQ39" s="70">
        <v>0</v>
      </c>
      <c r="CR39" s="71">
        <v>0</v>
      </c>
      <c r="CS39" s="71">
        <v>0</v>
      </c>
      <c r="CT39" s="71">
        <v>0</v>
      </c>
      <c r="CU39" s="71">
        <v>0</v>
      </c>
      <c r="CV39" s="71">
        <v>0</v>
      </c>
      <c r="CW39" s="72">
        <v>0</v>
      </c>
      <c r="CX39" s="70">
        <v>0</v>
      </c>
      <c r="CY39" s="71">
        <v>0</v>
      </c>
      <c r="CZ39" s="71">
        <v>0</v>
      </c>
      <c r="DA39" s="71">
        <v>0</v>
      </c>
      <c r="DB39" s="71">
        <v>0</v>
      </c>
      <c r="DC39" s="71">
        <v>0</v>
      </c>
      <c r="DD39" s="72">
        <v>0</v>
      </c>
      <c r="DE39" s="70">
        <v>0</v>
      </c>
      <c r="DF39" s="71">
        <v>0</v>
      </c>
      <c r="DG39" s="71">
        <v>0</v>
      </c>
      <c r="DH39" s="71">
        <v>0</v>
      </c>
      <c r="DI39" s="71">
        <v>0</v>
      </c>
      <c r="DJ39" s="71">
        <v>0</v>
      </c>
      <c r="DK39" s="72">
        <v>0</v>
      </c>
      <c r="DL39" s="5" t="str">
        <f t="shared" si="14"/>
        <v>POKE10752,0:POKE10753,0:POKE10754,0:POKE10755,0:POKE10756,0:POKE10757,0:POKE10758,0:POKE10759,0:POKE10760,0:POKE10761,0</v>
      </c>
    </row>
    <row r="40" spans="1:116" customFormat="1" x14ac:dyDescent="0.25">
      <c r="A40" s="34">
        <f t="shared" si="15"/>
        <v>35</v>
      </c>
      <c r="B40" s="31" t="str">
        <f t="shared" si="2"/>
        <v>23</v>
      </c>
      <c r="C40" s="1" t="str">
        <f t="shared" si="3"/>
        <v>$2E00</v>
      </c>
      <c r="D40" s="1">
        <f t="shared" si="23"/>
        <v>11776</v>
      </c>
      <c r="E40" s="16" t="str">
        <f t="shared" si="22"/>
        <v>00</v>
      </c>
      <c r="F40" s="17" t="str">
        <f t="shared" si="22"/>
        <v>00</v>
      </c>
      <c r="G40" s="17" t="str">
        <f t="shared" si="22"/>
        <v>00</v>
      </c>
      <c r="H40" s="17" t="str">
        <f t="shared" si="22"/>
        <v>00</v>
      </c>
      <c r="I40" s="17" t="str">
        <f t="shared" si="22"/>
        <v>00</v>
      </c>
      <c r="J40" s="17" t="str">
        <f t="shared" si="22"/>
        <v>00</v>
      </c>
      <c r="K40" s="17" t="str">
        <f t="shared" si="22"/>
        <v>00</v>
      </c>
      <c r="L40" s="17" t="str">
        <f t="shared" si="22"/>
        <v>00</v>
      </c>
      <c r="M40" s="17" t="str">
        <f t="shared" si="22"/>
        <v>00</v>
      </c>
      <c r="N40" s="18" t="str">
        <f t="shared" si="22"/>
        <v>00</v>
      </c>
      <c r="O40" s="16">
        <f t="shared" si="19"/>
        <v>0</v>
      </c>
      <c r="P40" s="2">
        <f t="shared" si="19"/>
        <v>0</v>
      </c>
      <c r="Q40" s="2">
        <f t="shared" si="19"/>
        <v>0</v>
      </c>
      <c r="R40" s="2">
        <f t="shared" si="19"/>
        <v>0</v>
      </c>
      <c r="S40" s="2">
        <f t="shared" si="19"/>
        <v>0</v>
      </c>
      <c r="T40" s="2">
        <f t="shared" si="19"/>
        <v>0</v>
      </c>
      <c r="U40" s="2">
        <f t="shared" si="19"/>
        <v>0</v>
      </c>
      <c r="V40" s="2">
        <f t="shared" si="19"/>
        <v>0</v>
      </c>
      <c r="W40" s="2">
        <f t="shared" si="19"/>
        <v>0</v>
      </c>
      <c r="X40" s="2">
        <f t="shared" si="19"/>
        <v>0</v>
      </c>
      <c r="Y40" s="62">
        <v>0</v>
      </c>
      <c r="Z40" s="63">
        <v>0</v>
      </c>
      <c r="AA40" s="63">
        <v>0</v>
      </c>
      <c r="AB40" s="63">
        <v>0</v>
      </c>
      <c r="AC40" s="63">
        <v>0</v>
      </c>
      <c r="AD40" s="63">
        <v>0</v>
      </c>
      <c r="AE40" s="63">
        <v>0</v>
      </c>
      <c r="AF40" s="63">
        <v>0</v>
      </c>
      <c r="AG40" s="63">
        <v>0</v>
      </c>
      <c r="AH40" s="63">
        <v>0</v>
      </c>
      <c r="AI40" s="64" t="str">
        <f t="shared" si="4"/>
        <v>00000000</v>
      </c>
      <c r="AJ40" s="65" t="str">
        <f t="shared" si="5"/>
        <v>00000000</v>
      </c>
      <c r="AK40" s="65" t="str">
        <f t="shared" si="6"/>
        <v>00000000</v>
      </c>
      <c r="AL40" s="65" t="str">
        <f t="shared" si="7"/>
        <v>00000000</v>
      </c>
      <c r="AM40" s="65" t="str">
        <f t="shared" si="8"/>
        <v>00000000</v>
      </c>
      <c r="AN40" s="65" t="str">
        <f t="shared" si="9"/>
        <v>00000000</v>
      </c>
      <c r="AO40" s="65" t="str">
        <f t="shared" si="10"/>
        <v>00000000</v>
      </c>
      <c r="AP40" s="65" t="str">
        <f t="shared" si="11"/>
        <v>00000000</v>
      </c>
      <c r="AQ40" s="65" t="str">
        <f t="shared" si="12"/>
        <v>00000000</v>
      </c>
      <c r="AR40" s="66" t="str">
        <f t="shared" si="13"/>
        <v>00000000</v>
      </c>
      <c r="AS40" s="62">
        <v>0</v>
      </c>
      <c r="AT40" s="70">
        <v>0</v>
      </c>
      <c r="AU40" s="71">
        <v>0</v>
      </c>
      <c r="AV40" s="71">
        <v>0</v>
      </c>
      <c r="AW40" s="71">
        <v>0</v>
      </c>
      <c r="AX40" s="71">
        <v>0</v>
      </c>
      <c r="AY40" s="71">
        <v>0</v>
      </c>
      <c r="AZ40" s="72">
        <v>0</v>
      </c>
      <c r="BA40" s="70">
        <v>0</v>
      </c>
      <c r="BB40" s="71">
        <v>0</v>
      </c>
      <c r="BC40" s="71">
        <v>0</v>
      </c>
      <c r="BD40" s="71">
        <v>0</v>
      </c>
      <c r="BE40" s="71">
        <v>0</v>
      </c>
      <c r="BF40" s="71">
        <v>0</v>
      </c>
      <c r="BG40" s="72">
        <v>0</v>
      </c>
      <c r="BH40" s="70">
        <v>0</v>
      </c>
      <c r="BI40" s="71">
        <v>0</v>
      </c>
      <c r="BJ40" s="71">
        <v>0</v>
      </c>
      <c r="BK40" s="71">
        <v>0</v>
      </c>
      <c r="BL40" s="71">
        <v>0</v>
      </c>
      <c r="BM40" s="71">
        <v>0</v>
      </c>
      <c r="BN40" s="72">
        <v>0</v>
      </c>
      <c r="BO40" s="70">
        <v>0</v>
      </c>
      <c r="BP40" s="71">
        <v>0</v>
      </c>
      <c r="BQ40" s="71">
        <v>0</v>
      </c>
      <c r="BR40" s="71">
        <v>0</v>
      </c>
      <c r="BS40" s="71">
        <v>0</v>
      </c>
      <c r="BT40" s="71">
        <v>0</v>
      </c>
      <c r="BU40" s="72">
        <v>0</v>
      </c>
      <c r="BV40" s="70">
        <v>0</v>
      </c>
      <c r="BW40" s="71">
        <v>0</v>
      </c>
      <c r="BX40" s="71">
        <v>0</v>
      </c>
      <c r="BY40" s="71">
        <v>0</v>
      </c>
      <c r="BZ40" s="71">
        <v>0</v>
      </c>
      <c r="CA40" s="71">
        <v>0</v>
      </c>
      <c r="CB40" s="72">
        <v>0</v>
      </c>
      <c r="CC40" s="70">
        <v>0</v>
      </c>
      <c r="CD40" s="71">
        <v>0</v>
      </c>
      <c r="CE40" s="71">
        <v>0</v>
      </c>
      <c r="CF40" s="71">
        <v>0</v>
      </c>
      <c r="CG40" s="71">
        <v>0</v>
      </c>
      <c r="CH40" s="71">
        <v>0</v>
      </c>
      <c r="CI40" s="72">
        <v>0</v>
      </c>
      <c r="CJ40" s="70">
        <v>0</v>
      </c>
      <c r="CK40" s="71">
        <v>0</v>
      </c>
      <c r="CL40" s="71">
        <v>0</v>
      </c>
      <c r="CM40" s="71">
        <v>0</v>
      </c>
      <c r="CN40" s="71">
        <v>0</v>
      </c>
      <c r="CO40" s="71">
        <v>0</v>
      </c>
      <c r="CP40" s="72">
        <v>0</v>
      </c>
      <c r="CQ40" s="70">
        <v>0</v>
      </c>
      <c r="CR40" s="71">
        <v>0</v>
      </c>
      <c r="CS40" s="71">
        <v>0</v>
      </c>
      <c r="CT40" s="71">
        <v>0</v>
      </c>
      <c r="CU40" s="71">
        <v>0</v>
      </c>
      <c r="CV40" s="71">
        <v>0</v>
      </c>
      <c r="CW40" s="72">
        <v>0</v>
      </c>
      <c r="CX40" s="70">
        <v>0</v>
      </c>
      <c r="CY40" s="71">
        <v>0</v>
      </c>
      <c r="CZ40" s="71">
        <v>0</v>
      </c>
      <c r="DA40" s="71">
        <v>0</v>
      </c>
      <c r="DB40" s="71">
        <v>0</v>
      </c>
      <c r="DC40" s="71">
        <v>0</v>
      </c>
      <c r="DD40" s="72">
        <v>0</v>
      </c>
      <c r="DE40" s="70">
        <v>0</v>
      </c>
      <c r="DF40" s="71">
        <v>0</v>
      </c>
      <c r="DG40" s="71">
        <v>0</v>
      </c>
      <c r="DH40" s="71">
        <v>0</v>
      </c>
      <c r="DI40" s="71">
        <v>0</v>
      </c>
      <c r="DJ40" s="71">
        <v>0</v>
      </c>
      <c r="DK40" s="72">
        <v>0</v>
      </c>
      <c r="DL40" s="5" t="str">
        <f t="shared" si="14"/>
        <v>POKE11776,0:POKE11777,0:POKE11778,0:POKE11779,0:POKE11780,0:POKE11781,0:POKE11782,0:POKE11783,0:POKE11784,0:POKE11785,0</v>
      </c>
    </row>
    <row r="41" spans="1:116" customFormat="1" x14ac:dyDescent="0.25">
      <c r="A41" s="34">
        <f t="shared" si="15"/>
        <v>36</v>
      </c>
      <c r="B41" s="31" t="str">
        <f t="shared" si="2"/>
        <v>24</v>
      </c>
      <c r="C41" s="1" t="str">
        <f t="shared" si="3"/>
        <v>$3200</v>
      </c>
      <c r="D41" s="1">
        <f t="shared" si="23"/>
        <v>12800</v>
      </c>
      <c r="E41" s="16" t="str">
        <f t="shared" si="22"/>
        <v>00</v>
      </c>
      <c r="F41" s="17" t="str">
        <f t="shared" si="22"/>
        <v>00</v>
      </c>
      <c r="G41" s="17" t="str">
        <f t="shared" si="22"/>
        <v>00</v>
      </c>
      <c r="H41" s="17" t="str">
        <f t="shared" si="22"/>
        <v>00</v>
      </c>
      <c r="I41" s="17" t="str">
        <f t="shared" si="22"/>
        <v>00</v>
      </c>
      <c r="J41" s="17" t="str">
        <f t="shared" si="22"/>
        <v>00</v>
      </c>
      <c r="K41" s="17" t="str">
        <f t="shared" si="22"/>
        <v>00</v>
      </c>
      <c r="L41" s="17" t="str">
        <f t="shared" si="22"/>
        <v>00</v>
      </c>
      <c r="M41" s="17" t="str">
        <f t="shared" si="22"/>
        <v>00</v>
      </c>
      <c r="N41" s="18" t="str">
        <f t="shared" si="22"/>
        <v>00</v>
      </c>
      <c r="O41" s="16">
        <f t="shared" si="19"/>
        <v>0</v>
      </c>
      <c r="P41" s="2">
        <f t="shared" si="19"/>
        <v>0</v>
      </c>
      <c r="Q41" s="2">
        <f t="shared" si="19"/>
        <v>0</v>
      </c>
      <c r="R41" s="2">
        <f t="shared" si="19"/>
        <v>0</v>
      </c>
      <c r="S41" s="2">
        <f t="shared" si="19"/>
        <v>0</v>
      </c>
      <c r="T41" s="2">
        <f t="shared" si="19"/>
        <v>0</v>
      </c>
      <c r="U41" s="2">
        <f t="shared" si="19"/>
        <v>0</v>
      </c>
      <c r="V41" s="2">
        <f t="shared" si="19"/>
        <v>0</v>
      </c>
      <c r="W41" s="2">
        <f t="shared" si="19"/>
        <v>0</v>
      </c>
      <c r="X41" s="2">
        <f t="shared" si="19"/>
        <v>0</v>
      </c>
      <c r="Y41" s="62">
        <v>0</v>
      </c>
      <c r="Z41" s="63">
        <v>0</v>
      </c>
      <c r="AA41" s="63">
        <v>0</v>
      </c>
      <c r="AB41" s="63">
        <v>0</v>
      </c>
      <c r="AC41" s="63">
        <v>0</v>
      </c>
      <c r="AD41" s="63">
        <v>0</v>
      </c>
      <c r="AE41" s="63">
        <v>0</v>
      </c>
      <c r="AF41" s="63">
        <v>0</v>
      </c>
      <c r="AG41" s="63">
        <v>0</v>
      </c>
      <c r="AH41" s="63">
        <v>0</v>
      </c>
      <c r="AI41" s="64" t="str">
        <f t="shared" si="4"/>
        <v>00000000</v>
      </c>
      <c r="AJ41" s="65" t="str">
        <f t="shared" si="5"/>
        <v>00000000</v>
      </c>
      <c r="AK41" s="65" t="str">
        <f t="shared" si="6"/>
        <v>00000000</v>
      </c>
      <c r="AL41" s="65" t="str">
        <f t="shared" si="7"/>
        <v>00000000</v>
      </c>
      <c r="AM41" s="65" t="str">
        <f t="shared" si="8"/>
        <v>00000000</v>
      </c>
      <c r="AN41" s="65" t="str">
        <f t="shared" si="9"/>
        <v>00000000</v>
      </c>
      <c r="AO41" s="65" t="str">
        <f t="shared" si="10"/>
        <v>00000000</v>
      </c>
      <c r="AP41" s="65" t="str">
        <f t="shared" si="11"/>
        <v>00000000</v>
      </c>
      <c r="AQ41" s="65" t="str">
        <f t="shared" si="12"/>
        <v>00000000</v>
      </c>
      <c r="AR41" s="66" t="str">
        <f t="shared" si="13"/>
        <v>00000000</v>
      </c>
      <c r="AS41" s="62">
        <v>0</v>
      </c>
      <c r="AT41" s="70">
        <v>0</v>
      </c>
      <c r="AU41" s="71">
        <v>0</v>
      </c>
      <c r="AV41" s="71">
        <v>0</v>
      </c>
      <c r="AW41" s="71">
        <v>0</v>
      </c>
      <c r="AX41" s="71">
        <v>0</v>
      </c>
      <c r="AY41" s="71">
        <v>0</v>
      </c>
      <c r="AZ41" s="72">
        <v>0</v>
      </c>
      <c r="BA41" s="70">
        <v>0</v>
      </c>
      <c r="BB41" s="71">
        <v>0</v>
      </c>
      <c r="BC41" s="71">
        <v>0</v>
      </c>
      <c r="BD41" s="71">
        <v>0</v>
      </c>
      <c r="BE41" s="71">
        <v>0</v>
      </c>
      <c r="BF41" s="71">
        <v>0</v>
      </c>
      <c r="BG41" s="72">
        <v>0</v>
      </c>
      <c r="BH41" s="70">
        <v>0</v>
      </c>
      <c r="BI41" s="71">
        <v>0</v>
      </c>
      <c r="BJ41" s="71">
        <v>0</v>
      </c>
      <c r="BK41" s="71">
        <v>0</v>
      </c>
      <c r="BL41" s="71">
        <v>0</v>
      </c>
      <c r="BM41" s="71">
        <v>0</v>
      </c>
      <c r="BN41" s="72">
        <v>0</v>
      </c>
      <c r="BO41" s="70">
        <v>0</v>
      </c>
      <c r="BP41" s="71">
        <v>0</v>
      </c>
      <c r="BQ41" s="71">
        <v>0</v>
      </c>
      <c r="BR41" s="71">
        <v>0</v>
      </c>
      <c r="BS41" s="71">
        <v>0</v>
      </c>
      <c r="BT41" s="71">
        <v>0</v>
      </c>
      <c r="BU41" s="72">
        <v>0</v>
      </c>
      <c r="BV41" s="70">
        <v>0</v>
      </c>
      <c r="BW41" s="71">
        <v>0</v>
      </c>
      <c r="BX41" s="71">
        <v>0</v>
      </c>
      <c r="BY41" s="71">
        <v>0</v>
      </c>
      <c r="BZ41" s="71">
        <v>0</v>
      </c>
      <c r="CA41" s="71">
        <v>0</v>
      </c>
      <c r="CB41" s="72">
        <v>0</v>
      </c>
      <c r="CC41" s="70">
        <v>0</v>
      </c>
      <c r="CD41" s="71">
        <v>0</v>
      </c>
      <c r="CE41" s="71">
        <v>0</v>
      </c>
      <c r="CF41" s="71">
        <v>0</v>
      </c>
      <c r="CG41" s="71">
        <v>0</v>
      </c>
      <c r="CH41" s="71">
        <v>0</v>
      </c>
      <c r="CI41" s="72">
        <v>0</v>
      </c>
      <c r="CJ41" s="70">
        <v>0</v>
      </c>
      <c r="CK41" s="71">
        <v>0</v>
      </c>
      <c r="CL41" s="71">
        <v>0</v>
      </c>
      <c r="CM41" s="71">
        <v>0</v>
      </c>
      <c r="CN41" s="71">
        <v>0</v>
      </c>
      <c r="CO41" s="71">
        <v>0</v>
      </c>
      <c r="CP41" s="72">
        <v>0</v>
      </c>
      <c r="CQ41" s="70">
        <v>0</v>
      </c>
      <c r="CR41" s="71">
        <v>0</v>
      </c>
      <c r="CS41" s="71">
        <v>0</v>
      </c>
      <c r="CT41" s="71">
        <v>0</v>
      </c>
      <c r="CU41" s="71">
        <v>0</v>
      </c>
      <c r="CV41" s="71">
        <v>0</v>
      </c>
      <c r="CW41" s="72">
        <v>0</v>
      </c>
      <c r="CX41" s="70">
        <v>0</v>
      </c>
      <c r="CY41" s="71">
        <v>0</v>
      </c>
      <c r="CZ41" s="71">
        <v>0</v>
      </c>
      <c r="DA41" s="71">
        <v>0</v>
      </c>
      <c r="DB41" s="71">
        <v>0</v>
      </c>
      <c r="DC41" s="71">
        <v>0</v>
      </c>
      <c r="DD41" s="72">
        <v>0</v>
      </c>
      <c r="DE41" s="70">
        <v>0</v>
      </c>
      <c r="DF41" s="71">
        <v>0</v>
      </c>
      <c r="DG41" s="71">
        <v>0</v>
      </c>
      <c r="DH41" s="71">
        <v>0</v>
      </c>
      <c r="DI41" s="71">
        <v>0</v>
      </c>
      <c r="DJ41" s="71">
        <v>0</v>
      </c>
      <c r="DK41" s="72">
        <v>0</v>
      </c>
      <c r="DL41" s="5" t="str">
        <f t="shared" si="14"/>
        <v>POKE12800,0:POKE12801,0:POKE12802,0:POKE12803,0:POKE12804,0:POKE12805,0:POKE12806,0:POKE12807,0:POKE12808,0:POKE12809,0</v>
      </c>
    </row>
    <row r="42" spans="1:116" customFormat="1" x14ac:dyDescent="0.25">
      <c r="A42" s="34">
        <f t="shared" si="15"/>
        <v>37</v>
      </c>
      <c r="B42" s="31" t="str">
        <f t="shared" si="2"/>
        <v>25</v>
      </c>
      <c r="C42" s="1" t="str">
        <f t="shared" si="3"/>
        <v>$3600</v>
      </c>
      <c r="D42" s="1">
        <f t="shared" si="23"/>
        <v>13824</v>
      </c>
      <c r="E42" s="16" t="str">
        <f t="shared" si="22"/>
        <v>00</v>
      </c>
      <c r="F42" s="17" t="str">
        <f t="shared" si="22"/>
        <v>00</v>
      </c>
      <c r="G42" s="17" t="str">
        <f t="shared" si="22"/>
        <v>00</v>
      </c>
      <c r="H42" s="17" t="str">
        <f t="shared" si="22"/>
        <v>00</v>
      </c>
      <c r="I42" s="17" t="str">
        <f t="shared" si="22"/>
        <v>00</v>
      </c>
      <c r="J42" s="17" t="str">
        <f t="shared" si="22"/>
        <v>00</v>
      </c>
      <c r="K42" s="17" t="str">
        <f t="shared" si="22"/>
        <v>00</v>
      </c>
      <c r="L42" s="17" t="str">
        <f t="shared" si="22"/>
        <v>00</v>
      </c>
      <c r="M42" s="17" t="str">
        <f t="shared" si="22"/>
        <v>00</v>
      </c>
      <c r="N42" s="18" t="str">
        <f t="shared" si="22"/>
        <v>00</v>
      </c>
      <c r="O42" s="16">
        <f t="shared" si="19"/>
        <v>0</v>
      </c>
      <c r="P42" s="2">
        <f t="shared" si="19"/>
        <v>0</v>
      </c>
      <c r="Q42" s="2">
        <f t="shared" si="19"/>
        <v>0</v>
      </c>
      <c r="R42" s="2">
        <f t="shared" si="19"/>
        <v>0</v>
      </c>
      <c r="S42" s="2">
        <f t="shared" si="19"/>
        <v>0</v>
      </c>
      <c r="T42" s="2">
        <f t="shared" si="19"/>
        <v>0</v>
      </c>
      <c r="U42" s="2">
        <f t="shared" si="19"/>
        <v>0</v>
      </c>
      <c r="V42" s="2">
        <f t="shared" si="19"/>
        <v>0</v>
      </c>
      <c r="W42" s="2">
        <f t="shared" si="19"/>
        <v>0</v>
      </c>
      <c r="X42" s="2">
        <f t="shared" si="19"/>
        <v>0</v>
      </c>
      <c r="Y42" s="62">
        <v>0</v>
      </c>
      <c r="Z42" s="63">
        <v>0</v>
      </c>
      <c r="AA42" s="63">
        <v>0</v>
      </c>
      <c r="AB42" s="63">
        <v>0</v>
      </c>
      <c r="AC42" s="63">
        <v>0</v>
      </c>
      <c r="AD42" s="63">
        <v>0</v>
      </c>
      <c r="AE42" s="63">
        <v>0</v>
      </c>
      <c r="AF42" s="63">
        <v>0</v>
      </c>
      <c r="AG42" s="63">
        <v>0</v>
      </c>
      <c r="AH42" s="63">
        <v>0</v>
      </c>
      <c r="AI42" s="64" t="str">
        <f t="shared" si="4"/>
        <v>00000000</v>
      </c>
      <c r="AJ42" s="65" t="str">
        <f t="shared" si="5"/>
        <v>00000000</v>
      </c>
      <c r="AK42" s="65" t="str">
        <f t="shared" si="6"/>
        <v>00000000</v>
      </c>
      <c r="AL42" s="65" t="str">
        <f t="shared" si="7"/>
        <v>00000000</v>
      </c>
      <c r="AM42" s="65" t="str">
        <f t="shared" si="8"/>
        <v>00000000</v>
      </c>
      <c r="AN42" s="65" t="str">
        <f t="shared" si="9"/>
        <v>00000000</v>
      </c>
      <c r="AO42" s="65" t="str">
        <f t="shared" si="10"/>
        <v>00000000</v>
      </c>
      <c r="AP42" s="65" t="str">
        <f t="shared" si="11"/>
        <v>00000000</v>
      </c>
      <c r="AQ42" s="65" t="str">
        <f t="shared" si="12"/>
        <v>00000000</v>
      </c>
      <c r="AR42" s="66" t="str">
        <f t="shared" si="13"/>
        <v>00000000</v>
      </c>
      <c r="AS42" s="62">
        <v>0</v>
      </c>
      <c r="AT42" s="70">
        <v>0</v>
      </c>
      <c r="AU42" s="71">
        <v>0</v>
      </c>
      <c r="AV42" s="71">
        <v>0</v>
      </c>
      <c r="AW42" s="71">
        <v>0</v>
      </c>
      <c r="AX42" s="71">
        <v>0</v>
      </c>
      <c r="AY42" s="71">
        <v>0</v>
      </c>
      <c r="AZ42" s="72">
        <v>0</v>
      </c>
      <c r="BA42" s="70">
        <v>0</v>
      </c>
      <c r="BB42" s="71">
        <v>0</v>
      </c>
      <c r="BC42" s="71">
        <v>0</v>
      </c>
      <c r="BD42" s="71">
        <v>0</v>
      </c>
      <c r="BE42" s="71">
        <v>0</v>
      </c>
      <c r="BF42" s="71">
        <v>0</v>
      </c>
      <c r="BG42" s="72">
        <v>0</v>
      </c>
      <c r="BH42" s="70">
        <v>0</v>
      </c>
      <c r="BI42" s="71">
        <v>0</v>
      </c>
      <c r="BJ42" s="71">
        <v>0</v>
      </c>
      <c r="BK42" s="71">
        <v>0</v>
      </c>
      <c r="BL42" s="71">
        <v>0</v>
      </c>
      <c r="BM42" s="71">
        <v>0</v>
      </c>
      <c r="BN42" s="72">
        <v>0</v>
      </c>
      <c r="BO42" s="70">
        <v>0</v>
      </c>
      <c r="BP42" s="71">
        <v>0</v>
      </c>
      <c r="BQ42" s="71">
        <v>0</v>
      </c>
      <c r="BR42" s="71">
        <v>0</v>
      </c>
      <c r="BS42" s="71">
        <v>0</v>
      </c>
      <c r="BT42" s="71">
        <v>0</v>
      </c>
      <c r="BU42" s="72">
        <v>0</v>
      </c>
      <c r="BV42" s="70">
        <v>0</v>
      </c>
      <c r="BW42" s="71">
        <v>0</v>
      </c>
      <c r="BX42" s="71">
        <v>0</v>
      </c>
      <c r="BY42" s="71">
        <v>0</v>
      </c>
      <c r="BZ42" s="71">
        <v>0</v>
      </c>
      <c r="CA42" s="71">
        <v>0</v>
      </c>
      <c r="CB42" s="72">
        <v>0</v>
      </c>
      <c r="CC42" s="70">
        <v>0</v>
      </c>
      <c r="CD42" s="71">
        <v>0</v>
      </c>
      <c r="CE42" s="71">
        <v>0</v>
      </c>
      <c r="CF42" s="71">
        <v>0</v>
      </c>
      <c r="CG42" s="71">
        <v>0</v>
      </c>
      <c r="CH42" s="71">
        <v>0</v>
      </c>
      <c r="CI42" s="72">
        <v>0</v>
      </c>
      <c r="CJ42" s="70">
        <v>0</v>
      </c>
      <c r="CK42" s="71">
        <v>0</v>
      </c>
      <c r="CL42" s="71">
        <v>0</v>
      </c>
      <c r="CM42" s="71">
        <v>0</v>
      </c>
      <c r="CN42" s="71">
        <v>0</v>
      </c>
      <c r="CO42" s="71">
        <v>0</v>
      </c>
      <c r="CP42" s="72">
        <v>0</v>
      </c>
      <c r="CQ42" s="70">
        <v>0</v>
      </c>
      <c r="CR42" s="71">
        <v>0</v>
      </c>
      <c r="CS42" s="71">
        <v>0</v>
      </c>
      <c r="CT42" s="71">
        <v>0</v>
      </c>
      <c r="CU42" s="71">
        <v>0</v>
      </c>
      <c r="CV42" s="71">
        <v>0</v>
      </c>
      <c r="CW42" s="72">
        <v>0</v>
      </c>
      <c r="CX42" s="70">
        <v>0</v>
      </c>
      <c r="CY42" s="71">
        <v>0</v>
      </c>
      <c r="CZ42" s="71">
        <v>0</v>
      </c>
      <c r="DA42" s="71">
        <v>0</v>
      </c>
      <c r="DB42" s="71">
        <v>0</v>
      </c>
      <c r="DC42" s="71">
        <v>0</v>
      </c>
      <c r="DD42" s="72">
        <v>0</v>
      </c>
      <c r="DE42" s="70">
        <v>0</v>
      </c>
      <c r="DF42" s="71">
        <v>0</v>
      </c>
      <c r="DG42" s="71">
        <v>0</v>
      </c>
      <c r="DH42" s="71">
        <v>0</v>
      </c>
      <c r="DI42" s="71">
        <v>0</v>
      </c>
      <c r="DJ42" s="71">
        <v>0</v>
      </c>
      <c r="DK42" s="72">
        <v>0</v>
      </c>
      <c r="DL42" s="5" t="str">
        <f t="shared" si="14"/>
        <v>POKE13824,0:POKE13825,0:POKE13826,0:POKE13827,0:POKE13828,0:POKE13829,0:POKE13830,0:POKE13831,0:POKE13832,0:POKE13833,0</v>
      </c>
    </row>
    <row r="43" spans="1:116" customFormat="1" x14ac:dyDescent="0.25">
      <c r="A43" s="34">
        <f t="shared" si="15"/>
        <v>38</v>
      </c>
      <c r="B43" s="31" t="str">
        <f t="shared" si="2"/>
        <v>26</v>
      </c>
      <c r="C43" s="1" t="str">
        <f t="shared" si="3"/>
        <v>$3A00</v>
      </c>
      <c r="D43" s="1">
        <f t="shared" si="23"/>
        <v>14848</v>
      </c>
      <c r="E43" s="16" t="str">
        <f t="shared" si="22"/>
        <v>00</v>
      </c>
      <c r="F43" s="17" t="str">
        <f t="shared" si="22"/>
        <v>00</v>
      </c>
      <c r="G43" s="17" t="str">
        <f t="shared" si="22"/>
        <v>00</v>
      </c>
      <c r="H43" s="17" t="str">
        <f t="shared" si="22"/>
        <v>00</v>
      </c>
      <c r="I43" s="17" t="str">
        <f t="shared" si="22"/>
        <v>00</v>
      </c>
      <c r="J43" s="17" t="str">
        <f t="shared" si="22"/>
        <v>00</v>
      </c>
      <c r="K43" s="17" t="str">
        <f t="shared" si="22"/>
        <v>00</v>
      </c>
      <c r="L43" s="17" t="str">
        <f t="shared" si="22"/>
        <v>00</v>
      </c>
      <c r="M43" s="17" t="str">
        <f t="shared" si="22"/>
        <v>00</v>
      </c>
      <c r="N43" s="18" t="str">
        <f t="shared" si="22"/>
        <v>00</v>
      </c>
      <c r="O43" s="16">
        <f t="shared" si="19"/>
        <v>0</v>
      </c>
      <c r="P43" s="2">
        <f t="shared" si="19"/>
        <v>0</v>
      </c>
      <c r="Q43" s="2">
        <f t="shared" si="19"/>
        <v>0</v>
      </c>
      <c r="R43" s="2">
        <f t="shared" si="19"/>
        <v>0</v>
      </c>
      <c r="S43" s="2">
        <f t="shared" si="19"/>
        <v>0</v>
      </c>
      <c r="T43" s="2">
        <f t="shared" si="19"/>
        <v>0</v>
      </c>
      <c r="U43" s="2">
        <f t="shared" si="19"/>
        <v>0</v>
      </c>
      <c r="V43" s="2">
        <f t="shared" si="19"/>
        <v>0</v>
      </c>
      <c r="W43" s="2">
        <f t="shared" si="19"/>
        <v>0</v>
      </c>
      <c r="X43" s="2">
        <f t="shared" si="19"/>
        <v>0</v>
      </c>
      <c r="Y43" s="62">
        <v>0</v>
      </c>
      <c r="Z43" s="63">
        <v>0</v>
      </c>
      <c r="AA43" s="63">
        <v>0</v>
      </c>
      <c r="AB43" s="63">
        <v>0</v>
      </c>
      <c r="AC43" s="63">
        <v>0</v>
      </c>
      <c r="AD43" s="63">
        <v>0</v>
      </c>
      <c r="AE43" s="63">
        <v>0</v>
      </c>
      <c r="AF43" s="63">
        <v>0</v>
      </c>
      <c r="AG43" s="63">
        <v>0</v>
      </c>
      <c r="AH43" s="63">
        <v>0</v>
      </c>
      <c r="AI43" s="64" t="str">
        <f t="shared" si="4"/>
        <v>00000000</v>
      </c>
      <c r="AJ43" s="65" t="str">
        <f t="shared" si="5"/>
        <v>00000000</v>
      </c>
      <c r="AK43" s="65" t="str">
        <f t="shared" si="6"/>
        <v>00000000</v>
      </c>
      <c r="AL43" s="65" t="str">
        <f t="shared" si="7"/>
        <v>00000000</v>
      </c>
      <c r="AM43" s="65" t="str">
        <f t="shared" si="8"/>
        <v>00000000</v>
      </c>
      <c r="AN43" s="65" t="str">
        <f t="shared" si="9"/>
        <v>00000000</v>
      </c>
      <c r="AO43" s="65" t="str">
        <f t="shared" si="10"/>
        <v>00000000</v>
      </c>
      <c r="AP43" s="65" t="str">
        <f t="shared" si="11"/>
        <v>00000000</v>
      </c>
      <c r="AQ43" s="65" t="str">
        <f t="shared" si="12"/>
        <v>00000000</v>
      </c>
      <c r="AR43" s="66" t="str">
        <f t="shared" si="13"/>
        <v>00000000</v>
      </c>
      <c r="AS43" s="62">
        <v>0</v>
      </c>
      <c r="AT43" s="70">
        <v>0</v>
      </c>
      <c r="AU43" s="71">
        <v>0</v>
      </c>
      <c r="AV43" s="71">
        <v>0</v>
      </c>
      <c r="AW43" s="71">
        <v>0</v>
      </c>
      <c r="AX43" s="71">
        <v>0</v>
      </c>
      <c r="AY43" s="71">
        <v>0</v>
      </c>
      <c r="AZ43" s="72">
        <v>0</v>
      </c>
      <c r="BA43" s="70">
        <v>0</v>
      </c>
      <c r="BB43" s="71">
        <v>0</v>
      </c>
      <c r="BC43" s="71">
        <v>0</v>
      </c>
      <c r="BD43" s="71">
        <v>0</v>
      </c>
      <c r="BE43" s="71">
        <v>0</v>
      </c>
      <c r="BF43" s="71">
        <v>0</v>
      </c>
      <c r="BG43" s="72">
        <v>0</v>
      </c>
      <c r="BH43" s="70">
        <v>0</v>
      </c>
      <c r="BI43" s="71">
        <v>0</v>
      </c>
      <c r="BJ43" s="71">
        <v>0</v>
      </c>
      <c r="BK43" s="71">
        <v>0</v>
      </c>
      <c r="BL43" s="71">
        <v>0</v>
      </c>
      <c r="BM43" s="71">
        <v>0</v>
      </c>
      <c r="BN43" s="72">
        <v>0</v>
      </c>
      <c r="BO43" s="70">
        <v>0</v>
      </c>
      <c r="BP43" s="71">
        <v>0</v>
      </c>
      <c r="BQ43" s="71">
        <v>0</v>
      </c>
      <c r="BR43" s="71">
        <v>0</v>
      </c>
      <c r="BS43" s="71">
        <v>0</v>
      </c>
      <c r="BT43" s="71">
        <v>0</v>
      </c>
      <c r="BU43" s="72">
        <v>0</v>
      </c>
      <c r="BV43" s="70">
        <v>0</v>
      </c>
      <c r="BW43" s="71">
        <v>0</v>
      </c>
      <c r="BX43" s="71">
        <v>0</v>
      </c>
      <c r="BY43" s="71">
        <v>0</v>
      </c>
      <c r="BZ43" s="71">
        <v>0</v>
      </c>
      <c r="CA43" s="71">
        <v>0</v>
      </c>
      <c r="CB43" s="72">
        <v>0</v>
      </c>
      <c r="CC43" s="70">
        <v>0</v>
      </c>
      <c r="CD43" s="71">
        <v>0</v>
      </c>
      <c r="CE43" s="71">
        <v>0</v>
      </c>
      <c r="CF43" s="71">
        <v>0</v>
      </c>
      <c r="CG43" s="71">
        <v>0</v>
      </c>
      <c r="CH43" s="71">
        <v>0</v>
      </c>
      <c r="CI43" s="72">
        <v>0</v>
      </c>
      <c r="CJ43" s="70">
        <v>0</v>
      </c>
      <c r="CK43" s="71">
        <v>0</v>
      </c>
      <c r="CL43" s="71">
        <v>0</v>
      </c>
      <c r="CM43" s="71">
        <v>0</v>
      </c>
      <c r="CN43" s="71">
        <v>0</v>
      </c>
      <c r="CO43" s="71">
        <v>0</v>
      </c>
      <c r="CP43" s="72">
        <v>0</v>
      </c>
      <c r="CQ43" s="70">
        <v>0</v>
      </c>
      <c r="CR43" s="71">
        <v>0</v>
      </c>
      <c r="CS43" s="71">
        <v>0</v>
      </c>
      <c r="CT43" s="71">
        <v>0</v>
      </c>
      <c r="CU43" s="71">
        <v>0</v>
      </c>
      <c r="CV43" s="71">
        <v>0</v>
      </c>
      <c r="CW43" s="72">
        <v>0</v>
      </c>
      <c r="CX43" s="70">
        <v>0</v>
      </c>
      <c r="CY43" s="71">
        <v>0</v>
      </c>
      <c r="CZ43" s="71">
        <v>0</v>
      </c>
      <c r="DA43" s="71">
        <v>0</v>
      </c>
      <c r="DB43" s="71">
        <v>0</v>
      </c>
      <c r="DC43" s="71">
        <v>0</v>
      </c>
      <c r="DD43" s="72">
        <v>0</v>
      </c>
      <c r="DE43" s="70">
        <v>0</v>
      </c>
      <c r="DF43" s="71">
        <v>0</v>
      </c>
      <c r="DG43" s="71">
        <v>0</v>
      </c>
      <c r="DH43" s="71">
        <v>0</v>
      </c>
      <c r="DI43" s="71">
        <v>0</v>
      </c>
      <c r="DJ43" s="71">
        <v>0</v>
      </c>
      <c r="DK43" s="72">
        <v>0</v>
      </c>
      <c r="DL43" s="5" t="str">
        <f t="shared" si="14"/>
        <v>POKE14848,0:POKE14849,0:POKE14850,0:POKE14851,0:POKE14852,0:POKE14853,0:POKE14854,0:POKE14855,0:POKE14856,0:POKE14857,0</v>
      </c>
    </row>
    <row r="44" spans="1:116" s="6" customFormat="1" ht="15.75" thickBot="1" x14ac:dyDescent="0.3">
      <c r="A44" s="35">
        <f t="shared" si="15"/>
        <v>39</v>
      </c>
      <c r="B44" s="32" t="str">
        <f t="shared" si="2"/>
        <v>27</v>
      </c>
      <c r="C44" s="10" t="str">
        <f t="shared" si="3"/>
        <v>$3E00</v>
      </c>
      <c r="D44" s="10">
        <f t="shared" si="23"/>
        <v>15872</v>
      </c>
      <c r="E44" s="7" t="str">
        <f t="shared" si="22"/>
        <v>00</v>
      </c>
      <c r="F44" s="8" t="str">
        <f t="shared" si="22"/>
        <v>00</v>
      </c>
      <c r="G44" s="8" t="str">
        <f t="shared" si="22"/>
        <v>00</v>
      </c>
      <c r="H44" s="8" t="str">
        <f t="shared" si="22"/>
        <v>00</v>
      </c>
      <c r="I44" s="8" t="str">
        <f t="shared" si="22"/>
        <v>00</v>
      </c>
      <c r="J44" s="8" t="str">
        <f t="shared" si="22"/>
        <v>00</v>
      </c>
      <c r="K44" s="8" t="str">
        <f t="shared" si="22"/>
        <v>00</v>
      </c>
      <c r="L44" s="8" t="str">
        <f t="shared" si="22"/>
        <v>00</v>
      </c>
      <c r="M44" s="8" t="str">
        <f t="shared" si="22"/>
        <v>00</v>
      </c>
      <c r="N44" s="9" t="str">
        <f t="shared" si="22"/>
        <v>00</v>
      </c>
      <c r="O44" s="7">
        <f t="shared" si="19"/>
        <v>0</v>
      </c>
      <c r="P44" s="8">
        <f t="shared" si="19"/>
        <v>0</v>
      </c>
      <c r="Q44" s="8">
        <f t="shared" si="19"/>
        <v>0</v>
      </c>
      <c r="R44" s="8">
        <f t="shared" si="19"/>
        <v>0</v>
      </c>
      <c r="S44" s="8">
        <f t="shared" si="19"/>
        <v>0</v>
      </c>
      <c r="T44" s="8">
        <f t="shared" si="19"/>
        <v>0</v>
      </c>
      <c r="U44" s="8">
        <f t="shared" si="19"/>
        <v>0</v>
      </c>
      <c r="V44" s="8">
        <f t="shared" si="19"/>
        <v>0</v>
      </c>
      <c r="W44" s="8">
        <f t="shared" si="19"/>
        <v>0</v>
      </c>
      <c r="X44" s="8">
        <f t="shared" si="19"/>
        <v>0</v>
      </c>
      <c r="Y44" s="73">
        <v>0</v>
      </c>
      <c r="Z44" s="74">
        <v>0</v>
      </c>
      <c r="AA44" s="74">
        <v>0</v>
      </c>
      <c r="AB44" s="74">
        <v>0</v>
      </c>
      <c r="AC44" s="74">
        <v>0</v>
      </c>
      <c r="AD44" s="74">
        <v>0</v>
      </c>
      <c r="AE44" s="74">
        <v>0</v>
      </c>
      <c r="AF44" s="74">
        <v>0</v>
      </c>
      <c r="AG44" s="74">
        <v>0</v>
      </c>
      <c r="AH44" s="74">
        <v>0</v>
      </c>
      <c r="AI44" s="75" t="str">
        <f t="shared" si="4"/>
        <v>00000000</v>
      </c>
      <c r="AJ44" s="76" t="str">
        <f t="shared" si="5"/>
        <v>00000000</v>
      </c>
      <c r="AK44" s="76" t="str">
        <f t="shared" si="6"/>
        <v>00000000</v>
      </c>
      <c r="AL44" s="76" t="str">
        <f t="shared" si="7"/>
        <v>00000000</v>
      </c>
      <c r="AM44" s="76" t="str">
        <f t="shared" si="8"/>
        <v>00000000</v>
      </c>
      <c r="AN44" s="76" t="str">
        <f t="shared" si="9"/>
        <v>00000000</v>
      </c>
      <c r="AO44" s="76" t="str">
        <f t="shared" si="10"/>
        <v>00000000</v>
      </c>
      <c r="AP44" s="76" t="str">
        <f t="shared" si="11"/>
        <v>00000000</v>
      </c>
      <c r="AQ44" s="76" t="str">
        <f t="shared" si="12"/>
        <v>00000000</v>
      </c>
      <c r="AR44" s="77" t="str">
        <f t="shared" si="13"/>
        <v>00000000</v>
      </c>
      <c r="AS44" s="73">
        <v>0</v>
      </c>
      <c r="AT44" s="79">
        <v>0</v>
      </c>
      <c r="AU44" s="80">
        <v>0</v>
      </c>
      <c r="AV44" s="80">
        <v>0</v>
      </c>
      <c r="AW44" s="80">
        <v>0</v>
      </c>
      <c r="AX44" s="80">
        <v>0</v>
      </c>
      <c r="AY44" s="80">
        <v>0</v>
      </c>
      <c r="AZ44" s="81">
        <v>0</v>
      </c>
      <c r="BA44" s="79">
        <v>0</v>
      </c>
      <c r="BB44" s="80">
        <v>0</v>
      </c>
      <c r="BC44" s="80">
        <v>0</v>
      </c>
      <c r="BD44" s="80">
        <v>0</v>
      </c>
      <c r="BE44" s="80">
        <v>0</v>
      </c>
      <c r="BF44" s="80">
        <v>0</v>
      </c>
      <c r="BG44" s="81">
        <v>0</v>
      </c>
      <c r="BH44" s="79">
        <v>0</v>
      </c>
      <c r="BI44" s="80">
        <v>0</v>
      </c>
      <c r="BJ44" s="80">
        <v>0</v>
      </c>
      <c r="BK44" s="80">
        <v>0</v>
      </c>
      <c r="BL44" s="80">
        <v>0</v>
      </c>
      <c r="BM44" s="80">
        <v>0</v>
      </c>
      <c r="BN44" s="81">
        <v>0</v>
      </c>
      <c r="BO44" s="79">
        <v>0</v>
      </c>
      <c r="BP44" s="80">
        <v>0</v>
      </c>
      <c r="BQ44" s="80">
        <v>0</v>
      </c>
      <c r="BR44" s="80">
        <v>0</v>
      </c>
      <c r="BS44" s="80">
        <v>0</v>
      </c>
      <c r="BT44" s="80">
        <v>0</v>
      </c>
      <c r="BU44" s="81">
        <v>0</v>
      </c>
      <c r="BV44" s="79">
        <v>0</v>
      </c>
      <c r="BW44" s="80">
        <v>0</v>
      </c>
      <c r="BX44" s="80">
        <v>0</v>
      </c>
      <c r="BY44" s="80">
        <v>0</v>
      </c>
      <c r="BZ44" s="80">
        <v>0</v>
      </c>
      <c r="CA44" s="80">
        <v>0</v>
      </c>
      <c r="CB44" s="81">
        <v>0</v>
      </c>
      <c r="CC44" s="79">
        <v>0</v>
      </c>
      <c r="CD44" s="80">
        <v>0</v>
      </c>
      <c r="CE44" s="80">
        <v>0</v>
      </c>
      <c r="CF44" s="80">
        <v>0</v>
      </c>
      <c r="CG44" s="80">
        <v>0</v>
      </c>
      <c r="CH44" s="80">
        <v>0</v>
      </c>
      <c r="CI44" s="81">
        <v>0</v>
      </c>
      <c r="CJ44" s="79">
        <v>0</v>
      </c>
      <c r="CK44" s="80">
        <v>0</v>
      </c>
      <c r="CL44" s="80">
        <v>0</v>
      </c>
      <c r="CM44" s="80">
        <v>0</v>
      </c>
      <c r="CN44" s="80">
        <v>0</v>
      </c>
      <c r="CO44" s="80">
        <v>0</v>
      </c>
      <c r="CP44" s="81">
        <v>0</v>
      </c>
      <c r="CQ44" s="79">
        <v>0</v>
      </c>
      <c r="CR44" s="80">
        <v>0</v>
      </c>
      <c r="CS44" s="80">
        <v>0</v>
      </c>
      <c r="CT44" s="80">
        <v>0</v>
      </c>
      <c r="CU44" s="80">
        <v>0</v>
      </c>
      <c r="CV44" s="80">
        <v>0</v>
      </c>
      <c r="CW44" s="81">
        <v>0</v>
      </c>
      <c r="CX44" s="79">
        <v>0</v>
      </c>
      <c r="CY44" s="80">
        <v>0</v>
      </c>
      <c r="CZ44" s="80">
        <v>0</v>
      </c>
      <c r="DA44" s="80">
        <v>0</v>
      </c>
      <c r="DB44" s="80">
        <v>0</v>
      </c>
      <c r="DC44" s="80">
        <v>0</v>
      </c>
      <c r="DD44" s="81">
        <v>0</v>
      </c>
      <c r="DE44" s="79">
        <v>0</v>
      </c>
      <c r="DF44" s="80">
        <v>0</v>
      </c>
      <c r="DG44" s="80">
        <v>0</v>
      </c>
      <c r="DH44" s="80">
        <v>0</v>
      </c>
      <c r="DI44" s="80">
        <v>0</v>
      </c>
      <c r="DJ44" s="80">
        <v>0</v>
      </c>
      <c r="DK44" s="81">
        <v>0</v>
      </c>
      <c r="DL44" s="6" t="str">
        <f t="shared" si="14"/>
        <v>POKE15872,0:POKE15873,0:POKE15874,0:POKE15875,0:POKE15876,0:POKE15877,0:POKE15878,0:POKE15879,0:POKE15880,0:POKE15881,0</v>
      </c>
    </row>
    <row r="45" spans="1:116" customFormat="1" x14ac:dyDescent="0.25">
      <c r="A45" s="33">
        <f t="shared" si="15"/>
        <v>40</v>
      </c>
      <c r="B45" s="30" t="str">
        <f t="shared" si="2"/>
        <v>28</v>
      </c>
      <c r="C45" s="1" t="str">
        <f t="shared" si="3"/>
        <v>$2280</v>
      </c>
      <c r="D45" s="1">
        <f>D37+128</f>
        <v>8832</v>
      </c>
      <c r="E45" s="16" t="str">
        <f t="shared" si="22"/>
        <v>00</v>
      </c>
      <c r="F45" s="17" t="str">
        <f t="shared" si="22"/>
        <v>00</v>
      </c>
      <c r="G45" s="17" t="str">
        <f t="shared" si="22"/>
        <v>00</v>
      </c>
      <c r="H45" s="17" t="str">
        <f t="shared" si="22"/>
        <v>00</v>
      </c>
      <c r="I45" s="17" t="str">
        <f t="shared" si="22"/>
        <v>00</v>
      </c>
      <c r="J45" s="17" t="str">
        <f t="shared" si="22"/>
        <v>00</v>
      </c>
      <c r="K45" s="17" t="str">
        <f t="shared" si="22"/>
        <v>00</v>
      </c>
      <c r="L45" s="17" t="str">
        <f t="shared" si="22"/>
        <v>00</v>
      </c>
      <c r="M45" s="17" t="str">
        <f t="shared" si="22"/>
        <v>00</v>
      </c>
      <c r="N45" s="18" t="str">
        <f t="shared" si="22"/>
        <v>00</v>
      </c>
      <c r="O45" s="16">
        <f t="shared" si="19"/>
        <v>0</v>
      </c>
      <c r="P45" s="2">
        <f t="shared" si="19"/>
        <v>0</v>
      </c>
      <c r="Q45" s="2">
        <f t="shared" si="19"/>
        <v>0</v>
      </c>
      <c r="R45" s="2">
        <f t="shared" si="19"/>
        <v>0</v>
      </c>
      <c r="S45" s="2">
        <f t="shared" si="19"/>
        <v>0</v>
      </c>
      <c r="T45" s="2">
        <f t="shared" si="19"/>
        <v>0</v>
      </c>
      <c r="U45" s="2">
        <f t="shared" si="19"/>
        <v>0</v>
      </c>
      <c r="V45" s="2">
        <f t="shared" si="19"/>
        <v>0</v>
      </c>
      <c r="W45" s="2">
        <f t="shared" si="19"/>
        <v>0</v>
      </c>
      <c r="X45" s="2">
        <f t="shared" si="19"/>
        <v>0</v>
      </c>
      <c r="Y45" s="62">
        <v>0</v>
      </c>
      <c r="Z45" s="63">
        <v>0</v>
      </c>
      <c r="AA45" s="63">
        <v>0</v>
      </c>
      <c r="AB45" s="63">
        <v>0</v>
      </c>
      <c r="AC45" s="63">
        <v>0</v>
      </c>
      <c r="AD45" s="63">
        <v>0</v>
      </c>
      <c r="AE45" s="63">
        <v>0</v>
      </c>
      <c r="AF45" s="63">
        <v>0</v>
      </c>
      <c r="AG45" s="63">
        <v>0</v>
      </c>
      <c r="AH45" s="63">
        <v>0</v>
      </c>
      <c r="AI45" s="64" t="str">
        <f t="shared" si="4"/>
        <v>00000000</v>
      </c>
      <c r="AJ45" s="65" t="str">
        <f t="shared" si="5"/>
        <v>00000000</v>
      </c>
      <c r="AK45" s="65" t="str">
        <f t="shared" si="6"/>
        <v>00000000</v>
      </c>
      <c r="AL45" s="65" t="str">
        <f t="shared" si="7"/>
        <v>00000000</v>
      </c>
      <c r="AM45" s="65" t="str">
        <f t="shared" si="8"/>
        <v>00000000</v>
      </c>
      <c r="AN45" s="65" t="str">
        <f t="shared" si="9"/>
        <v>00000000</v>
      </c>
      <c r="AO45" s="65" t="str">
        <f t="shared" si="10"/>
        <v>00000000</v>
      </c>
      <c r="AP45" s="65" t="str">
        <f t="shared" si="11"/>
        <v>00000000</v>
      </c>
      <c r="AQ45" s="65" t="str">
        <f t="shared" si="12"/>
        <v>00000000</v>
      </c>
      <c r="AR45" s="66" t="str">
        <f t="shared" si="13"/>
        <v>00000000</v>
      </c>
      <c r="AS45" s="62">
        <v>0</v>
      </c>
      <c r="AT45" s="67">
        <v>0</v>
      </c>
      <c r="AU45" s="68">
        <v>0</v>
      </c>
      <c r="AV45" s="68">
        <v>0</v>
      </c>
      <c r="AW45" s="68">
        <v>0</v>
      </c>
      <c r="AX45" s="68">
        <v>0</v>
      </c>
      <c r="AY45" s="68">
        <v>0</v>
      </c>
      <c r="AZ45" s="69">
        <v>0</v>
      </c>
      <c r="BA45" s="67">
        <v>0</v>
      </c>
      <c r="BB45" s="68">
        <v>0</v>
      </c>
      <c r="BC45" s="68">
        <v>0</v>
      </c>
      <c r="BD45" s="68">
        <v>0</v>
      </c>
      <c r="BE45" s="68">
        <v>0</v>
      </c>
      <c r="BF45" s="68">
        <v>0</v>
      </c>
      <c r="BG45" s="69">
        <v>0</v>
      </c>
      <c r="BH45" s="67">
        <v>0</v>
      </c>
      <c r="BI45" s="68">
        <v>0</v>
      </c>
      <c r="BJ45" s="68">
        <v>0</v>
      </c>
      <c r="BK45" s="68">
        <v>0</v>
      </c>
      <c r="BL45" s="68">
        <v>0</v>
      </c>
      <c r="BM45" s="68">
        <v>0</v>
      </c>
      <c r="BN45" s="69">
        <v>0</v>
      </c>
      <c r="BO45" s="67">
        <v>0</v>
      </c>
      <c r="BP45" s="68">
        <v>0</v>
      </c>
      <c r="BQ45" s="68">
        <v>0</v>
      </c>
      <c r="BR45" s="68">
        <v>0</v>
      </c>
      <c r="BS45" s="68">
        <v>0</v>
      </c>
      <c r="BT45" s="68">
        <v>0</v>
      </c>
      <c r="BU45" s="69">
        <v>0</v>
      </c>
      <c r="BV45" s="67">
        <v>0</v>
      </c>
      <c r="BW45" s="68">
        <v>0</v>
      </c>
      <c r="BX45" s="68">
        <v>0</v>
      </c>
      <c r="BY45" s="68">
        <v>0</v>
      </c>
      <c r="BZ45" s="68">
        <v>0</v>
      </c>
      <c r="CA45" s="68">
        <v>0</v>
      </c>
      <c r="CB45" s="69">
        <v>0</v>
      </c>
      <c r="CC45" s="67">
        <v>0</v>
      </c>
      <c r="CD45" s="68">
        <v>0</v>
      </c>
      <c r="CE45" s="68">
        <v>0</v>
      </c>
      <c r="CF45" s="68">
        <v>0</v>
      </c>
      <c r="CG45" s="68">
        <v>0</v>
      </c>
      <c r="CH45" s="68">
        <v>0</v>
      </c>
      <c r="CI45" s="69">
        <v>0</v>
      </c>
      <c r="CJ45" s="67">
        <v>0</v>
      </c>
      <c r="CK45" s="68">
        <v>0</v>
      </c>
      <c r="CL45" s="68">
        <v>0</v>
      </c>
      <c r="CM45" s="68">
        <v>0</v>
      </c>
      <c r="CN45" s="68">
        <v>0</v>
      </c>
      <c r="CO45" s="68">
        <v>0</v>
      </c>
      <c r="CP45" s="69">
        <v>0</v>
      </c>
      <c r="CQ45" s="67">
        <v>0</v>
      </c>
      <c r="CR45" s="68">
        <v>0</v>
      </c>
      <c r="CS45" s="68">
        <v>0</v>
      </c>
      <c r="CT45" s="68">
        <v>0</v>
      </c>
      <c r="CU45" s="68">
        <v>0</v>
      </c>
      <c r="CV45" s="68">
        <v>0</v>
      </c>
      <c r="CW45" s="69">
        <v>0</v>
      </c>
      <c r="CX45" s="67">
        <v>0</v>
      </c>
      <c r="CY45" s="68">
        <v>0</v>
      </c>
      <c r="CZ45" s="68">
        <v>0</v>
      </c>
      <c r="DA45" s="68">
        <v>0</v>
      </c>
      <c r="DB45" s="68">
        <v>0</v>
      </c>
      <c r="DC45" s="68">
        <v>0</v>
      </c>
      <c r="DD45" s="69">
        <v>0</v>
      </c>
      <c r="DE45" s="67">
        <v>0</v>
      </c>
      <c r="DF45" s="68">
        <v>0</v>
      </c>
      <c r="DG45" s="68">
        <v>0</v>
      </c>
      <c r="DH45" s="68">
        <v>0</v>
      </c>
      <c r="DI45" s="68">
        <v>0</v>
      </c>
      <c r="DJ45" s="68">
        <v>0</v>
      </c>
      <c r="DK45" s="69">
        <v>0</v>
      </c>
      <c r="DL45" s="5" t="str">
        <f t="shared" si="14"/>
        <v>POKE8832,0:POKE8833,0:POKE8834,0:POKE8835,0:POKE8836,0:POKE8837,0:POKE8838,0:POKE8839,0:POKE8840,0:POKE8841,0</v>
      </c>
    </row>
    <row r="46" spans="1:116" customFormat="1" x14ac:dyDescent="0.25">
      <c r="A46" s="34">
        <f t="shared" si="15"/>
        <v>41</v>
      </c>
      <c r="B46" s="31" t="str">
        <f t="shared" si="2"/>
        <v>29</v>
      </c>
      <c r="C46" s="1" t="str">
        <f t="shared" si="3"/>
        <v>$2680</v>
      </c>
      <c r="D46" s="1">
        <f>D45+1024</f>
        <v>9856</v>
      </c>
      <c r="E46" s="16" t="str">
        <f t="shared" si="22"/>
        <v>00</v>
      </c>
      <c r="F46" s="17" t="str">
        <f t="shared" si="22"/>
        <v>00</v>
      </c>
      <c r="G46" s="17" t="str">
        <f t="shared" si="22"/>
        <v>00</v>
      </c>
      <c r="H46" s="17" t="str">
        <f t="shared" si="22"/>
        <v>00</v>
      </c>
      <c r="I46" s="17" t="str">
        <f t="shared" si="22"/>
        <v>00</v>
      </c>
      <c r="J46" s="17" t="str">
        <f t="shared" si="22"/>
        <v>00</v>
      </c>
      <c r="K46" s="17" t="str">
        <f t="shared" si="22"/>
        <v>00</v>
      </c>
      <c r="L46" s="17" t="str">
        <f t="shared" si="22"/>
        <v>00</v>
      </c>
      <c r="M46" s="17" t="str">
        <f t="shared" si="22"/>
        <v>00</v>
      </c>
      <c r="N46" s="18" t="str">
        <f t="shared" si="22"/>
        <v>00</v>
      </c>
      <c r="O46" s="16">
        <f t="shared" si="19"/>
        <v>0</v>
      </c>
      <c r="P46" s="2">
        <f t="shared" si="19"/>
        <v>0</v>
      </c>
      <c r="Q46" s="2">
        <f t="shared" si="19"/>
        <v>0</v>
      </c>
      <c r="R46" s="2">
        <f t="shared" si="19"/>
        <v>0</v>
      </c>
      <c r="S46" s="2">
        <f t="shared" si="19"/>
        <v>0</v>
      </c>
      <c r="T46" s="2">
        <f t="shared" ref="T46:X76" si="24">BIN2DEC(AN46)</f>
        <v>0</v>
      </c>
      <c r="U46" s="2">
        <f t="shared" si="24"/>
        <v>0</v>
      </c>
      <c r="V46" s="2">
        <f t="shared" si="24"/>
        <v>0</v>
      </c>
      <c r="W46" s="2">
        <f t="shared" si="24"/>
        <v>0</v>
      </c>
      <c r="X46" s="2">
        <f t="shared" si="24"/>
        <v>0</v>
      </c>
      <c r="Y46" s="62">
        <v>0</v>
      </c>
      <c r="Z46" s="63">
        <v>0</v>
      </c>
      <c r="AA46" s="63">
        <v>0</v>
      </c>
      <c r="AB46" s="63">
        <v>0</v>
      </c>
      <c r="AC46" s="63">
        <v>0</v>
      </c>
      <c r="AD46" s="63">
        <v>0</v>
      </c>
      <c r="AE46" s="63">
        <v>0</v>
      </c>
      <c r="AF46" s="63">
        <v>0</v>
      </c>
      <c r="AG46" s="63">
        <v>0</v>
      </c>
      <c r="AH46" s="63">
        <v>0</v>
      </c>
      <c r="AI46" s="64" t="str">
        <f t="shared" si="4"/>
        <v>00000000</v>
      </c>
      <c r="AJ46" s="65" t="str">
        <f t="shared" si="5"/>
        <v>00000000</v>
      </c>
      <c r="AK46" s="65" t="str">
        <f t="shared" si="6"/>
        <v>00000000</v>
      </c>
      <c r="AL46" s="65" t="str">
        <f t="shared" si="7"/>
        <v>00000000</v>
      </c>
      <c r="AM46" s="65" t="str">
        <f t="shared" si="8"/>
        <v>00000000</v>
      </c>
      <c r="AN46" s="65" t="str">
        <f t="shared" si="9"/>
        <v>00000000</v>
      </c>
      <c r="AO46" s="65" t="str">
        <f t="shared" si="10"/>
        <v>00000000</v>
      </c>
      <c r="AP46" s="65" t="str">
        <f t="shared" si="11"/>
        <v>00000000</v>
      </c>
      <c r="AQ46" s="65" t="str">
        <f t="shared" si="12"/>
        <v>00000000</v>
      </c>
      <c r="AR46" s="66" t="str">
        <f t="shared" si="13"/>
        <v>00000000</v>
      </c>
      <c r="AS46" s="62">
        <v>0</v>
      </c>
      <c r="AT46" s="70">
        <v>0</v>
      </c>
      <c r="AU46" s="71">
        <v>0</v>
      </c>
      <c r="AV46" s="71">
        <v>0</v>
      </c>
      <c r="AW46" s="71">
        <v>0</v>
      </c>
      <c r="AX46" s="71">
        <v>0</v>
      </c>
      <c r="AY46" s="71">
        <v>0</v>
      </c>
      <c r="AZ46" s="72">
        <v>0</v>
      </c>
      <c r="BA46" s="70">
        <v>0</v>
      </c>
      <c r="BB46" s="71">
        <v>0</v>
      </c>
      <c r="BC46" s="71">
        <v>0</v>
      </c>
      <c r="BD46" s="71">
        <v>0</v>
      </c>
      <c r="BE46" s="71">
        <v>0</v>
      </c>
      <c r="BF46" s="71">
        <v>0</v>
      </c>
      <c r="BG46" s="72">
        <v>0</v>
      </c>
      <c r="BH46" s="70">
        <v>0</v>
      </c>
      <c r="BI46" s="71">
        <v>0</v>
      </c>
      <c r="BJ46" s="71">
        <v>0</v>
      </c>
      <c r="BK46" s="71">
        <v>0</v>
      </c>
      <c r="BL46" s="71">
        <v>0</v>
      </c>
      <c r="BM46" s="71">
        <v>0</v>
      </c>
      <c r="BN46" s="72">
        <v>0</v>
      </c>
      <c r="BO46" s="70">
        <v>0</v>
      </c>
      <c r="BP46" s="71">
        <v>0</v>
      </c>
      <c r="BQ46" s="71">
        <v>0</v>
      </c>
      <c r="BR46" s="71">
        <v>0</v>
      </c>
      <c r="BS46" s="71">
        <v>0</v>
      </c>
      <c r="BT46" s="71">
        <v>0</v>
      </c>
      <c r="BU46" s="72">
        <v>0</v>
      </c>
      <c r="BV46" s="70">
        <v>0</v>
      </c>
      <c r="BW46" s="71">
        <v>0</v>
      </c>
      <c r="BX46" s="71">
        <v>0</v>
      </c>
      <c r="BY46" s="71">
        <v>0</v>
      </c>
      <c r="BZ46" s="71">
        <v>0</v>
      </c>
      <c r="CA46" s="71">
        <v>0</v>
      </c>
      <c r="CB46" s="72">
        <v>0</v>
      </c>
      <c r="CC46" s="70">
        <v>0</v>
      </c>
      <c r="CD46" s="71">
        <v>0</v>
      </c>
      <c r="CE46" s="71">
        <v>0</v>
      </c>
      <c r="CF46" s="71">
        <v>0</v>
      </c>
      <c r="CG46" s="71">
        <v>0</v>
      </c>
      <c r="CH46" s="71">
        <v>0</v>
      </c>
      <c r="CI46" s="72">
        <v>0</v>
      </c>
      <c r="CJ46" s="70">
        <v>0</v>
      </c>
      <c r="CK46" s="71">
        <v>0</v>
      </c>
      <c r="CL46" s="71">
        <v>0</v>
      </c>
      <c r="CM46" s="71">
        <v>0</v>
      </c>
      <c r="CN46" s="71">
        <v>0</v>
      </c>
      <c r="CO46" s="71">
        <v>0</v>
      </c>
      <c r="CP46" s="72">
        <v>0</v>
      </c>
      <c r="CQ46" s="70">
        <v>0</v>
      </c>
      <c r="CR46" s="71">
        <v>0</v>
      </c>
      <c r="CS46" s="71">
        <v>0</v>
      </c>
      <c r="CT46" s="71">
        <v>0</v>
      </c>
      <c r="CU46" s="71">
        <v>0</v>
      </c>
      <c r="CV46" s="71">
        <v>0</v>
      </c>
      <c r="CW46" s="72">
        <v>0</v>
      </c>
      <c r="CX46" s="70">
        <v>0</v>
      </c>
      <c r="CY46" s="71">
        <v>0</v>
      </c>
      <c r="CZ46" s="71">
        <v>0</v>
      </c>
      <c r="DA46" s="71">
        <v>0</v>
      </c>
      <c r="DB46" s="71">
        <v>0</v>
      </c>
      <c r="DC46" s="71">
        <v>0</v>
      </c>
      <c r="DD46" s="72">
        <v>0</v>
      </c>
      <c r="DE46" s="70">
        <v>0</v>
      </c>
      <c r="DF46" s="71">
        <v>0</v>
      </c>
      <c r="DG46" s="71">
        <v>0</v>
      </c>
      <c r="DH46" s="71">
        <v>0</v>
      </c>
      <c r="DI46" s="71">
        <v>0</v>
      </c>
      <c r="DJ46" s="71">
        <v>0</v>
      </c>
      <c r="DK46" s="72">
        <v>0</v>
      </c>
      <c r="DL46" s="5" t="str">
        <f t="shared" si="14"/>
        <v>POKE9856,0:POKE9857,0:POKE9858,0:POKE9859,0:POKE9860,0:POKE9861,0:POKE9862,0:POKE9863,0:POKE9864,0:POKE9865,0</v>
      </c>
    </row>
    <row r="47" spans="1:116" customFormat="1" x14ac:dyDescent="0.25">
      <c r="A47" s="34">
        <f t="shared" si="15"/>
        <v>42</v>
      </c>
      <c r="B47" s="31" t="str">
        <f t="shared" si="2"/>
        <v>2A</v>
      </c>
      <c r="C47" s="1" t="str">
        <f t="shared" si="3"/>
        <v>$2A80</v>
      </c>
      <c r="D47" s="1">
        <f t="shared" ref="D47:D52" si="25">D46+1024</f>
        <v>10880</v>
      </c>
      <c r="E47" s="16" t="str">
        <f t="shared" si="22"/>
        <v>00</v>
      </c>
      <c r="F47" s="17" t="str">
        <f t="shared" si="22"/>
        <v>00</v>
      </c>
      <c r="G47" s="17" t="str">
        <f t="shared" si="22"/>
        <v>00</v>
      </c>
      <c r="H47" s="17" t="str">
        <f t="shared" si="22"/>
        <v>00</v>
      </c>
      <c r="I47" s="17" t="str">
        <f t="shared" si="22"/>
        <v>00</v>
      </c>
      <c r="J47" s="17" t="str">
        <f t="shared" si="22"/>
        <v>00</v>
      </c>
      <c r="K47" s="17" t="str">
        <f t="shared" si="22"/>
        <v>00</v>
      </c>
      <c r="L47" s="17" t="str">
        <f t="shared" si="22"/>
        <v>00</v>
      </c>
      <c r="M47" s="17" t="str">
        <f t="shared" si="22"/>
        <v>00</v>
      </c>
      <c r="N47" s="18" t="str">
        <f t="shared" si="22"/>
        <v>00</v>
      </c>
      <c r="O47" s="16">
        <f t="shared" ref="O47:X77" si="26">BIN2DEC(AI47)</f>
        <v>0</v>
      </c>
      <c r="P47" s="2">
        <f t="shared" si="26"/>
        <v>0</v>
      </c>
      <c r="Q47" s="2">
        <f t="shared" si="26"/>
        <v>0</v>
      </c>
      <c r="R47" s="2">
        <f t="shared" si="26"/>
        <v>0</v>
      </c>
      <c r="S47" s="2">
        <f t="shared" si="26"/>
        <v>0</v>
      </c>
      <c r="T47" s="2">
        <f t="shared" si="24"/>
        <v>0</v>
      </c>
      <c r="U47" s="2">
        <f t="shared" si="24"/>
        <v>0</v>
      </c>
      <c r="V47" s="2">
        <f t="shared" si="24"/>
        <v>0</v>
      </c>
      <c r="W47" s="2">
        <f t="shared" si="24"/>
        <v>0</v>
      </c>
      <c r="X47" s="2">
        <f t="shared" si="24"/>
        <v>0</v>
      </c>
      <c r="Y47" s="62">
        <v>0</v>
      </c>
      <c r="Z47" s="63">
        <v>0</v>
      </c>
      <c r="AA47" s="63">
        <v>0</v>
      </c>
      <c r="AB47" s="63">
        <v>0</v>
      </c>
      <c r="AC47" s="63">
        <v>0</v>
      </c>
      <c r="AD47" s="63">
        <v>0</v>
      </c>
      <c r="AE47" s="63">
        <v>0</v>
      </c>
      <c r="AF47" s="63">
        <v>0</v>
      </c>
      <c r="AG47" s="63">
        <v>0</v>
      </c>
      <c r="AH47" s="63">
        <v>0</v>
      </c>
      <c r="AI47" s="64" t="str">
        <f t="shared" si="4"/>
        <v>00000000</v>
      </c>
      <c r="AJ47" s="65" t="str">
        <f t="shared" si="5"/>
        <v>00000000</v>
      </c>
      <c r="AK47" s="65" t="str">
        <f t="shared" si="6"/>
        <v>00000000</v>
      </c>
      <c r="AL47" s="65" t="str">
        <f t="shared" si="7"/>
        <v>00000000</v>
      </c>
      <c r="AM47" s="65" t="str">
        <f t="shared" si="8"/>
        <v>00000000</v>
      </c>
      <c r="AN47" s="65" t="str">
        <f t="shared" si="9"/>
        <v>00000000</v>
      </c>
      <c r="AO47" s="65" t="str">
        <f t="shared" si="10"/>
        <v>00000000</v>
      </c>
      <c r="AP47" s="65" t="str">
        <f t="shared" si="11"/>
        <v>00000000</v>
      </c>
      <c r="AQ47" s="65" t="str">
        <f t="shared" si="12"/>
        <v>00000000</v>
      </c>
      <c r="AR47" s="66" t="str">
        <f t="shared" si="13"/>
        <v>00000000</v>
      </c>
      <c r="AS47" s="62">
        <v>0</v>
      </c>
      <c r="AT47" s="70">
        <v>0</v>
      </c>
      <c r="AU47" s="71">
        <v>0</v>
      </c>
      <c r="AV47" s="71">
        <v>0</v>
      </c>
      <c r="AW47" s="71">
        <v>0</v>
      </c>
      <c r="AX47" s="71">
        <v>0</v>
      </c>
      <c r="AY47" s="71">
        <v>0</v>
      </c>
      <c r="AZ47" s="72">
        <v>0</v>
      </c>
      <c r="BA47" s="70">
        <v>0</v>
      </c>
      <c r="BB47" s="71">
        <v>0</v>
      </c>
      <c r="BC47" s="71">
        <v>0</v>
      </c>
      <c r="BD47" s="71">
        <v>0</v>
      </c>
      <c r="BE47" s="71">
        <v>0</v>
      </c>
      <c r="BF47" s="71">
        <v>0</v>
      </c>
      <c r="BG47" s="72">
        <v>0</v>
      </c>
      <c r="BH47" s="70">
        <v>0</v>
      </c>
      <c r="BI47" s="71">
        <v>0</v>
      </c>
      <c r="BJ47" s="71">
        <v>0</v>
      </c>
      <c r="BK47" s="71">
        <v>0</v>
      </c>
      <c r="BL47" s="71">
        <v>0</v>
      </c>
      <c r="BM47" s="71">
        <v>0</v>
      </c>
      <c r="BN47" s="72">
        <v>0</v>
      </c>
      <c r="BO47" s="70">
        <v>0</v>
      </c>
      <c r="BP47" s="71">
        <v>0</v>
      </c>
      <c r="BQ47" s="71">
        <v>0</v>
      </c>
      <c r="BR47" s="71">
        <v>0</v>
      </c>
      <c r="BS47" s="71">
        <v>0</v>
      </c>
      <c r="BT47" s="71">
        <v>0</v>
      </c>
      <c r="BU47" s="72">
        <v>0</v>
      </c>
      <c r="BV47" s="70">
        <v>0</v>
      </c>
      <c r="BW47" s="71">
        <v>0</v>
      </c>
      <c r="BX47" s="71">
        <v>0</v>
      </c>
      <c r="BY47" s="71">
        <v>0</v>
      </c>
      <c r="BZ47" s="71">
        <v>0</v>
      </c>
      <c r="CA47" s="71">
        <v>0</v>
      </c>
      <c r="CB47" s="72">
        <v>0</v>
      </c>
      <c r="CC47" s="70">
        <v>0</v>
      </c>
      <c r="CD47" s="71">
        <v>0</v>
      </c>
      <c r="CE47" s="71">
        <v>0</v>
      </c>
      <c r="CF47" s="71">
        <v>0</v>
      </c>
      <c r="CG47" s="71">
        <v>0</v>
      </c>
      <c r="CH47" s="71">
        <v>0</v>
      </c>
      <c r="CI47" s="72">
        <v>0</v>
      </c>
      <c r="CJ47" s="70">
        <v>0</v>
      </c>
      <c r="CK47" s="71">
        <v>0</v>
      </c>
      <c r="CL47" s="71">
        <v>0</v>
      </c>
      <c r="CM47" s="71">
        <v>0</v>
      </c>
      <c r="CN47" s="71">
        <v>0</v>
      </c>
      <c r="CO47" s="71">
        <v>0</v>
      </c>
      <c r="CP47" s="72">
        <v>0</v>
      </c>
      <c r="CQ47" s="70">
        <v>0</v>
      </c>
      <c r="CR47" s="71">
        <v>0</v>
      </c>
      <c r="CS47" s="71">
        <v>0</v>
      </c>
      <c r="CT47" s="71">
        <v>0</v>
      </c>
      <c r="CU47" s="71">
        <v>0</v>
      </c>
      <c r="CV47" s="71">
        <v>0</v>
      </c>
      <c r="CW47" s="72">
        <v>0</v>
      </c>
      <c r="CX47" s="70">
        <v>0</v>
      </c>
      <c r="CY47" s="71">
        <v>0</v>
      </c>
      <c r="CZ47" s="71">
        <v>0</v>
      </c>
      <c r="DA47" s="71">
        <v>0</v>
      </c>
      <c r="DB47" s="71">
        <v>0</v>
      </c>
      <c r="DC47" s="71">
        <v>0</v>
      </c>
      <c r="DD47" s="72">
        <v>0</v>
      </c>
      <c r="DE47" s="70">
        <v>0</v>
      </c>
      <c r="DF47" s="71">
        <v>0</v>
      </c>
      <c r="DG47" s="71">
        <v>0</v>
      </c>
      <c r="DH47" s="71">
        <v>0</v>
      </c>
      <c r="DI47" s="71">
        <v>0</v>
      </c>
      <c r="DJ47" s="71">
        <v>0</v>
      </c>
      <c r="DK47" s="72">
        <v>0</v>
      </c>
      <c r="DL47" s="5" t="str">
        <f t="shared" si="14"/>
        <v>POKE10880,0:POKE10881,0:POKE10882,0:POKE10883,0:POKE10884,0:POKE10885,0:POKE10886,0:POKE10887,0:POKE10888,0:POKE10889,0</v>
      </c>
    </row>
    <row r="48" spans="1:116" customFormat="1" x14ac:dyDescent="0.25">
      <c r="A48" s="34">
        <f t="shared" si="15"/>
        <v>43</v>
      </c>
      <c r="B48" s="31" t="str">
        <f t="shared" si="2"/>
        <v>2B</v>
      </c>
      <c r="C48" s="1" t="str">
        <f t="shared" si="3"/>
        <v>$2E80</v>
      </c>
      <c r="D48" s="1">
        <f t="shared" si="25"/>
        <v>11904</v>
      </c>
      <c r="E48" s="16" t="str">
        <f t="shared" si="22"/>
        <v>00</v>
      </c>
      <c r="F48" s="17" t="str">
        <f t="shared" si="22"/>
        <v>00</v>
      </c>
      <c r="G48" s="17" t="str">
        <f t="shared" si="22"/>
        <v>00</v>
      </c>
      <c r="H48" s="17" t="str">
        <f t="shared" si="22"/>
        <v>00</v>
      </c>
      <c r="I48" s="17" t="str">
        <f t="shared" si="22"/>
        <v>00</v>
      </c>
      <c r="J48" s="17" t="str">
        <f t="shared" si="22"/>
        <v>00</v>
      </c>
      <c r="K48" s="17" t="str">
        <f t="shared" si="22"/>
        <v>00</v>
      </c>
      <c r="L48" s="17" t="str">
        <f t="shared" si="22"/>
        <v>00</v>
      </c>
      <c r="M48" s="17" t="str">
        <f t="shared" si="22"/>
        <v>00</v>
      </c>
      <c r="N48" s="18" t="str">
        <f t="shared" si="22"/>
        <v>00</v>
      </c>
      <c r="O48" s="16">
        <f t="shared" si="26"/>
        <v>0</v>
      </c>
      <c r="P48" s="2">
        <f t="shared" si="26"/>
        <v>0</v>
      </c>
      <c r="Q48" s="2">
        <f t="shared" si="26"/>
        <v>0</v>
      </c>
      <c r="R48" s="2">
        <f t="shared" si="26"/>
        <v>0</v>
      </c>
      <c r="S48" s="2">
        <f t="shared" si="26"/>
        <v>0</v>
      </c>
      <c r="T48" s="2">
        <f t="shared" si="24"/>
        <v>0</v>
      </c>
      <c r="U48" s="2">
        <f t="shared" si="24"/>
        <v>0</v>
      </c>
      <c r="V48" s="2">
        <f t="shared" si="24"/>
        <v>0</v>
      </c>
      <c r="W48" s="2">
        <f t="shared" si="24"/>
        <v>0</v>
      </c>
      <c r="X48" s="2">
        <f t="shared" si="24"/>
        <v>0</v>
      </c>
      <c r="Y48" s="62">
        <v>0</v>
      </c>
      <c r="Z48" s="63">
        <v>0</v>
      </c>
      <c r="AA48" s="63">
        <v>0</v>
      </c>
      <c r="AB48" s="63">
        <v>0</v>
      </c>
      <c r="AC48" s="63">
        <v>0</v>
      </c>
      <c r="AD48" s="63">
        <v>0</v>
      </c>
      <c r="AE48" s="63">
        <v>0</v>
      </c>
      <c r="AF48" s="63">
        <v>0</v>
      </c>
      <c r="AG48" s="63">
        <v>0</v>
      </c>
      <c r="AH48" s="63">
        <v>0</v>
      </c>
      <c r="AI48" s="64" t="str">
        <f t="shared" si="4"/>
        <v>00000000</v>
      </c>
      <c r="AJ48" s="65" t="str">
        <f t="shared" si="5"/>
        <v>00000000</v>
      </c>
      <c r="AK48" s="65" t="str">
        <f t="shared" si="6"/>
        <v>00000000</v>
      </c>
      <c r="AL48" s="65" t="str">
        <f t="shared" si="7"/>
        <v>00000000</v>
      </c>
      <c r="AM48" s="65" t="str">
        <f t="shared" si="8"/>
        <v>00000000</v>
      </c>
      <c r="AN48" s="65" t="str">
        <f t="shared" si="9"/>
        <v>00000000</v>
      </c>
      <c r="AO48" s="65" t="str">
        <f t="shared" si="10"/>
        <v>00000000</v>
      </c>
      <c r="AP48" s="65" t="str">
        <f t="shared" si="11"/>
        <v>00000000</v>
      </c>
      <c r="AQ48" s="65" t="str">
        <f t="shared" si="12"/>
        <v>00000000</v>
      </c>
      <c r="AR48" s="66" t="str">
        <f t="shared" si="13"/>
        <v>00000000</v>
      </c>
      <c r="AS48" s="62">
        <v>0</v>
      </c>
      <c r="AT48" s="70">
        <v>0</v>
      </c>
      <c r="AU48" s="71">
        <v>0</v>
      </c>
      <c r="AV48" s="71">
        <v>0</v>
      </c>
      <c r="AW48" s="71">
        <v>0</v>
      </c>
      <c r="AX48" s="71">
        <v>0</v>
      </c>
      <c r="AY48" s="71">
        <v>0</v>
      </c>
      <c r="AZ48" s="72">
        <v>0</v>
      </c>
      <c r="BA48" s="70">
        <v>0</v>
      </c>
      <c r="BB48" s="71">
        <v>0</v>
      </c>
      <c r="BC48" s="71">
        <v>0</v>
      </c>
      <c r="BD48" s="71">
        <v>0</v>
      </c>
      <c r="BE48" s="71">
        <v>0</v>
      </c>
      <c r="BF48" s="71">
        <v>0</v>
      </c>
      <c r="BG48" s="72">
        <v>0</v>
      </c>
      <c r="BH48" s="70">
        <v>0</v>
      </c>
      <c r="BI48" s="71">
        <v>0</v>
      </c>
      <c r="BJ48" s="71">
        <v>0</v>
      </c>
      <c r="BK48" s="71">
        <v>0</v>
      </c>
      <c r="BL48" s="71">
        <v>0</v>
      </c>
      <c r="BM48" s="71">
        <v>0</v>
      </c>
      <c r="BN48" s="72">
        <v>0</v>
      </c>
      <c r="BO48" s="70">
        <v>0</v>
      </c>
      <c r="BP48" s="71">
        <v>0</v>
      </c>
      <c r="BQ48" s="71">
        <v>0</v>
      </c>
      <c r="BR48" s="71">
        <v>0</v>
      </c>
      <c r="BS48" s="71">
        <v>0</v>
      </c>
      <c r="BT48" s="71">
        <v>0</v>
      </c>
      <c r="BU48" s="72">
        <v>0</v>
      </c>
      <c r="BV48" s="70">
        <v>0</v>
      </c>
      <c r="BW48" s="71">
        <v>0</v>
      </c>
      <c r="BX48" s="71">
        <v>0</v>
      </c>
      <c r="BY48" s="71">
        <v>0</v>
      </c>
      <c r="BZ48" s="71">
        <v>0</v>
      </c>
      <c r="CA48" s="71">
        <v>0</v>
      </c>
      <c r="CB48" s="72">
        <v>0</v>
      </c>
      <c r="CC48" s="70">
        <v>0</v>
      </c>
      <c r="CD48" s="71">
        <v>0</v>
      </c>
      <c r="CE48" s="71">
        <v>0</v>
      </c>
      <c r="CF48" s="71">
        <v>0</v>
      </c>
      <c r="CG48" s="71">
        <v>0</v>
      </c>
      <c r="CH48" s="71">
        <v>0</v>
      </c>
      <c r="CI48" s="72">
        <v>0</v>
      </c>
      <c r="CJ48" s="70">
        <v>0</v>
      </c>
      <c r="CK48" s="71">
        <v>0</v>
      </c>
      <c r="CL48" s="71">
        <v>0</v>
      </c>
      <c r="CM48" s="71">
        <v>0</v>
      </c>
      <c r="CN48" s="71">
        <v>0</v>
      </c>
      <c r="CO48" s="71">
        <v>0</v>
      </c>
      <c r="CP48" s="72">
        <v>0</v>
      </c>
      <c r="CQ48" s="70">
        <v>0</v>
      </c>
      <c r="CR48" s="71">
        <v>0</v>
      </c>
      <c r="CS48" s="71">
        <v>0</v>
      </c>
      <c r="CT48" s="71">
        <v>0</v>
      </c>
      <c r="CU48" s="71">
        <v>0</v>
      </c>
      <c r="CV48" s="71">
        <v>0</v>
      </c>
      <c r="CW48" s="72">
        <v>0</v>
      </c>
      <c r="CX48" s="70">
        <v>0</v>
      </c>
      <c r="CY48" s="71">
        <v>0</v>
      </c>
      <c r="CZ48" s="71">
        <v>0</v>
      </c>
      <c r="DA48" s="71">
        <v>0</v>
      </c>
      <c r="DB48" s="71">
        <v>0</v>
      </c>
      <c r="DC48" s="71">
        <v>0</v>
      </c>
      <c r="DD48" s="72">
        <v>0</v>
      </c>
      <c r="DE48" s="70">
        <v>0</v>
      </c>
      <c r="DF48" s="71">
        <v>0</v>
      </c>
      <c r="DG48" s="71">
        <v>0</v>
      </c>
      <c r="DH48" s="71">
        <v>0</v>
      </c>
      <c r="DI48" s="71">
        <v>0</v>
      </c>
      <c r="DJ48" s="71">
        <v>0</v>
      </c>
      <c r="DK48" s="72">
        <v>0</v>
      </c>
      <c r="DL48" s="5" t="str">
        <f t="shared" si="14"/>
        <v>POKE11904,0:POKE11905,0:POKE11906,0:POKE11907,0:POKE11908,0:POKE11909,0:POKE11910,0:POKE11911,0:POKE11912,0:POKE11913,0</v>
      </c>
    </row>
    <row r="49" spans="1:116" customFormat="1" x14ac:dyDescent="0.25">
      <c r="A49" s="34">
        <f t="shared" si="15"/>
        <v>44</v>
      </c>
      <c r="B49" s="31" t="str">
        <f t="shared" si="2"/>
        <v>2C</v>
      </c>
      <c r="C49" s="1" t="str">
        <f t="shared" si="3"/>
        <v>$3280</v>
      </c>
      <c r="D49" s="1">
        <f t="shared" si="25"/>
        <v>12928</v>
      </c>
      <c r="E49" s="16" t="str">
        <f t="shared" si="22"/>
        <v>00</v>
      </c>
      <c r="F49" s="17" t="str">
        <f t="shared" si="22"/>
        <v>00</v>
      </c>
      <c r="G49" s="17" t="str">
        <f t="shared" si="22"/>
        <v>00</v>
      </c>
      <c r="H49" s="17" t="str">
        <f t="shared" si="22"/>
        <v>00</v>
      </c>
      <c r="I49" s="17" t="str">
        <f t="shared" si="22"/>
        <v>00</v>
      </c>
      <c r="J49" s="17" t="str">
        <f t="shared" si="22"/>
        <v>00</v>
      </c>
      <c r="K49" s="17" t="str">
        <f t="shared" si="22"/>
        <v>00</v>
      </c>
      <c r="L49" s="17" t="str">
        <f t="shared" si="22"/>
        <v>00</v>
      </c>
      <c r="M49" s="17" t="str">
        <f t="shared" si="22"/>
        <v>00</v>
      </c>
      <c r="N49" s="18" t="str">
        <f t="shared" si="22"/>
        <v>00</v>
      </c>
      <c r="O49" s="16">
        <f t="shared" si="26"/>
        <v>0</v>
      </c>
      <c r="P49" s="2">
        <f t="shared" si="26"/>
        <v>0</v>
      </c>
      <c r="Q49" s="2">
        <f t="shared" si="26"/>
        <v>0</v>
      </c>
      <c r="R49" s="2">
        <f t="shared" si="26"/>
        <v>0</v>
      </c>
      <c r="S49" s="2">
        <f t="shared" si="26"/>
        <v>0</v>
      </c>
      <c r="T49" s="2">
        <f t="shared" si="24"/>
        <v>0</v>
      </c>
      <c r="U49" s="2">
        <f t="shared" si="24"/>
        <v>0</v>
      </c>
      <c r="V49" s="2">
        <f t="shared" si="24"/>
        <v>0</v>
      </c>
      <c r="W49" s="2">
        <f t="shared" si="24"/>
        <v>0</v>
      </c>
      <c r="X49" s="2">
        <f t="shared" si="24"/>
        <v>0</v>
      </c>
      <c r="Y49" s="62">
        <v>0</v>
      </c>
      <c r="Z49" s="63">
        <v>0</v>
      </c>
      <c r="AA49" s="63">
        <v>0</v>
      </c>
      <c r="AB49" s="63">
        <v>0</v>
      </c>
      <c r="AC49" s="63">
        <v>0</v>
      </c>
      <c r="AD49" s="63">
        <v>0</v>
      </c>
      <c r="AE49" s="63">
        <v>0</v>
      </c>
      <c r="AF49" s="63">
        <v>0</v>
      </c>
      <c r="AG49" s="63">
        <v>0</v>
      </c>
      <c r="AH49" s="63">
        <v>0</v>
      </c>
      <c r="AI49" s="64" t="str">
        <f t="shared" si="4"/>
        <v>00000000</v>
      </c>
      <c r="AJ49" s="65" t="str">
        <f t="shared" si="5"/>
        <v>00000000</v>
      </c>
      <c r="AK49" s="65" t="str">
        <f t="shared" si="6"/>
        <v>00000000</v>
      </c>
      <c r="AL49" s="65" t="str">
        <f t="shared" si="7"/>
        <v>00000000</v>
      </c>
      <c r="AM49" s="65" t="str">
        <f t="shared" si="8"/>
        <v>00000000</v>
      </c>
      <c r="AN49" s="65" t="str">
        <f t="shared" si="9"/>
        <v>00000000</v>
      </c>
      <c r="AO49" s="65" t="str">
        <f t="shared" si="10"/>
        <v>00000000</v>
      </c>
      <c r="AP49" s="65" t="str">
        <f t="shared" si="11"/>
        <v>00000000</v>
      </c>
      <c r="AQ49" s="65" t="str">
        <f t="shared" si="12"/>
        <v>00000000</v>
      </c>
      <c r="AR49" s="66" t="str">
        <f t="shared" si="13"/>
        <v>00000000</v>
      </c>
      <c r="AS49" s="62">
        <v>0</v>
      </c>
      <c r="AT49" s="70">
        <v>0</v>
      </c>
      <c r="AU49" s="71">
        <v>0</v>
      </c>
      <c r="AV49" s="71">
        <v>0</v>
      </c>
      <c r="AW49" s="71">
        <v>0</v>
      </c>
      <c r="AX49" s="71">
        <v>0</v>
      </c>
      <c r="AY49" s="71">
        <v>0</v>
      </c>
      <c r="AZ49" s="72">
        <v>0</v>
      </c>
      <c r="BA49" s="70">
        <v>0</v>
      </c>
      <c r="BB49" s="71">
        <v>0</v>
      </c>
      <c r="BC49" s="71">
        <v>0</v>
      </c>
      <c r="BD49" s="71">
        <v>0</v>
      </c>
      <c r="BE49" s="71">
        <v>0</v>
      </c>
      <c r="BF49" s="71">
        <v>0</v>
      </c>
      <c r="BG49" s="72">
        <v>0</v>
      </c>
      <c r="BH49" s="70">
        <v>0</v>
      </c>
      <c r="BI49" s="71">
        <v>0</v>
      </c>
      <c r="BJ49" s="71">
        <v>0</v>
      </c>
      <c r="BK49" s="71">
        <v>0</v>
      </c>
      <c r="BL49" s="71">
        <v>0</v>
      </c>
      <c r="BM49" s="71">
        <v>0</v>
      </c>
      <c r="BN49" s="72">
        <v>0</v>
      </c>
      <c r="BO49" s="70">
        <v>0</v>
      </c>
      <c r="BP49" s="71">
        <v>0</v>
      </c>
      <c r="BQ49" s="71">
        <v>0</v>
      </c>
      <c r="BR49" s="71">
        <v>0</v>
      </c>
      <c r="BS49" s="71">
        <v>0</v>
      </c>
      <c r="BT49" s="71">
        <v>0</v>
      </c>
      <c r="BU49" s="72">
        <v>0</v>
      </c>
      <c r="BV49" s="70">
        <v>0</v>
      </c>
      <c r="BW49" s="71">
        <v>0</v>
      </c>
      <c r="BX49" s="71">
        <v>0</v>
      </c>
      <c r="BY49" s="71">
        <v>0</v>
      </c>
      <c r="BZ49" s="71">
        <v>0</v>
      </c>
      <c r="CA49" s="71">
        <v>0</v>
      </c>
      <c r="CB49" s="72">
        <v>0</v>
      </c>
      <c r="CC49" s="70">
        <v>0</v>
      </c>
      <c r="CD49" s="71">
        <v>0</v>
      </c>
      <c r="CE49" s="71">
        <v>0</v>
      </c>
      <c r="CF49" s="71">
        <v>0</v>
      </c>
      <c r="CG49" s="71">
        <v>0</v>
      </c>
      <c r="CH49" s="71">
        <v>0</v>
      </c>
      <c r="CI49" s="72">
        <v>0</v>
      </c>
      <c r="CJ49" s="70">
        <v>0</v>
      </c>
      <c r="CK49" s="71">
        <v>0</v>
      </c>
      <c r="CL49" s="71">
        <v>0</v>
      </c>
      <c r="CM49" s="71">
        <v>0</v>
      </c>
      <c r="CN49" s="71">
        <v>0</v>
      </c>
      <c r="CO49" s="71">
        <v>0</v>
      </c>
      <c r="CP49" s="72">
        <v>0</v>
      </c>
      <c r="CQ49" s="70">
        <v>0</v>
      </c>
      <c r="CR49" s="71">
        <v>0</v>
      </c>
      <c r="CS49" s="71">
        <v>0</v>
      </c>
      <c r="CT49" s="71">
        <v>0</v>
      </c>
      <c r="CU49" s="71">
        <v>0</v>
      </c>
      <c r="CV49" s="71">
        <v>0</v>
      </c>
      <c r="CW49" s="72">
        <v>0</v>
      </c>
      <c r="CX49" s="70">
        <v>0</v>
      </c>
      <c r="CY49" s="71">
        <v>0</v>
      </c>
      <c r="CZ49" s="71">
        <v>0</v>
      </c>
      <c r="DA49" s="71">
        <v>0</v>
      </c>
      <c r="DB49" s="71">
        <v>0</v>
      </c>
      <c r="DC49" s="71">
        <v>0</v>
      </c>
      <c r="DD49" s="72">
        <v>0</v>
      </c>
      <c r="DE49" s="70">
        <v>0</v>
      </c>
      <c r="DF49" s="71">
        <v>0</v>
      </c>
      <c r="DG49" s="71">
        <v>0</v>
      </c>
      <c r="DH49" s="71">
        <v>0</v>
      </c>
      <c r="DI49" s="71">
        <v>0</v>
      </c>
      <c r="DJ49" s="71">
        <v>0</v>
      </c>
      <c r="DK49" s="72">
        <v>0</v>
      </c>
      <c r="DL49" s="5" t="str">
        <f t="shared" si="14"/>
        <v>POKE12928,0:POKE12929,0:POKE12930,0:POKE12931,0:POKE12932,0:POKE12933,0:POKE12934,0:POKE12935,0:POKE12936,0:POKE12937,0</v>
      </c>
    </row>
    <row r="50" spans="1:116" customFormat="1" x14ac:dyDescent="0.25">
      <c r="A50" s="34">
        <f t="shared" si="15"/>
        <v>45</v>
      </c>
      <c r="B50" s="31" t="str">
        <f t="shared" si="2"/>
        <v>2D</v>
      </c>
      <c r="C50" s="1" t="str">
        <f t="shared" si="3"/>
        <v>$3680</v>
      </c>
      <c r="D50" s="1">
        <f t="shared" si="25"/>
        <v>13952</v>
      </c>
      <c r="E50" s="16" t="str">
        <f t="shared" si="22"/>
        <v>00</v>
      </c>
      <c r="F50" s="17" t="str">
        <f t="shared" si="22"/>
        <v>00</v>
      </c>
      <c r="G50" s="17" t="str">
        <f t="shared" si="22"/>
        <v>00</v>
      </c>
      <c r="H50" s="17" t="str">
        <f t="shared" si="22"/>
        <v>00</v>
      </c>
      <c r="I50" s="17" t="str">
        <f t="shared" si="22"/>
        <v>00</v>
      </c>
      <c r="J50" s="17" t="str">
        <f t="shared" si="22"/>
        <v>00</v>
      </c>
      <c r="K50" s="17" t="str">
        <f t="shared" si="22"/>
        <v>00</v>
      </c>
      <c r="L50" s="17" t="str">
        <f t="shared" si="22"/>
        <v>00</v>
      </c>
      <c r="M50" s="17" t="str">
        <f t="shared" si="22"/>
        <v>00</v>
      </c>
      <c r="N50" s="18" t="str">
        <f t="shared" si="22"/>
        <v>00</v>
      </c>
      <c r="O50" s="16">
        <f t="shared" si="26"/>
        <v>0</v>
      </c>
      <c r="P50" s="2">
        <f t="shared" si="26"/>
        <v>0</v>
      </c>
      <c r="Q50" s="2">
        <f t="shared" si="26"/>
        <v>0</v>
      </c>
      <c r="R50" s="2">
        <f t="shared" si="26"/>
        <v>0</v>
      </c>
      <c r="S50" s="2">
        <f t="shared" si="26"/>
        <v>0</v>
      </c>
      <c r="T50" s="2">
        <f t="shared" si="24"/>
        <v>0</v>
      </c>
      <c r="U50" s="2">
        <f t="shared" si="24"/>
        <v>0</v>
      </c>
      <c r="V50" s="2">
        <f t="shared" si="24"/>
        <v>0</v>
      </c>
      <c r="W50" s="2">
        <f t="shared" si="24"/>
        <v>0</v>
      </c>
      <c r="X50" s="2">
        <f t="shared" si="24"/>
        <v>0</v>
      </c>
      <c r="Y50" s="62">
        <v>0</v>
      </c>
      <c r="Z50" s="63">
        <v>0</v>
      </c>
      <c r="AA50" s="63">
        <v>0</v>
      </c>
      <c r="AB50" s="63">
        <v>0</v>
      </c>
      <c r="AC50" s="63">
        <v>0</v>
      </c>
      <c r="AD50" s="63">
        <v>0</v>
      </c>
      <c r="AE50" s="63">
        <v>0</v>
      </c>
      <c r="AF50" s="63">
        <v>0</v>
      </c>
      <c r="AG50" s="63">
        <v>0</v>
      </c>
      <c r="AH50" s="63">
        <v>0</v>
      </c>
      <c r="AI50" s="64" t="str">
        <f t="shared" si="4"/>
        <v>00000000</v>
      </c>
      <c r="AJ50" s="65" t="str">
        <f t="shared" si="5"/>
        <v>00000000</v>
      </c>
      <c r="AK50" s="65" t="str">
        <f t="shared" si="6"/>
        <v>00000000</v>
      </c>
      <c r="AL50" s="65" t="str">
        <f t="shared" si="7"/>
        <v>00000000</v>
      </c>
      <c r="AM50" s="65" t="str">
        <f t="shared" si="8"/>
        <v>00000000</v>
      </c>
      <c r="AN50" s="65" t="str">
        <f t="shared" si="9"/>
        <v>00000000</v>
      </c>
      <c r="AO50" s="65" t="str">
        <f t="shared" si="10"/>
        <v>00000000</v>
      </c>
      <c r="AP50" s="65" t="str">
        <f t="shared" si="11"/>
        <v>00000000</v>
      </c>
      <c r="AQ50" s="65" t="str">
        <f t="shared" si="12"/>
        <v>00000000</v>
      </c>
      <c r="AR50" s="66" t="str">
        <f t="shared" si="13"/>
        <v>00000000</v>
      </c>
      <c r="AS50" s="62">
        <v>0</v>
      </c>
      <c r="AT50" s="70">
        <v>0</v>
      </c>
      <c r="AU50" s="71">
        <v>0</v>
      </c>
      <c r="AV50" s="71">
        <v>0</v>
      </c>
      <c r="AW50" s="71">
        <v>0</v>
      </c>
      <c r="AX50" s="71">
        <v>0</v>
      </c>
      <c r="AY50" s="71">
        <v>0</v>
      </c>
      <c r="AZ50" s="72">
        <v>0</v>
      </c>
      <c r="BA50" s="70">
        <v>0</v>
      </c>
      <c r="BB50" s="71">
        <v>0</v>
      </c>
      <c r="BC50" s="71">
        <v>0</v>
      </c>
      <c r="BD50" s="71">
        <v>0</v>
      </c>
      <c r="BE50" s="71">
        <v>0</v>
      </c>
      <c r="BF50" s="71">
        <v>0</v>
      </c>
      <c r="BG50" s="72">
        <v>0</v>
      </c>
      <c r="BH50" s="70">
        <v>0</v>
      </c>
      <c r="BI50" s="71">
        <v>0</v>
      </c>
      <c r="BJ50" s="71">
        <v>0</v>
      </c>
      <c r="BK50" s="71">
        <v>0</v>
      </c>
      <c r="BL50" s="71">
        <v>0</v>
      </c>
      <c r="BM50" s="71">
        <v>0</v>
      </c>
      <c r="BN50" s="72">
        <v>0</v>
      </c>
      <c r="BO50" s="70">
        <v>0</v>
      </c>
      <c r="BP50" s="71">
        <v>0</v>
      </c>
      <c r="BQ50" s="71">
        <v>0</v>
      </c>
      <c r="BR50" s="71">
        <v>0</v>
      </c>
      <c r="BS50" s="71">
        <v>0</v>
      </c>
      <c r="BT50" s="71">
        <v>0</v>
      </c>
      <c r="BU50" s="72">
        <v>0</v>
      </c>
      <c r="BV50" s="70">
        <v>0</v>
      </c>
      <c r="BW50" s="71">
        <v>0</v>
      </c>
      <c r="BX50" s="71">
        <v>0</v>
      </c>
      <c r="BY50" s="71">
        <v>0</v>
      </c>
      <c r="BZ50" s="71">
        <v>0</v>
      </c>
      <c r="CA50" s="71">
        <v>0</v>
      </c>
      <c r="CB50" s="72">
        <v>0</v>
      </c>
      <c r="CC50" s="70">
        <v>0</v>
      </c>
      <c r="CD50" s="71">
        <v>0</v>
      </c>
      <c r="CE50" s="71">
        <v>0</v>
      </c>
      <c r="CF50" s="71">
        <v>0</v>
      </c>
      <c r="CG50" s="71">
        <v>0</v>
      </c>
      <c r="CH50" s="71">
        <v>0</v>
      </c>
      <c r="CI50" s="72">
        <v>0</v>
      </c>
      <c r="CJ50" s="70">
        <v>0</v>
      </c>
      <c r="CK50" s="71">
        <v>0</v>
      </c>
      <c r="CL50" s="71">
        <v>0</v>
      </c>
      <c r="CM50" s="71">
        <v>0</v>
      </c>
      <c r="CN50" s="71">
        <v>0</v>
      </c>
      <c r="CO50" s="71">
        <v>0</v>
      </c>
      <c r="CP50" s="72">
        <v>0</v>
      </c>
      <c r="CQ50" s="70">
        <v>0</v>
      </c>
      <c r="CR50" s="71">
        <v>0</v>
      </c>
      <c r="CS50" s="71">
        <v>0</v>
      </c>
      <c r="CT50" s="71">
        <v>0</v>
      </c>
      <c r="CU50" s="71">
        <v>0</v>
      </c>
      <c r="CV50" s="71">
        <v>0</v>
      </c>
      <c r="CW50" s="72">
        <v>0</v>
      </c>
      <c r="CX50" s="70">
        <v>0</v>
      </c>
      <c r="CY50" s="71">
        <v>0</v>
      </c>
      <c r="CZ50" s="71">
        <v>0</v>
      </c>
      <c r="DA50" s="71">
        <v>0</v>
      </c>
      <c r="DB50" s="71">
        <v>0</v>
      </c>
      <c r="DC50" s="71">
        <v>0</v>
      </c>
      <c r="DD50" s="72">
        <v>0</v>
      </c>
      <c r="DE50" s="70">
        <v>0</v>
      </c>
      <c r="DF50" s="71">
        <v>0</v>
      </c>
      <c r="DG50" s="71">
        <v>0</v>
      </c>
      <c r="DH50" s="71">
        <v>0</v>
      </c>
      <c r="DI50" s="71">
        <v>0</v>
      </c>
      <c r="DJ50" s="71">
        <v>0</v>
      </c>
      <c r="DK50" s="72">
        <v>0</v>
      </c>
      <c r="DL50" s="5" t="str">
        <f t="shared" si="14"/>
        <v>POKE13952,0:POKE13953,0:POKE13954,0:POKE13955,0:POKE13956,0:POKE13957,0:POKE13958,0:POKE13959,0:POKE13960,0:POKE13961,0</v>
      </c>
    </row>
    <row r="51" spans="1:116" customFormat="1" x14ac:dyDescent="0.25">
      <c r="A51" s="34">
        <f t="shared" si="15"/>
        <v>46</v>
      </c>
      <c r="B51" s="31" t="str">
        <f t="shared" si="2"/>
        <v>2E</v>
      </c>
      <c r="C51" s="1" t="str">
        <f t="shared" si="3"/>
        <v>$3A80</v>
      </c>
      <c r="D51" s="1">
        <f t="shared" si="25"/>
        <v>14976</v>
      </c>
      <c r="E51" s="16" t="str">
        <f t="shared" si="22"/>
        <v>00</v>
      </c>
      <c r="F51" s="17" t="str">
        <f t="shared" si="22"/>
        <v>00</v>
      </c>
      <c r="G51" s="17" t="str">
        <f t="shared" si="22"/>
        <v>00</v>
      </c>
      <c r="H51" s="17" t="str">
        <f t="shared" si="22"/>
        <v>00</v>
      </c>
      <c r="I51" s="17" t="str">
        <f t="shared" si="22"/>
        <v>00</v>
      </c>
      <c r="J51" s="17" t="str">
        <f t="shared" si="22"/>
        <v>00</v>
      </c>
      <c r="K51" s="17" t="str">
        <f t="shared" si="22"/>
        <v>00</v>
      </c>
      <c r="L51" s="17" t="str">
        <f t="shared" si="22"/>
        <v>00</v>
      </c>
      <c r="M51" s="17" t="str">
        <f t="shared" si="22"/>
        <v>00</v>
      </c>
      <c r="N51" s="18" t="str">
        <f t="shared" si="22"/>
        <v>00</v>
      </c>
      <c r="O51" s="16">
        <f t="shared" si="26"/>
        <v>0</v>
      </c>
      <c r="P51" s="2">
        <f t="shared" si="26"/>
        <v>0</v>
      </c>
      <c r="Q51" s="2">
        <f t="shared" si="26"/>
        <v>0</v>
      </c>
      <c r="R51" s="2">
        <f t="shared" si="26"/>
        <v>0</v>
      </c>
      <c r="S51" s="2">
        <f t="shared" si="26"/>
        <v>0</v>
      </c>
      <c r="T51" s="2">
        <f t="shared" si="24"/>
        <v>0</v>
      </c>
      <c r="U51" s="2">
        <f t="shared" si="24"/>
        <v>0</v>
      </c>
      <c r="V51" s="2">
        <f t="shared" si="24"/>
        <v>0</v>
      </c>
      <c r="W51" s="2">
        <f t="shared" si="24"/>
        <v>0</v>
      </c>
      <c r="X51" s="2">
        <f t="shared" si="24"/>
        <v>0</v>
      </c>
      <c r="Y51" s="62">
        <v>0</v>
      </c>
      <c r="Z51" s="63">
        <v>0</v>
      </c>
      <c r="AA51" s="63">
        <v>0</v>
      </c>
      <c r="AB51" s="63">
        <v>0</v>
      </c>
      <c r="AC51" s="63">
        <v>0</v>
      </c>
      <c r="AD51" s="63">
        <v>0</v>
      </c>
      <c r="AE51" s="63">
        <v>0</v>
      </c>
      <c r="AF51" s="63">
        <v>0</v>
      </c>
      <c r="AG51" s="63">
        <v>0</v>
      </c>
      <c r="AH51" s="63">
        <v>0</v>
      </c>
      <c r="AI51" s="64" t="str">
        <f t="shared" si="4"/>
        <v>00000000</v>
      </c>
      <c r="AJ51" s="65" t="str">
        <f t="shared" si="5"/>
        <v>00000000</v>
      </c>
      <c r="AK51" s="65" t="str">
        <f t="shared" si="6"/>
        <v>00000000</v>
      </c>
      <c r="AL51" s="65" t="str">
        <f t="shared" si="7"/>
        <v>00000000</v>
      </c>
      <c r="AM51" s="65" t="str">
        <f t="shared" si="8"/>
        <v>00000000</v>
      </c>
      <c r="AN51" s="65" t="str">
        <f t="shared" si="9"/>
        <v>00000000</v>
      </c>
      <c r="AO51" s="65" t="str">
        <f t="shared" si="10"/>
        <v>00000000</v>
      </c>
      <c r="AP51" s="65" t="str">
        <f t="shared" si="11"/>
        <v>00000000</v>
      </c>
      <c r="AQ51" s="65" t="str">
        <f t="shared" si="12"/>
        <v>00000000</v>
      </c>
      <c r="AR51" s="66" t="str">
        <f t="shared" si="13"/>
        <v>00000000</v>
      </c>
      <c r="AS51" s="62">
        <v>0</v>
      </c>
      <c r="AT51" s="70">
        <v>0</v>
      </c>
      <c r="AU51" s="71">
        <v>0</v>
      </c>
      <c r="AV51" s="71">
        <v>0</v>
      </c>
      <c r="AW51" s="71">
        <v>0</v>
      </c>
      <c r="AX51" s="71">
        <v>0</v>
      </c>
      <c r="AY51" s="71">
        <v>0</v>
      </c>
      <c r="AZ51" s="72">
        <v>0</v>
      </c>
      <c r="BA51" s="70">
        <v>0</v>
      </c>
      <c r="BB51" s="71">
        <v>0</v>
      </c>
      <c r="BC51" s="71">
        <v>0</v>
      </c>
      <c r="BD51" s="71">
        <v>0</v>
      </c>
      <c r="BE51" s="71">
        <v>0</v>
      </c>
      <c r="BF51" s="71">
        <v>0</v>
      </c>
      <c r="BG51" s="72">
        <v>0</v>
      </c>
      <c r="BH51" s="70">
        <v>0</v>
      </c>
      <c r="BI51" s="71">
        <v>0</v>
      </c>
      <c r="BJ51" s="71">
        <v>0</v>
      </c>
      <c r="BK51" s="71">
        <v>0</v>
      </c>
      <c r="BL51" s="71">
        <v>0</v>
      </c>
      <c r="BM51" s="71">
        <v>0</v>
      </c>
      <c r="BN51" s="72">
        <v>0</v>
      </c>
      <c r="BO51" s="70">
        <v>0</v>
      </c>
      <c r="BP51" s="71">
        <v>0</v>
      </c>
      <c r="BQ51" s="71">
        <v>0</v>
      </c>
      <c r="BR51" s="71">
        <v>0</v>
      </c>
      <c r="BS51" s="71">
        <v>0</v>
      </c>
      <c r="BT51" s="71">
        <v>0</v>
      </c>
      <c r="BU51" s="72">
        <v>0</v>
      </c>
      <c r="BV51" s="70">
        <v>0</v>
      </c>
      <c r="BW51" s="71">
        <v>0</v>
      </c>
      <c r="BX51" s="71">
        <v>0</v>
      </c>
      <c r="BY51" s="71">
        <v>0</v>
      </c>
      <c r="BZ51" s="71">
        <v>0</v>
      </c>
      <c r="CA51" s="71">
        <v>0</v>
      </c>
      <c r="CB51" s="72">
        <v>0</v>
      </c>
      <c r="CC51" s="70">
        <v>0</v>
      </c>
      <c r="CD51" s="71">
        <v>0</v>
      </c>
      <c r="CE51" s="71">
        <v>0</v>
      </c>
      <c r="CF51" s="71">
        <v>0</v>
      </c>
      <c r="CG51" s="71">
        <v>0</v>
      </c>
      <c r="CH51" s="71">
        <v>0</v>
      </c>
      <c r="CI51" s="72">
        <v>0</v>
      </c>
      <c r="CJ51" s="70">
        <v>0</v>
      </c>
      <c r="CK51" s="71">
        <v>0</v>
      </c>
      <c r="CL51" s="71">
        <v>0</v>
      </c>
      <c r="CM51" s="71">
        <v>0</v>
      </c>
      <c r="CN51" s="71">
        <v>0</v>
      </c>
      <c r="CO51" s="71">
        <v>0</v>
      </c>
      <c r="CP51" s="72">
        <v>0</v>
      </c>
      <c r="CQ51" s="70">
        <v>0</v>
      </c>
      <c r="CR51" s="71">
        <v>0</v>
      </c>
      <c r="CS51" s="71">
        <v>0</v>
      </c>
      <c r="CT51" s="71">
        <v>0</v>
      </c>
      <c r="CU51" s="71">
        <v>0</v>
      </c>
      <c r="CV51" s="71">
        <v>0</v>
      </c>
      <c r="CW51" s="72">
        <v>0</v>
      </c>
      <c r="CX51" s="70">
        <v>0</v>
      </c>
      <c r="CY51" s="71">
        <v>0</v>
      </c>
      <c r="CZ51" s="71">
        <v>0</v>
      </c>
      <c r="DA51" s="71">
        <v>0</v>
      </c>
      <c r="DB51" s="71">
        <v>0</v>
      </c>
      <c r="DC51" s="71">
        <v>0</v>
      </c>
      <c r="DD51" s="72">
        <v>0</v>
      </c>
      <c r="DE51" s="70">
        <v>0</v>
      </c>
      <c r="DF51" s="71">
        <v>0</v>
      </c>
      <c r="DG51" s="71">
        <v>0</v>
      </c>
      <c r="DH51" s="71">
        <v>0</v>
      </c>
      <c r="DI51" s="71">
        <v>0</v>
      </c>
      <c r="DJ51" s="71">
        <v>0</v>
      </c>
      <c r="DK51" s="72">
        <v>0</v>
      </c>
      <c r="DL51" s="5" t="str">
        <f t="shared" si="14"/>
        <v>POKE14976,0:POKE14977,0:POKE14978,0:POKE14979,0:POKE14980,0:POKE14981,0:POKE14982,0:POKE14983,0:POKE14984,0:POKE14985,0</v>
      </c>
    </row>
    <row r="52" spans="1:116" s="6" customFormat="1" ht="15.75" thickBot="1" x14ac:dyDescent="0.3">
      <c r="A52" s="35">
        <f t="shared" si="15"/>
        <v>47</v>
      </c>
      <c r="B52" s="32" t="str">
        <f t="shared" si="2"/>
        <v>2F</v>
      </c>
      <c r="C52" s="10" t="str">
        <f t="shared" si="3"/>
        <v>$3E80</v>
      </c>
      <c r="D52" s="10">
        <f t="shared" si="25"/>
        <v>16000</v>
      </c>
      <c r="E52" s="7" t="str">
        <f t="shared" si="22"/>
        <v>00</v>
      </c>
      <c r="F52" s="8" t="str">
        <f t="shared" si="22"/>
        <v>00</v>
      </c>
      <c r="G52" s="8" t="str">
        <f t="shared" si="22"/>
        <v>00</v>
      </c>
      <c r="H52" s="8" t="str">
        <f t="shared" si="22"/>
        <v>00</v>
      </c>
      <c r="I52" s="8" t="str">
        <f t="shared" si="22"/>
        <v>00</v>
      </c>
      <c r="J52" s="8" t="str">
        <f t="shared" si="22"/>
        <v>00</v>
      </c>
      <c r="K52" s="8" t="str">
        <f t="shared" si="22"/>
        <v>00</v>
      </c>
      <c r="L52" s="8" t="str">
        <f t="shared" si="22"/>
        <v>00</v>
      </c>
      <c r="M52" s="8" t="str">
        <f t="shared" si="22"/>
        <v>00</v>
      </c>
      <c r="N52" s="9" t="str">
        <f t="shared" si="22"/>
        <v>00</v>
      </c>
      <c r="O52" s="7">
        <f t="shared" si="26"/>
        <v>0</v>
      </c>
      <c r="P52" s="8">
        <f t="shared" si="26"/>
        <v>0</v>
      </c>
      <c r="Q52" s="8">
        <f t="shared" si="26"/>
        <v>0</v>
      </c>
      <c r="R52" s="8">
        <f t="shared" si="26"/>
        <v>0</v>
      </c>
      <c r="S52" s="8">
        <f t="shared" si="26"/>
        <v>0</v>
      </c>
      <c r="T52" s="8">
        <f t="shared" si="24"/>
        <v>0</v>
      </c>
      <c r="U52" s="8">
        <f t="shared" si="24"/>
        <v>0</v>
      </c>
      <c r="V52" s="8">
        <f t="shared" si="24"/>
        <v>0</v>
      </c>
      <c r="W52" s="8">
        <f t="shared" si="24"/>
        <v>0</v>
      </c>
      <c r="X52" s="8">
        <f t="shared" si="24"/>
        <v>0</v>
      </c>
      <c r="Y52" s="73">
        <v>0</v>
      </c>
      <c r="Z52" s="74">
        <v>0</v>
      </c>
      <c r="AA52" s="74">
        <v>0</v>
      </c>
      <c r="AB52" s="74">
        <v>0</v>
      </c>
      <c r="AC52" s="74">
        <v>0</v>
      </c>
      <c r="AD52" s="74">
        <v>0</v>
      </c>
      <c r="AE52" s="74">
        <v>0</v>
      </c>
      <c r="AF52" s="74">
        <v>0</v>
      </c>
      <c r="AG52" s="74">
        <v>0</v>
      </c>
      <c r="AH52" s="74">
        <v>0</v>
      </c>
      <c r="AI52" s="75" t="str">
        <f t="shared" si="4"/>
        <v>00000000</v>
      </c>
      <c r="AJ52" s="76" t="str">
        <f t="shared" si="5"/>
        <v>00000000</v>
      </c>
      <c r="AK52" s="76" t="str">
        <f t="shared" si="6"/>
        <v>00000000</v>
      </c>
      <c r="AL52" s="76" t="str">
        <f t="shared" si="7"/>
        <v>00000000</v>
      </c>
      <c r="AM52" s="76" t="str">
        <f t="shared" si="8"/>
        <v>00000000</v>
      </c>
      <c r="AN52" s="76" t="str">
        <f t="shared" si="9"/>
        <v>00000000</v>
      </c>
      <c r="AO52" s="76" t="str">
        <f t="shared" si="10"/>
        <v>00000000</v>
      </c>
      <c r="AP52" s="76" t="str">
        <f t="shared" si="11"/>
        <v>00000000</v>
      </c>
      <c r="AQ52" s="76" t="str">
        <f t="shared" si="12"/>
        <v>00000000</v>
      </c>
      <c r="AR52" s="77" t="str">
        <f t="shared" si="13"/>
        <v>00000000</v>
      </c>
      <c r="AS52" s="73">
        <v>0</v>
      </c>
      <c r="AT52" s="79">
        <v>0</v>
      </c>
      <c r="AU52" s="80">
        <v>0</v>
      </c>
      <c r="AV52" s="80">
        <v>0</v>
      </c>
      <c r="AW52" s="80">
        <v>0</v>
      </c>
      <c r="AX52" s="80">
        <v>0</v>
      </c>
      <c r="AY52" s="80">
        <v>0</v>
      </c>
      <c r="AZ52" s="81">
        <v>0</v>
      </c>
      <c r="BA52" s="79">
        <v>0</v>
      </c>
      <c r="BB52" s="80">
        <v>0</v>
      </c>
      <c r="BC52" s="80">
        <v>0</v>
      </c>
      <c r="BD52" s="80">
        <v>0</v>
      </c>
      <c r="BE52" s="80">
        <v>0</v>
      </c>
      <c r="BF52" s="80">
        <v>0</v>
      </c>
      <c r="BG52" s="81">
        <v>0</v>
      </c>
      <c r="BH52" s="79">
        <v>0</v>
      </c>
      <c r="BI52" s="80">
        <v>0</v>
      </c>
      <c r="BJ52" s="80">
        <v>0</v>
      </c>
      <c r="BK52" s="80">
        <v>0</v>
      </c>
      <c r="BL52" s="80">
        <v>0</v>
      </c>
      <c r="BM52" s="80">
        <v>0</v>
      </c>
      <c r="BN52" s="81">
        <v>0</v>
      </c>
      <c r="BO52" s="79">
        <v>0</v>
      </c>
      <c r="BP52" s="80">
        <v>0</v>
      </c>
      <c r="BQ52" s="80">
        <v>0</v>
      </c>
      <c r="BR52" s="80">
        <v>0</v>
      </c>
      <c r="BS52" s="80">
        <v>0</v>
      </c>
      <c r="BT52" s="80">
        <v>0</v>
      </c>
      <c r="BU52" s="81">
        <v>0</v>
      </c>
      <c r="BV52" s="79">
        <v>0</v>
      </c>
      <c r="BW52" s="80">
        <v>0</v>
      </c>
      <c r="BX52" s="80">
        <v>0</v>
      </c>
      <c r="BY52" s="80">
        <v>0</v>
      </c>
      <c r="BZ52" s="80">
        <v>0</v>
      </c>
      <c r="CA52" s="80">
        <v>0</v>
      </c>
      <c r="CB52" s="81">
        <v>0</v>
      </c>
      <c r="CC52" s="79">
        <v>0</v>
      </c>
      <c r="CD52" s="80">
        <v>0</v>
      </c>
      <c r="CE52" s="80">
        <v>0</v>
      </c>
      <c r="CF52" s="80">
        <v>0</v>
      </c>
      <c r="CG52" s="80">
        <v>0</v>
      </c>
      <c r="CH52" s="80">
        <v>0</v>
      </c>
      <c r="CI52" s="81">
        <v>0</v>
      </c>
      <c r="CJ52" s="79">
        <v>0</v>
      </c>
      <c r="CK52" s="80">
        <v>0</v>
      </c>
      <c r="CL52" s="80">
        <v>0</v>
      </c>
      <c r="CM52" s="80">
        <v>0</v>
      </c>
      <c r="CN52" s="80">
        <v>0</v>
      </c>
      <c r="CO52" s="80">
        <v>0</v>
      </c>
      <c r="CP52" s="81">
        <v>0</v>
      </c>
      <c r="CQ52" s="79">
        <v>0</v>
      </c>
      <c r="CR52" s="80">
        <v>0</v>
      </c>
      <c r="CS52" s="80">
        <v>0</v>
      </c>
      <c r="CT52" s="80">
        <v>0</v>
      </c>
      <c r="CU52" s="80">
        <v>0</v>
      </c>
      <c r="CV52" s="80">
        <v>0</v>
      </c>
      <c r="CW52" s="81">
        <v>0</v>
      </c>
      <c r="CX52" s="79">
        <v>0</v>
      </c>
      <c r="CY52" s="80">
        <v>0</v>
      </c>
      <c r="CZ52" s="80">
        <v>0</v>
      </c>
      <c r="DA52" s="80">
        <v>0</v>
      </c>
      <c r="DB52" s="80">
        <v>0</v>
      </c>
      <c r="DC52" s="80">
        <v>0</v>
      </c>
      <c r="DD52" s="81">
        <v>0</v>
      </c>
      <c r="DE52" s="79">
        <v>0</v>
      </c>
      <c r="DF52" s="80">
        <v>0</v>
      </c>
      <c r="DG52" s="80">
        <v>0</v>
      </c>
      <c r="DH52" s="80">
        <v>0</v>
      </c>
      <c r="DI52" s="80">
        <v>0</v>
      </c>
      <c r="DJ52" s="80">
        <v>0</v>
      </c>
      <c r="DK52" s="81">
        <v>0</v>
      </c>
      <c r="DL52" s="6" t="str">
        <f t="shared" si="14"/>
        <v>POKE16000,0:POKE16001,0:POKE16002,0:POKE16003,0:POKE16004,0:POKE16005,0:POKE16006,0:POKE16007,0:POKE16008,0:POKE16009,0</v>
      </c>
    </row>
    <row r="53" spans="1:116" customFormat="1" x14ac:dyDescent="0.25">
      <c r="A53" s="33">
        <f t="shared" si="15"/>
        <v>48</v>
      </c>
      <c r="B53" s="30" t="str">
        <f t="shared" si="2"/>
        <v>30</v>
      </c>
      <c r="C53" s="1" t="str">
        <f t="shared" si="3"/>
        <v>$2300</v>
      </c>
      <c r="D53" s="1">
        <f>D45+128</f>
        <v>8960</v>
      </c>
      <c r="E53" s="16" t="str">
        <f t="shared" ref="E53:N68" si="27">BIN2HEX(AI53,2)</f>
        <v>00</v>
      </c>
      <c r="F53" s="17" t="str">
        <f t="shared" si="27"/>
        <v>00</v>
      </c>
      <c r="G53" s="17" t="str">
        <f t="shared" si="27"/>
        <v>00</v>
      </c>
      <c r="H53" s="17" t="str">
        <f t="shared" si="27"/>
        <v>00</v>
      </c>
      <c r="I53" s="17" t="str">
        <f t="shared" si="27"/>
        <v>00</v>
      </c>
      <c r="J53" s="17" t="str">
        <f t="shared" si="27"/>
        <v>00</v>
      </c>
      <c r="K53" s="17" t="str">
        <f t="shared" si="27"/>
        <v>00</v>
      </c>
      <c r="L53" s="17" t="str">
        <f t="shared" si="27"/>
        <v>00</v>
      </c>
      <c r="M53" s="17" t="str">
        <f t="shared" si="27"/>
        <v>00</v>
      </c>
      <c r="N53" s="18" t="str">
        <f t="shared" si="27"/>
        <v>00</v>
      </c>
      <c r="O53" s="16">
        <f t="shared" si="26"/>
        <v>0</v>
      </c>
      <c r="P53" s="2">
        <f t="shared" si="26"/>
        <v>0</v>
      </c>
      <c r="Q53" s="2">
        <f t="shared" si="26"/>
        <v>0</v>
      </c>
      <c r="R53" s="2">
        <f t="shared" si="26"/>
        <v>0</v>
      </c>
      <c r="S53" s="2">
        <f t="shared" si="26"/>
        <v>0</v>
      </c>
      <c r="T53" s="2">
        <f t="shared" si="24"/>
        <v>0</v>
      </c>
      <c r="U53" s="2">
        <f t="shared" si="24"/>
        <v>0</v>
      </c>
      <c r="V53" s="2">
        <f t="shared" si="24"/>
        <v>0</v>
      </c>
      <c r="W53" s="2">
        <f t="shared" si="24"/>
        <v>0</v>
      </c>
      <c r="X53" s="2">
        <f t="shared" si="24"/>
        <v>0</v>
      </c>
      <c r="Y53" s="62">
        <v>0</v>
      </c>
      <c r="Z53" s="63">
        <v>0</v>
      </c>
      <c r="AA53" s="63">
        <v>0</v>
      </c>
      <c r="AB53" s="63">
        <v>0</v>
      </c>
      <c r="AC53" s="63">
        <v>0</v>
      </c>
      <c r="AD53" s="63">
        <v>0</v>
      </c>
      <c r="AE53" s="63">
        <v>0</v>
      </c>
      <c r="AF53" s="63">
        <v>0</v>
      </c>
      <c r="AG53" s="63">
        <v>0</v>
      </c>
      <c r="AH53" s="63">
        <v>0</v>
      </c>
      <c r="AI53" s="64" t="str">
        <f t="shared" si="4"/>
        <v>00000000</v>
      </c>
      <c r="AJ53" s="65" t="str">
        <f t="shared" si="5"/>
        <v>00000000</v>
      </c>
      <c r="AK53" s="65" t="str">
        <f t="shared" si="6"/>
        <v>00000000</v>
      </c>
      <c r="AL53" s="65" t="str">
        <f t="shared" si="7"/>
        <v>00000000</v>
      </c>
      <c r="AM53" s="65" t="str">
        <f t="shared" si="8"/>
        <v>00000000</v>
      </c>
      <c r="AN53" s="65" t="str">
        <f t="shared" si="9"/>
        <v>00000000</v>
      </c>
      <c r="AO53" s="65" t="str">
        <f t="shared" si="10"/>
        <v>00000000</v>
      </c>
      <c r="AP53" s="65" t="str">
        <f t="shared" si="11"/>
        <v>00000000</v>
      </c>
      <c r="AQ53" s="65" t="str">
        <f t="shared" si="12"/>
        <v>00000000</v>
      </c>
      <c r="AR53" s="66" t="str">
        <f t="shared" si="13"/>
        <v>00000000</v>
      </c>
      <c r="AS53" s="62">
        <v>0</v>
      </c>
      <c r="AT53" s="67">
        <v>0</v>
      </c>
      <c r="AU53" s="68">
        <v>0</v>
      </c>
      <c r="AV53" s="68">
        <v>0</v>
      </c>
      <c r="AW53" s="68">
        <v>0</v>
      </c>
      <c r="AX53" s="68">
        <v>0</v>
      </c>
      <c r="AY53" s="68">
        <v>0</v>
      </c>
      <c r="AZ53" s="69">
        <v>0</v>
      </c>
      <c r="BA53" s="67">
        <v>0</v>
      </c>
      <c r="BB53" s="68">
        <v>0</v>
      </c>
      <c r="BC53" s="68">
        <v>0</v>
      </c>
      <c r="BD53" s="68">
        <v>0</v>
      </c>
      <c r="BE53" s="68">
        <v>0</v>
      </c>
      <c r="BF53" s="68">
        <v>0</v>
      </c>
      <c r="BG53" s="69">
        <v>0</v>
      </c>
      <c r="BH53" s="67">
        <v>0</v>
      </c>
      <c r="BI53" s="68">
        <v>0</v>
      </c>
      <c r="BJ53" s="68">
        <v>0</v>
      </c>
      <c r="BK53" s="68">
        <v>0</v>
      </c>
      <c r="BL53" s="68">
        <v>0</v>
      </c>
      <c r="BM53" s="68">
        <v>0</v>
      </c>
      <c r="BN53" s="69">
        <v>0</v>
      </c>
      <c r="BO53" s="67">
        <v>0</v>
      </c>
      <c r="BP53" s="68">
        <v>0</v>
      </c>
      <c r="BQ53" s="68">
        <v>0</v>
      </c>
      <c r="BR53" s="68">
        <v>0</v>
      </c>
      <c r="BS53" s="68">
        <v>0</v>
      </c>
      <c r="BT53" s="68">
        <v>0</v>
      </c>
      <c r="BU53" s="69">
        <v>0</v>
      </c>
      <c r="BV53" s="67">
        <v>0</v>
      </c>
      <c r="BW53" s="68">
        <v>0</v>
      </c>
      <c r="BX53" s="68">
        <v>0</v>
      </c>
      <c r="BY53" s="68">
        <v>0</v>
      </c>
      <c r="BZ53" s="68">
        <v>0</v>
      </c>
      <c r="CA53" s="68">
        <v>0</v>
      </c>
      <c r="CB53" s="69">
        <v>0</v>
      </c>
      <c r="CC53" s="67">
        <v>0</v>
      </c>
      <c r="CD53" s="68">
        <v>0</v>
      </c>
      <c r="CE53" s="68">
        <v>0</v>
      </c>
      <c r="CF53" s="68">
        <v>0</v>
      </c>
      <c r="CG53" s="68">
        <v>0</v>
      </c>
      <c r="CH53" s="68">
        <v>0</v>
      </c>
      <c r="CI53" s="69">
        <v>0</v>
      </c>
      <c r="CJ53" s="67">
        <v>0</v>
      </c>
      <c r="CK53" s="68">
        <v>0</v>
      </c>
      <c r="CL53" s="68">
        <v>0</v>
      </c>
      <c r="CM53" s="68">
        <v>0</v>
      </c>
      <c r="CN53" s="68">
        <v>0</v>
      </c>
      <c r="CO53" s="68">
        <v>0</v>
      </c>
      <c r="CP53" s="69">
        <v>0</v>
      </c>
      <c r="CQ53" s="67">
        <v>0</v>
      </c>
      <c r="CR53" s="68">
        <v>0</v>
      </c>
      <c r="CS53" s="68">
        <v>0</v>
      </c>
      <c r="CT53" s="68">
        <v>0</v>
      </c>
      <c r="CU53" s="68">
        <v>0</v>
      </c>
      <c r="CV53" s="68">
        <v>0</v>
      </c>
      <c r="CW53" s="69">
        <v>0</v>
      </c>
      <c r="CX53" s="67">
        <v>0</v>
      </c>
      <c r="CY53" s="68">
        <v>0</v>
      </c>
      <c r="CZ53" s="68">
        <v>0</v>
      </c>
      <c r="DA53" s="68">
        <v>0</v>
      </c>
      <c r="DB53" s="68">
        <v>0</v>
      </c>
      <c r="DC53" s="68">
        <v>0</v>
      </c>
      <c r="DD53" s="69">
        <v>0</v>
      </c>
      <c r="DE53" s="67">
        <v>0</v>
      </c>
      <c r="DF53" s="68">
        <v>0</v>
      </c>
      <c r="DG53" s="68">
        <v>0</v>
      </c>
      <c r="DH53" s="68">
        <v>0</v>
      </c>
      <c r="DI53" s="68">
        <v>0</v>
      </c>
      <c r="DJ53" s="68">
        <v>0</v>
      </c>
      <c r="DK53" s="69">
        <v>0</v>
      </c>
      <c r="DL53" s="5" t="str">
        <f t="shared" si="14"/>
        <v>POKE8960,0:POKE8961,0:POKE8962,0:POKE8963,0:POKE8964,0:POKE8965,0:POKE8966,0:POKE8967,0:POKE8968,0:POKE8969,0</v>
      </c>
    </row>
    <row r="54" spans="1:116" customFormat="1" x14ac:dyDescent="0.25">
      <c r="A54" s="34">
        <f t="shared" si="15"/>
        <v>49</v>
      </c>
      <c r="B54" s="31" t="str">
        <f t="shared" si="2"/>
        <v>31</v>
      </c>
      <c r="C54" s="1" t="str">
        <f t="shared" si="3"/>
        <v>$2700</v>
      </c>
      <c r="D54" s="1">
        <f>D53+1024</f>
        <v>9984</v>
      </c>
      <c r="E54" s="16" t="str">
        <f t="shared" si="27"/>
        <v>00</v>
      </c>
      <c r="F54" s="17" t="str">
        <f t="shared" si="27"/>
        <v>00</v>
      </c>
      <c r="G54" s="17" t="str">
        <f t="shared" si="27"/>
        <v>00</v>
      </c>
      <c r="H54" s="17" t="str">
        <f t="shared" si="27"/>
        <v>00</v>
      </c>
      <c r="I54" s="17" t="str">
        <f t="shared" si="27"/>
        <v>00</v>
      </c>
      <c r="J54" s="17" t="str">
        <f t="shared" si="27"/>
        <v>00</v>
      </c>
      <c r="K54" s="17" t="str">
        <f t="shared" si="27"/>
        <v>00</v>
      </c>
      <c r="L54" s="17" t="str">
        <f t="shared" si="27"/>
        <v>00</v>
      </c>
      <c r="M54" s="17" t="str">
        <f t="shared" si="27"/>
        <v>00</v>
      </c>
      <c r="N54" s="18" t="str">
        <f t="shared" si="27"/>
        <v>00</v>
      </c>
      <c r="O54" s="16">
        <f t="shared" si="26"/>
        <v>0</v>
      </c>
      <c r="P54" s="2">
        <f t="shared" si="26"/>
        <v>0</v>
      </c>
      <c r="Q54" s="2">
        <f t="shared" si="26"/>
        <v>0</v>
      </c>
      <c r="R54" s="2">
        <f t="shared" si="26"/>
        <v>0</v>
      </c>
      <c r="S54" s="2">
        <f t="shared" si="26"/>
        <v>0</v>
      </c>
      <c r="T54" s="2">
        <f t="shared" si="24"/>
        <v>0</v>
      </c>
      <c r="U54" s="2">
        <f t="shared" si="24"/>
        <v>0</v>
      </c>
      <c r="V54" s="2">
        <f t="shared" si="24"/>
        <v>0</v>
      </c>
      <c r="W54" s="2">
        <f t="shared" si="24"/>
        <v>0</v>
      </c>
      <c r="X54" s="2">
        <f t="shared" si="24"/>
        <v>0</v>
      </c>
      <c r="Y54" s="62">
        <v>0</v>
      </c>
      <c r="Z54" s="63">
        <v>0</v>
      </c>
      <c r="AA54" s="63">
        <v>0</v>
      </c>
      <c r="AB54" s="63">
        <v>0</v>
      </c>
      <c r="AC54" s="63">
        <v>0</v>
      </c>
      <c r="AD54" s="63">
        <v>0</v>
      </c>
      <c r="AE54" s="63">
        <v>0</v>
      </c>
      <c r="AF54" s="63">
        <v>0</v>
      </c>
      <c r="AG54" s="63">
        <v>0</v>
      </c>
      <c r="AH54" s="63">
        <v>0</v>
      </c>
      <c r="AI54" s="64" t="str">
        <f t="shared" si="4"/>
        <v>00000000</v>
      </c>
      <c r="AJ54" s="65" t="str">
        <f t="shared" si="5"/>
        <v>00000000</v>
      </c>
      <c r="AK54" s="65" t="str">
        <f t="shared" si="6"/>
        <v>00000000</v>
      </c>
      <c r="AL54" s="65" t="str">
        <f t="shared" si="7"/>
        <v>00000000</v>
      </c>
      <c r="AM54" s="65" t="str">
        <f t="shared" si="8"/>
        <v>00000000</v>
      </c>
      <c r="AN54" s="65" t="str">
        <f t="shared" si="9"/>
        <v>00000000</v>
      </c>
      <c r="AO54" s="65" t="str">
        <f t="shared" si="10"/>
        <v>00000000</v>
      </c>
      <c r="AP54" s="65" t="str">
        <f t="shared" si="11"/>
        <v>00000000</v>
      </c>
      <c r="AQ54" s="65" t="str">
        <f t="shared" si="12"/>
        <v>00000000</v>
      </c>
      <c r="AR54" s="66" t="str">
        <f t="shared" si="13"/>
        <v>00000000</v>
      </c>
      <c r="AS54" s="62">
        <v>0</v>
      </c>
      <c r="AT54" s="70">
        <v>0</v>
      </c>
      <c r="AU54" s="71">
        <v>0</v>
      </c>
      <c r="AV54" s="71">
        <v>0</v>
      </c>
      <c r="AW54" s="71">
        <v>0</v>
      </c>
      <c r="AX54" s="71">
        <v>0</v>
      </c>
      <c r="AY54" s="71">
        <v>0</v>
      </c>
      <c r="AZ54" s="72">
        <v>0</v>
      </c>
      <c r="BA54" s="70">
        <v>0</v>
      </c>
      <c r="BB54" s="71">
        <v>0</v>
      </c>
      <c r="BC54" s="71">
        <v>0</v>
      </c>
      <c r="BD54" s="71">
        <v>0</v>
      </c>
      <c r="BE54" s="71">
        <v>0</v>
      </c>
      <c r="BF54" s="71">
        <v>0</v>
      </c>
      <c r="BG54" s="72">
        <v>0</v>
      </c>
      <c r="BH54" s="70">
        <v>0</v>
      </c>
      <c r="BI54" s="71">
        <v>0</v>
      </c>
      <c r="BJ54" s="71">
        <v>0</v>
      </c>
      <c r="BK54" s="71">
        <v>0</v>
      </c>
      <c r="BL54" s="71">
        <v>0</v>
      </c>
      <c r="BM54" s="71">
        <v>0</v>
      </c>
      <c r="BN54" s="72">
        <v>0</v>
      </c>
      <c r="BO54" s="70">
        <v>0</v>
      </c>
      <c r="BP54" s="71">
        <v>0</v>
      </c>
      <c r="BQ54" s="71">
        <v>0</v>
      </c>
      <c r="BR54" s="71">
        <v>0</v>
      </c>
      <c r="BS54" s="71">
        <v>0</v>
      </c>
      <c r="BT54" s="71">
        <v>0</v>
      </c>
      <c r="BU54" s="72">
        <v>0</v>
      </c>
      <c r="BV54" s="70">
        <v>0</v>
      </c>
      <c r="BW54" s="71">
        <v>0</v>
      </c>
      <c r="BX54" s="71">
        <v>0</v>
      </c>
      <c r="BY54" s="71">
        <v>0</v>
      </c>
      <c r="BZ54" s="71">
        <v>0</v>
      </c>
      <c r="CA54" s="71">
        <v>0</v>
      </c>
      <c r="CB54" s="72">
        <v>0</v>
      </c>
      <c r="CC54" s="70">
        <v>0</v>
      </c>
      <c r="CD54" s="71">
        <v>0</v>
      </c>
      <c r="CE54" s="71">
        <v>0</v>
      </c>
      <c r="CF54" s="71">
        <v>0</v>
      </c>
      <c r="CG54" s="71">
        <v>0</v>
      </c>
      <c r="CH54" s="71">
        <v>0</v>
      </c>
      <c r="CI54" s="72">
        <v>0</v>
      </c>
      <c r="CJ54" s="70">
        <v>0</v>
      </c>
      <c r="CK54" s="71">
        <v>0</v>
      </c>
      <c r="CL54" s="71">
        <v>0</v>
      </c>
      <c r="CM54" s="71">
        <v>0</v>
      </c>
      <c r="CN54" s="71">
        <v>0</v>
      </c>
      <c r="CO54" s="71">
        <v>0</v>
      </c>
      <c r="CP54" s="72">
        <v>0</v>
      </c>
      <c r="CQ54" s="70">
        <v>0</v>
      </c>
      <c r="CR54" s="71">
        <v>0</v>
      </c>
      <c r="CS54" s="71">
        <v>0</v>
      </c>
      <c r="CT54" s="71">
        <v>0</v>
      </c>
      <c r="CU54" s="71">
        <v>0</v>
      </c>
      <c r="CV54" s="71">
        <v>0</v>
      </c>
      <c r="CW54" s="72">
        <v>0</v>
      </c>
      <c r="CX54" s="70">
        <v>0</v>
      </c>
      <c r="CY54" s="71">
        <v>0</v>
      </c>
      <c r="CZ54" s="71">
        <v>0</v>
      </c>
      <c r="DA54" s="71">
        <v>0</v>
      </c>
      <c r="DB54" s="71">
        <v>0</v>
      </c>
      <c r="DC54" s="71">
        <v>0</v>
      </c>
      <c r="DD54" s="72">
        <v>0</v>
      </c>
      <c r="DE54" s="70">
        <v>0</v>
      </c>
      <c r="DF54" s="71">
        <v>0</v>
      </c>
      <c r="DG54" s="71">
        <v>0</v>
      </c>
      <c r="DH54" s="71">
        <v>0</v>
      </c>
      <c r="DI54" s="71">
        <v>0</v>
      </c>
      <c r="DJ54" s="71">
        <v>0</v>
      </c>
      <c r="DK54" s="72">
        <v>0</v>
      </c>
      <c r="DL54" s="5" t="str">
        <f t="shared" si="14"/>
        <v>POKE9984,0:POKE9985,0:POKE9986,0:POKE9987,0:POKE9988,0:POKE9989,0:POKE9990,0:POKE9991,0:POKE9992,0:POKE9993,0</v>
      </c>
    </row>
    <row r="55" spans="1:116" customFormat="1" x14ac:dyDescent="0.25">
      <c r="A55" s="34">
        <f t="shared" si="15"/>
        <v>50</v>
      </c>
      <c r="B55" s="31" t="str">
        <f t="shared" si="2"/>
        <v>32</v>
      </c>
      <c r="C55" s="1" t="str">
        <f t="shared" si="3"/>
        <v>$2B00</v>
      </c>
      <c r="D55" s="1">
        <f t="shared" ref="D55:D60" si="28">D54+1024</f>
        <v>11008</v>
      </c>
      <c r="E55" s="16" t="str">
        <f t="shared" si="27"/>
        <v>00</v>
      </c>
      <c r="F55" s="17" t="str">
        <f t="shared" si="27"/>
        <v>00</v>
      </c>
      <c r="G55" s="17" t="str">
        <f t="shared" si="27"/>
        <v>00</v>
      </c>
      <c r="H55" s="17" t="str">
        <f t="shared" si="27"/>
        <v>00</v>
      </c>
      <c r="I55" s="17" t="str">
        <f t="shared" si="27"/>
        <v>00</v>
      </c>
      <c r="J55" s="17" t="str">
        <f t="shared" si="27"/>
        <v>00</v>
      </c>
      <c r="K55" s="17" t="str">
        <f t="shared" si="27"/>
        <v>00</v>
      </c>
      <c r="L55" s="17" t="str">
        <f t="shared" si="27"/>
        <v>00</v>
      </c>
      <c r="M55" s="17" t="str">
        <f t="shared" si="27"/>
        <v>00</v>
      </c>
      <c r="N55" s="18" t="str">
        <f t="shared" si="27"/>
        <v>00</v>
      </c>
      <c r="O55" s="16">
        <f t="shared" si="26"/>
        <v>0</v>
      </c>
      <c r="P55" s="2">
        <f t="shared" si="26"/>
        <v>0</v>
      </c>
      <c r="Q55" s="2">
        <f t="shared" si="26"/>
        <v>0</v>
      </c>
      <c r="R55" s="2">
        <f t="shared" si="26"/>
        <v>0</v>
      </c>
      <c r="S55" s="2">
        <f t="shared" si="26"/>
        <v>0</v>
      </c>
      <c r="T55" s="2">
        <f t="shared" si="24"/>
        <v>0</v>
      </c>
      <c r="U55" s="2">
        <f t="shared" si="24"/>
        <v>0</v>
      </c>
      <c r="V55" s="2">
        <f t="shared" si="24"/>
        <v>0</v>
      </c>
      <c r="W55" s="2">
        <f t="shared" si="24"/>
        <v>0</v>
      </c>
      <c r="X55" s="2">
        <f t="shared" si="24"/>
        <v>0</v>
      </c>
      <c r="Y55" s="62">
        <v>0</v>
      </c>
      <c r="Z55" s="63">
        <v>0</v>
      </c>
      <c r="AA55" s="63">
        <v>0</v>
      </c>
      <c r="AB55" s="63">
        <v>0</v>
      </c>
      <c r="AC55" s="63">
        <v>0</v>
      </c>
      <c r="AD55" s="63">
        <v>0</v>
      </c>
      <c r="AE55" s="63">
        <v>0</v>
      </c>
      <c r="AF55" s="63">
        <v>0</v>
      </c>
      <c r="AG55" s="63">
        <v>0</v>
      </c>
      <c r="AH55" s="63">
        <v>0</v>
      </c>
      <c r="AI55" s="64" t="str">
        <f t="shared" si="4"/>
        <v>00000000</v>
      </c>
      <c r="AJ55" s="65" t="str">
        <f t="shared" si="5"/>
        <v>00000000</v>
      </c>
      <c r="AK55" s="65" t="str">
        <f t="shared" si="6"/>
        <v>00000000</v>
      </c>
      <c r="AL55" s="65" t="str">
        <f t="shared" si="7"/>
        <v>00000000</v>
      </c>
      <c r="AM55" s="65" t="str">
        <f t="shared" si="8"/>
        <v>00000000</v>
      </c>
      <c r="AN55" s="65" t="str">
        <f t="shared" si="9"/>
        <v>00000000</v>
      </c>
      <c r="AO55" s="65" t="str">
        <f t="shared" si="10"/>
        <v>00000000</v>
      </c>
      <c r="AP55" s="65" t="str">
        <f t="shared" si="11"/>
        <v>00000000</v>
      </c>
      <c r="AQ55" s="65" t="str">
        <f t="shared" si="12"/>
        <v>00000000</v>
      </c>
      <c r="AR55" s="66" t="str">
        <f t="shared" si="13"/>
        <v>00000000</v>
      </c>
      <c r="AS55" s="62">
        <v>0</v>
      </c>
      <c r="AT55" s="70">
        <v>0</v>
      </c>
      <c r="AU55" s="71">
        <v>0</v>
      </c>
      <c r="AV55" s="71">
        <v>0</v>
      </c>
      <c r="AW55" s="71">
        <v>0</v>
      </c>
      <c r="AX55" s="71">
        <v>0</v>
      </c>
      <c r="AY55" s="71">
        <v>0</v>
      </c>
      <c r="AZ55" s="72">
        <v>0</v>
      </c>
      <c r="BA55" s="70">
        <v>0</v>
      </c>
      <c r="BB55" s="71">
        <v>0</v>
      </c>
      <c r="BC55" s="71">
        <v>0</v>
      </c>
      <c r="BD55" s="71">
        <v>0</v>
      </c>
      <c r="BE55" s="71">
        <v>0</v>
      </c>
      <c r="BF55" s="71">
        <v>0</v>
      </c>
      <c r="BG55" s="72">
        <v>0</v>
      </c>
      <c r="BH55" s="70">
        <v>0</v>
      </c>
      <c r="BI55" s="71">
        <v>0</v>
      </c>
      <c r="BJ55" s="71">
        <v>0</v>
      </c>
      <c r="BK55" s="71">
        <v>0</v>
      </c>
      <c r="BL55" s="71">
        <v>0</v>
      </c>
      <c r="BM55" s="71">
        <v>0</v>
      </c>
      <c r="BN55" s="72">
        <v>0</v>
      </c>
      <c r="BO55" s="70">
        <v>0</v>
      </c>
      <c r="BP55" s="71">
        <v>0</v>
      </c>
      <c r="BQ55" s="71">
        <v>0</v>
      </c>
      <c r="BR55" s="71">
        <v>0</v>
      </c>
      <c r="BS55" s="71">
        <v>0</v>
      </c>
      <c r="BT55" s="71">
        <v>0</v>
      </c>
      <c r="BU55" s="72">
        <v>0</v>
      </c>
      <c r="BV55" s="70">
        <v>0</v>
      </c>
      <c r="BW55" s="71">
        <v>0</v>
      </c>
      <c r="BX55" s="71">
        <v>0</v>
      </c>
      <c r="BY55" s="71">
        <v>0</v>
      </c>
      <c r="BZ55" s="71">
        <v>0</v>
      </c>
      <c r="CA55" s="71">
        <v>0</v>
      </c>
      <c r="CB55" s="72">
        <v>0</v>
      </c>
      <c r="CC55" s="70">
        <v>0</v>
      </c>
      <c r="CD55" s="71">
        <v>0</v>
      </c>
      <c r="CE55" s="71">
        <v>0</v>
      </c>
      <c r="CF55" s="71">
        <v>0</v>
      </c>
      <c r="CG55" s="71">
        <v>0</v>
      </c>
      <c r="CH55" s="71">
        <v>0</v>
      </c>
      <c r="CI55" s="72">
        <v>0</v>
      </c>
      <c r="CJ55" s="70">
        <v>0</v>
      </c>
      <c r="CK55" s="71">
        <v>0</v>
      </c>
      <c r="CL55" s="71">
        <v>0</v>
      </c>
      <c r="CM55" s="71">
        <v>0</v>
      </c>
      <c r="CN55" s="71">
        <v>0</v>
      </c>
      <c r="CO55" s="71">
        <v>0</v>
      </c>
      <c r="CP55" s="72">
        <v>0</v>
      </c>
      <c r="CQ55" s="70">
        <v>0</v>
      </c>
      <c r="CR55" s="71">
        <v>0</v>
      </c>
      <c r="CS55" s="71">
        <v>0</v>
      </c>
      <c r="CT55" s="71">
        <v>0</v>
      </c>
      <c r="CU55" s="71">
        <v>0</v>
      </c>
      <c r="CV55" s="71">
        <v>0</v>
      </c>
      <c r="CW55" s="72">
        <v>0</v>
      </c>
      <c r="CX55" s="70">
        <v>0</v>
      </c>
      <c r="CY55" s="71">
        <v>0</v>
      </c>
      <c r="CZ55" s="71">
        <v>0</v>
      </c>
      <c r="DA55" s="71">
        <v>0</v>
      </c>
      <c r="DB55" s="71">
        <v>0</v>
      </c>
      <c r="DC55" s="71">
        <v>0</v>
      </c>
      <c r="DD55" s="72">
        <v>0</v>
      </c>
      <c r="DE55" s="70">
        <v>0</v>
      </c>
      <c r="DF55" s="71">
        <v>0</v>
      </c>
      <c r="DG55" s="71">
        <v>0</v>
      </c>
      <c r="DH55" s="71">
        <v>0</v>
      </c>
      <c r="DI55" s="71">
        <v>0</v>
      </c>
      <c r="DJ55" s="71">
        <v>0</v>
      </c>
      <c r="DK55" s="72">
        <v>0</v>
      </c>
      <c r="DL55" s="5" t="str">
        <f t="shared" si="14"/>
        <v>POKE11008,0:POKE11009,0:POKE11010,0:POKE11011,0:POKE11012,0:POKE11013,0:POKE11014,0:POKE11015,0:POKE11016,0:POKE11017,0</v>
      </c>
    </row>
    <row r="56" spans="1:116" customFormat="1" x14ac:dyDescent="0.25">
      <c r="A56" s="34">
        <f t="shared" si="15"/>
        <v>51</v>
      </c>
      <c r="B56" s="31" t="str">
        <f t="shared" si="2"/>
        <v>33</v>
      </c>
      <c r="C56" s="1" t="str">
        <f t="shared" si="3"/>
        <v>$2F00</v>
      </c>
      <c r="D56" s="1">
        <f t="shared" si="28"/>
        <v>12032</v>
      </c>
      <c r="E56" s="16" t="str">
        <f t="shared" si="27"/>
        <v>00</v>
      </c>
      <c r="F56" s="17" t="str">
        <f t="shared" si="27"/>
        <v>00</v>
      </c>
      <c r="G56" s="17" t="str">
        <f t="shared" si="27"/>
        <v>00</v>
      </c>
      <c r="H56" s="17" t="str">
        <f t="shared" si="27"/>
        <v>00</v>
      </c>
      <c r="I56" s="17" t="str">
        <f t="shared" si="27"/>
        <v>00</v>
      </c>
      <c r="J56" s="17" t="str">
        <f t="shared" si="27"/>
        <v>00</v>
      </c>
      <c r="K56" s="17" t="str">
        <f t="shared" si="27"/>
        <v>00</v>
      </c>
      <c r="L56" s="17" t="str">
        <f t="shared" si="27"/>
        <v>00</v>
      </c>
      <c r="M56" s="17" t="str">
        <f t="shared" si="27"/>
        <v>00</v>
      </c>
      <c r="N56" s="18" t="str">
        <f t="shared" si="27"/>
        <v>00</v>
      </c>
      <c r="O56" s="16">
        <f t="shared" si="26"/>
        <v>0</v>
      </c>
      <c r="P56" s="2">
        <f t="shared" si="26"/>
        <v>0</v>
      </c>
      <c r="Q56" s="2">
        <f t="shared" si="26"/>
        <v>0</v>
      </c>
      <c r="R56" s="2">
        <f t="shared" si="26"/>
        <v>0</v>
      </c>
      <c r="S56" s="2">
        <f t="shared" si="26"/>
        <v>0</v>
      </c>
      <c r="T56" s="2">
        <f t="shared" si="24"/>
        <v>0</v>
      </c>
      <c r="U56" s="2">
        <f t="shared" si="24"/>
        <v>0</v>
      </c>
      <c r="V56" s="2">
        <f t="shared" si="24"/>
        <v>0</v>
      </c>
      <c r="W56" s="2">
        <f t="shared" si="24"/>
        <v>0</v>
      </c>
      <c r="X56" s="2">
        <f t="shared" si="24"/>
        <v>0</v>
      </c>
      <c r="Y56" s="62">
        <v>0</v>
      </c>
      <c r="Z56" s="63">
        <v>0</v>
      </c>
      <c r="AA56" s="63">
        <v>0</v>
      </c>
      <c r="AB56" s="63">
        <v>0</v>
      </c>
      <c r="AC56" s="63">
        <v>0</v>
      </c>
      <c r="AD56" s="63">
        <v>0</v>
      </c>
      <c r="AE56" s="63">
        <v>0</v>
      </c>
      <c r="AF56" s="63">
        <v>0</v>
      </c>
      <c r="AG56" s="63">
        <v>0</v>
      </c>
      <c r="AH56" s="63">
        <v>0</v>
      </c>
      <c r="AI56" s="64" t="str">
        <f t="shared" si="4"/>
        <v>00000000</v>
      </c>
      <c r="AJ56" s="65" t="str">
        <f t="shared" si="5"/>
        <v>00000000</v>
      </c>
      <c r="AK56" s="65" t="str">
        <f t="shared" si="6"/>
        <v>00000000</v>
      </c>
      <c r="AL56" s="65" t="str">
        <f t="shared" si="7"/>
        <v>00000000</v>
      </c>
      <c r="AM56" s="65" t="str">
        <f t="shared" si="8"/>
        <v>00000000</v>
      </c>
      <c r="AN56" s="65" t="str">
        <f t="shared" si="9"/>
        <v>00000000</v>
      </c>
      <c r="AO56" s="65" t="str">
        <f t="shared" si="10"/>
        <v>00000000</v>
      </c>
      <c r="AP56" s="65" t="str">
        <f t="shared" si="11"/>
        <v>00000000</v>
      </c>
      <c r="AQ56" s="65" t="str">
        <f t="shared" si="12"/>
        <v>00000000</v>
      </c>
      <c r="AR56" s="66" t="str">
        <f t="shared" si="13"/>
        <v>00000000</v>
      </c>
      <c r="AS56" s="62">
        <v>0</v>
      </c>
      <c r="AT56" s="70">
        <v>0</v>
      </c>
      <c r="AU56" s="71">
        <v>0</v>
      </c>
      <c r="AV56" s="71">
        <v>0</v>
      </c>
      <c r="AW56" s="71">
        <v>0</v>
      </c>
      <c r="AX56" s="71">
        <v>0</v>
      </c>
      <c r="AY56" s="71">
        <v>0</v>
      </c>
      <c r="AZ56" s="72">
        <v>0</v>
      </c>
      <c r="BA56" s="70">
        <v>0</v>
      </c>
      <c r="BB56" s="71">
        <v>0</v>
      </c>
      <c r="BC56" s="71">
        <v>0</v>
      </c>
      <c r="BD56" s="71">
        <v>0</v>
      </c>
      <c r="BE56" s="71">
        <v>0</v>
      </c>
      <c r="BF56" s="71">
        <v>0</v>
      </c>
      <c r="BG56" s="72">
        <v>0</v>
      </c>
      <c r="BH56" s="70">
        <v>0</v>
      </c>
      <c r="BI56" s="71">
        <v>0</v>
      </c>
      <c r="BJ56" s="71">
        <v>0</v>
      </c>
      <c r="BK56" s="71">
        <v>0</v>
      </c>
      <c r="BL56" s="71">
        <v>0</v>
      </c>
      <c r="BM56" s="71">
        <v>0</v>
      </c>
      <c r="BN56" s="72">
        <v>0</v>
      </c>
      <c r="BO56" s="70">
        <v>0</v>
      </c>
      <c r="BP56" s="71">
        <v>0</v>
      </c>
      <c r="BQ56" s="71">
        <v>0</v>
      </c>
      <c r="BR56" s="71">
        <v>0</v>
      </c>
      <c r="BS56" s="71">
        <v>0</v>
      </c>
      <c r="BT56" s="71">
        <v>0</v>
      </c>
      <c r="BU56" s="72">
        <v>0</v>
      </c>
      <c r="BV56" s="70">
        <v>0</v>
      </c>
      <c r="BW56" s="71">
        <v>0</v>
      </c>
      <c r="BX56" s="71">
        <v>0</v>
      </c>
      <c r="BY56" s="71">
        <v>0</v>
      </c>
      <c r="BZ56" s="71">
        <v>0</v>
      </c>
      <c r="CA56" s="71">
        <v>0</v>
      </c>
      <c r="CB56" s="72">
        <v>0</v>
      </c>
      <c r="CC56" s="70">
        <v>0</v>
      </c>
      <c r="CD56" s="71">
        <v>0</v>
      </c>
      <c r="CE56" s="71">
        <v>0</v>
      </c>
      <c r="CF56" s="71">
        <v>0</v>
      </c>
      <c r="CG56" s="71">
        <v>0</v>
      </c>
      <c r="CH56" s="71">
        <v>0</v>
      </c>
      <c r="CI56" s="72">
        <v>0</v>
      </c>
      <c r="CJ56" s="70">
        <v>0</v>
      </c>
      <c r="CK56" s="71">
        <v>0</v>
      </c>
      <c r="CL56" s="71">
        <v>0</v>
      </c>
      <c r="CM56" s="71">
        <v>0</v>
      </c>
      <c r="CN56" s="71">
        <v>0</v>
      </c>
      <c r="CO56" s="71">
        <v>0</v>
      </c>
      <c r="CP56" s="72">
        <v>0</v>
      </c>
      <c r="CQ56" s="70">
        <v>0</v>
      </c>
      <c r="CR56" s="71">
        <v>0</v>
      </c>
      <c r="CS56" s="71">
        <v>0</v>
      </c>
      <c r="CT56" s="71">
        <v>0</v>
      </c>
      <c r="CU56" s="71">
        <v>0</v>
      </c>
      <c r="CV56" s="71">
        <v>0</v>
      </c>
      <c r="CW56" s="72">
        <v>0</v>
      </c>
      <c r="CX56" s="70">
        <v>0</v>
      </c>
      <c r="CY56" s="71">
        <v>0</v>
      </c>
      <c r="CZ56" s="71">
        <v>0</v>
      </c>
      <c r="DA56" s="71">
        <v>0</v>
      </c>
      <c r="DB56" s="71">
        <v>0</v>
      </c>
      <c r="DC56" s="71">
        <v>0</v>
      </c>
      <c r="DD56" s="72">
        <v>0</v>
      </c>
      <c r="DE56" s="70">
        <v>0</v>
      </c>
      <c r="DF56" s="71">
        <v>0</v>
      </c>
      <c r="DG56" s="71">
        <v>0</v>
      </c>
      <c r="DH56" s="71">
        <v>0</v>
      </c>
      <c r="DI56" s="71">
        <v>0</v>
      </c>
      <c r="DJ56" s="71">
        <v>0</v>
      </c>
      <c r="DK56" s="72">
        <v>0</v>
      </c>
      <c r="DL56" s="5" t="str">
        <f t="shared" si="14"/>
        <v>POKE12032,0:POKE12033,0:POKE12034,0:POKE12035,0:POKE12036,0:POKE12037,0:POKE12038,0:POKE12039,0:POKE12040,0:POKE12041,0</v>
      </c>
    </row>
    <row r="57" spans="1:116" customFormat="1" x14ac:dyDescent="0.25">
      <c r="A57" s="34">
        <f t="shared" si="15"/>
        <v>52</v>
      </c>
      <c r="B57" s="31" t="str">
        <f t="shared" si="2"/>
        <v>34</v>
      </c>
      <c r="C57" s="1" t="str">
        <f t="shared" si="3"/>
        <v>$3300</v>
      </c>
      <c r="D57" s="1">
        <f t="shared" si="28"/>
        <v>13056</v>
      </c>
      <c r="E57" s="16" t="str">
        <f t="shared" si="27"/>
        <v>00</v>
      </c>
      <c r="F57" s="17" t="str">
        <f t="shared" si="27"/>
        <v>00</v>
      </c>
      <c r="G57" s="17" t="str">
        <f t="shared" si="27"/>
        <v>00</v>
      </c>
      <c r="H57" s="17" t="str">
        <f t="shared" si="27"/>
        <v>00</v>
      </c>
      <c r="I57" s="17" t="str">
        <f t="shared" si="27"/>
        <v>00</v>
      </c>
      <c r="J57" s="17" t="str">
        <f t="shared" si="27"/>
        <v>00</v>
      </c>
      <c r="K57" s="17" t="str">
        <f t="shared" si="27"/>
        <v>00</v>
      </c>
      <c r="L57" s="17" t="str">
        <f t="shared" si="27"/>
        <v>00</v>
      </c>
      <c r="M57" s="17" t="str">
        <f t="shared" si="27"/>
        <v>00</v>
      </c>
      <c r="N57" s="18" t="str">
        <f t="shared" si="27"/>
        <v>00</v>
      </c>
      <c r="O57" s="16">
        <f t="shared" si="26"/>
        <v>0</v>
      </c>
      <c r="P57" s="2">
        <f t="shared" si="26"/>
        <v>0</v>
      </c>
      <c r="Q57" s="2">
        <f t="shared" si="26"/>
        <v>0</v>
      </c>
      <c r="R57" s="2">
        <f t="shared" si="26"/>
        <v>0</v>
      </c>
      <c r="S57" s="2">
        <f t="shared" si="26"/>
        <v>0</v>
      </c>
      <c r="T57" s="2">
        <f t="shared" si="24"/>
        <v>0</v>
      </c>
      <c r="U57" s="2">
        <f t="shared" si="24"/>
        <v>0</v>
      </c>
      <c r="V57" s="2">
        <f t="shared" si="24"/>
        <v>0</v>
      </c>
      <c r="W57" s="2">
        <f t="shared" si="24"/>
        <v>0</v>
      </c>
      <c r="X57" s="2">
        <f t="shared" si="24"/>
        <v>0</v>
      </c>
      <c r="Y57" s="62">
        <v>0</v>
      </c>
      <c r="Z57" s="63">
        <v>0</v>
      </c>
      <c r="AA57" s="63">
        <v>0</v>
      </c>
      <c r="AB57" s="63">
        <v>0</v>
      </c>
      <c r="AC57" s="63">
        <v>0</v>
      </c>
      <c r="AD57" s="63">
        <v>0</v>
      </c>
      <c r="AE57" s="63">
        <v>0</v>
      </c>
      <c r="AF57" s="63">
        <v>0</v>
      </c>
      <c r="AG57" s="63">
        <v>0</v>
      </c>
      <c r="AH57" s="63">
        <v>0</v>
      </c>
      <c r="AI57" s="64" t="str">
        <f t="shared" si="4"/>
        <v>00000000</v>
      </c>
      <c r="AJ57" s="65" t="str">
        <f t="shared" si="5"/>
        <v>00000000</v>
      </c>
      <c r="AK57" s="65" t="str">
        <f t="shared" si="6"/>
        <v>00000000</v>
      </c>
      <c r="AL57" s="65" t="str">
        <f t="shared" si="7"/>
        <v>00000000</v>
      </c>
      <c r="AM57" s="65" t="str">
        <f t="shared" si="8"/>
        <v>00000000</v>
      </c>
      <c r="AN57" s="65" t="str">
        <f t="shared" si="9"/>
        <v>00000000</v>
      </c>
      <c r="AO57" s="65" t="str">
        <f t="shared" si="10"/>
        <v>00000000</v>
      </c>
      <c r="AP57" s="65" t="str">
        <f t="shared" si="11"/>
        <v>00000000</v>
      </c>
      <c r="AQ57" s="65" t="str">
        <f t="shared" si="12"/>
        <v>00000000</v>
      </c>
      <c r="AR57" s="66" t="str">
        <f t="shared" si="13"/>
        <v>00000000</v>
      </c>
      <c r="AS57" s="62">
        <v>0</v>
      </c>
      <c r="AT57" s="70">
        <v>0</v>
      </c>
      <c r="AU57" s="71">
        <v>0</v>
      </c>
      <c r="AV57" s="71">
        <v>0</v>
      </c>
      <c r="AW57" s="71">
        <v>0</v>
      </c>
      <c r="AX57" s="71">
        <v>0</v>
      </c>
      <c r="AY57" s="71">
        <v>0</v>
      </c>
      <c r="AZ57" s="72">
        <v>0</v>
      </c>
      <c r="BA57" s="70">
        <v>0</v>
      </c>
      <c r="BB57" s="71">
        <v>0</v>
      </c>
      <c r="BC57" s="71">
        <v>0</v>
      </c>
      <c r="BD57" s="71">
        <v>0</v>
      </c>
      <c r="BE57" s="71">
        <v>0</v>
      </c>
      <c r="BF57" s="71">
        <v>0</v>
      </c>
      <c r="BG57" s="72">
        <v>0</v>
      </c>
      <c r="BH57" s="70">
        <v>0</v>
      </c>
      <c r="BI57" s="71">
        <v>0</v>
      </c>
      <c r="BJ57" s="71">
        <v>0</v>
      </c>
      <c r="BK57" s="71">
        <v>0</v>
      </c>
      <c r="BL57" s="71">
        <v>0</v>
      </c>
      <c r="BM57" s="71">
        <v>0</v>
      </c>
      <c r="BN57" s="72">
        <v>0</v>
      </c>
      <c r="BO57" s="70">
        <v>0</v>
      </c>
      <c r="BP57" s="71">
        <v>0</v>
      </c>
      <c r="BQ57" s="71">
        <v>0</v>
      </c>
      <c r="BR57" s="71">
        <v>0</v>
      </c>
      <c r="BS57" s="71">
        <v>0</v>
      </c>
      <c r="BT57" s="71">
        <v>0</v>
      </c>
      <c r="BU57" s="72">
        <v>0</v>
      </c>
      <c r="BV57" s="70">
        <v>0</v>
      </c>
      <c r="BW57" s="71">
        <v>0</v>
      </c>
      <c r="BX57" s="71">
        <v>0</v>
      </c>
      <c r="BY57" s="71">
        <v>0</v>
      </c>
      <c r="BZ57" s="71">
        <v>0</v>
      </c>
      <c r="CA57" s="71">
        <v>0</v>
      </c>
      <c r="CB57" s="72">
        <v>0</v>
      </c>
      <c r="CC57" s="70">
        <v>0</v>
      </c>
      <c r="CD57" s="71">
        <v>0</v>
      </c>
      <c r="CE57" s="71">
        <v>0</v>
      </c>
      <c r="CF57" s="71">
        <v>0</v>
      </c>
      <c r="CG57" s="71">
        <v>0</v>
      </c>
      <c r="CH57" s="71">
        <v>0</v>
      </c>
      <c r="CI57" s="72">
        <v>0</v>
      </c>
      <c r="CJ57" s="70">
        <v>0</v>
      </c>
      <c r="CK57" s="71">
        <v>0</v>
      </c>
      <c r="CL57" s="71">
        <v>0</v>
      </c>
      <c r="CM57" s="71">
        <v>0</v>
      </c>
      <c r="CN57" s="71">
        <v>0</v>
      </c>
      <c r="CO57" s="71">
        <v>0</v>
      </c>
      <c r="CP57" s="72">
        <v>0</v>
      </c>
      <c r="CQ57" s="70">
        <v>0</v>
      </c>
      <c r="CR57" s="71">
        <v>0</v>
      </c>
      <c r="CS57" s="71">
        <v>0</v>
      </c>
      <c r="CT57" s="71">
        <v>0</v>
      </c>
      <c r="CU57" s="71">
        <v>0</v>
      </c>
      <c r="CV57" s="71">
        <v>0</v>
      </c>
      <c r="CW57" s="72">
        <v>0</v>
      </c>
      <c r="CX57" s="70">
        <v>0</v>
      </c>
      <c r="CY57" s="71">
        <v>0</v>
      </c>
      <c r="CZ57" s="71">
        <v>0</v>
      </c>
      <c r="DA57" s="71">
        <v>0</v>
      </c>
      <c r="DB57" s="71">
        <v>0</v>
      </c>
      <c r="DC57" s="71">
        <v>0</v>
      </c>
      <c r="DD57" s="72">
        <v>0</v>
      </c>
      <c r="DE57" s="70">
        <v>0</v>
      </c>
      <c r="DF57" s="71">
        <v>0</v>
      </c>
      <c r="DG57" s="71">
        <v>0</v>
      </c>
      <c r="DH57" s="71">
        <v>0</v>
      </c>
      <c r="DI57" s="71">
        <v>0</v>
      </c>
      <c r="DJ57" s="71">
        <v>0</v>
      </c>
      <c r="DK57" s="72">
        <v>0</v>
      </c>
      <c r="DL57" s="5" t="str">
        <f t="shared" si="14"/>
        <v>POKE13056,0:POKE13057,0:POKE13058,0:POKE13059,0:POKE13060,0:POKE13061,0:POKE13062,0:POKE13063,0:POKE13064,0:POKE13065,0</v>
      </c>
    </row>
    <row r="58" spans="1:116" customFormat="1" x14ac:dyDescent="0.25">
      <c r="A58" s="34">
        <f t="shared" si="15"/>
        <v>53</v>
      </c>
      <c r="B58" s="31" t="str">
        <f t="shared" si="2"/>
        <v>35</v>
      </c>
      <c r="C58" s="1" t="str">
        <f t="shared" si="3"/>
        <v>$3700</v>
      </c>
      <c r="D58" s="1">
        <f t="shared" si="28"/>
        <v>14080</v>
      </c>
      <c r="E58" s="16" t="str">
        <f t="shared" si="27"/>
        <v>00</v>
      </c>
      <c r="F58" s="17" t="str">
        <f t="shared" si="27"/>
        <v>00</v>
      </c>
      <c r="G58" s="17" t="str">
        <f t="shared" si="27"/>
        <v>00</v>
      </c>
      <c r="H58" s="17" t="str">
        <f t="shared" si="27"/>
        <v>00</v>
      </c>
      <c r="I58" s="17" t="str">
        <f t="shared" si="27"/>
        <v>00</v>
      </c>
      <c r="J58" s="17" t="str">
        <f t="shared" si="27"/>
        <v>00</v>
      </c>
      <c r="K58" s="17" t="str">
        <f t="shared" si="27"/>
        <v>00</v>
      </c>
      <c r="L58" s="17" t="str">
        <f t="shared" si="27"/>
        <v>00</v>
      </c>
      <c r="M58" s="17" t="str">
        <f t="shared" si="27"/>
        <v>00</v>
      </c>
      <c r="N58" s="18" t="str">
        <f t="shared" si="27"/>
        <v>00</v>
      </c>
      <c r="O58" s="16">
        <f t="shared" si="26"/>
        <v>0</v>
      </c>
      <c r="P58" s="2">
        <f t="shared" si="26"/>
        <v>0</v>
      </c>
      <c r="Q58" s="2">
        <f t="shared" si="26"/>
        <v>0</v>
      </c>
      <c r="R58" s="2">
        <f t="shared" si="26"/>
        <v>0</v>
      </c>
      <c r="S58" s="2">
        <f t="shared" si="26"/>
        <v>0</v>
      </c>
      <c r="T58" s="2">
        <f t="shared" si="24"/>
        <v>0</v>
      </c>
      <c r="U58" s="2">
        <f t="shared" si="24"/>
        <v>0</v>
      </c>
      <c r="V58" s="2">
        <f t="shared" si="24"/>
        <v>0</v>
      </c>
      <c r="W58" s="2">
        <f t="shared" si="24"/>
        <v>0</v>
      </c>
      <c r="X58" s="2">
        <f t="shared" si="24"/>
        <v>0</v>
      </c>
      <c r="Y58" s="62">
        <v>0</v>
      </c>
      <c r="Z58" s="63">
        <v>0</v>
      </c>
      <c r="AA58" s="63">
        <v>0</v>
      </c>
      <c r="AB58" s="63">
        <v>0</v>
      </c>
      <c r="AC58" s="63">
        <v>0</v>
      </c>
      <c r="AD58" s="63">
        <v>0</v>
      </c>
      <c r="AE58" s="63">
        <v>0</v>
      </c>
      <c r="AF58" s="63">
        <v>0</v>
      </c>
      <c r="AG58" s="63">
        <v>0</v>
      </c>
      <c r="AH58" s="63">
        <v>0</v>
      </c>
      <c r="AI58" s="64" t="str">
        <f t="shared" si="4"/>
        <v>00000000</v>
      </c>
      <c r="AJ58" s="65" t="str">
        <f t="shared" si="5"/>
        <v>00000000</v>
      </c>
      <c r="AK58" s="65" t="str">
        <f t="shared" si="6"/>
        <v>00000000</v>
      </c>
      <c r="AL58" s="65" t="str">
        <f t="shared" si="7"/>
        <v>00000000</v>
      </c>
      <c r="AM58" s="65" t="str">
        <f t="shared" si="8"/>
        <v>00000000</v>
      </c>
      <c r="AN58" s="65" t="str">
        <f t="shared" si="9"/>
        <v>00000000</v>
      </c>
      <c r="AO58" s="65" t="str">
        <f t="shared" si="10"/>
        <v>00000000</v>
      </c>
      <c r="AP58" s="65" t="str">
        <f t="shared" si="11"/>
        <v>00000000</v>
      </c>
      <c r="AQ58" s="65" t="str">
        <f t="shared" si="12"/>
        <v>00000000</v>
      </c>
      <c r="AR58" s="66" t="str">
        <f t="shared" si="13"/>
        <v>00000000</v>
      </c>
      <c r="AS58" s="62">
        <v>0</v>
      </c>
      <c r="AT58" s="70">
        <v>0</v>
      </c>
      <c r="AU58" s="71">
        <v>0</v>
      </c>
      <c r="AV58" s="71">
        <v>0</v>
      </c>
      <c r="AW58" s="71">
        <v>0</v>
      </c>
      <c r="AX58" s="71">
        <v>0</v>
      </c>
      <c r="AY58" s="71">
        <v>0</v>
      </c>
      <c r="AZ58" s="72">
        <v>0</v>
      </c>
      <c r="BA58" s="70">
        <v>0</v>
      </c>
      <c r="BB58" s="71">
        <v>0</v>
      </c>
      <c r="BC58" s="71">
        <v>0</v>
      </c>
      <c r="BD58" s="71">
        <v>0</v>
      </c>
      <c r="BE58" s="71">
        <v>0</v>
      </c>
      <c r="BF58" s="71">
        <v>0</v>
      </c>
      <c r="BG58" s="72">
        <v>0</v>
      </c>
      <c r="BH58" s="70">
        <v>0</v>
      </c>
      <c r="BI58" s="71">
        <v>0</v>
      </c>
      <c r="BJ58" s="71">
        <v>0</v>
      </c>
      <c r="BK58" s="71">
        <v>0</v>
      </c>
      <c r="BL58" s="71">
        <v>0</v>
      </c>
      <c r="BM58" s="71">
        <v>0</v>
      </c>
      <c r="BN58" s="72">
        <v>0</v>
      </c>
      <c r="BO58" s="70">
        <v>0</v>
      </c>
      <c r="BP58" s="71">
        <v>0</v>
      </c>
      <c r="BQ58" s="71">
        <v>0</v>
      </c>
      <c r="BR58" s="71">
        <v>0</v>
      </c>
      <c r="BS58" s="71">
        <v>0</v>
      </c>
      <c r="BT58" s="71">
        <v>0</v>
      </c>
      <c r="BU58" s="72">
        <v>0</v>
      </c>
      <c r="BV58" s="70">
        <v>0</v>
      </c>
      <c r="BW58" s="71">
        <v>0</v>
      </c>
      <c r="BX58" s="71">
        <v>0</v>
      </c>
      <c r="BY58" s="71">
        <v>0</v>
      </c>
      <c r="BZ58" s="71">
        <v>0</v>
      </c>
      <c r="CA58" s="71">
        <v>0</v>
      </c>
      <c r="CB58" s="72">
        <v>0</v>
      </c>
      <c r="CC58" s="70">
        <v>0</v>
      </c>
      <c r="CD58" s="71">
        <v>0</v>
      </c>
      <c r="CE58" s="71">
        <v>0</v>
      </c>
      <c r="CF58" s="71">
        <v>0</v>
      </c>
      <c r="CG58" s="71">
        <v>0</v>
      </c>
      <c r="CH58" s="71">
        <v>0</v>
      </c>
      <c r="CI58" s="72">
        <v>0</v>
      </c>
      <c r="CJ58" s="70">
        <v>0</v>
      </c>
      <c r="CK58" s="71">
        <v>0</v>
      </c>
      <c r="CL58" s="71">
        <v>0</v>
      </c>
      <c r="CM58" s="71">
        <v>0</v>
      </c>
      <c r="CN58" s="71">
        <v>0</v>
      </c>
      <c r="CO58" s="71">
        <v>0</v>
      </c>
      <c r="CP58" s="72">
        <v>0</v>
      </c>
      <c r="CQ58" s="70">
        <v>0</v>
      </c>
      <c r="CR58" s="71">
        <v>0</v>
      </c>
      <c r="CS58" s="71">
        <v>0</v>
      </c>
      <c r="CT58" s="71">
        <v>0</v>
      </c>
      <c r="CU58" s="71">
        <v>0</v>
      </c>
      <c r="CV58" s="71">
        <v>0</v>
      </c>
      <c r="CW58" s="72">
        <v>0</v>
      </c>
      <c r="CX58" s="70">
        <v>0</v>
      </c>
      <c r="CY58" s="71">
        <v>0</v>
      </c>
      <c r="CZ58" s="71">
        <v>0</v>
      </c>
      <c r="DA58" s="71">
        <v>0</v>
      </c>
      <c r="DB58" s="71">
        <v>0</v>
      </c>
      <c r="DC58" s="71">
        <v>0</v>
      </c>
      <c r="DD58" s="72">
        <v>0</v>
      </c>
      <c r="DE58" s="70">
        <v>0</v>
      </c>
      <c r="DF58" s="71">
        <v>0</v>
      </c>
      <c r="DG58" s="71">
        <v>0</v>
      </c>
      <c r="DH58" s="71">
        <v>0</v>
      </c>
      <c r="DI58" s="71">
        <v>0</v>
      </c>
      <c r="DJ58" s="71">
        <v>0</v>
      </c>
      <c r="DK58" s="72">
        <v>0</v>
      </c>
      <c r="DL58" s="5" t="str">
        <f t="shared" si="14"/>
        <v>POKE14080,0:POKE14081,0:POKE14082,0:POKE14083,0:POKE14084,0:POKE14085,0:POKE14086,0:POKE14087,0:POKE14088,0:POKE14089,0</v>
      </c>
    </row>
    <row r="59" spans="1:116" customFormat="1" x14ac:dyDescent="0.25">
      <c r="A59" s="34">
        <f t="shared" si="15"/>
        <v>54</v>
      </c>
      <c r="B59" s="31" t="str">
        <f t="shared" si="2"/>
        <v>36</v>
      </c>
      <c r="C59" s="1" t="str">
        <f t="shared" si="3"/>
        <v>$3B00</v>
      </c>
      <c r="D59" s="1">
        <f t="shared" si="28"/>
        <v>15104</v>
      </c>
      <c r="E59" s="16" t="str">
        <f t="shared" si="27"/>
        <v>00</v>
      </c>
      <c r="F59" s="17" t="str">
        <f t="shared" si="27"/>
        <v>00</v>
      </c>
      <c r="G59" s="17" t="str">
        <f t="shared" si="27"/>
        <v>00</v>
      </c>
      <c r="H59" s="17" t="str">
        <f t="shared" si="27"/>
        <v>00</v>
      </c>
      <c r="I59" s="17" t="str">
        <f t="shared" si="27"/>
        <v>00</v>
      </c>
      <c r="J59" s="17" t="str">
        <f t="shared" si="27"/>
        <v>00</v>
      </c>
      <c r="K59" s="17" t="str">
        <f t="shared" si="27"/>
        <v>00</v>
      </c>
      <c r="L59" s="17" t="str">
        <f t="shared" si="27"/>
        <v>00</v>
      </c>
      <c r="M59" s="17" t="str">
        <f t="shared" si="27"/>
        <v>00</v>
      </c>
      <c r="N59" s="18" t="str">
        <f t="shared" si="27"/>
        <v>00</v>
      </c>
      <c r="O59" s="16">
        <f t="shared" si="26"/>
        <v>0</v>
      </c>
      <c r="P59" s="2">
        <f t="shared" si="26"/>
        <v>0</v>
      </c>
      <c r="Q59" s="2">
        <f t="shared" si="26"/>
        <v>0</v>
      </c>
      <c r="R59" s="2">
        <f t="shared" si="26"/>
        <v>0</v>
      </c>
      <c r="S59" s="2">
        <f t="shared" si="26"/>
        <v>0</v>
      </c>
      <c r="T59" s="2">
        <f t="shared" si="24"/>
        <v>0</v>
      </c>
      <c r="U59" s="2">
        <f t="shared" si="24"/>
        <v>0</v>
      </c>
      <c r="V59" s="2">
        <f t="shared" si="24"/>
        <v>0</v>
      </c>
      <c r="W59" s="2">
        <f t="shared" si="24"/>
        <v>0</v>
      </c>
      <c r="X59" s="2">
        <f t="shared" si="24"/>
        <v>0</v>
      </c>
      <c r="Y59" s="62">
        <v>0</v>
      </c>
      <c r="Z59" s="63">
        <v>0</v>
      </c>
      <c r="AA59" s="63">
        <v>0</v>
      </c>
      <c r="AB59" s="63">
        <v>0</v>
      </c>
      <c r="AC59" s="63">
        <v>0</v>
      </c>
      <c r="AD59" s="63">
        <v>0</v>
      </c>
      <c r="AE59" s="63">
        <v>0</v>
      </c>
      <c r="AF59" s="63">
        <v>0</v>
      </c>
      <c r="AG59" s="63">
        <v>0</v>
      </c>
      <c r="AH59" s="63">
        <v>0</v>
      </c>
      <c r="AI59" s="64" t="str">
        <f t="shared" si="4"/>
        <v>00000000</v>
      </c>
      <c r="AJ59" s="65" t="str">
        <f t="shared" si="5"/>
        <v>00000000</v>
      </c>
      <c r="AK59" s="65" t="str">
        <f t="shared" si="6"/>
        <v>00000000</v>
      </c>
      <c r="AL59" s="65" t="str">
        <f t="shared" si="7"/>
        <v>00000000</v>
      </c>
      <c r="AM59" s="65" t="str">
        <f t="shared" si="8"/>
        <v>00000000</v>
      </c>
      <c r="AN59" s="65" t="str">
        <f t="shared" si="9"/>
        <v>00000000</v>
      </c>
      <c r="AO59" s="65" t="str">
        <f t="shared" si="10"/>
        <v>00000000</v>
      </c>
      <c r="AP59" s="65" t="str">
        <f t="shared" si="11"/>
        <v>00000000</v>
      </c>
      <c r="AQ59" s="65" t="str">
        <f t="shared" si="12"/>
        <v>00000000</v>
      </c>
      <c r="AR59" s="66" t="str">
        <f t="shared" si="13"/>
        <v>00000000</v>
      </c>
      <c r="AS59" s="62">
        <v>0</v>
      </c>
      <c r="AT59" s="70">
        <v>0</v>
      </c>
      <c r="AU59" s="71">
        <v>0</v>
      </c>
      <c r="AV59" s="71">
        <v>0</v>
      </c>
      <c r="AW59" s="71">
        <v>0</v>
      </c>
      <c r="AX59" s="71">
        <v>0</v>
      </c>
      <c r="AY59" s="71">
        <v>0</v>
      </c>
      <c r="AZ59" s="72">
        <v>0</v>
      </c>
      <c r="BA59" s="70">
        <v>0</v>
      </c>
      <c r="BB59" s="71">
        <v>0</v>
      </c>
      <c r="BC59" s="71">
        <v>0</v>
      </c>
      <c r="BD59" s="71">
        <v>0</v>
      </c>
      <c r="BE59" s="71">
        <v>0</v>
      </c>
      <c r="BF59" s="71">
        <v>0</v>
      </c>
      <c r="BG59" s="72">
        <v>0</v>
      </c>
      <c r="BH59" s="70">
        <v>0</v>
      </c>
      <c r="BI59" s="71">
        <v>0</v>
      </c>
      <c r="BJ59" s="71">
        <v>0</v>
      </c>
      <c r="BK59" s="71">
        <v>0</v>
      </c>
      <c r="BL59" s="71">
        <v>0</v>
      </c>
      <c r="BM59" s="71">
        <v>0</v>
      </c>
      <c r="BN59" s="72">
        <v>0</v>
      </c>
      <c r="BO59" s="70">
        <v>0</v>
      </c>
      <c r="BP59" s="71">
        <v>0</v>
      </c>
      <c r="BQ59" s="71">
        <v>0</v>
      </c>
      <c r="BR59" s="71">
        <v>0</v>
      </c>
      <c r="BS59" s="71">
        <v>0</v>
      </c>
      <c r="BT59" s="71">
        <v>0</v>
      </c>
      <c r="BU59" s="72">
        <v>0</v>
      </c>
      <c r="BV59" s="70">
        <v>0</v>
      </c>
      <c r="BW59" s="71">
        <v>0</v>
      </c>
      <c r="BX59" s="71">
        <v>0</v>
      </c>
      <c r="BY59" s="71">
        <v>0</v>
      </c>
      <c r="BZ59" s="71">
        <v>0</v>
      </c>
      <c r="CA59" s="71">
        <v>0</v>
      </c>
      <c r="CB59" s="72">
        <v>0</v>
      </c>
      <c r="CC59" s="70">
        <v>0</v>
      </c>
      <c r="CD59" s="71">
        <v>0</v>
      </c>
      <c r="CE59" s="71">
        <v>0</v>
      </c>
      <c r="CF59" s="71">
        <v>0</v>
      </c>
      <c r="CG59" s="71">
        <v>0</v>
      </c>
      <c r="CH59" s="71">
        <v>0</v>
      </c>
      <c r="CI59" s="72">
        <v>0</v>
      </c>
      <c r="CJ59" s="70">
        <v>0</v>
      </c>
      <c r="CK59" s="71">
        <v>0</v>
      </c>
      <c r="CL59" s="71">
        <v>0</v>
      </c>
      <c r="CM59" s="71">
        <v>0</v>
      </c>
      <c r="CN59" s="71">
        <v>0</v>
      </c>
      <c r="CO59" s="71">
        <v>0</v>
      </c>
      <c r="CP59" s="72">
        <v>0</v>
      </c>
      <c r="CQ59" s="70">
        <v>0</v>
      </c>
      <c r="CR59" s="71">
        <v>0</v>
      </c>
      <c r="CS59" s="71">
        <v>0</v>
      </c>
      <c r="CT59" s="71">
        <v>0</v>
      </c>
      <c r="CU59" s="71">
        <v>0</v>
      </c>
      <c r="CV59" s="71">
        <v>0</v>
      </c>
      <c r="CW59" s="72">
        <v>0</v>
      </c>
      <c r="CX59" s="70">
        <v>0</v>
      </c>
      <c r="CY59" s="71">
        <v>0</v>
      </c>
      <c r="CZ59" s="71">
        <v>0</v>
      </c>
      <c r="DA59" s="71">
        <v>0</v>
      </c>
      <c r="DB59" s="71">
        <v>0</v>
      </c>
      <c r="DC59" s="71">
        <v>0</v>
      </c>
      <c r="DD59" s="72">
        <v>0</v>
      </c>
      <c r="DE59" s="70">
        <v>0</v>
      </c>
      <c r="DF59" s="71">
        <v>0</v>
      </c>
      <c r="DG59" s="71">
        <v>0</v>
      </c>
      <c r="DH59" s="71">
        <v>0</v>
      </c>
      <c r="DI59" s="71">
        <v>0</v>
      </c>
      <c r="DJ59" s="71">
        <v>0</v>
      </c>
      <c r="DK59" s="72">
        <v>0</v>
      </c>
      <c r="DL59" s="5" t="str">
        <f t="shared" si="14"/>
        <v>POKE15104,0:POKE15105,0:POKE15106,0:POKE15107,0:POKE15108,0:POKE15109,0:POKE15110,0:POKE15111,0:POKE15112,0:POKE15113,0</v>
      </c>
    </row>
    <row r="60" spans="1:116" s="6" customFormat="1" ht="15.75" thickBot="1" x14ac:dyDescent="0.3">
      <c r="A60" s="35">
        <f t="shared" si="15"/>
        <v>55</v>
      </c>
      <c r="B60" s="32" t="str">
        <f t="shared" si="2"/>
        <v>37</v>
      </c>
      <c r="C60" s="10" t="str">
        <f t="shared" si="3"/>
        <v>$3F00</v>
      </c>
      <c r="D60" s="10">
        <f t="shared" si="28"/>
        <v>16128</v>
      </c>
      <c r="E60" s="7" t="str">
        <f t="shared" si="27"/>
        <v>00</v>
      </c>
      <c r="F60" s="8" t="str">
        <f t="shared" si="27"/>
        <v>00</v>
      </c>
      <c r="G60" s="8" t="str">
        <f t="shared" si="27"/>
        <v>00</v>
      </c>
      <c r="H60" s="8" t="str">
        <f t="shared" si="27"/>
        <v>00</v>
      </c>
      <c r="I60" s="8" t="str">
        <f t="shared" si="27"/>
        <v>00</v>
      </c>
      <c r="J60" s="8" t="str">
        <f t="shared" si="27"/>
        <v>00</v>
      </c>
      <c r="K60" s="8" t="str">
        <f t="shared" si="27"/>
        <v>00</v>
      </c>
      <c r="L60" s="8" t="str">
        <f t="shared" si="27"/>
        <v>00</v>
      </c>
      <c r="M60" s="8" t="str">
        <f t="shared" si="27"/>
        <v>00</v>
      </c>
      <c r="N60" s="9" t="str">
        <f t="shared" si="27"/>
        <v>00</v>
      </c>
      <c r="O60" s="7">
        <f t="shared" si="26"/>
        <v>0</v>
      </c>
      <c r="P60" s="8">
        <f t="shared" si="26"/>
        <v>0</v>
      </c>
      <c r="Q60" s="8">
        <f t="shared" si="26"/>
        <v>0</v>
      </c>
      <c r="R60" s="8">
        <f t="shared" si="26"/>
        <v>0</v>
      </c>
      <c r="S60" s="8">
        <f t="shared" si="26"/>
        <v>0</v>
      </c>
      <c r="T60" s="8">
        <f t="shared" si="24"/>
        <v>0</v>
      </c>
      <c r="U60" s="8">
        <f t="shared" si="24"/>
        <v>0</v>
      </c>
      <c r="V60" s="8">
        <f t="shared" si="24"/>
        <v>0</v>
      </c>
      <c r="W60" s="8">
        <f t="shared" si="24"/>
        <v>0</v>
      </c>
      <c r="X60" s="8">
        <f t="shared" si="24"/>
        <v>0</v>
      </c>
      <c r="Y60" s="73">
        <v>0</v>
      </c>
      <c r="Z60" s="74">
        <v>0</v>
      </c>
      <c r="AA60" s="74">
        <v>0</v>
      </c>
      <c r="AB60" s="74">
        <v>0</v>
      </c>
      <c r="AC60" s="74">
        <v>0</v>
      </c>
      <c r="AD60" s="74">
        <v>0</v>
      </c>
      <c r="AE60" s="74">
        <v>0</v>
      </c>
      <c r="AF60" s="74">
        <v>0</v>
      </c>
      <c r="AG60" s="74">
        <v>0</v>
      </c>
      <c r="AH60" s="74">
        <v>0</v>
      </c>
      <c r="AI60" s="75" t="str">
        <f t="shared" si="4"/>
        <v>00000000</v>
      </c>
      <c r="AJ60" s="76" t="str">
        <f t="shared" si="5"/>
        <v>00000000</v>
      </c>
      <c r="AK60" s="76" t="str">
        <f t="shared" si="6"/>
        <v>00000000</v>
      </c>
      <c r="AL60" s="76" t="str">
        <f t="shared" si="7"/>
        <v>00000000</v>
      </c>
      <c r="AM60" s="76" t="str">
        <f t="shared" si="8"/>
        <v>00000000</v>
      </c>
      <c r="AN60" s="76" t="str">
        <f t="shared" si="9"/>
        <v>00000000</v>
      </c>
      <c r="AO60" s="76" t="str">
        <f t="shared" si="10"/>
        <v>00000000</v>
      </c>
      <c r="AP60" s="76" t="str">
        <f t="shared" si="11"/>
        <v>00000000</v>
      </c>
      <c r="AQ60" s="76" t="str">
        <f t="shared" si="12"/>
        <v>00000000</v>
      </c>
      <c r="AR60" s="77" t="str">
        <f t="shared" si="13"/>
        <v>00000000</v>
      </c>
      <c r="AS60" s="73">
        <v>0</v>
      </c>
      <c r="AT60" s="79">
        <v>0</v>
      </c>
      <c r="AU60" s="80">
        <v>0</v>
      </c>
      <c r="AV60" s="80">
        <v>0</v>
      </c>
      <c r="AW60" s="80">
        <v>0</v>
      </c>
      <c r="AX60" s="80">
        <v>0</v>
      </c>
      <c r="AY60" s="80">
        <v>0</v>
      </c>
      <c r="AZ60" s="81">
        <v>0</v>
      </c>
      <c r="BA60" s="79">
        <v>0</v>
      </c>
      <c r="BB60" s="80">
        <v>0</v>
      </c>
      <c r="BC60" s="80">
        <v>0</v>
      </c>
      <c r="BD60" s="80">
        <v>0</v>
      </c>
      <c r="BE60" s="80">
        <v>0</v>
      </c>
      <c r="BF60" s="80">
        <v>0</v>
      </c>
      <c r="BG60" s="81">
        <v>0</v>
      </c>
      <c r="BH60" s="79">
        <v>0</v>
      </c>
      <c r="BI60" s="80">
        <v>0</v>
      </c>
      <c r="BJ60" s="80">
        <v>0</v>
      </c>
      <c r="BK60" s="80">
        <v>0</v>
      </c>
      <c r="BL60" s="80">
        <v>0</v>
      </c>
      <c r="BM60" s="80">
        <v>0</v>
      </c>
      <c r="BN60" s="81">
        <v>0</v>
      </c>
      <c r="BO60" s="79">
        <v>0</v>
      </c>
      <c r="BP60" s="80">
        <v>0</v>
      </c>
      <c r="BQ60" s="80">
        <v>0</v>
      </c>
      <c r="BR60" s="80">
        <v>0</v>
      </c>
      <c r="BS60" s="80">
        <v>0</v>
      </c>
      <c r="BT60" s="80">
        <v>0</v>
      </c>
      <c r="BU60" s="81">
        <v>0</v>
      </c>
      <c r="BV60" s="79">
        <v>0</v>
      </c>
      <c r="BW60" s="80">
        <v>0</v>
      </c>
      <c r="BX60" s="80">
        <v>0</v>
      </c>
      <c r="BY60" s="80">
        <v>0</v>
      </c>
      <c r="BZ60" s="80">
        <v>0</v>
      </c>
      <c r="CA60" s="80">
        <v>0</v>
      </c>
      <c r="CB60" s="81">
        <v>0</v>
      </c>
      <c r="CC60" s="79">
        <v>0</v>
      </c>
      <c r="CD60" s="80">
        <v>0</v>
      </c>
      <c r="CE60" s="80">
        <v>0</v>
      </c>
      <c r="CF60" s="80">
        <v>0</v>
      </c>
      <c r="CG60" s="80">
        <v>0</v>
      </c>
      <c r="CH60" s="80">
        <v>0</v>
      </c>
      <c r="CI60" s="81">
        <v>0</v>
      </c>
      <c r="CJ60" s="79">
        <v>0</v>
      </c>
      <c r="CK60" s="80">
        <v>0</v>
      </c>
      <c r="CL60" s="80">
        <v>0</v>
      </c>
      <c r="CM60" s="80">
        <v>0</v>
      </c>
      <c r="CN60" s="80">
        <v>0</v>
      </c>
      <c r="CO60" s="80">
        <v>0</v>
      </c>
      <c r="CP60" s="81">
        <v>0</v>
      </c>
      <c r="CQ60" s="79">
        <v>0</v>
      </c>
      <c r="CR60" s="80">
        <v>0</v>
      </c>
      <c r="CS60" s="80">
        <v>0</v>
      </c>
      <c r="CT60" s="80">
        <v>0</v>
      </c>
      <c r="CU60" s="80">
        <v>0</v>
      </c>
      <c r="CV60" s="80">
        <v>0</v>
      </c>
      <c r="CW60" s="81">
        <v>0</v>
      </c>
      <c r="CX60" s="79">
        <v>0</v>
      </c>
      <c r="CY60" s="80">
        <v>0</v>
      </c>
      <c r="CZ60" s="80">
        <v>0</v>
      </c>
      <c r="DA60" s="80">
        <v>0</v>
      </c>
      <c r="DB60" s="80">
        <v>0</v>
      </c>
      <c r="DC60" s="80">
        <v>0</v>
      </c>
      <c r="DD60" s="81">
        <v>0</v>
      </c>
      <c r="DE60" s="79">
        <v>0</v>
      </c>
      <c r="DF60" s="80">
        <v>0</v>
      </c>
      <c r="DG60" s="80">
        <v>0</v>
      </c>
      <c r="DH60" s="80">
        <v>0</v>
      </c>
      <c r="DI60" s="80">
        <v>0</v>
      </c>
      <c r="DJ60" s="80">
        <v>0</v>
      </c>
      <c r="DK60" s="81">
        <v>0</v>
      </c>
      <c r="DL60" s="6" t="str">
        <f t="shared" si="14"/>
        <v>POKE16128,0:POKE16129,0:POKE16130,0:POKE16131,0:POKE16132,0:POKE16133,0:POKE16134,0:POKE16135,0:POKE16136,0:POKE16137,0</v>
      </c>
    </row>
    <row r="61" spans="1:116" customFormat="1" x14ac:dyDescent="0.25">
      <c r="A61" s="33">
        <f t="shared" si="15"/>
        <v>56</v>
      </c>
      <c r="B61" s="30" t="str">
        <f t="shared" si="2"/>
        <v>38</v>
      </c>
      <c r="C61" s="1" t="str">
        <f t="shared" si="3"/>
        <v>$2380</v>
      </c>
      <c r="D61" s="1">
        <f>D53+128</f>
        <v>9088</v>
      </c>
      <c r="E61" s="16" t="str">
        <f t="shared" si="27"/>
        <v>00</v>
      </c>
      <c r="F61" s="17" t="str">
        <f t="shared" si="27"/>
        <v>00</v>
      </c>
      <c r="G61" s="17" t="str">
        <f t="shared" si="27"/>
        <v>00</v>
      </c>
      <c r="H61" s="17" t="str">
        <f t="shared" si="27"/>
        <v>00</v>
      </c>
      <c r="I61" s="17" t="str">
        <f t="shared" si="27"/>
        <v>00</v>
      </c>
      <c r="J61" s="17" t="str">
        <f t="shared" si="27"/>
        <v>00</v>
      </c>
      <c r="K61" s="17" t="str">
        <f t="shared" si="27"/>
        <v>00</v>
      </c>
      <c r="L61" s="17" t="str">
        <f t="shared" si="27"/>
        <v>00</v>
      </c>
      <c r="M61" s="17" t="str">
        <f t="shared" si="27"/>
        <v>00</v>
      </c>
      <c r="N61" s="18" t="str">
        <f t="shared" si="27"/>
        <v>00</v>
      </c>
      <c r="O61" s="16">
        <f t="shared" si="26"/>
        <v>0</v>
      </c>
      <c r="P61" s="2">
        <f t="shared" si="26"/>
        <v>0</v>
      </c>
      <c r="Q61" s="2">
        <f t="shared" si="26"/>
        <v>0</v>
      </c>
      <c r="R61" s="2">
        <f t="shared" si="26"/>
        <v>0</v>
      </c>
      <c r="S61" s="2">
        <f t="shared" si="26"/>
        <v>0</v>
      </c>
      <c r="T61" s="2">
        <f t="shared" si="24"/>
        <v>0</v>
      </c>
      <c r="U61" s="2">
        <f t="shared" si="24"/>
        <v>0</v>
      </c>
      <c r="V61" s="2">
        <f t="shared" si="24"/>
        <v>0</v>
      </c>
      <c r="W61" s="2">
        <f t="shared" si="24"/>
        <v>0</v>
      </c>
      <c r="X61" s="2">
        <f t="shared" si="24"/>
        <v>0</v>
      </c>
      <c r="Y61" s="62">
        <v>0</v>
      </c>
      <c r="Z61" s="63">
        <v>0</v>
      </c>
      <c r="AA61" s="63">
        <v>0</v>
      </c>
      <c r="AB61" s="63">
        <v>0</v>
      </c>
      <c r="AC61" s="63">
        <v>0</v>
      </c>
      <c r="AD61" s="63">
        <v>0</v>
      </c>
      <c r="AE61" s="63">
        <v>0</v>
      </c>
      <c r="AF61" s="63">
        <v>0</v>
      </c>
      <c r="AG61" s="63">
        <v>0</v>
      </c>
      <c r="AH61" s="63">
        <v>0</v>
      </c>
      <c r="AI61" s="64" t="str">
        <f t="shared" si="4"/>
        <v>00000000</v>
      </c>
      <c r="AJ61" s="65" t="str">
        <f t="shared" si="5"/>
        <v>00000000</v>
      </c>
      <c r="AK61" s="65" t="str">
        <f t="shared" si="6"/>
        <v>00000000</v>
      </c>
      <c r="AL61" s="65" t="str">
        <f t="shared" si="7"/>
        <v>00000000</v>
      </c>
      <c r="AM61" s="65" t="str">
        <f t="shared" si="8"/>
        <v>00000000</v>
      </c>
      <c r="AN61" s="65" t="str">
        <f t="shared" si="9"/>
        <v>00000000</v>
      </c>
      <c r="AO61" s="65" t="str">
        <f t="shared" si="10"/>
        <v>00000000</v>
      </c>
      <c r="AP61" s="65" t="str">
        <f t="shared" si="11"/>
        <v>00000000</v>
      </c>
      <c r="AQ61" s="65" t="str">
        <f t="shared" si="12"/>
        <v>00000000</v>
      </c>
      <c r="AR61" s="66" t="str">
        <f t="shared" si="13"/>
        <v>00000000</v>
      </c>
      <c r="AS61" s="62">
        <v>0</v>
      </c>
      <c r="AT61" s="67">
        <v>0</v>
      </c>
      <c r="AU61" s="68">
        <v>0</v>
      </c>
      <c r="AV61" s="68">
        <v>0</v>
      </c>
      <c r="AW61" s="68">
        <v>0</v>
      </c>
      <c r="AX61" s="68">
        <v>0</v>
      </c>
      <c r="AY61" s="68">
        <v>0</v>
      </c>
      <c r="AZ61" s="69">
        <v>0</v>
      </c>
      <c r="BA61" s="67">
        <v>0</v>
      </c>
      <c r="BB61" s="68">
        <v>0</v>
      </c>
      <c r="BC61" s="68">
        <v>0</v>
      </c>
      <c r="BD61" s="68">
        <v>0</v>
      </c>
      <c r="BE61" s="68">
        <v>0</v>
      </c>
      <c r="BF61" s="68">
        <v>0</v>
      </c>
      <c r="BG61" s="69">
        <v>0</v>
      </c>
      <c r="BH61" s="67">
        <v>0</v>
      </c>
      <c r="BI61" s="68">
        <v>0</v>
      </c>
      <c r="BJ61" s="68">
        <v>0</v>
      </c>
      <c r="BK61" s="68">
        <v>0</v>
      </c>
      <c r="BL61" s="68">
        <v>0</v>
      </c>
      <c r="BM61" s="68">
        <v>0</v>
      </c>
      <c r="BN61" s="69">
        <v>0</v>
      </c>
      <c r="BO61" s="67">
        <v>0</v>
      </c>
      <c r="BP61" s="68">
        <v>0</v>
      </c>
      <c r="BQ61" s="68">
        <v>0</v>
      </c>
      <c r="BR61" s="68">
        <v>0</v>
      </c>
      <c r="BS61" s="68">
        <v>0</v>
      </c>
      <c r="BT61" s="68">
        <v>0</v>
      </c>
      <c r="BU61" s="69">
        <v>0</v>
      </c>
      <c r="BV61" s="67">
        <v>0</v>
      </c>
      <c r="BW61" s="68">
        <v>0</v>
      </c>
      <c r="BX61" s="68">
        <v>0</v>
      </c>
      <c r="BY61" s="68">
        <v>0</v>
      </c>
      <c r="BZ61" s="68">
        <v>0</v>
      </c>
      <c r="CA61" s="68">
        <v>0</v>
      </c>
      <c r="CB61" s="69">
        <v>0</v>
      </c>
      <c r="CC61" s="67">
        <v>0</v>
      </c>
      <c r="CD61" s="68">
        <v>0</v>
      </c>
      <c r="CE61" s="68">
        <v>0</v>
      </c>
      <c r="CF61" s="68">
        <v>0</v>
      </c>
      <c r="CG61" s="68">
        <v>0</v>
      </c>
      <c r="CH61" s="68">
        <v>0</v>
      </c>
      <c r="CI61" s="69">
        <v>0</v>
      </c>
      <c r="CJ61" s="67">
        <v>0</v>
      </c>
      <c r="CK61" s="68">
        <v>0</v>
      </c>
      <c r="CL61" s="68">
        <v>0</v>
      </c>
      <c r="CM61" s="68">
        <v>0</v>
      </c>
      <c r="CN61" s="68">
        <v>0</v>
      </c>
      <c r="CO61" s="68">
        <v>0</v>
      </c>
      <c r="CP61" s="69">
        <v>0</v>
      </c>
      <c r="CQ61" s="67">
        <v>0</v>
      </c>
      <c r="CR61" s="68">
        <v>0</v>
      </c>
      <c r="CS61" s="68">
        <v>0</v>
      </c>
      <c r="CT61" s="68">
        <v>0</v>
      </c>
      <c r="CU61" s="68">
        <v>0</v>
      </c>
      <c r="CV61" s="68">
        <v>0</v>
      </c>
      <c r="CW61" s="69">
        <v>0</v>
      </c>
      <c r="CX61" s="67">
        <v>0</v>
      </c>
      <c r="CY61" s="68">
        <v>0</v>
      </c>
      <c r="CZ61" s="68">
        <v>0</v>
      </c>
      <c r="DA61" s="68">
        <v>0</v>
      </c>
      <c r="DB61" s="68">
        <v>0</v>
      </c>
      <c r="DC61" s="68">
        <v>0</v>
      </c>
      <c r="DD61" s="69">
        <v>0</v>
      </c>
      <c r="DE61" s="67">
        <v>0</v>
      </c>
      <c r="DF61" s="68">
        <v>0</v>
      </c>
      <c r="DG61" s="68">
        <v>0</v>
      </c>
      <c r="DH61" s="68">
        <v>0</v>
      </c>
      <c r="DI61" s="68">
        <v>0</v>
      </c>
      <c r="DJ61" s="68">
        <v>0</v>
      </c>
      <c r="DK61" s="69">
        <v>0</v>
      </c>
      <c r="DL61" s="5" t="str">
        <f t="shared" si="14"/>
        <v>POKE9088,0:POKE9089,0:POKE9090,0:POKE9091,0:POKE9092,0:POKE9093,0:POKE9094,0:POKE9095,0:POKE9096,0:POKE9097,0</v>
      </c>
    </row>
    <row r="62" spans="1:116" customFormat="1" x14ac:dyDescent="0.25">
      <c r="A62" s="34">
        <f t="shared" si="15"/>
        <v>57</v>
      </c>
      <c r="B62" s="31" t="str">
        <f t="shared" si="2"/>
        <v>39</v>
      </c>
      <c r="C62" s="1" t="str">
        <f t="shared" si="3"/>
        <v>$2780</v>
      </c>
      <c r="D62" s="1">
        <f>D61+1024</f>
        <v>10112</v>
      </c>
      <c r="E62" s="16" t="str">
        <f t="shared" si="27"/>
        <v>00</v>
      </c>
      <c r="F62" s="17" t="str">
        <f t="shared" si="27"/>
        <v>00</v>
      </c>
      <c r="G62" s="17" t="str">
        <f t="shared" si="27"/>
        <v>00</v>
      </c>
      <c r="H62" s="17" t="str">
        <f t="shared" si="27"/>
        <v>00</v>
      </c>
      <c r="I62" s="17" t="str">
        <f t="shared" si="27"/>
        <v>00</v>
      </c>
      <c r="J62" s="17" t="str">
        <f t="shared" si="27"/>
        <v>00</v>
      </c>
      <c r="K62" s="17" t="str">
        <f t="shared" si="27"/>
        <v>00</v>
      </c>
      <c r="L62" s="17" t="str">
        <f t="shared" si="27"/>
        <v>00</v>
      </c>
      <c r="M62" s="17" t="str">
        <f t="shared" si="27"/>
        <v>00</v>
      </c>
      <c r="N62" s="18" t="str">
        <f t="shared" si="27"/>
        <v>00</v>
      </c>
      <c r="O62" s="16">
        <f t="shared" si="26"/>
        <v>0</v>
      </c>
      <c r="P62" s="2">
        <f t="shared" si="26"/>
        <v>0</v>
      </c>
      <c r="Q62" s="2">
        <f t="shared" si="26"/>
        <v>0</v>
      </c>
      <c r="R62" s="2">
        <f t="shared" si="26"/>
        <v>0</v>
      </c>
      <c r="S62" s="2">
        <f t="shared" si="26"/>
        <v>0</v>
      </c>
      <c r="T62" s="2">
        <f t="shared" si="24"/>
        <v>0</v>
      </c>
      <c r="U62" s="2">
        <f t="shared" si="24"/>
        <v>0</v>
      </c>
      <c r="V62" s="2">
        <f t="shared" si="24"/>
        <v>0</v>
      </c>
      <c r="W62" s="2">
        <f t="shared" si="24"/>
        <v>0</v>
      </c>
      <c r="X62" s="2">
        <f t="shared" si="24"/>
        <v>0</v>
      </c>
      <c r="Y62" s="62">
        <v>0</v>
      </c>
      <c r="Z62" s="63">
        <v>0</v>
      </c>
      <c r="AA62" s="63">
        <v>0</v>
      </c>
      <c r="AB62" s="63">
        <v>0</v>
      </c>
      <c r="AC62" s="63">
        <v>0</v>
      </c>
      <c r="AD62" s="63">
        <v>0</v>
      </c>
      <c r="AE62" s="63">
        <v>0</v>
      </c>
      <c r="AF62" s="63">
        <v>0</v>
      </c>
      <c r="AG62" s="63">
        <v>0</v>
      </c>
      <c r="AH62" s="63">
        <v>0</v>
      </c>
      <c r="AI62" s="64" t="str">
        <f t="shared" si="4"/>
        <v>00000000</v>
      </c>
      <c r="AJ62" s="65" t="str">
        <f t="shared" si="5"/>
        <v>00000000</v>
      </c>
      <c r="AK62" s="65" t="str">
        <f t="shared" si="6"/>
        <v>00000000</v>
      </c>
      <c r="AL62" s="65" t="str">
        <f t="shared" si="7"/>
        <v>00000000</v>
      </c>
      <c r="AM62" s="65" t="str">
        <f t="shared" si="8"/>
        <v>00000000</v>
      </c>
      <c r="AN62" s="65" t="str">
        <f t="shared" si="9"/>
        <v>00000000</v>
      </c>
      <c r="AO62" s="65" t="str">
        <f t="shared" si="10"/>
        <v>00000000</v>
      </c>
      <c r="AP62" s="65" t="str">
        <f t="shared" si="11"/>
        <v>00000000</v>
      </c>
      <c r="AQ62" s="65" t="str">
        <f t="shared" si="12"/>
        <v>00000000</v>
      </c>
      <c r="AR62" s="66" t="str">
        <f t="shared" si="13"/>
        <v>00000000</v>
      </c>
      <c r="AS62" s="62">
        <v>0</v>
      </c>
      <c r="AT62" s="70">
        <v>0</v>
      </c>
      <c r="AU62" s="71">
        <v>0</v>
      </c>
      <c r="AV62" s="71">
        <v>0</v>
      </c>
      <c r="AW62" s="71">
        <v>0</v>
      </c>
      <c r="AX62" s="71">
        <v>0</v>
      </c>
      <c r="AY62" s="71">
        <v>0</v>
      </c>
      <c r="AZ62" s="72">
        <v>0</v>
      </c>
      <c r="BA62" s="70">
        <v>0</v>
      </c>
      <c r="BB62" s="71">
        <v>0</v>
      </c>
      <c r="BC62" s="71">
        <v>0</v>
      </c>
      <c r="BD62" s="71">
        <v>0</v>
      </c>
      <c r="BE62" s="71">
        <v>0</v>
      </c>
      <c r="BF62" s="71">
        <v>0</v>
      </c>
      <c r="BG62" s="72">
        <v>0</v>
      </c>
      <c r="BH62" s="70">
        <v>0</v>
      </c>
      <c r="BI62" s="71">
        <v>0</v>
      </c>
      <c r="BJ62" s="71">
        <v>0</v>
      </c>
      <c r="BK62" s="71">
        <v>0</v>
      </c>
      <c r="BL62" s="71">
        <v>0</v>
      </c>
      <c r="BM62" s="71">
        <v>0</v>
      </c>
      <c r="BN62" s="72">
        <v>0</v>
      </c>
      <c r="BO62" s="70">
        <v>0</v>
      </c>
      <c r="BP62" s="71">
        <v>0</v>
      </c>
      <c r="BQ62" s="71">
        <v>0</v>
      </c>
      <c r="BR62" s="71">
        <v>0</v>
      </c>
      <c r="BS62" s="71">
        <v>0</v>
      </c>
      <c r="BT62" s="71">
        <v>0</v>
      </c>
      <c r="BU62" s="72">
        <v>0</v>
      </c>
      <c r="BV62" s="70">
        <v>0</v>
      </c>
      <c r="BW62" s="71">
        <v>0</v>
      </c>
      <c r="BX62" s="71">
        <v>0</v>
      </c>
      <c r="BY62" s="71">
        <v>0</v>
      </c>
      <c r="BZ62" s="71">
        <v>0</v>
      </c>
      <c r="CA62" s="71">
        <v>0</v>
      </c>
      <c r="CB62" s="72">
        <v>0</v>
      </c>
      <c r="CC62" s="70">
        <v>0</v>
      </c>
      <c r="CD62" s="71">
        <v>0</v>
      </c>
      <c r="CE62" s="71">
        <v>0</v>
      </c>
      <c r="CF62" s="71">
        <v>0</v>
      </c>
      <c r="CG62" s="71">
        <v>0</v>
      </c>
      <c r="CH62" s="71">
        <v>0</v>
      </c>
      <c r="CI62" s="72">
        <v>0</v>
      </c>
      <c r="CJ62" s="70">
        <v>0</v>
      </c>
      <c r="CK62" s="71">
        <v>0</v>
      </c>
      <c r="CL62" s="71">
        <v>0</v>
      </c>
      <c r="CM62" s="71">
        <v>0</v>
      </c>
      <c r="CN62" s="71">
        <v>0</v>
      </c>
      <c r="CO62" s="71">
        <v>0</v>
      </c>
      <c r="CP62" s="72">
        <v>0</v>
      </c>
      <c r="CQ62" s="70">
        <v>0</v>
      </c>
      <c r="CR62" s="71">
        <v>0</v>
      </c>
      <c r="CS62" s="71">
        <v>0</v>
      </c>
      <c r="CT62" s="71">
        <v>0</v>
      </c>
      <c r="CU62" s="71">
        <v>0</v>
      </c>
      <c r="CV62" s="71">
        <v>0</v>
      </c>
      <c r="CW62" s="72">
        <v>0</v>
      </c>
      <c r="CX62" s="70">
        <v>0</v>
      </c>
      <c r="CY62" s="71">
        <v>0</v>
      </c>
      <c r="CZ62" s="71">
        <v>0</v>
      </c>
      <c r="DA62" s="71">
        <v>0</v>
      </c>
      <c r="DB62" s="71">
        <v>0</v>
      </c>
      <c r="DC62" s="71">
        <v>0</v>
      </c>
      <c r="DD62" s="72">
        <v>0</v>
      </c>
      <c r="DE62" s="70">
        <v>0</v>
      </c>
      <c r="DF62" s="71">
        <v>0</v>
      </c>
      <c r="DG62" s="71">
        <v>0</v>
      </c>
      <c r="DH62" s="71">
        <v>0</v>
      </c>
      <c r="DI62" s="71">
        <v>0</v>
      </c>
      <c r="DJ62" s="71">
        <v>0</v>
      </c>
      <c r="DK62" s="72">
        <v>0</v>
      </c>
      <c r="DL62" s="5" t="str">
        <f t="shared" si="14"/>
        <v>POKE10112,0:POKE10113,0:POKE10114,0:POKE10115,0:POKE10116,0:POKE10117,0:POKE10118,0:POKE10119,0:POKE10120,0:POKE10121,0</v>
      </c>
    </row>
    <row r="63" spans="1:116" customFormat="1" x14ac:dyDescent="0.25">
      <c r="A63" s="34">
        <f t="shared" si="15"/>
        <v>58</v>
      </c>
      <c r="B63" s="31" t="str">
        <f t="shared" si="2"/>
        <v>3A</v>
      </c>
      <c r="C63" s="1" t="str">
        <f t="shared" si="3"/>
        <v>$2B80</v>
      </c>
      <c r="D63" s="1">
        <f t="shared" ref="D63:D68" si="29">D62+1024</f>
        <v>11136</v>
      </c>
      <c r="E63" s="16" t="str">
        <f t="shared" si="27"/>
        <v>00</v>
      </c>
      <c r="F63" s="17" t="str">
        <f t="shared" si="27"/>
        <v>00</v>
      </c>
      <c r="G63" s="17" t="str">
        <f t="shared" si="27"/>
        <v>00</v>
      </c>
      <c r="H63" s="17" t="str">
        <f t="shared" si="27"/>
        <v>00</v>
      </c>
      <c r="I63" s="17" t="str">
        <f t="shared" si="27"/>
        <v>00</v>
      </c>
      <c r="J63" s="17" t="str">
        <f t="shared" si="27"/>
        <v>00</v>
      </c>
      <c r="K63" s="17" t="str">
        <f t="shared" si="27"/>
        <v>00</v>
      </c>
      <c r="L63" s="17" t="str">
        <f t="shared" si="27"/>
        <v>00</v>
      </c>
      <c r="M63" s="17" t="str">
        <f t="shared" si="27"/>
        <v>00</v>
      </c>
      <c r="N63" s="18" t="str">
        <f t="shared" si="27"/>
        <v>00</v>
      </c>
      <c r="O63" s="16">
        <f t="shared" si="26"/>
        <v>0</v>
      </c>
      <c r="P63" s="2">
        <f t="shared" si="26"/>
        <v>0</v>
      </c>
      <c r="Q63" s="2">
        <f t="shared" si="26"/>
        <v>0</v>
      </c>
      <c r="R63" s="2">
        <f t="shared" si="26"/>
        <v>0</v>
      </c>
      <c r="S63" s="2">
        <f t="shared" si="26"/>
        <v>0</v>
      </c>
      <c r="T63" s="2">
        <f t="shared" si="24"/>
        <v>0</v>
      </c>
      <c r="U63" s="2">
        <f t="shared" si="24"/>
        <v>0</v>
      </c>
      <c r="V63" s="2">
        <f t="shared" si="24"/>
        <v>0</v>
      </c>
      <c r="W63" s="2">
        <f t="shared" si="24"/>
        <v>0</v>
      </c>
      <c r="X63" s="2">
        <f t="shared" si="24"/>
        <v>0</v>
      </c>
      <c r="Y63" s="62">
        <v>0</v>
      </c>
      <c r="Z63" s="63">
        <v>0</v>
      </c>
      <c r="AA63" s="63">
        <v>0</v>
      </c>
      <c r="AB63" s="63">
        <v>0</v>
      </c>
      <c r="AC63" s="63">
        <v>0</v>
      </c>
      <c r="AD63" s="63">
        <v>0</v>
      </c>
      <c r="AE63" s="63">
        <v>0</v>
      </c>
      <c r="AF63" s="63">
        <v>0</v>
      </c>
      <c r="AG63" s="63">
        <v>0</v>
      </c>
      <c r="AH63" s="63">
        <v>0</v>
      </c>
      <c r="AI63" s="64" t="str">
        <f t="shared" si="4"/>
        <v>00000000</v>
      </c>
      <c r="AJ63" s="65" t="str">
        <f t="shared" si="5"/>
        <v>00000000</v>
      </c>
      <c r="AK63" s="65" t="str">
        <f t="shared" si="6"/>
        <v>00000000</v>
      </c>
      <c r="AL63" s="65" t="str">
        <f t="shared" si="7"/>
        <v>00000000</v>
      </c>
      <c r="AM63" s="65" t="str">
        <f t="shared" si="8"/>
        <v>00000000</v>
      </c>
      <c r="AN63" s="65" t="str">
        <f t="shared" si="9"/>
        <v>00000000</v>
      </c>
      <c r="AO63" s="65" t="str">
        <f t="shared" si="10"/>
        <v>00000000</v>
      </c>
      <c r="AP63" s="65" t="str">
        <f t="shared" si="11"/>
        <v>00000000</v>
      </c>
      <c r="AQ63" s="65" t="str">
        <f t="shared" si="12"/>
        <v>00000000</v>
      </c>
      <c r="AR63" s="66" t="str">
        <f t="shared" si="13"/>
        <v>00000000</v>
      </c>
      <c r="AS63" s="62">
        <v>0</v>
      </c>
      <c r="AT63" s="70">
        <v>0</v>
      </c>
      <c r="AU63" s="71">
        <v>0</v>
      </c>
      <c r="AV63" s="71">
        <v>0</v>
      </c>
      <c r="AW63" s="71">
        <v>0</v>
      </c>
      <c r="AX63" s="71">
        <v>0</v>
      </c>
      <c r="AY63" s="71">
        <v>0</v>
      </c>
      <c r="AZ63" s="72">
        <v>0</v>
      </c>
      <c r="BA63" s="70">
        <v>0</v>
      </c>
      <c r="BB63" s="71">
        <v>0</v>
      </c>
      <c r="BC63" s="71">
        <v>0</v>
      </c>
      <c r="BD63" s="71">
        <v>0</v>
      </c>
      <c r="BE63" s="71">
        <v>0</v>
      </c>
      <c r="BF63" s="71">
        <v>0</v>
      </c>
      <c r="BG63" s="72">
        <v>0</v>
      </c>
      <c r="BH63" s="70">
        <v>0</v>
      </c>
      <c r="BI63" s="71">
        <v>0</v>
      </c>
      <c r="BJ63" s="71">
        <v>0</v>
      </c>
      <c r="BK63" s="71">
        <v>0</v>
      </c>
      <c r="BL63" s="71">
        <v>0</v>
      </c>
      <c r="BM63" s="71">
        <v>0</v>
      </c>
      <c r="BN63" s="72">
        <v>0</v>
      </c>
      <c r="BO63" s="70">
        <v>0</v>
      </c>
      <c r="BP63" s="71">
        <v>0</v>
      </c>
      <c r="BQ63" s="71">
        <v>0</v>
      </c>
      <c r="BR63" s="71">
        <v>0</v>
      </c>
      <c r="BS63" s="71">
        <v>0</v>
      </c>
      <c r="BT63" s="71">
        <v>0</v>
      </c>
      <c r="BU63" s="72">
        <v>0</v>
      </c>
      <c r="BV63" s="70">
        <v>0</v>
      </c>
      <c r="BW63" s="71">
        <v>0</v>
      </c>
      <c r="BX63" s="71">
        <v>0</v>
      </c>
      <c r="BY63" s="71">
        <v>0</v>
      </c>
      <c r="BZ63" s="71">
        <v>0</v>
      </c>
      <c r="CA63" s="71">
        <v>0</v>
      </c>
      <c r="CB63" s="72">
        <v>0</v>
      </c>
      <c r="CC63" s="70">
        <v>0</v>
      </c>
      <c r="CD63" s="71">
        <v>0</v>
      </c>
      <c r="CE63" s="71">
        <v>0</v>
      </c>
      <c r="CF63" s="71">
        <v>0</v>
      </c>
      <c r="CG63" s="71">
        <v>0</v>
      </c>
      <c r="CH63" s="71">
        <v>0</v>
      </c>
      <c r="CI63" s="72">
        <v>0</v>
      </c>
      <c r="CJ63" s="70">
        <v>0</v>
      </c>
      <c r="CK63" s="71">
        <v>0</v>
      </c>
      <c r="CL63" s="71">
        <v>0</v>
      </c>
      <c r="CM63" s="71">
        <v>0</v>
      </c>
      <c r="CN63" s="71">
        <v>0</v>
      </c>
      <c r="CO63" s="71">
        <v>0</v>
      </c>
      <c r="CP63" s="72">
        <v>0</v>
      </c>
      <c r="CQ63" s="70">
        <v>0</v>
      </c>
      <c r="CR63" s="71">
        <v>0</v>
      </c>
      <c r="CS63" s="71">
        <v>0</v>
      </c>
      <c r="CT63" s="71">
        <v>0</v>
      </c>
      <c r="CU63" s="71">
        <v>0</v>
      </c>
      <c r="CV63" s="71">
        <v>0</v>
      </c>
      <c r="CW63" s="72">
        <v>0</v>
      </c>
      <c r="CX63" s="70">
        <v>0</v>
      </c>
      <c r="CY63" s="71">
        <v>0</v>
      </c>
      <c r="CZ63" s="71">
        <v>0</v>
      </c>
      <c r="DA63" s="71">
        <v>0</v>
      </c>
      <c r="DB63" s="71">
        <v>0</v>
      </c>
      <c r="DC63" s="71">
        <v>0</v>
      </c>
      <c r="DD63" s="72">
        <v>0</v>
      </c>
      <c r="DE63" s="70">
        <v>0</v>
      </c>
      <c r="DF63" s="71">
        <v>0</v>
      </c>
      <c r="DG63" s="71">
        <v>0</v>
      </c>
      <c r="DH63" s="71">
        <v>0</v>
      </c>
      <c r="DI63" s="71">
        <v>0</v>
      </c>
      <c r="DJ63" s="71">
        <v>0</v>
      </c>
      <c r="DK63" s="72">
        <v>0</v>
      </c>
      <c r="DL63" s="5" t="str">
        <f t="shared" si="14"/>
        <v>POKE11136,0:POKE11137,0:POKE11138,0:POKE11139,0:POKE11140,0:POKE11141,0:POKE11142,0:POKE11143,0:POKE11144,0:POKE11145,0</v>
      </c>
    </row>
    <row r="64" spans="1:116" customFormat="1" x14ac:dyDescent="0.25">
      <c r="A64" s="34">
        <f t="shared" si="15"/>
        <v>59</v>
      </c>
      <c r="B64" s="31" t="str">
        <f t="shared" si="2"/>
        <v>3B</v>
      </c>
      <c r="C64" s="1" t="str">
        <f t="shared" si="3"/>
        <v>$2F80</v>
      </c>
      <c r="D64" s="1">
        <f t="shared" si="29"/>
        <v>12160</v>
      </c>
      <c r="E64" s="16" t="str">
        <f t="shared" si="27"/>
        <v>00</v>
      </c>
      <c r="F64" s="17" t="str">
        <f t="shared" si="27"/>
        <v>00</v>
      </c>
      <c r="G64" s="17" t="str">
        <f t="shared" si="27"/>
        <v>00</v>
      </c>
      <c r="H64" s="17" t="str">
        <f t="shared" si="27"/>
        <v>00</v>
      </c>
      <c r="I64" s="17" t="str">
        <f t="shared" si="27"/>
        <v>00</v>
      </c>
      <c r="J64" s="17" t="str">
        <f t="shared" si="27"/>
        <v>00</v>
      </c>
      <c r="K64" s="17" t="str">
        <f t="shared" si="27"/>
        <v>00</v>
      </c>
      <c r="L64" s="17" t="str">
        <f t="shared" si="27"/>
        <v>00</v>
      </c>
      <c r="M64" s="17" t="str">
        <f t="shared" si="27"/>
        <v>00</v>
      </c>
      <c r="N64" s="18" t="str">
        <f t="shared" si="27"/>
        <v>00</v>
      </c>
      <c r="O64" s="16">
        <f t="shared" si="26"/>
        <v>0</v>
      </c>
      <c r="P64" s="2">
        <f t="shared" si="26"/>
        <v>0</v>
      </c>
      <c r="Q64" s="2">
        <f t="shared" si="26"/>
        <v>0</v>
      </c>
      <c r="R64" s="2">
        <f t="shared" si="26"/>
        <v>0</v>
      </c>
      <c r="S64" s="2">
        <f t="shared" si="26"/>
        <v>0</v>
      </c>
      <c r="T64" s="2">
        <f t="shared" si="24"/>
        <v>0</v>
      </c>
      <c r="U64" s="2">
        <f t="shared" si="24"/>
        <v>0</v>
      </c>
      <c r="V64" s="2">
        <f t="shared" si="24"/>
        <v>0</v>
      </c>
      <c r="W64" s="2">
        <f t="shared" si="24"/>
        <v>0</v>
      </c>
      <c r="X64" s="2">
        <f t="shared" si="24"/>
        <v>0</v>
      </c>
      <c r="Y64" s="62">
        <v>0</v>
      </c>
      <c r="Z64" s="63">
        <v>0</v>
      </c>
      <c r="AA64" s="63">
        <v>0</v>
      </c>
      <c r="AB64" s="63">
        <v>0</v>
      </c>
      <c r="AC64" s="63">
        <v>0</v>
      </c>
      <c r="AD64" s="63">
        <v>0</v>
      </c>
      <c r="AE64" s="63">
        <v>0</v>
      </c>
      <c r="AF64" s="63">
        <v>0</v>
      </c>
      <c r="AG64" s="63">
        <v>0</v>
      </c>
      <c r="AH64" s="63">
        <v>0</v>
      </c>
      <c r="AI64" s="64" t="str">
        <f t="shared" si="4"/>
        <v>00000000</v>
      </c>
      <c r="AJ64" s="65" t="str">
        <f t="shared" si="5"/>
        <v>00000000</v>
      </c>
      <c r="AK64" s="65" t="str">
        <f t="shared" si="6"/>
        <v>00000000</v>
      </c>
      <c r="AL64" s="65" t="str">
        <f t="shared" si="7"/>
        <v>00000000</v>
      </c>
      <c r="AM64" s="65" t="str">
        <f t="shared" si="8"/>
        <v>00000000</v>
      </c>
      <c r="AN64" s="65" t="str">
        <f t="shared" si="9"/>
        <v>00000000</v>
      </c>
      <c r="AO64" s="65" t="str">
        <f t="shared" si="10"/>
        <v>00000000</v>
      </c>
      <c r="AP64" s="65" t="str">
        <f t="shared" si="11"/>
        <v>00000000</v>
      </c>
      <c r="AQ64" s="65" t="str">
        <f t="shared" si="12"/>
        <v>00000000</v>
      </c>
      <c r="AR64" s="66" t="str">
        <f t="shared" si="13"/>
        <v>00000000</v>
      </c>
      <c r="AS64" s="62">
        <v>0</v>
      </c>
      <c r="AT64" s="70">
        <v>0</v>
      </c>
      <c r="AU64" s="71">
        <v>0</v>
      </c>
      <c r="AV64" s="71">
        <v>0</v>
      </c>
      <c r="AW64" s="71">
        <v>0</v>
      </c>
      <c r="AX64" s="71">
        <v>0</v>
      </c>
      <c r="AY64" s="71">
        <v>0</v>
      </c>
      <c r="AZ64" s="72">
        <v>0</v>
      </c>
      <c r="BA64" s="70">
        <v>0</v>
      </c>
      <c r="BB64" s="71">
        <v>0</v>
      </c>
      <c r="BC64" s="71">
        <v>0</v>
      </c>
      <c r="BD64" s="71">
        <v>0</v>
      </c>
      <c r="BE64" s="71">
        <v>0</v>
      </c>
      <c r="BF64" s="71">
        <v>0</v>
      </c>
      <c r="BG64" s="72">
        <v>0</v>
      </c>
      <c r="BH64" s="70">
        <v>0</v>
      </c>
      <c r="BI64" s="71">
        <v>0</v>
      </c>
      <c r="BJ64" s="71">
        <v>0</v>
      </c>
      <c r="BK64" s="71">
        <v>0</v>
      </c>
      <c r="BL64" s="71">
        <v>0</v>
      </c>
      <c r="BM64" s="71">
        <v>0</v>
      </c>
      <c r="BN64" s="72">
        <v>0</v>
      </c>
      <c r="BO64" s="70">
        <v>0</v>
      </c>
      <c r="BP64" s="71">
        <v>0</v>
      </c>
      <c r="BQ64" s="71">
        <v>0</v>
      </c>
      <c r="BR64" s="71">
        <v>0</v>
      </c>
      <c r="BS64" s="71">
        <v>0</v>
      </c>
      <c r="BT64" s="71">
        <v>0</v>
      </c>
      <c r="BU64" s="72">
        <v>0</v>
      </c>
      <c r="BV64" s="70">
        <v>0</v>
      </c>
      <c r="BW64" s="71">
        <v>0</v>
      </c>
      <c r="BX64" s="71">
        <v>0</v>
      </c>
      <c r="BY64" s="71">
        <v>0</v>
      </c>
      <c r="BZ64" s="71">
        <v>0</v>
      </c>
      <c r="CA64" s="71">
        <v>0</v>
      </c>
      <c r="CB64" s="72">
        <v>0</v>
      </c>
      <c r="CC64" s="70">
        <v>0</v>
      </c>
      <c r="CD64" s="71">
        <v>0</v>
      </c>
      <c r="CE64" s="71">
        <v>0</v>
      </c>
      <c r="CF64" s="71">
        <v>0</v>
      </c>
      <c r="CG64" s="71">
        <v>0</v>
      </c>
      <c r="CH64" s="71">
        <v>0</v>
      </c>
      <c r="CI64" s="72">
        <v>0</v>
      </c>
      <c r="CJ64" s="70">
        <v>0</v>
      </c>
      <c r="CK64" s="71">
        <v>0</v>
      </c>
      <c r="CL64" s="71">
        <v>0</v>
      </c>
      <c r="CM64" s="71">
        <v>0</v>
      </c>
      <c r="CN64" s="71">
        <v>0</v>
      </c>
      <c r="CO64" s="71">
        <v>0</v>
      </c>
      <c r="CP64" s="72">
        <v>0</v>
      </c>
      <c r="CQ64" s="70">
        <v>0</v>
      </c>
      <c r="CR64" s="71">
        <v>0</v>
      </c>
      <c r="CS64" s="71">
        <v>0</v>
      </c>
      <c r="CT64" s="71">
        <v>0</v>
      </c>
      <c r="CU64" s="71">
        <v>0</v>
      </c>
      <c r="CV64" s="71">
        <v>0</v>
      </c>
      <c r="CW64" s="72">
        <v>0</v>
      </c>
      <c r="CX64" s="70">
        <v>0</v>
      </c>
      <c r="CY64" s="71">
        <v>0</v>
      </c>
      <c r="CZ64" s="71">
        <v>0</v>
      </c>
      <c r="DA64" s="71">
        <v>0</v>
      </c>
      <c r="DB64" s="71">
        <v>0</v>
      </c>
      <c r="DC64" s="71">
        <v>0</v>
      </c>
      <c r="DD64" s="72">
        <v>0</v>
      </c>
      <c r="DE64" s="70">
        <v>0</v>
      </c>
      <c r="DF64" s="71">
        <v>0</v>
      </c>
      <c r="DG64" s="71">
        <v>0</v>
      </c>
      <c r="DH64" s="71">
        <v>0</v>
      </c>
      <c r="DI64" s="71">
        <v>0</v>
      </c>
      <c r="DJ64" s="71">
        <v>0</v>
      </c>
      <c r="DK64" s="72">
        <v>0</v>
      </c>
      <c r="DL64" s="5" t="str">
        <f t="shared" si="14"/>
        <v>POKE12160,0:POKE12161,0:POKE12162,0:POKE12163,0:POKE12164,0:POKE12165,0:POKE12166,0:POKE12167,0:POKE12168,0:POKE12169,0</v>
      </c>
    </row>
    <row r="65" spans="1:116" customFormat="1" x14ac:dyDescent="0.25">
      <c r="A65" s="34">
        <f t="shared" si="15"/>
        <v>60</v>
      </c>
      <c r="B65" s="31" t="str">
        <f t="shared" si="2"/>
        <v>3C</v>
      </c>
      <c r="C65" s="1" t="str">
        <f t="shared" si="3"/>
        <v>$3380</v>
      </c>
      <c r="D65" s="1">
        <f t="shared" si="29"/>
        <v>13184</v>
      </c>
      <c r="E65" s="16" t="str">
        <f t="shared" si="27"/>
        <v>00</v>
      </c>
      <c r="F65" s="17" t="str">
        <f t="shared" si="27"/>
        <v>00</v>
      </c>
      <c r="G65" s="17" t="str">
        <f t="shared" si="27"/>
        <v>00</v>
      </c>
      <c r="H65" s="17" t="str">
        <f t="shared" si="27"/>
        <v>00</v>
      </c>
      <c r="I65" s="17" t="str">
        <f t="shared" si="27"/>
        <v>00</v>
      </c>
      <c r="J65" s="17" t="str">
        <f t="shared" si="27"/>
        <v>00</v>
      </c>
      <c r="K65" s="17" t="str">
        <f t="shared" si="27"/>
        <v>00</v>
      </c>
      <c r="L65" s="17" t="str">
        <f t="shared" si="27"/>
        <v>00</v>
      </c>
      <c r="M65" s="17" t="str">
        <f t="shared" si="27"/>
        <v>00</v>
      </c>
      <c r="N65" s="18" t="str">
        <f t="shared" si="27"/>
        <v>00</v>
      </c>
      <c r="O65" s="16">
        <f t="shared" si="26"/>
        <v>0</v>
      </c>
      <c r="P65" s="2">
        <f t="shared" si="26"/>
        <v>0</v>
      </c>
      <c r="Q65" s="2">
        <f t="shared" si="26"/>
        <v>0</v>
      </c>
      <c r="R65" s="2">
        <f t="shared" si="26"/>
        <v>0</v>
      </c>
      <c r="S65" s="2">
        <f t="shared" si="26"/>
        <v>0</v>
      </c>
      <c r="T65" s="2">
        <f t="shared" si="24"/>
        <v>0</v>
      </c>
      <c r="U65" s="2">
        <f t="shared" si="24"/>
        <v>0</v>
      </c>
      <c r="V65" s="2">
        <f t="shared" si="24"/>
        <v>0</v>
      </c>
      <c r="W65" s="2">
        <f t="shared" si="24"/>
        <v>0</v>
      </c>
      <c r="X65" s="2">
        <f t="shared" si="24"/>
        <v>0</v>
      </c>
      <c r="Y65" s="62">
        <v>0</v>
      </c>
      <c r="Z65" s="63">
        <v>0</v>
      </c>
      <c r="AA65" s="63">
        <v>0</v>
      </c>
      <c r="AB65" s="63">
        <v>0</v>
      </c>
      <c r="AC65" s="63">
        <v>0</v>
      </c>
      <c r="AD65" s="63">
        <v>0</v>
      </c>
      <c r="AE65" s="63">
        <v>0</v>
      </c>
      <c r="AF65" s="63">
        <v>0</v>
      </c>
      <c r="AG65" s="63">
        <v>0</v>
      </c>
      <c r="AH65" s="63">
        <v>0</v>
      </c>
      <c r="AI65" s="64" t="str">
        <f t="shared" si="4"/>
        <v>00000000</v>
      </c>
      <c r="AJ65" s="65" t="str">
        <f t="shared" si="5"/>
        <v>00000000</v>
      </c>
      <c r="AK65" s="65" t="str">
        <f t="shared" si="6"/>
        <v>00000000</v>
      </c>
      <c r="AL65" s="65" t="str">
        <f t="shared" si="7"/>
        <v>00000000</v>
      </c>
      <c r="AM65" s="65" t="str">
        <f t="shared" si="8"/>
        <v>00000000</v>
      </c>
      <c r="AN65" s="65" t="str">
        <f t="shared" si="9"/>
        <v>00000000</v>
      </c>
      <c r="AO65" s="65" t="str">
        <f t="shared" si="10"/>
        <v>00000000</v>
      </c>
      <c r="AP65" s="65" t="str">
        <f t="shared" si="11"/>
        <v>00000000</v>
      </c>
      <c r="AQ65" s="65" t="str">
        <f t="shared" si="12"/>
        <v>00000000</v>
      </c>
      <c r="AR65" s="66" t="str">
        <f t="shared" si="13"/>
        <v>00000000</v>
      </c>
      <c r="AS65" s="62">
        <v>0</v>
      </c>
      <c r="AT65" s="70">
        <v>0</v>
      </c>
      <c r="AU65" s="71">
        <v>0</v>
      </c>
      <c r="AV65" s="71">
        <v>0</v>
      </c>
      <c r="AW65" s="71">
        <v>0</v>
      </c>
      <c r="AX65" s="71">
        <v>0</v>
      </c>
      <c r="AY65" s="71">
        <v>0</v>
      </c>
      <c r="AZ65" s="72">
        <v>0</v>
      </c>
      <c r="BA65" s="70">
        <v>0</v>
      </c>
      <c r="BB65" s="71">
        <v>0</v>
      </c>
      <c r="BC65" s="71">
        <v>0</v>
      </c>
      <c r="BD65" s="71">
        <v>0</v>
      </c>
      <c r="BE65" s="71">
        <v>0</v>
      </c>
      <c r="BF65" s="71">
        <v>0</v>
      </c>
      <c r="BG65" s="72">
        <v>0</v>
      </c>
      <c r="BH65" s="70">
        <v>0</v>
      </c>
      <c r="BI65" s="71">
        <v>0</v>
      </c>
      <c r="BJ65" s="71">
        <v>0</v>
      </c>
      <c r="BK65" s="71">
        <v>0</v>
      </c>
      <c r="BL65" s="71">
        <v>0</v>
      </c>
      <c r="BM65" s="71">
        <v>0</v>
      </c>
      <c r="BN65" s="72">
        <v>0</v>
      </c>
      <c r="BO65" s="70">
        <v>0</v>
      </c>
      <c r="BP65" s="71">
        <v>0</v>
      </c>
      <c r="BQ65" s="71">
        <v>0</v>
      </c>
      <c r="BR65" s="71">
        <v>0</v>
      </c>
      <c r="BS65" s="71">
        <v>0</v>
      </c>
      <c r="BT65" s="71">
        <v>0</v>
      </c>
      <c r="BU65" s="72">
        <v>0</v>
      </c>
      <c r="BV65" s="70">
        <v>0</v>
      </c>
      <c r="BW65" s="71">
        <v>0</v>
      </c>
      <c r="BX65" s="71">
        <v>0</v>
      </c>
      <c r="BY65" s="71">
        <v>0</v>
      </c>
      <c r="BZ65" s="71">
        <v>0</v>
      </c>
      <c r="CA65" s="71">
        <v>0</v>
      </c>
      <c r="CB65" s="72">
        <v>0</v>
      </c>
      <c r="CC65" s="70">
        <v>0</v>
      </c>
      <c r="CD65" s="71">
        <v>0</v>
      </c>
      <c r="CE65" s="71">
        <v>0</v>
      </c>
      <c r="CF65" s="71">
        <v>0</v>
      </c>
      <c r="CG65" s="71">
        <v>0</v>
      </c>
      <c r="CH65" s="71">
        <v>0</v>
      </c>
      <c r="CI65" s="72">
        <v>0</v>
      </c>
      <c r="CJ65" s="70">
        <v>0</v>
      </c>
      <c r="CK65" s="71">
        <v>0</v>
      </c>
      <c r="CL65" s="71">
        <v>0</v>
      </c>
      <c r="CM65" s="71">
        <v>0</v>
      </c>
      <c r="CN65" s="71">
        <v>0</v>
      </c>
      <c r="CO65" s="71">
        <v>0</v>
      </c>
      <c r="CP65" s="72">
        <v>0</v>
      </c>
      <c r="CQ65" s="70">
        <v>0</v>
      </c>
      <c r="CR65" s="71">
        <v>0</v>
      </c>
      <c r="CS65" s="71">
        <v>0</v>
      </c>
      <c r="CT65" s="71">
        <v>0</v>
      </c>
      <c r="CU65" s="71">
        <v>0</v>
      </c>
      <c r="CV65" s="71">
        <v>0</v>
      </c>
      <c r="CW65" s="72">
        <v>0</v>
      </c>
      <c r="CX65" s="70">
        <v>0</v>
      </c>
      <c r="CY65" s="71">
        <v>0</v>
      </c>
      <c r="CZ65" s="71">
        <v>0</v>
      </c>
      <c r="DA65" s="71">
        <v>0</v>
      </c>
      <c r="DB65" s="71">
        <v>0</v>
      </c>
      <c r="DC65" s="71">
        <v>0</v>
      </c>
      <c r="DD65" s="72">
        <v>0</v>
      </c>
      <c r="DE65" s="70">
        <v>0</v>
      </c>
      <c r="DF65" s="71">
        <v>0</v>
      </c>
      <c r="DG65" s="71">
        <v>0</v>
      </c>
      <c r="DH65" s="71">
        <v>0</v>
      </c>
      <c r="DI65" s="71">
        <v>0</v>
      </c>
      <c r="DJ65" s="71">
        <v>0</v>
      </c>
      <c r="DK65" s="72">
        <v>0</v>
      </c>
      <c r="DL65" s="5" t="str">
        <f t="shared" si="14"/>
        <v>POKE13184,0:POKE13185,0:POKE13186,0:POKE13187,0:POKE13188,0:POKE13189,0:POKE13190,0:POKE13191,0:POKE13192,0:POKE13193,0</v>
      </c>
    </row>
    <row r="66" spans="1:116" customFormat="1" x14ac:dyDescent="0.25">
      <c r="A66" s="34">
        <f t="shared" si="15"/>
        <v>61</v>
      </c>
      <c r="B66" s="31" t="str">
        <f t="shared" si="2"/>
        <v>3D</v>
      </c>
      <c r="C66" s="1" t="str">
        <f t="shared" si="3"/>
        <v>$3780</v>
      </c>
      <c r="D66" s="1">
        <f t="shared" si="29"/>
        <v>14208</v>
      </c>
      <c r="E66" s="16" t="str">
        <f t="shared" si="27"/>
        <v>00</v>
      </c>
      <c r="F66" s="17" t="str">
        <f t="shared" si="27"/>
        <v>00</v>
      </c>
      <c r="G66" s="17" t="str">
        <f t="shared" si="27"/>
        <v>00</v>
      </c>
      <c r="H66" s="17" t="str">
        <f t="shared" si="27"/>
        <v>00</v>
      </c>
      <c r="I66" s="17" t="str">
        <f t="shared" si="27"/>
        <v>00</v>
      </c>
      <c r="J66" s="17" t="str">
        <f t="shared" si="27"/>
        <v>00</v>
      </c>
      <c r="K66" s="17" t="str">
        <f t="shared" si="27"/>
        <v>00</v>
      </c>
      <c r="L66" s="17" t="str">
        <f t="shared" si="27"/>
        <v>00</v>
      </c>
      <c r="M66" s="17" t="str">
        <f t="shared" si="27"/>
        <v>00</v>
      </c>
      <c r="N66" s="18" t="str">
        <f t="shared" si="27"/>
        <v>00</v>
      </c>
      <c r="O66" s="16">
        <f t="shared" si="26"/>
        <v>0</v>
      </c>
      <c r="P66" s="2">
        <f t="shared" si="26"/>
        <v>0</v>
      </c>
      <c r="Q66" s="2">
        <f t="shared" si="26"/>
        <v>0</v>
      </c>
      <c r="R66" s="2">
        <f t="shared" si="26"/>
        <v>0</v>
      </c>
      <c r="S66" s="2">
        <f t="shared" si="26"/>
        <v>0</v>
      </c>
      <c r="T66" s="2">
        <f t="shared" si="24"/>
        <v>0</v>
      </c>
      <c r="U66" s="2">
        <f t="shared" si="24"/>
        <v>0</v>
      </c>
      <c r="V66" s="2">
        <f t="shared" si="24"/>
        <v>0</v>
      </c>
      <c r="W66" s="2">
        <f t="shared" si="24"/>
        <v>0</v>
      </c>
      <c r="X66" s="2">
        <f t="shared" si="24"/>
        <v>0</v>
      </c>
      <c r="Y66" s="62">
        <v>0</v>
      </c>
      <c r="Z66" s="63">
        <v>0</v>
      </c>
      <c r="AA66" s="63">
        <v>0</v>
      </c>
      <c r="AB66" s="63">
        <v>0</v>
      </c>
      <c r="AC66" s="63">
        <v>0</v>
      </c>
      <c r="AD66" s="63">
        <v>0</v>
      </c>
      <c r="AE66" s="63">
        <v>0</v>
      </c>
      <c r="AF66" s="63">
        <v>0</v>
      </c>
      <c r="AG66" s="63">
        <v>0</v>
      </c>
      <c r="AH66" s="63">
        <v>0</v>
      </c>
      <c r="AI66" s="64" t="str">
        <f t="shared" si="4"/>
        <v>00000000</v>
      </c>
      <c r="AJ66" s="65" t="str">
        <f t="shared" si="5"/>
        <v>00000000</v>
      </c>
      <c r="AK66" s="65" t="str">
        <f t="shared" si="6"/>
        <v>00000000</v>
      </c>
      <c r="AL66" s="65" t="str">
        <f t="shared" si="7"/>
        <v>00000000</v>
      </c>
      <c r="AM66" s="65" t="str">
        <f t="shared" si="8"/>
        <v>00000000</v>
      </c>
      <c r="AN66" s="65" t="str">
        <f t="shared" si="9"/>
        <v>00000000</v>
      </c>
      <c r="AO66" s="65" t="str">
        <f t="shared" si="10"/>
        <v>00000000</v>
      </c>
      <c r="AP66" s="65" t="str">
        <f t="shared" si="11"/>
        <v>00000000</v>
      </c>
      <c r="AQ66" s="65" t="str">
        <f t="shared" si="12"/>
        <v>00000000</v>
      </c>
      <c r="AR66" s="66" t="str">
        <f t="shared" si="13"/>
        <v>00000000</v>
      </c>
      <c r="AS66" s="62">
        <v>0</v>
      </c>
      <c r="AT66" s="70">
        <v>0</v>
      </c>
      <c r="AU66" s="71">
        <v>0</v>
      </c>
      <c r="AV66" s="71">
        <v>0</v>
      </c>
      <c r="AW66" s="71">
        <v>0</v>
      </c>
      <c r="AX66" s="71">
        <v>0</v>
      </c>
      <c r="AY66" s="71">
        <v>0</v>
      </c>
      <c r="AZ66" s="72">
        <v>0</v>
      </c>
      <c r="BA66" s="70">
        <v>0</v>
      </c>
      <c r="BB66" s="71">
        <v>0</v>
      </c>
      <c r="BC66" s="71">
        <v>0</v>
      </c>
      <c r="BD66" s="71">
        <v>0</v>
      </c>
      <c r="BE66" s="71">
        <v>0</v>
      </c>
      <c r="BF66" s="71">
        <v>0</v>
      </c>
      <c r="BG66" s="72">
        <v>0</v>
      </c>
      <c r="BH66" s="70">
        <v>0</v>
      </c>
      <c r="BI66" s="71">
        <v>0</v>
      </c>
      <c r="BJ66" s="71">
        <v>0</v>
      </c>
      <c r="BK66" s="71">
        <v>0</v>
      </c>
      <c r="BL66" s="71">
        <v>0</v>
      </c>
      <c r="BM66" s="71">
        <v>0</v>
      </c>
      <c r="BN66" s="72">
        <v>0</v>
      </c>
      <c r="BO66" s="70">
        <v>0</v>
      </c>
      <c r="BP66" s="71">
        <v>0</v>
      </c>
      <c r="BQ66" s="71">
        <v>0</v>
      </c>
      <c r="BR66" s="71">
        <v>0</v>
      </c>
      <c r="BS66" s="71">
        <v>0</v>
      </c>
      <c r="BT66" s="71">
        <v>0</v>
      </c>
      <c r="BU66" s="72">
        <v>0</v>
      </c>
      <c r="BV66" s="70">
        <v>0</v>
      </c>
      <c r="BW66" s="71">
        <v>0</v>
      </c>
      <c r="BX66" s="71">
        <v>0</v>
      </c>
      <c r="BY66" s="71">
        <v>0</v>
      </c>
      <c r="BZ66" s="71">
        <v>0</v>
      </c>
      <c r="CA66" s="71">
        <v>0</v>
      </c>
      <c r="CB66" s="72">
        <v>0</v>
      </c>
      <c r="CC66" s="70">
        <v>0</v>
      </c>
      <c r="CD66" s="71">
        <v>0</v>
      </c>
      <c r="CE66" s="71">
        <v>0</v>
      </c>
      <c r="CF66" s="71">
        <v>0</v>
      </c>
      <c r="CG66" s="71">
        <v>0</v>
      </c>
      <c r="CH66" s="71">
        <v>0</v>
      </c>
      <c r="CI66" s="72">
        <v>0</v>
      </c>
      <c r="CJ66" s="70">
        <v>0</v>
      </c>
      <c r="CK66" s="71">
        <v>0</v>
      </c>
      <c r="CL66" s="71">
        <v>0</v>
      </c>
      <c r="CM66" s="71">
        <v>0</v>
      </c>
      <c r="CN66" s="71">
        <v>0</v>
      </c>
      <c r="CO66" s="71">
        <v>0</v>
      </c>
      <c r="CP66" s="72">
        <v>0</v>
      </c>
      <c r="CQ66" s="70">
        <v>0</v>
      </c>
      <c r="CR66" s="71">
        <v>0</v>
      </c>
      <c r="CS66" s="71">
        <v>0</v>
      </c>
      <c r="CT66" s="71">
        <v>0</v>
      </c>
      <c r="CU66" s="71">
        <v>0</v>
      </c>
      <c r="CV66" s="71">
        <v>0</v>
      </c>
      <c r="CW66" s="72">
        <v>0</v>
      </c>
      <c r="CX66" s="70">
        <v>0</v>
      </c>
      <c r="CY66" s="71">
        <v>0</v>
      </c>
      <c r="CZ66" s="71">
        <v>0</v>
      </c>
      <c r="DA66" s="71">
        <v>0</v>
      </c>
      <c r="DB66" s="71">
        <v>0</v>
      </c>
      <c r="DC66" s="71">
        <v>0</v>
      </c>
      <c r="DD66" s="72">
        <v>0</v>
      </c>
      <c r="DE66" s="70">
        <v>0</v>
      </c>
      <c r="DF66" s="71">
        <v>0</v>
      </c>
      <c r="DG66" s="71">
        <v>0</v>
      </c>
      <c r="DH66" s="71">
        <v>0</v>
      </c>
      <c r="DI66" s="71">
        <v>0</v>
      </c>
      <c r="DJ66" s="71">
        <v>0</v>
      </c>
      <c r="DK66" s="72">
        <v>0</v>
      </c>
      <c r="DL66" s="5" t="str">
        <f t="shared" si="14"/>
        <v>POKE14208,0:POKE14209,0:POKE14210,0:POKE14211,0:POKE14212,0:POKE14213,0:POKE14214,0:POKE14215,0:POKE14216,0:POKE14217,0</v>
      </c>
    </row>
    <row r="67" spans="1:116" customFormat="1" x14ac:dyDescent="0.25">
      <c r="A67" s="34">
        <f t="shared" si="15"/>
        <v>62</v>
      </c>
      <c r="B67" s="31" t="str">
        <f t="shared" si="2"/>
        <v>3E</v>
      </c>
      <c r="C67" s="1" t="str">
        <f t="shared" si="3"/>
        <v>$3B80</v>
      </c>
      <c r="D67" s="1">
        <f t="shared" si="29"/>
        <v>15232</v>
      </c>
      <c r="E67" s="16" t="str">
        <f t="shared" si="27"/>
        <v>00</v>
      </c>
      <c r="F67" s="17" t="str">
        <f t="shared" si="27"/>
        <v>00</v>
      </c>
      <c r="G67" s="17" t="str">
        <f t="shared" si="27"/>
        <v>00</v>
      </c>
      <c r="H67" s="17" t="str">
        <f t="shared" si="27"/>
        <v>00</v>
      </c>
      <c r="I67" s="17" t="str">
        <f t="shared" si="27"/>
        <v>00</v>
      </c>
      <c r="J67" s="17" t="str">
        <f t="shared" si="27"/>
        <v>00</v>
      </c>
      <c r="K67" s="17" t="str">
        <f t="shared" si="27"/>
        <v>00</v>
      </c>
      <c r="L67" s="17" t="str">
        <f t="shared" si="27"/>
        <v>00</v>
      </c>
      <c r="M67" s="17" t="str">
        <f t="shared" si="27"/>
        <v>00</v>
      </c>
      <c r="N67" s="18" t="str">
        <f t="shared" si="27"/>
        <v>00</v>
      </c>
      <c r="O67" s="16">
        <f t="shared" si="26"/>
        <v>0</v>
      </c>
      <c r="P67" s="2">
        <f t="shared" si="26"/>
        <v>0</v>
      </c>
      <c r="Q67" s="2">
        <f t="shared" si="26"/>
        <v>0</v>
      </c>
      <c r="R67" s="2">
        <f t="shared" si="26"/>
        <v>0</v>
      </c>
      <c r="S67" s="2">
        <f t="shared" si="26"/>
        <v>0</v>
      </c>
      <c r="T67" s="2">
        <f t="shared" si="24"/>
        <v>0</v>
      </c>
      <c r="U67" s="2">
        <f t="shared" si="24"/>
        <v>0</v>
      </c>
      <c r="V67" s="2">
        <f t="shared" si="24"/>
        <v>0</v>
      </c>
      <c r="W67" s="2">
        <f t="shared" si="24"/>
        <v>0</v>
      </c>
      <c r="X67" s="2">
        <f t="shared" si="24"/>
        <v>0</v>
      </c>
      <c r="Y67" s="62">
        <v>0</v>
      </c>
      <c r="Z67" s="63">
        <v>0</v>
      </c>
      <c r="AA67" s="63">
        <v>0</v>
      </c>
      <c r="AB67" s="63">
        <v>0</v>
      </c>
      <c r="AC67" s="63">
        <v>0</v>
      </c>
      <c r="AD67" s="63">
        <v>0</v>
      </c>
      <c r="AE67" s="63">
        <v>0</v>
      </c>
      <c r="AF67" s="63">
        <v>0</v>
      </c>
      <c r="AG67" s="63">
        <v>0</v>
      </c>
      <c r="AH67" s="63">
        <v>0</v>
      </c>
      <c r="AI67" s="64" t="str">
        <f t="shared" si="4"/>
        <v>00000000</v>
      </c>
      <c r="AJ67" s="65" t="str">
        <f t="shared" si="5"/>
        <v>00000000</v>
      </c>
      <c r="AK67" s="65" t="str">
        <f t="shared" si="6"/>
        <v>00000000</v>
      </c>
      <c r="AL67" s="65" t="str">
        <f t="shared" si="7"/>
        <v>00000000</v>
      </c>
      <c r="AM67" s="65" t="str">
        <f t="shared" si="8"/>
        <v>00000000</v>
      </c>
      <c r="AN67" s="65" t="str">
        <f t="shared" si="9"/>
        <v>00000000</v>
      </c>
      <c r="AO67" s="65" t="str">
        <f t="shared" si="10"/>
        <v>00000000</v>
      </c>
      <c r="AP67" s="65" t="str">
        <f t="shared" si="11"/>
        <v>00000000</v>
      </c>
      <c r="AQ67" s="65" t="str">
        <f t="shared" si="12"/>
        <v>00000000</v>
      </c>
      <c r="AR67" s="66" t="str">
        <f t="shared" si="13"/>
        <v>00000000</v>
      </c>
      <c r="AS67" s="62">
        <v>0</v>
      </c>
      <c r="AT67" s="70">
        <v>0</v>
      </c>
      <c r="AU67" s="71">
        <v>0</v>
      </c>
      <c r="AV67" s="71">
        <v>0</v>
      </c>
      <c r="AW67" s="71">
        <v>0</v>
      </c>
      <c r="AX67" s="71">
        <v>0</v>
      </c>
      <c r="AY67" s="71">
        <v>0</v>
      </c>
      <c r="AZ67" s="72">
        <v>0</v>
      </c>
      <c r="BA67" s="70">
        <v>0</v>
      </c>
      <c r="BB67" s="71">
        <v>0</v>
      </c>
      <c r="BC67" s="71">
        <v>0</v>
      </c>
      <c r="BD67" s="71">
        <v>0</v>
      </c>
      <c r="BE67" s="71">
        <v>0</v>
      </c>
      <c r="BF67" s="71">
        <v>0</v>
      </c>
      <c r="BG67" s="72">
        <v>0</v>
      </c>
      <c r="BH67" s="70">
        <v>0</v>
      </c>
      <c r="BI67" s="71">
        <v>0</v>
      </c>
      <c r="BJ67" s="71">
        <v>0</v>
      </c>
      <c r="BK67" s="71">
        <v>0</v>
      </c>
      <c r="BL67" s="71">
        <v>0</v>
      </c>
      <c r="BM67" s="71">
        <v>0</v>
      </c>
      <c r="BN67" s="72">
        <v>0</v>
      </c>
      <c r="BO67" s="70">
        <v>0</v>
      </c>
      <c r="BP67" s="71">
        <v>0</v>
      </c>
      <c r="BQ67" s="71">
        <v>0</v>
      </c>
      <c r="BR67" s="71">
        <v>0</v>
      </c>
      <c r="BS67" s="71">
        <v>0</v>
      </c>
      <c r="BT67" s="71">
        <v>0</v>
      </c>
      <c r="BU67" s="72">
        <v>0</v>
      </c>
      <c r="BV67" s="70">
        <v>0</v>
      </c>
      <c r="BW67" s="71">
        <v>0</v>
      </c>
      <c r="BX67" s="71">
        <v>0</v>
      </c>
      <c r="BY67" s="71">
        <v>0</v>
      </c>
      <c r="BZ67" s="71">
        <v>0</v>
      </c>
      <c r="CA67" s="71">
        <v>0</v>
      </c>
      <c r="CB67" s="72">
        <v>0</v>
      </c>
      <c r="CC67" s="70">
        <v>0</v>
      </c>
      <c r="CD67" s="71">
        <v>0</v>
      </c>
      <c r="CE67" s="71">
        <v>0</v>
      </c>
      <c r="CF67" s="71">
        <v>0</v>
      </c>
      <c r="CG67" s="71">
        <v>0</v>
      </c>
      <c r="CH67" s="71">
        <v>0</v>
      </c>
      <c r="CI67" s="72">
        <v>0</v>
      </c>
      <c r="CJ67" s="70">
        <v>0</v>
      </c>
      <c r="CK67" s="71">
        <v>0</v>
      </c>
      <c r="CL67" s="71">
        <v>0</v>
      </c>
      <c r="CM67" s="71">
        <v>0</v>
      </c>
      <c r="CN67" s="71">
        <v>0</v>
      </c>
      <c r="CO67" s="71">
        <v>0</v>
      </c>
      <c r="CP67" s="72">
        <v>0</v>
      </c>
      <c r="CQ67" s="70">
        <v>0</v>
      </c>
      <c r="CR67" s="71">
        <v>0</v>
      </c>
      <c r="CS67" s="71">
        <v>0</v>
      </c>
      <c r="CT67" s="71">
        <v>0</v>
      </c>
      <c r="CU67" s="71">
        <v>0</v>
      </c>
      <c r="CV67" s="71">
        <v>0</v>
      </c>
      <c r="CW67" s="72">
        <v>0</v>
      </c>
      <c r="CX67" s="70">
        <v>0</v>
      </c>
      <c r="CY67" s="71">
        <v>0</v>
      </c>
      <c r="CZ67" s="71">
        <v>0</v>
      </c>
      <c r="DA67" s="71">
        <v>0</v>
      </c>
      <c r="DB67" s="71">
        <v>0</v>
      </c>
      <c r="DC67" s="71">
        <v>0</v>
      </c>
      <c r="DD67" s="72">
        <v>0</v>
      </c>
      <c r="DE67" s="70">
        <v>0</v>
      </c>
      <c r="DF67" s="71">
        <v>0</v>
      </c>
      <c r="DG67" s="71">
        <v>0</v>
      </c>
      <c r="DH67" s="71">
        <v>0</v>
      </c>
      <c r="DI67" s="71">
        <v>0</v>
      </c>
      <c r="DJ67" s="71">
        <v>0</v>
      </c>
      <c r="DK67" s="72">
        <v>0</v>
      </c>
      <c r="DL67" s="5" t="str">
        <f t="shared" si="14"/>
        <v>POKE15232,0:POKE15233,0:POKE15234,0:POKE15235,0:POKE15236,0:POKE15237,0:POKE15238,0:POKE15239,0:POKE15240,0:POKE15241,0</v>
      </c>
    </row>
    <row r="68" spans="1:116" s="6" customFormat="1" ht="15.75" thickBot="1" x14ac:dyDescent="0.3">
      <c r="A68" s="35">
        <f t="shared" si="15"/>
        <v>63</v>
      </c>
      <c r="B68" s="32" t="str">
        <f t="shared" si="2"/>
        <v>3F</v>
      </c>
      <c r="C68" s="10" t="str">
        <f t="shared" si="3"/>
        <v>$3F80</v>
      </c>
      <c r="D68" s="10">
        <f t="shared" si="29"/>
        <v>16256</v>
      </c>
      <c r="E68" s="7" t="str">
        <f t="shared" si="27"/>
        <v>00</v>
      </c>
      <c r="F68" s="8" t="str">
        <f t="shared" si="27"/>
        <v>00</v>
      </c>
      <c r="G68" s="8" t="str">
        <f t="shared" si="27"/>
        <v>00</v>
      </c>
      <c r="H68" s="8" t="str">
        <f t="shared" si="27"/>
        <v>00</v>
      </c>
      <c r="I68" s="8" t="str">
        <f t="shared" si="27"/>
        <v>00</v>
      </c>
      <c r="J68" s="8" t="str">
        <f t="shared" si="27"/>
        <v>00</v>
      </c>
      <c r="K68" s="8" t="str">
        <f t="shared" si="27"/>
        <v>00</v>
      </c>
      <c r="L68" s="8" t="str">
        <f t="shared" si="27"/>
        <v>00</v>
      </c>
      <c r="M68" s="8" t="str">
        <f t="shared" si="27"/>
        <v>00</v>
      </c>
      <c r="N68" s="9" t="str">
        <f t="shared" si="27"/>
        <v>00</v>
      </c>
      <c r="O68" s="7">
        <f t="shared" si="26"/>
        <v>0</v>
      </c>
      <c r="P68" s="8">
        <f t="shared" si="26"/>
        <v>0</v>
      </c>
      <c r="Q68" s="8">
        <f t="shared" si="26"/>
        <v>0</v>
      </c>
      <c r="R68" s="8">
        <f t="shared" si="26"/>
        <v>0</v>
      </c>
      <c r="S68" s="8">
        <f t="shared" si="26"/>
        <v>0</v>
      </c>
      <c r="T68" s="8">
        <f t="shared" si="24"/>
        <v>0</v>
      </c>
      <c r="U68" s="8">
        <f t="shared" si="24"/>
        <v>0</v>
      </c>
      <c r="V68" s="8">
        <f t="shared" si="24"/>
        <v>0</v>
      </c>
      <c r="W68" s="8">
        <f t="shared" si="24"/>
        <v>0</v>
      </c>
      <c r="X68" s="8">
        <f t="shared" si="24"/>
        <v>0</v>
      </c>
      <c r="Y68" s="73">
        <v>0</v>
      </c>
      <c r="Z68" s="74">
        <v>0</v>
      </c>
      <c r="AA68" s="74">
        <v>0</v>
      </c>
      <c r="AB68" s="74">
        <v>0</v>
      </c>
      <c r="AC68" s="74">
        <v>0</v>
      </c>
      <c r="AD68" s="74">
        <v>0</v>
      </c>
      <c r="AE68" s="74">
        <v>0</v>
      </c>
      <c r="AF68" s="74">
        <v>0</v>
      </c>
      <c r="AG68" s="74">
        <v>0</v>
      </c>
      <c r="AH68" s="74">
        <v>0</v>
      </c>
      <c r="AI68" s="75" t="str">
        <f t="shared" si="4"/>
        <v>00000000</v>
      </c>
      <c r="AJ68" s="76" t="str">
        <f t="shared" si="5"/>
        <v>00000000</v>
      </c>
      <c r="AK68" s="76" t="str">
        <f t="shared" si="6"/>
        <v>00000000</v>
      </c>
      <c r="AL68" s="76" t="str">
        <f t="shared" si="7"/>
        <v>00000000</v>
      </c>
      <c r="AM68" s="76" t="str">
        <f t="shared" si="8"/>
        <v>00000000</v>
      </c>
      <c r="AN68" s="76" t="str">
        <f t="shared" si="9"/>
        <v>00000000</v>
      </c>
      <c r="AO68" s="76" t="str">
        <f t="shared" si="10"/>
        <v>00000000</v>
      </c>
      <c r="AP68" s="76" t="str">
        <f t="shared" si="11"/>
        <v>00000000</v>
      </c>
      <c r="AQ68" s="76" t="str">
        <f t="shared" si="12"/>
        <v>00000000</v>
      </c>
      <c r="AR68" s="77" t="str">
        <f t="shared" si="13"/>
        <v>00000000</v>
      </c>
      <c r="AS68" s="73">
        <v>0</v>
      </c>
      <c r="AT68" s="79">
        <v>0</v>
      </c>
      <c r="AU68" s="80">
        <v>0</v>
      </c>
      <c r="AV68" s="80">
        <v>0</v>
      </c>
      <c r="AW68" s="80">
        <v>0</v>
      </c>
      <c r="AX68" s="80">
        <v>0</v>
      </c>
      <c r="AY68" s="80">
        <v>0</v>
      </c>
      <c r="AZ68" s="81">
        <v>0</v>
      </c>
      <c r="BA68" s="79">
        <v>0</v>
      </c>
      <c r="BB68" s="80">
        <v>0</v>
      </c>
      <c r="BC68" s="80">
        <v>0</v>
      </c>
      <c r="BD68" s="80">
        <v>0</v>
      </c>
      <c r="BE68" s="80">
        <v>0</v>
      </c>
      <c r="BF68" s="80">
        <v>0</v>
      </c>
      <c r="BG68" s="81">
        <v>0</v>
      </c>
      <c r="BH68" s="79">
        <v>0</v>
      </c>
      <c r="BI68" s="80">
        <v>0</v>
      </c>
      <c r="BJ68" s="80">
        <v>0</v>
      </c>
      <c r="BK68" s="80">
        <v>0</v>
      </c>
      <c r="BL68" s="80">
        <v>0</v>
      </c>
      <c r="BM68" s="80">
        <v>0</v>
      </c>
      <c r="BN68" s="81">
        <v>0</v>
      </c>
      <c r="BO68" s="79">
        <v>0</v>
      </c>
      <c r="BP68" s="80">
        <v>0</v>
      </c>
      <c r="BQ68" s="80">
        <v>0</v>
      </c>
      <c r="BR68" s="80">
        <v>0</v>
      </c>
      <c r="BS68" s="80">
        <v>0</v>
      </c>
      <c r="BT68" s="80">
        <v>0</v>
      </c>
      <c r="BU68" s="81">
        <v>0</v>
      </c>
      <c r="BV68" s="79">
        <v>0</v>
      </c>
      <c r="BW68" s="80">
        <v>0</v>
      </c>
      <c r="BX68" s="80">
        <v>0</v>
      </c>
      <c r="BY68" s="80">
        <v>0</v>
      </c>
      <c r="BZ68" s="80">
        <v>0</v>
      </c>
      <c r="CA68" s="80">
        <v>0</v>
      </c>
      <c r="CB68" s="81">
        <v>0</v>
      </c>
      <c r="CC68" s="79">
        <v>0</v>
      </c>
      <c r="CD68" s="80">
        <v>0</v>
      </c>
      <c r="CE68" s="80">
        <v>0</v>
      </c>
      <c r="CF68" s="80">
        <v>0</v>
      </c>
      <c r="CG68" s="80">
        <v>0</v>
      </c>
      <c r="CH68" s="80">
        <v>0</v>
      </c>
      <c r="CI68" s="81">
        <v>0</v>
      </c>
      <c r="CJ68" s="79">
        <v>0</v>
      </c>
      <c r="CK68" s="80">
        <v>0</v>
      </c>
      <c r="CL68" s="80">
        <v>0</v>
      </c>
      <c r="CM68" s="80">
        <v>0</v>
      </c>
      <c r="CN68" s="80">
        <v>0</v>
      </c>
      <c r="CO68" s="80">
        <v>0</v>
      </c>
      <c r="CP68" s="81">
        <v>0</v>
      </c>
      <c r="CQ68" s="79">
        <v>0</v>
      </c>
      <c r="CR68" s="80">
        <v>0</v>
      </c>
      <c r="CS68" s="80">
        <v>0</v>
      </c>
      <c r="CT68" s="80">
        <v>0</v>
      </c>
      <c r="CU68" s="80">
        <v>0</v>
      </c>
      <c r="CV68" s="80">
        <v>0</v>
      </c>
      <c r="CW68" s="81">
        <v>0</v>
      </c>
      <c r="CX68" s="79">
        <v>0</v>
      </c>
      <c r="CY68" s="80">
        <v>0</v>
      </c>
      <c r="CZ68" s="80">
        <v>0</v>
      </c>
      <c r="DA68" s="80">
        <v>0</v>
      </c>
      <c r="DB68" s="80">
        <v>0</v>
      </c>
      <c r="DC68" s="80">
        <v>0</v>
      </c>
      <c r="DD68" s="81">
        <v>0</v>
      </c>
      <c r="DE68" s="79">
        <v>0</v>
      </c>
      <c r="DF68" s="80">
        <v>0</v>
      </c>
      <c r="DG68" s="80">
        <v>0</v>
      </c>
      <c r="DH68" s="80">
        <v>0</v>
      </c>
      <c r="DI68" s="80">
        <v>0</v>
      </c>
      <c r="DJ68" s="80">
        <v>0</v>
      </c>
      <c r="DK68" s="81">
        <v>0</v>
      </c>
      <c r="DL68" s="6" t="str">
        <f t="shared" si="14"/>
        <v>POKE16256,0:POKE16257,0:POKE16258,0:POKE16259,0:POKE16260,0:POKE16261,0:POKE16262,0:POKE16263,0:POKE16264,0:POKE16265,0</v>
      </c>
    </row>
    <row r="69" spans="1:116" customFormat="1" x14ac:dyDescent="0.25">
      <c r="A69" s="33">
        <f t="shared" si="15"/>
        <v>64</v>
      </c>
      <c r="B69" s="30" t="str">
        <f t="shared" si="2"/>
        <v>40</v>
      </c>
      <c r="C69" s="13" t="str">
        <f t="shared" si="3"/>
        <v>$2028</v>
      </c>
      <c r="D69" s="13">
        <f>D5+40</f>
        <v>8232</v>
      </c>
      <c r="E69" s="16" t="str">
        <f t="shared" ref="E69:N94" si="30">BIN2HEX(AI69,2)</f>
        <v>00</v>
      </c>
      <c r="F69" s="17" t="str">
        <f t="shared" si="30"/>
        <v>00</v>
      </c>
      <c r="G69" s="17" t="str">
        <f t="shared" si="30"/>
        <v>00</v>
      </c>
      <c r="H69" s="17" t="str">
        <f t="shared" si="30"/>
        <v>00</v>
      </c>
      <c r="I69" s="17" t="str">
        <f t="shared" si="30"/>
        <v>00</v>
      </c>
      <c r="J69" s="17" t="str">
        <f t="shared" si="30"/>
        <v>00</v>
      </c>
      <c r="K69" s="17" t="str">
        <f t="shared" si="30"/>
        <v>00</v>
      </c>
      <c r="L69" s="17" t="str">
        <f t="shared" si="30"/>
        <v>00</v>
      </c>
      <c r="M69" s="17" t="str">
        <f t="shared" si="30"/>
        <v>00</v>
      </c>
      <c r="N69" s="18" t="str">
        <f t="shared" si="30"/>
        <v>00</v>
      </c>
      <c r="O69" s="16">
        <f t="shared" si="26"/>
        <v>0</v>
      </c>
      <c r="P69" s="2">
        <f t="shared" si="26"/>
        <v>0</v>
      </c>
      <c r="Q69" s="2">
        <f t="shared" si="26"/>
        <v>0</v>
      </c>
      <c r="R69" s="2">
        <f t="shared" si="26"/>
        <v>0</v>
      </c>
      <c r="S69" s="2">
        <f t="shared" si="26"/>
        <v>0</v>
      </c>
      <c r="T69" s="2">
        <f t="shared" si="26"/>
        <v>0</v>
      </c>
      <c r="U69" s="2">
        <f t="shared" si="24"/>
        <v>0</v>
      </c>
      <c r="V69" s="2">
        <f t="shared" si="24"/>
        <v>0</v>
      </c>
      <c r="W69" s="2">
        <f t="shared" si="24"/>
        <v>0</v>
      </c>
      <c r="X69" s="2">
        <f t="shared" si="24"/>
        <v>0</v>
      </c>
      <c r="Y69" s="62">
        <v>0</v>
      </c>
      <c r="Z69" s="63">
        <v>0</v>
      </c>
      <c r="AA69" s="63">
        <v>0</v>
      </c>
      <c r="AB69" s="63">
        <v>0</v>
      </c>
      <c r="AC69" s="63">
        <v>0</v>
      </c>
      <c r="AD69" s="63">
        <v>0</v>
      </c>
      <c r="AE69" s="63">
        <v>0</v>
      </c>
      <c r="AF69" s="63">
        <v>0</v>
      </c>
      <c r="AG69" s="63">
        <v>0</v>
      </c>
      <c r="AH69" s="63">
        <v>0</v>
      </c>
      <c r="AI69" s="64" t="str">
        <f t="shared" si="4"/>
        <v>00000000</v>
      </c>
      <c r="AJ69" s="65" t="str">
        <f t="shared" si="5"/>
        <v>00000000</v>
      </c>
      <c r="AK69" s="65" t="str">
        <f t="shared" si="6"/>
        <v>00000000</v>
      </c>
      <c r="AL69" s="65" t="str">
        <f t="shared" si="7"/>
        <v>00000000</v>
      </c>
      <c r="AM69" s="65" t="str">
        <f t="shared" si="8"/>
        <v>00000000</v>
      </c>
      <c r="AN69" s="65" t="str">
        <f t="shared" si="9"/>
        <v>00000000</v>
      </c>
      <c r="AO69" s="65" t="str">
        <f t="shared" si="10"/>
        <v>00000000</v>
      </c>
      <c r="AP69" s="65" t="str">
        <f t="shared" si="11"/>
        <v>00000000</v>
      </c>
      <c r="AQ69" s="65" t="str">
        <f t="shared" si="12"/>
        <v>00000000</v>
      </c>
      <c r="AR69" s="66" t="str">
        <f t="shared" si="13"/>
        <v>00000000</v>
      </c>
      <c r="AS69" s="62">
        <v>0</v>
      </c>
      <c r="AT69" s="67">
        <v>0</v>
      </c>
      <c r="AU69" s="68">
        <v>0</v>
      </c>
      <c r="AV69" s="68">
        <v>0</v>
      </c>
      <c r="AW69" s="68">
        <v>0</v>
      </c>
      <c r="AX69" s="68">
        <v>0</v>
      </c>
      <c r="AY69" s="68">
        <v>0</v>
      </c>
      <c r="AZ69" s="69">
        <v>0</v>
      </c>
      <c r="BA69" s="67">
        <v>0</v>
      </c>
      <c r="BB69" s="68">
        <v>0</v>
      </c>
      <c r="BC69" s="68">
        <v>0</v>
      </c>
      <c r="BD69" s="68">
        <v>0</v>
      </c>
      <c r="BE69" s="68">
        <v>0</v>
      </c>
      <c r="BF69" s="68">
        <v>0</v>
      </c>
      <c r="BG69" s="69">
        <v>0</v>
      </c>
      <c r="BH69" s="67">
        <v>0</v>
      </c>
      <c r="BI69" s="68">
        <v>0</v>
      </c>
      <c r="BJ69" s="68">
        <v>0</v>
      </c>
      <c r="BK69" s="68">
        <v>0</v>
      </c>
      <c r="BL69" s="68">
        <v>0</v>
      </c>
      <c r="BM69" s="68">
        <v>0</v>
      </c>
      <c r="BN69" s="69">
        <v>0</v>
      </c>
      <c r="BO69" s="67">
        <v>0</v>
      </c>
      <c r="BP69" s="68">
        <v>0</v>
      </c>
      <c r="BQ69" s="68">
        <v>0</v>
      </c>
      <c r="BR69" s="68">
        <v>0</v>
      </c>
      <c r="BS69" s="68">
        <v>0</v>
      </c>
      <c r="BT69" s="68">
        <v>0</v>
      </c>
      <c r="BU69" s="69">
        <v>0</v>
      </c>
      <c r="BV69" s="67">
        <v>0</v>
      </c>
      <c r="BW69" s="68">
        <v>0</v>
      </c>
      <c r="BX69" s="68">
        <v>0</v>
      </c>
      <c r="BY69" s="68">
        <v>0</v>
      </c>
      <c r="BZ69" s="68">
        <v>0</v>
      </c>
      <c r="CA69" s="68">
        <v>0</v>
      </c>
      <c r="CB69" s="69">
        <v>0</v>
      </c>
      <c r="CC69" s="67">
        <v>0</v>
      </c>
      <c r="CD69" s="68">
        <v>0</v>
      </c>
      <c r="CE69" s="68">
        <v>0</v>
      </c>
      <c r="CF69" s="68">
        <v>0</v>
      </c>
      <c r="CG69" s="68">
        <v>0</v>
      </c>
      <c r="CH69" s="68">
        <v>0</v>
      </c>
      <c r="CI69" s="69">
        <v>0</v>
      </c>
      <c r="CJ69" s="67">
        <v>0</v>
      </c>
      <c r="CK69" s="68">
        <v>0</v>
      </c>
      <c r="CL69" s="68">
        <v>0</v>
      </c>
      <c r="CM69" s="68">
        <v>0</v>
      </c>
      <c r="CN69" s="68">
        <v>0</v>
      </c>
      <c r="CO69" s="68">
        <v>0</v>
      </c>
      <c r="CP69" s="69">
        <v>0</v>
      </c>
      <c r="CQ69" s="67">
        <v>0</v>
      </c>
      <c r="CR69" s="68">
        <v>0</v>
      </c>
      <c r="CS69" s="68">
        <v>0</v>
      </c>
      <c r="CT69" s="68">
        <v>0</v>
      </c>
      <c r="CU69" s="68">
        <v>0</v>
      </c>
      <c r="CV69" s="68">
        <v>0</v>
      </c>
      <c r="CW69" s="69">
        <v>0</v>
      </c>
      <c r="CX69" s="67">
        <v>0</v>
      </c>
      <c r="CY69" s="68">
        <v>0</v>
      </c>
      <c r="CZ69" s="68">
        <v>0</v>
      </c>
      <c r="DA69" s="68">
        <v>0</v>
      </c>
      <c r="DB69" s="68">
        <v>0</v>
      </c>
      <c r="DC69" s="68">
        <v>0</v>
      </c>
      <c r="DD69" s="69">
        <v>0</v>
      </c>
      <c r="DE69" s="67">
        <v>0</v>
      </c>
      <c r="DF69" s="68">
        <v>0</v>
      </c>
      <c r="DG69" s="68">
        <v>0</v>
      </c>
      <c r="DH69" s="68">
        <v>0</v>
      </c>
      <c r="DI69" s="68">
        <v>0</v>
      </c>
      <c r="DJ69" s="68">
        <v>0</v>
      </c>
      <c r="DK69" s="69">
        <v>0</v>
      </c>
      <c r="DL69" s="5" t="str">
        <f t="shared" si="14"/>
        <v>POKE8232,0:POKE8233,0:POKE8234,0:POKE8235,0:POKE8236,0:POKE8237,0:POKE8238,0:POKE8239,0:POKE8240,0:POKE8241,0</v>
      </c>
    </row>
    <row r="70" spans="1:116" customFormat="1" x14ac:dyDescent="0.25">
      <c r="A70" s="34">
        <f t="shared" si="15"/>
        <v>65</v>
      </c>
      <c r="B70" s="31" t="str">
        <f t="shared" ref="B70:B133" si="31">DEC2HEX(A70,2)</f>
        <v>41</v>
      </c>
      <c r="C70" s="1" t="str">
        <f t="shared" ref="C70:C133" si="32">"$"&amp;DEC2HEX(D70,4)</f>
        <v>$2428</v>
      </c>
      <c r="D70" s="1">
        <f>D69+1024</f>
        <v>9256</v>
      </c>
      <c r="E70" s="16" t="str">
        <f t="shared" si="30"/>
        <v>00</v>
      </c>
      <c r="F70" s="17" t="str">
        <f t="shared" si="30"/>
        <v>00</v>
      </c>
      <c r="G70" s="17" t="str">
        <f t="shared" si="30"/>
        <v>00</v>
      </c>
      <c r="H70" s="17" t="str">
        <f t="shared" si="30"/>
        <v>00</v>
      </c>
      <c r="I70" s="17" t="str">
        <f t="shared" si="30"/>
        <v>00</v>
      </c>
      <c r="J70" s="17" t="str">
        <f t="shared" si="30"/>
        <v>00</v>
      </c>
      <c r="K70" s="17" t="str">
        <f t="shared" si="30"/>
        <v>00</v>
      </c>
      <c r="L70" s="17" t="str">
        <f t="shared" si="30"/>
        <v>00</v>
      </c>
      <c r="M70" s="17" t="str">
        <f t="shared" si="30"/>
        <v>00</v>
      </c>
      <c r="N70" s="18" t="str">
        <f t="shared" si="30"/>
        <v>00</v>
      </c>
      <c r="O70" s="16">
        <f t="shared" si="26"/>
        <v>0</v>
      </c>
      <c r="P70" s="2">
        <f t="shared" si="26"/>
        <v>0</v>
      </c>
      <c r="Q70" s="2">
        <f t="shared" si="26"/>
        <v>0</v>
      </c>
      <c r="R70" s="2">
        <f t="shared" si="26"/>
        <v>0</v>
      </c>
      <c r="S70" s="2">
        <f t="shared" si="26"/>
        <v>0</v>
      </c>
      <c r="T70" s="2">
        <f t="shared" si="26"/>
        <v>0</v>
      </c>
      <c r="U70" s="2">
        <f t="shared" si="24"/>
        <v>0</v>
      </c>
      <c r="V70" s="2">
        <f t="shared" si="24"/>
        <v>0</v>
      </c>
      <c r="W70" s="2">
        <f t="shared" si="24"/>
        <v>0</v>
      </c>
      <c r="X70" s="2">
        <f t="shared" si="24"/>
        <v>0</v>
      </c>
      <c r="Y70" s="62">
        <v>0</v>
      </c>
      <c r="Z70" s="63">
        <v>0</v>
      </c>
      <c r="AA70" s="63">
        <v>0</v>
      </c>
      <c r="AB70" s="63">
        <v>0</v>
      </c>
      <c r="AC70" s="63">
        <v>0</v>
      </c>
      <c r="AD70" s="63">
        <v>0</v>
      </c>
      <c r="AE70" s="63">
        <v>0</v>
      </c>
      <c r="AF70" s="63">
        <v>0</v>
      </c>
      <c r="AG70" s="63">
        <v>0</v>
      </c>
      <c r="AH70" s="63">
        <v>0</v>
      </c>
      <c r="AI70" s="64" t="str">
        <f t="shared" ref="AI70:AI133" si="33">Y70&amp;AZ70&amp;AY70&amp;AX70&amp;AW70&amp;AV70&amp;AU70&amp;AT70</f>
        <v>00000000</v>
      </c>
      <c r="AJ70" s="65" t="str">
        <f t="shared" ref="AJ70:AJ133" si="34">Z70&amp;BG70&amp;BF70&amp;BE70&amp;BD70&amp;BC70&amp;BB70&amp;BA70</f>
        <v>00000000</v>
      </c>
      <c r="AK70" s="65" t="str">
        <f t="shared" ref="AK70:AK133" si="35">AA70&amp;BN70&amp;BM70&amp;BL70&amp;BK70&amp;BJ70&amp;BI70&amp;BH70</f>
        <v>00000000</v>
      </c>
      <c r="AL70" s="65" t="str">
        <f t="shared" ref="AL70:AL133" si="36">AB70&amp;BU70&amp;BT70&amp;BS70&amp;BR70&amp;BQ70&amp;BP70&amp;BO70</f>
        <v>00000000</v>
      </c>
      <c r="AM70" s="65" t="str">
        <f t="shared" ref="AM70:AM133" si="37">AC70&amp;CB70&amp;CA70&amp;BZ70&amp;BY70&amp;BX70&amp;BW70&amp;BV70</f>
        <v>00000000</v>
      </c>
      <c r="AN70" s="65" t="str">
        <f t="shared" ref="AN70:AN133" si="38">AD70&amp;CI70&amp;CH70&amp;CG70&amp;CF70&amp;CE70&amp;CD70&amp;CC70</f>
        <v>00000000</v>
      </c>
      <c r="AO70" s="65" t="str">
        <f t="shared" ref="AO70:AO133" si="39">AE70&amp;CP70&amp;CO70&amp;CN70&amp;CM70&amp;CL70&amp;CK70&amp;CJ70</f>
        <v>00000000</v>
      </c>
      <c r="AP70" s="65" t="str">
        <f t="shared" ref="AP70:AP133" si="40">AF70&amp;CW70&amp;CV70&amp;CU70&amp;CT70&amp;CS70&amp;CR70&amp;CQ70</f>
        <v>00000000</v>
      </c>
      <c r="AQ70" s="65" t="str">
        <f t="shared" ref="AQ70:AQ133" si="41">AG70&amp;DD70&amp;DC70&amp;DB70&amp;DA70&amp;CZ70&amp;CY70&amp;CX70</f>
        <v>00000000</v>
      </c>
      <c r="AR70" s="66" t="str">
        <f t="shared" ref="AR70:AR133" si="42">AH70&amp;DK70&amp;DJ70&amp;DI70&amp;DH70&amp;DG70&amp;DF70&amp;DE70</f>
        <v>00000000</v>
      </c>
      <c r="AS70" s="62">
        <v>0</v>
      </c>
      <c r="AT70" s="70">
        <v>0</v>
      </c>
      <c r="AU70" s="71">
        <v>0</v>
      </c>
      <c r="AV70" s="71">
        <v>0</v>
      </c>
      <c r="AW70" s="71">
        <v>0</v>
      </c>
      <c r="AX70" s="71">
        <v>0</v>
      </c>
      <c r="AY70" s="71">
        <v>0</v>
      </c>
      <c r="AZ70" s="72">
        <v>0</v>
      </c>
      <c r="BA70" s="70">
        <v>0</v>
      </c>
      <c r="BB70" s="71">
        <v>0</v>
      </c>
      <c r="BC70" s="71">
        <v>0</v>
      </c>
      <c r="BD70" s="71">
        <v>0</v>
      </c>
      <c r="BE70" s="71">
        <v>0</v>
      </c>
      <c r="BF70" s="71">
        <v>0</v>
      </c>
      <c r="BG70" s="72">
        <v>0</v>
      </c>
      <c r="BH70" s="70">
        <v>0</v>
      </c>
      <c r="BI70" s="71">
        <v>0</v>
      </c>
      <c r="BJ70" s="71">
        <v>0</v>
      </c>
      <c r="BK70" s="71">
        <v>0</v>
      </c>
      <c r="BL70" s="71">
        <v>0</v>
      </c>
      <c r="BM70" s="71">
        <v>0</v>
      </c>
      <c r="BN70" s="72">
        <v>0</v>
      </c>
      <c r="BO70" s="70">
        <v>0</v>
      </c>
      <c r="BP70" s="71">
        <v>0</v>
      </c>
      <c r="BQ70" s="71">
        <v>0</v>
      </c>
      <c r="BR70" s="71">
        <v>0</v>
      </c>
      <c r="BS70" s="71">
        <v>0</v>
      </c>
      <c r="BT70" s="71">
        <v>0</v>
      </c>
      <c r="BU70" s="72">
        <v>0</v>
      </c>
      <c r="BV70" s="70">
        <v>0</v>
      </c>
      <c r="BW70" s="71">
        <v>0</v>
      </c>
      <c r="BX70" s="71">
        <v>0</v>
      </c>
      <c r="BY70" s="71">
        <v>0</v>
      </c>
      <c r="BZ70" s="71">
        <v>0</v>
      </c>
      <c r="CA70" s="71">
        <v>0</v>
      </c>
      <c r="CB70" s="72">
        <v>0</v>
      </c>
      <c r="CC70" s="70">
        <v>0</v>
      </c>
      <c r="CD70" s="71">
        <v>0</v>
      </c>
      <c r="CE70" s="71">
        <v>0</v>
      </c>
      <c r="CF70" s="71">
        <v>0</v>
      </c>
      <c r="CG70" s="71">
        <v>0</v>
      </c>
      <c r="CH70" s="71">
        <v>0</v>
      </c>
      <c r="CI70" s="72">
        <v>0</v>
      </c>
      <c r="CJ70" s="70">
        <v>0</v>
      </c>
      <c r="CK70" s="71">
        <v>0</v>
      </c>
      <c r="CL70" s="71">
        <v>0</v>
      </c>
      <c r="CM70" s="71">
        <v>0</v>
      </c>
      <c r="CN70" s="71">
        <v>0</v>
      </c>
      <c r="CO70" s="71">
        <v>0</v>
      </c>
      <c r="CP70" s="72">
        <v>0</v>
      </c>
      <c r="CQ70" s="70">
        <v>0</v>
      </c>
      <c r="CR70" s="71">
        <v>0</v>
      </c>
      <c r="CS70" s="71">
        <v>0</v>
      </c>
      <c r="CT70" s="71">
        <v>0</v>
      </c>
      <c r="CU70" s="71">
        <v>0</v>
      </c>
      <c r="CV70" s="71">
        <v>0</v>
      </c>
      <c r="CW70" s="72">
        <v>0</v>
      </c>
      <c r="CX70" s="70">
        <v>0</v>
      </c>
      <c r="CY70" s="71">
        <v>0</v>
      </c>
      <c r="CZ70" s="71">
        <v>0</v>
      </c>
      <c r="DA70" s="71">
        <v>0</v>
      </c>
      <c r="DB70" s="71">
        <v>0</v>
      </c>
      <c r="DC70" s="71">
        <v>0</v>
      </c>
      <c r="DD70" s="72">
        <v>0</v>
      </c>
      <c r="DE70" s="70">
        <v>0</v>
      </c>
      <c r="DF70" s="71">
        <v>0</v>
      </c>
      <c r="DG70" s="71">
        <v>0</v>
      </c>
      <c r="DH70" s="71">
        <v>0</v>
      </c>
      <c r="DI70" s="71">
        <v>0</v>
      </c>
      <c r="DJ70" s="71">
        <v>0</v>
      </c>
      <c r="DK70" s="72">
        <v>0</v>
      </c>
      <c r="DL70" s="5" t="str">
        <f t="shared" ref="DL70:DL133" si="43">"POKE"&amp;D70&amp;","&amp;O70&amp;":POKE"&amp;D70+1&amp;","&amp;P70&amp;":POKE"&amp;D70+2&amp;","&amp;Q70&amp;":POKE"&amp;D70+3&amp;","&amp;R70&amp;":POKE"&amp;D70+4&amp;","&amp;S70&amp;":POKE"&amp;D70+5&amp;","&amp;T70&amp;":POKE"&amp;D70+6&amp;","&amp;U70&amp;":POKE"&amp;D70+7&amp;","&amp;V70&amp;":POKE"&amp;D70+8&amp;","&amp;W70&amp;":POKE"&amp;D70+9&amp;","&amp;X70</f>
        <v>POKE9256,0:POKE9257,0:POKE9258,0:POKE9259,0:POKE9260,0:POKE9261,0:POKE9262,0:POKE9263,0:POKE9264,0:POKE9265,0</v>
      </c>
    </row>
    <row r="71" spans="1:116" customFormat="1" x14ac:dyDescent="0.25">
      <c r="A71" s="34">
        <f t="shared" ref="A71:A134" si="44">A70+1</f>
        <v>66</v>
      </c>
      <c r="B71" s="31" t="str">
        <f t="shared" si="31"/>
        <v>42</v>
      </c>
      <c r="C71" s="1" t="str">
        <f t="shared" si="32"/>
        <v>$2828</v>
      </c>
      <c r="D71" s="1">
        <f t="shared" ref="D71:D76" si="45">D70+1024</f>
        <v>10280</v>
      </c>
      <c r="E71" s="16" t="str">
        <f t="shared" si="30"/>
        <v>00</v>
      </c>
      <c r="F71" s="17" t="str">
        <f t="shared" si="30"/>
        <v>00</v>
      </c>
      <c r="G71" s="17" t="str">
        <f t="shared" si="30"/>
        <v>00</v>
      </c>
      <c r="H71" s="17" t="str">
        <f t="shared" si="30"/>
        <v>00</v>
      </c>
      <c r="I71" s="17" t="str">
        <f t="shared" si="30"/>
        <v>00</v>
      </c>
      <c r="J71" s="17" t="str">
        <f t="shared" si="30"/>
        <v>00</v>
      </c>
      <c r="K71" s="17" t="str">
        <f t="shared" si="30"/>
        <v>00</v>
      </c>
      <c r="L71" s="17" t="str">
        <f t="shared" si="30"/>
        <v>00</v>
      </c>
      <c r="M71" s="17" t="str">
        <f t="shared" si="30"/>
        <v>00</v>
      </c>
      <c r="N71" s="18" t="str">
        <f t="shared" si="30"/>
        <v>00</v>
      </c>
      <c r="O71" s="16">
        <f t="shared" si="26"/>
        <v>0</v>
      </c>
      <c r="P71" s="2">
        <f t="shared" si="26"/>
        <v>0</v>
      </c>
      <c r="Q71" s="2">
        <f t="shared" si="26"/>
        <v>0</v>
      </c>
      <c r="R71" s="2">
        <f t="shared" si="26"/>
        <v>0</v>
      </c>
      <c r="S71" s="2">
        <f t="shared" si="26"/>
        <v>0</v>
      </c>
      <c r="T71" s="2">
        <f t="shared" si="26"/>
        <v>0</v>
      </c>
      <c r="U71" s="2">
        <f t="shared" si="24"/>
        <v>0</v>
      </c>
      <c r="V71" s="2">
        <f t="shared" si="24"/>
        <v>0</v>
      </c>
      <c r="W71" s="2">
        <f t="shared" si="24"/>
        <v>0</v>
      </c>
      <c r="X71" s="2">
        <f t="shared" si="24"/>
        <v>0</v>
      </c>
      <c r="Y71" s="62">
        <v>0</v>
      </c>
      <c r="Z71" s="63">
        <v>0</v>
      </c>
      <c r="AA71" s="63">
        <v>0</v>
      </c>
      <c r="AB71" s="63">
        <v>0</v>
      </c>
      <c r="AC71" s="63">
        <v>0</v>
      </c>
      <c r="AD71" s="63">
        <v>0</v>
      </c>
      <c r="AE71" s="63">
        <v>0</v>
      </c>
      <c r="AF71" s="63">
        <v>0</v>
      </c>
      <c r="AG71" s="63">
        <v>0</v>
      </c>
      <c r="AH71" s="63">
        <v>0</v>
      </c>
      <c r="AI71" s="64" t="str">
        <f t="shared" si="33"/>
        <v>00000000</v>
      </c>
      <c r="AJ71" s="65" t="str">
        <f t="shared" si="34"/>
        <v>00000000</v>
      </c>
      <c r="AK71" s="65" t="str">
        <f t="shared" si="35"/>
        <v>00000000</v>
      </c>
      <c r="AL71" s="65" t="str">
        <f t="shared" si="36"/>
        <v>00000000</v>
      </c>
      <c r="AM71" s="65" t="str">
        <f t="shared" si="37"/>
        <v>00000000</v>
      </c>
      <c r="AN71" s="65" t="str">
        <f t="shared" si="38"/>
        <v>00000000</v>
      </c>
      <c r="AO71" s="65" t="str">
        <f t="shared" si="39"/>
        <v>00000000</v>
      </c>
      <c r="AP71" s="65" t="str">
        <f t="shared" si="40"/>
        <v>00000000</v>
      </c>
      <c r="AQ71" s="65" t="str">
        <f t="shared" si="41"/>
        <v>00000000</v>
      </c>
      <c r="AR71" s="66" t="str">
        <f t="shared" si="42"/>
        <v>00000000</v>
      </c>
      <c r="AS71" s="62">
        <v>0</v>
      </c>
      <c r="AT71" s="70">
        <v>0</v>
      </c>
      <c r="AU71" s="71">
        <v>0</v>
      </c>
      <c r="AV71" s="71">
        <v>0</v>
      </c>
      <c r="AW71" s="71">
        <v>0</v>
      </c>
      <c r="AX71" s="71">
        <v>0</v>
      </c>
      <c r="AY71" s="71">
        <v>0</v>
      </c>
      <c r="AZ71" s="72">
        <v>0</v>
      </c>
      <c r="BA71" s="70">
        <v>0</v>
      </c>
      <c r="BB71" s="71">
        <v>0</v>
      </c>
      <c r="BC71" s="71">
        <v>0</v>
      </c>
      <c r="BD71" s="71">
        <v>0</v>
      </c>
      <c r="BE71" s="71">
        <v>0</v>
      </c>
      <c r="BF71" s="71">
        <v>0</v>
      </c>
      <c r="BG71" s="72">
        <v>0</v>
      </c>
      <c r="BH71" s="70">
        <v>0</v>
      </c>
      <c r="BI71" s="71">
        <v>0</v>
      </c>
      <c r="BJ71" s="71">
        <v>0</v>
      </c>
      <c r="BK71" s="71">
        <v>0</v>
      </c>
      <c r="BL71" s="71">
        <v>0</v>
      </c>
      <c r="BM71" s="71">
        <v>0</v>
      </c>
      <c r="BN71" s="72">
        <v>0</v>
      </c>
      <c r="BO71" s="70">
        <v>0</v>
      </c>
      <c r="BP71" s="71">
        <v>0</v>
      </c>
      <c r="BQ71" s="71">
        <v>0</v>
      </c>
      <c r="BR71" s="71">
        <v>0</v>
      </c>
      <c r="BS71" s="71">
        <v>0</v>
      </c>
      <c r="BT71" s="71">
        <v>0</v>
      </c>
      <c r="BU71" s="72">
        <v>0</v>
      </c>
      <c r="BV71" s="70">
        <v>0</v>
      </c>
      <c r="BW71" s="71">
        <v>0</v>
      </c>
      <c r="BX71" s="71">
        <v>0</v>
      </c>
      <c r="BY71" s="71">
        <v>0</v>
      </c>
      <c r="BZ71" s="71">
        <v>0</v>
      </c>
      <c r="CA71" s="71">
        <v>0</v>
      </c>
      <c r="CB71" s="72">
        <v>0</v>
      </c>
      <c r="CC71" s="70">
        <v>0</v>
      </c>
      <c r="CD71" s="71">
        <v>0</v>
      </c>
      <c r="CE71" s="71">
        <v>0</v>
      </c>
      <c r="CF71" s="71">
        <v>0</v>
      </c>
      <c r="CG71" s="71">
        <v>0</v>
      </c>
      <c r="CH71" s="71">
        <v>0</v>
      </c>
      <c r="CI71" s="72">
        <v>0</v>
      </c>
      <c r="CJ71" s="70">
        <v>0</v>
      </c>
      <c r="CK71" s="71">
        <v>0</v>
      </c>
      <c r="CL71" s="71">
        <v>0</v>
      </c>
      <c r="CM71" s="71">
        <v>0</v>
      </c>
      <c r="CN71" s="71">
        <v>0</v>
      </c>
      <c r="CO71" s="71">
        <v>0</v>
      </c>
      <c r="CP71" s="72">
        <v>0</v>
      </c>
      <c r="CQ71" s="70">
        <v>0</v>
      </c>
      <c r="CR71" s="71">
        <v>0</v>
      </c>
      <c r="CS71" s="71">
        <v>0</v>
      </c>
      <c r="CT71" s="71">
        <v>0</v>
      </c>
      <c r="CU71" s="71">
        <v>0</v>
      </c>
      <c r="CV71" s="71">
        <v>0</v>
      </c>
      <c r="CW71" s="72">
        <v>0</v>
      </c>
      <c r="CX71" s="70">
        <v>0</v>
      </c>
      <c r="CY71" s="71">
        <v>0</v>
      </c>
      <c r="CZ71" s="71">
        <v>0</v>
      </c>
      <c r="DA71" s="71">
        <v>0</v>
      </c>
      <c r="DB71" s="71">
        <v>0</v>
      </c>
      <c r="DC71" s="71">
        <v>0</v>
      </c>
      <c r="DD71" s="72">
        <v>0</v>
      </c>
      <c r="DE71" s="70">
        <v>0</v>
      </c>
      <c r="DF71" s="71">
        <v>0</v>
      </c>
      <c r="DG71" s="71">
        <v>0</v>
      </c>
      <c r="DH71" s="71">
        <v>0</v>
      </c>
      <c r="DI71" s="71">
        <v>0</v>
      </c>
      <c r="DJ71" s="71">
        <v>0</v>
      </c>
      <c r="DK71" s="72">
        <v>0</v>
      </c>
      <c r="DL71" s="5" t="str">
        <f t="shared" si="43"/>
        <v>POKE10280,0:POKE10281,0:POKE10282,0:POKE10283,0:POKE10284,0:POKE10285,0:POKE10286,0:POKE10287,0:POKE10288,0:POKE10289,0</v>
      </c>
    </row>
    <row r="72" spans="1:116" customFormat="1" x14ac:dyDescent="0.25">
      <c r="A72" s="34">
        <f t="shared" si="44"/>
        <v>67</v>
      </c>
      <c r="B72" s="31" t="str">
        <f t="shared" si="31"/>
        <v>43</v>
      </c>
      <c r="C72" s="1" t="str">
        <f t="shared" si="32"/>
        <v>$2C28</v>
      </c>
      <c r="D72" s="1">
        <f t="shared" si="45"/>
        <v>11304</v>
      </c>
      <c r="E72" s="16" t="str">
        <f t="shared" si="30"/>
        <v>00</v>
      </c>
      <c r="F72" s="17" t="str">
        <f t="shared" si="30"/>
        <v>00</v>
      </c>
      <c r="G72" s="17" t="str">
        <f t="shared" si="30"/>
        <v>00</v>
      </c>
      <c r="H72" s="17" t="str">
        <f t="shared" si="30"/>
        <v>00</v>
      </c>
      <c r="I72" s="17" t="str">
        <f t="shared" si="30"/>
        <v>00</v>
      </c>
      <c r="J72" s="17" t="str">
        <f t="shared" si="30"/>
        <v>00</v>
      </c>
      <c r="K72" s="17" t="str">
        <f t="shared" si="30"/>
        <v>00</v>
      </c>
      <c r="L72" s="17" t="str">
        <f t="shared" si="30"/>
        <v>00</v>
      </c>
      <c r="M72" s="17" t="str">
        <f t="shared" si="30"/>
        <v>00</v>
      </c>
      <c r="N72" s="18" t="str">
        <f t="shared" si="30"/>
        <v>00</v>
      </c>
      <c r="O72" s="16">
        <f t="shared" si="26"/>
        <v>0</v>
      </c>
      <c r="P72" s="2">
        <f t="shared" si="26"/>
        <v>0</v>
      </c>
      <c r="Q72" s="2">
        <f t="shared" si="26"/>
        <v>0</v>
      </c>
      <c r="R72" s="2">
        <f t="shared" si="26"/>
        <v>0</v>
      </c>
      <c r="S72" s="2">
        <f t="shared" si="26"/>
        <v>0</v>
      </c>
      <c r="T72" s="2">
        <f t="shared" si="26"/>
        <v>0</v>
      </c>
      <c r="U72" s="2">
        <f t="shared" si="24"/>
        <v>0</v>
      </c>
      <c r="V72" s="2">
        <f t="shared" si="24"/>
        <v>0</v>
      </c>
      <c r="W72" s="2">
        <f t="shared" si="24"/>
        <v>0</v>
      </c>
      <c r="X72" s="2">
        <f t="shared" si="24"/>
        <v>0</v>
      </c>
      <c r="Y72" s="62">
        <v>0</v>
      </c>
      <c r="Z72" s="63">
        <v>0</v>
      </c>
      <c r="AA72" s="63">
        <v>0</v>
      </c>
      <c r="AB72" s="63">
        <v>0</v>
      </c>
      <c r="AC72" s="63">
        <v>0</v>
      </c>
      <c r="AD72" s="63">
        <v>0</v>
      </c>
      <c r="AE72" s="63">
        <v>0</v>
      </c>
      <c r="AF72" s="63">
        <v>0</v>
      </c>
      <c r="AG72" s="63">
        <v>0</v>
      </c>
      <c r="AH72" s="63">
        <v>0</v>
      </c>
      <c r="AI72" s="64" t="str">
        <f t="shared" si="33"/>
        <v>00000000</v>
      </c>
      <c r="AJ72" s="65" t="str">
        <f t="shared" si="34"/>
        <v>00000000</v>
      </c>
      <c r="AK72" s="65" t="str">
        <f t="shared" si="35"/>
        <v>00000000</v>
      </c>
      <c r="AL72" s="65" t="str">
        <f t="shared" si="36"/>
        <v>00000000</v>
      </c>
      <c r="AM72" s="65" t="str">
        <f t="shared" si="37"/>
        <v>00000000</v>
      </c>
      <c r="AN72" s="65" t="str">
        <f t="shared" si="38"/>
        <v>00000000</v>
      </c>
      <c r="AO72" s="65" t="str">
        <f t="shared" si="39"/>
        <v>00000000</v>
      </c>
      <c r="AP72" s="65" t="str">
        <f t="shared" si="40"/>
        <v>00000000</v>
      </c>
      <c r="AQ72" s="65" t="str">
        <f t="shared" si="41"/>
        <v>00000000</v>
      </c>
      <c r="AR72" s="66" t="str">
        <f t="shared" si="42"/>
        <v>00000000</v>
      </c>
      <c r="AS72" s="62">
        <v>0</v>
      </c>
      <c r="AT72" s="70">
        <v>0</v>
      </c>
      <c r="AU72" s="71">
        <v>0</v>
      </c>
      <c r="AV72" s="71">
        <v>0</v>
      </c>
      <c r="AW72" s="71">
        <v>0</v>
      </c>
      <c r="AX72" s="71">
        <v>0</v>
      </c>
      <c r="AY72" s="71">
        <v>0</v>
      </c>
      <c r="AZ72" s="72">
        <v>0</v>
      </c>
      <c r="BA72" s="70">
        <v>0</v>
      </c>
      <c r="BB72" s="71">
        <v>0</v>
      </c>
      <c r="BC72" s="71">
        <v>0</v>
      </c>
      <c r="BD72" s="71">
        <v>0</v>
      </c>
      <c r="BE72" s="71">
        <v>0</v>
      </c>
      <c r="BF72" s="71">
        <v>0</v>
      </c>
      <c r="BG72" s="72">
        <v>0</v>
      </c>
      <c r="BH72" s="70">
        <v>0</v>
      </c>
      <c r="BI72" s="71">
        <v>0</v>
      </c>
      <c r="BJ72" s="71">
        <v>0</v>
      </c>
      <c r="BK72" s="71">
        <v>0</v>
      </c>
      <c r="BL72" s="71">
        <v>0</v>
      </c>
      <c r="BM72" s="71">
        <v>0</v>
      </c>
      <c r="BN72" s="72">
        <v>0</v>
      </c>
      <c r="BO72" s="70">
        <v>0</v>
      </c>
      <c r="BP72" s="71">
        <v>0</v>
      </c>
      <c r="BQ72" s="71">
        <v>0</v>
      </c>
      <c r="BR72" s="71">
        <v>0</v>
      </c>
      <c r="BS72" s="71">
        <v>0</v>
      </c>
      <c r="BT72" s="71">
        <v>0</v>
      </c>
      <c r="BU72" s="72">
        <v>0</v>
      </c>
      <c r="BV72" s="70">
        <v>0</v>
      </c>
      <c r="BW72" s="71">
        <v>0</v>
      </c>
      <c r="BX72" s="71">
        <v>0</v>
      </c>
      <c r="BY72" s="71">
        <v>0</v>
      </c>
      <c r="BZ72" s="71">
        <v>0</v>
      </c>
      <c r="CA72" s="71">
        <v>0</v>
      </c>
      <c r="CB72" s="72">
        <v>0</v>
      </c>
      <c r="CC72" s="70">
        <v>0</v>
      </c>
      <c r="CD72" s="71">
        <v>0</v>
      </c>
      <c r="CE72" s="71">
        <v>0</v>
      </c>
      <c r="CF72" s="71">
        <v>0</v>
      </c>
      <c r="CG72" s="71">
        <v>0</v>
      </c>
      <c r="CH72" s="71">
        <v>0</v>
      </c>
      <c r="CI72" s="72">
        <v>0</v>
      </c>
      <c r="CJ72" s="70">
        <v>0</v>
      </c>
      <c r="CK72" s="71">
        <v>0</v>
      </c>
      <c r="CL72" s="71">
        <v>0</v>
      </c>
      <c r="CM72" s="71">
        <v>0</v>
      </c>
      <c r="CN72" s="71">
        <v>0</v>
      </c>
      <c r="CO72" s="71">
        <v>0</v>
      </c>
      <c r="CP72" s="72">
        <v>0</v>
      </c>
      <c r="CQ72" s="70">
        <v>0</v>
      </c>
      <c r="CR72" s="71">
        <v>0</v>
      </c>
      <c r="CS72" s="71">
        <v>0</v>
      </c>
      <c r="CT72" s="71">
        <v>0</v>
      </c>
      <c r="CU72" s="71">
        <v>0</v>
      </c>
      <c r="CV72" s="71">
        <v>0</v>
      </c>
      <c r="CW72" s="72">
        <v>0</v>
      </c>
      <c r="CX72" s="70">
        <v>0</v>
      </c>
      <c r="CY72" s="71">
        <v>0</v>
      </c>
      <c r="CZ72" s="71">
        <v>0</v>
      </c>
      <c r="DA72" s="71">
        <v>0</v>
      </c>
      <c r="DB72" s="71">
        <v>0</v>
      </c>
      <c r="DC72" s="71">
        <v>0</v>
      </c>
      <c r="DD72" s="72">
        <v>0</v>
      </c>
      <c r="DE72" s="70">
        <v>0</v>
      </c>
      <c r="DF72" s="71">
        <v>0</v>
      </c>
      <c r="DG72" s="71">
        <v>0</v>
      </c>
      <c r="DH72" s="71">
        <v>0</v>
      </c>
      <c r="DI72" s="71">
        <v>0</v>
      </c>
      <c r="DJ72" s="71">
        <v>0</v>
      </c>
      <c r="DK72" s="72">
        <v>0</v>
      </c>
      <c r="DL72" s="5" t="str">
        <f t="shared" si="43"/>
        <v>POKE11304,0:POKE11305,0:POKE11306,0:POKE11307,0:POKE11308,0:POKE11309,0:POKE11310,0:POKE11311,0:POKE11312,0:POKE11313,0</v>
      </c>
    </row>
    <row r="73" spans="1:116" customFormat="1" x14ac:dyDescent="0.25">
      <c r="A73" s="34">
        <f t="shared" si="44"/>
        <v>68</v>
      </c>
      <c r="B73" s="31" t="str">
        <f t="shared" si="31"/>
        <v>44</v>
      </c>
      <c r="C73" s="1" t="str">
        <f t="shared" si="32"/>
        <v>$3028</v>
      </c>
      <c r="D73" s="1">
        <f t="shared" si="45"/>
        <v>12328</v>
      </c>
      <c r="E73" s="16" t="str">
        <f t="shared" si="30"/>
        <v>00</v>
      </c>
      <c r="F73" s="17" t="str">
        <f t="shared" si="30"/>
        <v>00</v>
      </c>
      <c r="G73" s="17" t="str">
        <f t="shared" si="30"/>
        <v>00</v>
      </c>
      <c r="H73" s="17" t="str">
        <f t="shared" si="30"/>
        <v>00</v>
      </c>
      <c r="I73" s="17" t="str">
        <f t="shared" si="30"/>
        <v>00</v>
      </c>
      <c r="J73" s="17" t="str">
        <f t="shared" si="30"/>
        <v>00</v>
      </c>
      <c r="K73" s="17" t="str">
        <f t="shared" si="30"/>
        <v>00</v>
      </c>
      <c r="L73" s="17" t="str">
        <f t="shared" si="30"/>
        <v>00</v>
      </c>
      <c r="M73" s="17" t="str">
        <f t="shared" si="30"/>
        <v>00</v>
      </c>
      <c r="N73" s="18" t="str">
        <f t="shared" si="30"/>
        <v>00</v>
      </c>
      <c r="O73" s="16">
        <f t="shared" si="26"/>
        <v>0</v>
      </c>
      <c r="P73" s="2">
        <f t="shared" si="26"/>
        <v>0</v>
      </c>
      <c r="Q73" s="2">
        <f t="shared" si="26"/>
        <v>0</v>
      </c>
      <c r="R73" s="2">
        <f t="shared" si="26"/>
        <v>0</v>
      </c>
      <c r="S73" s="2">
        <f t="shared" si="26"/>
        <v>0</v>
      </c>
      <c r="T73" s="2">
        <f t="shared" si="26"/>
        <v>0</v>
      </c>
      <c r="U73" s="2">
        <f t="shared" si="24"/>
        <v>0</v>
      </c>
      <c r="V73" s="2">
        <f t="shared" si="24"/>
        <v>0</v>
      </c>
      <c r="W73" s="2">
        <f t="shared" si="24"/>
        <v>0</v>
      </c>
      <c r="X73" s="2">
        <f t="shared" si="24"/>
        <v>0</v>
      </c>
      <c r="Y73" s="62">
        <v>0</v>
      </c>
      <c r="Z73" s="63">
        <v>0</v>
      </c>
      <c r="AA73" s="63">
        <v>0</v>
      </c>
      <c r="AB73" s="63">
        <v>0</v>
      </c>
      <c r="AC73" s="63">
        <v>0</v>
      </c>
      <c r="AD73" s="63">
        <v>0</v>
      </c>
      <c r="AE73" s="63">
        <v>0</v>
      </c>
      <c r="AF73" s="63">
        <v>0</v>
      </c>
      <c r="AG73" s="63">
        <v>0</v>
      </c>
      <c r="AH73" s="63">
        <v>0</v>
      </c>
      <c r="AI73" s="64" t="str">
        <f t="shared" si="33"/>
        <v>00000000</v>
      </c>
      <c r="AJ73" s="65" t="str">
        <f t="shared" si="34"/>
        <v>00000000</v>
      </c>
      <c r="AK73" s="65" t="str">
        <f t="shared" si="35"/>
        <v>00000000</v>
      </c>
      <c r="AL73" s="65" t="str">
        <f t="shared" si="36"/>
        <v>00000000</v>
      </c>
      <c r="AM73" s="65" t="str">
        <f t="shared" si="37"/>
        <v>00000000</v>
      </c>
      <c r="AN73" s="65" t="str">
        <f t="shared" si="38"/>
        <v>00000000</v>
      </c>
      <c r="AO73" s="65" t="str">
        <f t="shared" si="39"/>
        <v>00000000</v>
      </c>
      <c r="AP73" s="65" t="str">
        <f t="shared" si="40"/>
        <v>00000000</v>
      </c>
      <c r="AQ73" s="65" t="str">
        <f t="shared" si="41"/>
        <v>00000000</v>
      </c>
      <c r="AR73" s="66" t="str">
        <f t="shared" si="42"/>
        <v>00000000</v>
      </c>
      <c r="AS73" s="62">
        <v>0</v>
      </c>
      <c r="AT73" s="70">
        <v>0</v>
      </c>
      <c r="AU73" s="71">
        <v>0</v>
      </c>
      <c r="AV73" s="71">
        <v>0</v>
      </c>
      <c r="AW73" s="71">
        <v>0</v>
      </c>
      <c r="AX73" s="71">
        <v>0</v>
      </c>
      <c r="AY73" s="71">
        <v>0</v>
      </c>
      <c r="AZ73" s="72">
        <v>0</v>
      </c>
      <c r="BA73" s="70">
        <v>0</v>
      </c>
      <c r="BB73" s="71">
        <v>0</v>
      </c>
      <c r="BC73" s="71">
        <v>0</v>
      </c>
      <c r="BD73" s="71">
        <v>0</v>
      </c>
      <c r="BE73" s="71">
        <v>0</v>
      </c>
      <c r="BF73" s="71">
        <v>0</v>
      </c>
      <c r="BG73" s="72">
        <v>0</v>
      </c>
      <c r="BH73" s="70">
        <v>0</v>
      </c>
      <c r="BI73" s="71">
        <v>0</v>
      </c>
      <c r="BJ73" s="71">
        <v>0</v>
      </c>
      <c r="BK73" s="71">
        <v>0</v>
      </c>
      <c r="BL73" s="71">
        <v>0</v>
      </c>
      <c r="BM73" s="71">
        <v>0</v>
      </c>
      <c r="BN73" s="72">
        <v>0</v>
      </c>
      <c r="BO73" s="70">
        <v>0</v>
      </c>
      <c r="BP73" s="71">
        <v>0</v>
      </c>
      <c r="BQ73" s="71">
        <v>0</v>
      </c>
      <c r="BR73" s="71">
        <v>0</v>
      </c>
      <c r="BS73" s="71">
        <v>0</v>
      </c>
      <c r="BT73" s="71">
        <v>0</v>
      </c>
      <c r="BU73" s="72">
        <v>0</v>
      </c>
      <c r="BV73" s="70">
        <v>0</v>
      </c>
      <c r="BW73" s="71">
        <v>0</v>
      </c>
      <c r="BX73" s="71">
        <v>0</v>
      </c>
      <c r="BY73" s="71">
        <v>0</v>
      </c>
      <c r="BZ73" s="71">
        <v>0</v>
      </c>
      <c r="CA73" s="71">
        <v>0</v>
      </c>
      <c r="CB73" s="72">
        <v>0</v>
      </c>
      <c r="CC73" s="70">
        <v>0</v>
      </c>
      <c r="CD73" s="71">
        <v>0</v>
      </c>
      <c r="CE73" s="71">
        <v>0</v>
      </c>
      <c r="CF73" s="71">
        <v>0</v>
      </c>
      <c r="CG73" s="71">
        <v>0</v>
      </c>
      <c r="CH73" s="71">
        <v>0</v>
      </c>
      <c r="CI73" s="72">
        <v>0</v>
      </c>
      <c r="CJ73" s="70">
        <v>0</v>
      </c>
      <c r="CK73" s="71">
        <v>0</v>
      </c>
      <c r="CL73" s="71">
        <v>0</v>
      </c>
      <c r="CM73" s="71">
        <v>0</v>
      </c>
      <c r="CN73" s="71">
        <v>0</v>
      </c>
      <c r="CO73" s="71">
        <v>0</v>
      </c>
      <c r="CP73" s="72">
        <v>0</v>
      </c>
      <c r="CQ73" s="70">
        <v>0</v>
      </c>
      <c r="CR73" s="71">
        <v>0</v>
      </c>
      <c r="CS73" s="71">
        <v>0</v>
      </c>
      <c r="CT73" s="71">
        <v>0</v>
      </c>
      <c r="CU73" s="71">
        <v>0</v>
      </c>
      <c r="CV73" s="71">
        <v>0</v>
      </c>
      <c r="CW73" s="72">
        <v>0</v>
      </c>
      <c r="CX73" s="70">
        <v>0</v>
      </c>
      <c r="CY73" s="71">
        <v>0</v>
      </c>
      <c r="CZ73" s="71">
        <v>0</v>
      </c>
      <c r="DA73" s="71">
        <v>0</v>
      </c>
      <c r="DB73" s="71">
        <v>0</v>
      </c>
      <c r="DC73" s="71">
        <v>0</v>
      </c>
      <c r="DD73" s="72">
        <v>0</v>
      </c>
      <c r="DE73" s="70">
        <v>0</v>
      </c>
      <c r="DF73" s="71">
        <v>0</v>
      </c>
      <c r="DG73" s="71">
        <v>0</v>
      </c>
      <c r="DH73" s="71">
        <v>0</v>
      </c>
      <c r="DI73" s="71">
        <v>0</v>
      </c>
      <c r="DJ73" s="71">
        <v>0</v>
      </c>
      <c r="DK73" s="72">
        <v>0</v>
      </c>
      <c r="DL73" s="5" t="str">
        <f t="shared" si="43"/>
        <v>POKE12328,0:POKE12329,0:POKE12330,0:POKE12331,0:POKE12332,0:POKE12333,0:POKE12334,0:POKE12335,0:POKE12336,0:POKE12337,0</v>
      </c>
    </row>
    <row r="74" spans="1:116" customFormat="1" x14ac:dyDescent="0.25">
      <c r="A74" s="34">
        <f t="shared" si="44"/>
        <v>69</v>
      </c>
      <c r="B74" s="31" t="str">
        <f t="shared" si="31"/>
        <v>45</v>
      </c>
      <c r="C74" s="1" t="str">
        <f t="shared" si="32"/>
        <v>$3428</v>
      </c>
      <c r="D74" s="1">
        <f t="shared" si="45"/>
        <v>13352</v>
      </c>
      <c r="E74" s="16" t="str">
        <f t="shared" si="30"/>
        <v>00</v>
      </c>
      <c r="F74" s="17" t="str">
        <f t="shared" si="30"/>
        <v>00</v>
      </c>
      <c r="G74" s="17" t="str">
        <f t="shared" si="30"/>
        <v>00</v>
      </c>
      <c r="H74" s="17" t="str">
        <f t="shared" si="30"/>
        <v>00</v>
      </c>
      <c r="I74" s="17" t="str">
        <f t="shared" si="30"/>
        <v>00</v>
      </c>
      <c r="J74" s="17" t="str">
        <f t="shared" si="30"/>
        <v>00</v>
      </c>
      <c r="K74" s="17" t="str">
        <f t="shared" si="30"/>
        <v>00</v>
      </c>
      <c r="L74" s="17" t="str">
        <f t="shared" si="30"/>
        <v>00</v>
      </c>
      <c r="M74" s="17" t="str">
        <f t="shared" si="30"/>
        <v>00</v>
      </c>
      <c r="N74" s="18" t="str">
        <f t="shared" si="30"/>
        <v>00</v>
      </c>
      <c r="O74" s="16">
        <f t="shared" si="26"/>
        <v>0</v>
      </c>
      <c r="P74" s="2">
        <f t="shared" si="26"/>
        <v>0</v>
      </c>
      <c r="Q74" s="2">
        <f t="shared" si="26"/>
        <v>0</v>
      </c>
      <c r="R74" s="2">
        <f t="shared" si="26"/>
        <v>0</v>
      </c>
      <c r="S74" s="2">
        <f t="shared" si="26"/>
        <v>0</v>
      </c>
      <c r="T74" s="2">
        <f t="shared" si="26"/>
        <v>0</v>
      </c>
      <c r="U74" s="2">
        <f t="shared" si="24"/>
        <v>0</v>
      </c>
      <c r="V74" s="2">
        <f t="shared" si="24"/>
        <v>0</v>
      </c>
      <c r="W74" s="2">
        <f t="shared" si="24"/>
        <v>0</v>
      </c>
      <c r="X74" s="2">
        <f t="shared" si="24"/>
        <v>0</v>
      </c>
      <c r="Y74" s="62">
        <v>0</v>
      </c>
      <c r="Z74" s="63">
        <v>0</v>
      </c>
      <c r="AA74" s="63">
        <v>0</v>
      </c>
      <c r="AB74" s="63">
        <v>0</v>
      </c>
      <c r="AC74" s="63">
        <v>0</v>
      </c>
      <c r="AD74" s="63">
        <v>0</v>
      </c>
      <c r="AE74" s="63">
        <v>0</v>
      </c>
      <c r="AF74" s="63">
        <v>0</v>
      </c>
      <c r="AG74" s="63">
        <v>0</v>
      </c>
      <c r="AH74" s="63">
        <v>0</v>
      </c>
      <c r="AI74" s="64" t="str">
        <f t="shared" si="33"/>
        <v>00000000</v>
      </c>
      <c r="AJ74" s="65" t="str">
        <f t="shared" si="34"/>
        <v>00000000</v>
      </c>
      <c r="AK74" s="65" t="str">
        <f t="shared" si="35"/>
        <v>00000000</v>
      </c>
      <c r="AL74" s="65" t="str">
        <f t="shared" si="36"/>
        <v>00000000</v>
      </c>
      <c r="AM74" s="65" t="str">
        <f t="shared" si="37"/>
        <v>00000000</v>
      </c>
      <c r="AN74" s="65" t="str">
        <f t="shared" si="38"/>
        <v>00000000</v>
      </c>
      <c r="AO74" s="65" t="str">
        <f t="shared" si="39"/>
        <v>00000000</v>
      </c>
      <c r="AP74" s="65" t="str">
        <f t="shared" si="40"/>
        <v>00000000</v>
      </c>
      <c r="AQ74" s="65" t="str">
        <f t="shared" si="41"/>
        <v>00000000</v>
      </c>
      <c r="AR74" s="66" t="str">
        <f t="shared" si="42"/>
        <v>00000000</v>
      </c>
      <c r="AS74" s="62">
        <v>0</v>
      </c>
      <c r="AT74" s="70">
        <v>0</v>
      </c>
      <c r="AU74" s="71">
        <v>0</v>
      </c>
      <c r="AV74" s="71">
        <v>0</v>
      </c>
      <c r="AW74" s="71">
        <v>0</v>
      </c>
      <c r="AX74" s="71">
        <v>0</v>
      </c>
      <c r="AY74" s="71">
        <v>0</v>
      </c>
      <c r="AZ74" s="72">
        <v>0</v>
      </c>
      <c r="BA74" s="70">
        <v>0</v>
      </c>
      <c r="BB74" s="71">
        <v>0</v>
      </c>
      <c r="BC74" s="71">
        <v>0</v>
      </c>
      <c r="BD74" s="71">
        <v>0</v>
      </c>
      <c r="BE74" s="71">
        <v>0</v>
      </c>
      <c r="BF74" s="71">
        <v>0</v>
      </c>
      <c r="BG74" s="72">
        <v>0</v>
      </c>
      <c r="BH74" s="70">
        <v>0</v>
      </c>
      <c r="BI74" s="71">
        <v>0</v>
      </c>
      <c r="BJ74" s="71">
        <v>0</v>
      </c>
      <c r="BK74" s="71">
        <v>0</v>
      </c>
      <c r="BL74" s="71">
        <v>0</v>
      </c>
      <c r="BM74" s="71">
        <v>0</v>
      </c>
      <c r="BN74" s="72">
        <v>0</v>
      </c>
      <c r="BO74" s="70">
        <v>0</v>
      </c>
      <c r="BP74" s="71">
        <v>0</v>
      </c>
      <c r="BQ74" s="71">
        <v>0</v>
      </c>
      <c r="BR74" s="71">
        <v>0</v>
      </c>
      <c r="BS74" s="71">
        <v>0</v>
      </c>
      <c r="BT74" s="71">
        <v>0</v>
      </c>
      <c r="BU74" s="72">
        <v>0</v>
      </c>
      <c r="BV74" s="70">
        <v>0</v>
      </c>
      <c r="BW74" s="71">
        <v>0</v>
      </c>
      <c r="BX74" s="71">
        <v>0</v>
      </c>
      <c r="BY74" s="71">
        <v>0</v>
      </c>
      <c r="BZ74" s="71">
        <v>0</v>
      </c>
      <c r="CA74" s="71">
        <v>0</v>
      </c>
      <c r="CB74" s="72">
        <v>0</v>
      </c>
      <c r="CC74" s="70">
        <v>0</v>
      </c>
      <c r="CD74" s="71">
        <v>0</v>
      </c>
      <c r="CE74" s="71">
        <v>0</v>
      </c>
      <c r="CF74" s="71">
        <v>0</v>
      </c>
      <c r="CG74" s="71">
        <v>0</v>
      </c>
      <c r="CH74" s="71">
        <v>0</v>
      </c>
      <c r="CI74" s="72">
        <v>0</v>
      </c>
      <c r="CJ74" s="70">
        <v>0</v>
      </c>
      <c r="CK74" s="71">
        <v>0</v>
      </c>
      <c r="CL74" s="71">
        <v>0</v>
      </c>
      <c r="CM74" s="71">
        <v>0</v>
      </c>
      <c r="CN74" s="71">
        <v>0</v>
      </c>
      <c r="CO74" s="71">
        <v>0</v>
      </c>
      <c r="CP74" s="72">
        <v>0</v>
      </c>
      <c r="CQ74" s="70">
        <v>0</v>
      </c>
      <c r="CR74" s="71">
        <v>0</v>
      </c>
      <c r="CS74" s="71">
        <v>0</v>
      </c>
      <c r="CT74" s="71">
        <v>0</v>
      </c>
      <c r="CU74" s="71">
        <v>0</v>
      </c>
      <c r="CV74" s="71">
        <v>0</v>
      </c>
      <c r="CW74" s="72">
        <v>0</v>
      </c>
      <c r="CX74" s="70">
        <v>0</v>
      </c>
      <c r="CY74" s="71">
        <v>0</v>
      </c>
      <c r="CZ74" s="71">
        <v>0</v>
      </c>
      <c r="DA74" s="71">
        <v>0</v>
      </c>
      <c r="DB74" s="71">
        <v>0</v>
      </c>
      <c r="DC74" s="71">
        <v>0</v>
      </c>
      <c r="DD74" s="72">
        <v>0</v>
      </c>
      <c r="DE74" s="70">
        <v>0</v>
      </c>
      <c r="DF74" s="71">
        <v>0</v>
      </c>
      <c r="DG74" s="71">
        <v>0</v>
      </c>
      <c r="DH74" s="71">
        <v>0</v>
      </c>
      <c r="DI74" s="71">
        <v>0</v>
      </c>
      <c r="DJ74" s="71">
        <v>0</v>
      </c>
      <c r="DK74" s="72">
        <v>0</v>
      </c>
      <c r="DL74" s="5" t="str">
        <f t="shared" si="43"/>
        <v>POKE13352,0:POKE13353,0:POKE13354,0:POKE13355,0:POKE13356,0:POKE13357,0:POKE13358,0:POKE13359,0:POKE13360,0:POKE13361,0</v>
      </c>
    </row>
    <row r="75" spans="1:116" customFormat="1" x14ac:dyDescent="0.25">
      <c r="A75" s="34">
        <f t="shared" si="44"/>
        <v>70</v>
      </c>
      <c r="B75" s="31" t="str">
        <f t="shared" si="31"/>
        <v>46</v>
      </c>
      <c r="C75" s="1" t="str">
        <f t="shared" si="32"/>
        <v>$3828</v>
      </c>
      <c r="D75" s="1">
        <f t="shared" si="45"/>
        <v>14376</v>
      </c>
      <c r="E75" s="16" t="str">
        <f t="shared" si="30"/>
        <v>00</v>
      </c>
      <c r="F75" s="17" t="str">
        <f t="shared" si="30"/>
        <v>00</v>
      </c>
      <c r="G75" s="17" t="str">
        <f t="shared" si="30"/>
        <v>00</v>
      </c>
      <c r="H75" s="17" t="str">
        <f t="shared" si="30"/>
        <v>00</v>
      </c>
      <c r="I75" s="17" t="str">
        <f t="shared" si="30"/>
        <v>00</v>
      </c>
      <c r="J75" s="17" t="str">
        <f t="shared" si="30"/>
        <v>00</v>
      </c>
      <c r="K75" s="17" t="str">
        <f t="shared" si="30"/>
        <v>00</v>
      </c>
      <c r="L75" s="17" t="str">
        <f t="shared" si="30"/>
        <v>00</v>
      </c>
      <c r="M75" s="17" t="str">
        <f t="shared" si="30"/>
        <v>00</v>
      </c>
      <c r="N75" s="18" t="str">
        <f t="shared" si="30"/>
        <v>00</v>
      </c>
      <c r="O75" s="16">
        <f t="shared" si="26"/>
        <v>0</v>
      </c>
      <c r="P75" s="2">
        <f t="shared" si="26"/>
        <v>0</v>
      </c>
      <c r="Q75" s="2">
        <f t="shared" si="26"/>
        <v>0</v>
      </c>
      <c r="R75" s="2">
        <f t="shared" si="26"/>
        <v>0</v>
      </c>
      <c r="S75" s="2">
        <f t="shared" si="26"/>
        <v>0</v>
      </c>
      <c r="T75" s="2">
        <f t="shared" si="26"/>
        <v>0</v>
      </c>
      <c r="U75" s="2">
        <f t="shared" si="24"/>
        <v>0</v>
      </c>
      <c r="V75" s="2">
        <f t="shared" si="24"/>
        <v>0</v>
      </c>
      <c r="W75" s="2">
        <f t="shared" si="24"/>
        <v>0</v>
      </c>
      <c r="X75" s="2">
        <f t="shared" si="24"/>
        <v>0</v>
      </c>
      <c r="Y75" s="62">
        <v>0</v>
      </c>
      <c r="Z75" s="63">
        <v>0</v>
      </c>
      <c r="AA75" s="63">
        <v>0</v>
      </c>
      <c r="AB75" s="63">
        <v>0</v>
      </c>
      <c r="AC75" s="63">
        <v>0</v>
      </c>
      <c r="AD75" s="63">
        <v>0</v>
      </c>
      <c r="AE75" s="63">
        <v>0</v>
      </c>
      <c r="AF75" s="63">
        <v>0</v>
      </c>
      <c r="AG75" s="63">
        <v>0</v>
      </c>
      <c r="AH75" s="63">
        <v>0</v>
      </c>
      <c r="AI75" s="64" t="str">
        <f t="shared" si="33"/>
        <v>00000000</v>
      </c>
      <c r="AJ75" s="65" t="str">
        <f t="shared" si="34"/>
        <v>00000000</v>
      </c>
      <c r="AK75" s="65" t="str">
        <f t="shared" si="35"/>
        <v>00000000</v>
      </c>
      <c r="AL75" s="65" t="str">
        <f t="shared" si="36"/>
        <v>00000000</v>
      </c>
      <c r="AM75" s="65" t="str">
        <f t="shared" si="37"/>
        <v>00000000</v>
      </c>
      <c r="AN75" s="65" t="str">
        <f t="shared" si="38"/>
        <v>00000000</v>
      </c>
      <c r="AO75" s="65" t="str">
        <f t="shared" si="39"/>
        <v>00000000</v>
      </c>
      <c r="AP75" s="65" t="str">
        <f t="shared" si="40"/>
        <v>00000000</v>
      </c>
      <c r="AQ75" s="65" t="str">
        <f t="shared" si="41"/>
        <v>00000000</v>
      </c>
      <c r="AR75" s="66" t="str">
        <f t="shared" si="42"/>
        <v>00000000</v>
      </c>
      <c r="AS75" s="62">
        <v>0</v>
      </c>
      <c r="AT75" s="70">
        <v>0</v>
      </c>
      <c r="AU75" s="71">
        <v>0</v>
      </c>
      <c r="AV75" s="71">
        <v>0</v>
      </c>
      <c r="AW75" s="71">
        <v>0</v>
      </c>
      <c r="AX75" s="71">
        <v>0</v>
      </c>
      <c r="AY75" s="71">
        <v>0</v>
      </c>
      <c r="AZ75" s="72">
        <v>0</v>
      </c>
      <c r="BA75" s="70">
        <v>0</v>
      </c>
      <c r="BB75" s="71">
        <v>0</v>
      </c>
      <c r="BC75" s="71">
        <v>0</v>
      </c>
      <c r="BD75" s="71">
        <v>0</v>
      </c>
      <c r="BE75" s="71">
        <v>0</v>
      </c>
      <c r="BF75" s="71">
        <v>0</v>
      </c>
      <c r="BG75" s="72">
        <v>0</v>
      </c>
      <c r="BH75" s="70">
        <v>0</v>
      </c>
      <c r="BI75" s="71">
        <v>0</v>
      </c>
      <c r="BJ75" s="71">
        <v>0</v>
      </c>
      <c r="BK75" s="71">
        <v>0</v>
      </c>
      <c r="BL75" s="71">
        <v>0</v>
      </c>
      <c r="BM75" s="71">
        <v>0</v>
      </c>
      <c r="BN75" s="72">
        <v>0</v>
      </c>
      <c r="BO75" s="70">
        <v>0</v>
      </c>
      <c r="BP75" s="71">
        <v>0</v>
      </c>
      <c r="BQ75" s="71">
        <v>0</v>
      </c>
      <c r="BR75" s="71">
        <v>0</v>
      </c>
      <c r="BS75" s="71">
        <v>0</v>
      </c>
      <c r="BT75" s="71">
        <v>0</v>
      </c>
      <c r="BU75" s="72">
        <v>0</v>
      </c>
      <c r="BV75" s="70">
        <v>0</v>
      </c>
      <c r="BW75" s="71">
        <v>0</v>
      </c>
      <c r="BX75" s="71">
        <v>0</v>
      </c>
      <c r="BY75" s="71">
        <v>0</v>
      </c>
      <c r="BZ75" s="71">
        <v>0</v>
      </c>
      <c r="CA75" s="71">
        <v>0</v>
      </c>
      <c r="CB75" s="72">
        <v>0</v>
      </c>
      <c r="CC75" s="70">
        <v>0</v>
      </c>
      <c r="CD75" s="71">
        <v>0</v>
      </c>
      <c r="CE75" s="71">
        <v>0</v>
      </c>
      <c r="CF75" s="71">
        <v>0</v>
      </c>
      <c r="CG75" s="71">
        <v>0</v>
      </c>
      <c r="CH75" s="71">
        <v>0</v>
      </c>
      <c r="CI75" s="72">
        <v>0</v>
      </c>
      <c r="CJ75" s="70">
        <v>0</v>
      </c>
      <c r="CK75" s="71">
        <v>0</v>
      </c>
      <c r="CL75" s="71">
        <v>0</v>
      </c>
      <c r="CM75" s="71">
        <v>0</v>
      </c>
      <c r="CN75" s="71">
        <v>0</v>
      </c>
      <c r="CO75" s="71">
        <v>0</v>
      </c>
      <c r="CP75" s="72">
        <v>0</v>
      </c>
      <c r="CQ75" s="70">
        <v>0</v>
      </c>
      <c r="CR75" s="71">
        <v>0</v>
      </c>
      <c r="CS75" s="71">
        <v>0</v>
      </c>
      <c r="CT75" s="71">
        <v>0</v>
      </c>
      <c r="CU75" s="71">
        <v>0</v>
      </c>
      <c r="CV75" s="71">
        <v>0</v>
      </c>
      <c r="CW75" s="72">
        <v>0</v>
      </c>
      <c r="CX75" s="70">
        <v>0</v>
      </c>
      <c r="CY75" s="71">
        <v>0</v>
      </c>
      <c r="CZ75" s="71">
        <v>0</v>
      </c>
      <c r="DA75" s="71">
        <v>0</v>
      </c>
      <c r="DB75" s="71">
        <v>0</v>
      </c>
      <c r="DC75" s="71">
        <v>0</v>
      </c>
      <c r="DD75" s="72">
        <v>0</v>
      </c>
      <c r="DE75" s="70">
        <v>0</v>
      </c>
      <c r="DF75" s="71">
        <v>0</v>
      </c>
      <c r="DG75" s="71">
        <v>0</v>
      </c>
      <c r="DH75" s="71">
        <v>0</v>
      </c>
      <c r="DI75" s="71">
        <v>0</v>
      </c>
      <c r="DJ75" s="71">
        <v>0</v>
      </c>
      <c r="DK75" s="72">
        <v>0</v>
      </c>
      <c r="DL75" s="5" t="str">
        <f t="shared" si="43"/>
        <v>POKE14376,0:POKE14377,0:POKE14378,0:POKE14379,0:POKE14380,0:POKE14381,0:POKE14382,0:POKE14383,0:POKE14384,0:POKE14385,0</v>
      </c>
    </row>
    <row r="76" spans="1:116" s="6" customFormat="1" ht="15.75" thickBot="1" x14ac:dyDescent="0.3">
      <c r="A76" s="35">
        <f t="shared" si="44"/>
        <v>71</v>
      </c>
      <c r="B76" s="32" t="str">
        <f t="shared" si="31"/>
        <v>47</v>
      </c>
      <c r="C76" s="10" t="str">
        <f t="shared" si="32"/>
        <v>$3C28</v>
      </c>
      <c r="D76" s="10">
        <f t="shared" si="45"/>
        <v>15400</v>
      </c>
      <c r="E76" s="7" t="str">
        <f t="shared" si="30"/>
        <v>00</v>
      </c>
      <c r="F76" s="8" t="str">
        <f t="shared" si="30"/>
        <v>00</v>
      </c>
      <c r="G76" s="8" t="str">
        <f t="shared" si="30"/>
        <v>00</v>
      </c>
      <c r="H76" s="8" t="str">
        <f t="shared" si="30"/>
        <v>00</v>
      </c>
      <c r="I76" s="8" t="str">
        <f t="shared" si="30"/>
        <v>00</v>
      </c>
      <c r="J76" s="8" t="str">
        <f t="shared" si="30"/>
        <v>00</v>
      </c>
      <c r="K76" s="8" t="str">
        <f t="shared" si="30"/>
        <v>00</v>
      </c>
      <c r="L76" s="8" t="str">
        <f t="shared" si="30"/>
        <v>00</v>
      </c>
      <c r="M76" s="8" t="str">
        <f t="shared" si="30"/>
        <v>00</v>
      </c>
      <c r="N76" s="9" t="str">
        <f t="shared" si="30"/>
        <v>00</v>
      </c>
      <c r="O76" s="7">
        <f t="shared" si="26"/>
        <v>0</v>
      </c>
      <c r="P76" s="8">
        <f t="shared" si="26"/>
        <v>0</v>
      </c>
      <c r="Q76" s="8">
        <f t="shared" si="26"/>
        <v>0</v>
      </c>
      <c r="R76" s="8">
        <f t="shared" si="26"/>
        <v>0</v>
      </c>
      <c r="S76" s="8">
        <f t="shared" si="26"/>
        <v>0</v>
      </c>
      <c r="T76" s="8">
        <f t="shared" si="26"/>
        <v>0</v>
      </c>
      <c r="U76" s="8">
        <f t="shared" si="24"/>
        <v>0</v>
      </c>
      <c r="V76" s="8">
        <f t="shared" si="24"/>
        <v>0</v>
      </c>
      <c r="W76" s="8">
        <f t="shared" si="24"/>
        <v>0</v>
      </c>
      <c r="X76" s="8">
        <f t="shared" si="24"/>
        <v>0</v>
      </c>
      <c r="Y76" s="73">
        <v>0</v>
      </c>
      <c r="Z76" s="74">
        <v>0</v>
      </c>
      <c r="AA76" s="74">
        <v>0</v>
      </c>
      <c r="AB76" s="74">
        <v>0</v>
      </c>
      <c r="AC76" s="74">
        <v>0</v>
      </c>
      <c r="AD76" s="74">
        <v>0</v>
      </c>
      <c r="AE76" s="74">
        <v>0</v>
      </c>
      <c r="AF76" s="74">
        <v>0</v>
      </c>
      <c r="AG76" s="74">
        <v>0</v>
      </c>
      <c r="AH76" s="74">
        <v>0</v>
      </c>
      <c r="AI76" s="75" t="str">
        <f t="shared" si="33"/>
        <v>00000000</v>
      </c>
      <c r="AJ76" s="76" t="str">
        <f t="shared" si="34"/>
        <v>00000000</v>
      </c>
      <c r="AK76" s="76" t="str">
        <f t="shared" si="35"/>
        <v>00000000</v>
      </c>
      <c r="AL76" s="76" t="str">
        <f t="shared" si="36"/>
        <v>00000000</v>
      </c>
      <c r="AM76" s="76" t="str">
        <f t="shared" si="37"/>
        <v>00000000</v>
      </c>
      <c r="AN76" s="76" t="str">
        <f t="shared" si="38"/>
        <v>00000000</v>
      </c>
      <c r="AO76" s="76" t="str">
        <f t="shared" si="39"/>
        <v>00000000</v>
      </c>
      <c r="AP76" s="76" t="str">
        <f t="shared" si="40"/>
        <v>00000000</v>
      </c>
      <c r="AQ76" s="76" t="str">
        <f t="shared" si="41"/>
        <v>00000000</v>
      </c>
      <c r="AR76" s="77" t="str">
        <f t="shared" si="42"/>
        <v>00000000</v>
      </c>
      <c r="AS76" s="73">
        <v>0</v>
      </c>
      <c r="AT76" s="79">
        <v>0</v>
      </c>
      <c r="AU76" s="80">
        <v>0</v>
      </c>
      <c r="AV76" s="80">
        <v>0</v>
      </c>
      <c r="AW76" s="80">
        <v>0</v>
      </c>
      <c r="AX76" s="80">
        <v>0</v>
      </c>
      <c r="AY76" s="80">
        <v>0</v>
      </c>
      <c r="AZ76" s="81">
        <v>0</v>
      </c>
      <c r="BA76" s="79">
        <v>0</v>
      </c>
      <c r="BB76" s="80">
        <v>0</v>
      </c>
      <c r="BC76" s="80">
        <v>0</v>
      </c>
      <c r="BD76" s="80">
        <v>0</v>
      </c>
      <c r="BE76" s="80">
        <v>0</v>
      </c>
      <c r="BF76" s="80">
        <v>0</v>
      </c>
      <c r="BG76" s="81">
        <v>0</v>
      </c>
      <c r="BH76" s="79">
        <v>0</v>
      </c>
      <c r="BI76" s="80">
        <v>0</v>
      </c>
      <c r="BJ76" s="80">
        <v>0</v>
      </c>
      <c r="BK76" s="80">
        <v>0</v>
      </c>
      <c r="BL76" s="80">
        <v>0</v>
      </c>
      <c r="BM76" s="80">
        <v>0</v>
      </c>
      <c r="BN76" s="81">
        <v>0</v>
      </c>
      <c r="BO76" s="79">
        <v>0</v>
      </c>
      <c r="BP76" s="80">
        <v>0</v>
      </c>
      <c r="BQ76" s="80">
        <v>0</v>
      </c>
      <c r="BR76" s="80">
        <v>0</v>
      </c>
      <c r="BS76" s="80">
        <v>0</v>
      </c>
      <c r="BT76" s="80">
        <v>0</v>
      </c>
      <c r="BU76" s="81">
        <v>0</v>
      </c>
      <c r="BV76" s="79">
        <v>0</v>
      </c>
      <c r="BW76" s="80">
        <v>0</v>
      </c>
      <c r="BX76" s="80">
        <v>0</v>
      </c>
      <c r="BY76" s="80">
        <v>0</v>
      </c>
      <c r="BZ76" s="80">
        <v>0</v>
      </c>
      <c r="CA76" s="80">
        <v>0</v>
      </c>
      <c r="CB76" s="81">
        <v>0</v>
      </c>
      <c r="CC76" s="79">
        <v>0</v>
      </c>
      <c r="CD76" s="80">
        <v>0</v>
      </c>
      <c r="CE76" s="80">
        <v>0</v>
      </c>
      <c r="CF76" s="80">
        <v>0</v>
      </c>
      <c r="CG76" s="80">
        <v>0</v>
      </c>
      <c r="CH76" s="80">
        <v>0</v>
      </c>
      <c r="CI76" s="81">
        <v>0</v>
      </c>
      <c r="CJ76" s="79">
        <v>0</v>
      </c>
      <c r="CK76" s="80">
        <v>0</v>
      </c>
      <c r="CL76" s="80">
        <v>0</v>
      </c>
      <c r="CM76" s="80">
        <v>0</v>
      </c>
      <c r="CN76" s="80">
        <v>0</v>
      </c>
      <c r="CO76" s="80">
        <v>0</v>
      </c>
      <c r="CP76" s="81">
        <v>0</v>
      </c>
      <c r="CQ76" s="79">
        <v>0</v>
      </c>
      <c r="CR76" s="80">
        <v>0</v>
      </c>
      <c r="CS76" s="80">
        <v>0</v>
      </c>
      <c r="CT76" s="80">
        <v>0</v>
      </c>
      <c r="CU76" s="80">
        <v>0</v>
      </c>
      <c r="CV76" s="80">
        <v>0</v>
      </c>
      <c r="CW76" s="81">
        <v>0</v>
      </c>
      <c r="CX76" s="79">
        <v>0</v>
      </c>
      <c r="CY76" s="80">
        <v>0</v>
      </c>
      <c r="CZ76" s="80">
        <v>0</v>
      </c>
      <c r="DA76" s="80">
        <v>0</v>
      </c>
      <c r="DB76" s="80">
        <v>0</v>
      </c>
      <c r="DC76" s="80">
        <v>0</v>
      </c>
      <c r="DD76" s="81">
        <v>0</v>
      </c>
      <c r="DE76" s="79">
        <v>0</v>
      </c>
      <c r="DF76" s="80">
        <v>0</v>
      </c>
      <c r="DG76" s="80">
        <v>0</v>
      </c>
      <c r="DH76" s="80">
        <v>0</v>
      </c>
      <c r="DI76" s="80">
        <v>0</v>
      </c>
      <c r="DJ76" s="80">
        <v>0</v>
      </c>
      <c r="DK76" s="81">
        <v>0</v>
      </c>
      <c r="DL76" s="6" t="str">
        <f t="shared" si="43"/>
        <v>POKE15400,0:POKE15401,0:POKE15402,0:POKE15403,0:POKE15404,0:POKE15405,0:POKE15406,0:POKE15407,0:POKE15408,0:POKE15409,0</v>
      </c>
    </row>
    <row r="77" spans="1:116" customFormat="1" x14ac:dyDescent="0.25">
      <c r="A77" s="33">
        <f t="shared" si="44"/>
        <v>72</v>
      </c>
      <c r="B77" s="30" t="str">
        <f t="shared" si="31"/>
        <v>48</v>
      </c>
      <c r="C77" s="1" t="str">
        <f t="shared" si="32"/>
        <v>$20A8</v>
      </c>
      <c r="D77" s="1">
        <f>D69+128</f>
        <v>8360</v>
      </c>
      <c r="E77" s="16" t="str">
        <f t="shared" si="30"/>
        <v>00</v>
      </c>
      <c r="F77" s="17" t="str">
        <f t="shared" si="30"/>
        <v>00</v>
      </c>
      <c r="G77" s="17" t="str">
        <f t="shared" si="30"/>
        <v>00</v>
      </c>
      <c r="H77" s="17" t="str">
        <f t="shared" si="30"/>
        <v>00</v>
      </c>
      <c r="I77" s="17" t="str">
        <f t="shared" si="30"/>
        <v>00</v>
      </c>
      <c r="J77" s="17" t="str">
        <f t="shared" si="30"/>
        <v>00</v>
      </c>
      <c r="K77" s="17" t="str">
        <f t="shared" si="30"/>
        <v>00</v>
      </c>
      <c r="L77" s="17" t="str">
        <f t="shared" si="30"/>
        <v>00</v>
      </c>
      <c r="M77" s="17" t="str">
        <f t="shared" si="30"/>
        <v>00</v>
      </c>
      <c r="N77" s="18" t="str">
        <f t="shared" si="30"/>
        <v>00</v>
      </c>
      <c r="O77" s="16">
        <f t="shared" si="26"/>
        <v>0</v>
      </c>
      <c r="P77" s="2">
        <f t="shared" si="26"/>
        <v>0</v>
      </c>
      <c r="Q77" s="2">
        <f t="shared" si="26"/>
        <v>0</v>
      </c>
      <c r="R77" s="2">
        <f t="shared" si="26"/>
        <v>0</v>
      </c>
      <c r="S77" s="2">
        <f t="shared" si="26"/>
        <v>0</v>
      </c>
      <c r="T77" s="2">
        <f t="shared" si="26"/>
        <v>0</v>
      </c>
      <c r="U77" s="2">
        <f t="shared" si="26"/>
        <v>0</v>
      </c>
      <c r="V77" s="2">
        <f t="shared" si="26"/>
        <v>0</v>
      </c>
      <c r="W77" s="2">
        <f t="shared" si="26"/>
        <v>0</v>
      </c>
      <c r="X77" s="2">
        <f t="shared" si="26"/>
        <v>0</v>
      </c>
      <c r="Y77" s="62">
        <v>0</v>
      </c>
      <c r="Z77" s="63">
        <v>0</v>
      </c>
      <c r="AA77" s="63">
        <v>0</v>
      </c>
      <c r="AB77" s="63">
        <v>0</v>
      </c>
      <c r="AC77" s="63">
        <v>0</v>
      </c>
      <c r="AD77" s="63">
        <v>0</v>
      </c>
      <c r="AE77" s="63">
        <v>0</v>
      </c>
      <c r="AF77" s="63">
        <v>0</v>
      </c>
      <c r="AG77" s="63">
        <v>0</v>
      </c>
      <c r="AH77" s="63">
        <v>0</v>
      </c>
      <c r="AI77" s="64" t="str">
        <f t="shared" si="33"/>
        <v>00000000</v>
      </c>
      <c r="AJ77" s="65" t="str">
        <f t="shared" si="34"/>
        <v>00000000</v>
      </c>
      <c r="AK77" s="65" t="str">
        <f t="shared" si="35"/>
        <v>00000000</v>
      </c>
      <c r="AL77" s="65" t="str">
        <f t="shared" si="36"/>
        <v>00000000</v>
      </c>
      <c r="AM77" s="65" t="str">
        <f t="shared" si="37"/>
        <v>00000000</v>
      </c>
      <c r="AN77" s="65" t="str">
        <f t="shared" si="38"/>
        <v>00000000</v>
      </c>
      <c r="AO77" s="65" t="str">
        <f t="shared" si="39"/>
        <v>00000000</v>
      </c>
      <c r="AP77" s="65" t="str">
        <f t="shared" si="40"/>
        <v>00000000</v>
      </c>
      <c r="AQ77" s="65" t="str">
        <f t="shared" si="41"/>
        <v>00000000</v>
      </c>
      <c r="AR77" s="66" t="str">
        <f t="shared" si="42"/>
        <v>00000000</v>
      </c>
      <c r="AS77" s="62">
        <v>0</v>
      </c>
      <c r="AT77" s="67">
        <v>0</v>
      </c>
      <c r="AU77" s="68">
        <v>0</v>
      </c>
      <c r="AV77" s="68">
        <v>0</v>
      </c>
      <c r="AW77" s="68">
        <v>0</v>
      </c>
      <c r="AX77" s="68">
        <v>0</v>
      </c>
      <c r="AY77" s="68">
        <v>0</v>
      </c>
      <c r="AZ77" s="69">
        <v>0</v>
      </c>
      <c r="BA77" s="67">
        <v>0</v>
      </c>
      <c r="BB77" s="68">
        <v>0</v>
      </c>
      <c r="BC77" s="68">
        <v>0</v>
      </c>
      <c r="BD77" s="68">
        <v>0</v>
      </c>
      <c r="BE77" s="68">
        <v>0</v>
      </c>
      <c r="BF77" s="68">
        <v>0</v>
      </c>
      <c r="BG77" s="69">
        <v>0</v>
      </c>
      <c r="BH77" s="67">
        <v>0</v>
      </c>
      <c r="BI77" s="68">
        <v>0</v>
      </c>
      <c r="BJ77" s="68">
        <v>0</v>
      </c>
      <c r="BK77" s="68">
        <v>0</v>
      </c>
      <c r="BL77" s="68">
        <v>0</v>
      </c>
      <c r="BM77" s="68">
        <v>0</v>
      </c>
      <c r="BN77" s="69">
        <v>0</v>
      </c>
      <c r="BO77" s="67">
        <v>0</v>
      </c>
      <c r="BP77" s="68">
        <v>0</v>
      </c>
      <c r="BQ77" s="68">
        <v>0</v>
      </c>
      <c r="BR77" s="68">
        <v>0</v>
      </c>
      <c r="BS77" s="68">
        <v>0</v>
      </c>
      <c r="BT77" s="68">
        <v>0</v>
      </c>
      <c r="BU77" s="69">
        <v>0</v>
      </c>
      <c r="BV77" s="67">
        <v>0</v>
      </c>
      <c r="BW77" s="68">
        <v>0</v>
      </c>
      <c r="BX77" s="68">
        <v>0</v>
      </c>
      <c r="BY77" s="68">
        <v>0</v>
      </c>
      <c r="BZ77" s="68">
        <v>0</v>
      </c>
      <c r="CA77" s="68">
        <v>0</v>
      </c>
      <c r="CB77" s="69">
        <v>0</v>
      </c>
      <c r="CC77" s="67">
        <v>0</v>
      </c>
      <c r="CD77" s="68">
        <v>0</v>
      </c>
      <c r="CE77" s="68">
        <v>0</v>
      </c>
      <c r="CF77" s="68">
        <v>0</v>
      </c>
      <c r="CG77" s="68">
        <v>0</v>
      </c>
      <c r="CH77" s="68">
        <v>0</v>
      </c>
      <c r="CI77" s="69">
        <v>0</v>
      </c>
      <c r="CJ77" s="67">
        <v>0</v>
      </c>
      <c r="CK77" s="68">
        <v>0</v>
      </c>
      <c r="CL77" s="68">
        <v>0</v>
      </c>
      <c r="CM77" s="68">
        <v>0</v>
      </c>
      <c r="CN77" s="68">
        <v>0</v>
      </c>
      <c r="CO77" s="68">
        <v>0</v>
      </c>
      <c r="CP77" s="69">
        <v>0</v>
      </c>
      <c r="CQ77" s="67">
        <v>0</v>
      </c>
      <c r="CR77" s="68">
        <v>0</v>
      </c>
      <c r="CS77" s="68">
        <v>0</v>
      </c>
      <c r="CT77" s="68">
        <v>0</v>
      </c>
      <c r="CU77" s="68">
        <v>0</v>
      </c>
      <c r="CV77" s="68">
        <v>0</v>
      </c>
      <c r="CW77" s="69">
        <v>0</v>
      </c>
      <c r="CX77" s="67">
        <v>0</v>
      </c>
      <c r="CY77" s="68">
        <v>0</v>
      </c>
      <c r="CZ77" s="68">
        <v>0</v>
      </c>
      <c r="DA77" s="68">
        <v>0</v>
      </c>
      <c r="DB77" s="68">
        <v>0</v>
      </c>
      <c r="DC77" s="68">
        <v>0</v>
      </c>
      <c r="DD77" s="69">
        <v>0</v>
      </c>
      <c r="DE77" s="67">
        <v>0</v>
      </c>
      <c r="DF77" s="68">
        <v>0</v>
      </c>
      <c r="DG77" s="68">
        <v>0</v>
      </c>
      <c r="DH77" s="68">
        <v>0</v>
      </c>
      <c r="DI77" s="68">
        <v>0</v>
      </c>
      <c r="DJ77" s="68">
        <v>0</v>
      </c>
      <c r="DK77" s="69">
        <v>0</v>
      </c>
      <c r="DL77" s="5" t="str">
        <f t="shared" si="43"/>
        <v>POKE8360,0:POKE8361,0:POKE8362,0:POKE8363,0:POKE8364,0:POKE8365,0:POKE8366,0:POKE8367,0:POKE8368,0:POKE8369,0</v>
      </c>
    </row>
    <row r="78" spans="1:116" customFormat="1" x14ac:dyDescent="0.25">
      <c r="A78" s="34">
        <f t="shared" si="44"/>
        <v>73</v>
      </c>
      <c r="B78" s="31" t="str">
        <f t="shared" si="31"/>
        <v>49</v>
      </c>
      <c r="C78" s="1" t="str">
        <f t="shared" si="32"/>
        <v>$24A8</v>
      </c>
      <c r="D78" s="1">
        <f>D77+1024</f>
        <v>9384</v>
      </c>
      <c r="E78" s="16" t="str">
        <f t="shared" si="30"/>
        <v>00</v>
      </c>
      <c r="F78" s="17" t="str">
        <f t="shared" si="30"/>
        <v>00</v>
      </c>
      <c r="G78" s="17" t="str">
        <f t="shared" si="30"/>
        <v>00</v>
      </c>
      <c r="H78" s="17" t="str">
        <f t="shared" si="30"/>
        <v>00</v>
      </c>
      <c r="I78" s="17" t="str">
        <f t="shared" si="30"/>
        <v>00</v>
      </c>
      <c r="J78" s="17" t="str">
        <f t="shared" si="30"/>
        <v>00</v>
      </c>
      <c r="K78" s="17" t="str">
        <f t="shared" si="30"/>
        <v>00</v>
      </c>
      <c r="L78" s="17" t="str">
        <f t="shared" si="30"/>
        <v>00</v>
      </c>
      <c r="M78" s="17" t="str">
        <f t="shared" si="30"/>
        <v>00</v>
      </c>
      <c r="N78" s="18" t="str">
        <f t="shared" si="30"/>
        <v>00</v>
      </c>
      <c r="O78" s="16">
        <f t="shared" ref="O78:X103" si="46">BIN2DEC(AI78)</f>
        <v>0</v>
      </c>
      <c r="P78" s="2">
        <f t="shared" si="46"/>
        <v>0</v>
      </c>
      <c r="Q78" s="2">
        <f t="shared" si="46"/>
        <v>0</v>
      </c>
      <c r="R78" s="2">
        <f t="shared" si="46"/>
        <v>0</v>
      </c>
      <c r="S78" s="2">
        <f t="shared" si="46"/>
        <v>0</v>
      </c>
      <c r="T78" s="2">
        <f t="shared" si="46"/>
        <v>0</v>
      </c>
      <c r="U78" s="2">
        <f t="shared" si="46"/>
        <v>0</v>
      </c>
      <c r="V78" s="2">
        <f t="shared" si="46"/>
        <v>0</v>
      </c>
      <c r="W78" s="2">
        <f t="shared" si="46"/>
        <v>0</v>
      </c>
      <c r="X78" s="2">
        <f t="shared" si="46"/>
        <v>0</v>
      </c>
      <c r="Y78" s="62">
        <v>0</v>
      </c>
      <c r="Z78" s="63">
        <v>0</v>
      </c>
      <c r="AA78" s="63">
        <v>0</v>
      </c>
      <c r="AB78" s="63">
        <v>0</v>
      </c>
      <c r="AC78" s="63">
        <v>0</v>
      </c>
      <c r="AD78" s="63">
        <v>0</v>
      </c>
      <c r="AE78" s="63">
        <v>0</v>
      </c>
      <c r="AF78" s="63">
        <v>0</v>
      </c>
      <c r="AG78" s="63">
        <v>0</v>
      </c>
      <c r="AH78" s="63">
        <v>0</v>
      </c>
      <c r="AI78" s="64" t="str">
        <f t="shared" si="33"/>
        <v>00000000</v>
      </c>
      <c r="AJ78" s="65" t="str">
        <f t="shared" si="34"/>
        <v>00000000</v>
      </c>
      <c r="AK78" s="65" t="str">
        <f t="shared" si="35"/>
        <v>00000000</v>
      </c>
      <c r="AL78" s="65" t="str">
        <f t="shared" si="36"/>
        <v>00000000</v>
      </c>
      <c r="AM78" s="65" t="str">
        <f t="shared" si="37"/>
        <v>00000000</v>
      </c>
      <c r="AN78" s="65" t="str">
        <f t="shared" si="38"/>
        <v>00000000</v>
      </c>
      <c r="AO78" s="65" t="str">
        <f t="shared" si="39"/>
        <v>00000000</v>
      </c>
      <c r="AP78" s="65" t="str">
        <f t="shared" si="40"/>
        <v>00000000</v>
      </c>
      <c r="AQ78" s="65" t="str">
        <f t="shared" si="41"/>
        <v>00000000</v>
      </c>
      <c r="AR78" s="66" t="str">
        <f t="shared" si="42"/>
        <v>00000000</v>
      </c>
      <c r="AS78" s="62">
        <v>0</v>
      </c>
      <c r="AT78" s="70">
        <v>0</v>
      </c>
      <c r="AU78" s="71">
        <v>0</v>
      </c>
      <c r="AV78" s="71">
        <v>0</v>
      </c>
      <c r="AW78" s="71">
        <v>0</v>
      </c>
      <c r="AX78" s="71">
        <v>0</v>
      </c>
      <c r="AY78" s="71">
        <v>0</v>
      </c>
      <c r="AZ78" s="72">
        <v>0</v>
      </c>
      <c r="BA78" s="70">
        <v>0</v>
      </c>
      <c r="BB78" s="71">
        <v>0</v>
      </c>
      <c r="BC78" s="71">
        <v>0</v>
      </c>
      <c r="BD78" s="71">
        <v>0</v>
      </c>
      <c r="BE78" s="71">
        <v>0</v>
      </c>
      <c r="BF78" s="71">
        <v>0</v>
      </c>
      <c r="BG78" s="72">
        <v>0</v>
      </c>
      <c r="BH78" s="70">
        <v>0</v>
      </c>
      <c r="BI78" s="71">
        <v>0</v>
      </c>
      <c r="BJ78" s="71">
        <v>0</v>
      </c>
      <c r="BK78" s="71">
        <v>0</v>
      </c>
      <c r="BL78" s="71">
        <v>0</v>
      </c>
      <c r="BM78" s="71">
        <v>0</v>
      </c>
      <c r="BN78" s="72">
        <v>0</v>
      </c>
      <c r="BO78" s="70">
        <v>0</v>
      </c>
      <c r="BP78" s="71">
        <v>0</v>
      </c>
      <c r="BQ78" s="71">
        <v>0</v>
      </c>
      <c r="BR78" s="71">
        <v>0</v>
      </c>
      <c r="BS78" s="71">
        <v>0</v>
      </c>
      <c r="BT78" s="71">
        <v>0</v>
      </c>
      <c r="BU78" s="72">
        <v>0</v>
      </c>
      <c r="BV78" s="70">
        <v>0</v>
      </c>
      <c r="BW78" s="71">
        <v>0</v>
      </c>
      <c r="BX78" s="71">
        <v>0</v>
      </c>
      <c r="BY78" s="71">
        <v>0</v>
      </c>
      <c r="BZ78" s="71">
        <v>0</v>
      </c>
      <c r="CA78" s="71">
        <v>0</v>
      </c>
      <c r="CB78" s="72">
        <v>0</v>
      </c>
      <c r="CC78" s="70">
        <v>0</v>
      </c>
      <c r="CD78" s="71">
        <v>0</v>
      </c>
      <c r="CE78" s="71">
        <v>0</v>
      </c>
      <c r="CF78" s="71">
        <v>0</v>
      </c>
      <c r="CG78" s="71">
        <v>0</v>
      </c>
      <c r="CH78" s="71">
        <v>0</v>
      </c>
      <c r="CI78" s="72">
        <v>0</v>
      </c>
      <c r="CJ78" s="70">
        <v>0</v>
      </c>
      <c r="CK78" s="71">
        <v>0</v>
      </c>
      <c r="CL78" s="71">
        <v>0</v>
      </c>
      <c r="CM78" s="71">
        <v>0</v>
      </c>
      <c r="CN78" s="71">
        <v>0</v>
      </c>
      <c r="CO78" s="71">
        <v>0</v>
      </c>
      <c r="CP78" s="72">
        <v>0</v>
      </c>
      <c r="CQ78" s="70">
        <v>0</v>
      </c>
      <c r="CR78" s="71">
        <v>0</v>
      </c>
      <c r="CS78" s="71">
        <v>0</v>
      </c>
      <c r="CT78" s="71">
        <v>0</v>
      </c>
      <c r="CU78" s="71">
        <v>0</v>
      </c>
      <c r="CV78" s="71">
        <v>0</v>
      </c>
      <c r="CW78" s="72">
        <v>0</v>
      </c>
      <c r="CX78" s="70">
        <v>0</v>
      </c>
      <c r="CY78" s="71">
        <v>0</v>
      </c>
      <c r="CZ78" s="71">
        <v>0</v>
      </c>
      <c r="DA78" s="71">
        <v>0</v>
      </c>
      <c r="DB78" s="71">
        <v>0</v>
      </c>
      <c r="DC78" s="71">
        <v>0</v>
      </c>
      <c r="DD78" s="72">
        <v>0</v>
      </c>
      <c r="DE78" s="70">
        <v>0</v>
      </c>
      <c r="DF78" s="71">
        <v>0</v>
      </c>
      <c r="DG78" s="71">
        <v>0</v>
      </c>
      <c r="DH78" s="71">
        <v>0</v>
      </c>
      <c r="DI78" s="71">
        <v>0</v>
      </c>
      <c r="DJ78" s="71">
        <v>0</v>
      </c>
      <c r="DK78" s="72">
        <v>0</v>
      </c>
      <c r="DL78" s="5" t="str">
        <f t="shared" si="43"/>
        <v>POKE9384,0:POKE9385,0:POKE9386,0:POKE9387,0:POKE9388,0:POKE9389,0:POKE9390,0:POKE9391,0:POKE9392,0:POKE9393,0</v>
      </c>
    </row>
    <row r="79" spans="1:116" customFormat="1" x14ac:dyDescent="0.25">
      <c r="A79" s="34">
        <f t="shared" si="44"/>
        <v>74</v>
      </c>
      <c r="B79" s="31" t="str">
        <f t="shared" si="31"/>
        <v>4A</v>
      </c>
      <c r="C79" s="1" t="str">
        <f t="shared" si="32"/>
        <v>$28A8</v>
      </c>
      <c r="D79" s="1">
        <f t="shared" ref="D79:D84" si="47">D78+1024</f>
        <v>10408</v>
      </c>
      <c r="E79" s="16" t="str">
        <f t="shared" si="30"/>
        <v>00</v>
      </c>
      <c r="F79" s="17" t="str">
        <f t="shared" si="30"/>
        <v>00</v>
      </c>
      <c r="G79" s="17" t="str">
        <f t="shared" si="30"/>
        <v>00</v>
      </c>
      <c r="H79" s="17" t="str">
        <f t="shared" si="30"/>
        <v>00</v>
      </c>
      <c r="I79" s="17" t="str">
        <f t="shared" si="30"/>
        <v>00</v>
      </c>
      <c r="J79" s="17" t="str">
        <f t="shared" si="30"/>
        <v>00</v>
      </c>
      <c r="K79" s="17" t="str">
        <f t="shared" si="30"/>
        <v>00</v>
      </c>
      <c r="L79" s="17" t="str">
        <f t="shared" si="30"/>
        <v>00</v>
      </c>
      <c r="M79" s="17" t="str">
        <f t="shared" si="30"/>
        <v>00</v>
      </c>
      <c r="N79" s="18" t="str">
        <f t="shared" si="30"/>
        <v>00</v>
      </c>
      <c r="O79" s="16">
        <f t="shared" si="46"/>
        <v>0</v>
      </c>
      <c r="P79" s="2">
        <f t="shared" si="46"/>
        <v>0</v>
      </c>
      <c r="Q79" s="2">
        <f t="shared" si="46"/>
        <v>0</v>
      </c>
      <c r="R79" s="2">
        <f t="shared" si="46"/>
        <v>0</v>
      </c>
      <c r="S79" s="2">
        <f t="shared" si="46"/>
        <v>0</v>
      </c>
      <c r="T79" s="2">
        <f t="shared" si="46"/>
        <v>0</v>
      </c>
      <c r="U79" s="2">
        <f t="shared" si="46"/>
        <v>0</v>
      </c>
      <c r="V79" s="2">
        <f t="shared" si="46"/>
        <v>0</v>
      </c>
      <c r="W79" s="2">
        <f t="shared" si="46"/>
        <v>0</v>
      </c>
      <c r="X79" s="2">
        <f t="shared" si="46"/>
        <v>0</v>
      </c>
      <c r="Y79" s="62">
        <v>0</v>
      </c>
      <c r="Z79" s="63">
        <v>0</v>
      </c>
      <c r="AA79" s="63">
        <v>0</v>
      </c>
      <c r="AB79" s="63">
        <v>0</v>
      </c>
      <c r="AC79" s="63">
        <v>0</v>
      </c>
      <c r="AD79" s="63">
        <v>0</v>
      </c>
      <c r="AE79" s="63">
        <v>0</v>
      </c>
      <c r="AF79" s="63">
        <v>0</v>
      </c>
      <c r="AG79" s="63">
        <v>0</v>
      </c>
      <c r="AH79" s="63">
        <v>0</v>
      </c>
      <c r="AI79" s="64" t="str">
        <f t="shared" si="33"/>
        <v>00000000</v>
      </c>
      <c r="AJ79" s="65" t="str">
        <f t="shared" si="34"/>
        <v>00000000</v>
      </c>
      <c r="AK79" s="65" t="str">
        <f t="shared" si="35"/>
        <v>00000000</v>
      </c>
      <c r="AL79" s="65" t="str">
        <f t="shared" si="36"/>
        <v>00000000</v>
      </c>
      <c r="AM79" s="65" t="str">
        <f t="shared" si="37"/>
        <v>00000000</v>
      </c>
      <c r="AN79" s="65" t="str">
        <f t="shared" si="38"/>
        <v>00000000</v>
      </c>
      <c r="AO79" s="65" t="str">
        <f t="shared" si="39"/>
        <v>00000000</v>
      </c>
      <c r="AP79" s="65" t="str">
        <f t="shared" si="40"/>
        <v>00000000</v>
      </c>
      <c r="AQ79" s="65" t="str">
        <f t="shared" si="41"/>
        <v>00000000</v>
      </c>
      <c r="AR79" s="66" t="str">
        <f t="shared" si="42"/>
        <v>00000000</v>
      </c>
      <c r="AS79" s="62">
        <v>0</v>
      </c>
      <c r="AT79" s="70">
        <v>0</v>
      </c>
      <c r="AU79" s="71">
        <v>0</v>
      </c>
      <c r="AV79" s="71">
        <v>0</v>
      </c>
      <c r="AW79" s="71">
        <v>0</v>
      </c>
      <c r="AX79" s="71">
        <v>0</v>
      </c>
      <c r="AY79" s="71">
        <v>0</v>
      </c>
      <c r="AZ79" s="72">
        <v>0</v>
      </c>
      <c r="BA79" s="70">
        <v>0</v>
      </c>
      <c r="BB79" s="71">
        <v>0</v>
      </c>
      <c r="BC79" s="71">
        <v>0</v>
      </c>
      <c r="BD79" s="71">
        <v>0</v>
      </c>
      <c r="BE79" s="71">
        <v>0</v>
      </c>
      <c r="BF79" s="71">
        <v>0</v>
      </c>
      <c r="BG79" s="72">
        <v>0</v>
      </c>
      <c r="BH79" s="70">
        <v>0</v>
      </c>
      <c r="BI79" s="71">
        <v>0</v>
      </c>
      <c r="BJ79" s="71">
        <v>0</v>
      </c>
      <c r="BK79" s="71">
        <v>0</v>
      </c>
      <c r="BL79" s="71">
        <v>0</v>
      </c>
      <c r="BM79" s="71">
        <v>0</v>
      </c>
      <c r="BN79" s="72">
        <v>0</v>
      </c>
      <c r="BO79" s="70">
        <v>0</v>
      </c>
      <c r="BP79" s="71">
        <v>0</v>
      </c>
      <c r="BQ79" s="71">
        <v>0</v>
      </c>
      <c r="BR79" s="71">
        <v>0</v>
      </c>
      <c r="BS79" s="71">
        <v>0</v>
      </c>
      <c r="BT79" s="71">
        <v>0</v>
      </c>
      <c r="BU79" s="72">
        <v>0</v>
      </c>
      <c r="BV79" s="70">
        <v>0</v>
      </c>
      <c r="BW79" s="71">
        <v>0</v>
      </c>
      <c r="BX79" s="71">
        <v>0</v>
      </c>
      <c r="BY79" s="71">
        <v>0</v>
      </c>
      <c r="BZ79" s="71">
        <v>0</v>
      </c>
      <c r="CA79" s="71">
        <v>0</v>
      </c>
      <c r="CB79" s="72">
        <v>0</v>
      </c>
      <c r="CC79" s="70">
        <v>0</v>
      </c>
      <c r="CD79" s="71">
        <v>0</v>
      </c>
      <c r="CE79" s="71">
        <v>0</v>
      </c>
      <c r="CF79" s="71">
        <v>0</v>
      </c>
      <c r="CG79" s="71">
        <v>0</v>
      </c>
      <c r="CH79" s="71">
        <v>0</v>
      </c>
      <c r="CI79" s="72">
        <v>0</v>
      </c>
      <c r="CJ79" s="70">
        <v>0</v>
      </c>
      <c r="CK79" s="71">
        <v>0</v>
      </c>
      <c r="CL79" s="71">
        <v>0</v>
      </c>
      <c r="CM79" s="71">
        <v>0</v>
      </c>
      <c r="CN79" s="71">
        <v>0</v>
      </c>
      <c r="CO79" s="71">
        <v>0</v>
      </c>
      <c r="CP79" s="72">
        <v>0</v>
      </c>
      <c r="CQ79" s="70">
        <v>0</v>
      </c>
      <c r="CR79" s="71">
        <v>0</v>
      </c>
      <c r="CS79" s="71">
        <v>0</v>
      </c>
      <c r="CT79" s="71">
        <v>0</v>
      </c>
      <c r="CU79" s="71">
        <v>0</v>
      </c>
      <c r="CV79" s="71">
        <v>0</v>
      </c>
      <c r="CW79" s="72">
        <v>0</v>
      </c>
      <c r="CX79" s="70">
        <v>0</v>
      </c>
      <c r="CY79" s="71">
        <v>0</v>
      </c>
      <c r="CZ79" s="71">
        <v>0</v>
      </c>
      <c r="DA79" s="71">
        <v>0</v>
      </c>
      <c r="DB79" s="71">
        <v>0</v>
      </c>
      <c r="DC79" s="71">
        <v>0</v>
      </c>
      <c r="DD79" s="72">
        <v>0</v>
      </c>
      <c r="DE79" s="70">
        <v>0</v>
      </c>
      <c r="DF79" s="71">
        <v>0</v>
      </c>
      <c r="DG79" s="71">
        <v>0</v>
      </c>
      <c r="DH79" s="71">
        <v>0</v>
      </c>
      <c r="DI79" s="71">
        <v>0</v>
      </c>
      <c r="DJ79" s="71">
        <v>0</v>
      </c>
      <c r="DK79" s="72">
        <v>0</v>
      </c>
      <c r="DL79" s="5" t="str">
        <f t="shared" si="43"/>
        <v>POKE10408,0:POKE10409,0:POKE10410,0:POKE10411,0:POKE10412,0:POKE10413,0:POKE10414,0:POKE10415,0:POKE10416,0:POKE10417,0</v>
      </c>
    </row>
    <row r="80" spans="1:116" customFormat="1" x14ac:dyDescent="0.25">
      <c r="A80" s="34">
        <f t="shared" si="44"/>
        <v>75</v>
      </c>
      <c r="B80" s="31" t="str">
        <f t="shared" si="31"/>
        <v>4B</v>
      </c>
      <c r="C80" s="1" t="str">
        <f t="shared" si="32"/>
        <v>$2CA8</v>
      </c>
      <c r="D80" s="1">
        <f t="shared" si="47"/>
        <v>11432</v>
      </c>
      <c r="E80" s="16" t="str">
        <f t="shared" si="30"/>
        <v>00</v>
      </c>
      <c r="F80" s="17" t="str">
        <f t="shared" si="30"/>
        <v>00</v>
      </c>
      <c r="G80" s="17" t="str">
        <f t="shared" si="30"/>
        <v>00</v>
      </c>
      <c r="H80" s="17" t="str">
        <f t="shared" si="30"/>
        <v>00</v>
      </c>
      <c r="I80" s="17" t="str">
        <f t="shared" si="30"/>
        <v>00</v>
      </c>
      <c r="J80" s="17" t="str">
        <f t="shared" si="30"/>
        <v>00</v>
      </c>
      <c r="K80" s="17" t="str">
        <f t="shared" si="30"/>
        <v>00</v>
      </c>
      <c r="L80" s="17" t="str">
        <f t="shared" si="30"/>
        <v>00</v>
      </c>
      <c r="M80" s="17" t="str">
        <f t="shared" si="30"/>
        <v>00</v>
      </c>
      <c r="N80" s="18" t="str">
        <f t="shared" si="30"/>
        <v>00</v>
      </c>
      <c r="O80" s="16">
        <f t="shared" si="46"/>
        <v>0</v>
      </c>
      <c r="P80" s="2">
        <f t="shared" si="46"/>
        <v>0</v>
      </c>
      <c r="Q80" s="2">
        <f t="shared" si="46"/>
        <v>0</v>
      </c>
      <c r="R80" s="2">
        <f t="shared" si="46"/>
        <v>0</v>
      </c>
      <c r="S80" s="2">
        <f t="shared" si="46"/>
        <v>0</v>
      </c>
      <c r="T80" s="2">
        <f t="shared" si="46"/>
        <v>0</v>
      </c>
      <c r="U80" s="2">
        <f t="shared" si="46"/>
        <v>0</v>
      </c>
      <c r="V80" s="2">
        <f t="shared" si="46"/>
        <v>0</v>
      </c>
      <c r="W80" s="2">
        <f t="shared" si="46"/>
        <v>0</v>
      </c>
      <c r="X80" s="2">
        <f t="shared" si="46"/>
        <v>0</v>
      </c>
      <c r="Y80" s="62">
        <v>0</v>
      </c>
      <c r="Z80" s="63">
        <v>0</v>
      </c>
      <c r="AA80" s="63">
        <v>0</v>
      </c>
      <c r="AB80" s="63">
        <v>0</v>
      </c>
      <c r="AC80" s="63">
        <v>0</v>
      </c>
      <c r="AD80" s="63">
        <v>0</v>
      </c>
      <c r="AE80" s="63">
        <v>0</v>
      </c>
      <c r="AF80" s="63">
        <v>0</v>
      </c>
      <c r="AG80" s="63">
        <v>0</v>
      </c>
      <c r="AH80" s="63">
        <v>0</v>
      </c>
      <c r="AI80" s="64" t="str">
        <f t="shared" si="33"/>
        <v>00000000</v>
      </c>
      <c r="AJ80" s="65" t="str">
        <f t="shared" si="34"/>
        <v>00000000</v>
      </c>
      <c r="AK80" s="65" t="str">
        <f t="shared" si="35"/>
        <v>00000000</v>
      </c>
      <c r="AL80" s="65" t="str">
        <f t="shared" si="36"/>
        <v>00000000</v>
      </c>
      <c r="AM80" s="65" t="str">
        <f t="shared" si="37"/>
        <v>00000000</v>
      </c>
      <c r="AN80" s="65" t="str">
        <f t="shared" si="38"/>
        <v>00000000</v>
      </c>
      <c r="AO80" s="65" t="str">
        <f t="shared" si="39"/>
        <v>00000000</v>
      </c>
      <c r="AP80" s="65" t="str">
        <f t="shared" si="40"/>
        <v>00000000</v>
      </c>
      <c r="AQ80" s="65" t="str">
        <f t="shared" si="41"/>
        <v>00000000</v>
      </c>
      <c r="AR80" s="66" t="str">
        <f t="shared" si="42"/>
        <v>00000000</v>
      </c>
      <c r="AS80" s="62">
        <v>0</v>
      </c>
      <c r="AT80" s="70">
        <v>0</v>
      </c>
      <c r="AU80" s="71">
        <v>0</v>
      </c>
      <c r="AV80" s="71">
        <v>0</v>
      </c>
      <c r="AW80" s="71">
        <v>0</v>
      </c>
      <c r="AX80" s="71">
        <v>0</v>
      </c>
      <c r="AY80" s="71">
        <v>0</v>
      </c>
      <c r="AZ80" s="72">
        <v>0</v>
      </c>
      <c r="BA80" s="70">
        <v>0</v>
      </c>
      <c r="BB80" s="71">
        <v>0</v>
      </c>
      <c r="BC80" s="71">
        <v>0</v>
      </c>
      <c r="BD80" s="71">
        <v>0</v>
      </c>
      <c r="BE80" s="71">
        <v>0</v>
      </c>
      <c r="BF80" s="71">
        <v>0</v>
      </c>
      <c r="BG80" s="72">
        <v>0</v>
      </c>
      <c r="BH80" s="70">
        <v>0</v>
      </c>
      <c r="BI80" s="71">
        <v>0</v>
      </c>
      <c r="BJ80" s="71">
        <v>0</v>
      </c>
      <c r="BK80" s="71">
        <v>0</v>
      </c>
      <c r="BL80" s="71">
        <v>0</v>
      </c>
      <c r="BM80" s="71">
        <v>0</v>
      </c>
      <c r="BN80" s="72">
        <v>0</v>
      </c>
      <c r="BO80" s="70">
        <v>0</v>
      </c>
      <c r="BP80" s="71">
        <v>0</v>
      </c>
      <c r="BQ80" s="71">
        <v>0</v>
      </c>
      <c r="BR80" s="71">
        <v>0</v>
      </c>
      <c r="BS80" s="71">
        <v>0</v>
      </c>
      <c r="BT80" s="71">
        <v>0</v>
      </c>
      <c r="BU80" s="72">
        <v>0</v>
      </c>
      <c r="BV80" s="70">
        <v>0</v>
      </c>
      <c r="BW80" s="71">
        <v>0</v>
      </c>
      <c r="BX80" s="71">
        <v>0</v>
      </c>
      <c r="BY80" s="71">
        <v>0</v>
      </c>
      <c r="BZ80" s="71">
        <v>0</v>
      </c>
      <c r="CA80" s="71">
        <v>0</v>
      </c>
      <c r="CB80" s="72">
        <v>0</v>
      </c>
      <c r="CC80" s="70">
        <v>0</v>
      </c>
      <c r="CD80" s="71">
        <v>0</v>
      </c>
      <c r="CE80" s="71">
        <v>0</v>
      </c>
      <c r="CF80" s="71">
        <v>0</v>
      </c>
      <c r="CG80" s="71">
        <v>0</v>
      </c>
      <c r="CH80" s="71">
        <v>0</v>
      </c>
      <c r="CI80" s="72">
        <v>0</v>
      </c>
      <c r="CJ80" s="70">
        <v>0</v>
      </c>
      <c r="CK80" s="71">
        <v>0</v>
      </c>
      <c r="CL80" s="71">
        <v>0</v>
      </c>
      <c r="CM80" s="71">
        <v>0</v>
      </c>
      <c r="CN80" s="71">
        <v>0</v>
      </c>
      <c r="CO80" s="71">
        <v>0</v>
      </c>
      <c r="CP80" s="72">
        <v>0</v>
      </c>
      <c r="CQ80" s="70">
        <v>0</v>
      </c>
      <c r="CR80" s="71">
        <v>0</v>
      </c>
      <c r="CS80" s="71">
        <v>0</v>
      </c>
      <c r="CT80" s="71">
        <v>0</v>
      </c>
      <c r="CU80" s="71">
        <v>0</v>
      </c>
      <c r="CV80" s="71">
        <v>0</v>
      </c>
      <c r="CW80" s="72">
        <v>0</v>
      </c>
      <c r="CX80" s="70">
        <v>0</v>
      </c>
      <c r="CY80" s="71">
        <v>0</v>
      </c>
      <c r="CZ80" s="71">
        <v>0</v>
      </c>
      <c r="DA80" s="71">
        <v>0</v>
      </c>
      <c r="DB80" s="71">
        <v>0</v>
      </c>
      <c r="DC80" s="71">
        <v>0</v>
      </c>
      <c r="DD80" s="72">
        <v>0</v>
      </c>
      <c r="DE80" s="70">
        <v>0</v>
      </c>
      <c r="DF80" s="71">
        <v>0</v>
      </c>
      <c r="DG80" s="71">
        <v>0</v>
      </c>
      <c r="DH80" s="71">
        <v>0</v>
      </c>
      <c r="DI80" s="71">
        <v>0</v>
      </c>
      <c r="DJ80" s="71">
        <v>0</v>
      </c>
      <c r="DK80" s="72">
        <v>0</v>
      </c>
      <c r="DL80" s="5" t="str">
        <f t="shared" si="43"/>
        <v>POKE11432,0:POKE11433,0:POKE11434,0:POKE11435,0:POKE11436,0:POKE11437,0:POKE11438,0:POKE11439,0:POKE11440,0:POKE11441,0</v>
      </c>
    </row>
    <row r="81" spans="1:116" customFormat="1" x14ac:dyDescent="0.25">
      <c r="A81" s="34">
        <f t="shared" si="44"/>
        <v>76</v>
      </c>
      <c r="B81" s="31" t="str">
        <f t="shared" si="31"/>
        <v>4C</v>
      </c>
      <c r="C81" s="1" t="str">
        <f t="shared" si="32"/>
        <v>$30A8</v>
      </c>
      <c r="D81" s="1">
        <f t="shared" si="47"/>
        <v>12456</v>
      </c>
      <c r="E81" s="16" t="str">
        <f t="shared" si="30"/>
        <v>00</v>
      </c>
      <c r="F81" s="17" t="str">
        <f t="shared" si="30"/>
        <v>00</v>
      </c>
      <c r="G81" s="17" t="str">
        <f t="shared" si="30"/>
        <v>00</v>
      </c>
      <c r="H81" s="17" t="str">
        <f t="shared" si="30"/>
        <v>00</v>
      </c>
      <c r="I81" s="17" t="str">
        <f t="shared" si="30"/>
        <v>00</v>
      </c>
      <c r="J81" s="17" t="str">
        <f t="shared" si="30"/>
        <v>00</v>
      </c>
      <c r="K81" s="17" t="str">
        <f t="shared" si="30"/>
        <v>00</v>
      </c>
      <c r="L81" s="17" t="str">
        <f t="shared" si="30"/>
        <v>00</v>
      </c>
      <c r="M81" s="17" t="str">
        <f t="shared" si="30"/>
        <v>00</v>
      </c>
      <c r="N81" s="18" t="str">
        <f t="shared" si="30"/>
        <v>00</v>
      </c>
      <c r="O81" s="16">
        <f t="shared" si="46"/>
        <v>0</v>
      </c>
      <c r="P81" s="2">
        <f t="shared" si="46"/>
        <v>0</v>
      </c>
      <c r="Q81" s="2">
        <f t="shared" si="46"/>
        <v>0</v>
      </c>
      <c r="R81" s="2">
        <f t="shared" si="46"/>
        <v>0</v>
      </c>
      <c r="S81" s="2">
        <f t="shared" si="46"/>
        <v>0</v>
      </c>
      <c r="T81" s="2">
        <f t="shared" si="46"/>
        <v>0</v>
      </c>
      <c r="U81" s="2">
        <f t="shared" si="46"/>
        <v>0</v>
      </c>
      <c r="V81" s="2">
        <f t="shared" si="46"/>
        <v>0</v>
      </c>
      <c r="W81" s="2">
        <f t="shared" si="46"/>
        <v>0</v>
      </c>
      <c r="X81" s="2">
        <f t="shared" si="46"/>
        <v>0</v>
      </c>
      <c r="Y81" s="62">
        <v>0</v>
      </c>
      <c r="Z81" s="63">
        <v>0</v>
      </c>
      <c r="AA81" s="63">
        <v>0</v>
      </c>
      <c r="AB81" s="63">
        <v>0</v>
      </c>
      <c r="AC81" s="63">
        <v>0</v>
      </c>
      <c r="AD81" s="63">
        <v>0</v>
      </c>
      <c r="AE81" s="63">
        <v>0</v>
      </c>
      <c r="AF81" s="63">
        <v>0</v>
      </c>
      <c r="AG81" s="63">
        <v>0</v>
      </c>
      <c r="AH81" s="63">
        <v>0</v>
      </c>
      <c r="AI81" s="64" t="str">
        <f t="shared" si="33"/>
        <v>00000000</v>
      </c>
      <c r="AJ81" s="65" t="str">
        <f t="shared" si="34"/>
        <v>00000000</v>
      </c>
      <c r="AK81" s="65" t="str">
        <f t="shared" si="35"/>
        <v>00000000</v>
      </c>
      <c r="AL81" s="65" t="str">
        <f t="shared" si="36"/>
        <v>00000000</v>
      </c>
      <c r="AM81" s="65" t="str">
        <f t="shared" si="37"/>
        <v>00000000</v>
      </c>
      <c r="AN81" s="65" t="str">
        <f t="shared" si="38"/>
        <v>00000000</v>
      </c>
      <c r="AO81" s="65" t="str">
        <f t="shared" si="39"/>
        <v>00000000</v>
      </c>
      <c r="AP81" s="65" t="str">
        <f t="shared" si="40"/>
        <v>00000000</v>
      </c>
      <c r="AQ81" s="65" t="str">
        <f t="shared" si="41"/>
        <v>00000000</v>
      </c>
      <c r="AR81" s="66" t="str">
        <f t="shared" si="42"/>
        <v>00000000</v>
      </c>
      <c r="AS81" s="62">
        <v>0</v>
      </c>
      <c r="AT81" s="70">
        <v>0</v>
      </c>
      <c r="AU81" s="71">
        <v>0</v>
      </c>
      <c r="AV81" s="71">
        <v>0</v>
      </c>
      <c r="AW81" s="71">
        <v>0</v>
      </c>
      <c r="AX81" s="71">
        <v>0</v>
      </c>
      <c r="AY81" s="71">
        <v>0</v>
      </c>
      <c r="AZ81" s="72">
        <v>0</v>
      </c>
      <c r="BA81" s="70">
        <v>0</v>
      </c>
      <c r="BB81" s="71">
        <v>0</v>
      </c>
      <c r="BC81" s="71">
        <v>0</v>
      </c>
      <c r="BD81" s="71">
        <v>0</v>
      </c>
      <c r="BE81" s="71">
        <v>0</v>
      </c>
      <c r="BF81" s="71">
        <v>0</v>
      </c>
      <c r="BG81" s="72">
        <v>0</v>
      </c>
      <c r="BH81" s="70">
        <v>0</v>
      </c>
      <c r="BI81" s="71">
        <v>0</v>
      </c>
      <c r="BJ81" s="71">
        <v>0</v>
      </c>
      <c r="BK81" s="71">
        <v>0</v>
      </c>
      <c r="BL81" s="71">
        <v>0</v>
      </c>
      <c r="BM81" s="71">
        <v>0</v>
      </c>
      <c r="BN81" s="72">
        <v>0</v>
      </c>
      <c r="BO81" s="70">
        <v>0</v>
      </c>
      <c r="BP81" s="71">
        <v>0</v>
      </c>
      <c r="BQ81" s="71">
        <v>0</v>
      </c>
      <c r="BR81" s="71">
        <v>0</v>
      </c>
      <c r="BS81" s="71">
        <v>0</v>
      </c>
      <c r="BT81" s="71">
        <v>0</v>
      </c>
      <c r="BU81" s="72">
        <v>0</v>
      </c>
      <c r="BV81" s="70">
        <v>0</v>
      </c>
      <c r="BW81" s="71">
        <v>0</v>
      </c>
      <c r="BX81" s="71">
        <v>0</v>
      </c>
      <c r="BY81" s="71">
        <v>0</v>
      </c>
      <c r="BZ81" s="71">
        <v>0</v>
      </c>
      <c r="CA81" s="71">
        <v>0</v>
      </c>
      <c r="CB81" s="72">
        <v>0</v>
      </c>
      <c r="CC81" s="70">
        <v>0</v>
      </c>
      <c r="CD81" s="71">
        <v>0</v>
      </c>
      <c r="CE81" s="71">
        <v>0</v>
      </c>
      <c r="CF81" s="71">
        <v>0</v>
      </c>
      <c r="CG81" s="71">
        <v>0</v>
      </c>
      <c r="CH81" s="71">
        <v>0</v>
      </c>
      <c r="CI81" s="72">
        <v>0</v>
      </c>
      <c r="CJ81" s="70">
        <v>0</v>
      </c>
      <c r="CK81" s="71">
        <v>0</v>
      </c>
      <c r="CL81" s="71">
        <v>0</v>
      </c>
      <c r="CM81" s="71">
        <v>0</v>
      </c>
      <c r="CN81" s="71">
        <v>0</v>
      </c>
      <c r="CO81" s="71">
        <v>0</v>
      </c>
      <c r="CP81" s="72">
        <v>0</v>
      </c>
      <c r="CQ81" s="70">
        <v>0</v>
      </c>
      <c r="CR81" s="71">
        <v>0</v>
      </c>
      <c r="CS81" s="71">
        <v>0</v>
      </c>
      <c r="CT81" s="71">
        <v>0</v>
      </c>
      <c r="CU81" s="71">
        <v>0</v>
      </c>
      <c r="CV81" s="71">
        <v>0</v>
      </c>
      <c r="CW81" s="72">
        <v>0</v>
      </c>
      <c r="CX81" s="70">
        <v>0</v>
      </c>
      <c r="CY81" s="71">
        <v>0</v>
      </c>
      <c r="CZ81" s="71">
        <v>0</v>
      </c>
      <c r="DA81" s="71">
        <v>0</v>
      </c>
      <c r="DB81" s="71">
        <v>0</v>
      </c>
      <c r="DC81" s="71">
        <v>0</v>
      </c>
      <c r="DD81" s="72">
        <v>0</v>
      </c>
      <c r="DE81" s="70">
        <v>0</v>
      </c>
      <c r="DF81" s="71">
        <v>0</v>
      </c>
      <c r="DG81" s="71">
        <v>0</v>
      </c>
      <c r="DH81" s="71">
        <v>0</v>
      </c>
      <c r="DI81" s="71">
        <v>0</v>
      </c>
      <c r="DJ81" s="71">
        <v>0</v>
      </c>
      <c r="DK81" s="72">
        <v>0</v>
      </c>
      <c r="DL81" s="5" t="str">
        <f t="shared" si="43"/>
        <v>POKE12456,0:POKE12457,0:POKE12458,0:POKE12459,0:POKE12460,0:POKE12461,0:POKE12462,0:POKE12463,0:POKE12464,0:POKE12465,0</v>
      </c>
    </row>
    <row r="82" spans="1:116" customFormat="1" x14ac:dyDescent="0.25">
      <c r="A82" s="34">
        <f t="shared" si="44"/>
        <v>77</v>
      </c>
      <c r="B82" s="31" t="str">
        <f t="shared" si="31"/>
        <v>4D</v>
      </c>
      <c r="C82" s="1" t="str">
        <f t="shared" si="32"/>
        <v>$34A8</v>
      </c>
      <c r="D82" s="1">
        <f t="shared" si="47"/>
        <v>13480</v>
      </c>
      <c r="E82" s="16" t="str">
        <f t="shared" si="30"/>
        <v>00</v>
      </c>
      <c r="F82" s="17" t="str">
        <f t="shared" si="30"/>
        <v>00</v>
      </c>
      <c r="G82" s="17" t="str">
        <f t="shared" si="30"/>
        <v>00</v>
      </c>
      <c r="H82" s="17" t="str">
        <f t="shared" si="30"/>
        <v>00</v>
      </c>
      <c r="I82" s="17" t="str">
        <f t="shared" si="30"/>
        <v>00</v>
      </c>
      <c r="J82" s="17" t="str">
        <f t="shared" si="30"/>
        <v>00</v>
      </c>
      <c r="K82" s="17" t="str">
        <f t="shared" si="30"/>
        <v>00</v>
      </c>
      <c r="L82" s="17" t="str">
        <f t="shared" si="30"/>
        <v>00</v>
      </c>
      <c r="M82" s="17" t="str">
        <f t="shared" si="30"/>
        <v>00</v>
      </c>
      <c r="N82" s="18" t="str">
        <f t="shared" si="30"/>
        <v>00</v>
      </c>
      <c r="O82" s="16">
        <f t="shared" si="46"/>
        <v>0</v>
      </c>
      <c r="P82" s="2">
        <f t="shared" si="46"/>
        <v>0</v>
      </c>
      <c r="Q82" s="2">
        <f t="shared" si="46"/>
        <v>0</v>
      </c>
      <c r="R82" s="2">
        <f t="shared" si="46"/>
        <v>0</v>
      </c>
      <c r="S82" s="2">
        <f t="shared" si="46"/>
        <v>0</v>
      </c>
      <c r="T82" s="2">
        <f t="shared" si="46"/>
        <v>0</v>
      </c>
      <c r="U82" s="2">
        <f t="shared" si="46"/>
        <v>0</v>
      </c>
      <c r="V82" s="2">
        <f t="shared" si="46"/>
        <v>0</v>
      </c>
      <c r="W82" s="2">
        <f t="shared" si="46"/>
        <v>0</v>
      </c>
      <c r="X82" s="2">
        <f t="shared" si="46"/>
        <v>0</v>
      </c>
      <c r="Y82" s="62">
        <v>0</v>
      </c>
      <c r="Z82" s="63">
        <v>0</v>
      </c>
      <c r="AA82" s="63">
        <v>0</v>
      </c>
      <c r="AB82" s="63">
        <v>0</v>
      </c>
      <c r="AC82" s="63">
        <v>0</v>
      </c>
      <c r="AD82" s="63">
        <v>0</v>
      </c>
      <c r="AE82" s="63">
        <v>0</v>
      </c>
      <c r="AF82" s="63">
        <v>0</v>
      </c>
      <c r="AG82" s="63">
        <v>0</v>
      </c>
      <c r="AH82" s="63">
        <v>0</v>
      </c>
      <c r="AI82" s="64" t="str">
        <f t="shared" si="33"/>
        <v>00000000</v>
      </c>
      <c r="AJ82" s="65" t="str">
        <f t="shared" si="34"/>
        <v>00000000</v>
      </c>
      <c r="AK82" s="65" t="str">
        <f t="shared" si="35"/>
        <v>00000000</v>
      </c>
      <c r="AL82" s="65" t="str">
        <f t="shared" si="36"/>
        <v>00000000</v>
      </c>
      <c r="AM82" s="65" t="str">
        <f t="shared" si="37"/>
        <v>00000000</v>
      </c>
      <c r="AN82" s="65" t="str">
        <f t="shared" si="38"/>
        <v>00000000</v>
      </c>
      <c r="AO82" s="65" t="str">
        <f t="shared" si="39"/>
        <v>00000000</v>
      </c>
      <c r="AP82" s="65" t="str">
        <f t="shared" si="40"/>
        <v>00000000</v>
      </c>
      <c r="AQ82" s="65" t="str">
        <f t="shared" si="41"/>
        <v>00000000</v>
      </c>
      <c r="AR82" s="66" t="str">
        <f t="shared" si="42"/>
        <v>00000000</v>
      </c>
      <c r="AS82" s="62">
        <v>0</v>
      </c>
      <c r="AT82" s="70">
        <v>0</v>
      </c>
      <c r="AU82" s="71">
        <v>0</v>
      </c>
      <c r="AV82" s="71">
        <v>0</v>
      </c>
      <c r="AW82" s="71">
        <v>0</v>
      </c>
      <c r="AX82" s="71">
        <v>0</v>
      </c>
      <c r="AY82" s="71">
        <v>0</v>
      </c>
      <c r="AZ82" s="72">
        <v>0</v>
      </c>
      <c r="BA82" s="70">
        <v>0</v>
      </c>
      <c r="BB82" s="71">
        <v>0</v>
      </c>
      <c r="BC82" s="71">
        <v>0</v>
      </c>
      <c r="BD82" s="71">
        <v>0</v>
      </c>
      <c r="BE82" s="71">
        <v>0</v>
      </c>
      <c r="BF82" s="71">
        <v>0</v>
      </c>
      <c r="BG82" s="72">
        <v>0</v>
      </c>
      <c r="BH82" s="70">
        <v>0</v>
      </c>
      <c r="BI82" s="71">
        <v>0</v>
      </c>
      <c r="BJ82" s="71">
        <v>0</v>
      </c>
      <c r="BK82" s="71">
        <v>0</v>
      </c>
      <c r="BL82" s="71">
        <v>0</v>
      </c>
      <c r="BM82" s="71">
        <v>0</v>
      </c>
      <c r="BN82" s="72">
        <v>0</v>
      </c>
      <c r="BO82" s="70">
        <v>0</v>
      </c>
      <c r="BP82" s="71">
        <v>0</v>
      </c>
      <c r="BQ82" s="71">
        <v>0</v>
      </c>
      <c r="BR82" s="71">
        <v>0</v>
      </c>
      <c r="BS82" s="71">
        <v>0</v>
      </c>
      <c r="BT82" s="71">
        <v>0</v>
      </c>
      <c r="BU82" s="72">
        <v>0</v>
      </c>
      <c r="BV82" s="70">
        <v>0</v>
      </c>
      <c r="BW82" s="71">
        <v>0</v>
      </c>
      <c r="BX82" s="71">
        <v>0</v>
      </c>
      <c r="BY82" s="71">
        <v>0</v>
      </c>
      <c r="BZ82" s="71">
        <v>0</v>
      </c>
      <c r="CA82" s="71">
        <v>0</v>
      </c>
      <c r="CB82" s="72">
        <v>0</v>
      </c>
      <c r="CC82" s="70">
        <v>0</v>
      </c>
      <c r="CD82" s="71">
        <v>0</v>
      </c>
      <c r="CE82" s="71">
        <v>0</v>
      </c>
      <c r="CF82" s="71">
        <v>0</v>
      </c>
      <c r="CG82" s="71">
        <v>0</v>
      </c>
      <c r="CH82" s="71">
        <v>0</v>
      </c>
      <c r="CI82" s="72">
        <v>0</v>
      </c>
      <c r="CJ82" s="70">
        <v>0</v>
      </c>
      <c r="CK82" s="71">
        <v>0</v>
      </c>
      <c r="CL82" s="71">
        <v>0</v>
      </c>
      <c r="CM82" s="71">
        <v>0</v>
      </c>
      <c r="CN82" s="71">
        <v>0</v>
      </c>
      <c r="CO82" s="71">
        <v>0</v>
      </c>
      <c r="CP82" s="72">
        <v>0</v>
      </c>
      <c r="CQ82" s="70">
        <v>0</v>
      </c>
      <c r="CR82" s="71">
        <v>0</v>
      </c>
      <c r="CS82" s="71">
        <v>0</v>
      </c>
      <c r="CT82" s="71">
        <v>0</v>
      </c>
      <c r="CU82" s="71">
        <v>0</v>
      </c>
      <c r="CV82" s="71">
        <v>0</v>
      </c>
      <c r="CW82" s="72">
        <v>0</v>
      </c>
      <c r="CX82" s="70">
        <v>0</v>
      </c>
      <c r="CY82" s="71">
        <v>0</v>
      </c>
      <c r="CZ82" s="71">
        <v>0</v>
      </c>
      <c r="DA82" s="71">
        <v>0</v>
      </c>
      <c r="DB82" s="71">
        <v>0</v>
      </c>
      <c r="DC82" s="71">
        <v>0</v>
      </c>
      <c r="DD82" s="72">
        <v>0</v>
      </c>
      <c r="DE82" s="70">
        <v>0</v>
      </c>
      <c r="DF82" s="71">
        <v>0</v>
      </c>
      <c r="DG82" s="71">
        <v>0</v>
      </c>
      <c r="DH82" s="71">
        <v>0</v>
      </c>
      <c r="DI82" s="71">
        <v>0</v>
      </c>
      <c r="DJ82" s="71">
        <v>0</v>
      </c>
      <c r="DK82" s="72">
        <v>0</v>
      </c>
      <c r="DL82" s="5" t="str">
        <f t="shared" si="43"/>
        <v>POKE13480,0:POKE13481,0:POKE13482,0:POKE13483,0:POKE13484,0:POKE13485,0:POKE13486,0:POKE13487,0:POKE13488,0:POKE13489,0</v>
      </c>
    </row>
    <row r="83" spans="1:116" customFormat="1" x14ac:dyDescent="0.25">
      <c r="A83" s="34">
        <f t="shared" si="44"/>
        <v>78</v>
      </c>
      <c r="B83" s="31" t="str">
        <f t="shared" si="31"/>
        <v>4E</v>
      </c>
      <c r="C83" s="1" t="str">
        <f t="shared" si="32"/>
        <v>$38A8</v>
      </c>
      <c r="D83" s="1">
        <f t="shared" si="47"/>
        <v>14504</v>
      </c>
      <c r="E83" s="16" t="str">
        <f t="shared" si="30"/>
        <v>00</v>
      </c>
      <c r="F83" s="17" t="str">
        <f t="shared" si="30"/>
        <v>00</v>
      </c>
      <c r="G83" s="17" t="str">
        <f t="shared" si="30"/>
        <v>00</v>
      </c>
      <c r="H83" s="17" t="str">
        <f t="shared" si="30"/>
        <v>00</v>
      </c>
      <c r="I83" s="17" t="str">
        <f t="shared" si="30"/>
        <v>00</v>
      </c>
      <c r="J83" s="17" t="str">
        <f t="shared" si="30"/>
        <v>00</v>
      </c>
      <c r="K83" s="17" t="str">
        <f t="shared" si="30"/>
        <v>00</v>
      </c>
      <c r="L83" s="17" t="str">
        <f t="shared" si="30"/>
        <v>00</v>
      </c>
      <c r="M83" s="17" t="str">
        <f t="shared" si="30"/>
        <v>00</v>
      </c>
      <c r="N83" s="18" t="str">
        <f t="shared" si="30"/>
        <v>00</v>
      </c>
      <c r="O83" s="16">
        <f t="shared" si="46"/>
        <v>0</v>
      </c>
      <c r="P83" s="2">
        <f t="shared" si="46"/>
        <v>0</v>
      </c>
      <c r="Q83" s="2">
        <f t="shared" si="46"/>
        <v>0</v>
      </c>
      <c r="R83" s="2">
        <f t="shared" si="46"/>
        <v>0</v>
      </c>
      <c r="S83" s="2">
        <f t="shared" si="46"/>
        <v>0</v>
      </c>
      <c r="T83" s="2">
        <f t="shared" si="46"/>
        <v>0</v>
      </c>
      <c r="U83" s="2">
        <f t="shared" si="46"/>
        <v>0</v>
      </c>
      <c r="V83" s="2">
        <f t="shared" si="46"/>
        <v>0</v>
      </c>
      <c r="W83" s="2">
        <f t="shared" si="46"/>
        <v>0</v>
      </c>
      <c r="X83" s="2">
        <f t="shared" si="46"/>
        <v>0</v>
      </c>
      <c r="Y83" s="62">
        <v>0</v>
      </c>
      <c r="Z83" s="63">
        <v>0</v>
      </c>
      <c r="AA83" s="63">
        <v>0</v>
      </c>
      <c r="AB83" s="63">
        <v>0</v>
      </c>
      <c r="AC83" s="63">
        <v>0</v>
      </c>
      <c r="AD83" s="63">
        <v>0</v>
      </c>
      <c r="AE83" s="63">
        <v>0</v>
      </c>
      <c r="AF83" s="63">
        <v>0</v>
      </c>
      <c r="AG83" s="63">
        <v>0</v>
      </c>
      <c r="AH83" s="63">
        <v>0</v>
      </c>
      <c r="AI83" s="64" t="str">
        <f t="shared" si="33"/>
        <v>00000000</v>
      </c>
      <c r="AJ83" s="65" t="str">
        <f t="shared" si="34"/>
        <v>00000000</v>
      </c>
      <c r="AK83" s="65" t="str">
        <f t="shared" si="35"/>
        <v>00000000</v>
      </c>
      <c r="AL83" s="65" t="str">
        <f t="shared" si="36"/>
        <v>00000000</v>
      </c>
      <c r="AM83" s="65" t="str">
        <f t="shared" si="37"/>
        <v>00000000</v>
      </c>
      <c r="AN83" s="65" t="str">
        <f t="shared" si="38"/>
        <v>00000000</v>
      </c>
      <c r="AO83" s="65" t="str">
        <f t="shared" si="39"/>
        <v>00000000</v>
      </c>
      <c r="AP83" s="65" t="str">
        <f t="shared" si="40"/>
        <v>00000000</v>
      </c>
      <c r="AQ83" s="65" t="str">
        <f t="shared" si="41"/>
        <v>00000000</v>
      </c>
      <c r="AR83" s="66" t="str">
        <f t="shared" si="42"/>
        <v>00000000</v>
      </c>
      <c r="AS83" s="62">
        <v>0</v>
      </c>
      <c r="AT83" s="70">
        <v>0</v>
      </c>
      <c r="AU83" s="71">
        <v>0</v>
      </c>
      <c r="AV83" s="71">
        <v>0</v>
      </c>
      <c r="AW83" s="71">
        <v>0</v>
      </c>
      <c r="AX83" s="71">
        <v>0</v>
      </c>
      <c r="AY83" s="71">
        <v>0</v>
      </c>
      <c r="AZ83" s="72">
        <v>0</v>
      </c>
      <c r="BA83" s="70">
        <v>0</v>
      </c>
      <c r="BB83" s="71">
        <v>0</v>
      </c>
      <c r="BC83" s="71">
        <v>0</v>
      </c>
      <c r="BD83" s="71">
        <v>0</v>
      </c>
      <c r="BE83" s="71">
        <v>0</v>
      </c>
      <c r="BF83" s="71">
        <v>0</v>
      </c>
      <c r="BG83" s="72">
        <v>0</v>
      </c>
      <c r="BH83" s="70">
        <v>0</v>
      </c>
      <c r="BI83" s="71">
        <v>0</v>
      </c>
      <c r="BJ83" s="71">
        <v>0</v>
      </c>
      <c r="BK83" s="71">
        <v>0</v>
      </c>
      <c r="BL83" s="71">
        <v>0</v>
      </c>
      <c r="BM83" s="71">
        <v>0</v>
      </c>
      <c r="BN83" s="72">
        <v>0</v>
      </c>
      <c r="BO83" s="70">
        <v>0</v>
      </c>
      <c r="BP83" s="71">
        <v>0</v>
      </c>
      <c r="BQ83" s="71">
        <v>0</v>
      </c>
      <c r="BR83" s="71">
        <v>0</v>
      </c>
      <c r="BS83" s="71">
        <v>0</v>
      </c>
      <c r="BT83" s="71">
        <v>0</v>
      </c>
      <c r="BU83" s="72">
        <v>0</v>
      </c>
      <c r="BV83" s="70">
        <v>0</v>
      </c>
      <c r="BW83" s="71">
        <v>0</v>
      </c>
      <c r="BX83" s="71">
        <v>0</v>
      </c>
      <c r="BY83" s="71">
        <v>0</v>
      </c>
      <c r="BZ83" s="71">
        <v>0</v>
      </c>
      <c r="CA83" s="71">
        <v>0</v>
      </c>
      <c r="CB83" s="72">
        <v>0</v>
      </c>
      <c r="CC83" s="70">
        <v>0</v>
      </c>
      <c r="CD83" s="71">
        <v>0</v>
      </c>
      <c r="CE83" s="71">
        <v>0</v>
      </c>
      <c r="CF83" s="71">
        <v>0</v>
      </c>
      <c r="CG83" s="71">
        <v>0</v>
      </c>
      <c r="CH83" s="71">
        <v>0</v>
      </c>
      <c r="CI83" s="72">
        <v>0</v>
      </c>
      <c r="CJ83" s="70">
        <v>0</v>
      </c>
      <c r="CK83" s="71">
        <v>0</v>
      </c>
      <c r="CL83" s="71">
        <v>0</v>
      </c>
      <c r="CM83" s="71">
        <v>0</v>
      </c>
      <c r="CN83" s="71">
        <v>0</v>
      </c>
      <c r="CO83" s="71">
        <v>0</v>
      </c>
      <c r="CP83" s="72">
        <v>0</v>
      </c>
      <c r="CQ83" s="70">
        <v>0</v>
      </c>
      <c r="CR83" s="71">
        <v>0</v>
      </c>
      <c r="CS83" s="71">
        <v>0</v>
      </c>
      <c r="CT83" s="71">
        <v>0</v>
      </c>
      <c r="CU83" s="71">
        <v>0</v>
      </c>
      <c r="CV83" s="71">
        <v>0</v>
      </c>
      <c r="CW83" s="72">
        <v>0</v>
      </c>
      <c r="CX83" s="70">
        <v>0</v>
      </c>
      <c r="CY83" s="71">
        <v>0</v>
      </c>
      <c r="CZ83" s="71">
        <v>0</v>
      </c>
      <c r="DA83" s="71">
        <v>0</v>
      </c>
      <c r="DB83" s="71">
        <v>0</v>
      </c>
      <c r="DC83" s="71">
        <v>0</v>
      </c>
      <c r="DD83" s="72">
        <v>0</v>
      </c>
      <c r="DE83" s="70">
        <v>0</v>
      </c>
      <c r="DF83" s="71">
        <v>0</v>
      </c>
      <c r="DG83" s="71">
        <v>0</v>
      </c>
      <c r="DH83" s="71">
        <v>0</v>
      </c>
      <c r="DI83" s="71">
        <v>0</v>
      </c>
      <c r="DJ83" s="71">
        <v>0</v>
      </c>
      <c r="DK83" s="72">
        <v>0</v>
      </c>
      <c r="DL83" s="5" t="str">
        <f t="shared" si="43"/>
        <v>POKE14504,0:POKE14505,0:POKE14506,0:POKE14507,0:POKE14508,0:POKE14509,0:POKE14510,0:POKE14511,0:POKE14512,0:POKE14513,0</v>
      </c>
    </row>
    <row r="84" spans="1:116" s="6" customFormat="1" ht="15.75" thickBot="1" x14ac:dyDescent="0.3">
      <c r="A84" s="35">
        <f t="shared" si="44"/>
        <v>79</v>
      </c>
      <c r="B84" s="32" t="str">
        <f t="shared" si="31"/>
        <v>4F</v>
      </c>
      <c r="C84" s="10" t="str">
        <f t="shared" si="32"/>
        <v>$3CA8</v>
      </c>
      <c r="D84" s="10">
        <f t="shared" si="47"/>
        <v>15528</v>
      </c>
      <c r="E84" s="7" t="str">
        <f t="shared" si="30"/>
        <v>00</v>
      </c>
      <c r="F84" s="8" t="str">
        <f t="shared" si="30"/>
        <v>00</v>
      </c>
      <c r="G84" s="8" t="str">
        <f t="shared" si="30"/>
        <v>00</v>
      </c>
      <c r="H84" s="8" t="str">
        <f t="shared" si="30"/>
        <v>00</v>
      </c>
      <c r="I84" s="8" t="str">
        <f t="shared" si="30"/>
        <v>00</v>
      </c>
      <c r="J84" s="8" t="str">
        <f t="shared" si="30"/>
        <v>00</v>
      </c>
      <c r="K84" s="8" t="str">
        <f t="shared" si="30"/>
        <v>00</v>
      </c>
      <c r="L84" s="8" t="str">
        <f t="shared" si="30"/>
        <v>00</v>
      </c>
      <c r="M84" s="8" t="str">
        <f t="shared" si="30"/>
        <v>00</v>
      </c>
      <c r="N84" s="9" t="str">
        <f t="shared" si="30"/>
        <v>00</v>
      </c>
      <c r="O84" s="7">
        <f t="shared" si="46"/>
        <v>0</v>
      </c>
      <c r="P84" s="8">
        <f t="shared" si="46"/>
        <v>0</v>
      </c>
      <c r="Q84" s="8">
        <f t="shared" si="46"/>
        <v>0</v>
      </c>
      <c r="R84" s="8">
        <f t="shared" si="46"/>
        <v>0</v>
      </c>
      <c r="S84" s="8">
        <f t="shared" si="46"/>
        <v>0</v>
      </c>
      <c r="T84" s="8">
        <f t="shared" si="46"/>
        <v>0</v>
      </c>
      <c r="U84" s="8">
        <f t="shared" si="46"/>
        <v>0</v>
      </c>
      <c r="V84" s="8">
        <f t="shared" si="46"/>
        <v>0</v>
      </c>
      <c r="W84" s="8">
        <f t="shared" si="46"/>
        <v>0</v>
      </c>
      <c r="X84" s="8">
        <f t="shared" si="46"/>
        <v>0</v>
      </c>
      <c r="Y84" s="73">
        <v>0</v>
      </c>
      <c r="Z84" s="74">
        <v>0</v>
      </c>
      <c r="AA84" s="74">
        <v>0</v>
      </c>
      <c r="AB84" s="74">
        <v>0</v>
      </c>
      <c r="AC84" s="74">
        <v>0</v>
      </c>
      <c r="AD84" s="74">
        <v>0</v>
      </c>
      <c r="AE84" s="74">
        <v>0</v>
      </c>
      <c r="AF84" s="74">
        <v>0</v>
      </c>
      <c r="AG84" s="74">
        <v>0</v>
      </c>
      <c r="AH84" s="74">
        <v>0</v>
      </c>
      <c r="AI84" s="75" t="str">
        <f t="shared" si="33"/>
        <v>00000000</v>
      </c>
      <c r="AJ84" s="76" t="str">
        <f t="shared" si="34"/>
        <v>00000000</v>
      </c>
      <c r="AK84" s="76" t="str">
        <f t="shared" si="35"/>
        <v>00000000</v>
      </c>
      <c r="AL84" s="76" t="str">
        <f t="shared" si="36"/>
        <v>00000000</v>
      </c>
      <c r="AM84" s="76" t="str">
        <f t="shared" si="37"/>
        <v>00000000</v>
      </c>
      <c r="AN84" s="76" t="str">
        <f t="shared" si="38"/>
        <v>00000000</v>
      </c>
      <c r="AO84" s="76" t="str">
        <f t="shared" si="39"/>
        <v>00000000</v>
      </c>
      <c r="AP84" s="76" t="str">
        <f t="shared" si="40"/>
        <v>00000000</v>
      </c>
      <c r="AQ84" s="76" t="str">
        <f t="shared" si="41"/>
        <v>00000000</v>
      </c>
      <c r="AR84" s="77" t="str">
        <f t="shared" si="42"/>
        <v>00000000</v>
      </c>
      <c r="AS84" s="73">
        <v>0</v>
      </c>
      <c r="AT84" s="79">
        <v>0</v>
      </c>
      <c r="AU84" s="80">
        <v>0</v>
      </c>
      <c r="AV84" s="80">
        <v>0</v>
      </c>
      <c r="AW84" s="80">
        <v>0</v>
      </c>
      <c r="AX84" s="80">
        <v>0</v>
      </c>
      <c r="AY84" s="80">
        <v>0</v>
      </c>
      <c r="AZ84" s="81">
        <v>0</v>
      </c>
      <c r="BA84" s="79">
        <v>0</v>
      </c>
      <c r="BB84" s="80">
        <v>0</v>
      </c>
      <c r="BC84" s="80">
        <v>0</v>
      </c>
      <c r="BD84" s="80">
        <v>0</v>
      </c>
      <c r="BE84" s="80">
        <v>0</v>
      </c>
      <c r="BF84" s="80">
        <v>0</v>
      </c>
      <c r="BG84" s="81">
        <v>0</v>
      </c>
      <c r="BH84" s="79">
        <v>0</v>
      </c>
      <c r="BI84" s="80">
        <v>0</v>
      </c>
      <c r="BJ84" s="80">
        <v>0</v>
      </c>
      <c r="BK84" s="80">
        <v>0</v>
      </c>
      <c r="BL84" s="80">
        <v>0</v>
      </c>
      <c r="BM84" s="80">
        <v>0</v>
      </c>
      <c r="BN84" s="81">
        <v>0</v>
      </c>
      <c r="BO84" s="79">
        <v>0</v>
      </c>
      <c r="BP84" s="80">
        <v>0</v>
      </c>
      <c r="BQ84" s="80">
        <v>0</v>
      </c>
      <c r="BR84" s="80">
        <v>0</v>
      </c>
      <c r="BS84" s="80">
        <v>0</v>
      </c>
      <c r="BT84" s="80">
        <v>0</v>
      </c>
      <c r="BU84" s="81">
        <v>0</v>
      </c>
      <c r="BV84" s="79">
        <v>0</v>
      </c>
      <c r="BW84" s="80">
        <v>0</v>
      </c>
      <c r="BX84" s="80">
        <v>0</v>
      </c>
      <c r="BY84" s="80">
        <v>0</v>
      </c>
      <c r="BZ84" s="80">
        <v>0</v>
      </c>
      <c r="CA84" s="80">
        <v>0</v>
      </c>
      <c r="CB84" s="81">
        <v>0</v>
      </c>
      <c r="CC84" s="79">
        <v>0</v>
      </c>
      <c r="CD84" s="80">
        <v>0</v>
      </c>
      <c r="CE84" s="80">
        <v>0</v>
      </c>
      <c r="CF84" s="80">
        <v>0</v>
      </c>
      <c r="CG84" s="80">
        <v>0</v>
      </c>
      <c r="CH84" s="80">
        <v>0</v>
      </c>
      <c r="CI84" s="81">
        <v>0</v>
      </c>
      <c r="CJ84" s="79">
        <v>0</v>
      </c>
      <c r="CK84" s="80">
        <v>0</v>
      </c>
      <c r="CL84" s="80">
        <v>0</v>
      </c>
      <c r="CM84" s="80">
        <v>0</v>
      </c>
      <c r="CN84" s="80">
        <v>0</v>
      </c>
      <c r="CO84" s="80">
        <v>0</v>
      </c>
      <c r="CP84" s="81">
        <v>0</v>
      </c>
      <c r="CQ84" s="79">
        <v>0</v>
      </c>
      <c r="CR84" s="80">
        <v>0</v>
      </c>
      <c r="CS84" s="80">
        <v>0</v>
      </c>
      <c r="CT84" s="80">
        <v>0</v>
      </c>
      <c r="CU84" s="80">
        <v>0</v>
      </c>
      <c r="CV84" s="80">
        <v>0</v>
      </c>
      <c r="CW84" s="81">
        <v>0</v>
      </c>
      <c r="CX84" s="79">
        <v>0</v>
      </c>
      <c r="CY84" s="80">
        <v>0</v>
      </c>
      <c r="CZ84" s="80">
        <v>0</v>
      </c>
      <c r="DA84" s="80">
        <v>0</v>
      </c>
      <c r="DB84" s="80">
        <v>0</v>
      </c>
      <c r="DC84" s="80">
        <v>0</v>
      </c>
      <c r="DD84" s="81">
        <v>0</v>
      </c>
      <c r="DE84" s="79">
        <v>0</v>
      </c>
      <c r="DF84" s="80">
        <v>0</v>
      </c>
      <c r="DG84" s="80">
        <v>0</v>
      </c>
      <c r="DH84" s="80">
        <v>0</v>
      </c>
      <c r="DI84" s="80">
        <v>0</v>
      </c>
      <c r="DJ84" s="80">
        <v>0</v>
      </c>
      <c r="DK84" s="81">
        <v>0</v>
      </c>
      <c r="DL84" s="6" t="str">
        <f t="shared" si="43"/>
        <v>POKE15528,0:POKE15529,0:POKE15530,0:POKE15531,0:POKE15532,0:POKE15533,0:POKE15534,0:POKE15535,0:POKE15536,0:POKE15537,0</v>
      </c>
    </row>
    <row r="85" spans="1:116" customFormat="1" x14ac:dyDescent="0.25">
      <c r="A85" s="33">
        <f t="shared" si="44"/>
        <v>80</v>
      </c>
      <c r="B85" s="30" t="str">
        <f t="shared" si="31"/>
        <v>50</v>
      </c>
      <c r="C85" s="1" t="str">
        <f t="shared" si="32"/>
        <v>$2128</v>
      </c>
      <c r="D85" s="1">
        <f>D77+128</f>
        <v>8488</v>
      </c>
      <c r="E85" s="16" t="str">
        <f t="shared" si="30"/>
        <v>00</v>
      </c>
      <c r="F85" s="17" t="str">
        <f t="shared" si="30"/>
        <v>00</v>
      </c>
      <c r="G85" s="17" t="str">
        <f t="shared" si="30"/>
        <v>00</v>
      </c>
      <c r="H85" s="17" t="str">
        <f t="shared" si="30"/>
        <v>00</v>
      </c>
      <c r="I85" s="17" t="str">
        <f t="shared" si="30"/>
        <v>00</v>
      </c>
      <c r="J85" s="17" t="str">
        <f t="shared" si="30"/>
        <v>00</v>
      </c>
      <c r="K85" s="17" t="str">
        <f t="shared" si="30"/>
        <v>00</v>
      </c>
      <c r="L85" s="17" t="str">
        <f t="shared" si="30"/>
        <v>00</v>
      </c>
      <c r="M85" s="17" t="str">
        <f t="shared" si="30"/>
        <v>00</v>
      </c>
      <c r="N85" s="18" t="str">
        <f t="shared" si="30"/>
        <v>00</v>
      </c>
      <c r="O85" s="16">
        <f t="shared" si="46"/>
        <v>0</v>
      </c>
      <c r="P85" s="2">
        <f t="shared" si="46"/>
        <v>0</v>
      </c>
      <c r="Q85" s="2">
        <f t="shared" si="46"/>
        <v>0</v>
      </c>
      <c r="R85" s="2">
        <f t="shared" si="46"/>
        <v>0</v>
      </c>
      <c r="S85" s="2">
        <f t="shared" si="46"/>
        <v>0</v>
      </c>
      <c r="T85" s="2">
        <f t="shared" si="46"/>
        <v>0</v>
      </c>
      <c r="U85" s="2">
        <f t="shared" si="46"/>
        <v>0</v>
      </c>
      <c r="V85" s="2">
        <f t="shared" si="46"/>
        <v>0</v>
      </c>
      <c r="W85" s="2">
        <f t="shared" si="46"/>
        <v>0</v>
      </c>
      <c r="X85" s="2">
        <f t="shared" si="46"/>
        <v>0</v>
      </c>
      <c r="Y85" s="62">
        <v>0</v>
      </c>
      <c r="Z85" s="63">
        <v>0</v>
      </c>
      <c r="AA85" s="63">
        <v>0</v>
      </c>
      <c r="AB85" s="63">
        <v>0</v>
      </c>
      <c r="AC85" s="63">
        <v>0</v>
      </c>
      <c r="AD85" s="63">
        <v>0</v>
      </c>
      <c r="AE85" s="63">
        <v>0</v>
      </c>
      <c r="AF85" s="63">
        <v>0</v>
      </c>
      <c r="AG85" s="63">
        <v>0</v>
      </c>
      <c r="AH85" s="63">
        <v>0</v>
      </c>
      <c r="AI85" s="64" t="str">
        <f t="shared" si="33"/>
        <v>00000000</v>
      </c>
      <c r="AJ85" s="65" t="str">
        <f t="shared" si="34"/>
        <v>00000000</v>
      </c>
      <c r="AK85" s="65" t="str">
        <f t="shared" si="35"/>
        <v>00000000</v>
      </c>
      <c r="AL85" s="65" t="str">
        <f t="shared" si="36"/>
        <v>00000000</v>
      </c>
      <c r="AM85" s="65" t="str">
        <f t="shared" si="37"/>
        <v>00000000</v>
      </c>
      <c r="AN85" s="65" t="str">
        <f t="shared" si="38"/>
        <v>00000000</v>
      </c>
      <c r="AO85" s="65" t="str">
        <f t="shared" si="39"/>
        <v>00000000</v>
      </c>
      <c r="AP85" s="65" t="str">
        <f t="shared" si="40"/>
        <v>00000000</v>
      </c>
      <c r="AQ85" s="65" t="str">
        <f t="shared" si="41"/>
        <v>00000000</v>
      </c>
      <c r="AR85" s="66" t="str">
        <f t="shared" si="42"/>
        <v>00000000</v>
      </c>
      <c r="AS85" s="62">
        <v>0</v>
      </c>
      <c r="AT85" s="67">
        <v>0</v>
      </c>
      <c r="AU85" s="68">
        <v>0</v>
      </c>
      <c r="AV85" s="68">
        <v>0</v>
      </c>
      <c r="AW85" s="68">
        <v>0</v>
      </c>
      <c r="AX85" s="68">
        <v>0</v>
      </c>
      <c r="AY85" s="68">
        <v>0</v>
      </c>
      <c r="AZ85" s="69">
        <v>0</v>
      </c>
      <c r="BA85" s="67">
        <v>0</v>
      </c>
      <c r="BB85" s="68">
        <v>0</v>
      </c>
      <c r="BC85" s="68">
        <v>0</v>
      </c>
      <c r="BD85" s="68">
        <v>0</v>
      </c>
      <c r="BE85" s="68">
        <v>0</v>
      </c>
      <c r="BF85" s="68">
        <v>0</v>
      </c>
      <c r="BG85" s="69">
        <v>0</v>
      </c>
      <c r="BH85" s="67">
        <v>0</v>
      </c>
      <c r="BI85" s="68">
        <v>0</v>
      </c>
      <c r="BJ85" s="68">
        <v>0</v>
      </c>
      <c r="BK85" s="68">
        <v>0</v>
      </c>
      <c r="BL85" s="68">
        <v>0</v>
      </c>
      <c r="BM85" s="68">
        <v>0</v>
      </c>
      <c r="BN85" s="69">
        <v>0</v>
      </c>
      <c r="BO85" s="67">
        <v>0</v>
      </c>
      <c r="BP85" s="68">
        <v>0</v>
      </c>
      <c r="BQ85" s="68">
        <v>0</v>
      </c>
      <c r="BR85" s="68">
        <v>0</v>
      </c>
      <c r="BS85" s="68">
        <v>0</v>
      </c>
      <c r="BT85" s="68">
        <v>0</v>
      </c>
      <c r="BU85" s="69">
        <v>0</v>
      </c>
      <c r="BV85" s="67">
        <v>0</v>
      </c>
      <c r="BW85" s="68">
        <v>0</v>
      </c>
      <c r="BX85" s="68">
        <v>0</v>
      </c>
      <c r="BY85" s="68">
        <v>0</v>
      </c>
      <c r="BZ85" s="68">
        <v>0</v>
      </c>
      <c r="CA85" s="68">
        <v>0</v>
      </c>
      <c r="CB85" s="69">
        <v>0</v>
      </c>
      <c r="CC85" s="67">
        <v>0</v>
      </c>
      <c r="CD85" s="68">
        <v>0</v>
      </c>
      <c r="CE85" s="68">
        <v>0</v>
      </c>
      <c r="CF85" s="68">
        <v>0</v>
      </c>
      <c r="CG85" s="68">
        <v>0</v>
      </c>
      <c r="CH85" s="68">
        <v>0</v>
      </c>
      <c r="CI85" s="69">
        <v>0</v>
      </c>
      <c r="CJ85" s="67">
        <v>0</v>
      </c>
      <c r="CK85" s="68">
        <v>0</v>
      </c>
      <c r="CL85" s="68">
        <v>0</v>
      </c>
      <c r="CM85" s="68">
        <v>0</v>
      </c>
      <c r="CN85" s="68">
        <v>0</v>
      </c>
      <c r="CO85" s="68">
        <v>0</v>
      </c>
      <c r="CP85" s="69">
        <v>0</v>
      </c>
      <c r="CQ85" s="67">
        <v>0</v>
      </c>
      <c r="CR85" s="68">
        <v>0</v>
      </c>
      <c r="CS85" s="68">
        <v>0</v>
      </c>
      <c r="CT85" s="68">
        <v>0</v>
      </c>
      <c r="CU85" s="68">
        <v>0</v>
      </c>
      <c r="CV85" s="68">
        <v>0</v>
      </c>
      <c r="CW85" s="69">
        <v>0</v>
      </c>
      <c r="CX85" s="67">
        <v>0</v>
      </c>
      <c r="CY85" s="68">
        <v>0</v>
      </c>
      <c r="CZ85" s="68">
        <v>0</v>
      </c>
      <c r="DA85" s="68">
        <v>0</v>
      </c>
      <c r="DB85" s="68">
        <v>0</v>
      </c>
      <c r="DC85" s="68">
        <v>0</v>
      </c>
      <c r="DD85" s="69">
        <v>0</v>
      </c>
      <c r="DE85" s="67">
        <v>0</v>
      </c>
      <c r="DF85" s="68">
        <v>0</v>
      </c>
      <c r="DG85" s="68">
        <v>0</v>
      </c>
      <c r="DH85" s="68">
        <v>0</v>
      </c>
      <c r="DI85" s="68">
        <v>0</v>
      </c>
      <c r="DJ85" s="68">
        <v>0</v>
      </c>
      <c r="DK85" s="69">
        <v>0</v>
      </c>
      <c r="DL85" s="5" t="str">
        <f t="shared" si="43"/>
        <v>POKE8488,0:POKE8489,0:POKE8490,0:POKE8491,0:POKE8492,0:POKE8493,0:POKE8494,0:POKE8495,0:POKE8496,0:POKE8497,0</v>
      </c>
    </row>
    <row r="86" spans="1:116" customFormat="1" x14ac:dyDescent="0.25">
      <c r="A86" s="34">
        <f t="shared" si="44"/>
        <v>81</v>
      </c>
      <c r="B86" s="31" t="str">
        <f t="shared" si="31"/>
        <v>51</v>
      </c>
      <c r="C86" s="1" t="str">
        <f t="shared" si="32"/>
        <v>$2528</v>
      </c>
      <c r="D86" s="1">
        <f>D85+1024</f>
        <v>9512</v>
      </c>
      <c r="E86" s="16" t="str">
        <f t="shared" si="30"/>
        <v>00</v>
      </c>
      <c r="F86" s="17" t="str">
        <f t="shared" si="30"/>
        <v>00</v>
      </c>
      <c r="G86" s="17" t="str">
        <f t="shared" si="30"/>
        <v>00</v>
      </c>
      <c r="H86" s="17" t="str">
        <f t="shared" si="30"/>
        <v>00</v>
      </c>
      <c r="I86" s="17" t="str">
        <f t="shared" si="30"/>
        <v>00</v>
      </c>
      <c r="J86" s="17" t="str">
        <f t="shared" si="30"/>
        <v>00</v>
      </c>
      <c r="K86" s="17" t="str">
        <f t="shared" si="30"/>
        <v>00</v>
      </c>
      <c r="L86" s="17" t="str">
        <f t="shared" si="30"/>
        <v>00</v>
      </c>
      <c r="M86" s="17" t="str">
        <f t="shared" si="30"/>
        <v>00</v>
      </c>
      <c r="N86" s="18" t="str">
        <f t="shared" si="30"/>
        <v>00</v>
      </c>
      <c r="O86" s="16">
        <f t="shared" si="46"/>
        <v>0</v>
      </c>
      <c r="P86" s="2">
        <f t="shared" si="46"/>
        <v>0</v>
      </c>
      <c r="Q86" s="2">
        <f t="shared" si="46"/>
        <v>0</v>
      </c>
      <c r="R86" s="2">
        <f t="shared" si="46"/>
        <v>0</v>
      </c>
      <c r="S86" s="2">
        <f t="shared" si="46"/>
        <v>0</v>
      </c>
      <c r="T86" s="2">
        <f t="shared" si="46"/>
        <v>0</v>
      </c>
      <c r="U86" s="2">
        <f t="shared" si="46"/>
        <v>0</v>
      </c>
      <c r="V86" s="2">
        <f t="shared" si="46"/>
        <v>0</v>
      </c>
      <c r="W86" s="2">
        <f t="shared" si="46"/>
        <v>0</v>
      </c>
      <c r="X86" s="2">
        <f t="shared" si="46"/>
        <v>0</v>
      </c>
      <c r="Y86" s="62">
        <v>0</v>
      </c>
      <c r="Z86" s="63">
        <v>0</v>
      </c>
      <c r="AA86" s="63">
        <v>0</v>
      </c>
      <c r="AB86" s="63">
        <v>0</v>
      </c>
      <c r="AC86" s="63">
        <v>0</v>
      </c>
      <c r="AD86" s="63">
        <v>0</v>
      </c>
      <c r="AE86" s="63">
        <v>0</v>
      </c>
      <c r="AF86" s="63">
        <v>0</v>
      </c>
      <c r="AG86" s="63">
        <v>0</v>
      </c>
      <c r="AH86" s="63">
        <v>0</v>
      </c>
      <c r="AI86" s="64" t="str">
        <f t="shared" si="33"/>
        <v>00000000</v>
      </c>
      <c r="AJ86" s="65" t="str">
        <f t="shared" si="34"/>
        <v>00000000</v>
      </c>
      <c r="AK86" s="65" t="str">
        <f t="shared" si="35"/>
        <v>00000000</v>
      </c>
      <c r="AL86" s="65" t="str">
        <f t="shared" si="36"/>
        <v>00000000</v>
      </c>
      <c r="AM86" s="65" t="str">
        <f t="shared" si="37"/>
        <v>00000000</v>
      </c>
      <c r="AN86" s="65" t="str">
        <f t="shared" si="38"/>
        <v>00000000</v>
      </c>
      <c r="AO86" s="65" t="str">
        <f t="shared" si="39"/>
        <v>00000000</v>
      </c>
      <c r="AP86" s="65" t="str">
        <f t="shared" si="40"/>
        <v>00000000</v>
      </c>
      <c r="AQ86" s="65" t="str">
        <f t="shared" si="41"/>
        <v>00000000</v>
      </c>
      <c r="AR86" s="66" t="str">
        <f t="shared" si="42"/>
        <v>00000000</v>
      </c>
      <c r="AS86" s="62">
        <v>0</v>
      </c>
      <c r="AT86" s="70">
        <v>0</v>
      </c>
      <c r="AU86" s="71">
        <v>0</v>
      </c>
      <c r="AV86" s="71">
        <v>0</v>
      </c>
      <c r="AW86" s="71">
        <v>0</v>
      </c>
      <c r="AX86" s="71">
        <v>0</v>
      </c>
      <c r="AY86" s="71">
        <v>0</v>
      </c>
      <c r="AZ86" s="72">
        <v>0</v>
      </c>
      <c r="BA86" s="70">
        <v>0</v>
      </c>
      <c r="BB86" s="71">
        <v>0</v>
      </c>
      <c r="BC86" s="71">
        <v>0</v>
      </c>
      <c r="BD86" s="71">
        <v>0</v>
      </c>
      <c r="BE86" s="71">
        <v>0</v>
      </c>
      <c r="BF86" s="71">
        <v>0</v>
      </c>
      <c r="BG86" s="72">
        <v>0</v>
      </c>
      <c r="BH86" s="70">
        <v>0</v>
      </c>
      <c r="BI86" s="71">
        <v>0</v>
      </c>
      <c r="BJ86" s="71">
        <v>0</v>
      </c>
      <c r="BK86" s="71">
        <v>0</v>
      </c>
      <c r="BL86" s="71">
        <v>0</v>
      </c>
      <c r="BM86" s="71">
        <v>0</v>
      </c>
      <c r="BN86" s="72">
        <v>0</v>
      </c>
      <c r="BO86" s="70">
        <v>0</v>
      </c>
      <c r="BP86" s="71">
        <v>0</v>
      </c>
      <c r="BQ86" s="71">
        <v>0</v>
      </c>
      <c r="BR86" s="71">
        <v>0</v>
      </c>
      <c r="BS86" s="71">
        <v>0</v>
      </c>
      <c r="BT86" s="71">
        <v>0</v>
      </c>
      <c r="BU86" s="72">
        <v>0</v>
      </c>
      <c r="BV86" s="70">
        <v>0</v>
      </c>
      <c r="BW86" s="71">
        <v>0</v>
      </c>
      <c r="BX86" s="71">
        <v>0</v>
      </c>
      <c r="BY86" s="71">
        <v>0</v>
      </c>
      <c r="BZ86" s="71">
        <v>0</v>
      </c>
      <c r="CA86" s="71">
        <v>0</v>
      </c>
      <c r="CB86" s="72">
        <v>0</v>
      </c>
      <c r="CC86" s="70">
        <v>0</v>
      </c>
      <c r="CD86" s="71">
        <v>0</v>
      </c>
      <c r="CE86" s="71">
        <v>0</v>
      </c>
      <c r="CF86" s="71">
        <v>0</v>
      </c>
      <c r="CG86" s="71">
        <v>0</v>
      </c>
      <c r="CH86" s="71">
        <v>0</v>
      </c>
      <c r="CI86" s="72">
        <v>0</v>
      </c>
      <c r="CJ86" s="70">
        <v>0</v>
      </c>
      <c r="CK86" s="71">
        <v>0</v>
      </c>
      <c r="CL86" s="71">
        <v>0</v>
      </c>
      <c r="CM86" s="71">
        <v>0</v>
      </c>
      <c r="CN86" s="71">
        <v>0</v>
      </c>
      <c r="CO86" s="71">
        <v>0</v>
      </c>
      <c r="CP86" s="72">
        <v>0</v>
      </c>
      <c r="CQ86" s="70">
        <v>0</v>
      </c>
      <c r="CR86" s="71">
        <v>0</v>
      </c>
      <c r="CS86" s="71">
        <v>0</v>
      </c>
      <c r="CT86" s="71">
        <v>0</v>
      </c>
      <c r="CU86" s="71">
        <v>0</v>
      </c>
      <c r="CV86" s="71">
        <v>0</v>
      </c>
      <c r="CW86" s="72">
        <v>0</v>
      </c>
      <c r="CX86" s="70">
        <v>0</v>
      </c>
      <c r="CY86" s="71">
        <v>0</v>
      </c>
      <c r="CZ86" s="71">
        <v>0</v>
      </c>
      <c r="DA86" s="71">
        <v>0</v>
      </c>
      <c r="DB86" s="71">
        <v>0</v>
      </c>
      <c r="DC86" s="71">
        <v>0</v>
      </c>
      <c r="DD86" s="72">
        <v>0</v>
      </c>
      <c r="DE86" s="70">
        <v>0</v>
      </c>
      <c r="DF86" s="71">
        <v>0</v>
      </c>
      <c r="DG86" s="71">
        <v>0</v>
      </c>
      <c r="DH86" s="71">
        <v>0</v>
      </c>
      <c r="DI86" s="71">
        <v>0</v>
      </c>
      <c r="DJ86" s="71">
        <v>0</v>
      </c>
      <c r="DK86" s="72">
        <v>0</v>
      </c>
      <c r="DL86" s="5" t="str">
        <f t="shared" si="43"/>
        <v>POKE9512,0:POKE9513,0:POKE9514,0:POKE9515,0:POKE9516,0:POKE9517,0:POKE9518,0:POKE9519,0:POKE9520,0:POKE9521,0</v>
      </c>
    </row>
    <row r="87" spans="1:116" customFormat="1" x14ac:dyDescent="0.25">
      <c r="A87" s="34">
        <f t="shared" si="44"/>
        <v>82</v>
      </c>
      <c r="B87" s="31" t="str">
        <f t="shared" si="31"/>
        <v>52</v>
      </c>
      <c r="C87" s="1" t="str">
        <f t="shared" si="32"/>
        <v>$2928</v>
      </c>
      <c r="D87" s="1">
        <f t="shared" ref="D87:D92" si="48">D86+1024</f>
        <v>10536</v>
      </c>
      <c r="E87" s="16" t="str">
        <f t="shared" si="30"/>
        <v>00</v>
      </c>
      <c r="F87" s="17" t="str">
        <f t="shared" si="30"/>
        <v>00</v>
      </c>
      <c r="G87" s="17" t="str">
        <f t="shared" si="30"/>
        <v>00</v>
      </c>
      <c r="H87" s="17" t="str">
        <f t="shared" si="30"/>
        <v>00</v>
      </c>
      <c r="I87" s="17" t="str">
        <f t="shared" si="30"/>
        <v>00</v>
      </c>
      <c r="J87" s="17" t="str">
        <f t="shared" si="30"/>
        <v>00</v>
      </c>
      <c r="K87" s="17" t="str">
        <f t="shared" si="30"/>
        <v>00</v>
      </c>
      <c r="L87" s="17" t="str">
        <f t="shared" si="30"/>
        <v>00</v>
      </c>
      <c r="M87" s="17" t="str">
        <f t="shared" si="30"/>
        <v>00</v>
      </c>
      <c r="N87" s="18" t="str">
        <f t="shared" si="30"/>
        <v>00</v>
      </c>
      <c r="O87" s="16">
        <f t="shared" si="46"/>
        <v>0</v>
      </c>
      <c r="P87" s="2">
        <f t="shared" si="46"/>
        <v>0</v>
      </c>
      <c r="Q87" s="2">
        <f t="shared" si="46"/>
        <v>0</v>
      </c>
      <c r="R87" s="2">
        <f t="shared" si="46"/>
        <v>0</v>
      </c>
      <c r="S87" s="2">
        <f t="shared" si="46"/>
        <v>0</v>
      </c>
      <c r="T87" s="2">
        <f t="shared" si="46"/>
        <v>0</v>
      </c>
      <c r="U87" s="2">
        <f t="shared" si="46"/>
        <v>0</v>
      </c>
      <c r="V87" s="2">
        <f t="shared" si="46"/>
        <v>0</v>
      </c>
      <c r="W87" s="2">
        <f t="shared" si="46"/>
        <v>0</v>
      </c>
      <c r="X87" s="2">
        <f t="shared" si="46"/>
        <v>0</v>
      </c>
      <c r="Y87" s="62">
        <v>0</v>
      </c>
      <c r="Z87" s="63">
        <v>0</v>
      </c>
      <c r="AA87" s="63">
        <v>0</v>
      </c>
      <c r="AB87" s="63">
        <v>0</v>
      </c>
      <c r="AC87" s="63">
        <v>0</v>
      </c>
      <c r="AD87" s="63">
        <v>0</v>
      </c>
      <c r="AE87" s="63">
        <v>0</v>
      </c>
      <c r="AF87" s="63">
        <v>0</v>
      </c>
      <c r="AG87" s="63">
        <v>0</v>
      </c>
      <c r="AH87" s="63">
        <v>0</v>
      </c>
      <c r="AI87" s="64" t="str">
        <f t="shared" si="33"/>
        <v>00000000</v>
      </c>
      <c r="AJ87" s="65" t="str">
        <f t="shared" si="34"/>
        <v>00000000</v>
      </c>
      <c r="AK87" s="65" t="str">
        <f t="shared" si="35"/>
        <v>00000000</v>
      </c>
      <c r="AL87" s="65" t="str">
        <f t="shared" si="36"/>
        <v>00000000</v>
      </c>
      <c r="AM87" s="65" t="str">
        <f t="shared" si="37"/>
        <v>00000000</v>
      </c>
      <c r="AN87" s="65" t="str">
        <f t="shared" si="38"/>
        <v>00000000</v>
      </c>
      <c r="AO87" s="65" t="str">
        <f t="shared" si="39"/>
        <v>00000000</v>
      </c>
      <c r="AP87" s="65" t="str">
        <f t="shared" si="40"/>
        <v>00000000</v>
      </c>
      <c r="AQ87" s="65" t="str">
        <f t="shared" si="41"/>
        <v>00000000</v>
      </c>
      <c r="AR87" s="66" t="str">
        <f t="shared" si="42"/>
        <v>00000000</v>
      </c>
      <c r="AS87" s="62">
        <v>0</v>
      </c>
      <c r="AT87" s="70">
        <v>0</v>
      </c>
      <c r="AU87" s="71">
        <v>0</v>
      </c>
      <c r="AV87" s="71">
        <v>0</v>
      </c>
      <c r="AW87" s="71">
        <v>0</v>
      </c>
      <c r="AX87" s="71">
        <v>0</v>
      </c>
      <c r="AY87" s="71">
        <v>0</v>
      </c>
      <c r="AZ87" s="72">
        <v>0</v>
      </c>
      <c r="BA87" s="70">
        <v>0</v>
      </c>
      <c r="BB87" s="71">
        <v>0</v>
      </c>
      <c r="BC87" s="71">
        <v>0</v>
      </c>
      <c r="BD87" s="71">
        <v>0</v>
      </c>
      <c r="BE87" s="71">
        <v>0</v>
      </c>
      <c r="BF87" s="71">
        <v>0</v>
      </c>
      <c r="BG87" s="72">
        <v>0</v>
      </c>
      <c r="BH87" s="70">
        <v>0</v>
      </c>
      <c r="BI87" s="71">
        <v>0</v>
      </c>
      <c r="BJ87" s="71">
        <v>0</v>
      </c>
      <c r="BK87" s="71">
        <v>0</v>
      </c>
      <c r="BL87" s="71">
        <v>0</v>
      </c>
      <c r="BM87" s="71">
        <v>0</v>
      </c>
      <c r="BN87" s="72">
        <v>0</v>
      </c>
      <c r="BO87" s="70">
        <v>0</v>
      </c>
      <c r="BP87" s="71">
        <v>0</v>
      </c>
      <c r="BQ87" s="71">
        <v>0</v>
      </c>
      <c r="BR87" s="71">
        <v>0</v>
      </c>
      <c r="BS87" s="71">
        <v>0</v>
      </c>
      <c r="BT87" s="71">
        <v>0</v>
      </c>
      <c r="BU87" s="72">
        <v>0</v>
      </c>
      <c r="BV87" s="70">
        <v>0</v>
      </c>
      <c r="BW87" s="71">
        <v>0</v>
      </c>
      <c r="BX87" s="71">
        <v>0</v>
      </c>
      <c r="BY87" s="71">
        <v>0</v>
      </c>
      <c r="BZ87" s="71">
        <v>0</v>
      </c>
      <c r="CA87" s="71">
        <v>0</v>
      </c>
      <c r="CB87" s="72">
        <v>0</v>
      </c>
      <c r="CC87" s="70">
        <v>0</v>
      </c>
      <c r="CD87" s="71">
        <v>0</v>
      </c>
      <c r="CE87" s="71">
        <v>0</v>
      </c>
      <c r="CF87" s="71">
        <v>0</v>
      </c>
      <c r="CG87" s="71">
        <v>0</v>
      </c>
      <c r="CH87" s="71">
        <v>0</v>
      </c>
      <c r="CI87" s="72">
        <v>0</v>
      </c>
      <c r="CJ87" s="70">
        <v>0</v>
      </c>
      <c r="CK87" s="71">
        <v>0</v>
      </c>
      <c r="CL87" s="71">
        <v>0</v>
      </c>
      <c r="CM87" s="71">
        <v>0</v>
      </c>
      <c r="CN87" s="71">
        <v>0</v>
      </c>
      <c r="CO87" s="71">
        <v>0</v>
      </c>
      <c r="CP87" s="72">
        <v>0</v>
      </c>
      <c r="CQ87" s="70">
        <v>0</v>
      </c>
      <c r="CR87" s="71">
        <v>0</v>
      </c>
      <c r="CS87" s="71">
        <v>0</v>
      </c>
      <c r="CT87" s="71">
        <v>0</v>
      </c>
      <c r="CU87" s="71">
        <v>0</v>
      </c>
      <c r="CV87" s="71">
        <v>0</v>
      </c>
      <c r="CW87" s="72">
        <v>0</v>
      </c>
      <c r="CX87" s="70">
        <v>0</v>
      </c>
      <c r="CY87" s="71">
        <v>0</v>
      </c>
      <c r="CZ87" s="71">
        <v>0</v>
      </c>
      <c r="DA87" s="71">
        <v>0</v>
      </c>
      <c r="DB87" s="71">
        <v>0</v>
      </c>
      <c r="DC87" s="71">
        <v>0</v>
      </c>
      <c r="DD87" s="72">
        <v>0</v>
      </c>
      <c r="DE87" s="70">
        <v>0</v>
      </c>
      <c r="DF87" s="71">
        <v>0</v>
      </c>
      <c r="DG87" s="71">
        <v>0</v>
      </c>
      <c r="DH87" s="71">
        <v>0</v>
      </c>
      <c r="DI87" s="71">
        <v>0</v>
      </c>
      <c r="DJ87" s="71">
        <v>0</v>
      </c>
      <c r="DK87" s="72">
        <v>0</v>
      </c>
      <c r="DL87" s="5" t="str">
        <f t="shared" si="43"/>
        <v>POKE10536,0:POKE10537,0:POKE10538,0:POKE10539,0:POKE10540,0:POKE10541,0:POKE10542,0:POKE10543,0:POKE10544,0:POKE10545,0</v>
      </c>
    </row>
    <row r="88" spans="1:116" customFormat="1" x14ac:dyDescent="0.25">
      <c r="A88" s="34">
        <f t="shared" si="44"/>
        <v>83</v>
      </c>
      <c r="B88" s="31" t="str">
        <f t="shared" si="31"/>
        <v>53</v>
      </c>
      <c r="C88" s="1" t="str">
        <f t="shared" si="32"/>
        <v>$2D28</v>
      </c>
      <c r="D88" s="1">
        <f t="shared" si="48"/>
        <v>11560</v>
      </c>
      <c r="E88" s="16" t="str">
        <f t="shared" si="30"/>
        <v>00</v>
      </c>
      <c r="F88" s="17" t="str">
        <f t="shared" si="30"/>
        <v>00</v>
      </c>
      <c r="G88" s="17" t="str">
        <f t="shared" si="30"/>
        <v>00</v>
      </c>
      <c r="H88" s="17" t="str">
        <f t="shared" si="30"/>
        <v>00</v>
      </c>
      <c r="I88" s="17" t="str">
        <f t="shared" si="30"/>
        <v>00</v>
      </c>
      <c r="J88" s="17" t="str">
        <f t="shared" si="30"/>
        <v>00</v>
      </c>
      <c r="K88" s="17" t="str">
        <f t="shared" si="30"/>
        <v>00</v>
      </c>
      <c r="L88" s="17" t="str">
        <f t="shared" si="30"/>
        <v>00</v>
      </c>
      <c r="M88" s="17" t="str">
        <f t="shared" si="30"/>
        <v>00</v>
      </c>
      <c r="N88" s="18" t="str">
        <f t="shared" si="30"/>
        <v>00</v>
      </c>
      <c r="O88" s="16">
        <f t="shared" si="46"/>
        <v>0</v>
      </c>
      <c r="P88" s="2">
        <f t="shared" si="46"/>
        <v>0</v>
      </c>
      <c r="Q88" s="2">
        <f t="shared" si="46"/>
        <v>0</v>
      </c>
      <c r="R88" s="2">
        <f t="shared" si="46"/>
        <v>0</v>
      </c>
      <c r="S88" s="2">
        <f t="shared" si="46"/>
        <v>0</v>
      </c>
      <c r="T88" s="2">
        <f t="shared" si="46"/>
        <v>0</v>
      </c>
      <c r="U88" s="2">
        <f t="shared" si="46"/>
        <v>0</v>
      </c>
      <c r="V88" s="2">
        <f t="shared" si="46"/>
        <v>0</v>
      </c>
      <c r="W88" s="2">
        <f t="shared" si="46"/>
        <v>0</v>
      </c>
      <c r="X88" s="2">
        <f t="shared" si="46"/>
        <v>0</v>
      </c>
      <c r="Y88" s="62">
        <v>0</v>
      </c>
      <c r="Z88" s="63">
        <v>0</v>
      </c>
      <c r="AA88" s="63">
        <v>0</v>
      </c>
      <c r="AB88" s="63">
        <v>0</v>
      </c>
      <c r="AC88" s="63">
        <v>0</v>
      </c>
      <c r="AD88" s="63">
        <v>0</v>
      </c>
      <c r="AE88" s="63">
        <v>0</v>
      </c>
      <c r="AF88" s="63">
        <v>0</v>
      </c>
      <c r="AG88" s="63">
        <v>0</v>
      </c>
      <c r="AH88" s="63">
        <v>0</v>
      </c>
      <c r="AI88" s="64" t="str">
        <f t="shared" si="33"/>
        <v>00000000</v>
      </c>
      <c r="AJ88" s="65" t="str">
        <f t="shared" si="34"/>
        <v>00000000</v>
      </c>
      <c r="AK88" s="65" t="str">
        <f t="shared" si="35"/>
        <v>00000000</v>
      </c>
      <c r="AL88" s="65" t="str">
        <f t="shared" si="36"/>
        <v>00000000</v>
      </c>
      <c r="AM88" s="65" t="str">
        <f t="shared" si="37"/>
        <v>00000000</v>
      </c>
      <c r="AN88" s="65" t="str">
        <f t="shared" si="38"/>
        <v>00000000</v>
      </c>
      <c r="AO88" s="65" t="str">
        <f t="shared" si="39"/>
        <v>00000000</v>
      </c>
      <c r="AP88" s="65" t="str">
        <f t="shared" si="40"/>
        <v>00000000</v>
      </c>
      <c r="AQ88" s="65" t="str">
        <f t="shared" si="41"/>
        <v>00000000</v>
      </c>
      <c r="AR88" s="66" t="str">
        <f t="shared" si="42"/>
        <v>00000000</v>
      </c>
      <c r="AS88" s="62">
        <v>0</v>
      </c>
      <c r="AT88" s="70">
        <v>0</v>
      </c>
      <c r="AU88" s="71">
        <v>0</v>
      </c>
      <c r="AV88" s="71">
        <v>0</v>
      </c>
      <c r="AW88" s="71">
        <v>0</v>
      </c>
      <c r="AX88" s="71">
        <v>0</v>
      </c>
      <c r="AY88" s="71">
        <v>0</v>
      </c>
      <c r="AZ88" s="72">
        <v>0</v>
      </c>
      <c r="BA88" s="70">
        <v>0</v>
      </c>
      <c r="BB88" s="71">
        <v>0</v>
      </c>
      <c r="BC88" s="71">
        <v>0</v>
      </c>
      <c r="BD88" s="71">
        <v>0</v>
      </c>
      <c r="BE88" s="71">
        <v>0</v>
      </c>
      <c r="BF88" s="71">
        <v>0</v>
      </c>
      <c r="BG88" s="72">
        <v>0</v>
      </c>
      <c r="BH88" s="70">
        <v>0</v>
      </c>
      <c r="BI88" s="71">
        <v>0</v>
      </c>
      <c r="BJ88" s="71">
        <v>0</v>
      </c>
      <c r="BK88" s="71">
        <v>0</v>
      </c>
      <c r="BL88" s="71">
        <v>0</v>
      </c>
      <c r="BM88" s="71">
        <v>0</v>
      </c>
      <c r="BN88" s="72">
        <v>0</v>
      </c>
      <c r="BO88" s="70">
        <v>0</v>
      </c>
      <c r="BP88" s="71">
        <v>0</v>
      </c>
      <c r="BQ88" s="71">
        <v>0</v>
      </c>
      <c r="BR88" s="71">
        <v>0</v>
      </c>
      <c r="BS88" s="71">
        <v>0</v>
      </c>
      <c r="BT88" s="71">
        <v>0</v>
      </c>
      <c r="BU88" s="72">
        <v>0</v>
      </c>
      <c r="BV88" s="70">
        <v>0</v>
      </c>
      <c r="BW88" s="71">
        <v>0</v>
      </c>
      <c r="BX88" s="71">
        <v>0</v>
      </c>
      <c r="BY88" s="71">
        <v>0</v>
      </c>
      <c r="BZ88" s="71">
        <v>0</v>
      </c>
      <c r="CA88" s="71">
        <v>0</v>
      </c>
      <c r="CB88" s="72">
        <v>0</v>
      </c>
      <c r="CC88" s="70">
        <v>0</v>
      </c>
      <c r="CD88" s="71">
        <v>0</v>
      </c>
      <c r="CE88" s="71">
        <v>0</v>
      </c>
      <c r="CF88" s="71">
        <v>0</v>
      </c>
      <c r="CG88" s="71">
        <v>0</v>
      </c>
      <c r="CH88" s="71">
        <v>0</v>
      </c>
      <c r="CI88" s="72">
        <v>0</v>
      </c>
      <c r="CJ88" s="70">
        <v>0</v>
      </c>
      <c r="CK88" s="71">
        <v>0</v>
      </c>
      <c r="CL88" s="71">
        <v>0</v>
      </c>
      <c r="CM88" s="71">
        <v>0</v>
      </c>
      <c r="CN88" s="71">
        <v>0</v>
      </c>
      <c r="CO88" s="71">
        <v>0</v>
      </c>
      <c r="CP88" s="72">
        <v>0</v>
      </c>
      <c r="CQ88" s="70">
        <v>0</v>
      </c>
      <c r="CR88" s="71">
        <v>0</v>
      </c>
      <c r="CS88" s="71">
        <v>0</v>
      </c>
      <c r="CT88" s="71">
        <v>0</v>
      </c>
      <c r="CU88" s="71">
        <v>0</v>
      </c>
      <c r="CV88" s="71">
        <v>0</v>
      </c>
      <c r="CW88" s="72">
        <v>0</v>
      </c>
      <c r="CX88" s="70">
        <v>0</v>
      </c>
      <c r="CY88" s="71">
        <v>0</v>
      </c>
      <c r="CZ88" s="71">
        <v>0</v>
      </c>
      <c r="DA88" s="71">
        <v>0</v>
      </c>
      <c r="DB88" s="71">
        <v>0</v>
      </c>
      <c r="DC88" s="71">
        <v>0</v>
      </c>
      <c r="DD88" s="72">
        <v>0</v>
      </c>
      <c r="DE88" s="70">
        <v>0</v>
      </c>
      <c r="DF88" s="71">
        <v>0</v>
      </c>
      <c r="DG88" s="71">
        <v>0</v>
      </c>
      <c r="DH88" s="71">
        <v>0</v>
      </c>
      <c r="DI88" s="71">
        <v>0</v>
      </c>
      <c r="DJ88" s="71">
        <v>0</v>
      </c>
      <c r="DK88" s="72">
        <v>0</v>
      </c>
      <c r="DL88" s="5" t="str">
        <f t="shared" si="43"/>
        <v>POKE11560,0:POKE11561,0:POKE11562,0:POKE11563,0:POKE11564,0:POKE11565,0:POKE11566,0:POKE11567,0:POKE11568,0:POKE11569,0</v>
      </c>
    </row>
    <row r="89" spans="1:116" customFormat="1" x14ac:dyDescent="0.25">
      <c r="A89" s="34">
        <f t="shared" si="44"/>
        <v>84</v>
      </c>
      <c r="B89" s="31" t="str">
        <f t="shared" si="31"/>
        <v>54</v>
      </c>
      <c r="C89" s="1" t="str">
        <f t="shared" si="32"/>
        <v>$3128</v>
      </c>
      <c r="D89" s="1">
        <f t="shared" si="48"/>
        <v>12584</v>
      </c>
      <c r="E89" s="16" t="str">
        <f t="shared" si="30"/>
        <v>00</v>
      </c>
      <c r="F89" s="17" t="str">
        <f t="shared" si="30"/>
        <v>00</v>
      </c>
      <c r="G89" s="17" t="str">
        <f t="shared" si="30"/>
        <v>00</v>
      </c>
      <c r="H89" s="17" t="str">
        <f t="shared" si="30"/>
        <v>00</v>
      </c>
      <c r="I89" s="17" t="str">
        <f t="shared" si="30"/>
        <v>00</v>
      </c>
      <c r="J89" s="17" t="str">
        <f t="shared" si="30"/>
        <v>00</v>
      </c>
      <c r="K89" s="17" t="str">
        <f t="shared" si="30"/>
        <v>00</v>
      </c>
      <c r="L89" s="17" t="str">
        <f t="shared" si="30"/>
        <v>00</v>
      </c>
      <c r="M89" s="17" t="str">
        <f t="shared" si="30"/>
        <v>00</v>
      </c>
      <c r="N89" s="18" t="str">
        <f t="shared" si="30"/>
        <v>00</v>
      </c>
      <c r="O89" s="16">
        <f t="shared" si="46"/>
        <v>0</v>
      </c>
      <c r="P89" s="2">
        <f t="shared" si="46"/>
        <v>0</v>
      </c>
      <c r="Q89" s="2">
        <f t="shared" si="46"/>
        <v>0</v>
      </c>
      <c r="R89" s="2">
        <f t="shared" si="46"/>
        <v>0</v>
      </c>
      <c r="S89" s="2">
        <f t="shared" si="46"/>
        <v>0</v>
      </c>
      <c r="T89" s="2">
        <f t="shared" si="46"/>
        <v>0</v>
      </c>
      <c r="U89" s="2">
        <f t="shared" si="46"/>
        <v>0</v>
      </c>
      <c r="V89" s="2">
        <f t="shared" si="46"/>
        <v>0</v>
      </c>
      <c r="W89" s="2">
        <f t="shared" si="46"/>
        <v>0</v>
      </c>
      <c r="X89" s="2">
        <f t="shared" si="46"/>
        <v>0</v>
      </c>
      <c r="Y89" s="62">
        <v>0</v>
      </c>
      <c r="Z89" s="63">
        <v>0</v>
      </c>
      <c r="AA89" s="63">
        <v>0</v>
      </c>
      <c r="AB89" s="63">
        <v>0</v>
      </c>
      <c r="AC89" s="63">
        <v>0</v>
      </c>
      <c r="AD89" s="63">
        <v>0</v>
      </c>
      <c r="AE89" s="63">
        <v>0</v>
      </c>
      <c r="AF89" s="63">
        <v>0</v>
      </c>
      <c r="AG89" s="63">
        <v>0</v>
      </c>
      <c r="AH89" s="63">
        <v>0</v>
      </c>
      <c r="AI89" s="64" t="str">
        <f t="shared" si="33"/>
        <v>00000000</v>
      </c>
      <c r="AJ89" s="65" t="str">
        <f t="shared" si="34"/>
        <v>00000000</v>
      </c>
      <c r="AK89" s="65" t="str">
        <f t="shared" si="35"/>
        <v>00000000</v>
      </c>
      <c r="AL89" s="65" t="str">
        <f t="shared" si="36"/>
        <v>00000000</v>
      </c>
      <c r="AM89" s="65" t="str">
        <f t="shared" si="37"/>
        <v>00000000</v>
      </c>
      <c r="AN89" s="65" t="str">
        <f t="shared" si="38"/>
        <v>00000000</v>
      </c>
      <c r="AO89" s="65" t="str">
        <f t="shared" si="39"/>
        <v>00000000</v>
      </c>
      <c r="AP89" s="65" t="str">
        <f t="shared" si="40"/>
        <v>00000000</v>
      </c>
      <c r="AQ89" s="65" t="str">
        <f t="shared" si="41"/>
        <v>00000000</v>
      </c>
      <c r="AR89" s="66" t="str">
        <f t="shared" si="42"/>
        <v>00000000</v>
      </c>
      <c r="AS89" s="62">
        <v>0</v>
      </c>
      <c r="AT89" s="70">
        <v>0</v>
      </c>
      <c r="AU89" s="71">
        <v>0</v>
      </c>
      <c r="AV89" s="71">
        <v>0</v>
      </c>
      <c r="AW89" s="71">
        <v>0</v>
      </c>
      <c r="AX89" s="71">
        <v>0</v>
      </c>
      <c r="AY89" s="71">
        <v>0</v>
      </c>
      <c r="AZ89" s="72">
        <v>0</v>
      </c>
      <c r="BA89" s="70">
        <v>0</v>
      </c>
      <c r="BB89" s="71">
        <v>0</v>
      </c>
      <c r="BC89" s="71">
        <v>0</v>
      </c>
      <c r="BD89" s="71">
        <v>0</v>
      </c>
      <c r="BE89" s="71">
        <v>0</v>
      </c>
      <c r="BF89" s="71">
        <v>0</v>
      </c>
      <c r="BG89" s="72">
        <v>0</v>
      </c>
      <c r="BH89" s="70">
        <v>0</v>
      </c>
      <c r="BI89" s="71">
        <v>0</v>
      </c>
      <c r="BJ89" s="71">
        <v>0</v>
      </c>
      <c r="BK89" s="71">
        <v>0</v>
      </c>
      <c r="BL89" s="71">
        <v>0</v>
      </c>
      <c r="BM89" s="71">
        <v>0</v>
      </c>
      <c r="BN89" s="72">
        <v>0</v>
      </c>
      <c r="BO89" s="70">
        <v>0</v>
      </c>
      <c r="BP89" s="71">
        <v>0</v>
      </c>
      <c r="BQ89" s="71">
        <v>0</v>
      </c>
      <c r="BR89" s="71">
        <v>0</v>
      </c>
      <c r="BS89" s="71">
        <v>0</v>
      </c>
      <c r="BT89" s="71">
        <v>0</v>
      </c>
      <c r="BU89" s="72">
        <v>0</v>
      </c>
      <c r="BV89" s="70">
        <v>0</v>
      </c>
      <c r="BW89" s="71">
        <v>0</v>
      </c>
      <c r="BX89" s="71">
        <v>0</v>
      </c>
      <c r="BY89" s="71">
        <v>0</v>
      </c>
      <c r="BZ89" s="71">
        <v>0</v>
      </c>
      <c r="CA89" s="71">
        <v>0</v>
      </c>
      <c r="CB89" s="72">
        <v>0</v>
      </c>
      <c r="CC89" s="70">
        <v>0</v>
      </c>
      <c r="CD89" s="71">
        <v>0</v>
      </c>
      <c r="CE89" s="71">
        <v>0</v>
      </c>
      <c r="CF89" s="71">
        <v>0</v>
      </c>
      <c r="CG89" s="71">
        <v>0</v>
      </c>
      <c r="CH89" s="71">
        <v>0</v>
      </c>
      <c r="CI89" s="72">
        <v>0</v>
      </c>
      <c r="CJ89" s="70">
        <v>0</v>
      </c>
      <c r="CK89" s="71">
        <v>0</v>
      </c>
      <c r="CL89" s="71">
        <v>0</v>
      </c>
      <c r="CM89" s="71">
        <v>0</v>
      </c>
      <c r="CN89" s="71">
        <v>0</v>
      </c>
      <c r="CO89" s="71">
        <v>0</v>
      </c>
      <c r="CP89" s="72">
        <v>0</v>
      </c>
      <c r="CQ89" s="70">
        <v>0</v>
      </c>
      <c r="CR89" s="71">
        <v>0</v>
      </c>
      <c r="CS89" s="71">
        <v>0</v>
      </c>
      <c r="CT89" s="71">
        <v>0</v>
      </c>
      <c r="CU89" s="71">
        <v>0</v>
      </c>
      <c r="CV89" s="71">
        <v>0</v>
      </c>
      <c r="CW89" s="72">
        <v>0</v>
      </c>
      <c r="CX89" s="70">
        <v>0</v>
      </c>
      <c r="CY89" s="71">
        <v>0</v>
      </c>
      <c r="CZ89" s="71">
        <v>0</v>
      </c>
      <c r="DA89" s="71">
        <v>0</v>
      </c>
      <c r="DB89" s="71">
        <v>0</v>
      </c>
      <c r="DC89" s="71">
        <v>0</v>
      </c>
      <c r="DD89" s="72">
        <v>0</v>
      </c>
      <c r="DE89" s="70">
        <v>0</v>
      </c>
      <c r="DF89" s="71">
        <v>0</v>
      </c>
      <c r="DG89" s="71">
        <v>0</v>
      </c>
      <c r="DH89" s="71">
        <v>0</v>
      </c>
      <c r="DI89" s="71">
        <v>0</v>
      </c>
      <c r="DJ89" s="71">
        <v>0</v>
      </c>
      <c r="DK89" s="72">
        <v>0</v>
      </c>
      <c r="DL89" s="5" t="str">
        <f t="shared" si="43"/>
        <v>POKE12584,0:POKE12585,0:POKE12586,0:POKE12587,0:POKE12588,0:POKE12589,0:POKE12590,0:POKE12591,0:POKE12592,0:POKE12593,0</v>
      </c>
    </row>
    <row r="90" spans="1:116" customFormat="1" x14ac:dyDescent="0.25">
      <c r="A90" s="34">
        <f t="shared" si="44"/>
        <v>85</v>
      </c>
      <c r="B90" s="31" t="str">
        <f t="shared" si="31"/>
        <v>55</v>
      </c>
      <c r="C90" s="1" t="str">
        <f t="shared" si="32"/>
        <v>$3528</v>
      </c>
      <c r="D90" s="1">
        <f t="shared" si="48"/>
        <v>13608</v>
      </c>
      <c r="E90" s="16" t="str">
        <f t="shared" si="30"/>
        <v>00</v>
      </c>
      <c r="F90" s="17" t="str">
        <f t="shared" si="30"/>
        <v>00</v>
      </c>
      <c r="G90" s="17" t="str">
        <f t="shared" si="30"/>
        <v>00</v>
      </c>
      <c r="H90" s="17" t="str">
        <f t="shared" si="30"/>
        <v>00</v>
      </c>
      <c r="I90" s="17" t="str">
        <f t="shared" si="30"/>
        <v>00</v>
      </c>
      <c r="J90" s="17" t="str">
        <f t="shared" si="30"/>
        <v>00</v>
      </c>
      <c r="K90" s="17" t="str">
        <f t="shared" si="30"/>
        <v>00</v>
      </c>
      <c r="L90" s="17" t="str">
        <f t="shared" si="30"/>
        <v>00</v>
      </c>
      <c r="M90" s="17" t="str">
        <f t="shared" si="30"/>
        <v>00</v>
      </c>
      <c r="N90" s="18" t="str">
        <f t="shared" si="30"/>
        <v>00</v>
      </c>
      <c r="O90" s="16">
        <f t="shared" si="46"/>
        <v>0</v>
      </c>
      <c r="P90" s="2">
        <f t="shared" si="46"/>
        <v>0</v>
      </c>
      <c r="Q90" s="2">
        <f t="shared" si="46"/>
        <v>0</v>
      </c>
      <c r="R90" s="2">
        <f t="shared" si="46"/>
        <v>0</v>
      </c>
      <c r="S90" s="2">
        <f t="shared" si="46"/>
        <v>0</v>
      </c>
      <c r="T90" s="2">
        <f t="shared" si="46"/>
        <v>0</v>
      </c>
      <c r="U90" s="2">
        <f t="shared" si="46"/>
        <v>0</v>
      </c>
      <c r="V90" s="2">
        <f t="shared" si="46"/>
        <v>0</v>
      </c>
      <c r="W90" s="2">
        <f t="shared" si="46"/>
        <v>0</v>
      </c>
      <c r="X90" s="2">
        <f t="shared" si="46"/>
        <v>0</v>
      </c>
      <c r="Y90" s="62">
        <v>0</v>
      </c>
      <c r="Z90" s="63">
        <v>0</v>
      </c>
      <c r="AA90" s="63">
        <v>0</v>
      </c>
      <c r="AB90" s="63">
        <v>0</v>
      </c>
      <c r="AC90" s="63">
        <v>0</v>
      </c>
      <c r="AD90" s="63">
        <v>0</v>
      </c>
      <c r="AE90" s="63">
        <v>0</v>
      </c>
      <c r="AF90" s="63">
        <v>0</v>
      </c>
      <c r="AG90" s="63">
        <v>0</v>
      </c>
      <c r="AH90" s="63">
        <v>0</v>
      </c>
      <c r="AI90" s="64" t="str">
        <f t="shared" si="33"/>
        <v>00000000</v>
      </c>
      <c r="AJ90" s="65" t="str">
        <f t="shared" si="34"/>
        <v>00000000</v>
      </c>
      <c r="AK90" s="65" t="str">
        <f t="shared" si="35"/>
        <v>00000000</v>
      </c>
      <c r="AL90" s="65" t="str">
        <f t="shared" si="36"/>
        <v>00000000</v>
      </c>
      <c r="AM90" s="65" t="str">
        <f t="shared" si="37"/>
        <v>00000000</v>
      </c>
      <c r="AN90" s="65" t="str">
        <f t="shared" si="38"/>
        <v>00000000</v>
      </c>
      <c r="AO90" s="65" t="str">
        <f t="shared" si="39"/>
        <v>00000000</v>
      </c>
      <c r="AP90" s="65" t="str">
        <f t="shared" si="40"/>
        <v>00000000</v>
      </c>
      <c r="AQ90" s="65" t="str">
        <f t="shared" si="41"/>
        <v>00000000</v>
      </c>
      <c r="AR90" s="66" t="str">
        <f t="shared" si="42"/>
        <v>00000000</v>
      </c>
      <c r="AS90" s="62">
        <v>0</v>
      </c>
      <c r="AT90" s="70">
        <v>0</v>
      </c>
      <c r="AU90" s="71">
        <v>0</v>
      </c>
      <c r="AV90" s="71">
        <v>0</v>
      </c>
      <c r="AW90" s="71">
        <v>0</v>
      </c>
      <c r="AX90" s="71">
        <v>0</v>
      </c>
      <c r="AY90" s="71">
        <v>0</v>
      </c>
      <c r="AZ90" s="72">
        <v>0</v>
      </c>
      <c r="BA90" s="70">
        <v>0</v>
      </c>
      <c r="BB90" s="71">
        <v>0</v>
      </c>
      <c r="BC90" s="71">
        <v>0</v>
      </c>
      <c r="BD90" s="71">
        <v>0</v>
      </c>
      <c r="BE90" s="71">
        <v>0</v>
      </c>
      <c r="BF90" s="71">
        <v>0</v>
      </c>
      <c r="BG90" s="72">
        <v>0</v>
      </c>
      <c r="BH90" s="70">
        <v>0</v>
      </c>
      <c r="BI90" s="71">
        <v>0</v>
      </c>
      <c r="BJ90" s="71">
        <v>0</v>
      </c>
      <c r="BK90" s="71">
        <v>0</v>
      </c>
      <c r="BL90" s="71">
        <v>0</v>
      </c>
      <c r="BM90" s="71">
        <v>0</v>
      </c>
      <c r="BN90" s="72">
        <v>0</v>
      </c>
      <c r="BO90" s="70">
        <v>0</v>
      </c>
      <c r="BP90" s="71">
        <v>0</v>
      </c>
      <c r="BQ90" s="71">
        <v>0</v>
      </c>
      <c r="BR90" s="71">
        <v>0</v>
      </c>
      <c r="BS90" s="71">
        <v>0</v>
      </c>
      <c r="BT90" s="71">
        <v>0</v>
      </c>
      <c r="BU90" s="72">
        <v>0</v>
      </c>
      <c r="BV90" s="70">
        <v>0</v>
      </c>
      <c r="BW90" s="71">
        <v>0</v>
      </c>
      <c r="BX90" s="71">
        <v>0</v>
      </c>
      <c r="BY90" s="71">
        <v>0</v>
      </c>
      <c r="BZ90" s="71">
        <v>0</v>
      </c>
      <c r="CA90" s="71">
        <v>0</v>
      </c>
      <c r="CB90" s="72">
        <v>0</v>
      </c>
      <c r="CC90" s="70">
        <v>0</v>
      </c>
      <c r="CD90" s="71">
        <v>0</v>
      </c>
      <c r="CE90" s="71">
        <v>0</v>
      </c>
      <c r="CF90" s="71">
        <v>0</v>
      </c>
      <c r="CG90" s="71">
        <v>0</v>
      </c>
      <c r="CH90" s="71">
        <v>0</v>
      </c>
      <c r="CI90" s="72">
        <v>0</v>
      </c>
      <c r="CJ90" s="70">
        <v>0</v>
      </c>
      <c r="CK90" s="71">
        <v>0</v>
      </c>
      <c r="CL90" s="71">
        <v>0</v>
      </c>
      <c r="CM90" s="71">
        <v>0</v>
      </c>
      <c r="CN90" s="71">
        <v>0</v>
      </c>
      <c r="CO90" s="71">
        <v>0</v>
      </c>
      <c r="CP90" s="72">
        <v>0</v>
      </c>
      <c r="CQ90" s="70">
        <v>0</v>
      </c>
      <c r="CR90" s="71">
        <v>0</v>
      </c>
      <c r="CS90" s="71">
        <v>0</v>
      </c>
      <c r="CT90" s="71">
        <v>0</v>
      </c>
      <c r="CU90" s="71">
        <v>0</v>
      </c>
      <c r="CV90" s="71">
        <v>0</v>
      </c>
      <c r="CW90" s="72">
        <v>0</v>
      </c>
      <c r="CX90" s="70">
        <v>0</v>
      </c>
      <c r="CY90" s="71">
        <v>0</v>
      </c>
      <c r="CZ90" s="71">
        <v>0</v>
      </c>
      <c r="DA90" s="71">
        <v>0</v>
      </c>
      <c r="DB90" s="71">
        <v>0</v>
      </c>
      <c r="DC90" s="71">
        <v>0</v>
      </c>
      <c r="DD90" s="72">
        <v>0</v>
      </c>
      <c r="DE90" s="70">
        <v>0</v>
      </c>
      <c r="DF90" s="71">
        <v>0</v>
      </c>
      <c r="DG90" s="71">
        <v>0</v>
      </c>
      <c r="DH90" s="71">
        <v>0</v>
      </c>
      <c r="DI90" s="71">
        <v>0</v>
      </c>
      <c r="DJ90" s="71">
        <v>0</v>
      </c>
      <c r="DK90" s="72">
        <v>0</v>
      </c>
      <c r="DL90" s="5" t="str">
        <f t="shared" si="43"/>
        <v>POKE13608,0:POKE13609,0:POKE13610,0:POKE13611,0:POKE13612,0:POKE13613,0:POKE13614,0:POKE13615,0:POKE13616,0:POKE13617,0</v>
      </c>
    </row>
    <row r="91" spans="1:116" customFormat="1" x14ac:dyDescent="0.25">
      <c r="A91" s="34">
        <f t="shared" si="44"/>
        <v>86</v>
      </c>
      <c r="B91" s="31" t="str">
        <f t="shared" si="31"/>
        <v>56</v>
      </c>
      <c r="C91" s="1" t="str">
        <f t="shared" si="32"/>
        <v>$3928</v>
      </c>
      <c r="D91" s="1">
        <f t="shared" si="48"/>
        <v>14632</v>
      </c>
      <c r="E91" s="16" t="str">
        <f t="shared" si="30"/>
        <v>00</v>
      </c>
      <c r="F91" s="17" t="str">
        <f t="shared" si="30"/>
        <v>00</v>
      </c>
      <c r="G91" s="17" t="str">
        <f t="shared" si="30"/>
        <v>00</v>
      </c>
      <c r="H91" s="17" t="str">
        <f t="shared" si="30"/>
        <v>00</v>
      </c>
      <c r="I91" s="17" t="str">
        <f t="shared" si="30"/>
        <v>00</v>
      </c>
      <c r="J91" s="17" t="str">
        <f t="shared" si="30"/>
        <v>00</v>
      </c>
      <c r="K91" s="17" t="str">
        <f t="shared" si="30"/>
        <v>00</v>
      </c>
      <c r="L91" s="17" t="str">
        <f t="shared" si="30"/>
        <v>00</v>
      </c>
      <c r="M91" s="17" t="str">
        <f t="shared" si="30"/>
        <v>00</v>
      </c>
      <c r="N91" s="18" t="str">
        <f t="shared" si="30"/>
        <v>00</v>
      </c>
      <c r="O91" s="16">
        <f t="shared" si="46"/>
        <v>0</v>
      </c>
      <c r="P91" s="2">
        <f t="shared" si="46"/>
        <v>0</v>
      </c>
      <c r="Q91" s="2">
        <f t="shared" si="46"/>
        <v>0</v>
      </c>
      <c r="R91" s="2">
        <f t="shared" si="46"/>
        <v>0</v>
      </c>
      <c r="S91" s="2">
        <f t="shared" si="46"/>
        <v>0</v>
      </c>
      <c r="T91" s="2">
        <f t="shared" si="46"/>
        <v>0</v>
      </c>
      <c r="U91" s="2">
        <f t="shared" si="46"/>
        <v>0</v>
      </c>
      <c r="V91" s="2">
        <f t="shared" si="46"/>
        <v>0</v>
      </c>
      <c r="W91" s="2">
        <f t="shared" si="46"/>
        <v>0</v>
      </c>
      <c r="X91" s="2">
        <f t="shared" si="46"/>
        <v>0</v>
      </c>
      <c r="Y91" s="62">
        <v>0</v>
      </c>
      <c r="Z91" s="63">
        <v>0</v>
      </c>
      <c r="AA91" s="63">
        <v>0</v>
      </c>
      <c r="AB91" s="63">
        <v>0</v>
      </c>
      <c r="AC91" s="63">
        <v>0</v>
      </c>
      <c r="AD91" s="63">
        <v>0</v>
      </c>
      <c r="AE91" s="63">
        <v>0</v>
      </c>
      <c r="AF91" s="63">
        <v>0</v>
      </c>
      <c r="AG91" s="63">
        <v>0</v>
      </c>
      <c r="AH91" s="63">
        <v>0</v>
      </c>
      <c r="AI91" s="64" t="str">
        <f t="shared" si="33"/>
        <v>00000000</v>
      </c>
      <c r="AJ91" s="65" t="str">
        <f t="shared" si="34"/>
        <v>00000000</v>
      </c>
      <c r="AK91" s="65" t="str">
        <f t="shared" si="35"/>
        <v>00000000</v>
      </c>
      <c r="AL91" s="65" t="str">
        <f t="shared" si="36"/>
        <v>00000000</v>
      </c>
      <c r="AM91" s="65" t="str">
        <f t="shared" si="37"/>
        <v>00000000</v>
      </c>
      <c r="AN91" s="65" t="str">
        <f t="shared" si="38"/>
        <v>00000000</v>
      </c>
      <c r="AO91" s="65" t="str">
        <f t="shared" si="39"/>
        <v>00000000</v>
      </c>
      <c r="AP91" s="65" t="str">
        <f t="shared" si="40"/>
        <v>00000000</v>
      </c>
      <c r="AQ91" s="65" t="str">
        <f t="shared" si="41"/>
        <v>00000000</v>
      </c>
      <c r="AR91" s="66" t="str">
        <f t="shared" si="42"/>
        <v>00000000</v>
      </c>
      <c r="AS91" s="62">
        <v>0</v>
      </c>
      <c r="AT91" s="70">
        <v>0</v>
      </c>
      <c r="AU91" s="71">
        <v>0</v>
      </c>
      <c r="AV91" s="71">
        <v>0</v>
      </c>
      <c r="AW91" s="71">
        <v>0</v>
      </c>
      <c r="AX91" s="71">
        <v>0</v>
      </c>
      <c r="AY91" s="71">
        <v>0</v>
      </c>
      <c r="AZ91" s="72">
        <v>0</v>
      </c>
      <c r="BA91" s="70">
        <v>0</v>
      </c>
      <c r="BB91" s="71">
        <v>0</v>
      </c>
      <c r="BC91" s="71">
        <v>0</v>
      </c>
      <c r="BD91" s="71">
        <v>0</v>
      </c>
      <c r="BE91" s="71">
        <v>0</v>
      </c>
      <c r="BF91" s="71">
        <v>0</v>
      </c>
      <c r="BG91" s="72">
        <v>0</v>
      </c>
      <c r="BH91" s="70">
        <v>0</v>
      </c>
      <c r="BI91" s="71">
        <v>0</v>
      </c>
      <c r="BJ91" s="71">
        <v>0</v>
      </c>
      <c r="BK91" s="71">
        <v>0</v>
      </c>
      <c r="BL91" s="71">
        <v>0</v>
      </c>
      <c r="BM91" s="71">
        <v>0</v>
      </c>
      <c r="BN91" s="72">
        <v>0</v>
      </c>
      <c r="BO91" s="70">
        <v>0</v>
      </c>
      <c r="BP91" s="71">
        <v>0</v>
      </c>
      <c r="BQ91" s="71">
        <v>0</v>
      </c>
      <c r="BR91" s="71">
        <v>0</v>
      </c>
      <c r="BS91" s="71">
        <v>0</v>
      </c>
      <c r="BT91" s="71">
        <v>0</v>
      </c>
      <c r="BU91" s="72">
        <v>0</v>
      </c>
      <c r="BV91" s="70">
        <v>0</v>
      </c>
      <c r="BW91" s="71">
        <v>0</v>
      </c>
      <c r="BX91" s="71">
        <v>0</v>
      </c>
      <c r="BY91" s="71">
        <v>0</v>
      </c>
      <c r="BZ91" s="71">
        <v>0</v>
      </c>
      <c r="CA91" s="71">
        <v>0</v>
      </c>
      <c r="CB91" s="72">
        <v>0</v>
      </c>
      <c r="CC91" s="70">
        <v>0</v>
      </c>
      <c r="CD91" s="71">
        <v>0</v>
      </c>
      <c r="CE91" s="71">
        <v>0</v>
      </c>
      <c r="CF91" s="71">
        <v>0</v>
      </c>
      <c r="CG91" s="71">
        <v>0</v>
      </c>
      <c r="CH91" s="71">
        <v>0</v>
      </c>
      <c r="CI91" s="72">
        <v>0</v>
      </c>
      <c r="CJ91" s="70">
        <v>0</v>
      </c>
      <c r="CK91" s="71">
        <v>0</v>
      </c>
      <c r="CL91" s="71">
        <v>0</v>
      </c>
      <c r="CM91" s="71">
        <v>0</v>
      </c>
      <c r="CN91" s="71">
        <v>0</v>
      </c>
      <c r="CO91" s="71">
        <v>0</v>
      </c>
      <c r="CP91" s="72">
        <v>0</v>
      </c>
      <c r="CQ91" s="70">
        <v>0</v>
      </c>
      <c r="CR91" s="71">
        <v>0</v>
      </c>
      <c r="CS91" s="71">
        <v>0</v>
      </c>
      <c r="CT91" s="71">
        <v>0</v>
      </c>
      <c r="CU91" s="71">
        <v>0</v>
      </c>
      <c r="CV91" s="71">
        <v>0</v>
      </c>
      <c r="CW91" s="72">
        <v>0</v>
      </c>
      <c r="CX91" s="70">
        <v>0</v>
      </c>
      <c r="CY91" s="71">
        <v>0</v>
      </c>
      <c r="CZ91" s="71">
        <v>0</v>
      </c>
      <c r="DA91" s="71">
        <v>0</v>
      </c>
      <c r="DB91" s="71">
        <v>0</v>
      </c>
      <c r="DC91" s="71">
        <v>0</v>
      </c>
      <c r="DD91" s="72">
        <v>0</v>
      </c>
      <c r="DE91" s="70">
        <v>0</v>
      </c>
      <c r="DF91" s="71">
        <v>0</v>
      </c>
      <c r="DG91" s="71">
        <v>0</v>
      </c>
      <c r="DH91" s="71">
        <v>0</v>
      </c>
      <c r="DI91" s="71">
        <v>0</v>
      </c>
      <c r="DJ91" s="71">
        <v>0</v>
      </c>
      <c r="DK91" s="72">
        <v>0</v>
      </c>
      <c r="DL91" s="5" t="str">
        <f t="shared" si="43"/>
        <v>POKE14632,0:POKE14633,0:POKE14634,0:POKE14635,0:POKE14636,0:POKE14637,0:POKE14638,0:POKE14639,0:POKE14640,0:POKE14641,0</v>
      </c>
    </row>
    <row r="92" spans="1:116" s="6" customFormat="1" ht="15.75" thickBot="1" x14ac:dyDescent="0.3">
      <c r="A92" s="35">
        <f t="shared" si="44"/>
        <v>87</v>
      </c>
      <c r="B92" s="32" t="str">
        <f t="shared" si="31"/>
        <v>57</v>
      </c>
      <c r="C92" s="10" t="str">
        <f t="shared" si="32"/>
        <v>$3D28</v>
      </c>
      <c r="D92" s="10">
        <f t="shared" si="48"/>
        <v>15656</v>
      </c>
      <c r="E92" s="7" t="str">
        <f t="shared" si="30"/>
        <v>00</v>
      </c>
      <c r="F92" s="8" t="str">
        <f t="shared" si="30"/>
        <v>00</v>
      </c>
      <c r="G92" s="8" t="str">
        <f t="shared" si="30"/>
        <v>00</v>
      </c>
      <c r="H92" s="8" t="str">
        <f t="shared" si="30"/>
        <v>00</v>
      </c>
      <c r="I92" s="8" t="str">
        <f t="shared" si="30"/>
        <v>00</v>
      </c>
      <c r="J92" s="8" t="str">
        <f t="shared" si="30"/>
        <v>00</v>
      </c>
      <c r="K92" s="8" t="str">
        <f t="shared" si="30"/>
        <v>00</v>
      </c>
      <c r="L92" s="8" t="str">
        <f t="shared" si="30"/>
        <v>00</v>
      </c>
      <c r="M92" s="8" t="str">
        <f t="shared" si="30"/>
        <v>00</v>
      </c>
      <c r="N92" s="9" t="str">
        <f t="shared" si="30"/>
        <v>00</v>
      </c>
      <c r="O92" s="7">
        <f t="shared" si="46"/>
        <v>0</v>
      </c>
      <c r="P92" s="8">
        <f t="shared" si="46"/>
        <v>0</v>
      </c>
      <c r="Q92" s="8">
        <f t="shared" si="46"/>
        <v>0</v>
      </c>
      <c r="R92" s="8">
        <f t="shared" si="46"/>
        <v>0</v>
      </c>
      <c r="S92" s="8">
        <f t="shared" si="46"/>
        <v>0</v>
      </c>
      <c r="T92" s="8">
        <f t="shared" si="46"/>
        <v>0</v>
      </c>
      <c r="U92" s="8">
        <f t="shared" si="46"/>
        <v>0</v>
      </c>
      <c r="V92" s="8">
        <f t="shared" si="46"/>
        <v>0</v>
      </c>
      <c r="W92" s="8">
        <f t="shared" si="46"/>
        <v>0</v>
      </c>
      <c r="X92" s="8">
        <f t="shared" si="46"/>
        <v>0</v>
      </c>
      <c r="Y92" s="73">
        <v>0</v>
      </c>
      <c r="Z92" s="74">
        <v>0</v>
      </c>
      <c r="AA92" s="74">
        <v>0</v>
      </c>
      <c r="AB92" s="74">
        <v>0</v>
      </c>
      <c r="AC92" s="74">
        <v>0</v>
      </c>
      <c r="AD92" s="74">
        <v>0</v>
      </c>
      <c r="AE92" s="74">
        <v>0</v>
      </c>
      <c r="AF92" s="74">
        <v>0</v>
      </c>
      <c r="AG92" s="74">
        <v>0</v>
      </c>
      <c r="AH92" s="74">
        <v>0</v>
      </c>
      <c r="AI92" s="75" t="str">
        <f t="shared" si="33"/>
        <v>00000000</v>
      </c>
      <c r="AJ92" s="76" t="str">
        <f t="shared" si="34"/>
        <v>00000000</v>
      </c>
      <c r="AK92" s="76" t="str">
        <f t="shared" si="35"/>
        <v>00000000</v>
      </c>
      <c r="AL92" s="76" t="str">
        <f t="shared" si="36"/>
        <v>00000000</v>
      </c>
      <c r="AM92" s="76" t="str">
        <f t="shared" si="37"/>
        <v>00000000</v>
      </c>
      <c r="AN92" s="76" t="str">
        <f t="shared" si="38"/>
        <v>00000000</v>
      </c>
      <c r="AO92" s="76" t="str">
        <f t="shared" si="39"/>
        <v>00000000</v>
      </c>
      <c r="AP92" s="76" t="str">
        <f t="shared" si="40"/>
        <v>00000000</v>
      </c>
      <c r="AQ92" s="76" t="str">
        <f t="shared" si="41"/>
        <v>00000000</v>
      </c>
      <c r="AR92" s="77" t="str">
        <f t="shared" si="42"/>
        <v>00000000</v>
      </c>
      <c r="AS92" s="73">
        <v>0</v>
      </c>
      <c r="AT92" s="79">
        <v>0</v>
      </c>
      <c r="AU92" s="80">
        <v>0</v>
      </c>
      <c r="AV92" s="80">
        <v>0</v>
      </c>
      <c r="AW92" s="80">
        <v>0</v>
      </c>
      <c r="AX92" s="80">
        <v>0</v>
      </c>
      <c r="AY92" s="80">
        <v>0</v>
      </c>
      <c r="AZ92" s="81">
        <v>0</v>
      </c>
      <c r="BA92" s="79">
        <v>0</v>
      </c>
      <c r="BB92" s="80">
        <v>0</v>
      </c>
      <c r="BC92" s="80">
        <v>0</v>
      </c>
      <c r="BD92" s="80">
        <v>0</v>
      </c>
      <c r="BE92" s="80">
        <v>0</v>
      </c>
      <c r="BF92" s="80">
        <v>0</v>
      </c>
      <c r="BG92" s="81">
        <v>0</v>
      </c>
      <c r="BH92" s="79">
        <v>0</v>
      </c>
      <c r="BI92" s="80">
        <v>0</v>
      </c>
      <c r="BJ92" s="80">
        <v>0</v>
      </c>
      <c r="BK92" s="80">
        <v>0</v>
      </c>
      <c r="BL92" s="80">
        <v>0</v>
      </c>
      <c r="BM92" s="80">
        <v>0</v>
      </c>
      <c r="BN92" s="81">
        <v>0</v>
      </c>
      <c r="BO92" s="79">
        <v>0</v>
      </c>
      <c r="BP92" s="80">
        <v>0</v>
      </c>
      <c r="BQ92" s="80">
        <v>0</v>
      </c>
      <c r="BR92" s="80">
        <v>0</v>
      </c>
      <c r="BS92" s="80">
        <v>0</v>
      </c>
      <c r="BT92" s="80">
        <v>0</v>
      </c>
      <c r="BU92" s="81">
        <v>0</v>
      </c>
      <c r="BV92" s="79">
        <v>0</v>
      </c>
      <c r="BW92" s="80">
        <v>0</v>
      </c>
      <c r="BX92" s="80">
        <v>0</v>
      </c>
      <c r="BY92" s="80">
        <v>0</v>
      </c>
      <c r="BZ92" s="80">
        <v>0</v>
      </c>
      <c r="CA92" s="80">
        <v>0</v>
      </c>
      <c r="CB92" s="81">
        <v>0</v>
      </c>
      <c r="CC92" s="79">
        <v>0</v>
      </c>
      <c r="CD92" s="80">
        <v>0</v>
      </c>
      <c r="CE92" s="80">
        <v>0</v>
      </c>
      <c r="CF92" s="80">
        <v>0</v>
      </c>
      <c r="CG92" s="80">
        <v>0</v>
      </c>
      <c r="CH92" s="80">
        <v>0</v>
      </c>
      <c r="CI92" s="81">
        <v>0</v>
      </c>
      <c r="CJ92" s="79">
        <v>0</v>
      </c>
      <c r="CK92" s="80">
        <v>0</v>
      </c>
      <c r="CL92" s="80">
        <v>0</v>
      </c>
      <c r="CM92" s="80">
        <v>0</v>
      </c>
      <c r="CN92" s="80">
        <v>0</v>
      </c>
      <c r="CO92" s="80">
        <v>0</v>
      </c>
      <c r="CP92" s="81">
        <v>0</v>
      </c>
      <c r="CQ92" s="79">
        <v>0</v>
      </c>
      <c r="CR92" s="80">
        <v>0</v>
      </c>
      <c r="CS92" s="80">
        <v>0</v>
      </c>
      <c r="CT92" s="80">
        <v>0</v>
      </c>
      <c r="CU92" s="80">
        <v>0</v>
      </c>
      <c r="CV92" s="80">
        <v>0</v>
      </c>
      <c r="CW92" s="81">
        <v>0</v>
      </c>
      <c r="CX92" s="79">
        <v>0</v>
      </c>
      <c r="CY92" s="80">
        <v>0</v>
      </c>
      <c r="CZ92" s="80">
        <v>0</v>
      </c>
      <c r="DA92" s="80">
        <v>0</v>
      </c>
      <c r="DB92" s="80">
        <v>0</v>
      </c>
      <c r="DC92" s="80">
        <v>0</v>
      </c>
      <c r="DD92" s="81">
        <v>0</v>
      </c>
      <c r="DE92" s="79">
        <v>0</v>
      </c>
      <c r="DF92" s="80">
        <v>0</v>
      </c>
      <c r="DG92" s="80">
        <v>0</v>
      </c>
      <c r="DH92" s="80">
        <v>0</v>
      </c>
      <c r="DI92" s="80">
        <v>0</v>
      </c>
      <c r="DJ92" s="80">
        <v>0</v>
      </c>
      <c r="DK92" s="81">
        <v>0</v>
      </c>
      <c r="DL92" s="6" t="str">
        <f t="shared" si="43"/>
        <v>POKE15656,0:POKE15657,0:POKE15658,0:POKE15659,0:POKE15660,0:POKE15661,0:POKE15662,0:POKE15663,0:POKE15664,0:POKE15665,0</v>
      </c>
    </row>
    <row r="93" spans="1:116" customFormat="1" x14ac:dyDescent="0.25">
      <c r="A93" s="33">
        <f t="shared" si="44"/>
        <v>88</v>
      </c>
      <c r="B93" s="30" t="str">
        <f t="shared" si="31"/>
        <v>58</v>
      </c>
      <c r="C93" s="1" t="str">
        <f t="shared" si="32"/>
        <v>$21A8</v>
      </c>
      <c r="D93" s="1">
        <f>D85+128</f>
        <v>8616</v>
      </c>
      <c r="E93" s="16" t="str">
        <f t="shared" si="30"/>
        <v>00</v>
      </c>
      <c r="F93" s="17" t="str">
        <f t="shared" si="30"/>
        <v>00</v>
      </c>
      <c r="G93" s="17" t="str">
        <f t="shared" si="30"/>
        <v>00</v>
      </c>
      <c r="H93" s="17" t="str">
        <f t="shared" si="30"/>
        <v>00</v>
      </c>
      <c r="I93" s="17" t="str">
        <f t="shared" si="30"/>
        <v>00</v>
      </c>
      <c r="J93" s="17" t="str">
        <f t="shared" si="30"/>
        <v>00</v>
      </c>
      <c r="K93" s="17" t="str">
        <f t="shared" si="30"/>
        <v>00</v>
      </c>
      <c r="L93" s="17" t="str">
        <f t="shared" si="30"/>
        <v>00</v>
      </c>
      <c r="M93" s="17" t="str">
        <f t="shared" si="30"/>
        <v>00</v>
      </c>
      <c r="N93" s="18" t="str">
        <f t="shared" si="30"/>
        <v>00</v>
      </c>
      <c r="O93" s="16">
        <f t="shared" si="46"/>
        <v>0</v>
      </c>
      <c r="P93" s="2">
        <f t="shared" si="46"/>
        <v>0</v>
      </c>
      <c r="Q93" s="2">
        <f t="shared" si="46"/>
        <v>0</v>
      </c>
      <c r="R93" s="2">
        <f t="shared" si="46"/>
        <v>0</v>
      </c>
      <c r="S93" s="2">
        <f t="shared" si="46"/>
        <v>0</v>
      </c>
      <c r="T93" s="2">
        <f t="shared" si="46"/>
        <v>0</v>
      </c>
      <c r="U93" s="2">
        <f t="shared" si="46"/>
        <v>0</v>
      </c>
      <c r="V93" s="2">
        <f t="shared" si="46"/>
        <v>0</v>
      </c>
      <c r="W93" s="2">
        <f t="shared" si="46"/>
        <v>0</v>
      </c>
      <c r="X93" s="2">
        <f t="shared" si="46"/>
        <v>0</v>
      </c>
      <c r="Y93" s="62">
        <v>0</v>
      </c>
      <c r="Z93" s="63">
        <v>0</v>
      </c>
      <c r="AA93" s="63">
        <v>0</v>
      </c>
      <c r="AB93" s="63">
        <v>0</v>
      </c>
      <c r="AC93" s="63">
        <v>0</v>
      </c>
      <c r="AD93" s="63">
        <v>0</v>
      </c>
      <c r="AE93" s="63">
        <v>0</v>
      </c>
      <c r="AF93" s="63">
        <v>0</v>
      </c>
      <c r="AG93" s="63">
        <v>0</v>
      </c>
      <c r="AH93" s="63">
        <v>0</v>
      </c>
      <c r="AI93" s="64" t="str">
        <f t="shared" si="33"/>
        <v>00000000</v>
      </c>
      <c r="AJ93" s="65" t="str">
        <f t="shared" si="34"/>
        <v>00000000</v>
      </c>
      <c r="AK93" s="65" t="str">
        <f t="shared" si="35"/>
        <v>00000000</v>
      </c>
      <c r="AL93" s="65" t="str">
        <f t="shared" si="36"/>
        <v>00000000</v>
      </c>
      <c r="AM93" s="65" t="str">
        <f t="shared" si="37"/>
        <v>00000000</v>
      </c>
      <c r="AN93" s="65" t="str">
        <f t="shared" si="38"/>
        <v>00000000</v>
      </c>
      <c r="AO93" s="65" t="str">
        <f t="shared" si="39"/>
        <v>00000000</v>
      </c>
      <c r="AP93" s="65" t="str">
        <f t="shared" si="40"/>
        <v>00000000</v>
      </c>
      <c r="AQ93" s="65" t="str">
        <f t="shared" si="41"/>
        <v>00000000</v>
      </c>
      <c r="AR93" s="66" t="str">
        <f t="shared" si="42"/>
        <v>00000000</v>
      </c>
      <c r="AS93" s="62">
        <v>0</v>
      </c>
      <c r="AT93" s="67">
        <v>0</v>
      </c>
      <c r="AU93" s="68">
        <v>0</v>
      </c>
      <c r="AV93" s="68">
        <v>0</v>
      </c>
      <c r="AW93" s="68">
        <v>0</v>
      </c>
      <c r="AX93" s="68">
        <v>0</v>
      </c>
      <c r="AY93" s="68">
        <v>0</v>
      </c>
      <c r="AZ93" s="69">
        <v>0</v>
      </c>
      <c r="BA93" s="67">
        <v>0</v>
      </c>
      <c r="BB93" s="68">
        <v>0</v>
      </c>
      <c r="BC93" s="68">
        <v>0</v>
      </c>
      <c r="BD93" s="68">
        <v>0</v>
      </c>
      <c r="BE93" s="68">
        <v>0</v>
      </c>
      <c r="BF93" s="68">
        <v>0</v>
      </c>
      <c r="BG93" s="69">
        <v>0</v>
      </c>
      <c r="BH93" s="67">
        <v>0</v>
      </c>
      <c r="BI93" s="68">
        <v>0</v>
      </c>
      <c r="BJ93" s="68">
        <v>0</v>
      </c>
      <c r="BK93" s="68">
        <v>0</v>
      </c>
      <c r="BL93" s="68">
        <v>0</v>
      </c>
      <c r="BM93" s="68">
        <v>0</v>
      </c>
      <c r="BN93" s="69">
        <v>0</v>
      </c>
      <c r="BO93" s="67">
        <v>0</v>
      </c>
      <c r="BP93" s="68">
        <v>0</v>
      </c>
      <c r="BQ93" s="68">
        <v>0</v>
      </c>
      <c r="BR93" s="68">
        <v>0</v>
      </c>
      <c r="BS93" s="68">
        <v>0</v>
      </c>
      <c r="BT93" s="68">
        <v>0</v>
      </c>
      <c r="BU93" s="69">
        <v>0</v>
      </c>
      <c r="BV93" s="67">
        <v>0</v>
      </c>
      <c r="BW93" s="68">
        <v>0</v>
      </c>
      <c r="BX93" s="68">
        <v>0</v>
      </c>
      <c r="BY93" s="68">
        <v>0</v>
      </c>
      <c r="BZ93" s="68">
        <v>0</v>
      </c>
      <c r="CA93" s="68">
        <v>0</v>
      </c>
      <c r="CB93" s="69">
        <v>0</v>
      </c>
      <c r="CC93" s="67">
        <v>0</v>
      </c>
      <c r="CD93" s="68">
        <v>0</v>
      </c>
      <c r="CE93" s="68">
        <v>0</v>
      </c>
      <c r="CF93" s="68">
        <v>0</v>
      </c>
      <c r="CG93" s="68">
        <v>0</v>
      </c>
      <c r="CH93" s="68">
        <v>0</v>
      </c>
      <c r="CI93" s="69">
        <v>0</v>
      </c>
      <c r="CJ93" s="67">
        <v>0</v>
      </c>
      <c r="CK93" s="68">
        <v>0</v>
      </c>
      <c r="CL93" s="68">
        <v>0</v>
      </c>
      <c r="CM93" s="68">
        <v>0</v>
      </c>
      <c r="CN93" s="68">
        <v>0</v>
      </c>
      <c r="CO93" s="68">
        <v>0</v>
      </c>
      <c r="CP93" s="69">
        <v>0</v>
      </c>
      <c r="CQ93" s="67">
        <v>0</v>
      </c>
      <c r="CR93" s="68">
        <v>0</v>
      </c>
      <c r="CS93" s="68">
        <v>0</v>
      </c>
      <c r="CT93" s="68">
        <v>0</v>
      </c>
      <c r="CU93" s="68">
        <v>0</v>
      </c>
      <c r="CV93" s="68">
        <v>0</v>
      </c>
      <c r="CW93" s="69">
        <v>0</v>
      </c>
      <c r="CX93" s="67">
        <v>0</v>
      </c>
      <c r="CY93" s="68">
        <v>0</v>
      </c>
      <c r="CZ93" s="68">
        <v>0</v>
      </c>
      <c r="DA93" s="68">
        <v>0</v>
      </c>
      <c r="DB93" s="68">
        <v>0</v>
      </c>
      <c r="DC93" s="68">
        <v>0</v>
      </c>
      <c r="DD93" s="69">
        <v>0</v>
      </c>
      <c r="DE93" s="67">
        <v>0</v>
      </c>
      <c r="DF93" s="68">
        <v>0</v>
      </c>
      <c r="DG93" s="68">
        <v>0</v>
      </c>
      <c r="DH93" s="68">
        <v>0</v>
      </c>
      <c r="DI93" s="68">
        <v>0</v>
      </c>
      <c r="DJ93" s="68">
        <v>0</v>
      </c>
      <c r="DK93" s="69">
        <v>0</v>
      </c>
      <c r="DL93" s="5" t="str">
        <f t="shared" si="43"/>
        <v>POKE8616,0:POKE8617,0:POKE8618,0:POKE8619,0:POKE8620,0:POKE8621,0:POKE8622,0:POKE8623,0:POKE8624,0:POKE8625,0</v>
      </c>
    </row>
    <row r="94" spans="1:116" customFormat="1" x14ac:dyDescent="0.25">
      <c r="A94" s="34">
        <f t="shared" si="44"/>
        <v>89</v>
      </c>
      <c r="B94" s="31" t="str">
        <f t="shared" si="31"/>
        <v>59</v>
      </c>
      <c r="C94" s="1" t="str">
        <f t="shared" si="32"/>
        <v>$25A8</v>
      </c>
      <c r="D94" s="1">
        <f>D93+1024</f>
        <v>9640</v>
      </c>
      <c r="E94" s="16" t="str">
        <f t="shared" si="30"/>
        <v>00</v>
      </c>
      <c r="F94" s="17" t="str">
        <f t="shared" si="30"/>
        <v>00</v>
      </c>
      <c r="G94" s="17" t="str">
        <f t="shared" si="30"/>
        <v>00</v>
      </c>
      <c r="H94" s="17" t="str">
        <f t="shared" si="30"/>
        <v>00</v>
      </c>
      <c r="I94" s="17" t="str">
        <f t="shared" si="30"/>
        <v>00</v>
      </c>
      <c r="J94" s="17" t="str">
        <f t="shared" ref="E94:N119" si="49">BIN2HEX(AN94,2)</f>
        <v>00</v>
      </c>
      <c r="K94" s="17" t="str">
        <f t="shared" si="49"/>
        <v>00</v>
      </c>
      <c r="L94" s="17" t="str">
        <f t="shared" si="49"/>
        <v>00</v>
      </c>
      <c r="M94" s="17" t="str">
        <f t="shared" si="49"/>
        <v>00</v>
      </c>
      <c r="N94" s="18" t="str">
        <f t="shared" si="49"/>
        <v>00</v>
      </c>
      <c r="O94" s="16">
        <f t="shared" si="46"/>
        <v>0</v>
      </c>
      <c r="P94" s="2">
        <f t="shared" si="46"/>
        <v>0</v>
      </c>
      <c r="Q94" s="2">
        <f t="shared" si="46"/>
        <v>0</v>
      </c>
      <c r="R94" s="2">
        <f t="shared" si="46"/>
        <v>0</v>
      </c>
      <c r="S94" s="2">
        <f t="shared" si="46"/>
        <v>0</v>
      </c>
      <c r="T94" s="2">
        <f t="shared" si="46"/>
        <v>0</v>
      </c>
      <c r="U94" s="2">
        <f t="shared" si="46"/>
        <v>0</v>
      </c>
      <c r="V94" s="2">
        <f t="shared" si="46"/>
        <v>0</v>
      </c>
      <c r="W94" s="2">
        <f t="shared" si="46"/>
        <v>0</v>
      </c>
      <c r="X94" s="2">
        <f t="shared" si="46"/>
        <v>0</v>
      </c>
      <c r="Y94" s="62">
        <v>0</v>
      </c>
      <c r="Z94" s="63">
        <v>0</v>
      </c>
      <c r="AA94" s="63">
        <v>0</v>
      </c>
      <c r="AB94" s="63">
        <v>0</v>
      </c>
      <c r="AC94" s="63">
        <v>0</v>
      </c>
      <c r="AD94" s="63">
        <v>0</v>
      </c>
      <c r="AE94" s="63">
        <v>0</v>
      </c>
      <c r="AF94" s="63">
        <v>0</v>
      </c>
      <c r="AG94" s="63">
        <v>0</v>
      </c>
      <c r="AH94" s="63">
        <v>0</v>
      </c>
      <c r="AI94" s="64" t="str">
        <f t="shared" si="33"/>
        <v>00000000</v>
      </c>
      <c r="AJ94" s="65" t="str">
        <f t="shared" si="34"/>
        <v>00000000</v>
      </c>
      <c r="AK94" s="65" t="str">
        <f t="shared" si="35"/>
        <v>00000000</v>
      </c>
      <c r="AL94" s="65" t="str">
        <f t="shared" si="36"/>
        <v>00000000</v>
      </c>
      <c r="AM94" s="65" t="str">
        <f t="shared" si="37"/>
        <v>00000000</v>
      </c>
      <c r="AN94" s="65" t="str">
        <f t="shared" si="38"/>
        <v>00000000</v>
      </c>
      <c r="AO94" s="65" t="str">
        <f t="shared" si="39"/>
        <v>00000000</v>
      </c>
      <c r="AP94" s="65" t="str">
        <f t="shared" si="40"/>
        <v>00000000</v>
      </c>
      <c r="AQ94" s="65" t="str">
        <f t="shared" si="41"/>
        <v>00000000</v>
      </c>
      <c r="AR94" s="66" t="str">
        <f t="shared" si="42"/>
        <v>00000000</v>
      </c>
      <c r="AS94" s="62">
        <v>0</v>
      </c>
      <c r="AT94" s="70">
        <v>0</v>
      </c>
      <c r="AU94" s="71">
        <v>0</v>
      </c>
      <c r="AV94" s="71">
        <v>0</v>
      </c>
      <c r="AW94" s="71">
        <v>0</v>
      </c>
      <c r="AX94" s="71">
        <v>0</v>
      </c>
      <c r="AY94" s="71">
        <v>0</v>
      </c>
      <c r="AZ94" s="72">
        <v>0</v>
      </c>
      <c r="BA94" s="70">
        <v>0</v>
      </c>
      <c r="BB94" s="71">
        <v>0</v>
      </c>
      <c r="BC94" s="71">
        <v>0</v>
      </c>
      <c r="BD94" s="71">
        <v>0</v>
      </c>
      <c r="BE94" s="71">
        <v>0</v>
      </c>
      <c r="BF94" s="71">
        <v>0</v>
      </c>
      <c r="BG94" s="72">
        <v>0</v>
      </c>
      <c r="BH94" s="70">
        <v>0</v>
      </c>
      <c r="BI94" s="71">
        <v>0</v>
      </c>
      <c r="BJ94" s="71">
        <v>0</v>
      </c>
      <c r="BK94" s="71">
        <v>0</v>
      </c>
      <c r="BL94" s="71">
        <v>0</v>
      </c>
      <c r="BM94" s="71">
        <v>0</v>
      </c>
      <c r="BN94" s="72">
        <v>0</v>
      </c>
      <c r="BO94" s="70">
        <v>0</v>
      </c>
      <c r="BP94" s="71">
        <v>0</v>
      </c>
      <c r="BQ94" s="71">
        <v>0</v>
      </c>
      <c r="BR94" s="71">
        <v>0</v>
      </c>
      <c r="BS94" s="71">
        <v>0</v>
      </c>
      <c r="BT94" s="71">
        <v>0</v>
      </c>
      <c r="BU94" s="72">
        <v>0</v>
      </c>
      <c r="BV94" s="70">
        <v>0</v>
      </c>
      <c r="BW94" s="71">
        <v>0</v>
      </c>
      <c r="BX94" s="71">
        <v>0</v>
      </c>
      <c r="BY94" s="71">
        <v>0</v>
      </c>
      <c r="BZ94" s="71">
        <v>0</v>
      </c>
      <c r="CA94" s="71">
        <v>0</v>
      </c>
      <c r="CB94" s="72">
        <v>0</v>
      </c>
      <c r="CC94" s="70">
        <v>0</v>
      </c>
      <c r="CD94" s="71">
        <v>0</v>
      </c>
      <c r="CE94" s="71">
        <v>0</v>
      </c>
      <c r="CF94" s="71">
        <v>0</v>
      </c>
      <c r="CG94" s="71">
        <v>0</v>
      </c>
      <c r="CH94" s="71">
        <v>0</v>
      </c>
      <c r="CI94" s="72">
        <v>0</v>
      </c>
      <c r="CJ94" s="70">
        <v>0</v>
      </c>
      <c r="CK94" s="71">
        <v>0</v>
      </c>
      <c r="CL94" s="71">
        <v>0</v>
      </c>
      <c r="CM94" s="71">
        <v>0</v>
      </c>
      <c r="CN94" s="71">
        <v>0</v>
      </c>
      <c r="CO94" s="71">
        <v>0</v>
      </c>
      <c r="CP94" s="72">
        <v>0</v>
      </c>
      <c r="CQ94" s="70">
        <v>0</v>
      </c>
      <c r="CR94" s="71">
        <v>0</v>
      </c>
      <c r="CS94" s="71">
        <v>0</v>
      </c>
      <c r="CT94" s="71">
        <v>0</v>
      </c>
      <c r="CU94" s="71">
        <v>0</v>
      </c>
      <c r="CV94" s="71">
        <v>0</v>
      </c>
      <c r="CW94" s="72">
        <v>0</v>
      </c>
      <c r="CX94" s="70">
        <v>0</v>
      </c>
      <c r="CY94" s="71">
        <v>0</v>
      </c>
      <c r="CZ94" s="71">
        <v>0</v>
      </c>
      <c r="DA94" s="71">
        <v>0</v>
      </c>
      <c r="DB94" s="71">
        <v>0</v>
      </c>
      <c r="DC94" s="71">
        <v>0</v>
      </c>
      <c r="DD94" s="72">
        <v>0</v>
      </c>
      <c r="DE94" s="70">
        <v>0</v>
      </c>
      <c r="DF94" s="71">
        <v>0</v>
      </c>
      <c r="DG94" s="71">
        <v>0</v>
      </c>
      <c r="DH94" s="71">
        <v>0</v>
      </c>
      <c r="DI94" s="71">
        <v>0</v>
      </c>
      <c r="DJ94" s="71">
        <v>0</v>
      </c>
      <c r="DK94" s="72">
        <v>0</v>
      </c>
      <c r="DL94" s="5" t="str">
        <f t="shared" si="43"/>
        <v>POKE9640,0:POKE9641,0:POKE9642,0:POKE9643,0:POKE9644,0:POKE9645,0:POKE9646,0:POKE9647,0:POKE9648,0:POKE9649,0</v>
      </c>
    </row>
    <row r="95" spans="1:116" customFormat="1" x14ac:dyDescent="0.25">
      <c r="A95" s="34">
        <f t="shared" si="44"/>
        <v>90</v>
      </c>
      <c r="B95" s="31" t="str">
        <f t="shared" si="31"/>
        <v>5A</v>
      </c>
      <c r="C95" s="1" t="str">
        <f t="shared" si="32"/>
        <v>$29A8</v>
      </c>
      <c r="D95" s="1">
        <f t="shared" ref="D95:D100" si="50">D94+1024</f>
        <v>10664</v>
      </c>
      <c r="E95" s="16" t="str">
        <f t="shared" si="49"/>
        <v>00</v>
      </c>
      <c r="F95" s="17" t="str">
        <f t="shared" si="49"/>
        <v>00</v>
      </c>
      <c r="G95" s="17" t="str">
        <f t="shared" si="49"/>
        <v>00</v>
      </c>
      <c r="H95" s="17" t="str">
        <f t="shared" si="49"/>
        <v>00</v>
      </c>
      <c r="I95" s="17" t="str">
        <f t="shared" si="49"/>
        <v>00</v>
      </c>
      <c r="J95" s="17" t="str">
        <f t="shared" si="49"/>
        <v>00</v>
      </c>
      <c r="K95" s="17" t="str">
        <f t="shared" si="49"/>
        <v>00</v>
      </c>
      <c r="L95" s="17" t="str">
        <f t="shared" si="49"/>
        <v>00</v>
      </c>
      <c r="M95" s="17" t="str">
        <f t="shared" si="49"/>
        <v>00</v>
      </c>
      <c r="N95" s="18" t="str">
        <f t="shared" si="49"/>
        <v>00</v>
      </c>
      <c r="O95" s="16">
        <f t="shared" si="46"/>
        <v>0</v>
      </c>
      <c r="P95" s="2">
        <f t="shared" si="46"/>
        <v>0</v>
      </c>
      <c r="Q95" s="2">
        <f t="shared" si="46"/>
        <v>0</v>
      </c>
      <c r="R95" s="2">
        <f t="shared" si="46"/>
        <v>0</v>
      </c>
      <c r="S95" s="2">
        <f t="shared" si="46"/>
        <v>0</v>
      </c>
      <c r="T95" s="2">
        <f t="shared" si="46"/>
        <v>0</v>
      </c>
      <c r="U95" s="2">
        <f t="shared" si="46"/>
        <v>0</v>
      </c>
      <c r="V95" s="2">
        <f t="shared" si="46"/>
        <v>0</v>
      </c>
      <c r="W95" s="2">
        <f t="shared" si="46"/>
        <v>0</v>
      </c>
      <c r="X95" s="2">
        <f t="shared" si="46"/>
        <v>0</v>
      </c>
      <c r="Y95" s="62">
        <v>0</v>
      </c>
      <c r="Z95" s="63">
        <v>0</v>
      </c>
      <c r="AA95" s="63">
        <v>0</v>
      </c>
      <c r="AB95" s="63">
        <v>0</v>
      </c>
      <c r="AC95" s="63">
        <v>0</v>
      </c>
      <c r="AD95" s="63">
        <v>0</v>
      </c>
      <c r="AE95" s="63">
        <v>0</v>
      </c>
      <c r="AF95" s="63">
        <v>0</v>
      </c>
      <c r="AG95" s="63">
        <v>0</v>
      </c>
      <c r="AH95" s="63">
        <v>0</v>
      </c>
      <c r="AI95" s="64" t="str">
        <f t="shared" si="33"/>
        <v>00000000</v>
      </c>
      <c r="AJ95" s="65" t="str">
        <f t="shared" si="34"/>
        <v>00000000</v>
      </c>
      <c r="AK95" s="65" t="str">
        <f t="shared" si="35"/>
        <v>00000000</v>
      </c>
      <c r="AL95" s="65" t="str">
        <f t="shared" si="36"/>
        <v>00000000</v>
      </c>
      <c r="AM95" s="65" t="str">
        <f t="shared" si="37"/>
        <v>00000000</v>
      </c>
      <c r="AN95" s="65" t="str">
        <f t="shared" si="38"/>
        <v>00000000</v>
      </c>
      <c r="AO95" s="65" t="str">
        <f t="shared" si="39"/>
        <v>00000000</v>
      </c>
      <c r="AP95" s="65" t="str">
        <f t="shared" si="40"/>
        <v>00000000</v>
      </c>
      <c r="AQ95" s="65" t="str">
        <f t="shared" si="41"/>
        <v>00000000</v>
      </c>
      <c r="AR95" s="66" t="str">
        <f t="shared" si="42"/>
        <v>00000000</v>
      </c>
      <c r="AS95" s="62">
        <v>0</v>
      </c>
      <c r="AT95" s="70">
        <v>0</v>
      </c>
      <c r="AU95" s="71">
        <v>0</v>
      </c>
      <c r="AV95" s="71">
        <v>0</v>
      </c>
      <c r="AW95" s="71">
        <v>0</v>
      </c>
      <c r="AX95" s="71">
        <v>0</v>
      </c>
      <c r="AY95" s="71">
        <v>0</v>
      </c>
      <c r="AZ95" s="72">
        <v>0</v>
      </c>
      <c r="BA95" s="70">
        <v>0</v>
      </c>
      <c r="BB95" s="71">
        <v>0</v>
      </c>
      <c r="BC95" s="71">
        <v>0</v>
      </c>
      <c r="BD95" s="71">
        <v>0</v>
      </c>
      <c r="BE95" s="71">
        <v>0</v>
      </c>
      <c r="BF95" s="71">
        <v>0</v>
      </c>
      <c r="BG95" s="72">
        <v>0</v>
      </c>
      <c r="BH95" s="70">
        <v>0</v>
      </c>
      <c r="BI95" s="71">
        <v>0</v>
      </c>
      <c r="BJ95" s="71">
        <v>0</v>
      </c>
      <c r="BK95" s="71">
        <v>0</v>
      </c>
      <c r="BL95" s="71">
        <v>0</v>
      </c>
      <c r="BM95" s="71">
        <v>0</v>
      </c>
      <c r="BN95" s="72">
        <v>0</v>
      </c>
      <c r="BO95" s="70">
        <v>0</v>
      </c>
      <c r="BP95" s="71">
        <v>0</v>
      </c>
      <c r="BQ95" s="71">
        <v>0</v>
      </c>
      <c r="BR95" s="71">
        <v>0</v>
      </c>
      <c r="BS95" s="71">
        <v>0</v>
      </c>
      <c r="BT95" s="71">
        <v>0</v>
      </c>
      <c r="BU95" s="72">
        <v>0</v>
      </c>
      <c r="BV95" s="70">
        <v>0</v>
      </c>
      <c r="BW95" s="71">
        <v>0</v>
      </c>
      <c r="BX95" s="71">
        <v>0</v>
      </c>
      <c r="BY95" s="71">
        <v>0</v>
      </c>
      <c r="BZ95" s="71">
        <v>0</v>
      </c>
      <c r="CA95" s="71">
        <v>0</v>
      </c>
      <c r="CB95" s="72">
        <v>0</v>
      </c>
      <c r="CC95" s="70">
        <v>0</v>
      </c>
      <c r="CD95" s="71">
        <v>0</v>
      </c>
      <c r="CE95" s="71">
        <v>0</v>
      </c>
      <c r="CF95" s="71">
        <v>0</v>
      </c>
      <c r="CG95" s="71">
        <v>0</v>
      </c>
      <c r="CH95" s="71">
        <v>0</v>
      </c>
      <c r="CI95" s="72">
        <v>0</v>
      </c>
      <c r="CJ95" s="70">
        <v>0</v>
      </c>
      <c r="CK95" s="71">
        <v>0</v>
      </c>
      <c r="CL95" s="71">
        <v>0</v>
      </c>
      <c r="CM95" s="71">
        <v>0</v>
      </c>
      <c r="CN95" s="71">
        <v>0</v>
      </c>
      <c r="CO95" s="71">
        <v>0</v>
      </c>
      <c r="CP95" s="72">
        <v>0</v>
      </c>
      <c r="CQ95" s="70">
        <v>0</v>
      </c>
      <c r="CR95" s="71">
        <v>0</v>
      </c>
      <c r="CS95" s="71">
        <v>0</v>
      </c>
      <c r="CT95" s="71">
        <v>0</v>
      </c>
      <c r="CU95" s="71">
        <v>0</v>
      </c>
      <c r="CV95" s="71">
        <v>0</v>
      </c>
      <c r="CW95" s="72">
        <v>0</v>
      </c>
      <c r="CX95" s="70">
        <v>0</v>
      </c>
      <c r="CY95" s="71">
        <v>0</v>
      </c>
      <c r="CZ95" s="71">
        <v>0</v>
      </c>
      <c r="DA95" s="71">
        <v>0</v>
      </c>
      <c r="DB95" s="71">
        <v>0</v>
      </c>
      <c r="DC95" s="71">
        <v>0</v>
      </c>
      <c r="DD95" s="72">
        <v>0</v>
      </c>
      <c r="DE95" s="70">
        <v>0</v>
      </c>
      <c r="DF95" s="71">
        <v>0</v>
      </c>
      <c r="DG95" s="71">
        <v>0</v>
      </c>
      <c r="DH95" s="71">
        <v>0</v>
      </c>
      <c r="DI95" s="71">
        <v>0</v>
      </c>
      <c r="DJ95" s="71">
        <v>0</v>
      </c>
      <c r="DK95" s="72">
        <v>0</v>
      </c>
      <c r="DL95" s="5" t="str">
        <f t="shared" si="43"/>
        <v>POKE10664,0:POKE10665,0:POKE10666,0:POKE10667,0:POKE10668,0:POKE10669,0:POKE10670,0:POKE10671,0:POKE10672,0:POKE10673,0</v>
      </c>
    </row>
    <row r="96" spans="1:116" customFormat="1" x14ac:dyDescent="0.25">
      <c r="A96" s="34">
        <f t="shared" si="44"/>
        <v>91</v>
      </c>
      <c r="B96" s="31" t="str">
        <f t="shared" si="31"/>
        <v>5B</v>
      </c>
      <c r="C96" s="1" t="str">
        <f t="shared" si="32"/>
        <v>$2DA8</v>
      </c>
      <c r="D96" s="1">
        <f t="shared" si="50"/>
        <v>11688</v>
      </c>
      <c r="E96" s="16" t="str">
        <f t="shared" si="49"/>
        <v>00</v>
      </c>
      <c r="F96" s="17" t="str">
        <f t="shared" si="49"/>
        <v>00</v>
      </c>
      <c r="G96" s="17" t="str">
        <f t="shared" si="49"/>
        <v>00</v>
      </c>
      <c r="H96" s="17" t="str">
        <f t="shared" si="49"/>
        <v>00</v>
      </c>
      <c r="I96" s="17" t="str">
        <f t="shared" si="49"/>
        <v>00</v>
      </c>
      <c r="J96" s="17" t="str">
        <f t="shared" si="49"/>
        <v>00</v>
      </c>
      <c r="K96" s="17" t="str">
        <f t="shared" si="49"/>
        <v>00</v>
      </c>
      <c r="L96" s="17" t="str">
        <f t="shared" si="49"/>
        <v>00</v>
      </c>
      <c r="M96" s="17" t="str">
        <f t="shared" si="49"/>
        <v>00</v>
      </c>
      <c r="N96" s="18" t="str">
        <f t="shared" si="49"/>
        <v>00</v>
      </c>
      <c r="O96" s="16">
        <f t="shared" si="46"/>
        <v>0</v>
      </c>
      <c r="P96" s="2">
        <f t="shared" si="46"/>
        <v>0</v>
      </c>
      <c r="Q96" s="2">
        <f t="shared" si="46"/>
        <v>0</v>
      </c>
      <c r="R96" s="2">
        <f t="shared" si="46"/>
        <v>0</v>
      </c>
      <c r="S96" s="2">
        <f t="shared" si="46"/>
        <v>0</v>
      </c>
      <c r="T96" s="2">
        <f t="shared" si="46"/>
        <v>0</v>
      </c>
      <c r="U96" s="2">
        <f t="shared" si="46"/>
        <v>0</v>
      </c>
      <c r="V96" s="2">
        <f t="shared" si="46"/>
        <v>0</v>
      </c>
      <c r="W96" s="2">
        <f t="shared" si="46"/>
        <v>0</v>
      </c>
      <c r="X96" s="2">
        <f t="shared" si="46"/>
        <v>0</v>
      </c>
      <c r="Y96" s="62">
        <v>0</v>
      </c>
      <c r="Z96" s="63">
        <v>0</v>
      </c>
      <c r="AA96" s="63">
        <v>0</v>
      </c>
      <c r="AB96" s="63">
        <v>0</v>
      </c>
      <c r="AC96" s="63">
        <v>0</v>
      </c>
      <c r="AD96" s="63">
        <v>0</v>
      </c>
      <c r="AE96" s="63">
        <v>0</v>
      </c>
      <c r="AF96" s="63">
        <v>0</v>
      </c>
      <c r="AG96" s="63">
        <v>0</v>
      </c>
      <c r="AH96" s="63">
        <v>0</v>
      </c>
      <c r="AI96" s="64" t="str">
        <f t="shared" si="33"/>
        <v>00000000</v>
      </c>
      <c r="AJ96" s="65" t="str">
        <f t="shared" si="34"/>
        <v>00000000</v>
      </c>
      <c r="AK96" s="65" t="str">
        <f t="shared" si="35"/>
        <v>00000000</v>
      </c>
      <c r="AL96" s="65" t="str">
        <f t="shared" si="36"/>
        <v>00000000</v>
      </c>
      <c r="AM96" s="65" t="str">
        <f t="shared" si="37"/>
        <v>00000000</v>
      </c>
      <c r="AN96" s="65" t="str">
        <f t="shared" si="38"/>
        <v>00000000</v>
      </c>
      <c r="AO96" s="65" t="str">
        <f t="shared" si="39"/>
        <v>00000000</v>
      </c>
      <c r="AP96" s="65" t="str">
        <f t="shared" si="40"/>
        <v>00000000</v>
      </c>
      <c r="AQ96" s="65" t="str">
        <f t="shared" si="41"/>
        <v>00000000</v>
      </c>
      <c r="AR96" s="66" t="str">
        <f t="shared" si="42"/>
        <v>00000000</v>
      </c>
      <c r="AS96" s="62">
        <v>0</v>
      </c>
      <c r="AT96" s="70">
        <v>0</v>
      </c>
      <c r="AU96" s="71">
        <v>0</v>
      </c>
      <c r="AV96" s="71">
        <v>0</v>
      </c>
      <c r="AW96" s="71">
        <v>0</v>
      </c>
      <c r="AX96" s="71">
        <v>0</v>
      </c>
      <c r="AY96" s="71">
        <v>0</v>
      </c>
      <c r="AZ96" s="72">
        <v>0</v>
      </c>
      <c r="BA96" s="70">
        <v>0</v>
      </c>
      <c r="BB96" s="71">
        <v>0</v>
      </c>
      <c r="BC96" s="71">
        <v>0</v>
      </c>
      <c r="BD96" s="71">
        <v>0</v>
      </c>
      <c r="BE96" s="71">
        <v>0</v>
      </c>
      <c r="BF96" s="71">
        <v>0</v>
      </c>
      <c r="BG96" s="72">
        <v>0</v>
      </c>
      <c r="BH96" s="70">
        <v>0</v>
      </c>
      <c r="BI96" s="71">
        <v>0</v>
      </c>
      <c r="BJ96" s="71">
        <v>0</v>
      </c>
      <c r="BK96" s="71">
        <v>0</v>
      </c>
      <c r="BL96" s="71">
        <v>0</v>
      </c>
      <c r="BM96" s="71">
        <v>0</v>
      </c>
      <c r="BN96" s="72">
        <v>0</v>
      </c>
      <c r="BO96" s="70">
        <v>0</v>
      </c>
      <c r="BP96" s="71">
        <v>0</v>
      </c>
      <c r="BQ96" s="71">
        <v>0</v>
      </c>
      <c r="BR96" s="71">
        <v>0</v>
      </c>
      <c r="BS96" s="71">
        <v>0</v>
      </c>
      <c r="BT96" s="71">
        <v>0</v>
      </c>
      <c r="BU96" s="72">
        <v>0</v>
      </c>
      <c r="BV96" s="70">
        <v>0</v>
      </c>
      <c r="BW96" s="71">
        <v>0</v>
      </c>
      <c r="BX96" s="71">
        <v>0</v>
      </c>
      <c r="BY96" s="71">
        <v>0</v>
      </c>
      <c r="BZ96" s="71">
        <v>0</v>
      </c>
      <c r="CA96" s="71">
        <v>0</v>
      </c>
      <c r="CB96" s="72">
        <v>0</v>
      </c>
      <c r="CC96" s="70">
        <v>0</v>
      </c>
      <c r="CD96" s="71">
        <v>0</v>
      </c>
      <c r="CE96" s="71">
        <v>0</v>
      </c>
      <c r="CF96" s="71">
        <v>0</v>
      </c>
      <c r="CG96" s="71">
        <v>0</v>
      </c>
      <c r="CH96" s="71">
        <v>0</v>
      </c>
      <c r="CI96" s="72">
        <v>0</v>
      </c>
      <c r="CJ96" s="70">
        <v>0</v>
      </c>
      <c r="CK96" s="71">
        <v>0</v>
      </c>
      <c r="CL96" s="71">
        <v>0</v>
      </c>
      <c r="CM96" s="71">
        <v>0</v>
      </c>
      <c r="CN96" s="71">
        <v>0</v>
      </c>
      <c r="CO96" s="71">
        <v>0</v>
      </c>
      <c r="CP96" s="72">
        <v>0</v>
      </c>
      <c r="CQ96" s="70">
        <v>0</v>
      </c>
      <c r="CR96" s="71">
        <v>0</v>
      </c>
      <c r="CS96" s="71">
        <v>0</v>
      </c>
      <c r="CT96" s="71">
        <v>0</v>
      </c>
      <c r="CU96" s="71">
        <v>0</v>
      </c>
      <c r="CV96" s="71">
        <v>0</v>
      </c>
      <c r="CW96" s="72">
        <v>0</v>
      </c>
      <c r="CX96" s="70">
        <v>0</v>
      </c>
      <c r="CY96" s="71">
        <v>0</v>
      </c>
      <c r="CZ96" s="71">
        <v>0</v>
      </c>
      <c r="DA96" s="71">
        <v>0</v>
      </c>
      <c r="DB96" s="71">
        <v>0</v>
      </c>
      <c r="DC96" s="71">
        <v>0</v>
      </c>
      <c r="DD96" s="72">
        <v>0</v>
      </c>
      <c r="DE96" s="70">
        <v>0</v>
      </c>
      <c r="DF96" s="71">
        <v>0</v>
      </c>
      <c r="DG96" s="71">
        <v>0</v>
      </c>
      <c r="DH96" s="71">
        <v>0</v>
      </c>
      <c r="DI96" s="71">
        <v>0</v>
      </c>
      <c r="DJ96" s="71">
        <v>0</v>
      </c>
      <c r="DK96" s="72">
        <v>0</v>
      </c>
      <c r="DL96" s="5" t="str">
        <f t="shared" si="43"/>
        <v>POKE11688,0:POKE11689,0:POKE11690,0:POKE11691,0:POKE11692,0:POKE11693,0:POKE11694,0:POKE11695,0:POKE11696,0:POKE11697,0</v>
      </c>
    </row>
    <row r="97" spans="1:116" customFormat="1" x14ac:dyDescent="0.25">
      <c r="A97" s="34">
        <f t="shared" si="44"/>
        <v>92</v>
      </c>
      <c r="B97" s="31" t="str">
        <f t="shared" si="31"/>
        <v>5C</v>
      </c>
      <c r="C97" s="1" t="str">
        <f t="shared" si="32"/>
        <v>$31A8</v>
      </c>
      <c r="D97" s="1">
        <f t="shared" si="50"/>
        <v>12712</v>
      </c>
      <c r="E97" s="16" t="str">
        <f t="shared" si="49"/>
        <v>00</v>
      </c>
      <c r="F97" s="17" t="str">
        <f t="shared" si="49"/>
        <v>00</v>
      </c>
      <c r="G97" s="17" t="str">
        <f t="shared" si="49"/>
        <v>00</v>
      </c>
      <c r="H97" s="17" t="str">
        <f t="shared" si="49"/>
        <v>00</v>
      </c>
      <c r="I97" s="17" t="str">
        <f t="shared" si="49"/>
        <v>00</v>
      </c>
      <c r="J97" s="17" t="str">
        <f t="shared" si="49"/>
        <v>00</v>
      </c>
      <c r="K97" s="17" t="str">
        <f t="shared" si="49"/>
        <v>00</v>
      </c>
      <c r="L97" s="17" t="str">
        <f t="shared" si="49"/>
        <v>00</v>
      </c>
      <c r="M97" s="17" t="str">
        <f t="shared" si="49"/>
        <v>00</v>
      </c>
      <c r="N97" s="18" t="str">
        <f t="shared" si="49"/>
        <v>00</v>
      </c>
      <c r="O97" s="16">
        <f t="shared" si="46"/>
        <v>0</v>
      </c>
      <c r="P97" s="2">
        <f t="shared" si="46"/>
        <v>0</v>
      </c>
      <c r="Q97" s="2">
        <f t="shared" si="46"/>
        <v>0</v>
      </c>
      <c r="R97" s="2">
        <f t="shared" si="46"/>
        <v>0</v>
      </c>
      <c r="S97" s="2">
        <f t="shared" si="46"/>
        <v>0</v>
      </c>
      <c r="T97" s="2">
        <f t="shared" si="46"/>
        <v>0</v>
      </c>
      <c r="U97" s="2">
        <f t="shared" si="46"/>
        <v>0</v>
      </c>
      <c r="V97" s="2">
        <f t="shared" si="46"/>
        <v>0</v>
      </c>
      <c r="W97" s="2">
        <f t="shared" si="46"/>
        <v>0</v>
      </c>
      <c r="X97" s="2">
        <f t="shared" si="46"/>
        <v>0</v>
      </c>
      <c r="Y97" s="62">
        <v>0</v>
      </c>
      <c r="Z97" s="63">
        <v>0</v>
      </c>
      <c r="AA97" s="63">
        <v>0</v>
      </c>
      <c r="AB97" s="63">
        <v>0</v>
      </c>
      <c r="AC97" s="63">
        <v>0</v>
      </c>
      <c r="AD97" s="63">
        <v>0</v>
      </c>
      <c r="AE97" s="63">
        <v>0</v>
      </c>
      <c r="AF97" s="63">
        <v>0</v>
      </c>
      <c r="AG97" s="63">
        <v>0</v>
      </c>
      <c r="AH97" s="63">
        <v>0</v>
      </c>
      <c r="AI97" s="64" t="str">
        <f t="shared" si="33"/>
        <v>00000000</v>
      </c>
      <c r="AJ97" s="65" t="str">
        <f t="shared" si="34"/>
        <v>00000000</v>
      </c>
      <c r="AK97" s="65" t="str">
        <f t="shared" si="35"/>
        <v>00000000</v>
      </c>
      <c r="AL97" s="65" t="str">
        <f t="shared" si="36"/>
        <v>00000000</v>
      </c>
      <c r="AM97" s="65" t="str">
        <f t="shared" si="37"/>
        <v>00000000</v>
      </c>
      <c r="AN97" s="65" t="str">
        <f t="shared" si="38"/>
        <v>00000000</v>
      </c>
      <c r="AO97" s="65" t="str">
        <f t="shared" si="39"/>
        <v>00000000</v>
      </c>
      <c r="AP97" s="65" t="str">
        <f t="shared" si="40"/>
        <v>00000000</v>
      </c>
      <c r="AQ97" s="65" t="str">
        <f t="shared" si="41"/>
        <v>00000000</v>
      </c>
      <c r="AR97" s="66" t="str">
        <f t="shared" si="42"/>
        <v>00000000</v>
      </c>
      <c r="AS97" s="62">
        <v>0</v>
      </c>
      <c r="AT97" s="70">
        <v>0</v>
      </c>
      <c r="AU97" s="71">
        <v>0</v>
      </c>
      <c r="AV97" s="71">
        <v>0</v>
      </c>
      <c r="AW97" s="71">
        <v>0</v>
      </c>
      <c r="AX97" s="71">
        <v>0</v>
      </c>
      <c r="AY97" s="71">
        <v>0</v>
      </c>
      <c r="AZ97" s="72">
        <v>0</v>
      </c>
      <c r="BA97" s="70">
        <v>0</v>
      </c>
      <c r="BB97" s="71">
        <v>0</v>
      </c>
      <c r="BC97" s="71">
        <v>0</v>
      </c>
      <c r="BD97" s="71">
        <v>0</v>
      </c>
      <c r="BE97" s="71">
        <v>0</v>
      </c>
      <c r="BF97" s="71">
        <v>0</v>
      </c>
      <c r="BG97" s="72">
        <v>0</v>
      </c>
      <c r="BH97" s="70">
        <v>0</v>
      </c>
      <c r="BI97" s="71">
        <v>0</v>
      </c>
      <c r="BJ97" s="71">
        <v>0</v>
      </c>
      <c r="BK97" s="71">
        <v>0</v>
      </c>
      <c r="BL97" s="71">
        <v>0</v>
      </c>
      <c r="BM97" s="71">
        <v>0</v>
      </c>
      <c r="BN97" s="72">
        <v>0</v>
      </c>
      <c r="BO97" s="70">
        <v>0</v>
      </c>
      <c r="BP97" s="71">
        <v>0</v>
      </c>
      <c r="BQ97" s="71">
        <v>0</v>
      </c>
      <c r="BR97" s="71">
        <v>0</v>
      </c>
      <c r="BS97" s="71">
        <v>0</v>
      </c>
      <c r="BT97" s="71">
        <v>0</v>
      </c>
      <c r="BU97" s="72">
        <v>0</v>
      </c>
      <c r="BV97" s="70">
        <v>0</v>
      </c>
      <c r="BW97" s="71">
        <v>0</v>
      </c>
      <c r="BX97" s="71">
        <v>0</v>
      </c>
      <c r="BY97" s="71">
        <v>0</v>
      </c>
      <c r="BZ97" s="71">
        <v>0</v>
      </c>
      <c r="CA97" s="71">
        <v>0</v>
      </c>
      <c r="CB97" s="72">
        <v>0</v>
      </c>
      <c r="CC97" s="70">
        <v>0</v>
      </c>
      <c r="CD97" s="71">
        <v>0</v>
      </c>
      <c r="CE97" s="71">
        <v>0</v>
      </c>
      <c r="CF97" s="71">
        <v>0</v>
      </c>
      <c r="CG97" s="71">
        <v>0</v>
      </c>
      <c r="CH97" s="71">
        <v>0</v>
      </c>
      <c r="CI97" s="72">
        <v>0</v>
      </c>
      <c r="CJ97" s="70">
        <v>0</v>
      </c>
      <c r="CK97" s="71">
        <v>0</v>
      </c>
      <c r="CL97" s="71">
        <v>0</v>
      </c>
      <c r="CM97" s="71">
        <v>0</v>
      </c>
      <c r="CN97" s="71">
        <v>0</v>
      </c>
      <c r="CO97" s="71">
        <v>0</v>
      </c>
      <c r="CP97" s="72">
        <v>0</v>
      </c>
      <c r="CQ97" s="70">
        <v>0</v>
      </c>
      <c r="CR97" s="71">
        <v>0</v>
      </c>
      <c r="CS97" s="71">
        <v>0</v>
      </c>
      <c r="CT97" s="71">
        <v>0</v>
      </c>
      <c r="CU97" s="71">
        <v>0</v>
      </c>
      <c r="CV97" s="71">
        <v>0</v>
      </c>
      <c r="CW97" s="72">
        <v>0</v>
      </c>
      <c r="CX97" s="70">
        <v>0</v>
      </c>
      <c r="CY97" s="71">
        <v>0</v>
      </c>
      <c r="CZ97" s="71">
        <v>0</v>
      </c>
      <c r="DA97" s="71">
        <v>0</v>
      </c>
      <c r="DB97" s="71">
        <v>0</v>
      </c>
      <c r="DC97" s="71">
        <v>0</v>
      </c>
      <c r="DD97" s="72">
        <v>0</v>
      </c>
      <c r="DE97" s="70">
        <v>0</v>
      </c>
      <c r="DF97" s="71">
        <v>0</v>
      </c>
      <c r="DG97" s="71">
        <v>0</v>
      </c>
      <c r="DH97" s="71">
        <v>0</v>
      </c>
      <c r="DI97" s="71">
        <v>0</v>
      </c>
      <c r="DJ97" s="71">
        <v>0</v>
      </c>
      <c r="DK97" s="72">
        <v>0</v>
      </c>
      <c r="DL97" s="5" t="str">
        <f t="shared" si="43"/>
        <v>POKE12712,0:POKE12713,0:POKE12714,0:POKE12715,0:POKE12716,0:POKE12717,0:POKE12718,0:POKE12719,0:POKE12720,0:POKE12721,0</v>
      </c>
    </row>
    <row r="98" spans="1:116" customFormat="1" x14ac:dyDescent="0.25">
      <c r="A98" s="34">
        <f t="shared" si="44"/>
        <v>93</v>
      </c>
      <c r="B98" s="31" t="str">
        <f t="shared" si="31"/>
        <v>5D</v>
      </c>
      <c r="C98" s="1" t="str">
        <f t="shared" si="32"/>
        <v>$35A8</v>
      </c>
      <c r="D98" s="1">
        <f t="shared" si="50"/>
        <v>13736</v>
      </c>
      <c r="E98" s="16" t="str">
        <f t="shared" si="49"/>
        <v>00</v>
      </c>
      <c r="F98" s="17" t="str">
        <f t="shared" si="49"/>
        <v>00</v>
      </c>
      <c r="G98" s="17" t="str">
        <f t="shared" si="49"/>
        <v>00</v>
      </c>
      <c r="H98" s="17" t="str">
        <f t="shared" si="49"/>
        <v>00</v>
      </c>
      <c r="I98" s="17" t="str">
        <f t="shared" si="49"/>
        <v>00</v>
      </c>
      <c r="J98" s="17" t="str">
        <f t="shared" si="49"/>
        <v>00</v>
      </c>
      <c r="K98" s="17" t="str">
        <f t="shared" si="49"/>
        <v>00</v>
      </c>
      <c r="L98" s="17" t="str">
        <f t="shared" si="49"/>
        <v>00</v>
      </c>
      <c r="M98" s="17" t="str">
        <f t="shared" si="49"/>
        <v>00</v>
      </c>
      <c r="N98" s="18" t="str">
        <f t="shared" si="49"/>
        <v>00</v>
      </c>
      <c r="O98" s="16">
        <f t="shared" si="46"/>
        <v>0</v>
      </c>
      <c r="P98" s="2">
        <f t="shared" si="46"/>
        <v>0</v>
      </c>
      <c r="Q98" s="2">
        <f t="shared" si="46"/>
        <v>0</v>
      </c>
      <c r="R98" s="2">
        <f t="shared" si="46"/>
        <v>0</v>
      </c>
      <c r="S98" s="2">
        <f t="shared" si="46"/>
        <v>0</v>
      </c>
      <c r="T98" s="2">
        <f t="shared" si="46"/>
        <v>0</v>
      </c>
      <c r="U98" s="2">
        <f t="shared" si="46"/>
        <v>0</v>
      </c>
      <c r="V98" s="2">
        <f t="shared" si="46"/>
        <v>0</v>
      </c>
      <c r="W98" s="2">
        <f t="shared" si="46"/>
        <v>0</v>
      </c>
      <c r="X98" s="2">
        <f t="shared" si="46"/>
        <v>0</v>
      </c>
      <c r="Y98" s="62">
        <v>0</v>
      </c>
      <c r="Z98" s="63">
        <v>0</v>
      </c>
      <c r="AA98" s="63">
        <v>0</v>
      </c>
      <c r="AB98" s="63">
        <v>0</v>
      </c>
      <c r="AC98" s="63">
        <v>0</v>
      </c>
      <c r="AD98" s="63">
        <v>0</v>
      </c>
      <c r="AE98" s="63">
        <v>0</v>
      </c>
      <c r="AF98" s="63">
        <v>0</v>
      </c>
      <c r="AG98" s="63">
        <v>0</v>
      </c>
      <c r="AH98" s="63">
        <v>0</v>
      </c>
      <c r="AI98" s="64" t="str">
        <f t="shared" si="33"/>
        <v>00000000</v>
      </c>
      <c r="AJ98" s="65" t="str">
        <f t="shared" si="34"/>
        <v>00000000</v>
      </c>
      <c r="AK98" s="65" t="str">
        <f t="shared" si="35"/>
        <v>00000000</v>
      </c>
      <c r="AL98" s="65" t="str">
        <f t="shared" si="36"/>
        <v>00000000</v>
      </c>
      <c r="AM98" s="65" t="str">
        <f t="shared" si="37"/>
        <v>00000000</v>
      </c>
      <c r="AN98" s="65" t="str">
        <f t="shared" si="38"/>
        <v>00000000</v>
      </c>
      <c r="AO98" s="65" t="str">
        <f t="shared" si="39"/>
        <v>00000000</v>
      </c>
      <c r="AP98" s="65" t="str">
        <f t="shared" si="40"/>
        <v>00000000</v>
      </c>
      <c r="AQ98" s="65" t="str">
        <f t="shared" si="41"/>
        <v>00000000</v>
      </c>
      <c r="AR98" s="66" t="str">
        <f t="shared" si="42"/>
        <v>00000000</v>
      </c>
      <c r="AS98" s="62">
        <v>0</v>
      </c>
      <c r="AT98" s="70">
        <v>0</v>
      </c>
      <c r="AU98" s="71">
        <v>0</v>
      </c>
      <c r="AV98" s="71">
        <v>0</v>
      </c>
      <c r="AW98" s="71">
        <v>0</v>
      </c>
      <c r="AX98" s="71">
        <v>0</v>
      </c>
      <c r="AY98" s="71">
        <v>0</v>
      </c>
      <c r="AZ98" s="72">
        <v>0</v>
      </c>
      <c r="BA98" s="70">
        <v>0</v>
      </c>
      <c r="BB98" s="71">
        <v>0</v>
      </c>
      <c r="BC98" s="71">
        <v>0</v>
      </c>
      <c r="BD98" s="71">
        <v>0</v>
      </c>
      <c r="BE98" s="71">
        <v>0</v>
      </c>
      <c r="BF98" s="71">
        <v>0</v>
      </c>
      <c r="BG98" s="72">
        <v>0</v>
      </c>
      <c r="BH98" s="70">
        <v>0</v>
      </c>
      <c r="BI98" s="71">
        <v>0</v>
      </c>
      <c r="BJ98" s="71">
        <v>0</v>
      </c>
      <c r="BK98" s="71">
        <v>0</v>
      </c>
      <c r="BL98" s="71">
        <v>0</v>
      </c>
      <c r="BM98" s="71">
        <v>0</v>
      </c>
      <c r="BN98" s="72">
        <v>0</v>
      </c>
      <c r="BO98" s="70">
        <v>0</v>
      </c>
      <c r="BP98" s="71">
        <v>0</v>
      </c>
      <c r="BQ98" s="71">
        <v>0</v>
      </c>
      <c r="BR98" s="71">
        <v>0</v>
      </c>
      <c r="BS98" s="71">
        <v>0</v>
      </c>
      <c r="BT98" s="71">
        <v>0</v>
      </c>
      <c r="BU98" s="72">
        <v>0</v>
      </c>
      <c r="BV98" s="70">
        <v>0</v>
      </c>
      <c r="BW98" s="71">
        <v>0</v>
      </c>
      <c r="BX98" s="71">
        <v>0</v>
      </c>
      <c r="BY98" s="71">
        <v>0</v>
      </c>
      <c r="BZ98" s="71">
        <v>0</v>
      </c>
      <c r="CA98" s="71">
        <v>0</v>
      </c>
      <c r="CB98" s="72">
        <v>0</v>
      </c>
      <c r="CC98" s="70">
        <v>0</v>
      </c>
      <c r="CD98" s="71">
        <v>0</v>
      </c>
      <c r="CE98" s="71">
        <v>0</v>
      </c>
      <c r="CF98" s="71">
        <v>0</v>
      </c>
      <c r="CG98" s="71">
        <v>0</v>
      </c>
      <c r="CH98" s="71">
        <v>0</v>
      </c>
      <c r="CI98" s="72">
        <v>0</v>
      </c>
      <c r="CJ98" s="70">
        <v>0</v>
      </c>
      <c r="CK98" s="71">
        <v>0</v>
      </c>
      <c r="CL98" s="71">
        <v>0</v>
      </c>
      <c r="CM98" s="71">
        <v>0</v>
      </c>
      <c r="CN98" s="71">
        <v>0</v>
      </c>
      <c r="CO98" s="71">
        <v>0</v>
      </c>
      <c r="CP98" s="72">
        <v>0</v>
      </c>
      <c r="CQ98" s="70">
        <v>0</v>
      </c>
      <c r="CR98" s="71">
        <v>0</v>
      </c>
      <c r="CS98" s="71">
        <v>0</v>
      </c>
      <c r="CT98" s="71">
        <v>0</v>
      </c>
      <c r="CU98" s="71">
        <v>0</v>
      </c>
      <c r="CV98" s="71">
        <v>0</v>
      </c>
      <c r="CW98" s="72">
        <v>0</v>
      </c>
      <c r="CX98" s="70">
        <v>0</v>
      </c>
      <c r="CY98" s="71">
        <v>0</v>
      </c>
      <c r="CZ98" s="71">
        <v>0</v>
      </c>
      <c r="DA98" s="71">
        <v>0</v>
      </c>
      <c r="DB98" s="71">
        <v>0</v>
      </c>
      <c r="DC98" s="71">
        <v>0</v>
      </c>
      <c r="DD98" s="72">
        <v>0</v>
      </c>
      <c r="DE98" s="70">
        <v>0</v>
      </c>
      <c r="DF98" s="71">
        <v>0</v>
      </c>
      <c r="DG98" s="71">
        <v>0</v>
      </c>
      <c r="DH98" s="71">
        <v>0</v>
      </c>
      <c r="DI98" s="71">
        <v>0</v>
      </c>
      <c r="DJ98" s="71">
        <v>0</v>
      </c>
      <c r="DK98" s="72">
        <v>0</v>
      </c>
      <c r="DL98" s="5" t="str">
        <f t="shared" si="43"/>
        <v>POKE13736,0:POKE13737,0:POKE13738,0:POKE13739,0:POKE13740,0:POKE13741,0:POKE13742,0:POKE13743,0:POKE13744,0:POKE13745,0</v>
      </c>
    </row>
    <row r="99" spans="1:116" customFormat="1" x14ac:dyDescent="0.25">
      <c r="A99" s="34">
        <f t="shared" si="44"/>
        <v>94</v>
      </c>
      <c r="B99" s="31" t="str">
        <f t="shared" si="31"/>
        <v>5E</v>
      </c>
      <c r="C99" s="1" t="str">
        <f t="shared" si="32"/>
        <v>$39A8</v>
      </c>
      <c r="D99" s="1">
        <f t="shared" si="50"/>
        <v>14760</v>
      </c>
      <c r="E99" s="16" t="str">
        <f t="shared" si="49"/>
        <v>00</v>
      </c>
      <c r="F99" s="17" t="str">
        <f t="shared" si="49"/>
        <v>00</v>
      </c>
      <c r="G99" s="17" t="str">
        <f t="shared" si="49"/>
        <v>00</v>
      </c>
      <c r="H99" s="17" t="str">
        <f t="shared" si="49"/>
        <v>00</v>
      </c>
      <c r="I99" s="17" t="str">
        <f t="shared" si="49"/>
        <v>00</v>
      </c>
      <c r="J99" s="17" t="str">
        <f t="shared" si="49"/>
        <v>00</v>
      </c>
      <c r="K99" s="17" t="str">
        <f t="shared" si="49"/>
        <v>00</v>
      </c>
      <c r="L99" s="17" t="str">
        <f t="shared" si="49"/>
        <v>00</v>
      </c>
      <c r="M99" s="17" t="str">
        <f t="shared" si="49"/>
        <v>00</v>
      </c>
      <c r="N99" s="18" t="str">
        <f t="shared" si="49"/>
        <v>00</v>
      </c>
      <c r="O99" s="16">
        <f t="shared" si="46"/>
        <v>0</v>
      </c>
      <c r="P99" s="2">
        <f t="shared" si="46"/>
        <v>0</v>
      </c>
      <c r="Q99" s="2">
        <f t="shared" si="46"/>
        <v>0</v>
      </c>
      <c r="R99" s="2">
        <f t="shared" si="46"/>
        <v>0</v>
      </c>
      <c r="S99" s="2">
        <f t="shared" si="46"/>
        <v>0</v>
      </c>
      <c r="T99" s="2">
        <f t="shared" si="46"/>
        <v>0</v>
      </c>
      <c r="U99" s="2">
        <f t="shared" si="46"/>
        <v>0</v>
      </c>
      <c r="V99" s="2">
        <f t="shared" si="46"/>
        <v>0</v>
      </c>
      <c r="W99" s="2">
        <f t="shared" si="46"/>
        <v>0</v>
      </c>
      <c r="X99" s="2">
        <f t="shared" si="46"/>
        <v>0</v>
      </c>
      <c r="Y99" s="62">
        <v>0</v>
      </c>
      <c r="Z99" s="63">
        <v>0</v>
      </c>
      <c r="AA99" s="63">
        <v>0</v>
      </c>
      <c r="AB99" s="63">
        <v>0</v>
      </c>
      <c r="AC99" s="63">
        <v>0</v>
      </c>
      <c r="AD99" s="63">
        <v>0</v>
      </c>
      <c r="AE99" s="63">
        <v>0</v>
      </c>
      <c r="AF99" s="63">
        <v>0</v>
      </c>
      <c r="AG99" s="63">
        <v>0</v>
      </c>
      <c r="AH99" s="63">
        <v>0</v>
      </c>
      <c r="AI99" s="64" t="str">
        <f t="shared" si="33"/>
        <v>00000000</v>
      </c>
      <c r="AJ99" s="65" t="str">
        <f t="shared" si="34"/>
        <v>00000000</v>
      </c>
      <c r="AK99" s="65" t="str">
        <f t="shared" si="35"/>
        <v>00000000</v>
      </c>
      <c r="AL99" s="65" t="str">
        <f t="shared" si="36"/>
        <v>00000000</v>
      </c>
      <c r="AM99" s="65" t="str">
        <f t="shared" si="37"/>
        <v>00000000</v>
      </c>
      <c r="AN99" s="65" t="str">
        <f t="shared" si="38"/>
        <v>00000000</v>
      </c>
      <c r="AO99" s="65" t="str">
        <f t="shared" si="39"/>
        <v>00000000</v>
      </c>
      <c r="AP99" s="65" t="str">
        <f t="shared" si="40"/>
        <v>00000000</v>
      </c>
      <c r="AQ99" s="65" t="str">
        <f t="shared" si="41"/>
        <v>00000000</v>
      </c>
      <c r="AR99" s="66" t="str">
        <f t="shared" si="42"/>
        <v>00000000</v>
      </c>
      <c r="AS99" s="62">
        <v>0</v>
      </c>
      <c r="AT99" s="70">
        <v>0</v>
      </c>
      <c r="AU99" s="71">
        <v>0</v>
      </c>
      <c r="AV99" s="71">
        <v>0</v>
      </c>
      <c r="AW99" s="71">
        <v>0</v>
      </c>
      <c r="AX99" s="71">
        <v>0</v>
      </c>
      <c r="AY99" s="71">
        <v>0</v>
      </c>
      <c r="AZ99" s="72">
        <v>0</v>
      </c>
      <c r="BA99" s="70">
        <v>0</v>
      </c>
      <c r="BB99" s="71">
        <v>0</v>
      </c>
      <c r="BC99" s="71">
        <v>0</v>
      </c>
      <c r="BD99" s="71">
        <v>0</v>
      </c>
      <c r="BE99" s="71">
        <v>0</v>
      </c>
      <c r="BF99" s="71">
        <v>0</v>
      </c>
      <c r="BG99" s="72">
        <v>0</v>
      </c>
      <c r="BH99" s="70">
        <v>0</v>
      </c>
      <c r="BI99" s="71">
        <v>0</v>
      </c>
      <c r="BJ99" s="71">
        <v>0</v>
      </c>
      <c r="BK99" s="71">
        <v>0</v>
      </c>
      <c r="BL99" s="71">
        <v>0</v>
      </c>
      <c r="BM99" s="71">
        <v>0</v>
      </c>
      <c r="BN99" s="72">
        <v>0</v>
      </c>
      <c r="BO99" s="70">
        <v>0</v>
      </c>
      <c r="BP99" s="71">
        <v>0</v>
      </c>
      <c r="BQ99" s="71">
        <v>0</v>
      </c>
      <c r="BR99" s="71">
        <v>0</v>
      </c>
      <c r="BS99" s="71">
        <v>0</v>
      </c>
      <c r="BT99" s="71">
        <v>0</v>
      </c>
      <c r="BU99" s="72">
        <v>0</v>
      </c>
      <c r="BV99" s="70">
        <v>0</v>
      </c>
      <c r="BW99" s="71">
        <v>0</v>
      </c>
      <c r="BX99" s="71">
        <v>0</v>
      </c>
      <c r="BY99" s="71">
        <v>0</v>
      </c>
      <c r="BZ99" s="71">
        <v>0</v>
      </c>
      <c r="CA99" s="71">
        <v>0</v>
      </c>
      <c r="CB99" s="72">
        <v>0</v>
      </c>
      <c r="CC99" s="70">
        <v>0</v>
      </c>
      <c r="CD99" s="71">
        <v>0</v>
      </c>
      <c r="CE99" s="71">
        <v>0</v>
      </c>
      <c r="CF99" s="71">
        <v>0</v>
      </c>
      <c r="CG99" s="71">
        <v>0</v>
      </c>
      <c r="CH99" s="71">
        <v>0</v>
      </c>
      <c r="CI99" s="72">
        <v>0</v>
      </c>
      <c r="CJ99" s="70">
        <v>0</v>
      </c>
      <c r="CK99" s="71">
        <v>0</v>
      </c>
      <c r="CL99" s="71">
        <v>0</v>
      </c>
      <c r="CM99" s="71">
        <v>0</v>
      </c>
      <c r="CN99" s="71">
        <v>0</v>
      </c>
      <c r="CO99" s="71">
        <v>0</v>
      </c>
      <c r="CP99" s="72">
        <v>0</v>
      </c>
      <c r="CQ99" s="70">
        <v>0</v>
      </c>
      <c r="CR99" s="71">
        <v>0</v>
      </c>
      <c r="CS99" s="71">
        <v>0</v>
      </c>
      <c r="CT99" s="71">
        <v>0</v>
      </c>
      <c r="CU99" s="71">
        <v>0</v>
      </c>
      <c r="CV99" s="71">
        <v>0</v>
      </c>
      <c r="CW99" s="72">
        <v>0</v>
      </c>
      <c r="CX99" s="70">
        <v>0</v>
      </c>
      <c r="CY99" s="71">
        <v>0</v>
      </c>
      <c r="CZ99" s="71">
        <v>0</v>
      </c>
      <c r="DA99" s="71">
        <v>0</v>
      </c>
      <c r="DB99" s="71">
        <v>0</v>
      </c>
      <c r="DC99" s="71">
        <v>0</v>
      </c>
      <c r="DD99" s="72">
        <v>0</v>
      </c>
      <c r="DE99" s="70">
        <v>0</v>
      </c>
      <c r="DF99" s="71">
        <v>0</v>
      </c>
      <c r="DG99" s="71">
        <v>0</v>
      </c>
      <c r="DH99" s="71">
        <v>0</v>
      </c>
      <c r="DI99" s="71">
        <v>0</v>
      </c>
      <c r="DJ99" s="71">
        <v>0</v>
      </c>
      <c r="DK99" s="72">
        <v>0</v>
      </c>
      <c r="DL99" s="5" t="str">
        <f t="shared" si="43"/>
        <v>POKE14760,0:POKE14761,0:POKE14762,0:POKE14763,0:POKE14764,0:POKE14765,0:POKE14766,0:POKE14767,0:POKE14768,0:POKE14769,0</v>
      </c>
    </row>
    <row r="100" spans="1:116" s="6" customFormat="1" ht="15.75" thickBot="1" x14ac:dyDescent="0.3">
      <c r="A100" s="35">
        <f t="shared" si="44"/>
        <v>95</v>
      </c>
      <c r="B100" s="32" t="str">
        <f t="shared" si="31"/>
        <v>5F</v>
      </c>
      <c r="C100" s="10" t="str">
        <f t="shared" si="32"/>
        <v>$3DA8</v>
      </c>
      <c r="D100" s="10">
        <f t="shared" si="50"/>
        <v>15784</v>
      </c>
      <c r="E100" s="7" t="str">
        <f t="shared" si="49"/>
        <v>00</v>
      </c>
      <c r="F100" s="8" t="str">
        <f t="shared" si="49"/>
        <v>00</v>
      </c>
      <c r="G100" s="8" t="str">
        <f t="shared" si="49"/>
        <v>00</v>
      </c>
      <c r="H100" s="8" t="str">
        <f t="shared" si="49"/>
        <v>00</v>
      </c>
      <c r="I100" s="8" t="str">
        <f t="shared" si="49"/>
        <v>00</v>
      </c>
      <c r="J100" s="8" t="str">
        <f t="shared" si="49"/>
        <v>00</v>
      </c>
      <c r="K100" s="8" t="str">
        <f t="shared" si="49"/>
        <v>00</v>
      </c>
      <c r="L100" s="8" t="str">
        <f t="shared" si="49"/>
        <v>00</v>
      </c>
      <c r="M100" s="8" t="str">
        <f t="shared" si="49"/>
        <v>00</v>
      </c>
      <c r="N100" s="9" t="str">
        <f t="shared" si="49"/>
        <v>00</v>
      </c>
      <c r="O100" s="7">
        <f t="shared" si="46"/>
        <v>0</v>
      </c>
      <c r="P100" s="8">
        <f t="shared" si="46"/>
        <v>0</v>
      </c>
      <c r="Q100" s="8">
        <f t="shared" si="46"/>
        <v>0</v>
      </c>
      <c r="R100" s="8">
        <f t="shared" si="46"/>
        <v>0</v>
      </c>
      <c r="S100" s="8">
        <f t="shared" si="46"/>
        <v>0</v>
      </c>
      <c r="T100" s="8">
        <f t="shared" si="46"/>
        <v>0</v>
      </c>
      <c r="U100" s="8">
        <f t="shared" si="46"/>
        <v>0</v>
      </c>
      <c r="V100" s="8">
        <f t="shared" si="46"/>
        <v>0</v>
      </c>
      <c r="W100" s="8">
        <f t="shared" si="46"/>
        <v>0</v>
      </c>
      <c r="X100" s="8">
        <f t="shared" si="46"/>
        <v>0</v>
      </c>
      <c r="Y100" s="73">
        <v>0</v>
      </c>
      <c r="Z100" s="74">
        <v>0</v>
      </c>
      <c r="AA100" s="74">
        <v>0</v>
      </c>
      <c r="AB100" s="74">
        <v>0</v>
      </c>
      <c r="AC100" s="74">
        <v>0</v>
      </c>
      <c r="AD100" s="74">
        <v>0</v>
      </c>
      <c r="AE100" s="74">
        <v>0</v>
      </c>
      <c r="AF100" s="74">
        <v>0</v>
      </c>
      <c r="AG100" s="74">
        <v>0</v>
      </c>
      <c r="AH100" s="74">
        <v>0</v>
      </c>
      <c r="AI100" s="75" t="str">
        <f t="shared" si="33"/>
        <v>00000000</v>
      </c>
      <c r="AJ100" s="76" t="str">
        <f t="shared" si="34"/>
        <v>00000000</v>
      </c>
      <c r="AK100" s="76" t="str">
        <f t="shared" si="35"/>
        <v>00000000</v>
      </c>
      <c r="AL100" s="76" t="str">
        <f t="shared" si="36"/>
        <v>00000000</v>
      </c>
      <c r="AM100" s="76" t="str">
        <f t="shared" si="37"/>
        <v>00000000</v>
      </c>
      <c r="AN100" s="76" t="str">
        <f t="shared" si="38"/>
        <v>00000000</v>
      </c>
      <c r="AO100" s="76" t="str">
        <f t="shared" si="39"/>
        <v>00000000</v>
      </c>
      <c r="AP100" s="76" t="str">
        <f t="shared" si="40"/>
        <v>00000000</v>
      </c>
      <c r="AQ100" s="76" t="str">
        <f t="shared" si="41"/>
        <v>00000000</v>
      </c>
      <c r="AR100" s="77" t="str">
        <f t="shared" si="42"/>
        <v>00000000</v>
      </c>
      <c r="AS100" s="73">
        <v>0</v>
      </c>
      <c r="AT100" s="79">
        <v>0</v>
      </c>
      <c r="AU100" s="80">
        <v>0</v>
      </c>
      <c r="AV100" s="80">
        <v>0</v>
      </c>
      <c r="AW100" s="80">
        <v>0</v>
      </c>
      <c r="AX100" s="80">
        <v>0</v>
      </c>
      <c r="AY100" s="80">
        <v>0</v>
      </c>
      <c r="AZ100" s="81">
        <v>0</v>
      </c>
      <c r="BA100" s="79">
        <v>0</v>
      </c>
      <c r="BB100" s="80">
        <v>0</v>
      </c>
      <c r="BC100" s="80">
        <v>0</v>
      </c>
      <c r="BD100" s="80">
        <v>0</v>
      </c>
      <c r="BE100" s="80">
        <v>0</v>
      </c>
      <c r="BF100" s="80">
        <v>0</v>
      </c>
      <c r="BG100" s="81">
        <v>0</v>
      </c>
      <c r="BH100" s="79">
        <v>0</v>
      </c>
      <c r="BI100" s="80">
        <v>0</v>
      </c>
      <c r="BJ100" s="80">
        <v>0</v>
      </c>
      <c r="BK100" s="80">
        <v>0</v>
      </c>
      <c r="BL100" s="80">
        <v>0</v>
      </c>
      <c r="BM100" s="80">
        <v>0</v>
      </c>
      <c r="BN100" s="81">
        <v>0</v>
      </c>
      <c r="BO100" s="79">
        <v>0</v>
      </c>
      <c r="BP100" s="80">
        <v>0</v>
      </c>
      <c r="BQ100" s="80">
        <v>0</v>
      </c>
      <c r="BR100" s="80">
        <v>0</v>
      </c>
      <c r="BS100" s="80">
        <v>0</v>
      </c>
      <c r="BT100" s="80">
        <v>0</v>
      </c>
      <c r="BU100" s="81">
        <v>0</v>
      </c>
      <c r="BV100" s="79">
        <v>0</v>
      </c>
      <c r="BW100" s="80">
        <v>0</v>
      </c>
      <c r="BX100" s="80">
        <v>0</v>
      </c>
      <c r="BY100" s="80">
        <v>0</v>
      </c>
      <c r="BZ100" s="80">
        <v>0</v>
      </c>
      <c r="CA100" s="80">
        <v>0</v>
      </c>
      <c r="CB100" s="81">
        <v>0</v>
      </c>
      <c r="CC100" s="79">
        <v>0</v>
      </c>
      <c r="CD100" s="80">
        <v>0</v>
      </c>
      <c r="CE100" s="80">
        <v>0</v>
      </c>
      <c r="CF100" s="80">
        <v>0</v>
      </c>
      <c r="CG100" s="80">
        <v>0</v>
      </c>
      <c r="CH100" s="80">
        <v>0</v>
      </c>
      <c r="CI100" s="81">
        <v>0</v>
      </c>
      <c r="CJ100" s="79">
        <v>0</v>
      </c>
      <c r="CK100" s="80">
        <v>0</v>
      </c>
      <c r="CL100" s="80">
        <v>0</v>
      </c>
      <c r="CM100" s="80">
        <v>0</v>
      </c>
      <c r="CN100" s="80">
        <v>0</v>
      </c>
      <c r="CO100" s="80">
        <v>0</v>
      </c>
      <c r="CP100" s="81">
        <v>0</v>
      </c>
      <c r="CQ100" s="79">
        <v>0</v>
      </c>
      <c r="CR100" s="80">
        <v>0</v>
      </c>
      <c r="CS100" s="80">
        <v>0</v>
      </c>
      <c r="CT100" s="80">
        <v>0</v>
      </c>
      <c r="CU100" s="80">
        <v>0</v>
      </c>
      <c r="CV100" s="80">
        <v>0</v>
      </c>
      <c r="CW100" s="81">
        <v>0</v>
      </c>
      <c r="CX100" s="79">
        <v>0</v>
      </c>
      <c r="CY100" s="80">
        <v>0</v>
      </c>
      <c r="CZ100" s="80">
        <v>0</v>
      </c>
      <c r="DA100" s="80">
        <v>0</v>
      </c>
      <c r="DB100" s="80">
        <v>0</v>
      </c>
      <c r="DC100" s="80">
        <v>0</v>
      </c>
      <c r="DD100" s="81">
        <v>0</v>
      </c>
      <c r="DE100" s="79">
        <v>0</v>
      </c>
      <c r="DF100" s="80">
        <v>0</v>
      </c>
      <c r="DG100" s="80">
        <v>0</v>
      </c>
      <c r="DH100" s="80">
        <v>0</v>
      </c>
      <c r="DI100" s="80">
        <v>0</v>
      </c>
      <c r="DJ100" s="80">
        <v>0</v>
      </c>
      <c r="DK100" s="81">
        <v>0</v>
      </c>
      <c r="DL100" s="6" t="str">
        <f t="shared" si="43"/>
        <v>POKE15784,0:POKE15785,0:POKE15786,0:POKE15787,0:POKE15788,0:POKE15789,0:POKE15790,0:POKE15791,0:POKE15792,0:POKE15793,0</v>
      </c>
    </row>
    <row r="101" spans="1:116" customFormat="1" x14ac:dyDescent="0.25">
      <c r="A101" s="33">
        <f t="shared" si="44"/>
        <v>96</v>
      </c>
      <c r="B101" s="30" t="str">
        <f t="shared" si="31"/>
        <v>60</v>
      </c>
      <c r="C101" s="1" t="str">
        <f t="shared" si="32"/>
        <v>$2228</v>
      </c>
      <c r="D101" s="1">
        <f>D93+128</f>
        <v>8744</v>
      </c>
      <c r="E101" s="16" t="str">
        <f t="shared" si="49"/>
        <v>00</v>
      </c>
      <c r="F101" s="17" t="str">
        <f t="shared" si="49"/>
        <v>00</v>
      </c>
      <c r="G101" s="17" t="str">
        <f t="shared" si="49"/>
        <v>00</v>
      </c>
      <c r="H101" s="17" t="str">
        <f t="shared" si="49"/>
        <v>00</v>
      </c>
      <c r="I101" s="17" t="str">
        <f t="shared" si="49"/>
        <v>00</v>
      </c>
      <c r="J101" s="17" t="str">
        <f t="shared" si="49"/>
        <v>00</v>
      </c>
      <c r="K101" s="17" t="str">
        <f t="shared" si="49"/>
        <v>00</v>
      </c>
      <c r="L101" s="17" t="str">
        <f t="shared" si="49"/>
        <v>00</v>
      </c>
      <c r="M101" s="17" t="str">
        <f t="shared" si="49"/>
        <v>00</v>
      </c>
      <c r="N101" s="18" t="str">
        <f t="shared" si="49"/>
        <v>00</v>
      </c>
      <c r="O101" s="16">
        <f t="shared" si="46"/>
        <v>0</v>
      </c>
      <c r="P101" s="2">
        <f t="shared" si="46"/>
        <v>0</v>
      </c>
      <c r="Q101" s="2">
        <f t="shared" si="46"/>
        <v>0</v>
      </c>
      <c r="R101" s="2">
        <f t="shared" si="46"/>
        <v>0</v>
      </c>
      <c r="S101" s="2">
        <f t="shared" si="46"/>
        <v>0</v>
      </c>
      <c r="T101" s="2">
        <f t="shared" si="46"/>
        <v>0</v>
      </c>
      <c r="U101" s="2">
        <f t="shared" si="46"/>
        <v>0</v>
      </c>
      <c r="V101" s="2">
        <f t="shared" si="46"/>
        <v>0</v>
      </c>
      <c r="W101" s="2">
        <f t="shared" si="46"/>
        <v>0</v>
      </c>
      <c r="X101" s="2">
        <f t="shared" si="46"/>
        <v>0</v>
      </c>
      <c r="Y101" s="62">
        <v>0</v>
      </c>
      <c r="Z101" s="63">
        <v>0</v>
      </c>
      <c r="AA101" s="63">
        <v>0</v>
      </c>
      <c r="AB101" s="63">
        <v>0</v>
      </c>
      <c r="AC101" s="63">
        <v>0</v>
      </c>
      <c r="AD101" s="63">
        <v>0</v>
      </c>
      <c r="AE101" s="63">
        <v>0</v>
      </c>
      <c r="AF101" s="63">
        <v>0</v>
      </c>
      <c r="AG101" s="63">
        <v>0</v>
      </c>
      <c r="AH101" s="63">
        <v>0</v>
      </c>
      <c r="AI101" s="64" t="str">
        <f t="shared" si="33"/>
        <v>00000000</v>
      </c>
      <c r="AJ101" s="65" t="str">
        <f t="shared" si="34"/>
        <v>00000000</v>
      </c>
      <c r="AK101" s="65" t="str">
        <f t="shared" si="35"/>
        <v>00000000</v>
      </c>
      <c r="AL101" s="65" t="str">
        <f t="shared" si="36"/>
        <v>00000000</v>
      </c>
      <c r="AM101" s="65" t="str">
        <f t="shared" si="37"/>
        <v>00000000</v>
      </c>
      <c r="AN101" s="65" t="str">
        <f t="shared" si="38"/>
        <v>00000000</v>
      </c>
      <c r="AO101" s="65" t="str">
        <f t="shared" si="39"/>
        <v>00000000</v>
      </c>
      <c r="AP101" s="65" t="str">
        <f t="shared" si="40"/>
        <v>00000000</v>
      </c>
      <c r="AQ101" s="65" t="str">
        <f t="shared" si="41"/>
        <v>00000000</v>
      </c>
      <c r="AR101" s="66" t="str">
        <f t="shared" si="42"/>
        <v>00000000</v>
      </c>
      <c r="AS101" s="62">
        <v>0</v>
      </c>
      <c r="AT101" s="67">
        <v>0</v>
      </c>
      <c r="AU101" s="68">
        <v>0</v>
      </c>
      <c r="AV101" s="68">
        <v>0</v>
      </c>
      <c r="AW101" s="68">
        <v>0</v>
      </c>
      <c r="AX101" s="68">
        <v>0</v>
      </c>
      <c r="AY101" s="68">
        <v>0</v>
      </c>
      <c r="AZ101" s="69">
        <v>0</v>
      </c>
      <c r="BA101" s="67">
        <v>0</v>
      </c>
      <c r="BB101" s="68">
        <v>0</v>
      </c>
      <c r="BC101" s="68">
        <v>0</v>
      </c>
      <c r="BD101" s="68">
        <v>0</v>
      </c>
      <c r="BE101" s="68">
        <v>0</v>
      </c>
      <c r="BF101" s="68">
        <v>0</v>
      </c>
      <c r="BG101" s="69">
        <v>0</v>
      </c>
      <c r="BH101" s="67">
        <v>0</v>
      </c>
      <c r="BI101" s="68">
        <v>0</v>
      </c>
      <c r="BJ101" s="68">
        <v>0</v>
      </c>
      <c r="BK101" s="68">
        <v>0</v>
      </c>
      <c r="BL101" s="68">
        <v>0</v>
      </c>
      <c r="BM101" s="68">
        <v>0</v>
      </c>
      <c r="BN101" s="69">
        <v>0</v>
      </c>
      <c r="BO101" s="67">
        <v>0</v>
      </c>
      <c r="BP101" s="68">
        <v>0</v>
      </c>
      <c r="BQ101" s="68">
        <v>0</v>
      </c>
      <c r="BR101" s="68">
        <v>0</v>
      </c>
      <c r="BS101" s="68">
        <v>0</v>
      </c>
      <c r="BT101" s="68">
        <v>0</v>
      </c>
      <c r="BU101" s="69">
        <v>0</v>
      </c>
      <c r="BV101" s="67">
        <v>0</v>
      </c>
      <c r="BW101" s="68">
        <v>0</v>
      </c>
      <c r="BX101" s="68">
        <v>0</v>
      </c>
      <c r="BY101" s="68">
        <v>0</v>
      </c>
      <c r="BZ101" s="68">
        <v>0</v>
      </c>
      <c r="CA101" s="68">
        <v>0</v>
      </c>
      <c r="CB101" s="69">
        <v>0</v>
      </c>
      <c r="CC101" s="67">
        <v>0</v>
      </c>
      <c r="CD101" s="68">
        <v>0</v>
      </c>
      <c r="CE101" s="68">
        <v>0</v>
      </c>
      <c r="CF101" s="68">
        <v>0</v>
      </c>
      <c r="CG101" s="68">
        <v>0</v>
      </c>
      <c r="CH101" s="68">
        <v>0</v>
      </c>
      <c r="CI101" s="69">
        <v>0</v>
      </c>
      <c r="CJ101" s="67">
        <v>0</v>
      </c>
      <c r="CK101" s="68">
        <v>0</v>
      </c>
      <c r="CL101" s="68">
        <v>0</v>
      </c>
      <c r="CM101" s="68">
        <v>0</v>
      </c>
      <c r="CN101" s="68">
        <v>0</v>
      </c>
      <c r="CO101" s="68">
        <v>0</v>
      </c>
      <c r="CP101" s="69">
        <v>0</v>
      </c>
      <c r="CQ101" s="67">
        <v>0</v>
      </c>
      <c r="CR101" s="68">
        <v>0</v>
      </c>
      <c r="CS101" s="68">
        <v>0</v>
      </c>
      <c r="CT101" s="68">
        <v>0</v>
      </c>
      <c r="CU101" s="68">
        <v>0</v>
      </c>
      <c r="CV101" s="68">
        <v>0</v>
      </c>
      <c r="CW101" s="69">
        <v>0</v>
      </c>
      <c r="CX101" s="67">
        <v>0</v>
      </c>
      <c r="CY101" s="68">
        <v>0</v>
      </c>
      <c r="CZ101" s="68">
        <v>0</v>
      </c>
      <c r="DA101" s="68">
        <v>0</v>
      </c>
      <c r="DB101" s="68">
        <v>0</v>
      </c>
      <c r="DC101" s="68">
        <v>0</v>
      </c>
      <c r="DD101" s="69">
        <v>0</v>
      </c>
      <c r="DE101" s="67">
        <v>0</v>
      </c>
      <c r="DF101" s="68">
        <v>0</v>
      </c>
      <c r="DG101" s="68">
        <v>0</v>
      </c>
      <c r="DH101" s="68">
        <v>0</v>
      </c>
      <c r="DI101" s="68">
        <v>0</v>
      </c>
      <c r="DJ101" s="68">
        <v>0</v>
      </c>
      <c r="DK101" s="69">
        <v>0</v>
      </c>
      <c r="DL101" s="5" t="str">
        <f t="shared" si="43"/>
        <v>POKE8744,0:POKE8745,0:POKE8746,0:POKE8747,0:POKE8748,0:POKE8749,0:POKE8750,0:POKE8751,0:POKE8752,0:POKE8753,0</v>
      </c>
    </row>
    <row r="102" spans="1:116" customFormat="1" x14ac:dyDescent="0.25">
      <c r="A102" s="34">
        <f t="shared" si="44"/>
        <v>97</v>
      </c>
      <c r="B102" s="31" t="str">
        <f t="shared" si="31"/>
        <v>61</v>
      </c>
      <c r="C102" s="1" t="str">
        <f t="shared" si="32"/>
        <v>$2628</v>
      </c>
      <c r="D102" s="1">
        <f>D101+1024</f>
        <v>9768</v>
      </c>
      <c r="E102" s="16" t="str">
        <f t="shared" si="49"/>
        <v>00</v>
      </c>
      <c r="F102" s="17" t="str">
        <f t="shared" si="49"/>
        <v>00</v>
      </c>
      <c r="G102" s="17" t="str">
        <f t="shared" si="49"/>
        <v>00</v>
      </c>
      <c r="H102" s="17" t="str">
        <f t="shared" si="49"/>
        <v>00</v>
      </c>
      <c r="I102" s="17" t="str">
        <f t="shared" si="49"/>
        <v>00</v>
      </c>
      <c r="J102" s="17" t="str">
        <f t="shared" si="49"/>
        <v>00</v>
      </c>
      <c r="K102" s="17" t="str">
        <f t="shared" si="49"/>
        <v>00</v>
      </c>
      <c r="L102" s="17" t="str">
        <f t="shared" si="49"/>
        <v>00</v>
      </c>
      <c r="M102" s="17" t="str">
        <f t="shared" si="49"/>
        <v>00</v>
      </c>
      <c r="N102" s="18" t="str">
        <f t="shared" si="49"/>
        <v>00</v>
      </c>
      <c r="O102" s="16">
        <f t="shared" si="46"/>
        <v>0</v>
      </c>
      <c r="P102" s="2">
        <f t="shared" si="46"/>
        <v>0</v>
      </c>
      <c r="Q102" s="2">
        <f t="shared" si="46"/>
        <v>0</v>
      </c>
      <c r="R102" s="2">
        <f t="shared" si="46"/>
        <v>0</v>
      </c>
      <c r="S102" s="2">
        <f t="shared" si="46"/>
        <v>0</v>
      </c>
      <c r="T102" s="2">
        <f t="shared" si="46"/>
        <v>0</v>
      </c>
      <c r="U102" s="2">
        <f t="shared" si="46"/>
        <v>0</v>
      </c>
      <c r="V102" s="2">
        <f t="shared" si="46"/>
        <v>0</v>
      </c>
      <c r="W102" s="2">
        <f t="shared" si="46"/>
        <v>0</v>
      </c>
      <c r="X102" s="2">
        <f t="shared" si="46"/>
        <v>0</v>
      </c>
      <c r="Y102" s="62">
        <v>0</v>
      </c>
      <c r="Z102" s="63">
        <v>0</v>
      </c>
      <c r="AA102" s="63">
        <v>0</v>
      </c>
      <c r="AB102" s="63">
        <v>0</v>
      </c>
      <c r="AC102" s="63">
        <v>0</v>
      </c>
      <c r="AD102" s="63">
        <v>0</v>
      </c>
      <c r="AE102" s="63">
        <v>0</v>
      </c>
      <c r="AF102" s="63">
        <v>0</v>
      </c>
      <c r="AG102" s="63">
        <v>0</v>
      </c>
      <c r="AH102" s="63">
        <v>0</v>
      </c>
      <c r="AI102" s="64" t="str">
        <f t="shared" si="33"/>
        <v>00000000</v>
      </c>
      <c r="AJ102" s="65" t="str">
        <f t="shared" si="34"/>
        <v>00000000</v>
      </c>
      <c r="AK102" s="65" t="str">
        <f t="shared" si="35"/>
        <v>00000000</v>
      </c>
      <c r="AL102" s="65" t="str">
        <f t="shared" si="36"/>
        <v>00000000</v>
      </c>
      <c r="AM102" s="65" t="str">
        <f t="shared" si="37"/>
        <v>00000000</v>
      </c>
      <c r="AN102" s="65" t="str">
        <f t="shared" si="38"/>
        <v>00000000</v>
      </c>
      <c r="AO102" s="65" t="str">
        <f t="shared" si="39"/>
        <v>00000000</v>
      </c>
      <c r="AP102" s="65" t="str">
        <f t="shared" si="40"/>
        <v>00000000</v>
      </c>
      <c r="AQ102" s="65" t="str">
        <f t="shared" si="41"/>
        <v>00000000</v>
      </c>
      <c r="AR102" s="66" t="str">
        <f t="shared" si="42"/>
        <v>00000000</v>
      </c>
      <c r="AS102" s="62">
        <v>0</v>
      </c>
      <c r="AT102" s="70">
        <v>0</v>
      </c>
      <c r="AU102" s="71">
        <v>0</v>
      </c>
      <c r="AV102" s="71">
        <v>0</v>
      </c>
      <c r="AW102" s="71">
        <v>0</v>
      </c>
      <c r="AX102" s="71">
        <v>0</v>
      </c>
      <c r="AY102" s="71">
        <v>0</v>
      </c>
      <c r="AZ102" s="72">
        <v>0</v>
      </c>
      <c r="BA102" s="70">
        <v>0</v>
      </c>
      <c r="BB102" s="71">
        <v>0</v>
      </c>
      <c r="BC102" s="71">
        <v>0</v>
      </c>
      <c r="BD102" s="71">
        <v>0</v>
      </c>
      <c r="BE102" s="71">
        <v>0</v>
      </c>
      <c r="BF102" s="71">
        <v>0</v>
      </c>
      <c r="BG102" s="72">
        <v>0</v>
      </c>
      <c r="BH102" s="70">
        <v>0</v>
      </c>
      <c r="BI102" s="71">
        <v>0</v>
      </c>
      <c r="BJ102" s="71">
        <v>0</v>
      </c>
      <c r="BK102" s="71">
        <v>0</v>
      </c>
      <c r="BL102" s="71">
        <v>0</v>
      </c>
      <c r="BM102" s="71">
        <v>0</v>
      </c>
      <c r="BN102" s="72">
        <v>0</v>
      </c>
      <c r="BO102" s="70">
        <v>0</v>
      </c>
      <c r="BP102" s="71">
        <v>0</v>
      </c>
      <c r="BQ102" s="71">
        <v>0</v>
      </c>
      <c r="BR102" s="71">
        <v>0</v>
      </c>
      <c r="BS102" s="71">
        <v>0</v>
      </c>
      <c r="BT102" s="71">
        <v>0</v>
      </c>
      <c r="BU102" s="72">
        <v>0</v>
      </c>
      <c r="BV102" s="70">
        <v>0</v>
      </c>
      <c r="BW102" s="71">
        <v>0</v>
      </c>
      <c r="BX102" s="71">
        <v>0</v>
      </c>
      <c r="BY102" s="71">
        <v>0</v>
      </c>
      <c r="BZ102" s="71">
        <v>0</v>
      </c>
      <c r="CA102" s="71">
        <v>0</v>
      </c>
      <c r="CB102" s="72">
        <v>0</v>
      </c>
      <c r="CC102" s="70">
        <v>0</v>
      </c>
      <c r="CD102" s="71">
        <v>0</v>
      </c>
      <c r="CE102" s="71">
        <v>0</v>
      </c>
      <c r="CF102" s="71">
        <v>0</v>
      </c>
      <c r="CG102" s="71">
        <v>0</v>
      </c>
      <c r="CH102" s="71">
        <v>0</v>
      </c>
      <c r="CI102" s="72">
        <v>0</v>
      </c>
      <c r="CJ102" s="70">
        <v>0</v>
      </c>
      <c r="CK102" s="71">
        <v>0</v>
      </c>
      <c r="CL102" s="71">
        <v>0</v>
      </c>
      <c r="CM102" s="71">
        <v>0</v>
      </c>
      <c r="CN102" s="71">
        <v>0</v>
      </c>
      <c r="CO102" s="71">
        <v>0</v>
      </c>
      <c r="CP102" s="72">
        <v>0</v>
      </c>
      <c r="CQ102" s="70">
        <v>0</v>
      </c>
      <c r="CR102" s="71">
        <v>0</v>
      </c>
      <c r="CS102" s="71">
        <v>0</v>
      </c>
      <c r="CT102" s="71">
        <v>0</v>
      </c>
      <c r="CU102" s="71">
        <v>0</v>
      </c>
      <c r="CV102" s="71">
        <v>0</v>
      </c>
      <c r="CW102" s="72">
        <v>0</v>
      </c>
      <c r="CX102" s="70">
        <v>0</v>
      </c>
      <c r="CY102" s="71">
        <v>0</v>
      </c>
      <c r="CZ102" s="71">
        <v>0</v>
      </c>
      <c r="DA102" s="71">
        <v>0</v>
      </c>
      <c r="DB102" s="71">
        <v>0</v>
      </c>
      <c r="DC102" s="71">
        <v>0</v>
      </c>
      <c r="DD102" s="72">
        <v>0</v>
      </c>
      <c r="DE102" s="70">
        <v>0</v>
      </c>
      <c r="DF102" s="71">
        <v>0</v>
      </c>
      <c r="DG102" s="71">
        <v>0</v>
      </c>
      <c r="DH102" s="71">
        <v>0</v>
      </c>
      <c r="DI102" s="71">
        <v>0</v>
      </c>
      <c r="DJ102" s="71">
        <v>0</v>
      </c>
      <c r="DK102" s="72">
        <v>0</v>
      </c>
      <c r="DL102" s="5" t="str">
        <f t="shared" si="43"/>
        <v>POKE9768,0:POKE9769,0:POKE9770,0:POKE9771,0:POKE9772,0:POKE9773,0:POKE9774,0:POKE9775,0:POKE9776,0:POKE9777,0</v>
      </c>
    </row>
    <row r="103" spans="1:116" customFormat="1" x14ac:dyDescent="0.25">
      <c r="A103" s="34">
        <f t="shared" si="44"/>
        <v>98</v>
      </c>
      <c r="B103" s="31" t="str">
        <f t="shared" si="31"/>
        <v>62</v>
      </c>
      <c r="C103" s="1" t="str">
        <f t="shared" si="32"/>
        <v>$2A28</v>
      </c>
      <c r="D103" s="1">
        <f t="shared" ref="D103:D108" si="51">D102+1024</f>
        <v>10792</v>
      </c>
      <c r="E103" s="16" t="str">
        <f t="shared" si="49"/>
        <v>00</v>
      </c>
      <c r="F103" s="17" t="str">
        <f t="shared" si="49"/>
        <v>00</v>
      </c>
      <c r="G103" s="17" t="str">
        <f t="shared" si="49"/>
        <v>00</v>
      </c>
      <c r="H103" s="17" t="str">
        <f t="shared" si="49"/>
        <v>00</v>
      </c>
      <c r="I103" s="17" t="str">
        <f t="shared" si="49"/>
        <v>00</v>
      </c>
      <c r="J103" s="17" t="str">
        <f t="shared" si="49"/>
        <v>00</v>
      </c>
      <c r="K103" s="17" t="str">
        <f t="shared" si="49"/>
        <v>00</v>
      </c>
      <c r="L103" s="17" t="str">
        <f t="shared" si="49"/>
        <v>00</v>
      </c>
      <c r="M103" s="17" t="str">
        <f t="shared" si="49"/>
        <v>00</v>
      </c>
      <c r="N103" s="18" t="str">
        <f t="shared" si="49"/>
        <v>00</v>
      </c>
      <c r="O103" s="16">
        <f t="shared" si="46"/>
        <v>0</v>
      </c>
      <c r="P103" s="2">
        <f t="shared" si="46"/>
        <v>0</v>
      </c>
      <c r="Q103" s="2">
        <f t="shared" si="46"/>
        <v>0</v>
      </c>
      <c r="R103" s="2">
        <f t="shared" si="46"/>
        <v>0</v>
      </c>
      <c r="S103" s="2">
        <f t="shared" si="46"/>
        <v>0</v>
      </c>
      <c r="T103" s="2">
        <f t="shared" ref="O103:X128" si="52">BIN2DEC(AN103)</f>
        <v>0</v>
      </c>
      <c r="U103" s="2">
        <f t="shared" si="52"/>
        <v>0</v>
      </c>
      <c r="V103" s="2">
        <f t="shared" si="52"/>
        <v>0</v>
      </c>
      <c r="W103" s="2">
        <f t="shared" si="52"/>
        <v>0</v>
      </c>
      <c r="X103" s="2">
        <f t="shared" si="52"/>
        <v>0</v>
      </c>
      <c r="Y103" s="62">
        <v>0</v>
      </c>
      <c r="Z103" s="63">
        <v>0</v>
      </c>
      <c r="AA103" s="63">
        <v>0</v>
      </c>
      <c r="AB103" s="63">
        <v>0</v>
      </c>
      <c r="AC103" s="63">
        <v>0</v>
      </c>
      <c r="AD103" s="63">
        <v>0</v>
      </c>
      <c r="AE103" s="63">
        <v>0</v>
      </c>
      <c r="AF103" s="63">
        <v>0</v>
      </c>
      <c r="AG103" s="63">
        <v>0</v>
      </c>
      <c r="AH103" s="63">
        <v>0</v>
      </c>
      <c r="AI103" s="64" t="str">
        <f t="shared" si="33"/>
        <v>00000000</v>
      </c>
      <c r="AJ103" s="65" t="str">
        <f t="shared" si="34"/>
        <v>00000000</v>
      </c>
      <c r="AK103" s="65" t="str">
        <f t="shared" si="35"/>
        <v>00000000</v>
      </c>
      <c r="AL103" s="65" t="str">
        <f t="shared" si="36"/>
        <v>00000000</v>
      </c>
      <c r="AM103" s="65" t="str">
        <f t="shared" si="37"/>
        <v>00000000</v>
      </c>
      <c r="AN103" s="65" t="str">
        <f t="shared" si="38"/>
        <v>00000000</v>
      </c>
      <c r="AO103" s="65" t="str">
        <f t="shared" si="39"/>
        <v>00000000</v>
      </c>
      <c r="AP103" s="65" t="str">
        <f t="shared" si="40"/>
        <v>00000000</v>
      </c>
      <c r="AQ103" s="65" t="str">
        <f t="shared" si="41"/>
        <v>00000000</v>
      </c>
      <c r="AR103" s="66" t="str">
        <f t="shared" si="42"/>
        <v>00000000</v>
      </c>
      <c r="AS103" s="62">
        <v>0</v>
      </c>
      <c r="AT103" s="70">
        <v>0</v>
      </c>
      <c r="AU103" s="71">
        <v>0</v>
      </c>
      <c r="AV103" s="71">
        <v>0</v>
      </c>
      <c r="AW103" s="71">
        <v>0</v>
      </c>
      <c r="AX103" s="71">
        <v>0</v>
      </c>
      <c r="AY103" s="71">
        <v>0</v>
      </c>
      <c r="AZ103" s="72">
        <v>0</v>
      </c>
      <c r="BA103" s="70">
        <v>0</v>
      </c>
      <c r="BB103" s="71">
        <v>0</v>
      </c>
      <c r="BC103" s="71">
        <v>0</v>
      </c>
      <c r="BD103" s="71">
        <v>0</v>
      </c>
      <c r="BE103" s="71">
        <v>0</v>
      </c>
      <c r="BF103" s="71">
        <v>0</v>
      </c>
      <c r="BG103" s="72">
        <v>0</v>
      </c>
      <c r="BH103" s="70">
        <v>0</v>
      </c>
      <c r="BI103" s="71">
        <v>0</v>
      </c>
      <c r="BJ103" s="71">
        <v>0</v>
      </c>
      <c r="BK103" s="71">
        <v>0</v>
      </c>
      <c r="BL103" s="71">
        <v>0</v>
      </c>
      <c r="BM103" s="71">
        <v>0</v>
      </c>
      <c r="BN103" s="72">
        <v>0</v>
      </c>
      <c r="BO103" s="70">
        <v>0</v>
      </c>
      <c r="BP103" s="71">
        <v>0</v>
      </c>
      <c r="BQ103" s="71">
        <v>0</v>
      </c>
      <c r="BR103" s="71">
        <v>0</v>
      </c>
      <c r="BS103" s="71">
        <v>0</v>
      </c>
      <c r="BT103" s="71">
        <v>0</v>
      </c>
      <c r="BU103" s="72">
        <v>0</v>
      </c>
      <c r="BV103" s="70">
        <v>0</v>
      </c>
      <c r="BW103" s="71">
        <v>0</v>
      </c>
      <c r="BX103" s="71">
        <v>0</v>
      </c>
      <c r="BY103" s="71">
        <v>0</v>
      </c>
      <c r="BZ103" s="71">
        <v>0</v>
      </c>
      <c r="CA103" s="71">
        <v>0</v>
      </c>
      <c r="CB103" s="72">
        <v>0</v>
      </c>
      <c r="CC103" s="70">
        <v>0</v>
      </c>
      <c r="CD103" s="71">
        <v>0</v>
      </c>
      <c r="CE103" s="71">
        <v>0</v>
      </c>
      <c r="CF103" s="71">
        <v>0</v>
      </c>
      <c r="CG103" s="71">
        <v>0</v>
      </c>
      <c r="CH103" s="71">
        <v>0</v>
      </c>
      <c r="CI103" s="72">
        <v>0</v>
      </c>
      <c r="CJ103" s="70">
        <v>0</v>
      </c>
      <c r="CK103" s="71">
        <v>0</v>
      </c>
      <c r="CL103" s="71">
        <v>0</v>
      </c>
      <c r="CM103" s="71">
        <v>0</v>
      </c>
      <c r="CN103" s="71">
        <v>0</v>
      </c>
      <c r="CO103" s="71">
        <v>0</v>
      </c>
      <c r="CP103" s="72">
        <v>0</v>
      </c>
      <c r="CQ103" s="70">
        <v>0</v>
      </c>
      <c r="CR103" s="71">
        <v>0</v>
      </c>
      <c r="CS103" s="71">
        <v>0</v>
      </c>
      <c r="CT103" s="71">
        <v>0</v>
      </c>
      <c r="CU103" s="71">
        <v>0</v>
      </c>
      <c r="CV103" s="71">
        <v>0</v>
      </c>
      <c r="CW103" s="72">
        <v>0</v>
      </c>
      <c r="CX103" s="70">
        <v>0</v>
      </c>
      <c r="CY103" s="71">
        <v>0</v>
      </c>
      <c r="CZ103" s="71">
        <v>0</v>
      </c>
      <c r="DA103" s="71">
        <v>0</v>
      </c>
      <c r="DB103" s="71">
        <v>0</v>
      </c>
      <c r="DC103" s="71">
        <v>0</v>
      </c>
      <c r="DD103" s="72">
        <v>0</v>
      </c>
      <c r="DE103" s="70">
        <v>0</v>
      </c>
      <c r="DF103" s="71">
        <v>0</v>
      </c>
      <c r="DG103" s="71">
        <v>0</v>
      </c>
      <c r="DH103" s="71">
        <v>0</v>
      </c>
      <c r="DI103" s="71">
        <v>0</v>
      </c>
      <c r="DJ103" s="71">
        <v>0</v>
      </c>
      <c r="DK103" s="72">
        <v>0</v>
      </c>
      <c r="DL103" s="5" t="str">
        <f t="shared" si="43"/>
        <v>POKE10792,0:POKE10793,0:POKE10794,0:POKE10795,0:POKE10796,0:POKE10797,0:POKE10798,0:POKE10799,0:POKE10800,0:POKE10801,0</v>
      </c>
    </row>
    <row r="104" spans="1:116" customFormat="1" x14ac:dyDescent="0.25">
      <c r="A104" s="34">
        <f t="shared" si="44"/>
        <v>99</v>
      </c>
      <c r="B104" s="31" t="str">
        <f t="shared" si="31"/>
        <v>63</v>
      </c>
      <c r="C104" s="1" t="str">
        <f t="shared" si="32"/>
        <v>$2E28</v>
      </c>
      <c r="D104" s="1">
        <f t="shared" si="51"/>
        <v>11816</v>
      </c>
      <c r="E104" s="16" t="str">
        <f t="shared" si="49"/>
        <v>00</v>
      </c>
      <c r="F104" s="17" t="str">
        <f t="shared" si="49"/>
        <v>00</v>
      </c>
      <c r="G104" s="17" t="str">
        <f t="shared" si="49"/>
        <v>00</v>
      </c>
      <c r="H104" s="17" t="str">
        <f t="shared" si="49"/>
        <v>00</v>
      </c>
      <c r="I104" s="17" t="str">
        <f t="shared" si="49"/>
        <v>00</v>
      </c>
      <c r="J104" s="17" t="str">
        <f t="shared" si="49"/>
        <v>00</v>
      </c>
      <c r="K104" s="17" t="str">
        <f t="shared" si="49"/>
        <v>00</v>
      </c>
      <c r="L104" s="17" t="str">
        <f t="shared" si="49"/>
        <v>00</v>
      </c>
      <c r="M104" s="17" t="str">
        <f t="shared" si="49"/>
        <v>00</v>
      </c>
      <c r="N104" s="18" t="str">
        <f t="shared" si="49"/>
        <v>00</v>
      </c>
      <c r="O104" s="16">
        <f t="shared" si="52"/>
        <v>0</v>
      </c>
      <c r="P104" s="2">
        <f t="shared" si="52"/>
        <v>0</v>
      </c>
      <c r="Q104" s="2">
        <f t="shared" si="52"/>
        <v>0</v>
      </c>
      <c r="R104" s="2">
        <f t="shared" si="52"/>
        <v>0</v>
      </c>
      <c r="S104" s="2">
        <f t="shared" si="52"/>
        <v>0</v>
      </c>
      <c r="T104" s="2">
        <f t="shared" si="52"/>
        <v>0</v>
      </c>
      <c r="U104" s="2">
        <f t="shared" si="52"/>
        <v>0</v>
      </c>
      <c r="V104" s="2">
        <f t="shared" si="52"/>
        <v>0</v>
      </c>
      <c r="W104" s="2">
        <f t="shared" si="52"/>
        <v>0</v>
      </c>
      <c r="X104" s="2">
        <f t="shared" si="52"/>
        <v>0</v>
      </c>
      <c r="Y104" s="62">
        <v>0</v>
      </c>
      <c r="Z104" s="63">
        <v>0</v>
      </c>
      <c r="AA104" s="63">
        <v>0</v>
      </c>
      <c r="AB104" s="63">
        <v>0</v>
      </c>
      <c r="AC104" s="63">
        <v>0</v>
      </c>
      <c r="AD104" s="63">
        <v>0</v>
      </c>
      <c r="AE104" s="63">
        <v>0</v>
      </c>
      <c r="AF104" s="63">
        <v>0</v>
      </c>
      <c r="AG104" s="63">
        <v>0</v>
      </c>
      <c r="AH104" s="63">
        <v>0</v>
      </c>
      <c r="AI104" s="64" t="str">
        <f t="shared" si="33"/>
        <v>00000000</v>
      </c>
      <c r="AJ104" s="65" t="str">
        <f t="shared" si="34"/>
        <v>00000000</v>
      </c>
      <c r="AK104" s="65" t="str">
        <f t="shared" si="35"/>
        <v>00000000</v>
      </c>
      <c r="AL104" s="65" t="str">
        <f t="shared" si="36"/>
        <v>00000000</v>
      </c>
      <c r="AM104" s="65" t="str">
        <f t="shared" si="37"/>
        <v>00000000</v>
      </c>
      <c r="AN104" s="65" t="str">
        <f t="shared" si="38"/>
        <v>00000000</v>
      </c>
      <c r="AO104" s="65" t="str">
        <f t="shared" si="39"/>
        <v>00000000</v>
      </c>
      <c r="AP104" s="65" t="str">
        <f t="shared" si="40"/>
        <v>00000000</v>
      </c>
      <c r="AQ104" s="65" t="str">
        <f t="shared" si="41"/>
        <v>00000000</v>
      </c>
      <c r="AR104" s="66" t="str">
        <f t="shared" si="42"/>
        <v>00000000</v>
      </c>
      <c r="AS104" s="62">
        <v>0</v>
      </c>
      <c r="AT104" s="70">
        <v>0</v>
      </c>
      <c r="AU104" s="71">
        <v>0</v>
      </c>
      <c r="AV104" s="71">
        <v>0</v>
      </c>
      <c r="AW104" s="71">
        <v>0</v>
      </c>
      <c r="AX104" s="71">
        <v>0</v>
      </c>
      <c r="AY104" s="71">
        <v>0</v>
      </c>
      <c r="AZ104" s="72">
        <v>0</v>
      </c>
      <c r="BA104" s="70">
        <v>0</v>
      </c>
      <c r="BB104" s="71">
        <v>0</v>
      </c>
      <c r="BC104" s="71">
        <v>0</v>
      </c>
      <c r="BD104" s="71">
        <v>0</v>
      </c>
      <c r="BE104" s="71">
        <v>0</v>
      </c>
      <c r="BF104" s="71">
        <v>0</v>
      </c>
      <c r="BG104" s="72">
        <v>0</v>
      </c>
      <c r="BH104" s="70">
        <v>0</v>
      </c>
      <c r="BI104" s="71">
        <v>0</v>
      </c>
      <c r="BJ104" s="71">
        <v>0</v>
      </c>
      <c r="BK104" s="71">
        <v>0</v>
      </c>
      <c r="BL104" s="71">
        <v>0</v>
      </c>
      <c r="BM104" s="71">
        <v>0</v>
      </c>
      <c r="BN104" s="72">
        <v>0</v>
      </c>
      <c r="BO104" s="70">
        <v>0</v>
      </c>
      <c r="BP104" s="71">
        <v>0</v>
      </c>
      <c r="BQ104" s="71">
        <v>0</v>
      </c>
      <c r="BR104" s="71">
        <v>0</v>
      </c>
      <c r="BS104" s="71">
        <v>0</v>
      </c>
      <c r="BT104" s="71">
        <v>0</v>
      </c>
      <c r="BU104" s="72">
        <v>0</v>
      </c>
      <c r="BV104" s="70">
        <v>0</v>
      </c>
      <c r="BW104" s="71">
        <v>0</v>
      </c>
      <c r="BX104" s="71">
        <v>0</v>
      </c>
      <c r="BY104" s="71">
        <v>0</v>
      </c>
      <c r="BZ104" s="71">
        <v>0</v>
      </c>
      <c r="CA104" s="71">
        <v>0</v>
      </c>
      <c r="CB104" s="72">
        <v>0</v>
      </c>
      <c r="CC104" s="70">
        <v>0</v>
      </c>
      <c r="CD104" s="71">
        <v>0</v>
      </c>
      <c r="CE104" s="71">
        <v>0</v>
      </c>
      <c r="CF104" s="71">
        <v>0</v>
      </c>
      <c r="CG104" s="71">
        <v>0</v>
      </c>
      <c r="CH104" s="71">
        <v>0</v>
      </c>
      <c r="CI104" s="72">
        <v>0</v>
      </c>
      <c r="CJ104" s="70">
        <v>0</v>
      </c>
      <c r="CK104" s="71">
        <v>0</v>
      </c>
      <c r="CL104" s="71">
        <v>0</v>
      </c>
      <c r="CM104" s="71">
        <v>0</v>
      </c>
      <c r="CN104" s="71">
        <v>0</v>
      </c>
      <c r="CO104" s="71">
        <v>0</v>
      </c>
      <c r="CP104" s="72">
        <v>0</v>
      </c>
      <c r="CQ104" s="70">
        <v>0</v>
      </c>
      <c r="CR104" s="71">
        <v>0</v>
      </c>
      <c r="CS104" s="71">
        <v>0</v>
      </c>
      <c r="CT104" s="71">
        <v>0</v>
      </c>
      <c r="CU104" s="71">
        <v>0</v>
      </c>
      <c r="CV104" s="71">
        <v>0</v>
      </c>
      <c r="CW104" s="72">
        <v>0</v>
      </c>
      <c r="CX104" s="70">
        <v>0</v>
      </c>
      <c r="CY104" s="71">
        <v>0</v>
      </c>
      <c r="CZ104" s="71">
        <v>0</v>
      </c>
      <c r="DA104" s="71">
        <v>0</v>
      </c>
      <c r="DB104" s="71">
        <v>0</v>
      </c>
      <c r="DC104" s="71">
        <v>0</v>
      </c>
      <c r="DD104" s="72">
        <v>0</v>
      </c>
      <c r="DE104" s="70">
        <v>0</v>
      </c>
      <c r="DF104" s="71">
        <v>0</v>
      </c>
      <c r="DG104" s="71">
        <v>0</v>
      </c>
      <c r="DH104" s="71">
        <v>0</v>
      </c>
      <c r="DI104" s="71">
        <v>0</v>
      </c>
      <c r="DJ104" s="71">
        <v>0</v>
      </c>
      <c r="DK104" s="72">
        <v>0</v>
      </c>
      <c r="DL104" s="5" t="str">
        <f t="shared" si="43"/>
        <v>POKE11816,0:POKE11817,0:POKE11818,0:POKE11819,0:POKE11820,0:POKE11821,0:POKE11822,0:POKE11823,0:POKE11824,0:POKE11825,0</v>
      </c>
    </row>
    <row r="105" spans="1:116" customFormat="1" x14ac:dyDescent="0.25">
      <c r="A105" s="34">
        <f t="shared" si="44"/>
        <v>100</v>
      </c>
      <c r="B105" s="31" t="str">
        <f t="shared" si="31"/>
        <v>64</v>
      </c>
      <c r="C105" s="1" t="str">
        <f t="shared" si="32"/>
        <v>$3228</v>
      </c>
      <c r="D105" s="1">
        <f t="shared" si="51"/>
        <v>12840</v>
      </c>
      <c r="E105" s="16" t="str">
        <f t="shared" si="49"/>
        <v>00</v>
      </c>
      <c r="F105" s="17" t="str">
        <f t="shared" si="49"/>
        <v>00</v>
      </c>
      <c r="G105" s="17" t="str">
        <f t="shared" si="49"/>
        <v>00</v>
      </c>
      <c r="H105" s="17" t="str">
        <f t="shared" si="49"/>
        <v>00</v>
      </c>
      <c r="I105" s="17" t="str">
        <f t="shared" si="49"/>
        <v>00</v>
      </c>
      <c r="J105" s="17" t="str">
        <f t="shared" si="49"/>
        <v>00</v>
      </c>
      <c r="K105" s="17" t="str">
        <f t="shared" si="49"/>
        <v>00</v>
      </c>
      <c r="L105" s="17" t="str">
        <f t="shared" si="49"/>
        <v>00</v>
      </c>
      <c r="M105" s="17" t="str">
        <f t="shared" si="49"/>
        <v>00</v>
      </c>
      <c r="N105" s="18" t="str">
        <f t="shared" si="49"/>
        <v>00</v>
      </c>
      <c r="O105" s="16">
        <f t="shared" si="52"/>
        <v>0</v>
      </c>
      <c r="P105" s="2">
        <f t="shared" si="52"/>
        <v>0</v>
      </c>
      <c r="Q105" s="2">
        <f t="shared" si="52"/>
        <v>0</v>
      </c>
      <c r="R105" s="2">
        <f t="shared" si="52"/>
        <v>0</v>
      </c>
      <c r="S105" s="2">
        <f t="shared" si="52"/>
        <v>0</v>
      </c>
      <c r="T105" s="2">
        <f t="shared" si="52"/>
        <v>0</v>
      </c>
      <c r="U105" s="2">
        <f t="shared" si="52"/>
        <v>0</v>
      </c>
      <c r="V105" s="2">
        <f t="shared" si="52"/>
        <v>0</v>
      </c>
      <c r="W105" s="2">
        <f t="shared" si="52"/>
        <v>0</v>
      </c>
      <c r="X105" s="2">
        <f t="shared" si="52"/>
        <v>0</v>
      </c>
      <c r="Y105" s="62">
        <v>0</v>
      </c>
      <c r="Z105" s="63">
        <v>0</v>
      </c>
      <c r="AA105" s="63">
        <v>0</v>
      </c>
      <c r="AB105" s="63">
        <v>0</v>
      </c>
      <c r="AC105" s="63">
        <v>0</v>
      </c>
      <c r="AD105" s="63">
        <v>0</v>
      </c>
      <c r="AE105" s="63">
        <v>0</v>
      </c>
      <c r="AF105" s="63">
        <v>0</v>
      </c>
      <c r="AG105" s="63">
        <v>0</v>
      </c>
      <c r="AH105" s="63">
        <v>0</v>
      </c>
      <c r="AI105" s="64" t="str">
        <f t="shared" si="33"/>
        <v>00000000</v>
      </c>
      <c r="AJ105" s="65" t="str">
        <f t="shared" si="34"/>
        <v>00000000</v>
      </c>
      <c r="AK105" s="65" t="str">
        <f t="shared" si="35"/>
        <v>00000000</v>
      </c>
      <c r="AL105" s="65" t="str">
        <f t="shared" si="36"/>
        <v>00000000</v>
      </c>
      <c r="AM105" s="65" t="str">
        <f t="shared" si="37"/>
        <v>00000000</v>
      </c>
      <c r="AN105" s="65" t="str">
        <f t="shared" si="38"/>
        <v>00000000</v>
      </c>
      <c r="AO105" s="65" t="str">
        <f t="shared" si="39"/>
        <v>00000000</v>
      </c>
      <c r="AP105" s="65" t="str">
        <f t="shared" si="40"/>
        <v>00000000</v>
      </c>
      <c r="AQ105" s="65" t="str">
        <f t="shared" si="41"/>
        <v>00000000</v>
      </c>
      <c r="AR105" s="66" t="str">
        <f t="shared" si="42"/>
        <v>00000000</v>
      </c>
      <c r="AS105" s="62">
        <v>0</v>
      </c>
      <c r="AT105" s="70">
        <v>0</v>
      </c>
      <c r="AU105" s="71">
        <v>0</v>
      </c>
      <c r="AV105" s="71">
        <v>0</v>
      </c>
      <c r="AW105" s="71">
        <v>0</v>
      </c>
      <c r="AX105" s="71">
        <v>0</v>
      </c>
      <c r="AY105" s="71">
        <v>0</v>
      </c>
      <c r="AZ105" s="72">
        <v>0</v>
      </c>
      <c r="BA105" s="70">
        <v>0</v>
      </c>
      <c r="BB105" s="71">
        <v>0</v>
      </c>
      <c r="BC105" s="71">
        <v>0</v>
      </c>
      <c r="BD105" s="71">
        <v>0</v>
      </c>
      <c r="BE105" s="71">
        <v>0</v>
      </c>
      <c r="BF105" s="71">
        <v>0</v>
      </c>
      <c r="BG105" s="72">
        <v>0</v>
      </c>
      <c r="BH105" s="70">
        <v>0</v>
      </c>
      <c r="BI105" s="71">
        <v>0</v>
      </c>
      <c r="BJ105" s="71">
        <v>0</v>
      </c>
      <c r="BK105" s="71">
        <v>0</v>
      </c>
      <c r="BL105" s="71">
        <v>0</v>
      </c>
      <c r="BM105" s="71">
        <v>0</v>
      </c>
      <c r="BN105" s="72">
        <v>0</v>
      </c>
      <c r="BO105" s="70">
        <v>0</v>
      </c>
      <c r="BP105" s="71">
        <v>0</v>
      </c>
      <c r="BQ105" s="71">
        <v>0</v>
      </c>
      <c r="BR105" s="71">
        <v>0</v>
      </c>
      <c r="BS105" s="71">
        <v>0</v>
      </c>
      <c r="BT105" s="71">
        <v>0</v>
      </c>
      <c r="BU105" s="72">
        <v>0</v>
      </c>
      <c r="BV105" s="70">
        <v>0</v>
      </c>
      <c r="BW105" s="71">
        <v>0</v>
      </c>
      <c r="BX105" s="71">
        <v>0</v>
      </c>
      <c r="BY105" s="71">
        <v>0</v>
      </c>
      <c r="BZ105" s="71">
        <v>0</v>
      </c>
      <c r="CA105" s="71">
        <v>0</v>
      </c>
      <c r="CB105" s="72">
        <v>0</v>
      </c>
      <c r="CC105" s="70">
        <v>0</v>
      </c>
      <c r="CD105" s="71">
        <v>0</v>
      </c>
      <c r="CE105" s="71">
        <v>0</v>
      </c>
      <c r="CF105" s="71">
        <v>0</v>
      </c>
      <c r="CG105" s="71">
        <v>0</v>
      </c>
      <c r="CH105" s="71">
        <v>0</v>
      </c>
      <c r="CI105" s="72">
        <v>0</v>
      </c>
      <c r="CJ105" s="70">
        <v>0</v>
      </c>
      <c r="CK105" s="71">
        <v>0</v>
      </c>
      <c r="CL105" s="71">
        <v>0</v>
      </c>
      <c r="CM105" s="71">
        <v>0</v>
      </c>
      <c r="CN105" s="71">
        <v>0</v>
      </c>
      <c r="CO105" s="71">
        <v>0</v>
      </c>
      <c r="CP105" s="72">
        <v>0</v>
      </c>
      <c r="CQ105" s="70">
        <v>0</v>
      </c>
      <c r="CR105" s="71">
        <v>0</v>
      </c>
      <c r="CS105" s="71">
        <v>0</v>
      </c>
      <c r="CT105" s="71">
        <v>0</v>
      </c>
      <c r="CU105" s="71">
        <v>0</v>
      </c>
      <c r="CV105" s="71">
        <v>0</v>
      </c>
      <c r="CW105" s="72">
        <v>0</v>
      </c>
      <c r="CX105" s="70">
        <v>0</v>
      </c>
      <c r="CY105" s="71">
        <v>0</v>
      </c>
      <c r="CZ105" s="71">
        <v>0</v>
      </c>
      <c r="DA105" s="71">
        <v>0</v>
      </c>
      <c r="DB105" s="71">
        <v>0</v>
      </c>
      <c r="DC105" s="71">
        <v>0</v>
      </c>
      <c r="DD105" s="72">
        <v>0</v>
      </c>
      <c r="DE105" s="70">
        <v>0</v>
      </c>
      <c r="DF105" s="71">
        <v>0</v>
      </c>
      <c r="DG105" s="71">
        <v>0</v>
      </c>
      <c r="DH105" s="71">
        <v>0</v>
      </c>
      <c r="DI105" s="71">
        <v>0</v>
      </c>
      <c r="DJ105" s="71">
        <v>0</v>
      </c>
      <c r="DK105" s="72">
        <v>0</v>
      </c>
      <c r="DL105" s="5" t="str">
        <f t="shared" si="43"/>
        <v>POKE12840,0:POKE12841,0:POKE12842,0:POKE12843,0:POKE12844,0:POKE12845,0:POKE12846,0:POKE12847,0:POKE12848,0:POKE12849,0</v>
      </c>
    </row>
    <row r="106" spans="1:116" customFormat="1" x14ac:dyDescent="0.25">
      <c r="A106" s="34">
        <f t="shared" si="44"/>
        <v>101</v>
      </c>
      <c r="B106" s="31" t="str">
        <f t="shared" si="31"/>
        <v>65</v>
      </c>
      <c r="C106" s="1" t="str">
        <f t="shared" si="32"/>
        <v>$3628</v>
      </c>
      <c r="D106" s="1">
        <f t="shared" si="51"/>
        <v>13864</v>
      </c>
      <c r="E106" s="16" t="str">
        <f t="shared" si="49"/>
        <v>00</v>
      </c>
      <c r="F106" s="17" t="str">
        <f t="shared" si="49"/>
        <v>00</v>
      </c>
      <c r="G106" s="17" t="str">
        <f t="shared" si="49"/>
        <v>00</v>
      </c>
      <c r="H106" s="17" t="str">
        <f t="shared" si="49"/>
        <v>00</v>
      </c>
      <c r="I106" s="17" t="str">
        <f t="shared" si="49"/>
        <v>00</v>
      </c>
      <c r="J106" s="17" t="str">
        <f t="shared" si="49"/>
        <v>00</v>
      </c>
      <c r="K106" s="17" t="str">
        <f t="shared" si="49"/>
        <v>00</v>
      </c>
      <c r="L106" s="17" t="str">
        <f t="shared" si="49"/>
        <v>00</v>
      </c>
      <c r="M106" s="17" t="str">
        <f t="shared" si="49"/>
        <v>00</v>
      </c>
      <c r="N106" s="18" t="str">
        <f t="shared" si="49"/>
        <v>00</v>
      </c>
      <c r="O106" s="16">
        <f t="shared" si="52"/>
        <v>0</v>
      </c>
      <c r="P106" s="2">
        <f t="shared" si="52"/>
        <v>0</v>
      </c>
      <c r="Q106" s="2">
        <f t="shared" si="52"/>
        <v>0</v>
      </c>
      <c r="R106" s="2">
        <f t="shared" si="52"/>
        <v>0</v>
      </c>
      <c r="S106" s="2">
        <f t="shared" si="52"/>
        <v>0</v>
      </c>
      <c r="T106" s="2">
        <f t="shared" si="52"/>
        <v>0</v>
      </c>
      <c r="U106" s="2">
        <f t="shared" si="52"/>
        <v>0</v>
      </c>
      <c r="V106" s="2">
        <f t="shared" si="52"/>
        <v>0</v>
      </c>
      <c r="W106" s="2">
        <f t="shared" si="52"/>
        <v>0</v>
      </c>
      <c r="X106" s="2">
        <f t="shared" si="52"/>
        <v>0</v>
      </c>
      <c r="Y106" s="62">
        <v>0</v>
      </c>
      <c r="Z106" s="63">
        <v>0</v>
      </c>
      <c r="AA106" s="63">
        <v>0</v>
      </c>
      <c r="AB106" s="63">
        <v>0</v>
      </c>
      <c r="AC106" s="63">
        <v>0</v>
      </c>
      <c r="AD106" s="63">
        <v>0</v>
      </c>
      <c r="AE106" s="63">
        <v>0</v>
      </c>
      <c r="AF106" s="63">
        <v>0</v>
      </c>
      <c r="AG106" s="63">
        <v>0</v>
      </c>
      <c r="AH106" s="63">
        <v>0</v>
      </c>
      <c r="AI106" s="64" t="str">
        <f t="shared" si="33"/>
        <v>00000000</v>
      </c>
      <c r="AJ106" s="65" t="str">
        <f t="shared" si="34"/>
        <v>00000000</v>
      </c>
      <c r="AK106" s="65" t="str">
        <f t="shared" si="35"/>
        <v>00000000</v>
      </c>
      <c r="AL106" s="65" t="str">
        <f t="shared" si="36"/>
        <v>00000000</v>
      </c>
      <c r="AM106" s="65" t="str">
        <f t="shared" si="37"/>
        <v>00000000</v>
      </c>
      <c r="AN106" s="65" t="str">
        <f t="shared" si="38"/>
        <v>00000000</v>
      </c>
      <c r="AO106" s="65" t="str">
        <f t="shared" si="39"/>
        <v>00000000</v>
      </c>
      <c r="AP106" s="65" t="str">
        <f t="shared" si="40"/>
        <v>00000000</v>
      </c>
      <c r="AQ106" s="65" t="str">
        <f t="shared" si="41"/>
        <v>00000000</v>
      </c>
      <c r="AR106" s="66" t="str">
        <f t="shared" si="42"/>
        <v>00000000</v>
      </c>
      <c r="AS106" s="62">
        <v>0</v>
      </c>
      <c r="AT106" s="70">
        <v>0</v>
      </c>
      <c r="AU106" s="71">
        <v>0</v>
      </c>
      <c r="AV106" s="71">
        <v>0</v>
      </c>
      <c r="AW106" s="71">
        <v>0</v>
      </c>
      <c r="AX106" s="71">
        <v>0</v>
      </c>
      <c r="AY106" s="71">
        <v>0</v>
      </c>
      <c r="AZ106" s="72">
        <v>0</v>
      </c>
      <c r="BA106" s="70">
        <v>0</v>
      </c>
      <c r="BB106" s="71">
        <v>0</v>
      </c>
      <c r="BC106" s="71">
        <v>0</v>
      </c>
      <c r="BD106" s="71">
        <v>0</v>
      </c>
      <c r="BE106" s="71">
        <v>0</v>
      </c>
      <c r="BF106" s="71">
        <v>0</v>
      </c>
      <c r="BG106" s="72">
        <v>0</v>
      </c>
      <c r="BH106" s="70">
        <v>0</v>
      </c>
      <c r="BI106" s="71">
        <v>0</v>
      </c>
      <c r="BJ106" s="71">
        <v>0</v>
      </c>
      <c r="BK106" s="71">
        <v>0</v>
      </c>
      <c r="BL106" s="71">
        <v>0</v>
      </c>
      <c r="BM106" s="71">
        <v>0</v>
      </c>
      <c r="BN106" s="72">
        <v>0</v>
      </c>
      <c r="BO106" s="70">
        <v>0</v>
      </c>
      <c r="BP106" s="71">
        <v>0</v>
      </c>
      <c r="BQ106" s="71">
        <v>0</v>
      </c>
      <c r="BR106" s="71">
        <v>0</v>
      </c>
      <c r="BS106" s="71">
        <v>0</v>
      </c>
      <c r="BT106" s="71">
        <v>0</v>
      </c>
      <c r="BU106" s="72">
        <v>0</v>
      </c>
      <c r="BV106" s="70">
        <v>0</v>
      </c>
      <c r="BW106" s="71">
        <v>0</v>
      </c>
      <c r="BX106" s="71">
        <v>0</v>
      </c>
      <c r="BY106" s="71">
        <v>0</v>
      </c>
      <c r="BZ106" s="71">
        <v>0</v>
      </c>
      <c r="CA106" s="71">
        <v>0</v>
      </c>
      <c r="CB106" s="72">
        <v>0</v>
      </c>
      <c r="CC106" s="70">
        <v>0</v>
      </c>
      <c r="CD106" s="71">
        <v>0</v>
      </c>
      <c r="CE106" s="71">
        <v>0</v>
      </c>
      <c r="CF106" s="71">
        <v>0</v>
      </c>
      <c r="CG106" s="71">
        <v>0</v>
      </c>
      <c r="CH106" s="71">
        <v>0</v>
      </c>
      <c r="CI106" s="72">
        <v>0</v>
      </c>
      <c r="CJ106" s="70">
        <v>0</v>
      </c>
      <c r="CK106" s="71">
        <v>0</v>
      </c>
      <c r="CL106" s="71">
        <v>0</v>
      </c>
      <c r="CM106" s="71">
        <v>0</v>
      </c>
      <c r="CN106" s="71">
        <v>0</v>
      </c>
      <c r="CO106" s="71">
        <v>0</v>
      </c>
      <c r="CP106" s="72">
        <v>0</v>
      </c>
      <c r="CQ106" s="70">
        <v>0</v>
      </c>
      <c r="CR106" s="71">
        <v>0</v>
      </c>
      <c r="CS106" s="71">
        <v>0</v>
      </c>
      <c r="CT106" s="71">
        <v>0</v>
      </c>
      <c r="CU106" s="71">
        <v>0</v>
      </c>
      <c r="CV106" s="71">
        <v>0</v>
      </c>
      <c r="CW106" s="72">
        <v>0</v>
      </c>
      <c r="CX106" s="70">
        <v>0</v>
      </c>
      <c r="CY106" s="71">
        <v>0</v>
      </c>
      <c r="CZ106" s="71">
        <v>0</v>
      </c>
      <c r="DA106" s="71">
        <v>0</v>
      </c>
      <c r="DB106" s="71">
        <v>0</v>
      </c>
      <c r="DC106" s="71">
        <v>0</v>
      </c>
      <c r="DD106" s="72">
        <v>0</v>
      </c>
      <c r="DE106" s="70">
        <v>0</v>
      </c>
      <c r="DF106" s="71">
        <v>0</v>
      </c>
      <c r="DG106" s="71">
        <v>0</v>
      </c>
      <c r="DH106" s="71">
        <v>0</v>
      </c>
      <c r="DI106" s="71">
        <v>0</v>
      </c>
      <c r="DJ106" s="71">
        <v>0</v>
      </c>
      <c r="DK106" s="72">
        <v>0</v>
      </c>
      <c r="DL106" s="5" t="str">
        <f t="shared" si="43"/>
        <v>POKE13864,0:POKE13865,0:POKE13866,0:POKE13867,0:POKE13868,0:POKE13869,0:POKE13870,0:POKE13871,0:POKE13872,0:POKE13873,0</v>
      </c>
    </row>
    <row r="107" spans="1:116" customFormat="1" x14ac:dyDescent="0.25">
      <c r="A107" s="34">
        <f t="shared" si="44"/>
        <v>102</v>
      </c>
      <c r="B107" s="31" t="str">
        <f t="shared" si="31"/>
        <v>66</v>
      </c>
      <c r="C107" s="1" t="str">
        <f t="shared" si="32"/>
        <v>$3A28</v>
      </c>
      <c r="D107" s="1">
        <f t="shared" si="51"/>
        <v>14888</v>
      </c>
      <c r="E107" s="16" t="str">
        <f t="shared" si="49"/>
        <v>00</v>
      </c>
      <c r="F107" s="17" t="str">
        <f t="shared" si="49"/>
        <v>00</v>
      </c>
      <c r="G107" s="17" t="str">
        <f t="shared" si="49"/>
        <v>00</v>
      </c>
      <c r="H107" s="17" t="str">
        <f t="shared" si="49"/>
        <v>00</v>
      </c>
      <c r="I107" s="17" t="str">
        <f t="shared" si="49"/>
        <v>00</v>
      </c>
      <c r="J107" s="17" t="str">
        <f t="shared" si="49"/>
        <v>00</v>
      </c>
      <c r="K107" s="17" t="str">
        <f t="shared" si="49"/>
        <v>00</v>
      </c>
      <c r="L107" s="17" t="str">
        <f t="shared" si="49"/>
        <v>00</v>
      </c>
      <c r="M107" s="17" t="str">
        <f t="shared" si="49"/>
        <v>00</v>
      </c>
      <c r="N107" s="18" t="str">
        <f t="shared" si="49"/>
        <v>00</v>
      </c>
      <c r="O107" s="16">
        <f t="shared" si="52"/>
        <v>0</v>
      </c>
      <c r="P107" s="2">
        <f t="shared" si="52"/>
        <v>0</v>
      </c>
      <c r="Q107" s="2">
        <f t="shared" si="52"/>
        <v>0</v>
      </c>
      <c r="R107" s="2">
        <f t="shared" si="52"/>
        <v>0</v>
      </c>
      <c r="S107" s="2">
        <f t="shared" si="52"/>
        <v>0</v>
      </c>
      <c r="T107" s="2">
        <f t="shared" si="52"/>
        <v>0</v>
      </c>
      <c r="U107" s="2">
        <f t="shared" si="52"/>
        <v>0</v>
      </c>
      <c r="V107" s="2">
        <f t="shared" si="52"/>
        <v>0</v>
      </c>
      <c r="W107" s="2">
        <f t="shared" si="52"/>
        <v>0</v>
      </c>
      <c r="X107" s="2">
        <f t="shared" si="52"/>
        <v>0</v>
      </c>
      <c r="Y107" s="62">
        <v>0</v>
      </c>
      <c r="Z107" s="63">
        <v>0</v>
      </c>
      <c r="AA107" s="63">
        <v>0</v>
      </c>
      <c r="AB107" s="63">
        <v>0</v>
      </c>
      <c r="AC107" s="63">
        <v>0</v>
      </c>
      <c r="AD107" s="63">
        <v>0</v>
      </c>
      <c r="AE107" s="63">
        <v>0</v>
      </c>
      <c r="AF107" s="63">
        <v>0</v>
      </c>
      <c r="AG107" s="63">
        <v>0</v>
      </c>
      <c r="AH107" s="63">
        <v>0</v>
      </c>
      <c r="AI107" s="64" t="str">
        <f t="shared" si="33"/>
        <v>00000000</v>
      </c>
      <c r="AJ107" s="65" t="str">
        <f t="shared" si="34"/>
        <v>00000000</v>
      </c>
      <c r="AK107" s="65" t="str">
        <f t="shared" si="35"/>
        <v>00000000</v>
      </c>
      <c r="AL107" s="65" t="str">
        <f t="shared" si="36"/>
        <v>00000000</v>
      </c>
      <c r="AM107" s="65" t="str">
        <f t="shared" si="37"/>
        <v>00000000</v>
      </c>
      <c r="AN107" s="65" t="str">
        <f t="shared" si="38"/>
        <v>00000000</v>
      </c>
      <c r="AO107" s="65" t="str">
        <f t="shared" si="39"/>
        <v>00000000</v>
      </c>
      <c r="AP107" s="65" t="str">
        <f t="shared" si="40"/>
        <v>00000000</v>
      </c>
      <c r="AQ107" s="65" t="str">
        <f t="shared" si="41"/>
        <v>00000000</v>
      </c>
      <c r="AR107" s="66" t="str">
        <f t="shared" si="42"/>
        <v>00000000</v>
      </c>
      <c r="AS107" s="62">
        <v>0</v>
      </c>
      <c r="AT107" s="70">
        <v>0</v>
      </c>
      <c r="AU107" s="71">
        <v>0</v>
      </c>
      <c r="AV107" s="71">
        <v>0</v>
      </c>
      <c r="AW107" s="71">
        <v>0</v>
      </c>
      <c r="AX107" s="71">
        <v>0</v>
      </c>
      <c r="AY107" s="71">
        <v>0</v>
      </c>
      <c r="AZ107" s="72">
        <v>0</v>
      </c>
      <c r="BA107" s="70">
        <v>0</v>
      </c>
      <c r="BB107" s="71">
        <v>0</v>
      </c>
      <c r="BC107" s="71">
        <v>0</v>
      </c>
      <c r="BD107" s="71">
        <v>0</v>
      </c>
      <c r="BE107" s="71">
        <v>0</v>
      </c>
      <c r="BF107" s="71">
        <v>0</v>
      </c>
      <c r="BG107" s="72">
        <v>0</v>
      </c>
      <c r="BH107" s="70">
        <v>0</v>
      </c>
      <c r="BI107" s="71">
        <v>0</v>
      </c>
      <c r="BJ107" s="71">
        <v>0</v>
      </c>
      <c r="BK107" s="71">
        <v>0</v>
      </c>
      <c r="BL107" s="71">
        <v>0</v>
      </c>
      <c r="BM107" s="71">
        <v>0</v>
      </c>
      <c r="BN107" s="72">
        <v>0</v>
      </c>
      <c r="BO107" s="70">
        <v>0</v>
      </c>
      <c r="BP107" s="71">
        <v>0</v>
      </c>
      <c r="BQ107" s="71">
        <v>0</v>
      </c>
      <c r="BR107" s="71">
        <v>0</v>
      </c>
      <c r="BS107" s="71">
        <v>0</v>
      </c>
      <c r="BT107" s="71">
        <v>0</v>
      </c>
      <c r="BU107" s="72">
        <v>0</v>
      </c>
      <c r="BV107" s="70">
        <v>0</v>
      </c>
      <c r="BW107" s="71">
        <v>0</v>
      </c>
      <c r="BX107" s="71">
        <v>0</v>
      </c>
      <c r="BY107" s="71">
        <v>0</v>
      </c>
      <c r="BZ107" s="71">
        <v>0</v>
      </c>
      <c r="CA107" s="71">
        <v>0</v>
      </c>
      <c r="CB107" s="72">
        <v>0</v>
      </c>
      <c r="CC107" s="70">
        <v>0</v>
      </c>
      <c r="CD107" s="71">
        <v>0</v>
      </c>
      <c r="CE107" s="71">
        <v>0</v>
      </c>
      <c r="CF107" s="71">
        <v>0</v>
      </c>
      <c r="CG107" s="71">
        <v>0</v>
      </c>
      <c r="CH107" s="71">
        <v>0</v>
      </c>
      <c r="CI107" s="72">
        <v>0</v>
      </c>
      <c r="CJ107" s="70">
        <v>0</v>
      </c>
      <c r="CK107" s="71">
        <v>0</v>
      </c>
      <c r="CL107" s="71">
        <v>0</v>
      </c>
      <c r="CM107" s="71">
        <v>0</v>
      </c>
      <c r="CN107" s="71">
        <v>0</v>
      </c>
      <c r="CO107" s="71">
        <v>0</v>
      </c>
      <c r="CP107" s="72">
        <v>0</v>
      </c>
      <c r="CQ107" s="70">
        <v>0</v>
      </c>
      <c r="CR107" s="71">
        <v>0</v>
      </c>
      <c r="CS107" s="71">
        <v>0</v>
      </c>
      <c r="CT107" s="71">
        <v>0</v>
      </c>
      <c r="CU107" s="71">
        <v>0</v>
      </c>
      <c r="CV107" s="71">
        <v>0</v>
      </c>
      <c r="CW107" s="72">
        <v>0</v>
      </c>
      <c r="CX107" s="70">
        <v>0</v>
      </c>
      <c r="CY107" s="71">
        <v>0</v>
      </c>
      <c r="CZ107" s="71">
        <v>0</v>
      </c>
      <c r="DA107" s="71">
        <v>0</v>
      </c>
      <c r="DB107" s="71">
        <v>0</v>
      </c>
      <c r="DC107" s="71">
        <v>0</v>
      </c>
      <c r="DD107" s="72">
        <v>0</v>
      </c>
      <c r="DE107" s="70">
        <v>0</v>
      </c>
      <c r="DF107" s="71">
        <v>0</v>
      </c>
      <c r="DG107" s="71">
        <v>0</v>
      </c>
      <c r="DH107" s="71">
        <v>0</v>
      </c>
      <c r="DI107" s="71">
        <v>0</v>
      </c>
      <c r="DJ107" s="71">
        <v>0</v>
      </c>
      <c r="DK107" s="72">
        <v>0</v>
      </c>
      <c r="DL107" s="5" t="str">
        <f t="shared" si="43"/>
        <v>POKE14888,0:POKE14889,0:POKE14890,0:POKE14891,0:POKE14892,0:POKE14893,0:POKE14894,0:POKE14895,0:POKE14896,0:POKE14897,0</v>
      </c>
    </row>
    <row r="108" spans="1:116" s="6" customFormat="1" ht="15.75" thickBot="1" x14ac:dyDescent="0.3">
      <c r="A108" s="35">
        <f t="shared" si="44"/>
        <v>103</v>
      </c>
      <c r="B108" s="32" t="str">
        <f t="shared" si="31"/>
        <v>67</v>
      </c>
      <c r="C108" s="10" t="str">
        <f t="shared" si="32"/>
        <v>$3E28</v>
      </c>
      <c r="D108" s="10">
        <f t="shared" si="51"/>
        <v>15912</v>
      </c>
      <c r="E108" s="7" t="str">
        <f t="shared" si="49"/>
        <v>00</v>
      </c>
      <c r="F108" s="8" t="str">
        <f t="shared" si="49"/>
        <v>00</v>
      </c>
      <c r="G108" s="8" t="str">
        <f t="shared" si="49"/>
        <v>00</v>
      </c>
      <c r="H108" s="8" t="str">
        <f t="shared" si="49"/>
        <v>00</v>
      </c>
      <c r="I108" s="8" t="str">
        <f t="shared" si="49"/>
        <v>00</v>
      </c>
      <c r="J108" s="8" t="str">
        <f t="shared" si="49"/>
        <v>00</v>
      </c>
      <c r="K108" s="8" t="str">
        <f t="shared" si="49"/>
        <v>00</v>
      </c>
      <c r="L108" s="8" t="str">
        <f t="shared" si="49"/>
        <v>00</v>
      </c>
      <c r="M108" s="8" t="str">
        <f t="shared" si="49"/>
        <v>00</v>
      </c>
      <c r="N108" s="9" t="str">
        <f t="shared" si="49"/>
        <v>00</v>
      </c>
      <c r="O108" s="7">
        <f t="shared" si="52"/>
        <v>0</v>
      </c>
      <c r="P108" s="8">
        <f t="shared" si="52"/>
        <v>0</v>
      </c>
      <c r="Q108" s="8">
        <f t="shared" si="52"/>
        <v>0</v>
      </c>
      <c r="R108" s="8">
        <f t="shared" si="52"/>
        <v>0</v>
      </c>
      <c r="S108" s="8">
        <f t="shared" si="52"/>
        <v>0</v>
      </c>
      <c r="T108" s="8">
        <f t="shared" si="52"/>
        <v>0</v>
      </c>
      <c r="U108" s="8">
        <f t="shared" si="52"/>
        <v>0</v>
      </c>
      <c r="V108" s="8">
        <f t="shared" si="52"/>
        <v>0</v>
      </c>
      <c r="W108" s="8">
        <f t="shared" si="52"/>
        <v>0</v>
      </c>
      <c r="X108" s="8">
        <f t="shared" si="52"/>
        <v>0</v>
      </c>
      <c r="Y108" s="73">
        <v>0</v>
      </c>
      <c r="Z108" s="74">
        <v>0</v>
      </c>
      <c r="AA108" s="74">
        <v>0</v>
      </c>
      <c r="AB108" s="74">
        <v>0</v>
      </c>
      <c r="AC108" s="74">
        <v>0</v>
      </c>
      <c r="AD108" s="74">
        <v>0</v>
      </c>
      <c r="AE108" s="74">
        <v>0</v>
      </c>
      <c r="AF108" s="74">
        <v>0</v>
      </c>
      <c r="AG108" s="74">
        <v>0</v>
      </c>
      <c r="AH108" s="74">
        <v>0</v>
      </c>
      <c r="AI108" s="75" t="str">
        <f t="shared" si="33"/>
        <v>00000000</v>
      </c>
      <c r="AJ108" s="76" t="str">
        <f t="shared" si="34"/>
        <v>00000000</v>
      </c>
      <c r="AK108" s="76" t="str">
        <f t="shared" si="35"/>
        <v>00000000</v>
      </c>
      <c r="AL108" s="76" t="str">
        <f t="shared" si="36"/>
        <v>00000000</v>
      </c>
      <c r="AM108" s="76" t="str">
        <f t="shared" si="37"/>
        <v>00000000</v>
      </c>
      <c r="AN108" s="76" t="str">
        <f t="shared" si="38"/>
        <v>00000000</v>
      </c>
      <c r="AO108" s="76" t="str">
        <f t="shared" si="39"/>
        <v>00000000</v>
      </c>
      <c r="AP108" s="76" t="str">
        <f t="shared" si="40"/>
        <v>00000000</v>
      </c>
      <c r="AQ108" s="76" t="str">
        <f t="shared" si="41"/>
        <v>00000000</v>
      </c>
      <c r="AR108" s="77" t="str">
        <f t="shared" si="42"/>
        <v>00000000</v>
      </c>
      <c r="AS108" s="73">
        <v>0</v>
      </c>
      <c r="AT108" s="79">
        <v>0</v>
      </c>
      <c r="AU108" s="80">
        <v>0</v>
      </c>
      <c r="AV108" s="80">
        <v>0</v>
      </c>
      <c r="AW108" s="80">
        <v>0</v>
      </c>
      <c r="AX108" s="80">
        <v>0</v>
      </c>
      <c r="AY108" s="80">
        <v>0</v>
      </c>
      <c r="AZ108" s="81">
        <v>0</v>
      </c>
      <c r="BA108" s="79">
        <v>0</v>
      </c>
      <c r="BB108" s="80">
        <v>0</v>
      </c>
      <c r="BC108" s="80">
        <v>0</v>
      </c>
      <c r="BD108" s="80">
        <v>0</v>
      </c>
      <c r="BE108" s="80">
        <v>0</v>
      </c>
      <c r="BF108" s="80">
        <v>0</v>
      </c>
      <c r="BG108" s="81">
        <v>0</v>
      </c>
      <c r="BH108" s="79">
        <v>0</v>
      </c>
      <c r="BI108" s="80">
        <v>0</v>
      </c>
      <c r="BJ108" s="80">
        <v>0</v>
      </c>
      <c r="BK108" s="80">
        <v>0</v>
      </c>
      <c r="BL108" s="80">
        <v>0</v>
      </c>
      <c r="BM108" s="80">
        <v>0</v>
      </c>
      <c r="BN108" s="81">
        <v>0</v>
      </c>
      <c r="BO108" s="79">
        <v>0</v>
      </c>
      <c r="BP108" s="80">
        <v>0</v>
      </c>
      <c r="BQ108" s="80">
        <v>0</v>
      </c>
      <c r="BR108" s="80">
        <v>0</v>
      </c>
      <c r="BS108" s="80">
        <v>0</v>
      </c>
      <c r="BT108" s="80">
        <v>0</v>
      </c>
      <c r="BU108" s="81">
        <v>0</v>
      </c>
      <c r="BV108" s="79">
        <v>0</v>
      </c>
      <c r="BW108" s="80">
        <v>0</v>
      </c>
      <c r="BX108" s="80">
        <v>0</v>
      </c>
      <c r="BY108" s="80">
        <v>0</v>
      </c>
      <c r="BZ108" s="80">
        <v>0</v>
      </c>
      <c r="CA108" s="80">
        <v>0</v>
      </c>
      <c r="CB108" s="81">
        <v>0</v>
      </c>
      <c r="CC108" s="79">
        <v>0</v>
      </c>
      <c r="CD108" s="80">
        <v>0</v>
      </c>
      <c r="CE108" s="80">
        <v>0</v>
      </c>
      <c r="CF108" s="80">
        <v>0</v>
      </c>
      <c r="CG108" s="80">
        <v>0</v>
      </c>
      <c r="CH108" s="80">
        <v>0</v>
      </c>
      <c r="CI108" s="81">
        <v>0</v>
      </c>
      <c r="CJ108" s="79">
        <v>0</v>
      </c>
      <c r="CK108" s="80">
        <v>0</v>
      </c>
      <c r="CL108" s="80">
        <v>0</v>
      </c>
      <c r="CM108" s="80">
        <v>0</v>
      </c>
      <c r="CN108" s="80">
        <v>0</v>
      </c>
      <c r="CO108" s="80">
        <v>0</v>
      </c>
      <c r="CP108" s="81">
        <v>0</v>
      </c>
      <c r="CQ108" s="79">
        <v>0</v>
      </c>
      <c r="CR108" s="80">
        <v>0</v>
      </c>
      <c r="CS108" s="80">
        <v>0</v>
      </c>
      <c r="CT108" s="80">
        <v>0</v>
      </c>
      <c r="CU108" s="80">
        <v>0</v>
      </c>
      <c r="CV108" s="80">
        <v>0</v>
      </c>
      <c r="CW108" s="81">
        <v>0</v>
      </c>
      <c r="CX108" s="79">
        <v>0</v>
      </c>
      <c r="CY108" s="80">
        <v>0</v>
      </c>
      <c r="CZ108" s="80">
        <v>0</v>
      </c>
      <c r="DA108" s="80">
        <v>0</v>
      </c>
      <c r="DB108" s="80">
        <v>0</v>
      </c>
      <c r="DC108" s="80">
        <v>0</v>
      </c>
      <c r="DD108" s="81">
        <v>0</v>
      </c>
      <c r="DE108" s="79">
        <v>0</v>
      </c>
      <c r="DF108" s="80">
        <v>0</v>
      </c>
      <c r="DG108" s="80">
        <v>0</v>
      </c>
      <c r="DH108" s="80">
        <v>0</v>
      </c>
      <c r="DI108" s="80">
        <v>0</v>
      </c>
      <c r="DJ108" s="80">
        <v>0</v>
      </c>
      <c r="DK108" s="81">
        <v>0</v>
      </c>
      <c r="DL108" s="6" t="str">
        <f t="shared" si="43"/>
        <v>POKE15912,0:POKE15913,0:POKE15914,0:POKE15915,0:POKE15916,0:POKE15917,0:POKE15918,0:POKE15919,0:POKE15920,0:POKE15921,0</v>
      </c>
    </row>
    <row r="109" spans="1:116" customFormat="1" x14ac:dyDescent="0.25">
      <c r="A109" s="33">
        <f t="shared" si="44"/>
        <v>104</v>
      </c>
      <c r="B109" s="30" t="str">
        <f t="shared" si="31"/>
        <v>68</v>
      </c>
      <c r="C109" s="1" t="str">
        <f t="shared" si="32"/>
        <v>$22A8</v>
      </c>
      <c r="D109" s="1">
        <f>D101+128</f>
        <v>8872</v>
      </c>
      <c r="E109" s="16" t="str">
        <f t="shared" si="49"/>
        <v>00</v>
      </c>
      <c r="F109" s="17" t="str">
        <f t="shared" si="49"/>
        <v>00</v>
      </c>
      <c r="G109" s="17" t="str">
        <f t="shared" si="49"/>
        <v>00</v>
      </c>
      <c r="H109" s="17" t="str">
        <f t="shared" si="49"/>
        <v>00</v>
      </c>
      <c r="I109" s="17" t="str">
        <f t="shared" si="49"/>
        <v>00</v>
      </c>
      <c r="J109" s="17" t="str">
        <f t="shared" si="49"/>
        <v>00</v>
      </c>
      <c r="K109" s="17" t="str">
        <f t="shared" si="49"/>
        <v>00</v>
      </c>
      <c r="L109" s="17" t="str">
        <f t="shared" si="49"/>
        <v>00</v>
      </c>
      <c r="M109" s="17" t="str">
        <f t="shared" si="49"/>
        <v>00</v>
      </c>
      <c r="N109" s="18" t="str">
        <f t="shared" si="49"/>
        <v>00</v>
      </c>
      <c r="O109" s="16">
        <f t="shared" si="52"/>
        <v>0</v>
      </c>
      <c r="P109" s="2">
        <f t="shared" si="52"/>
        <v>0</v>
      </c>
      <c r="Q109" s="2">
        <f t="shared" si="52"/>
        <v>0</v>
      </c>
      <c r="R109" s="2">
        <f t="shared" si="52"/>
        <v>0</v>
      </c>
      <c r="S109" s="2">
        <f t="shared" si="52"/>
        <v>0</v>
      </c>
      <c r="T109" s="2">
        <f t="shared" si="52"/>
        <v>0</v>
      </c>
      <c r="U109" s="2">
        <f t="shared" si="52"/>
        <v>0</v>
      </c>
      <c r="V109" s="2">
        <f t="shared" si="52"/>
        <v>0</v>
      </c>
      <c r="W109" s="2">
        <f t="shared" si="52"/>
        <v>0</v>
      </c>
      <c r="X109" s="2">
        <f t="shared" si="52"/>
        <v>0</v>
      </c>
      <c r="Y109" s="62">
        <v>0</v>
      </c>
      <c r="Z109" s="63">
        <v>0</v>
      </c>
      <c r="AA109" s="63">
        <v>0</v>
      </c>
      <c r="AB109" s="63">
        <v>0</v>
      </c>
      <c r="AC109" s="63">
        <v>0</v>
      </c>
      <c r="AD109" s="63">
        <v>0</v>
      </c>
      <c r="AE109" s="63">
        <v>0</v>
      </c>
      <c r="AF109" s="63">
        <v>0</v>
      </c>
      <c r="AG109" s="63">
        <v>0</v>
      </c>
      <c r="AH109" s="63">
        <v>0</v>
      </c>
      <c r="AI109" s="64" t="str">
        <f t="shared" si="33"/>
        <v>00000000</v>
      </c>
      <c r="AJ109" s="65" t="str">
        <f t="shared" si="34"/>
        <v>00000000</v>
      </c>
      <c r="AK109" s="65" t="str">
        <f t="shared" si="35"/>
        <v>00000000</v>
      </c>
      <c r="AL109" s="65" t="str">
        <f t="shared" si="36"/>
        <v>00000000</v>
      </c>
      <c r="AM109" s="65" t="str">
        <f t="shared" si="37"/>
        <v>00000000</v>
      </c>
      <c r="AN109" s="65" t="str">
        <f t="shared" si="38"/>
        <v>00000000</v>
      </c>
      <c r="AO109" s="65" t="str">
        <f t="shared" si="39"/>
        <v>00000000</v>
      </c>
      <c r="AP109" s="65" t="str">
        <f t="shared" si="40"/>
        <v>00000000</v>
      </c>
      <c r="AQ109" s="65" t="str">
        <f t="shared" si="41"/>
        <v>00000000</v>
      </c>
      <c r="AR109" s="66" t="str">
        <f t="shared" si="42"/>
        <v>00000000</v>
      </c>
      <c r="AS109" s="62">
        <v>0</v>
      </c>
      <c r="AT109" s="67">
        <v>0</v>
      </c>
      <c r="AU109" s="68">
        <v>0</v>
      </c>
      <c r="AV109" s="68">
        <v>0</v>
      </c>
      <c r="AW109" s="68">
        <v>0</v>
      </c>
      <c r="AX109" s="68">
        <v>0</v>
      </c>
      <c r="AY109" s="68">
        <v>0</v>
      </c>
      <c r="AZ109" s="69">
        <v>0</v>
      </c>
      <c r="BA109" s="67">
        <v>0</v>
      </c>
      <c r="BB109" s="68">
        <v>0</v>
      </c>
      <c r="BC109" s="68">
        <v>0</v>
      </c>
      <c r="BD109" s="68">
        <v>0</v>
      </c>
      <c r="BE109" s="68">
        <v>0</v>
      </c>
      <c r="BF109" s="68">
        <v>0</v>
      </c>
      <c r="BG109" s="69">
        <v>0</v>
      </c>
      <c r="BH109" s="67">
        <v>0</v>
      </c>
      <c r="BI109" s="68">
        <v>0</v>
      </c>
      <c r="BJ109" s="68">
        <v>0</v>
      </c>
      <c r="BK109" s="68">
        <v>0</v>
      </c>
      <c r="BL109" s="68">
        <v>0</v>
      </c>
      <c r="BM109" s="68">
        <v>0</v>
      </c>
      <c r="BN109" s="69">
        <v>0</v>
      </c>
      <c r="BO109" s="67">
        <v>0</v>
      </c>
      <c r="BP109" s="68">
        <v>0</v>
      </c>
      <c r="BQ109" s="68">
        <v>0</v>
      </c>
      <c r="BR109" s="68">
        <v>0</v>
      </c>
      <c r="BS109" s="68">
        <v>0</v>
      </c>
      <c r="BT109" s="68">
        <v>0</v>
      </c>
      <c r="BU109" s="69">
        <v>0</v>
      </c>
      <c r="BV109" s="67">
        <v>0</v>
      </c>
      <c r="BW109" s="68">
        <v>0</v>
      </c>
      <c r="BX109" s="68">
        <v>0</v>
      </c>
      <c r="BY109" s="68">
        <v>0</v>
      </c>
      <c r="BZ109" s="68">
        <v>0</v>
      </c>
      <c r="CA109" s="68">
        <v>0</v>
      </c>
      <c r="CB109" s="69">
        <v>0</v>
      </c>
      <c r="CC109" s="67">
        <v>0</v>
      </c>
      <c r="CD109" s="68">
        <v>0</v>
      </c>
      <c r="CE109" s="68">
        <v>0</v>
      </c>
      <c r="CF109" s="68">
        <v>0</v>
      </c>
      <c r="CG109" s="68">
        <v>0</v>
      </c>
      <c r="CH109" s="68">
        <v>0</v>
      </c>
      <c r="CI109" s="69">
        <v>0</v>
      </c>
      <c r="CJ109" s="67">
        <v>0</v>
      </c>
      <c r="CK109" s="68">
        <v>0</v>
      </c>
      <c r="CL109" s="68">
        <v>0</v>
      </c>
      <c r="CM109" s="68">
        <v>0</v>
      </c>
      <c r="CN109" s="68">
        <v>0</v>
      </c>
      <c r="CO109" s="68">
        <v>0</v>
      </c>
      <c r="CP109" s="69">
        <v>0</v>
      </c>
      <c r="CQ109" s="67">
        <v>0</v>
      </c>
      <c r="CR109" s="68">
        <v>0</v>
      </c>
      <c r="CS109" s="68">
        <v>0</v>
      </c>
      <c r="CT109" s="68">
        <v>0</v>
      </c>
      <c r="CU109" s="68">
        <v>0</v>
      </c>
      <c r="CV109" s="68">
        <v>0</v>
      </c>
      <c r="CW109" s="69">
        <v>0</v>
      </c>
      <c r="CX109" s="67">
        <v>0</v>
      </c>
      <c r="CY109" s="68">
        <v>0</v>
      </c>
      <c r="CZ109" s="68">
        <v>0</v>
      </c>
      <c r="DA109" s="68">
        <v>0</v>
      </c>
      <c r="DB109" s="68">
        <v>0</v>
      </c>
      <c r="DC109" s="68">
        <v>0</v>
      </c>
      <c r="DD109" s="69">
        <v>0</v>
      </c>
      <c r="DE109" s="67">
        <v>0</v>
      </c>
      <c r="DF109" s="68">
        <v>0</v>
      </c>
      <c r="DG109" s="68">
        <v>0</v>
      </c>
      <c r="DH109" s="68">
        <v>0</v>
      </c>
      <c r="DI109" s="68">
        <v>0</v>
      </c>
      <c r="DJ109" s="68">
        <v>0</v>
      </c>
      <c r="DK109" s="69">
        <v>0</v>
      </c>
      <c r="DL109" s="5" t="str">
        <f t="shared" si="43"/>
        <v>POKE8872,0:POKE8873,0:POKE8874,0:POKE8875,0:POKE8876,0:POKE8877,0:POKE8878,0:POKE8879,0:POKE8880,0:POKE8881,0</v>
      </c>
    </row>
    <row r="110" spans="1:116" customFormat="1" x14ac:dyDescent="0.25">
      <c r="A110" s="34">
        <f t="shared" si="44"/>
        <v>105</v>
      </c>
      <c r="B110" s="31" t="str">
        <f t="shared" si="31"/>
        <v>69</v>
      </c>
      <c r="C110" s="1" t="str">
        <f t="shared" si="32"/>
        <v>$26A8</v>
      </c>
      <c r="D110" s="1">
        <f>D109+1024</f>
        <v>9896</v>
      </c>
      <c r="E110" s="16" t="str">
        <f t="shared" si="49"/>
        <v>00</v>
      </c>
      <c r="F110" s="17" t="str">
        <f t="shared" si="49"/>
        <v>00</v>
      </c>
      <c r="G110" s="17" t="str">
        <f t="shared" si="49"/>
        <v>00</v>
      </c>
      <c r="H110" s="17" t="str">
        <f t="shared" si="49"/>
        <v>00</v>
      </c>
      <c r="I110" s="17" t="str">
        <f t="shared" si="49"/>
        <v>00</v>
      </c>
      <c r="J110" s="17" t="str">
        <f t="shared" si="49"/>
        <v>00</v>
      </c>
      <c r="K110" s="17" t="str">
        <f t="shared" si="49"/>
        <v>00</v>
      </c>
      <c r="L110" s="17" t="str">
        <f t="shared" si="49"/>
        <v>00</v>
      </c>
      <c r="M110" s="17" t="str">
        <f t="shared" si="49"/>
        <v>00</v>
      </c>
      <c r="N110" s="18" t="str">
        <f t="shared" si="49"/>
        <v>00</v>
      </c>
      <c r="O110" s="16">
        <f t="shared" si="52"/>
        <v>0</v>
      </c>
      <c r="P110" s="2">
        <f t="shared" si="52"/>
        <v>0</v>
      </c>
      <c r="Q110" s="2">
        <f t="shared" si="52"/>
        <v>0</v>
      </c>
      <c r="R110" s="2">
        <f t="shared" si="52"/>
        <v>0</v>
      </c>
      <c r="S110" s="2">
        <f t="shared" si="52"/>
        <v>0</v>
      </c>
      <c r="T110" s="2">
        <f t="shared" si="52"/>
        <v>0</v>
      </c>
      <c r="U110" s="2">
        <f t="shared" si="52"/>
        <v>0</v>
      </c>
      <c r="V110" s="2">
        <f t="shared" si="52"/>
        <v>0</v>
      </c>
      <c r="W110" s="2">
        <f t="shared" si="52"/>
        <v>0</v>
      </c>
      <c r="X110" s="2">
        <f t="shared" si="52"/>
        <v>0</v>
      </c>
      <c r="Y110" s="62">
        <v>0</v>
      </c>
      <c r="Z110" s="63">
        <v>0</v>
      </c>
      <c r="AA110" s="63">
        <v>0</v>
      </c>
      <c r="AB110" s="63">
        <v>0</v>
      </c>
      <c r="AC110" s="63">
        <v>0</v>
      </c>
      <c r="AD110" s="63">
        <v>0</v>
      </c>
      <c r="AE110" s="63">
        <v>0</v>
      </c>
      <c r="AF110" s="63">
        <v>0</v>
      </c>
      <c r="AG110" s="63">
        <v>0</v>
      </c>
      <c r="AH110" s="63">
        <v>0</v>
      </c>
      <c r="AI110" s="64" t="str">
        <f t="shared" si="33"/>
        <v>00000000</v>
      </c>
      <c r="AJ110" s="65" t="str">
        <f t="shared" si="34"/>
        <v>00000000</v>
      </c>
      <c r="AK110" s="65" t="str">
        <f t="shared" si="35"/>
        <v>00000000</v>
      </c>
      <c r="AL110" s="65" t="str">
        <f t="shared" si="36"/>
        <v>00000000</v>
      </c>
      <c r="AM110" s="65" t="str">
        <f t="shared" si="37"/>
        <v>00000000</v>
      </c>
      <c r="AN110" s="65" t="str">
        <f t="shared" si="38"/>
        <v>00000000</v>
      </c>
      <c r="AO110" s="65" t="str">
        <f t="shared" si="39"/>
        <v>00000000</v>
      </c>
      <c r="AP110" s="65" t="str">
        <f t="shared" si="40"/>
        <v>00000000</v>
      </c>
      <c r="AQ110" s="65" t="str">
        <f t="shared" si="41"/>
        <v>00000000</v>
      </c>
      <c r="AR110" s="66" t="str">
        <f t="shared" si="42"/>
        <v>00000000</v>
      </c>
      <c r="AS110" s="62">
        <v>0</v>
      </c>
      <c r="AT110" s="70">
        <v>0</v>
      </c>
      <c r="AU110" s="71">
        <v>0</v>
      </c>
      <c r="AV110" s="71">
        <v>0</v>
      </c>
      <c r="AW110" s="71">
        <v>0</v>
      </c>
      <c r="AX110" s="71">
        <v>0</v>
      </c>
      <c r="AY110" s="71">
        <v>0</v>
      </c>
      <c r="AZ110" s="72">
        <v>0</v>
      </c>
      <c r="BA110" s="70">
        <v>0</v>
      </c>
      <c r="BB110" s="71">
        <v>0</v>
      </c>
      <c r="BC110" s="71">
        <v>0</v>
      </c>
      <c r="BD110" s="71">
        <v>0</v>
      </c>
      <c r="BE110" s="71">
        <v>0</v>
      </c>
      <c r="BF110" s="71">
        <v>0</v>
      </c>
      <c r="BG110" s="72">
        <v>0</v>
      </c>
      <c r="BH110" s="70">
        <v>0</v>
      </c>
      <c r="BI110" s="71">
        <v>0</v>
      </c>
      <c r="BJ110" s="71">
        <v>0</v>
      </c>
      <c r="BK110" s="71">
        <v>0</v>
      </c>
      <c r="BL110" s="71">
        <v>0</v>
      </c>
      <c r="BM110" s="71">
        <v>0</v>
      </c>
      <c r="BN110" s="72">
        <v>0</v>
      </c>
      <c r="BO110" s="70">
        <v>0</v>
      </c>
      <c r="BP110" s="71">
        <v>0</v>
      </c>
      <c r="BQ110" s="71">
        <v>0</v>
      </c>
      <c r="BR110" s="71">
        <v>0</v>
      </c>
      <c r="BS110" s="71">
        <v>0</v>
      </c>
      <c r="BT110" s="71">
        <v>0</v>
      </c>
      <c r="BU110" s="72">
        <v>0</v>
      </c>
      <c r="BV110" s="70">
        <v>0</v>
      </c>
      <c r="BW110" s="71">
        <v>0</v>
      </c>
      <c r="BX110" s="71">
        <v>0</v>
      </c>
      <c r="BY110" s="71">
        <v>0</v>
      </c>
      <c r="BZ110" s="71">
        <v>0</v>
      </c>
      <c r="CA110" s="71">
        <v>0</v>
      </c>
      <c r="CB110" s="72">
        <v>0</v>
      </c>
      <c r="CC110" s="70">
        <v>0</v>
      </c>
      <c r="CD110" s="71">
        <v>0</v>
      </c>
      <c r="CE110" s="71">
        <v>0</v>
      </c>
      <c r="CF110" s="71">
        <v>0</v>
      </c>
      <c r="CG110" s="71">
        <v>0</v>
      </c>
      <c r="CH110" s="71">
        <v>0</v>
      </c>
      <c r="CI110" s="72">
        <v>0</v>
      </c>
      <c r="CJ110" s="70">
        <v>0</v>
      </c>
      <c r="CK110" s="71">
        <v>0</v>
      </c>
      <c r="CL110" s="71">
        <v>0</v>
      </c>
      <c r="CM110" s="71">
        <v>0</v>
      </c>
      <c r="CN110" s="71">
        <v>0</v>
      </c>
      <c r="CO110" s="71">
        <v>0</v>
      </c>
      <c r="CP110" s="72">
        <v>0</v>
      </c>
      <c r="CQ110" s="70">
        <v>0</v>
      </c>
      <c r="CR110" s="71">
        <v>0</v>
      </c>
      <c r="CS110" s="71">
        <v>0</v>
      </c>
      <c r="CT110" s="71">
        <v>0</v>
      </c>
      <c r="CU110" s="71">
        <v>0</v>
      </c>
      <c r="CV110" s="71">
        <v>0</v>
      </c>
      <c r="CW110" s="72">
        <v>0</v>
      </c>
      <c r="CX110" s="70">
        <v>0</v>
      </c>
      <c r="CY110" s="71">
        <v>0</v>
      </c>
      <c r="CZ110" s="71">
        <v>0</v>
      </c>
      <c r="DA110" s="71">
        <v>0</v>
      </c>
      <c r="DB110" s="71">
        <v>0</v>
      </c>
      <c r="DC110" s="71">
        <v>0</v>
      </c>
      <c r="DD110" s="72">
        <v>0</v>
      </c>
      <c r="DE110" s="70">
        <v>0</v>
      </c>
      <c r="DF110" s="71">
        <v>0</v>
      </c>
      <c r="DG110" s="71">
        <v>0</v>
      </c>
      <c r="DH110" s="71">
        <v>0</v>
      </c>
      <c r="DI110" s="71">
        <v>0</v>
      </c>
      <c r="DJ110" s="71">
        <v>0</v>
      </c>
      <c r="DK110" s="72">
        <v>0</v>
      </c>
      <c r="DL110" s="5" t="str">
        <f t="shared" si="43"/>
        <v>POKE9896,0:POKE9897,0:POKE9898,0:POKE9899,0:POKE9900,0:POKE9901,0:POKE9902,0:POKE9903,0:POKE9904,0:POKE9905,0</v>
      </c>
    </row>
    <row r="111" spans="1:116" customFormat="1" x14ac:dyDescent="0.25">
      <c r="A111" s="34">
        <f t="shared" si="44"/>
        <v>106</v>
      </c>
      <c r="B111" s="31" t="str">
        <f t="shared" si="31"/>
        <v>6A</v>
      </c>
      <c r="C111" s="1" t="str">
        <f t="shared" si="32"/>
        <v>$2AA8</v>
      </c>
      <c r="D111" s="1">
        <f t="shared" ref="D111:D116" si="53">D110+1024</f>
        <v>10920</v>
      </c>
      <c r="E111" s="16" t="str">
        <f t="shared" si="49"/>
        <v>00</v>
      </c>
      <c r="F111" s="17" t="str">
        <f t="shared" si="49"/>
        <v>00</v>
      </c>
      <c r="G111" s="17" t="str">
        <f t="shared" si="49"/>
        <v>00</v>
      </c>
      <c r="H111" s="17" t="str">
        <f t="shared" si="49"/>
        <v>00</v>
      </c>
      <c r="I111" s="17" t="str">
        <f t="shared" si="49"/>
        <v>00</v>
      </c>
      <c r="J111" s="17" t="str">
        <f t="shared" si="49"/>
        <v>00</v>
      </c>
      <c r="K111" s="17" t="str">
        <f t="shared" si="49"/>
        <v>00</v>
      </c>
      <c r="L111" s="17" t="str">
        <f t="shared" si="49"/>
        <v>00</v>
      </c>
      <c r="M111" s="17" t="str">
        <f t="shared" si="49"/>
        <v>00</v>
      </c>
      <c r="N111" s="18" t="str">
        <f t="shared" si="49"/>
        <v>00</v>
      </c>
      <c r="O111" s="16">
        <f t="shared" si="52"/>
        <v>0</v>
      </c>
      <c r="P111" s="2">
        <f t="shared" si="52"/>
        <v>0</v>
      </c>
      <c r="Q111" s="2">
        <f t="shared" si="52"/>
        <v>0</v>
      </c>
      <c r="R111" s="2">
        <f t="shared" si="52"/>
        <v>0</v>
      </c>
      <c r="S111" s="2">
        <f t="shared" si="52"/>
        <v>0</v>
      </c>
      <c r="T111" s="2">
        <f t="shared" si="52"/>
        <v>0</v>
      </c>
      <c r="U111" s="2">
        <f t="shared" si="52"/>
        <v>0</v>
      </c>
      <c r="V111" s="2">
        <f t="shared" si="52"/>
        <v>0</v>
      </c>
      <c r="W111" s="2">
        <f t="shared" si="52"/>
        <v>0</v>
      </c>
      <c r="X111" s="2">
        <f t="shared" si="52"/>
        <v>0</v>
      </c>
      <c r="Y111" s="62">
        <v>0</v>
      </c>
      <c r="Z111" s="63">
        <v>0</v>
      </c>
      <c r="AA111" s="63">
        <v>0</v>
      </c>
      <c r="AB111" s="63">
        <v>0</v>
      </c>
      <c r="AC111" s="63">
        <v>0</v>
      </c>
      <c r="AD111" s="63">
        <v>0</v>
      </c>
      <c r="AE111" s="63">
        <v>0</v>
      </c>
      <c r="AF111" s="63">
        <v>0</v>
      </c>
      <c r="AG111" s="63">
        <v>0</v>
      </c>
      <c r="AH111" s="63">
        <v>0</v>
      </c>
      <c r="AI111" s="64" t="str">
        <f t="shared" si="33"/>
        <v>00000000</v>
      </c>
      <c r="AJ111" s="65" t="str">
        <f t="shared" si="34"/>
        <v>00000000</v>
      </c>
      <c r="AK111" s="65" t="str">
        <f t="shared" si="35"/>
        <v>00000000</v>
      </c>
      <c r="AL111" s="65" t="str">
        <f t="shared" si="36"/>
        <v>00000000</v>
      </c>
      <c r="AM111" s="65" t="str">
        <f t="shared" si="37"/>
        <v>00000000</v>
      </c>
      <c r="AN111" s="65" t="str">
        <f t="shared" si="38"/>
        <v>00000000</v>
      </c>
      <c r="AO111" s="65" t="str">
        <f t="shared" si="39"/>
        <v>00000000</v>
      </c>
      <c r="AP111" s="65" t="str">
        <f t="shared" si="40"/>
        <v>00000000</v>
      </c>
      <c r="AQ111" s="65" t="str">
        <f t="shared" si="41"/>
        <v>00000000</v>
      </c>
      <c r="AR111" s="66" t="str">
        <f t="shared" si="42"/>
        <v>00000000</v>
      </c>
      <c r="AS111" s="62">
        <v>0</v>
      </c>
      <c r="AT111" s="70">
        <v>0</v>
      </c>
      <c r="AU111" s="71">
        <v>0</v>
      </c>
      <c r="AV111" s="71">
        <v>0</v>
      </c>
      <c r="AW111" s="71">
        <v>0</v>
      </c>
      <c r="AX111" s="71">
        <v>0</v>
      </c>
      <c r="AY111" s="71">
        <v>0</v>
      </c>
      <c r="AZ111" s="72">
        <v>0</v>
      </c>
      <c r="BA111" s="70">
        <v>0</v>
      </c>
      <c r="BB111" s="71">
        <v>0</v>
      </c>
      <c r="BC111" s="71">
        <v>0</v>
      </c>
      <c r="BD111" s="71">
        <v>0</v>
      </c>
      <c r="BE111" s="71">
        <v>0</v>
      </c>
      <c r="BF111" s="71">
        <v>0</v>
      </c>
      <c r="BG111" s="72">
        <v>0</v>
      </c>
      <c r="BH111" s="70">
        <v>0</v>
      </c>
      <c r="BI111" s="71">
        <v>0</v>
      </c>
      <c r="BJ111" s="71">
        <v>0</v>
      </c>
      <c r="BK111" s="71">
        <v>0</v>
      </c>
      <c r="BL111" s="71">
        <v>0</v>
      </c>
      <c r="BM111" s="71">
        <v>0</v>
      </c>
      <c r="BN111" s="72">
        <v>0</v>
      </c>
      <c r="BO111" s="70">
        <v>0</v>
      </c>
      <c r="BP111" s="71">
        <v>0</v>
      </c>
      <c r="BQ111" s="71">
        <v>0</v>
      </c>
      <c r="BR111" s="71">
        <v>0</v>
      </c>
      <c r="BS111" s="71">
        <v>0</v>
      </c>
      <c r="BT111" s="71">
        <v>0</v>
      </c>
      <c r="BU111" s="72">
        <v>0</v>
      </c>
      <c r="BV111" s="70">
        <v>0</v>
      </c>
      <c r="BW111" s="71">
        <v>0</v>
      </c>
      <c r="BX111" s="71">
        <v>0</v>
      </c>
      <c r="BY111" s="71">
        <v>0</v>
      </c>
      <c r="BZ111" s="71">
        <v>0</v>
      </c>
      <c r="CA111" s="71">
        <v>0</v>
      </c>
      <c r="CB111" s="72">
        <v>0</v>
      </c>
      <c r="CC111" s="70">
        <v>0</v>
      </c>
      <c r="CD111" s="71">
        <v>0</v>
      </c>
      <c r="CE111" s="71">
        <v>0</v>
      </c>
      <c r="CF111" s="71">
        <v>0</v>
      </c>
      <c r="CG111" s="71">
        <v>0</v>
      </c>
      <c r="CH111" s="71">
        <v>0</v>
      </c>
      <c r="CI111" s="72">
        <v>0</v>
      </c>
      <c r="CJ111" s="70">
        <v>0</v>
      </c>
      <c r="CK111" s="71">
        <v>0</v>
      </c>
      <c r="CL111" s="71">
        <v>0</v>
      </c>
      <c r="CM111" s="71">
        <v>0</v>
      </c>
      <c r="CN111" s="71">
        <v>0</v>
      </c>
      <c r="CO111" s="71">
        <v>0</v>
      </c>
      <c r="CP111" s="72">
        <v>0</v>
      </c>
      <c r="CQ111" s="70">
        <v>0</v>
      </c>
      <c r="CR111" s="71">
        <v>0</v>
      </c>
      <c r="CS111" s="71">
        <v>0</v>
      </c>
      <c r="CT111" s="71">
        <v>0</v>
      </c>
      <c r="CU111" s="71">
        <v>0</v>
      </c>
      <c r="CV111" s="71">
        <v>0</v>
      </c>
      <c r="CW111" s="72">
        <v>0</v>
      </c>
      <c r="CX111" s="70">
        <v>0</v>
      </c>
      <c r="CY111" s="71">
        <v>0</v>
      </c>
      <c r="CZ111" s="71">
        <v>0</v>
      </c>
      <c r="DA111" s="71">
        <v>0</v>
      </c>
      <c r="DB111" s="71">
        <v>0</v>
      </c>
      <c r="DC111" s="71">
        <v>0</v>
      </c>
      <c r="DD111" s="72">
        <v>0</v>
      </c>
      <c r="DE111" s="70">
        <v>0</v>
      </c>
      <c r="DF111" s="71">
        <v>0</v>
      </c>
      <c r="DG111" s="71">
        <v>0</v>
      </c>
      <c r="DH111" s="71">
        <v>0</v>
      </c>
      <c r="DI111" s="71">
        <v>0</v>
      </c>
      <c r="DJ111" s="71">
        <v>0</v>
      </c>
      <c r="DK111" s="72">
        <v>0</v>
      </c>
      <c r="DL111" s="5" t="str">
        <f t="shared" si="43"/>
        <v>POKE10920,0:POKE10921,0:POKE10922,0:POKE10923,0:POKE10924,0:POKE10925,0:POKE10926,0:POKE10927,0:POKE10928,0:POKE10929,0</v>
      </c>
    </row>
    <row r="112" spans="1:116" customFormat="1" x14ac:dyDescent="0.25">
      <c r="A112" s="34">
        <f t="shared" si="44"/>
        <v>107</v>
      </c>
      <c r="B112" s="31" t="str">
        <f t="shared" si="31"/>
        <v>6B</v>
      </c>
      <c r="C112" s="1" t="str">
        <f t="shared" si="32"/>
        <v>$2EA8</v>
      </c>
      <c r="D112" s="1">
        <f t="shared" si="53"/>
        <v>11944</v>
      </c>
      <c r="E112" s="16" t="str">
        <f t="shared" si="49"/>
        <v>00</v>
      </c>
      <c r="F112" s="17" t="str">
        <f t="shared" si="49"/>
        <v>00</v>
      </c>
      <c r="G112" s="17" t="str">
        <f t="shared" si="49"/>
        <v>00</v>
      </c>
      <c r="H112" s="17" t="str">
        <f t="shared" si="49"/>
        <v>00</v>
      </c>
      <c r="I112" s="17" t="str">
        <f t="shared" si="49"/>
        <v>00</v>
      </c>
      <c r="J112" s="17" t="str">
        <f t="shared" si="49"/>
        <v>00</v>
      </c>
      <c r="K112" s="17" t="str">
        <f t="shared" si="49"/>
        <v>00</v>
      </c>
      <c r="L112" s="17" t="str">
        <f t="shared" si="49"/>
        <v>00</v>
      </c>
      <c r="M112" s="17" t="str">
        <f t="shared" si="49"/>
        <v>00</v>
      </c>
      <c r="N112" s="18" t="str">
        <f t="shared" si="49"/>
        <v>00</v>
      </c>
      <c r="O112" s="16">
        <f t="shared" si="52"/>
        <v>0</v>
      </c>
      <c r="P112" s="2">
        <f t="shared" si="52"/>
        <v>0</v>
      </c>
      <c r="Q112" s="2">
        <f t="shared" si="52"/>
        <v>0</v>
      </c>
      <c r="R112" s="2">
        <f t="shared" si="52"/>
        <v>0</v>
      </c>
      <c r="S112" s="2">
        <f t="shared" si="52"/>
        <v>0</v>
      </c>
      <c r="T112" s="2">
        <f t="shared" si="52"/>
        <v>0</v>
      </c>
      <c r="U112" s="2">
        <f t="shared" si="52"/>
        <v>0</v>
      </c>
      <c r="V112" s="2">
        <f t="shared" si="52"/>
        <v>0</v>
      </c>
      <c r="W112" s="2">
        <f t="shared" si="52"/>
        <v>0</v>
      </c>
      <c r="X112" s="2">
        <f t="shared" si="52"/>
        <v>0</v>
      </c>
      <c r="Y112" s="62">
        <v>0</v>
      </c>
      <c r="Z112" s="63">
        <v>0</v>
      </c>
      <c r="AA112" s="63">
        <v>0</v>
      </c>
      <c r="AB112" s="63">
        <v>0</v>
      </c>
      <c r="AC112" s="63">
        <v>0</v>
      </c>
      <c r="AD112" s="63">
        <v>0</v>
      </c>
      <c r="AE112" s="63">
        <v>0</v>
      </c>
      <c r="AF112" s="63">
        <v>0</v>
      </c>
      <c r="AG112" s="63">
        <v>0</v>
      </c>
      <c r="AH112" s="63">
        <v>0</v>
      </c>
      <c r="AI112" s="64" t="str">
        <f t="shared" si="33"/>
        <v>00000000</v>
      </c>
      <c r="AJ112" s="65" t="str">
        <f t="shared" si="34"/>
        <v>00000000</v>
      </c>
      <c r="AK112" s="65" t="str">
        <f t="shared" si="35"/>
        <v>00000000</v>
      </c>
      <c r="AL112" s="65" t="str">
        <f t="shared" si="36"/>
        <v>00000000</v>
      </c>
      <c r="AM112" s="65" t="str">
        <f t="shared" si="37"/>
        <v>00000000</v>
      </c>
      <c r="AN112" s="65" t="str">
        <f t="shared" si="38"/>
        <v>00000000</v>
      </c>
      <c r="AO112" s="65" t="str">
        <f t="shared" si="39"/>
        <v>00000000</v>
      </c>
      <c r="AP112" s="65" t="str">
        <f t="shared" si="40"/>
        <v>00000000</v>
      </c>
      <c r="AQ112" s="65" t="str">
        <f t="shared" si="41"/>
        <v>00000000</v>
      </c>
      <c r="AR112" s="66" t="str">
        <f t="shared" si="42"/>
        <v>00000000</v>
      </c>
      <c r="AS112" s="62">
        <v>0</v>
      </c>
      <c r="AT112" s="70">
        <v>0</v>
      </c>
      <c r="AU112" s="71">
        <v>0</v>
      </c>
      <c r="AV112" s="71">
        <v>0</v>
      </c>
      <c r="AW112" s="71">
        <v>0</v>
      </c>
      <c r="AX112" s="71">
        <v>0</v>
      </c>
      <c r="AY112" s="71">
        <v>0</v>
      </c>
      <c r="AZ112" s="72">
        <v>0</v>
      </c>
      <c r="BA112" s="70">
        <v>0</v>
      </c>
      <c r="BB112" s="71">
        <v>0</v>
      </c>
      <c r="BC112" s="71">
        <v>0</v>
      </c>
      <c r="BD112" s="71">
        <v>0</v>
      </c>
      <c r="BE112" s="71">
        <v>0</v>
      </c>
      <c r="BF112" s="71">
        <v>0</v>
      </c>
      <c r="BG112" s="72">
        <v>0</v>
      </c>
      <c r="BH112" s="70">
        <v>0</v>
      </c>
      <c r="BI112" s="71">
        <v>0</v>
      </c>
      <c r="BJ112" s="71">
        <v>0</v>
      </c>
      <c r="BK112" s="71">
        <v>0</v>
      </c>
      <c r="BL112" s="71">
        <v>0</v>
      </c>
      <c r="BM112" s="71">
        <v>0</v>
      </c>
      <c r="BN112" s="72">
        <v>0</v>
      </c>
      <c r="BO112" s="70">
        <v>0</v>
      </c>
      <c r="BP112" s="71">
        <v>0</v>
      </c>
      <c r="BQ112" s="71">
        <v>0</v>
      </c>
      <c r="BR112" s="71">
        <v>0</v>
      </c>
      <c r="BS112" s="71">
        <v>0</v>
      </c>
      <c r="BT112" s="71">
        <v>0</v>
      </c>
      <c r="BU112" s="72">
        <v>0</v>
      </c>
      <c r="BV112" s="70">
        <v>0</v>
      </c>
      <c r="BW112" s="71">
        <v>0</v>
      </c>
      <c r="BX112" s="71">
        <v>0</v>
      </c>
      <c r="BY112" s="71">
        <v>0</v>
      </c>
      <c r="BZ112" s="71">
        <v>0</v>
      </c>
      <c r="CA112" s="71">
        <v>0</v>
      </c>
      <c r="CB112" s="72">
        <v>0</v>
      </c>
      <c r="CC112" s="70">
        <v>0</v>
      </c>
      <c r="CD112" s="71">
        <v>0</v>
      </c>
      <c r="CE112" s="71">
        <v>0</v>
      </c>
      <c r="CF112" s="71">
        <v>0</v>
      </c>
      <c r="CG112" s="71">
        <v>0</v>
      </c>
      <c r="CH112" s="71">
        <v>0</v>
      </c>
      <c r="CI112" s="72">
        <v>0</v>
      </c>
      <c r="CJ112" s="70">
        <v>0</v>
      </c>
      <c r="CK112" s="71">
        <v>0</v>
      </c>
      <c r="CL112" s="71">
        <v>0</v>
      </c>
      <c r="CM112" s="71">
        <v>0</v>
      </c>
      <c r="CN112" s="71">
        <v>0</v>
      </c>
      <c r="CO112" s="71">
        <v>0</v>
      </c>
      <c r="CP112" s="72">
        <v>0</v>
      </c>
      <c r="CQ112" s="70">
        <v>0</v>
      </c>
      <c r="CR112" s="71">
        <v>0</v>
      </c>
      <c r="CS112" s="71">
        <v>0</v>
      </c>
      <c r="CT112" s="71">
        <v>0</v>
      </c>
      <c r="CU112" s="71">
        <v>0</v>
      </c>
      <c r="CV112" s="71">
        <v>0</v>
      </c>
      <c r="CW112" s="72">
        <v>0</v>
      </c>
      <c r="CX112" s="70">
        <v>0</v>
      </c>
      <c r="CY112" s="71">
        <v>0</v>
      </c>
      <c r="CZ112" s="71">
        <v>0</v>
      </c>
      <c r="DA112" s="71">
        <v>0</v>
      </c>
      <c r="DB112" s="71">
        <v>0</v>
      </c>
      <c r="DC112" s="71">
        <v>0</v>
      </c>
      <c r="DD112" s="72">
        <v>0</v>
      </c>
      <c r="DE112" s="70">
        <v>0</v>
      </c>
      <c r="DF112" s="71">
        <v>0</v>
      </c>
      <c r="DG112" s="71">
        <v>0</v>
      </c>
      <c r="DH112" s="71">
        <v>0</v>
      </c>
      <c r="DI112" s="71">
        <v>0</v>
      </c>
      <c r="DJ112" s="71">
        <v>0</v>
      </c>
      <c r="DK112" s="72">
        <v>0</v>
      </c>
      <c r="DL112" s="5" t="str">
        <f t="shared" si="43"/>
        <v>POKE11944,0:POKE11945,0:POKE11946,0:POKE11947,0:POKE11948,0:POKE11949,0:POKE11950,0:POKE11951,0:POKE11952,0:POKE11953,0</v>
      </c>
    </row>
    <row r="113" spans="1:116" customFormat="1" x14ac:dyDescent="0.25">
      <c r="A113" s="34">
        <f t="shared" si="44"/>
        <v>108</v>
      </c>
      <c r="B113" s="31" t="str">
        <f t="shared" si="31"/>
        <v>6C</v>
      </c>
      <c r="C113" s="1" t="str">
        <f t="shared" si="32"/>
        <v>$32A8</v>
      </c>
      <c r="D113" s="1">
        <f t="shared" si="53"/>
        <v>12968</v>
      </c>
      <c r="E113" s="16" t="str">
        <f t="shared" si="49"/>
        <v>00</v>
      </c>
      <c r="F113" s="17" t="str">
        <f t="shared" si="49"/>
        <v>00</v>
      </c>
      <c r="G113" s="17" t="str">
        <f t="shared" si="49"/>
        <v>00</v>
      </c>
      <c r="H113" s="17" t="str">
        <f t="shared" si="49"/>
        <v>00</v>
      </c>
      <c r="I113" s="17" t="str">
        <f t="shared" si="49"/>
        <v>00</v>
      </c>
      <c r="J113" s="17" t="str">
        <f t="shared" si="49"/>
        <v>00</v>
      </c>
      <c r="K113" s="17" t="str">
        <f t="shared" si="49"/>
        <v>00</v>
      </c>
      <c r="L113" s="17" t="str">
        <f t="shared" si="49"/>
        <v>00</v>
      </c>
      <c r="M113" s="17" t="str">
        <f t="shared" si="49"/>
        <v>00</v>
      </c>
      <c r="N113" s="18" t="str">
        <f t="shared" si="49"/>
        <v>00</v>
      </c>
      <c r="O113" s="16">
        <f t="shared" si="52"/>
        <v>0</v>
      </c>
      <c r="P113" s="2">
        <f t="shared" si="52"/>
        <v>0</v>
      </c>
      <c r="Q113" s="2">
        <f t="shared" si="52"/>
        <v>0</v>
      </c>
      <c r="R113" s="2">
        <f t="shared" si="52"/>
        <v>0</v>
      </c>
      <c r="S113" s="2">
        <f t="shared" si="52"/>
        <v>0</v>
      </c>
      <c r="T113" s="2">
        <f t="shared" si="52"/>
        <v>0</v>
      </c>
      <c r="U113" s="2">
        <f t="shared" si="52"/>
        <v>0</v>
      </c>
      <c r="V113" s="2">
        <f t="shared" si="52"/>
        <v>0</v>
      </c>
      <c r="W113" s="2">
        <f t="shared" si="52"/>
        <v>0</v>
      </c>
      <c r="X113" s="2">
        <f t="shared" si="52"/>
        <v>0</v>
      </c>
      <c r="Y113" s="62">
        <v>0</v>
      </c>
      <c r="Z113" s="63">
        <v>0</v>
      </c>
      <c r="AA113" s="63">
        <v>0</v>
      </c>
      <c r="AB113" s="63">
        <v>0</v>
      </c>
      <c r="AC113" s="63">
        <v>0</v>
      </c>
      <c r="AD113" s="63">
        <v>0</v>
      </c>
      <c r="AE113" s="63">
        <v>0</v>
      </c>
      <c r="AF113" s="63">
        <v>0</v>
      </c>
      <c r="AG113" s="63">
        <v>0</v>
      </c>
      <c r="AH113" s="63">
        <v>0</v>
      </c>
      <c r="AI113" s="64" t="str">
        <f t="shared" si="33"/>
        <v>00000000</v>
      </c>
      <c r="AJ113" s="65" t="str">
        <f t="shared" si="34"/>
        <v>00000000</v>
      </c>
      <c r="AK113" s="65" t="str">
        <f t="shared" si="35"/>
        <v>00000000</v>
      </c>
      <c r="AL113" s="65" t="str">
        <f t="shared" si="36"/>
        <v>00000000</v>
      </c>
      <c r="AM113" s="65" t="str">
        <f t="shared" si="37"/>
        <v>00000000</v>
      </c>
      <c r="AN113" s="65" t="str">
        <f t="shared" si="38"/>
        <v>00000000</v>
      </c>
      <c r="AO113" s="65" t="str">
        <f t="shared" si="39"/>
        <v>00000000</v>
      </c>
      <c r="AP113" s="65" t="str">
        <f t="shared" si="40"/>
        <v>00000000</v>
      </c>
      <c r="AQ113" s="65" t="str">
        <f t="shared" si="41"/>
        <v>00000000</v>
      </c>
      <c r="AR113" s="66" t="str">
        <f t="shared" si="42"/>
        <v>00000000</v>
      </c>
      <c r="AS113" s="62">
        <v>0</v>
      </c>
      <c r="AT113" s="70">
        <v>0</v>
      </c>
      <c r="AU113" s="71">
        <v>0</v>
      </c>
      <c r="AV113" s="71">
        <v>0</v>
      </c>
      <c r="AW113" s="71">
        <v>0</v>
      </c>
      <c r="AX113" s="71">
        <v>0</v>
      </c>
      <c r="AY113" s="71">
        <v>0</v>
      </c>
      <c r="AZ113" s="72">
        <v>0</v>
      </c>
      <c r="BA113" s="70">
        <v>0</v>
      </c>
      <c r="BB113" s="71">
        <v>0</v>
      </c>
      <c r="BC113" s="71">
        <v>0</v>
      </c>
      <c r="BD113" s="71">
        <v>0</v>
      </c>
      <c r="BE113" s="71">
        <v>0</v>
      </c>
      <c r="BF113" s="71">
        <v>0</v>
      </c>
      <c r="BG113" s="72">
        <v>0</v>
      </c>
      <c r="BH113" s="70">
        <v>0</v>
      </c>
      <c r="BI113" s="71">
        <v>0</v>
      </c>
      <c r="BJ113" s="71">
        <v>0</v>
      </c>
      <c r="BK113" s="71">
        <v>0</v>
      </c>
      <c r="BL113" s="71">
        <v>0</v>
      </c>
      <c r="BM113" s="71">
        <v>0</v>
      </c>
      <c r="BN113" s="72">
        <v>0</v>
      </c>
      <c r="BO113" s="70">
        <v>0</v>
      </c>
      <c r="BP113" s="71">
        <v>0</v>
      </c>
      <c r="BQ113" s="71">
        <v>0</v>
      </c>
      <c r="BR113" s="71">
        <v>0</v>
      </c>
      <c r="BS113" s="71">
        <v>0</v>
      </c>
      <c r="BT113" s="71">
        <v>0</v>
      </c>
      <c r="BU113" s="72">
        <v>0</v>
      </c>
      <c r="BV113" s="70">
        <v>0</v>
      </c>
      <c r="BW113" s="71">
        <v>0</v>
      </c>
      <c r="BX113" s="71">
        <v>0</v>
      </c>
      <c r="BY113" s="71">
        <v>0</v>
      </c>
      <c r="BZ113" s="71">
        <v>0</v>
      </c>
      <c r="CA113" s="71">
        <v>0</v>
      </c>
      <c r="CB113" s="72">
        <v>0</v>
      </c>
      <c r="CC113" s="70">
        <v>0</v>
      </c>
      <c r="CD113" s="71">
        <v>0</v>
      </c>
      <c r="CE113" s="71">
        <v>0</v>
      </c>
      <c r="CF113" s="71">
        <v>0</v>
      </c>
      <c r="CG113" s="71">
        <v>0</v>
      </c>
      <c r="CH113" s="71">
        <v>0</v>
      </c>
      <c r="CI113" s="72">
        <v>0</v>
      </c>
      <c r="CJ113" s="70">
        <v>0</v>
      </c>
      <c r="CK113" s="71">
        <v>0</v>
      </c>
      <c r="CL113" s="71">
        <v>0</v>
      </c>
      <c r="CM113" s="71">
        <v>0</v>
      </c>
      <c r="CN113" s="71">
        <v>0</v>
      </c>
      <c r="CO113" s="71">
        <v>0</v>
      </c>
      <c r="CP113" s="72">
        <v>0</v>
      </c>
      <c r="CQ113" s="70">
        <v>0</v>
      </c>
      <c r="CR113" s="71">
        <v>0</v>
      </c>
      <c r="CS113" s="71">
        <v>0</v>
      </c>
      <c r="CT113" s="71">
        <v>0</v>
      </c>
      <c r="CU113" s="71">
        <v>0</v>
      </c>
      <c r="CV113" s="71">
        <v>0</v>
      </c>
      <c r="CW113" s="72">
        <v>0</v>
      </c>
      <c r="CX113" s="70">
        <v>0</v>
      </c>
      <c r="CY113" s="71">
        <v>0</v>
      </c>
      <c r="CZ113" s="71">
        <v>0</v>
      </c>
      <c r="DA113" s="71">
        <v>0</v>
      </c>
      <c r="DB113" s="71">
        <v>0</v>
      </c>
      <c r="DC113" s="71">
        <v>0</v>
      </c>
      <c r="DD113" s="72">
        <v>0</v>
      </c>
      <c r="DE113" s="70">
        <v>0</v>
      </c>
      <c r="DF113" s="71">
        <v>0</v>
      </c>
      <c r="DG113" s="71">
        <v>0</v>
      </c>
      <c r="DH113" s="71">
        <v>0</v>
      </c>
      <c r="DI113" s="71">
        <v>0</v>
      </c>
      <c r="DJ113" s="71">
        <v>0</v>
      </c>
      <c r="DK113" s="72">
        <v>0</v>
      </c>
      <c r="DL113" s="5" t="str">
        <f t="shared" si="43"/>
        <v>POKE12968,0:POKE12969,0:POKE12970,0:POKE12971,0:POKE12972,0:POKE12973,0:POKE12974,0:POKE12975,0:POKE12976,0:POKE12977,0</v>
      </c>
    </row>
    <row r="114" spans="1:116" customFormat="1" x14ac:dyDescent="0.25">
      <c r="A114" s="34">
        <f t="shared" si="44"/>
        <v>109</v>
      </c>
      <c r="B114" s="31" t="str">
        <f t="shared" si="31"/>
        <v>6D</v>
      </c>
      <c r="C114" s="1" t="str">
        <f t="shared" si="32"/>
        <v>$36A8</v>
      </c>
      <c r="D114" s="1">
        <f t="shared" si="53"/>
        <v>13992</v>
      </c>
      <c r="E114" s="16" t="str">
        <f t="shared" si="49"/>
        <v>00</v>
      </c>
      <c r="F114" s="17" t="str">
        <f t="shared" si="49"/>
        <v>00</v>
      </c>
      <c r="G114" s="17" t="str">
        <f t="shared" si="49"/>
        <v>00</v>
      </c>
      <c r="H114" s="17" t="str">
        <f t="shared" si="49"/>
        <v>00</v>
      </c>
      <c r="I114" s="17" t="str">
        <f t="shared" si="49"/>
        <v>00</v>
      </c>
      <c r="J114" s="17" t="str">
        <f t="shared" si="49"/>
        <v>00</v>
      </c>
      <c r="K114" s="17" t="str">
        <f t="shared" si="49"/>
        <v>00</v>
      </c>
      <c r="L114" s="17" t="str">
        <f t="shared" si="49"/>
        <v>00</v>
      </c>
      <c r="M114" s="17" t="str">
        <f t="shared" si="49"/>
        <v>00</v>
      </c>
      <c r="N114" s="18" t="str">
        <f t="shared" si="49"/>
        <v>00</v>
      </c>
      <c r="O114" s="16">
        <f t="shared" si="52"/>
        <v>0</v>
      </c>
      <c r="P114" s="2">
        <f t="shared" si="52"/>
        <v>0</v>
      </c>
      <c r="Q114" s="2">
        <f t="shared" si="52"/>
        <v>0</v>
      </c>
      <c r="R114" s="2">
        <f t="shared" si="52"/>
        <v>0</v>
      </c>
      <c r="S114" s="2">
        <f t="shared" si="52"/>
        <v>0</v>
      </c>
      <c r="T114" s="2">
        <f t="shared" si="52"/>
        <v>0</v>
      </c>
      <c r="U114" s="2">
        <f t="shared" si="52"/>
        <v>0</v>
      </c>
      <c r="V114" s="2">
        <f t="shared" si="52"/>
        <v>0</v>
      </c>
      <c r="W114" s="2">
        <f t="shared" si="52"/>
        <v>0</v>
      </c>
      <c r="X114" s="2">
        <f t="shared" si="52"/>
        <v>0</v>
      </c>
      <c r="Y114" s="62">
        <v>0</v>
      </c>
      <c r="Z114" s="63">
        <v>0</v>
      </c>
      <c r="AA114" s="63">
        <v>0</v>
      </c>
      <c r="AB114" s="63">
        <v>0</v>
      </c>
      <c r="AC114" s="63">
        <v>0</v>
      </c>
      <c r="AD114" s="63">
        <v>0</v>
      </c>
      <c r="AE114" s="63">
        <v>0</v>
      </c>
      <c r="AF114" s="63">
        <v>0</v>
      </c>
      <c r="AG114" s="63">
        <v>0</v>
      </c>
      <c r="AH114" s="63">
        <v>0</v>
      </c>
      <c r="AI114" s="64" t="str">
        <f t="shared" si="33"/>
        <v>00000000</v>
      </c>
      <c r="AJ114" s="65" t="str">
        <f t="shared" si="34"/>
        <v>00000000</v>
      </c>
      <c r="AK114" s="65" t="str">
        <f t="shared" si="35"/>
        <v>00000000</v>
      </c>
      <c r="AL114" s="65" t="str">
        <f t="shared" si="36"/>
        <v>00000000</v>
      </c>
      <c r="AM114" s="65" t="str">
        <f t="shared" si="37"/>
        <v>00000000</v>
      </c>
      <c r="AN114" s="65" t="str">
        <f t="shared" si="38"/>
        <v>00000000</v>
      </c>
      <c r="AO114" s="65" t="str">
        <f t="shared" si="39"/>
        <v>00000000</v>
      </c>
      <c r="AP114" s="65" t="str">
        <f t="shared" si="40"/>
        <v>00000000</v>
      </c>
      <c r="AQ114" s="65" t="str">
        <f t="shared" si="41"/>
        <v>00000000</v>
      </c>
      <c r="AR114" s="66" t="str">
        <f t="shared" si="42"/>
        <v>00000000</v>
      </c>
      <c r="AS114" s="62">
        <v>0</v>
      </c>
      <c r="AT114" s="70">
        <v>0</v>
      </c>
      <c r="AU114" s="71">
        <v>0</v>
      </c>
      <c r="AV114" s="71">
        <v>0</v>
      </c>
      <c r="AW114" s="71">
        <v>0</v>
      </c>
      <c r="AX114" s="71">
        <v>0</v>
      </c>
      <c r="AY114" s="71">
        <v>0</v>
      </c>
      <c r="AZ114" s="72">
        <v>0</v>
      </c>
      <c r="BA114" s="70">
        <v>0</v>
      </c>
      <c r="BB114" s="71">
        <v>0</v>
      </c>
      <c r="BC114" s="71">
        <v>0</v>
      </c>
      <c r="BD114" s="71">
        <v>0</v>
      </c>
      <c r="BE114" s="71">
        <v>0</v>
      </c>
      <c r="BF114" s="71">
        <v>0</v>
      </c>
      <c r="BG114" s="72">
        <v>0</v>
      </c>
      <c r="BH114" s="70">
        <v>0</v>
      </c>
      <c r="BI114" s="71">
        <v>0</v>
      </c>
      <c r="BJ114" s="71">
        <v>0</v>
      </c>
      <c r="BK114" s="71">
        <v>0</v>
      </c>
      <c r="BL114" s="71">
        <v>0</v>
      </c>
      <c r="BM114" s="71">
        <v>0</v>
      </c>
      <c r="BN114" s="72">
        <v>0</v>
      </c>
      <c r="BO114" s="70">
        <v>0</v>
      </c>
      <c r="BP114" s="71">
        <v>0</v>
      </c>
      <c r="BQ114" s="71">
        <v>0</v>
      </c>
      <c r="BR114" s="71">
        <v>0</v>
      </c>
      <c r="BS114" s="71">
        <v>0</v>
      </c>
      <c r="BT114" s="71">
        <v>0</v>
      </c>
      <c r="BU114" s="72">
        <v>0</v>
      </c>
      <c r="BV114" s="70">
        <v>0</v>
      </c>
      <c r="BW114" s="71">
        <v>0</v>
      </c>
      <c r="BX114" s="71">
        <v>0</v>
      </c>
      <c r="BY114" s="71">
        <v>0</v>
      </c>
      <c r="BZ114" s="71">
        <v>0</v>
      </c>
      <c r="CA114" s="71">
        <v>0</v>
      </c>
      <c r="CB114" s="72">
        <v>0</v>
      </c>
      <c r="CC114" s="70">
        <v>0</v>
      </c>
      <c r="CD114" s="71">
        <v>0</v>
      </c>
      <c r="CE114" s="71">
        <v>0</v>
      </c>
      <c r="CF114" s="71">
        <v>0</v>
      </c>
      <c r="CG114" s="71">
        <v>0</v>
      </c>
      <c r="CH114" s="71">
        <v>0</v>
      </c>
      <c r="CI114" s="72">
        <v>0</v>
      </c>
      <c r="CJ114" s="70">
        <v>0</v>
      </c>
      <c r="CK114" s="71">
        <v>0</v>
      </c>
      <c r="CL114" s="71">
        <v>0</v>
      </c>
      <c r="CM114" s="71">
        <v>0</v>
      </c>
      <c r="CN114" s="71">
        <v>0</v>
      </c>
      <c r="CO114" s="71">
        <v>0</v>
      </c>
      <c r="CP114" s="72">
        <v>0</v>
      </c>
      <c r="CQ114" s="70">
        <v>0</v>
      </c>
      <c r="CR114" s="71">
        <v>0</v>
      </c>
      <c r="CS114" s="71">
        <v>0</v>
      </c>
      <c r="CT114" s="71">
        <v>0</v>
      </c>
      <c r="CU114" s="71">
        <v>0</v>
      </c>
      <c r="CV114" s="71">
        <v>0</v>
      </c>
      <c r="CW114" s="72">
        <v>0</v>
      </c>
      <c r="CX114" s="70">
        <v>0</v>
      </c>
      <c r="CY114" s="71">
        <v>0</v>
      </c>
      <c r="CZ114" s="71">
        <v>0</v>
      </c>
      <c r="DA114" s="71">
        <v>0</v>
      </c>
      <c r="DB114" s="71">
        <v>0</v>
      </c>
      <c r="DC114" s="71">
        <v>0</v>
      </c>
      <c r="DD114" s="72">
        <v>0</v>
      </c>
      <c r="DE114" s="70">
        <v>0</v>
      </c>
      <c r="DF114" s="71">
        <v>0</v>
      </c>
      <c r="DG114" s="71">
        <v>0</v>
      </c>
      <c r="DH114" s="71">
        <v>0</v>
      </c>
      <c r="DI114" s="71">
        <v>0</v>
      </c>
      <c r="DJ114" s="71">
        <v>0</v>
      </c>
      <c r="DK114" s="72">
        <v>0</v>
      </c>
      <c r="DL114" s="5" t="str">
        <f t="shared" si="43"/>
        <v>POKE13992,0:POKE13993,0:POKE13994,0:POKE13995,0:POKE13996,0:POKE13997,0:POKE13998,0:POKE13999,0:POKE14000,0:POKE14001,0</v>
      </c>
    </row>
    <row r="115" spans="1:116" customFormat="1" x14ac:dyDescent="0.25">
      <c r="A115" s="34">
        <f t="shared" si="44"/>
        <v>110</v>
      </c>
      <c r="B115" s="31" t="str">
        <f t="shared" si="31"/>
        <v>6E</v>
      </c>
      <c r="C115" s="1" t="str">
        <f t="shared" si="32"/>
        <v>$3AA8</v>
      </c>
      <c r="D115" s="1">
        <f t="shared" si="53"/>
        <v>15016</v>
      </c>
      <c r="E115" s="16" t="str">
        <f t="shared" si="49"/>
        <v>00</v>
      </c>
      <c r="F115" s="17" t="str">
        <f t="shared" si="49"/>
        <v>00</v>
      </c>
      <c r="G115" s="17" t="str">
        <f t="shared" si="49"/>
        <v>00</v>
      </c>
      <c r="H115" s="17" t="str">
        <f t="shared" si="49"/>
        <v>00</v>
      </c>
      <c r="I115" s="17" t="str">
        <f t="shared" si="49"/>
        <v>00</v>
      </c>
      <c r="J115" s="17" t="str">
        <f t="shared" si="49"/>
        <v>00</v>
      </c>
      <c r="K115" s="17" t="str">
        <f t="shared" si="49"/>
        <v>00</v>
      </c>
      <c r="L115" s="17" t="str">
        <f t="shared" si="49"/>
        <v>00</v>
      </c>
      <c r="M115" s="17" t="str">
        <f t="shared" si="49"/>
        <v>00</v>
      </c>
      <c r="N115" s="18" t="str">
        <f t="shared" si="49"/>
        <v>00</v>
      </c>
      <c r="O115" s="16">
        <f t="shared" si="52"/>
        <v>0</v>
      </c>
      <c r="P115" s="2">
        <f t="shared" si="52"/>
        <v>0</v>
      </c>
      <c r="Q115" s="2">
        <f t="shared" si="52"/>
        <v>0</v>
      </c>
      <c r="R115" s="2">
        <f t="shared" si="52"/>
        <v>0</v>
      </c>
      <c r="S115" s="2">
        <f t="shared" si="52"/>
        <v>0</v>
      </c>
      <c r="T115" s="2">
        <f t="shared" si="52"/>
        <v>0</v>
      </c>
      <c r="U115" s="2">
        <f t="shared" si="52"/>
        <v>0</v>
      </c>
      <c r="V115" s="2">
        <f t="shared" si="52"/>
        <v>0</v>
      </c>
      <c r="W115" s="2">
        <f t="shared" si="52"/>
        <v>0</v>
      </c>
      <c r="X115" s="2">
        <f t="shared" si="52"/>
        <v>0</v>
      </c>
      <c r="Y115" s="62">
        <v>0</v>
      </c>
      <c r="Z115" s="63">
        <v>0</v>
      </c>
      <c r="AA115" s="63">
        <v>0</v>
      </c>
      <c r="AB115" s="63">
        <v>0</v>
      </c>
      <c r="AC115" s="63">
        <v>0</v>
      </c>
      <c r="AD115" s="63">
        <v>0</v>
      </c>
      <c r="AE115" s="63">
        <v>0</v>
      </c>
      <c r="AF115" s="63">
        <v>0</v>
      </c>
      <c r="AG115" s="63">
        <v>0</v>
      </c>
      <c r="AH115" s="63">
        <v>0</v>
      </c>
      <c r="AI115" s="64" t="str">
        <f t="shared" si="33"/>
        <v>00000000</v>
      </c>
      <c r="AJ115" s="65" t="str">
        <f t="shared" si="34"/>
        <v>00000000</v>
      </c>
      <c r="AK115" s="65" t="str">
        <f t="shared" si="35"/>
        <v>00000000</v>
      </c>
      <c r="AL115" s="65" t="str">
        <f t="shared" si="36"/>
        <v>00000000</v>
      </c>
      <c r="AM115" s="65" t="str">
        <f t="shared" si="37"/>
        <v>00000000</v>
      </c>
      <c r="AN115" s="65" t="str">
        <f t="shared" si="38"/>
        <v>00000000</v>
      </c>
      <c r="AO115" s="65" t="str">
        <f t="shared" si="39"/>
        <v>00000000</v>
      </c>
      <c r="AP115" s="65" t="str">
        <f t="shared" si="40"/>
        <v>00000000</v>
      </c>
      <c r="AQ115" s="65" t="str">
        <f t="shared" si="41"/>
        <v>00000000</v>
      </c>
      <c r="AR115" s="66" t="str">
        <f t="shared" si="42"/>
        <v>00000000</v>
      </c>
      <c r="AS115" s="62">
        <v>0</v>
      </c>
      <c r="AT115" s="70">
        <v>0</v>
      </c>
      <c r="AU115" s="71">
        <v>0</v>
      </c>
      <c r="AV115" s="71">
        <v>0</v>
      </c>
      <c r="AW115" s="71">
        <v>0</v>
      </c>
      <c r="AX115" s="71">
        <v>0</v>
      </c>
      <c r="AY115" s="71">
        <v>0</v>
      </c>
      <c r="AZ115" s="72">
        <v>0</v>
      </c>
      <c r="BA115" s="70">
        <v>0</v>
      </c>
      <c r="BB115" s="71">
        <v>0</v>
      </c>
      <c r="BC115" s="71">
        <v>0</v>
      </c>
      <c r="BD115" s="71">
        <v>0</v>
      </c>
      <c r="BE115" s="71">
        <v>0</v>
      </c>
      <c r="BF115" s="71">
        <v>0</v>
      </c>
      <c r="BG115" s="72">
        <v>0</v>
      </c>
      <c r="BH115" s="70">
        <v>0</v>
      </c>
      <c r="BI115" s="71">
        <v>0</v>
      </c>
      <c r="BJ115" s="71">
        <v>0</v>
      </c>
      <c r="BK115" s="71">
        <v>0</v>
      </c>
      <c r="BL115" s="71">
        <v>0</v>
      </c>
      <c r="BM115" s="71">
        <v>0</v>
      </c>
      <c r="BN115" s="72">
        <v>0</v>
      </c>
      <c r="BO115" s="70">
        <v>0</v>
      </c>
      <c r="BP115" s="71">
        <v>0</v>
      </c>
      <c r="BQ115" s="71">
        <v>0</v>
      </c>
      <c r="BR115" s="71">
        <v>0</v>
      </c>
      <c r="BS115" s="71">
        <v>0</v>
      </c>
      <c r="BT115" s="71">
        <v>0</v>
      </c>
      <c r="BU115" s="72">
        <v>0</v>
      </c>
      <c r="BV115" s="70">
        <v>0</v>
      </c>
      <c r="BW115" s="71">
        <v>0</v>
      </c>
      <c r="BX115" s="71">
        <v>0</v>
      </c>
      <c r="BY115" s="71">
        <v>0</v>
      </c>
      <c r="BZ115" s="71">
        <v>0</v>
      </c>
      <c r="CA115" s="71">
        <v>0</v>
      </c>
      <c r="CB115" s="72">
        <v>0</v>
      </c>
      <c r="CC115" s="70">
        <v>0</v>
      </c>
      <c r="CD115" s="71">
        <v>0</v>
      </c>
      <c r="CE115" s="71">
        <v>0</v>
      </c>
      <c r="CF115" s="71">
        <v>0</v>
      </c>
      <c r="CG115" s="71">
        <v>0</v>
      </c>
      <c r="CH115" s="71">
        <v>0</v>
      </c>
      <c r="CI115" s="72">
        <v>0</v>
      </c>
      <c r="CJ115" s="70">
        <v>0</v>
      </c>
      <c r="CK115" s="71">
        <v>0</v>
      </c>
      <c r="CL115" s="71">
        <v>0</v>
      </c>
      <c r="CM115" s="71">
        <v>0</v>
      </c>
      <c r="CN115" s="71">
        <v>0</v>
      </c>
      <c r="CO115" s="71">
        <v>0</v>
      </c>
      <c r="CP115" s="72">
        <v>0</v>
      </c>
      <c r="CQ115" s="70">
        <v>0</v>
      </c>
      <c r="CR115" s="71">
        <v>0</v>
      </c>
      <c r="CS115" s="71">
        <v>0</v>
      </c>
      <c r="CT115" s="71">
        <v>0</v>
      </c>
      <c r="CU115" s="71">
        <v>0</v>
      </c>
      <c r="CV115" s="71">
        <v>0</v>
      </c>
      <c r="CW115" s="72">
        <v>0</v>
      </c>
      <c r="CX115" s="70">
        <v>0</v>
      </c>
      <c r="CY115" s="71">
        <v>0</v>
      </c>
      <c r="CZ115" s="71">
        <v>0</v>
      </c>
      <c r="DA115" s="71">
        <v>0</v>
      </c>
      <c r="DB115" s="71">
        <v>0</v>
      </c>
      <c r="DC115" s="71">
        <v>0</v>
      </c>
      <c r="DD115" s="72">
        <v>0</v>
      </c>
      <c r="DE115" s="70">
        <v>0</v>
      </c>
      <c r="DF115" s="71">
        <v>0</v>
      </c>
      <c r="DG115" s="71">
        <v>0</v>
      </c>
      <c r="DH115" s="71">
        <v>0</v>
      </c>
      <c r="DI115" s="71">
        <v>0</v>
      </c>
      <c r="DJ115" s="71">
        <v>0</v>
      </c>
      <c r="DK115" s="72">
        <v>0</v>
      </c>
      <c r="DL115" s="5" t="str">
        <f t="shared" si="43"/>
        <v>POKE15016,0:POKE15017,0:POKE15018,0:POKE15019,0:POKE15020,0:POKE15021,0:POKE15022,0:POKE15023,0:POKE15024,0:POKE15025,0</v>
      </c>
    </row>
    <row r="116" spans="1:116" s="6" customFormat="1" ht="15.75" thickBot="1" x14ac:dyDescent="0.3">
      <c r="A116" s="35">
        <f t="shared" si="44"/>
        <v>111</v>
      </c>
      <c r="B116" s="32" t="str">
        <f t="shared" si="31"/>
        <v>6F</v>
      </c>
      <c r="C116" s="10" t="str">
        <f t="shared" si="32"/>
        <v>$3EA8</v>
      </c>
      <c r="D116" s="10">
        <f t="shared" si="53"/>
        <v>16040</v>
      </c>
      <c r="E116" s="7" t="str">
        <f t="shared" si="49"/>
        <v>00</v>
      </c>
      <c r="F116" s="8" t="str">
        <f t="shared" si="49"/>
        <v>00</v>
      </c>
      <c r="G116" s="8" t="str">
        <f t="shared" si="49"/>
        <v>00</v>
      </c>
      <c r="H116" s="8" t="str">
        <f t="shared" si="49"/>
        <v>00</v>
      </c>
      <c r="I116" s="8" t="str">
        <f t="shared" si="49"/>
        <v>00</v>
      </c>
      <c r="J116" s="8" t="str">
        <f t="shared" si="49"/>
        <v>00</v>
      </c>
      <c r="K116" s="8" t="str">
        <f t="shared" si="49"/>
        <v>00</v>
      </c>
      <c r="L116" s="8" t="str">
        <f t="shared" si="49"/>
        <v>00</v>
      </c>
      <c r="M116" s="8" t="str">
        <f t="shared" si="49"/>
        <v>00</v>
      </c>
      <c r="N116" s="9" t="str">
        <f t="shared" si="49"/>
        <v>00</v>
      </c>
      <c r="O116" s="7">
        <f t="shared" si="52"/>
        <v>0</v>
      </c>
      <c r="P116" s="8">
        <f t="shared" si="52"/>
        <v>0</v>
      </c>
      <c r="Q116" s="8">
        <f t="shared" si="52"/>
        <v>0</v>
      </c>
      <c r="R116" s="8">
        <f t="shared" si="52"/>
        <v>0</v>
      </c>
      <c r="S116" s="8">
        <f t="shared" si="52"/>
        <v>0</v>
      </c>
      <c r="T116" s="8">
        <f t="shared" si="52"/>
        <v>0</v>
      </c>
      <c r="U116" s="8">
        <f t="shared" si="52"/>
        <v>0</v>
      </c>
      <c r="V116" s="8">
        <f t="shared" si="52"/>
        <v>0</v>
      </c>
      <c r="W116" s="8">
        <f t="shared" si="52"/>
        <v>0</v>
      </c>
      <c r="X116" s="8">
        <f t="shared" si="52"/>
        <v>0</v>
      </c>
      <c r="Y116" s="73">
        <v>0</v>
      </c>
      <c r="Z116" s="74">
        <v>0</v>
      </c>
      <c r="AA116" s="74">
        <v>0</v>
      </c>
      <c r="AB116" s="74">
        <v>0</v>
      </c>
      <c r="AC116" s="74">
        <v>0</v>
      </c>
      <c r="AD116" s="74">
        <v>0</v>
      </c>
      <c r="AE116" s="74">
        <v>0</v>
      </c>
      <c r="AF116" s="74">
        <v>0</v>
      </c>
      <c r="AG116" s="74">
        <v>0</v>
      </c>
      <c r="AH116" s="74">
        <v>0</v>
      </c>
      <c r="AI116" s="75" t="str">
        <f t="shared" si="33"/>
        <v>00000000</v>
      </c>
      <c r="AJ116" s="76" t="str">
        <f t="shared" si="34"/>
        <v>00000000</v>
      </c>
      <c r="AK116" s="76" t="str">
        <f t="shared" si="35"/>
        <v>00000000</v>
      </c>
      <c r="AL116" s="76" t="str">
        <f t="shared" si="36"/>
        <v>00000000</v>
      </c>
      <c r="AM116" s="76" t="str">
        <f t="shared" si="37"/>
        <v>00000000</v>
      </c>
      <c r="AN116" s="76" t="str">
        <f t="shared" si="38"/>
        <v>00000000</v>
      </c>
      <c r="AO116" s="76" t="str">
        <f t="shared" si="39"/>
        <v>00000000</v>
      </c>
      <c r="AP116" s="76" t="str">
        <f t="shared" si="40"/>
        <v>00000000</v>
      </c>
      <c r="AQ116" s="76" t="str">
        <f t="shared" si="41"/>
        <v>00000000</v>
      </c>
      <c r="AR116" s="77" t="str">
        <f t="shared" si="42"/>
        <v>00000000</v>
      </c>
      <c r="AS116" s="73">
        <v>0</v>
      </c>
      <c r="AT116" s="79">
        <v>0</v>
      </c>
      <c r="AU116" s="80">
        <v>0</v>
      </c>
      <c r="AV116" s="80">
        <v>0</v>
      </c>
      <c r="AW116" s="80">
        <v>0</v>
      </c>
      <c r="AX116" s="80">
        <v>0</v>
      </c>
      <c r="AY116" s="80">
        <v>0</v>
      </c>
      <c r="AZ116" s="81">
        <v>0</v>
      </c>
      <c r="BA116" s="79">
        <v>0</v>
      </c>
      <c r="BB116" s="80">
        <v>0</v>
      </c>
      <c r="BC116" s="80">
        <v>0</v>
      </c>
      <c r="BD116" s="80">
        <v>0</v>
      </c>
      <c r="BE116" s="80">
        <v>0</v>
      </c>
      <c r="BF116" s="80">
        <v>0</v>
      </c>
      <c r="BG116" s="81">
        <v>0</v>
      </c>
      <c r="BH116" s="79">
        <v>0</v>
      </c>
      <c r="BI116" s="80">
        <v>0</v>
      </c>
      <c r="BJ116" s="80">
        <v>0</v>
      </c>
      <c r="BK116" s="80">
        <v>0</v>
      </c>
      <c r="BL116" s="80">
        <v>0</v>
      </c>
      <c r="BM116" s="80">
        <v>0</v>
      </c>
      <c r="BN116" s="81">
        <v>0</v>
      </c>
      <c r="BO116" s="79">
        <v>0</v>
      </c>
      <c r="BP116" s="80">
        <v>0</v>
      </c>
      <c r="BQ116" s="80">
        <v>0</v>
      </c>
      <c r="BR116" s="80">
        <v>0</v>
      </c>
      <c r="BS116" s="80">
        <v>0</v>
      </c>
      <c r="BT116" s="80">
        <v>0</v>
      </c>
      <c r="BU116" s="81">
        <v>0</v>
      </c>
      <c r="BV116" s="79">
        <v>0</v>
      </c>
      <c r="BW116" s="80">
        <v>0</v>
      </c>
      <c r="BX116" s="80">
        <v>0</v>
      </c>
      <c r="BY116" s="80">
        <v>0</v>
      </c>
      <c r="BZ116" s="80">
        <v>0</v>
      </c>
      <c r="CA116" s="80">
        <v>0</v>
      </c>
      <c r="CB116" s="81">
        <v>0</v>
      </c>
      <c r="CC116" s="79">
        <v>0</v>
      </c>
      <c r="CD116" s="80">
        <v>0</v>
      </c>
      <c r="CE116" s="80">
        <v>0</v>
      </c>
      <c r="CF116" s="80">
        <v>0</v>
      </c>
      <c r="CG116" s="80">
        <v>0</v>
      </c>
      <c r="CH116" s="80">
        <v>0</v>
      </c>
      <c r="CI116" s="81">
        <v>0</v>
      </c>
      <c r="CJ116" s="79">
        <v>0</v>
      </c>
      <c r="CK116" s="80">
        <v>0</v>
      </c>
      <c r="CL116" s="80">
        <v>0</v>
      </c>
      <c r="CM116" s="80">
        <v>0</v>
      </c>
      <c r="CN116" s="80">
        <v>0</v>
      </c>
      <c r="CO116" s="80">
        <v>0</v>
      </c>
      <c r="CP116" s="81">
        <v>0</v>
      </c>
      <c r="CQ116" s="79">
        <v>0</v>
      </c>
      <c r="CR116" s="80">
        <v>0</v>
      </c>
      <c r="CS116" s="80">
        <v>0</v>
      </c>
      <c r="CT116" s="80">
        <v>0</v>
      </c>
      <c r="CU116" s="80">
        <v>0</v>
      </c>
      <c r="CV116" s="80">
        <v>0</v>
      </c>
      <c r="CW116" s="81">
        <v>0</v>
      </c>
      <c r="CX116" s="79">
        <v>0</v>
      </c>
      <c r="CY116" s="80">
        <v>0</v>
      </c>
      <c r="CZ116" s="80">
        <v>0</v>
      </c>
      <c r="DA116" s="80">
        <v>0</v>
      </c>
      <c r="DB116" s="80">
        <v>0</v>
      </c>
      <c r="DC116" s="80">
        <v>0</v>
      </c>
      <c r="DD116" s="81">
        <v>0</v>
      </c>
      <c r="DE116" s="79">
        <v>0</v>
      </c>
      <c r="DF116" s="80">
        <v>0</v>
      </c>
      <c r="DG116" s="80">
        <v>0</v>
      </c>
      <c r="DH116" s="80">
        <v>0</v>
      </c>
      <c r="DI116" s="80">
        <v>0</v>
      </c>
      <c r="DJ116" s="80">
        <v>0</v>
      </c>
      <c r="DK116" s="81">
        <v>0</v>
      </c>
      <c r="DL116" s="6" t="str">
        <f t="shared" si="43"/>
        <v>POKE16040,0:POKE16041,0:POKE16042,0:POKE16043,0:POKE16044,0:POKE16045,0:POKE16046,0:POKE16047,0:POKE16048,0:POKE16049,0</v>
      </c>
    </row>
    <row r="117" spans="1:116" customFormat="1" x14ac:dyDescent="0.25">
      <c r="A117" s="33">
        <f t="shared" si="44"/>
        <v>112</v>
      </c>
      <c r="B117" s="30" t="str">
        <f t="shared" si="31"/>
        <v>70</v>
      </c>
      <c r="C117" s="1" t="str">
        <f t="shared" si="32"/>
        <v>$2328</v>
      </c>
      <c r="D117" s="1">
        <f>D109+128</f>
        <v>9000</v>
      </c>
      <c r="E117" s="16" t="str">
        <f t="shared" si="49"/>
        <v>00</v>
      </c>
      <c r="F117" s="17" t="str">
        <f t="shared" si="49"/>
        <v>00</v>
      </c>
      <c r="G117" s="17" t="str">
        <f t="shared" si="49"/>
        <v>00</v>
      </c>
      <c r="H117" s="17" t="str">
        <f t="shared" si="49"/>
        <v>00</v>
      </c>
      <c r="I117" s="17" t="str">
        <f t="shared" si="49"/>
        <v>00</v>
      </c>
      <c r="J117" s="17" t="str">
        <f t="shared" si="49"/>
        <v>00</v>
      </c>
      <c r="K117" s="17" t="str">
        <f t="shared" si="49"/>
        <v>00</v>
      </c>
      <c r="L117" s="17" t="str">
        <f t="shared" si="49"/>
        <v>00</v>
      </c>
      <c r="M117" s="17" t="str">
        <f t="shared" si="49"/>
        <v>00</v>
      </c>
      <c r="N117" s="18" t="str">
        <f t="shared" si="49"/>
        <v>00</v>
      </c>
      <c r="O117" s="16">
        <f t="shared" si="52"/>
        <v>0</v>
      </c>
      <c r="P117" s="2">
        <f t="shared" si="52"/>
        <v>0</v>
      </c>
      <c r="Q117" s="2">
        <f t="shared" si="52"/>
        <v>0</v>
      </c>
      <c r="R117" s="2">
        <f t="shared" si="52"/>
        <v>0</v>
      </c>
      <c r="S117" s="2">
        <f t="shared" si="52"/>
        <v>0</v>
      </c>
      <c r="T117" s="2">
        <f t="shared" si="52"/>
        <v>0</v>
      </c>
      <c r="U117" s="2">
        <f t="shared" si="52"/>
        <v>0</v>
      </c>
      <c r="V117" s="2">
        <f t="shared" si="52"/>
        <v>0</v>
      </c>
      <c r="W117" s="2">
        <f t="shared" si="52"/>
        <v>0</v>
      </c>
      <c r="X117" s="2">
        <f t="shared" si="52"/>
        <v>0</v>
      </c>
      <c r="Y117" s="62">
        <v>0</v>
      </c>
      <c r="Z117" s="63">
        <v>0</v>
      </c>
      <c r="AA117" s="63">
        <v>0</v>
      </c>
      <c r="AB117" s="63">
        <v>0</v>
      </c>
      <c r="AC117" s="63">
        <v>0</v>
      </c>
      <c r="AD117" s="63">
        <v>0</v>
      </c>
      <c r="AE117" s="63">
        <v>0</v>
      </c>
      <c r="AF117" s="63">
        <v>0</v>
      </c>
      <c r="AG117" s="63">
        <v>0</v>
      </c>
      <c r="AH117" s="63">
        <v>0</v>
      </c>
      <c r="AI117" s="64" t="str">
        <f t="shared" si="33"/>
        <v>00000000</v>
      </c>
      <c r="AJ117" s="65" t="str">
        <f t="shared" si="34"/>
        <v>00000000</v>
      </c>
      <c r="AK117" s="65" t="str">
        <f t="shared" si="35"/>
        <v>00000000</v>
      </c>
      <c r="AL117" s="65" t="str">
        <f t="shared" si="36"/>
        <v>00000000</v>
      </c>
      <c r="AM117" s="65" t="str">
        <f t="shared" si="37"/>
        <v>00000000</v>
      </c>
      <c r="AN117" s="65" t="str">
        <f t="shared" si="38"/>
        <v>00000000</v>
      </c>
      <c r="AO117" s="65" t="str">
        <f t="shared" si="39"/>
        <v>00000000</v>
      </c>
      <c r="AP117" s="65" t="str">
        <f t="shared" si="40"/>
        <v>00000000</v>
      </c>
      <c r="AQ117" s="65" t="str">
        <f t="shared" si="41"/>
        <v>00000000</v>
      </c>
      <c r="AR117" s="66" t="str">
        <f t="shared" si="42"/>
        <v>00000000</v>
      </c>
      <c r="AS117" s="62">
        <v>0</v>
      </c>
      <c r="AT117" s="67">
        <v>0</v>
      </c>
      <c r="AU117" s="68">
        <v>0</v>
      </c>
      <c r="AV117" s="68">
        <v>0</v>
      </c>
      <c r="AW117" s="68">
        <v>0</v>
      </c>
      <c r="AX117" s="68">
        <v>0</v>
      </c>
      <c r="AY117" s="68">
        <v>0</v>
      </c>
      <c r="AZ117" s="69">
        <v>0</v>
      </c>
      <c r="BA117" s="67">
        <v>0</v>
      </c>
      <c r="BB117" s="68">
        <v>0</v>
      </c>
      <c r="BC117" s="68">
        <v>0</v>
      </c>
      <c r="BD117" s="68">
        <v>0</v>
      </c>
      <c r="BE117" s="68">
        <v>0</v>
      </c>
      <c r="BF117" s="68">
        <v>0</v>
      </c>
      <c r="BG117" s="69">
        <v>0</v>
      </c>
      <c r="BH117" s="67">
        <v>0</v>
      </c>
      <c r="BI117" s="68">
        <v>0</v>
      </c>
      <c r="BJ117" s="68">
        <v>0</v>
      </c>
      <c r="BK117" s="68">
        <v>0</v>
      </c>
      <c r="BL117" s="68">
        <v>0</v>
      </c>
      <c r="BM117" s="68">
        <v>0</v>
      </c>
      <c r="BN117" s="69">
        <v>0</v>
      </c>
      <c r="BO117" s="67">
        <v>0</v>
      </c>
      <c r="BP117" s="68">
        <v>0</v>
      </c>
      <c r="BQ117" s="68">
        <v>0</v>
      </c>
      <c r="BR117" s="68">
        <v>0</v>
      </c>
      <c r="BS117" s="68">
        <v>0</v>
      </c>
      <c r="BT117" s="68">
        <v>0</v>
      </c>
      <c r="BU117" s="69">
        <v>0</v>
      </c>
      <c r="BV117" s="67">
        <v>0</v>
      </c>
      <c r="BW117" s="68">
        <v>0</v>
      </c>
      <c r="BX117" s="68">
        <v>0</v>
      </c>
      <c r="BY117" s="68">
        <v>0</v>
      </c>
      <c r="BZ117" s="68">
        <v>0</v>
      </c>
      <c r="CA117" s="68">
        <v>0</v>
      </c>
      <c r="CB117" s="69">
        <v>0</v>
      </c>
      <c r="CC117" s="67">
        <v>0</v>
      </c>
      <c r="CD117" s="68">
        <v>0</v>
      </c>
      <c r="CE117" s="68">
        <v>0</v>
      </c>
      <c r="CF117" s="68">
        <v>0</v>
      </c>
      <c r="CG117" s="68">
        <v>0</v>
      </c>
      <c r="CH117" s="68">
        <v>0</v>
      </c>
      <c r="CI117" s="69">
        <v>0</v>
      </c>
      <c r="CJ117" s="67">
        <v>0</v>
      </c>
      <c r="CK117" s="68">
        <v>0</v>
      </c>
      <c r="CL117" s="68">
        <v>0</v>
      </c>
      <c r="CM117" s="68">
        <v>0</v>
      </c>
      <c r="CN117" s="68">
        <v>0</v>
      </c>
      <c r="CO117" s="68">
        <v>0</v>
      </c>
      <c r="CP117" s="69">
        <v>0</v>
      </c>
      <c r="CQ117" s="67">
        <v>0</v>
      </c>
      <c r="CR117" s="68">
        <v>0</v>
      </c>
      <c r="CS117" s="68">
        <v>0</v>
      </c>
      <c r="CT117" s="68">
        <v>0</v>
      </c>
      <c r="CU117" s="68">
        <v>0</v>
      </c>
      <c r="CV117" s="68">
        <v>0</v>
      </c>
      <c r="CW117" s="69">
        <v>0</v>
      </c>
      <c r="CX117" s="67">
        <v>0</v>
      </c>
      <c r="CY117" s="68">
        <v>0</v>
      </c>
      <c r="CZ117" s="68">
        <v>0</v>
      </c>
      <c r="DA117" s="68">
        <v>0</v>
      </c>
      <c r="DB117" s="68">
        <v>0</v>
      </c>
      <c r="DC117" s="68">
        <v>0</v>
      </c>
      <c r="DD117" s="69">
        <v>0</v>
      </c>
      <c r="DE117" s="67">
        <v>0</v>
      </c>
      <c r="DF117" s="68">
        <v>0</v>
      </c>
      <c r="DG117" s="68">
        <v>0</v>
      </c>
      <c r="DH117" s="68">
        <v>0</v>
      </c>
      <c r="DI117" s="68">
        <v>0</v>
      </c>
      <c r="DJ117" s="68">
        <v>0</v>
      </c>
      <c r="DK117" s="69">
        <v>0</v>
      </c>
      <c r="DL117" s="5" t="str">
        <f t="shared" si="43"/>
        <v>POKE9000,0:POKE9001,0:POKE9002,0:POKE9003,0:POKE9004,0:POKE9005,0:POKE9006,0:POKE9007,0:POKE9008,0:POKE9009,0</v>
      </c>
    </row>
    <row r="118" spans="1:116" customFormat="1" x14ac:dyDescent="0.25">
      <c r="A118" s="34">
        <f t="shared" si="44"/>
        <v>113</v>
      </c>
      <c r="B118" s="31" t="str">
        <f t="shared" si="31"/>
        <v>71</v>
      </c>
      <c r="C118" s="1" t="str">
        <f t="shared" si="32"/>
        <v>$2728</v>
      </c>
      <c r="D118" s="1">
        <f>D117+1024</f>
        <v>10024</v>
      </c>
      <c r="E118" s="16" t="str">
        <f t="shared" si="49"/>
        <v>00</v>
      </c>
      <c r="F118" s="17" t="str">
        <f t="shared" si="49"/>
        <v>00</v>
      </c>
      <c r="G118" s="17" t="str">
        <f t="shared" si="49"/>
        <v>00</v>
      </c>
      <c r="H118" s="17" t="str">
        <f t="shared" si="49"/>
        <v>00</v>
      </c>
      <c r="I118" s="17" t="str">
        <f t="shared" si="49"/>
        <v>00</v>
      </c>
      <c r="J118" s="17" t="str">
        <f t="shared" si="49"/>
        <v>00</v>
      </c>
      <c r="K118" s="17" t="str">
        <f t="shared" si="49"/>
        <v>00</v>
      </c>
      <c r="L118" s="17" t="str">
        <f t="shared" si="49"/>
        <v>00</v>
      </c>
      <c r="M118" s="17" t="str">
        <f t="shared" si="49"/>
        <v>00</v>
      </c>
      <c r="N118" s="18" t="str">
        <f t="shared" si="49"/>
        <v>00</v>
      </c>
      <c r="O118" s="16">
        <f t="shared" si="52"/>
        <v>0</v>
      </c>
      <c r="P118" s="2">
        <f t="shared" si="52"/>
        <v>0</v>
      </c>
      <c r="Q118" s="2">
        <f t="shared" si="52"/>
        <v>0</v>
      </c>
      <c r="R118" s="2">
        <f t="shared" si="52"/>
        <v>0</v>
      </c>
      <c r="S118" s="2">
        <f t="shared" si="52"/>
        <v>0</v>
      </c>
      <c r="T118" s="2">
        <f t="shared" si="52"/>
        <v>0</v>
      </c>
      <c r="U118" s="2">
        <f t="shared" si="52"/>
        <v>0</v>
      </c>
      <c r="V118" s="2">
        <f t="shared" si="52"/>
        <v>0</v>
      </c>
      <c r="W118" s="2">
        <f t="shared" si="52"/>
        <v>0</v>
      </c>
      <c r="X118" s="2">
        <f t="shared" si="52"/>
        <v>0</v>
      </c>
      <c r="Y118" s="62">
        <v>0</v>
      </c>
      <c r="Z118" s="63">
        <v>0</v>
      </c>
      <c r="AA118" s="63">
        <v>0</v>
      </c>
      <c r="AB118" s="63">
        <v>0</v>
      </c>
      <c r="AC118" s="63">
        <v>0</v>
      </c>
      <c r="AD118" s="63">
        <v>0</v>
      </c>
      <c r="AE118" s="63">
        <v>0</v>
      </c>
      <c r="AF118" s="63">
        <v>0</v>
      </c>
      <c r="AG118" s="63">
        <v>0</v>
      </c>
      <c r="AH118" s="63">
        <v>0</v>
      </c>
      <c r="AI118" s="64" t="str">
        <f t="shared" si="33"/>
        <v>00000000</v>
      </c>
      <c r="AJ118" s="65" t="str">
        <f t="shared" si="34"/>
        <v>00000000</v>
      </c>
      <c r="AK118" s="65" t="str">
        <f t="shared" si="35"/>
        <v>00000000</v>
      </c>
      <c r="AL118" s="65" t="str">
        <f t="shared" si="36"/>
        <v>00000000</v>
      </c>
      <c r="AM118" s="65" t="str">
        <f t="shared" si="37"/>
        <v>00000000</v>
      </c>
      <c r="AN118" s="65" t="str">
        <f t="shared" si="38"/>
        <v>00000000</v>
      </c>
      <c r="AO118" s="65" t="str">
        <f t="shared" si="39"/>
        <v>00000000</v>
      </c>
      <c r="AP118" s="65" t="str">
        <f t="shared" si="40"/>
        <v>00000000</v>
      </c>
      <c r="AQ118" s="65" t="str">
        <f t="shared" si="41"/>
        <v>00000000</v>
      </c>
      <c r="AR118" s="66" t="str">
        <f t="shared" si="42"/>
        <v>00000000</v>
      </c>
      <c r="AS118" s="62">
        <v>0</v>
      </c>
      <c r="AT118" s="70">
        <v>0</v>
      </c>
      <c r="AU118" s="71">
        <v>0</v>
      </c>
      <c r="AV118" s="71">
        <v>0</v>
      </c>
      <c r="AW118" s="71">
        <v>0</v>
      </c>
      <c r="AX118" s="71">
        <v>0</v>
      </c>
      <c r="AY118" s="71">
        <v>0</v>
      </c>
      <c r="AZ118" s="72">
        <v>0</v>
      </c>
      <c r="BA118" s="70">
        <v>0</v>
      </c>
      <c r="BB118" s="71">
        <v>0</v>
      </c>
      <c r="BC118" s="71">
        <v>0</v>
      </c>
      <c r="BD118" s="71">
        <v>0</v>
      </c>
      <c r="BE118" s="71">
        <v>0</v>
      </c>
      <c r="BF118" s="71">
        <v>0</v>
      </c>
      <c r="BG118" s="72">
        <v>0</v>
      </c>
      <c r="BH118" s="70">
        <v>0</v>
      </c>
      <c r="BI118" s="71">
        <v>0</v>
      </c>
      <c r="BJ118" s="71">
        <v>0</v>
      </c>
      <c r="BK118" s="71">
        <v>0</v>
      </c>
      <c r="BL118" s="71">
        <v>0</v>
      </c>
      <c r="BM118" s="71">
        <v>0</v>
      </c>
      <c r="BN118" s="72">
        <v>0</v>
      </c>
      <c r="BO118" s="70">
        <v>0</v>
      </c>
      <c r="BP118" s="71">
        <v>0</v>
      </c>
      <c r="BQ118" s="71">
        <v>0</v>
      </c>
      <c r="BR118" s="71">
        <v>0</v>
      </c>
      <c r="BS118" s="71">
        <v>0</v>
      </c>
      <c r="BT118" s="71">
        <v>0</v>
      </c>
      <c r="BU118" s="72">
        <v>0</v>
      </c>
      <c r="BV118" s="70">
        <v>0</v>
      </c>
      <c r="BW118" s="71">
        <v>0</v>
      </c>
      <c r="BX118" s="71">
        <v>0</v>
      </c>
      <c r="BY118" s="71">
        <v>0</v>
      </c>
      <c r="BZ118" s="71">
        <v>0</v>
      </c>
      <c r="CA118" s="71">
        <v>0</v>
      </c>
      <c r="CB118" s="72">
        <v>0</v>
      </c>
      <c r="CC118" s="70">
        <v>0</v>
      </c>
      <c r="CD118" s="71">
        <v>0</v>
      </c>
      <c r="CE118" s="71">
        <v>0</v>
      </c>
      <c r="CF118" s="71">
        <v>0</v>
      </c>
      <c r="CG118" s="71">
        <v>0</v>
      </c>
      <c r="CH118" s="71">
        <v>0</v>
      </c>
      <c r="CI118" s="72">
        <v>0</v>
      </c>
      <c r="CJ118" s="70">
        <v>0</v>
      </c>
      <c r="CK118" s="71">
        <v>0</v>
      </c>
      <c r="CL118" s="71">
        <v>0</v>
      </c>
      <c r="CM118" s="71">
        <v>0</v>
      </c>
      <c r="CN118" s="71">
        <v>0</v>
      </c>
      <c r="CO118" s="71">
        <v>0</v>
      </c>
      <c r="CP118" s="72">
        <v>0</v>
      </c>
      <c r="CQ118" s="70">
        <v>0</v>
      </c>
      <c r="CR118" s="71">
        <v>0</v>
      </c>
      <c r="CS118" s="71">
        <v>0</v>
      </c>
      <c r="CT118" s="71">
        <v>0</v>
      </c>
      <c r="CU118" s="71">
        <v>0</v>
      </c>
      <c r="CV118" s="71">
        <v>0</v>
      </c>
      <c r="CW118" s="72">
        <v>0</v>
      </c>
      <c r="CX118" s="70">
        <v>0</v>
      </c>
      <c r="CY118" s="71">
        <v>0</v>
      </c>
      <c r="CZ118" s="71">
        <v>0</v>
      </c>
      <c r="DA118" s="71">
        <v>0</v>
      </c>
      <c r="DB118" s="71">
        <v>0</v>
      </c>
      <c r="DC118" s="71">
        <v>0</v>
      </c>
      <c r="DD118" s="72">
        <v>0</v>
      </c>
      <c r="DE118" s="70">
        <v>0</v>
      </c>
      <c r="DF118" s="71">
        <v>0</v>
      </c>
      <c r="DG118" s="71">
        <v>0</v>
      </c>
      <c r="DH118" s="71">
        <v>0</v>
      </c>
      <c r="DI118" s="71">
        <v>0</v>
      </c>
      <c r="DJ118" s="71">
        <v>0</v>
      </c>
      <c r="DK118" s="72">
        <v>0</v>
      </c>
      <c r="DL118" s="5" t="str">
        <f t="shared" si="43"/>
        <v>POKE10024,0:POKE10025,0:POKE10026,0:POKE10027,0:POKE10028,0:POKE10029,0:POKE10030,0:POKE10031,0:POKE10032,0:POKE10033,0</v>
      </c>
    </row>
    <row r="119" spans="1:116" customFormat="1" x14ac:dyDescent="0.25">
      <c r="A119" s="34">
        <f t="shared" si="44"/>
        <v>114</v>
      </c>
      <c r="B119" s="31" t="str">
        <f t="shared" si="31"/>
        <v>72</v>
      </c>
      <c r="C119" s="1" t="str">
        <f t="shared" si="32"/>
        <v>$2B28</v>
      </c>
      <c r="D119" s="1">
        <f t="shared" ref="D119:D124" si="54">D118+1024</f>
        <v>11048</v>
      </c>
      <c r="E119" s="16" t="str">
        <f t="shared" si="49"/>
        <v>00</v>
      </c>
      <c r="F119" s="17" t="str">
        <f t="shared" si="49"/>
        <v>00</v>
      </c>
      <c r="G119" s="17" t="str">
        <f t="shared" si="49"/>
        <v>00</v>
      </c>
      <c r="H119" s="17" t="str">
        <f t="shared" si="49"/>
        <v>00</v>
      </c>
      <c r="I119" s="17" t="str">
        <f t="shared" si="49"/>
        <v>00</v>
      </c>
      <c r="J119" s="17" t="str">
        <f t="shared" si="49"/>
        <v>00</v>
      </c>
      <c r="K119" s="17" t="str">
        <f t="shared" si="49"/>
        <v>00</v>
      </c>
      <c r="L119" s="17" t="str">
        <f t="shared" si="49"/>
        <v>00</v>
      </c>
      <c r="M119" s="17" t="str">
        <f t="shared" si="49"/>
        <v>00</v>
      </c>
      <c r="N119" s="18" t="str">
        <f t="shared" si="49"/>
        <v>00</v>
      </c>
      <c r="O119" s="16">
        <f t="shared" si="52"/>
        <v>0</v>
      </c>
      <c r="P119" s="2">
        <f t="shared" si="52"/>
        <v>0</v>
      </c>
      <c r="Q119" s="2">
        <f t="shared" si="52"/>
        <v>0</v>
      </c>
      <c r="R119" s="2">
        <f t="shared" si="52"/>
        <v>0</v>
      </c>
      <c r="S119" s="2">
        <f t="shared" si="52"/>
        <v>0</v>
      </c>
      <c r="T119" s="2">
        <f t="shared" si="52"/>
        <v>0</v>
      </c>
      <c r="U119" s="2">
        <f t="shared" si="52"/>
        <v>0</v>
      </c>
      <c r="V119" s="2">
        <f t="shared" si="52"/>
        <v>0</v>
      </c>
      <c r="W119" s="2">
        <f t="shared" si="52"/>
        <v>0</v>
      </c>
      <c r="X119" s="2">
        <f t="shared" si="52"/>
        <v>0</v>
      </c>
      <c r="Y119" s="62">
        <v>0</v>
      </c>
      <c r="Z119" s="63">
        <v>0</v>
      </c>
      <c r="AA119" s="63">
        <v>0</v>
      </c>
      <c r="AB119" s="63">
        <v>0</v>
      </c>
      <c r="AC119" s="63">
        <v>0</v>
      </c>
      <c r="AD119" s="63">
        <v>0</v>
      </c>
      <c r="AE119" s="63">
        <v>0</v>
      </c>
      <c r="AF119" s="63">
        <v>0</v>
      </c>
      <c r="AG119" s="63">
        <v>0</v>
      </c>
      <c r="AH119" s="63">
        <v>0</v>
      </c>
      <c r="AI119" s="64" t="str">
        <f t="shared" si="33"/>
        <v>00000000</v>
      </c>
      <c r="AJ119" s="65" t="str">
        <f t="shared" si="34"/>
        <v>00000000</v>
      </c>
      <c r="AK119" s="65" t="str">
        <f t="shared" si="35"/>
        <v>00000000</v>
      </c>
      <c r="AL119" s="65" t="str">
        <f t="shared" si="36"/>
        <v>00000000</v>
      </c>
      <c r="AM119" s="65" t="str">
        <f t="shared" si="37"/>
        <v>00000000</v>
      </c>
      <c r="AN119" s="65" t="str">
        <f t="shared" si="38"/>
        <v>00000000</v>
      </c>
      <c r="AO119" s="65" t="str">
        <f t="shared" si="39"/>
        <v>00000000</v>
      </c>
      <c r="AP119" s="65" t="str">
        <f t="shared" si="40"/>
        <v>00000000</v>
      </c>
      <c r="AQ119" s="65" t="str">
        <f t="shared" si="41"/>
        <v>00000000</v>
      </c>
      <c r="AR119" s="66" t="str">
        <f t="shared" si="42"/>
        <v>00000000</v>
      </c>
      <c r="AS119" s="62">
        <v>0</v>
      </c>
      <c r="AT119" s="70">
        <v>0</v>
      </c>
      <c r="AU119" s="71">
        <v>0</v>
      </c>
      <c r="AV119" s="71">
        <v>0</v>
      </c>
      <c r="AW119" s="71">
        <v>0</v>
      </c>
      <c r="AX119" s="71">
        <v>0</v>
      </c>
      <c r="AY119" s="71">
        <v>0</v>
      </c>
      <c r="AZ119" s="72">
        <v>0</v>
      </c>
      <c r="BA119" s="70">
        <v>0</v>
      </c>
      <c r="BB119" s="71">
        <v>0</v>
      </c>
      <c r="BC119" s="71">
        <v>0</v>
      </c>
      <c r="BD119" s="71">
        <v>0</v>
      </c>
      <c r="BE119" s="71">
        <v>0</v>
      </c>
      <c r="BF119" s="71">
        <v>0</v>
      </c>
      <c r="BG119" s="72">
        <v>0</v>
      </c>
      <c r="BH119" s="70">
        <v>0</v>
      </c>
      <c r="BI119" s="71">
        <v>0</v>
      </c>
      <c r="BJ119" s="71">
        <v>0</v>
      </c>
      <c r="BK119" s="71">
        <v>0</v>
      </c>
      <c r="BL119" s="71">
        <v>0</v>
      </c>
      <c r="BM119" s="71">
        <v>0</v>
      </c>
      <c r="BN119" s="72">
        <v>0</v>
      </c>
      <c r="BO119" s="70">
        <v>0</v>
      </c>
      <c r="BP119" s="71">
        <v>0</v>
      </c>
      <c r="BQ119" s="71">
        <v>0</v>
      </c>
      <c r="BR119" s="71">
        <v>0</v>
      </c>
      <c r="BS119" s="71">
        <v>0</v>
      </c>
      <c r="BT119" s="71">
        <v>0</v>
      </c>
      <c r="BU119" s="72">
        <v>0</v>
      </c>
      <c r="BV119" s="70">
        <v>0</v>
      </c>
      <c r="BW119" s="71">
        <v>0</v>
      </c>
      <c r="BX119" s="71">
        <v>0</v>
      </c>
      <c r="BY119" s="71">
        <v>0</v>
      </c>
      <c r="BZ119" s="71">
        <v>0</v>
      </c>
      <c r="CA119" s="71">
        <v>0</v>
      </c>
      <c r="CB119" s="72">
        <v>0</v>
      </c>
      <c r="CC119" s="70">
        <v>0</v>
      </c>
      <c r="CD119" s="71">
        <v>0</v>
      </c>
      <c r="CE119" s="71">
        <v>0</v>
      </c>
      <c r="CF119" s="71">
        <v>0</v>
      </c>
      <c r="CG119" s="71">
        <v>0</v>
      </c>
      <c r="CH119" s="71">
        <v>0</v>
      </c>
      <c r="CI119" s="72">
        <v>0</v>
      </c>
      <c r="CJ119" s="70">
        <v>0</v>
      </c>
      <c r="CK119" s="71">
        <v>0</v>
      </c>
      <c r="CL119" s="71">
        <v>0</v>
      </c>
      <c r="CM119" s="71">
        <v>0</v>
      </c>
      <c r="CN119" s="71">
        <v>0</v>
      </c>
      <c r="CO119" s="71">
        <v>0</v>
      </c>
      <c r="CP119" s="72">
        <v>0</v>
      </c>
      <c r="CQ119" s="70">
        <v>0</v>
      </c>
      <c r="CR119" s="71">
        <v>0</v>
      </c>
      <c r="CS119" s="71">
        <v>0</v>
      </c>
      <c r="CT119" s="71">
        <v>0</v>
      </c>
      <c r="CU119" s="71">
        <v>0</v>
      </c>
      <c r="CV119" s="71">
        <v>0</v>
      </c>
      <c r="CW119" s="72">
        <v>0</v>
      </c>
      <c r="CX119" s="70">
        <v>0</v>
      </c>
      <c r="CY119" s="71">
        <v>0</v>
      </c>
      <c r="CZ119" s="71">
        <v>0</v>
      </c>
      <c r="DA119" s="71">
        <v>0</v>
      </c>
      <c r="DB119" s="71">
        <v>0</v>
      </c>
      <c r="DC119" s="71">
        <v>0</v>
      </c>
      <c r="DD119" s="72">
        <v>0</v>
      </c>
      <c r="DE119" s="70">
        <v>0</v>
      </c>
      <c r="DF119" s="71">
        <v>0</v>
      </c>
      <c r="DG119" s="71">
        <v>0</v>
      </c>
      <c r="DH119" s="71">
        <v>0</v>
      </c>
      <c r="DI119" s="71">
        <v>0</v>
      </c>
      <c r="DJ119" s="71">
        <v>0</v>
      </c>
      <c r="DK119" s="72">
        <v>0</v>
      </c>
      <c r="DL119" s="5" t="str">
        <f t="shared" si="43"/>
        <v>POKE11048,0:POKE11049,0:POKE11050,0:POKE11051,0:POKE11052,0:POKE11053,0:POKE11054,0:POKE11055,0:POKE11056,0:POKE11057,0</v>
      </c>
    </row>
    <row r="120" spans="1:116" customFormat="1" x14ac:dyDescent="0.25">
      <c r="A120" s="34">
        <f t="shared" si="44"/>
        <v>115</v>
      </c>
      <c r="B120" s="31" t="str">
        <f t="shared" si="31"/>
        <v>73</v>
      </c>
      <c r="C120" s="1" t="str">
        <f t="shared" si="32"/>
        <v>$2F28</v>
      </c>
      <c r="D120" s="1">
        <f t="shared" si="54"/>
        <v>12072</v>
      </c>
      <c r="E120" s="16" t="str">
        <f t="shared" ref="E120:N145" si="55">BIN2HEX(AI120,2)</f>
        <v>00</v>
      </c>
      <c r="F120" s="17" t="str">
        <f t="shared" si="55"/>
        <v>00</v>
      </c>
      <c r="G120" s="17" t="str">
        <f t="shared" si="55"/>
        <v>00</v>
      </c>
      <c r="H120" s="17" t="str">
        <f t="shared" si="55"/>
        <v>00</v>
      </c>
      <c r="I120" s="17" t="str">
        <f t="shared" si="55"/>
        <v>00</v>
      </c>
      <c r="J120" s="17" t="str">
        <f t="shared" si="55"/>
        <v>00</v>
      </c>
      <c r="K120" s="17" t="str">
        <f t="shared" si="55"/>
        <v>00</v>
      </c>
      <c r="L120" s="17" t="str">
        <f t="shared" si="55"/>
        <v>00</v>
      </c>
      <c r="M120" s="17" t="str">
        <f t="shared" si="55"/>
        <v>00</v>
      </c>
      <c r="N120" s="18" t="str">
        <f t="shared" si="55"/>
        <v>00</v>
      </c>
      <c r="O120" s="16">
        <f t="shared" si="52"/>
        <v>0</v>
      </c>
      <c r="P120" s="2">
        <f t="shared" si="52"/>
        <v>0</v>
      </c>
      <c r="Q120" s="2">
        <f t="shared" si="52"/>
        <v>0</v>
      </c>
      <c r="R120" s="2">
        <f t="shared" si="52"/>
        <v>0</v>
      </c>
      <c r="S120" s="2">
        <f t="shared" si="52"/>
        <v>0</v>
      </c>
      <c r="T120" s="2">
        <f t="shared" si="52"/>
        <v>0</v>
      </c>
      <c r="U120" s="2">
        <f t="shared" si="52"/>
        <v>0</v>
      </c>
      <c r="V120" s="2">
        <f t="shared" si="52"/>
        <v>0</v>
      </c>
      <c r="W120" s="2">
        <f t="shared" si="52"/>
        <v>0</v>
      </c>
      <c r="X120" s="2">
        <f t="shared" si="52"/>
        <v>0</v>
      </c>
      <c r="Y120" s="62">
        <v>0</v>
      </c>
      <c r="Z120" s="63">
        <v>0</v>
      </c>
      <c r="AA120" s="63">
        <v>0</v>
      </c>
      <c r="AB120" s="63">
        <v>0</v>
      </c>
      <c r="AC120" s="63">
        <v>0</v>
      </c>
      <c r="AD120" s="63">
        <v>0</v>
      </c>
      <c r="AE120" s="63">
        <v>0</v>
      </c>
      <c r="AF120" s="63">
        <v>0</v>
      </c>
      <c r="AG120" s="63">
        <v>0</v>
      </c>
      <c r="AH120" s="63">
        <v>0</v>
      </c>
      <c r="AI120" s="64" t="str">
        <f t="shared" si="33"/>
        <v>00000000</v>
      </c>
      <c r="AJ120" s="65" t="str">
        <f t="shared" si="34"/>
        <v>00000000</v>
      </c>
      <c r="AK120" s="65" t="str">
        <f t="shared" si="35"/>
        <v>00000000</v>
      </c>
      <c r="AL120" s="65" t="str">
        <f t="shared" si="36"/>
        <v>00000000</v>
      </c>
      <c r="AM120" s="65" t="str">
        <f t="shared" si="37"/>
        <v>00000000</v>
      </c>
      <c r="AN120" s="65" t="str">
        <f t="shared" si="38"/>
        <v>00000000</v>
      </c>
      <c r="AO120" s="65" t="str">
        <f t="shared" si="39"/>
        <v>00000000</v>
      </c>
      <c r="AP120" s="65" t="str">
        <f t="shared" si="40"/>
        <v>00000000</v>
      </c>
      <c r="AQ120" s="65" t="str">
        <f t="shared" si="41"/>
        <v>00000000</v>
      </c>
      <c r="AR120" s="66" t="str">
        <f t="shared" si="42"/>
        <v>00000000</v>
      </c>
      <c r="AS120" s="62">
        <v>0</v>
      </c>
      <c r="AT120" s="70">
        <v>0</v>
      </c>
      <c r="AU120" s="71">
        <v>0</v>
      </c>
      <c r="AV120" s="71">
        <v>0</v>
      </c>
      <c r="AW120" s="71">
        <v>0</v>
      </c>
      <c r="AX120" s="71">
        <v>0</v>
      </c>
      <c r="AY120" s="71">
        <v>0</v>
      </c>
      <c r="AZ120" s="72">
        <v>0</v>
      </c>
      <c r="BA120" s="70">
        <v>0</v>
      </c>
      <c r="BB120" s="71">
        <v>0</v>
      </c>
      <c r="BC120" s="71">
        <v>0</v>
      </c>
      <c r="BD120" s="71">
        <v>0</v>
      </c>
      <c r="BE120" s="71">
        <v>0</v>
      </c>
      <c r="BF120" s="71">
        <v>0</v>
      </c>
      <c r="BG120" s="72">
        <v>0</v>
      </c>
      <c r="BH120" s="70">
        <v>0</v>
      </c>
      <c r="BI120" s="71">
        <v>0</v>
      </c>
      <c r="BJ120" s="71">
        <v>0</v>
      </c>
      <c r="BK120" s="71">
        <v>0</v>
      </c>
      <c r="BL120" s="71">
        <v>0</v>
      </c>
      <c r="BM120" s="71">
        <v>0</v>
      </c>
      <c r="BN120" s="72">
        <v>0</v>
      </c>
      <c r="BO120" s="70">
        <v>0</v>
      </c>
      <c r="BP120" s="71">
        <v>0</v>
      </c>
      <c r="BQ120" s="71">
        <v>0</v>
      </c>
      <c r="BR120" s="71">
        <v>0</v>
      </c>
      <c r="BS120" s="71">
        <v>0</v>
      </c>
      <c r="BT120" s="71">
        <v>0</v>
      </c>
      <c r="BU120" s="72">
        <v>0</v>
      </c>
      <c r="BV120" s="70">
        <v>0</v>
      </c>
      <c r="BW120" s="71">
        <v>0</v>
      </c>
      <c r="BX120" s="71">
        <v>0</v>
      </c>
      <c r="BY120" s="71">
        <v>0</v>
      </c>
      <c r="BZ120" s="71">
        <v>0</v>
      </c>
      <c r="CA120" s="71">
        <v>0</v>
      </c>
      <c r="CB120" s="72">
        <v>0</v>
      </c>
      <c r="CC120" s="70">
        <v>0</v>
      </c>
      <c r="CD120" s="71">
        <v>0</v>
      </c>
      <c r="CE120" s="71">
        <v>0</v>
      </c>
      <c r="CF120" s="71">
        <v>0</v>
      </c>
      <c r="CG120" s="71">
        <v>0</v>
      </c>
      <c r="CH120" s="71">
        <v>0</v>
      </c>
      <c r="CI120" s="72">
        <v>0</v>
      </c>
      <c r="CJ120" s="70">
        <v>0</v>
      </c>
      <c r="CK120" s="71">
        <v>0</v>
      </c>
      <c r="CL120" s="71">
        <v>0</v>
      </c>
      <c r="CM120" s="71">
        <v>0</v>
      </c>
      <c r="CN120" s="71">
        <v>0</v>
      </c>
      <c r="CO120" s="71">
        <v>0</v>
      </c>
      <c r="CP120" s="72">
        <v>0</v>
      </c>
      <c r="CQ120" s="70">
        <v>0</v>
      </c>
      <c r="CR120" s="71">
        <v>0</v>
      </c>
      <c r="CS120" s="71">
        <v>0</v>
      </c>
      <c r="CT120" s="71">
        <v>0</v>
      </c>
      <c r="CU120" s="71">
        <v>0</v>
      </c>
      <c r="CV120" s="71">
        <v>0</v>
      </c>
      <c r="CW120" s="72">
        <v>0</v>
      </c>
      <c r="CX120" s="70">
        <v>0</v>
      </c>
      <c r="CY120" s="71">
        <v>0</v>
      </c>
      <c r="CZ120" s="71">
        <v>0</v>
      </c>
      <c r="DA120" s="71">
        <v>0</v>
      </c>
      <c r="DB120" s="71">
        <v>0</v>
      </c>
      <c r="DC120" s="71">
        <v>0</v>
      </c>
      <c r="DD120" s="72">
        <v>0</v>
      </c>
      <c r="DE120" s="70">
        <v>0</v>
      </c>
      <c r="DF120" s="71">
        <v>0</v>
      </c>
      <c r="DG120" s="71">
        <v>0</v>
      </c>
      <c r="DH120" s="71">
        <v>0</v>
      </c>
      <c r="DI120" s="71">
        <v>0</v>
      </c>
      <c r="DJ120" s="71">
        <v>0</v>
      </c>
      <c r="DK120" s="72">
        <v>0</v>
      </c>
      <c r="DL120" s="5" t="str">
        <f t="shared" si="43"/>
        <v>POKE12072,0:POKE12073,0:POKE12074,0:POKE12075,0:POKE12076,0:POKE12077,0:POKE12078,0:POKE12079,0:POKE12080,0:POKE12081,0</v>
      </c>
    </row>
    <row r="121" spans="1:116" customFormat="1" x14ac:dyDescent="0.25">
      <c r="A121" s="34">
        <f t="shared" si="44"/>
        <v>116</v>
      </c>
      <c r="B121" s="31" t="str">
        <f t="shared" si="31"/>
        <v>74</v>
      </c>
      <c r="C121" s="1" t="str">
        <f t="shared" si="32"/>
        <v>$3328</v>
      </c>
      <c r="D121" s="1">
        <f t="shared" si="54"/>
        <v>13096</v>
      </c>
      <c r="E121" s="16" t="str">
        <f t="shared" si="55"/>
        <v>00</v>
      </c>
      <c r="F121" s="17" t="str">
        <f t="shared" si="55"/>
        <v>00</v>
      </c>
      <c r="G121" s="17" t="str">
        <f t="shared" si="55"/>
        <v>00</v>
      </c>
      <c r="H121" s="17" t="str">
        <f t="shared" si="55"/>
        <v>00</v>
      </c>
      <c r="I121" s="17" t="str">
        <f t="shared" si="55"/>
        <v>00</v>
      </c>
      <c r="J121" s="17" t="str">
        <f t="shared" si="55"/>
        <v>00</v>
      </c>
      <c r="K121" s="17" t="str">
        <f t="shared" si="55"/>
        <v>00</v>
      </c>
      <c r="L121" s="17" t="str">
        <f t="shared" si="55"/>
        <v>00</v>
      </c>
      <c r="M121" s="17" t="str">
        <f t="shared" si="55"/>
        <v>00</v>
      </c>
      <c r="N121" s="18" t="str">
        <f t="shared" si="55"/>
        <v>00</v>
      </c>
      <c r="O121" s="16">
        <f t="shared" si="52"/>
        <v>0</v>
      </c>
      <c r="P121" s="2">
        <f t="shared" si="52"/>
        <v>0</v>
      </c>
      <c r="Q121" s="2">
        <f t="shared" si="52"/>
        <v>0</v>
      </c>
      <c r="R121" s="2">
        <f t="shared" si="52"/>
        <v>0</v>
      </c>
      <c r="S121" s="2">
        <f t="shared" si="52"/>
        <v>0</v>
      </c>
      <c r="T121" s="2">
        <f t="shared" si="52"/>
        <v>0</v>
      </c>
      <c r="U121" s="2">
        <f t="shared" si="52"/>
        <v>0</v>
      </c>
      <c r="V121" s="2">
        <f t="shared" si="52"/>
        <v>0</v>
      </c>
      <c r="W121" s="2">
        <f t="shared" si="52"/>
        <v>0</v>
      </c>
      <c r="X121" s="2">
        <f t="shared" si="52"/>
        <v>0</v>
      </c>
      <c r="Y121" s="62">
        <v>0</v>
      </c>
      <c r="Z121" s="63">
        <v>0</v>
      </c>
      <c r="AA121" s="63">
        <v>0</v>
      </c>
      <c r="AB121" s="63">
        <v>0</v>
      </c>
      <c r="AC121" s="63">
        <v>0</v>
      </c>
      <c r="AD121" s="63">
        <v>0</v>
      </c>
      <c r="AE121" s="63">
        <v>0</v>
      </c>
      <c r="AF121" s="63">
        <v>0</v>
      </c>
      <c r="AG121" s="63">
        <v>0</v>
      </c>
      <c r="AH121" s="63">
        <v>0</v>
      </c>
      <c r="AI121" s="64" t="str">
        <f t="shared" si="33"/>
        <v>00000000</v>
      </c>
      <c r="AJ121" s="65" t="str">
        <f t="shared" si="34"/>
        <v>00000000</v>
      </c>
      <c r="AK121" s="65" t="str">
        <f t="shared" si="35"/>
        <v>00000000</v>
      </c>
      <c r="AL121" s="65" t="str">
        <f t="shared" si="36"/>
        <v>00000000</v>
      </c>
      <c r="AM121" s="65" t="str">
        <f t="shared" si="37"/>
        <v>00000000</v>
      </c>
      <c r="AN121" s="65" t="str">
        <f t="shared" si="38"/>
        <v>00000000</v>
      </c>
      <c r="AO121" s="65" t="str">
        <f t="shared" si="39"/>
        <v>00000000</v>
      </c>
      <c r="AP121" s="65" t="str">
        <f t="shared" si="40"/>
        <v>00000000</v>
      </c>
      <c r="AQ121" s="65" t="str">
        <f t="shared" si="41"/>
        <v>00000000</v>
      </c>
      <c r="AR121" s="66" t="str">
        <f t="shared" si="42"/>
        <v>00000000</v>
      </c>
      <c r="AS121" s="62">
        <v>0</v>
      </c>
      <c r="AT121" s="70">
        <v>0</v>
      </c>
      <c r="AU121" s="71">
        <v>0</v>
      </c>
      <c r="AV121" s="71">
        <v>0</v>
      </c>
      <c r="AW121" s="71">
        <v>0</v>
      </c>
      <c r="AX121" s="71">
        <v>0</v>
      </c>
      <c r="AY121" s="71">
        <v>0</v>
      </c>
      <c r="AZ121" s="72">
        <v>0</v>
      </c>
      <c r="BA121" s="70">
        <v>0</v>
      </c>
      <c r="BB121" s="71">
        <v>0</v>
      </c>
      <c r="BC121" s="71">
        <v>0</v>
      </c>
      <c r="BD121" s="71">
        <v>0</v>
      </c>
      <c r="BE121" s="71">
        <v>0</v>
      </c>
      <c r="BF121" s="71">
        <v>0</v>
      </c>
      <c r="BG121" s="72">
        <v>0</v>
      </c>
      <c r="BH121" s="70">
        <v>0</v>
      </c>
      <c r="BI121" s="71">
        <v>0</v>
      </c>
      <c r="BJ121" s="71">
        <v>0</v>
      </c>
      <c r="BK121" s="71">
        <v>0</v>
      </c>
      <c r="BL121" s="71">
        <v>0</v>
      </c>
      <c r="BM121" s="71">
        <v>0</v>
      </c>
      <c r="BN121" s="72">
        <v>0</v>
      </c>
      <c r="BO121" s="70">
        <v>0</v>
      </c>
      <c r="BP121" s="71">
        <v>0</v>
      </c>
      <c r="BQ121" s="71">
        <v>0</v>
      </c>
      <c r="BR121" s="71">
        <v>0</v>
      </c>
      <c r="BS121" s="71">
        <v>0</v>
      </c>
      <c r="BT121" s="71">
        <v>0</v>
      </c>
      <c r="BU121" s="72">
        <v>0</v>
      </c>
      <c r="BV121" s="70">
        <v>0</v>
      </c>
      <c r="BW121" s="71">
        <v>0</v>
      </c>
      <c r="BX121" s="71">
        <v>0</v>
      </c>
      <c r="BY121" s="71">
        <v>0</v>
      </c>
      <c r="BZ121" s="71">
        <v>0</v>
      </c>
      <c r="CA121" s="71">
        <v>0</v>
      </c>
      <c r="CB121" s="72">
        <v>0</v>
      </c>
      <c r="CC121" s="70">
        <v>0</v>
      </c>
      <c r="CD121" s="71">
        <v>0</v>
      </c>
      <c r="CE121" s="71">
        <v>0</v>
      </c>
      <c r="CF121" s="71">
        <v>0</v>
      </c>
      <c r="CG121" s="71">
        <v>0</v>
      </c>
      <c r="CH121" s="71">
        <v>0</v>
      </c>
      <c r="CI121" s="72">
        <v>0</v>
      </c>
      <c r="CJ121" s="70">
        <v>0</v>
      </c>
      <c r="CK121" s="71">
        <v>0</v>
      </c>
      <c r="CL121" s="71">
        <v>0</v>
      </c>
      <c r="CM121" s="71">
        <v>0</v>
      </c>
      <c r="CN121" s="71">
        <v>0</v>
      </c>
      <c r="CO121" s="71">
        <v>0</v>
      </c>
      <c r="CP121" s="72">
        <v>0</v>
      </c>
      <c r="CQ121" s="70">
        <v>0</v>
      </c>
      <c r="CR121" s="71">
        <v>0</v>
      </c>
      <c r="CS121" s="71">
        <v>0</v>
      </c>
      <c r="CT121" s="71">
        <v>0</v>
      </c>
      <c r="CU121" s="71">
        <v>0</v>
      </c>
      <c r="CV121" s="71">
        <v>0</v>
      </c>
      <c r="CW121" s="72">
        <v>0</v>
      </c>
      <c r="CX121" s="70">
        <v>0</v>
      </c>
      <c r="CY121" s="71">
        <v>0</v>
      </c>
      <c r="CZ121" s="71">
        <v>0</v>
      </c>
      <c r="DA121" s="71">
        <v>0</v>
      </c>
      <c r="DB121" s="71">
        <v>0</v>
      </c>
      <c r="DC121" s="71">
        <v>0</v>
      </c>
      <c r="DD121" s="72">
        <v>0</v>
      </c>
      <c r="DE121" s="70">
        <v>0</v>
      </c>
      <c r="DF121" s="71">
        <v>0</v>
      </c>
      <c r="DG121" s="71">
        <v>0</v>
      </c>
      <c r="DH121" s="71">
        <v>0</v>
      </c>
      <c r="DI121" s="71">
        <v>0</v>
      </c>
      <c r="DJ121" s="71">
        <v>0</v>
      </c>
      <c r="DK121" s="72">
        <v>0</v>
      </c>
      <c r="DL121" s="5" t="str">
        <f t="shared" si="43"/>
        <v>POKE13096,0:POKE13097,0:POKE13098,0:POKE13099,0:POKE13100,0:POKE13101,0:POKE13102,0:POKE13103,0:POKE13104,0:POKE13105,0</v>
      </c>
    </row>
    <row r="122" spans="1:116" customFormat="1" x14ac:dyDescent="0.25">
      <c r="A122" s="34">
        <f t="shared" si="44"/>
        <v>117</v>
      </c>
      <c r="B122" s="31" t="str">
        <f t="shared" si="31"/>
        <v>75</v>
      </c>
      <c r="C122" s="1" t="str">
        <f t="shared" si="32"/>
        <v>$3728</v>
      </c>
      <c r="D122" s="1">
        <f t="shared" si="54"/>
        <v>14120</v>
      </c>
      <c r="E122" s="16" t="str">
        <f t="shared" si="55"/>
        <v>00</v>
      </c>
      <c r="F122" s="17" t="str">
        <f t="shared" si="55"/>
        <v>00</v>
      </c>
      <c r="G122" s="17" t="str">
        <f t="shared" si="55"/>
        <v>00</v>
      </c>
      <c r="H122" s="17" t="str">
        <f t="shared" si="55"/>
        <v>00</v>
      </c>
      <c r="I122" s="17" t="str">
        <f t="shared" si="55"/>
        <v>00</v>
      </c>
      <c r="J122" s="17" t="str">
        <f t="shared" si="55"/>
        <v>00</v>
      </c>
      <c r="K122" s="17" t="str">
        <f t="shared" si="55"/>
        <v>00</v>
      </c>
      <c r="L122" s="17" t="str">
        <f t="shared" si="55"/>
        <v>00</v>
      </c>
      <c r="M122" s="17" t="str">
        <f t="shared" si="55"/>
        <v>00</v>
      </c>
      <c r="N122" s="18" t="str">
        <f t="shared" si="55"/>
        <v>00</v>
      </c>
      <c r="O122" s="16">
        <f t="shared" si="52"/>
        <v>0</v>
      </c>
      <c r="P122" s="2">
        <f t="shared" si="52"/>
        <v>0</v>
      </c>
      <c r="Q122" s="2">
        <f t="shared" si="52"/>
        <v>0</v>
      </c>
      <c r="R122" s="2">
        <f t="shared" si="52"/>
        <v>0</v>
      </c>
      <c r="S122" s="2">
        <f t="shared" si="52"/>
        <v>0</v>
      </c>
      <c r="T122" s="2">
        <f t="shared" si="52"/>
        <v>0</v>
      </c>
      <c r="U122" s="2">
        <f t="shared" si="52"/>
        <v>0</v>
      </c>
      <c r="V122" s="2">
        <f t="shared" si="52"/>
        <v>0</v>
      </c>
      <c r="W122" s="2">
        <f t="shared" si="52"/>
        <v>0</v>
      </c>
      <c r="X122" s="2">
        <f t="shared" si="52"/>
        <v>0</v>
      </c>
      <c r="Y122" s="62">
        <v>0</v>
      </c>
      <c r="Z122" s="63">
        <v>0</v>
      </c>
      <c r="AA122" s="63">
        <v>0</v>
      </c>
      <c r="AB122" s="63">
        <v>0</v>
      </c>
      <c r="AC122" s="63">
        <v>0</v>
      </c>
      <c r="AD122" s="63">
        <v>0</v>
      </c>
      <c r="AE122" s="63">
        <v>0</v>
      </c>
      <c r="AF122" s="63">
        <v>0</v>
      </c>
      <c r="AG122" s="63">
        <v>0</v>
      </c>
      <c r="AH122" s="63">
        <v>0</v>
      </c>
      <c r="AI122" s="64" t="str">
        <f t="shared" si="33"/>
        <v>00000000</v>
      </c>
      <c r="AJ122" s="65" t="str">
        <f t="shared" si="34"/>
        <v>00000000</v>
      </c>
      <c r="AK122" s="65" t="str">
        <f t="shared" si="35"/>
        <v>00000000</v>
      </c>
      <c r="AL122" s="65" t="str">
        <f t="shared" si="36"/>
        <v>00000000</v>
      </c>
      <c r="AM122" s="65" t="str">
        <f t="shared" si="37"/>
        <v>00000000</v>
      </c>
      <c r="AN122" s="65" t="str">
        <f t="shared" si="38"/>
        <v>00000000</v>
      </c>
      <c r="AO122" s="65" t="str">
        <f t="shared" si="39"/>
        <v>00000000</v>
      </c>
      <c r="AP122" s="65" t="str">
        <f t="shared" si="40"/>
        <v>00000000</v>
      </c>
      <c r="AQ122" s="65" t="str">
        <f t="shared" si="41"/>
        <v>00000000</v>
      </c>
      <c r="AR122" s="66" t="str">
        <f t="shared" si="42"/>
        <v>00000000</v>
      </c>
      <c r="AS122" s="62">
        <v>0</v>
      </c>
      <c r="AT122" s="70">
        <v>0</v>
      </c>
      <c r="AU122" s="71">
        <v>0</v>
      </c>
      <c r="AV122" s="71">
        <v>0</v>
      </c>
      <c r="AW122" s="71">
        <v>0</v>
      </c>
      <c r="AX122" s="71">
        <v>0</v>
      </c>
      <c r="AY122" s="71">
        <v>0</v>
      </c>
      <c r="AZ122" s="72">
        <v>0</v>
      </c>
      <c r="BA122" s="70">
        <v>0</v>
      </c>
      <c r="BB122" s="71">
        <v>0</v>
      </c>
      <c r="BC122" s="71">
        <v>0</v>
      </c>
      <c r="BD122" s="71">
        <v>0</v>
      </c>
      <c r="BE122" s="71">
        <v>0</v>
      </c>
      <c r="BF122" s="71">
        <v>0</v>
      </c>
      <c r="BG122" s="72">
        <v>0</v>
      </c>
      <c r="BH122" s="70">
        <v>0</v>
      </c>
      <c r="BI122" s="71">
        <v>0</v>
      </c>
      <c r="BJ122" s="71">
        <v>0</v>
      </c>
      <c r="BK122" s="71">
        <v>0</v>
      </c>
      <c r="BL122" s="71">
        <v>0</v>
      </c>
      <c r="BM122" s="71">
        <v>0</v>
      </c>
      <c r="BN122" s="72">
        <v>0</v>
      </c>
      <c r="BO122" s="70">
        <v>0</v>
      </c>
      <c r="BP122" s="71">
        <v>0</v>
      </c>
      <c r="BQ122" s="71">
        <v>0</v>
      </c>
      <c r="BR122" s="71">
        <v>0</v>
      </c>
      <c r="BS122" s="71">
        <v>0</v>
      </c>
      <c r="BT122" s="71">
        <v>0</v>
      </c>
      <c r="BU122" s="72">
        <v>0</v>
      </c>
      <c r="BV122" s="70">
        <v>0</v>
      </c>
      <c r="BW122" s="71">
        <v>0</v>
      </c>
      <c r="BX122" s="71">
        <v>0</v>
      </c>
      <c r="BY122" s="71">
        <v>0</v>
      </c>
      <c r="BZ122" s="71">
        <v>0</v>
      </c>
      <c r="CA122" s="71">
        <v>0</v>
      </c>
      <c r="CB122" s="72">
        <v>0</v>
      </c>
      <c r="CC122" s="70">
        <v>0</v>
      </c>
      <c r="CD122" s="71">
        <v>0</v>
      </c>
      <c r="CE122" s="71">
        <v>0</v>
      </c>
      <c r="CF122" s="71">
        <v>0</v>
      </c>
      <c r="CG122" s="71">
        <v>0</v>
      </c>
      <c r="CH122" s="71">
        <v>0</v>
      </c>
      <c r="CI122" s="72">
        <v>0</v>
      </c>
      <c r="CJ122" s="70">
        <v>0</v>
      </c>
      <c r="CK122" s="71">
        <v>0</v>
      </c>
      <c r="CL122" s="71">
        <v>0</v>
      </c>
      <c r="CM122" s="71">
        <v>0</v>
      </c>
      <c r="CN122" s="71">
        <v>0</v>
      </c>
      <c r="CO122" s="71">
        <v>0</v>
      </c>
      <c r="CP122" s="72">
        <v>0</v>
      </c>
      <c r="CQ122" s="70">
        <v>0</v>
      </c>
      <c r="CR122" s="71">
        <v>0</v>
      </c>
      <c r="CS122" s="71">
        <v>0</v>
      </c>
      <c r="CT122" s="71">
        <v>0</v>
      </c>
      <c r="CU122" s="71">
        <v>0</v>
      </c>
      <c r="CV122" s="71">
        <v>0</v>
      </c>
      <c r="CW122" s="72">
        <v>0</v>
      </c>
      <c r="CX122" s="70">
        <v>0</v>
      </c>
      <c r="CY122" s="71">
        <v>0</v>
      </c>
      <c r="CZ122" s="71">
        <v>0</v>
      </c>
      <c r="DA122" s="71">
        <v>0</v>
      </c>
      <c r="DB122" s="71">
        <v>0</v>
      </c>
      <c r="DC122" s="71">
        <v>0</v>
      </c>
      <c r="DD122" s="72">
        <v>0</v>
      </c>
      <c r="DE122" s="70">
        <v>0</v>
      </c>
      <c r="DF122" s="71">
        <v>0</v>
      </c>
      <c r="DG122" s="71">
        <v>0</v>
      </c>
      <c r="DH122" s="71">
        <v>0</v>
      </c>
      <c r="DI122" s="71">
        <v>0</v>
      </c>
      <c r="DJ122" s="71">
        <v>0</v>
      </c>
      <c r="DK122" s="72">
        <v>0</v>
      </c>
      <c r="DL122" s="5" t="str">
        <f t="shared" si="43"/>
        <v>POKE14120,0:POKE14121,0:POKE14122,0:POKE14123,0:POKE14124,0:POKE14125,0:POKE14126,0:POKE14127,0:POKE14128,0:POKE14129,0</v>
      </c>
    </row>
    <row r="123" spans="1:116" customFormat="1" x14ac:dyDescent="0.25">
      <c r="A123" s="34">
        <f t="shared" si="44"/>
        <v>118</v>
      </c>
      <c r="B123" s="31" t="str">
        <f t="shared" si="31"/>
        <v>76</v>
      </c>
      <c r="C123" s="1" t="str">
        <f t="shared" si="32"/>
        <v>$3B28</v>
      </c>
      <c r="D123" s="1">
        <f t="shared" si="54"/>
        <v>15144</v>
      </c>
      <c r="E123" s="16" t="str">
        <f t="shared" si="55"/>
        <v>00</v>
      </c>
      <c r="F123" s="17" t="str">
        <f t="shared" si="55"/>
        <v>00</v>
      </c>
      <c r="G123" s="17" t="str">
        <f t="shared" si="55"/>
        <v>00</v>
      </c>
      <c r="H123" s="17" t="str">
        <f t="shared" si="55"/>
        <v>00</v>
      </c>
      <c r="I123" s="17" t="str">
        <f t="shared" si="55"/>
        <v>00</v>
      </c>
      <c r="J123" s="17" t="str">
        <f t="shared" si="55"/>
        <v>00</v>
      </c>
      <c r="K123" s="17" t="str">
        <f t="shared" si="55"/>
        <v>00</v>
      </c>
      <c r="L123" s="17" t="str">
        <f t="shared" si="55"/>
        <v>00</v>
      </c>
      <c r="M123" s="17" t="str">
        <f t="shared" si="55"/>
        <v>00</v>
      </c>
      <c r="N123" s="18" t="str">
        <f t="shared" si="55"/>
        <v>00</v>
      </c>
      <c r="O123" s="16">
        <f t="shared" si="52"/>
        <v>0</v>
      </c>
      <c r="P123" s="2">
        <f t="shared" si="52"/>
        <v>0</v>
      </c>
      <c r="Q123" s="2">
        <f t="shared" si="52"/>
        <v>0</v>
      </c>
      <c r="R123" s="2">
        <f t="shared" si="52"/>
        <v>0</v>
      </c>
      <c r="S123" s="2">
        <f t="shared" si="52"/>
        <v>0</v>
      </c>
      <c r="T123" s="2">
        <f t="shared" si="52"/>
        <v>0</v>
      </c>
      <c r="U123" s="2">
        <f t="shared" si="52"/>
        <v>0</v>
      </c>
      <c r="V123" s="2">
        <f t="shared" si="52"/>
        <v>0</v>
      </c>
      <c r="W123" s="2">
        <f t="shared" si="52"/>
        <v>0</v>
      </c>
      <c r="X123" s="2">
        <f t="shared" si="52"/>
        <v>0</v>
      </c>
      <c r="Y123" s="62">
        <v>0</v>
      </c>
      <c r="Z123" s="63">
        <v>0</v>
      </c>
      <c r="AA123" s="63">
        <v>0</v>
      </c>
      <c r="AB123" s="63">
        <v>0</v>
      </c>
      <c r="AC123" s="63">
        <v>0</v>
      </c>
      <c r="AD123" s="63">
        <v>0</v>
      </c>
      <c r="AE123" s="63">
        <v>0</v>
      </c>
      <c r="AF123" s="63">
        <v>0</v>
      </c>
      <c r="AG123" s="63">
        <v>0</v>
      </c>
      <c r="AH123" s="63">
        <v>0</v>
      </c>
      <c r="AI123" s="64" t="str">
        <f t="shared" si="33"/>
        <v>00000000</v>
      </c>
      <c r="AJ123" s="65" t="str">
        <f t="shared" si="34"/>
        <v>00000000</v>
      </c>
      <c r="AK123" s="65" t="str">
        <f t="shared" si="35"/>
        <v>00000000</v>
      </c>
      <c r="AL123" s="65" t="str">
        <f t="shared" si="36"/>
        <v>00000000</v>
      </c>
      <c r="AM123" s="65" t="str">
        <f t="shared" si="37"/>
        <v>00000000</v>
      </c>
      <c r="AN123" s="65" t="str">
        <f t="shared" si="38"/>
        <v>00000000</v>
      </c>
      <c r="AO123" s="65" t="str">
        <f t="shared" si="39"/>
        <v>00000000</v>
      </c>
      <c r="AP123" s="65" t="str">
        <f t="shared" si="40"/>
        <v>00000000</v>
      </c>
      <c r="AQ123" s="65" t="str">
        <f t="shared" si="41"/>
        <v>00000000</v>
      </c>
      <c r="AR123" s="66" t="str">
        <f t="shared" si="42"/>
        <v>00000000</v>
      </c>
      <c r="AS123" s="62">
        <v>0</v>
      </c>
      <c r="AT123" s="70">
        <v>0</v>
      </c>
      <c r="AU123" s="71">
        <v>0</v>
      </c>
      <c r="AV123" s="71">
        <v>0</v>
      </c>
      <c r="AW123" s="71">
        <v>0</v>
      </c>
      <c r="AX123" s="71">
        <v>0</v>
      </c>
      <c r="AY123" s="71">
        <v>0</v>
      </c>
      <c r="AZ123" s="72">
        <v>0</v>
      </c>
      <c r="BA123" s="70">
        <v>0</v>
      </c>
      <c r="BB123" s="71">
        <v>0</v>
      </c>
      <c r="BC123" s="71">
        <v>0</v>
      </c>
      <c r="BD123" s="71">
        <v>0</v>
      </c>
      <c r="BE123" s="71">
        <v>0</v>
      </c>
      <c r="BF123" s="71">
        <v>0</v>
      </c>
      <c r="BG123" s="72">
        <v>0</v>
      </c>
      <c r="BH123" s="70">
        <v>0</v>
      </c>
      <c r="BI123" s="71">
        <v>0</v>
      </c>
      <c r="BJ123" s="71">
        <v>0</v>
      </c>
      <c r="BK123" s="71">
        <v>0</v>
      </c>
      <c r="BL123" s="71">
        <v>0</v>
      </c>
      <c r="BM123" s="71">
        <v>0</v>
      </c>
      <c r="BN123" s="72">
        <v>0</v>
      </c>
      <c r="BO123" s="70">
        <v>0</v>
      </c>
      <c r="BP123" s="71">
        <v>0</v>
      </c>
      <c r="BQ123" s="71">
        <v>0</v>
      </c>
      <c r="BR123" s="71">
        <v>0</v>
      </c>
      <c r="BS123" s="71">
        <v>0</v>
      </c>
      <c r="BT123" s="71">
        <v>0</v>
      </c>
      <c r="BU123" s="72">
        <v>0</v>
      </c>
      <c r="BV123" s="70">
        <v>0</v>
      </c>
      <c r="BW123" s="71">
        <v>0</v>
      </c>
      <c r="BX123" s="71">
        <v>0</v>
      </c>
      <c r="BY123" s="71">
        <v>0</v>
      </c>
      <c r="BZ123" s="71">
        <v>0</v>
      </c>
      <c r="CA123" s="71">
        <v>0</v>
      </c>
      <c r="CB123" s="72">
        <v>0</v>
      </c>
      <c r="CC123" s="70">
        <v>0</v>
      </c>
      <c r="CD123" s="71">
        <v>0</v>
      </c>
      <c r="CE123" s="71">
        <v>0</v>
      </c>
      <c r="CF123" s="71">
        <v>0</v>
      </c>
      <c r="CG123" s="71">
        <v>0</v>
      </c>
      <c r="CH123" s="71">
        <v>0</v>
      </c>
      <c r="CI123" s="72">
        <v>0</v>
      </c>
      <c r="CJ123" s="70">
        <v>0</v>
      </c>
      <c r="CK123" s="71">
        <v>0</v>
      </c>
      <c r="CL123" s="71">
        <v>0</v>
      </c>
      <c r="CM123" s="71">
        <v>0</v>
      </c>
      <c r="CN123" s="71">
        <v>0</v>
      </c>
      <c r="CO123" s="71">
        <v>0</v>
      </c>
      <c r="CP123" s="72">
        <v>0</v>
      </c>
      <c r="CQ123" s="70">
        <v>0</v>
      </c>
      <c r="CR123" s="71">
        <v>0</v>
      </c>
      <c r="CS123" s="71">
        <v>0</v>
      </c>
      <c r="CT123" s="71">
        <v>0</v>
      </c>
      <c r="CU123" s="71">
        <v>0</v>
      </c>
      <c r="CV123" s="71">
        <v>0</v>
      </c>
      <c r="CW123" s="72">
        <v>0</v>
      </c>
      <c r="CX123" s="70">
        <v>0</v>
      </c>
      <c r="CY123" s="71">
        <v>0</v>
      </c>
      <c r="CZ123" s="71">
        <v>0</v>
      </c>
      <c r="DA123" s="71">
        <v>0</v>
      </c>
      <c r="DB123" s="71">
        <v>0</v>
      </c>
      <c r="DC123" s="71">
        <v>0</v>
      </c>
      <c r="DD123" s="72">
        <v>0</v>
      </c>
      <c r="DE123" s="70">
        <v>0</v>
      </c>
      <c r="DF123" s="71">
        <v>0</v>
      </c>
      <c r="DG123" s="71">
        <v>0</v>
      </c>
      <c r="DH123" s="71">
        <v>0</v>
      </c>
      <c r="DI123" s="71">
        <v>0</v>
      </c>
      <c r="DJ123" s="71">
        <v>0</v>
      </c>
      <c r="DK123" s="72">
        <v>0</v>
      </c>
      <c r="DL123" s="5" t="str">
        <f t="shared" si="43"/>
        <v>POKE15144,0:POKE15145,0:POKE15146,0:POKE15147,0:POKE15148,0:POKE15149,0:POKE15150,0:POKE15151,0:POKE15152,0:POKE15153,0</v>
      </c>
    </row>
    <row r="124" spans="1:116" s="6" customFormat="1" ht="15.75" thickBot="1" x14ac:dyDescent="0.3">
      <c r="A124" s="35">
        <f t="shared" si="44"/>
        <v>119</v>
      </c>
      <c r="B124" s="32" t="str">
        <f t="shared" si="31"/>
        <v>77</v>
      </c>
      <c r="C124" s="10" t="str">
        <f t="shared" si="32"/>
        <v>$3F28</v>
      </c>
      <c r="D124" s="10">
        <f t="shared" si="54"/>
        <v>16168</v>
      </c>
      <c r="E124" s="7" t="str">
        <f t="shared" si="55"/>
        <v>00</v>
      </c>
      <c r="F124" s="8" t="str">
        <f t="shared" si="55"/>
        <v>00</v>
      </c>
      <c r="G124" s="8" t="str">
        <f t="shared" si="55"/>
        <v>00</v>
      </c>
      <c r="H124" s="8" t="str">
        <f t="shared" si="55"/>
        <v>00</v>
      </c>
      <c r="I124" s="8" t="str">
        <f t="shared" si="55"/>
        <v>00</v>
      </c>
      <c r="J124" s="8" t="str">
        <f t="shared" si="55"/>
        <v>00</v>
      </c>
      <c r="K124" s="8" t="str">
        <f t="shared" si="55"/>
        <v>00</v>
      </c>
      <c r="L124" s="8" t="str">
        <f t="shared" si="55"/>
        <v>00</v>
      </c>
      <c r="M124" s="8" t="str">
        <f t="shared" si="55"/>
        <v>00</v>
      </c>
      <c r="N124" s="9" t="str">
        <f t="shared" si="55"/>
        <v>00</v>
      </c>
      <c r="O124" s="7">
        <f t="shared" si="52"/>
        <v>0</v>
      </c>
      <c r="P124" s="8">
        <f t="shared" si="52"/>
        <v>0</v>
      </c>
      <c r="Q124" s="8">
        <f t="shared" si="52"/>
        <v>0</v>
      </c>
      <c r="R124" s="8">
        <f t="shared" si="52"/>
        <v>0</v>
      </c>
      <c r="S124" s="8">
        <f t="shared" si="52"/>
        <v>0</v>
      </c>
      <c r="T124" s="8">
        <f t="shared" si="52"/>
        <v>0</v>
      </c>
      <c r="U124" s="8">
        <f t="shared" si="52"/>
        <v>0</v>
      </c>
      <c r="V124" s="8">
        <f t="shared" si="52"/>
        <v>0</v>
      </c>
      <c r="W124" s="8">
        <f t="shared" si="52"/>
        <v>0</v>
      </c>
      <c r="X124" s="8">
        <f t="shared" si="52"/>
        <v>0</v>
      </c>
      <c r="Y124" s="73">
        <v>0</v>
      </c>
      <c r="Z124" s="74">
        <v>0</v>
      </c>
      <c r="AA124" s="74">
        <v>0</v>
      </c>
      <c r="AB124" s="74">
        <v>0</v>
      </c>
      <c r="AC124" s="74">
        <v>0</v>
      </c>
      <c r="AD124" s="74">
        <v>0</v>
      </c>
      <c r="AE124" s="74">
        <v>0</v>
      </c>
      <c r="AF124" s="74">
        <v>0</v>
      </c>
      <c r="AG124" s="74">
        <v>0</v>
      </c>
      <c r="AH124" s="74">
        <v>0</v>
      </c>
      <c r="AI124" s="75" t="str">
        <f t="shared" si="33"/>
        <v>00000000</v>
      </c>
      <c r="AJ124" s="76" t="str">
        <f t="shared" si="34"/>
        <v>00000000</v>
      </c>
      <c r="AK124" s="76" t="str">
        <f t="shared" si="35"/>
        <v>00000000</v>
      </c>
      <c r="AL124" s="76" t="str">
        <f t="shared" si="36"/>
        <v>00000000</v>
      </c>
      <c r="AM124" s="76" t="str">
        <f t="shared" si="37"/>
        <v>00000000</v>
      </c>
      <c r="AN124" s="76" t="str">
        <f t="shared" si="38"/>
        <v>00000000</v>
      </c>
      <c r="AO124" s="76" t="str">
        <f t="shared" si="39"/>
        <v>00000000</v>
      </c>
      <c r="AP124" s="76" t="str">
        <f t="shared" si="40"/>
        <v>00000000</v>
      </c>
      <c r="AQ124" s="76" t="str">
        <f t="shared" si="41"/>
        <v>00000000</v>
      </c>
      <c r="AR124" s="77" t="str">
        <f t="shared" si="42"/>
        <v>00000000</v>
      </c>
      <c r="AS124" s="73">
        <v>0</v>
      </c>
      <c r="AT124" s="79">
        <v>0</v>
      </c>
      <c r="AU124" s="80">
        <v>0</v>
      </c>
      <c r="AV124" s="80">
        <v>0</v>
      </c>
      <c r="AW124" s="80">
        <v>0</v>
      </c>
      <c r="AX124" s="80">
        <v>0</v>
      </c>
      <c r="AY124" s="80">
        <v>0</v>
      </c>
      <c r="AZ124" s="81">
        <v>0</v>
      </c>
      <c r="BA124" s="79">
        <v>0</v>
      </c>
      <c r="BB124" s="80">
        <v>0</v>
      </c>
      <c r="BC124" s="80">
        <v>0</v>
      </c>
      <c r="BD124" s="80">
        <v>0</v>
      </c>
      <c r="BE124" s="80">
        <v>0</v>
      </c>
      <c r="BF124" s="80">
        <v>0</v>
      </c>
      <c r="BG124" s="81">
        <v>0</v>
      </c>
      <c r="BH124" s="79">
        <v>0</v>
      </c>
      <c r="BI124" s="80">
        <v>0</v>
      </c>
      <c r="BJ124" s="80">
        <v>0</v>
      </c>
      <c r="BK124" s="80">
        <v>0</v>
      </c>
      <c r="BL124" s="80">
        <v>0</v>
      </c>
      <c r="BM124" s="80">
        <v>0</v>
      </c>
      <c r="BN124" s="81">
        <v>0</v>
      </c>
      <c r="BO124" s="79">
        <v>0</v>
      </c>
      <c r="BP124" s="80">
        <v>0</v>
      </c>
      <c r="BQ124" s="80">
        <v>0</v>
      </c>
      <c r="BR124" s="80">
        <v>0</v>
      </c>
      <c r="BS124" s="80">
        <v>0</v>
      </c>
      <c r="BT124" s="80">
        <v>0</v>
      </c>
      <c r="BU124" s="81">
        <v>0</v>
      </c>
      <c r="BV124" s="79">
        <v>0</v>
      </c>
      <c r="BW124" s="80">
        <v>0</v>
      </c>
      <c r="BX124" s="80">
        <v>0</v>
      </c>
      <c r="BY124" s="80">
        <v>0</v>
      </c>
      <c r="BZ124" s="80">
        <v>0</v>
      </c>
      <c r="CA124" s="80">
        <v>0</v>
      </c>
      <c r="CB124" s="81">
        <v>0</v>
      </c>
      <c r="CC124" s="79">
        <v>0</v>
      </c>
      <c r="CD124" s="80">
        <v>0</v>
      </c>
      <c r="CE124" s="80">
        <v>0</v>
      </c>
      <c r="CF124" s="80">
        <v>0</v>
      </c>
      <c r="CG124" s="80">
        <v>0</v>
      </c>
      <c r="CH124" s="80">
        <v>0</v>
      </c>
      <c r="CI124" s="81">
        <v>0</v>
      </c>
      <c r="CJ124" s="79">
        <v>0</v>
      </c>
      <c r="CK124" s="80">
        <v>0</v>
      </c>
      <c r="CL124" s="80">
        <v>0</v>
      </c>
      <c r="CM124" s="80">
        <v>0</v>
      </c>
      <c r="CN124" s="80">
        <v>0</v>
      </c>
      <c r="CO124" s="80">
        <v>0</v>
      </c>
      <c r="CP124" s="81">
        <v>0</v>
      </c>
      <c r="CQ124" s="79">
        <v>0</v>
      </c>
      <c r="CR124" s="80">
        <v>0</v>
      </c>
      <c r="CS124" s="80">
        <v>0</v>
      </c>
      <c r="CT124" s="80">
        <v>0</v>
      </c>
      <c r="CU124" s="80">
        <v>0</v>
      </c>
      <c r="CV124" s="80">
        <v>0</v>
      </c>
      <c r="CW124" s="81">
        <v>0</v>
      </c>
      <c r="CX124" s="79">
        <v>0</v>
      </c>
      <c r="CY124" s="80">
        <v>0</v>
      </c>
      <c r="CZ124" s="80">
        <v>0</v>
      </c>
      <c r="DA124" s="80">
        <v>0</v>
      </c>
      <c r="DB124" s="80">
        <v>0</v>
      </c>
      <c r="DC124" s="80">
        <v>0</v>
      </c>
      <c r="DD124" s="81">
        <v>0</v>
      </c>
      <c r="DE124" s="79">
        <v>0</v>
      </c>
      <c r="DF124" s="80">
        <v>0</v>
      </c>
      <c r="DG124" s="80">
        <v>0</v>
      </c>
      <c r="DH124" s="80">
        <v>0</v>
      </c>
      <c r="DI124" s="80">
        <v>0</v>
      </c>
      <c r="DJ124" s="80">
        <v>0</v>
      </c>
      <c r="DK124" s="81">
        <v>0</v>
      </c>
      <c r="DL124" s="6" t="str">
        <f t="shared" si="43"/>
        <v>POKE16168,0:POKE16169,0:POKE16170,0:POKE16171,0:POKE16172,0:POKE16173,0:POKE16174,0:POKE16175,0:POKE16176,0:POKE16177,0</v>
      </c>
    </row>
    <row r="125" spans="1:116" customFormat="1" x14ac:dyDescent="0.25">
      <c r="A125" s="33">
        <f t="shared" si="44"/>
        <v>120</v>
      </c>
      <c r="B125" s="30" t="str">
        <f t="shared" si="31"/>
        <v>78</v>
      </c>
      <c r="C125" s="1" t="str">
        <f t="shared" si="32"/>
        <v>$23A8</v>
      </c>
      <c r="D125" s="1">
        <f>D117+128</f>
        <v>9128</v>
      </c>
      <c r="E125" s="16" t="str">
        <f t="shared" si="55"/>
        <v>00</v>
      </c>
      <c r="F125" s="17" t="str">
        <f t="shared" si="55"/>
        <v>00</v>
      </c>
      <c r="G125" s="17" t="str">
        <f t="shared" si="55"/>
        <v>00</v>
      </c>
      <c r="H125" s="17" t="str">
        <f t="shared" si="55"/>
        <v>00</v>
      </c>
      <c r="I125" s="17" t="str">
        <f t="shared" si="55"/>
        <v>00</v>
      </c>
      <c r="J125" s="17" t="str">
        <f t="shared" si="55"/>
        <v>00</v>
      </c>
      <c r="K125" s="17" t="str">
        <f t="shared" si="55"/>
        <v>00</v>
      </c>
      <c r="L125" s="17" t="str">
        <f t="shared" si="55"/>
        <v>00</v>
      </c>
      <c r="M125" s="17" t="str">
        <f t="shared" si="55"/>
        <v>00</v>
      </c>
      <c r="N125" s="18" t="str">
        <f t="shared" si="55"/>
        <v>00</v>
      </c>
      <c r="O125" s="16">
        <f t="shared" si="52"/>
        <v>0</v>
      </c>
      <c r="P125" s="2">
        <f t="shared" si="52"/>
        <v>0</v>
      </c>
      <c r="Q125" s="2">
        <f t="shared" si="52"/>
        <v>0</v>
      </c>
      <c r="R125" s="2">
        <f t="shared" si="52"/>
        <v>0</v>
      </c>
      <c r="S125" s="2">
        <f t="shared" si="52"/>
        <v>0</v>
      </c>
      <c r="T125" s="2">
        <f t="shared" si="52"/>
        <v>0</v>
      </c>
      <c r="U125" s="2">
        <f t="shared" si="52"/>
        <v>0</v>
      </c>
      <c r="V125" s="2">
        <f t="shared" si="52"/>
        <v>0</v>
      </c>
      <c r="W125" s="2">
        <f t="shared" si="52"/>
        <v>0</v>
      </c>
      <c r="X125" s="2">
        <f t="shared" si="52"/>
        <v>0</v>
      </c>
      <c r="Y125" s="62">
        <v>0</v>
      </c>
      <c r="Z125" s="63">
        <v>0</v>
      </c>
      <c r="AA125" s="63">
        <v>0</v>
      </c>
      <c r="AB125" s="63">
        <v>0</v>
      </c>
      <c r="AC125" s="63">
        <v>0</v>
      </c>
      <c r="AD125" s="63">
        <v>0</v>
      </c>
      <c r="AE125" s="63">
        <v>0</v>
      </c>
      <c r="AF125" s="63">
        <v>0</v>
      </c>
      <c r="AG125" s="63">
        <v>0</v>
      </c>
      <c r="AH125" s="63">
        <v>0</v>
      </c>
      <c r="AI125" s="64" t="str">
        <f t="shared" si="33"/>
        <v>00000000</v>
      </c>
      <c r="AJ125" s="65" t="str">
        <f t="shared" si="34"/>
        <v>00000000</v>
      </c>
      <c r="AK125" s="65" t="str">
        <f t="shared" si="35"/>
        <v>00000000</v>
      </c>
      <c r="AL125" s="65" t="str">
        <f t="shared" si="36"/>
        <v>00000000</v>
      </c>
      <c r="AM125" s="65" t="str">
        <f t="shared" si="37"/>
        <v>00000000</v>
      </c>
      <c r="AN125" s="65" t="str">
        <f t="shared" si="38"/>
        <v>00000000</v>
      </c>
      <c r="AO125" s="65" t="str">
        <f t="shared" si="39"/>
        <v>00000000</v>
      </c>
      <c r="AP125" s="65" t="str">
        <f t="shared" si="40"/>
        <v>00000000</v>
      </c>
      <c r="AQ125" s="65" t="str">
        <f t="shared" si="41"/>
        <v>00000000</v>
      </c>
      <c r="AR125" s="66" t="str">
        <f t="shared" si="42"/>
        <v>00000000</v>
      </c>
      <c r="AS125" s="62">
        <v>0</v>
      </c>
      <c r="AT125" s="67">
        <v>0</v>
      </c>
      <c r="AU125" s="68">
        <v>0</v>
      </c>
      <c r="AV125" s="68">
        <v>0</v>
      </c>
      <c r="AW125" s="68">
        <v>0</v>
      </c>
      <c r="AX125" s="68">
        <v>0</v>
      </c>
      <c r="AY125" s="68">
        <v>0</v>
      </c>
      <c r="AZ125" s="69">
        <v>0</v>
      </c>
      <c r="BA125" s="67">
        <v>0</v>
      </c>
      <c r="BB125" s="68">
        <v>0</v>
      </c>
      <c r="BC125" s="68">
        <v>0</v>
      </c>
      <c r="BD125" s="68">
        <v>0</v>
      </c>
      <c r="BE125" s="68">
        <v>0</v>
      </c>
      <c r="BF125" s="68">
        <v>0</v>
      </c>
      <c r="BG125" s="69">
        <v>0</v>
      </c>
      <c r="BH125" s="67">
        <v>0</v>
      </c>
      <c r="BI125" s="68">
        <v>0</v>
      </c>
      <c r="BJ125" s="68">
        <v>0</v>
      </c>
      <c r="BK125" s="68">
        <v>0</v>
      </c>
      <c r="BL125" s="68">
        <v>0</v>
      </c>
      <c r="BM125" s="68">
        <v>0</v>
      </c>
      <c r="BN125" s="69">
        <v>0</v>
      </c>
      <c r="BO125" s="67">
        <v>0</v>
      </c>
      <c r="BP125" s="68">
        <v>0</v>
      </c>
      <c r="BQ125" s="68">
        <v>0</v>
      </c>
      <c r="BR125" s="68">
        <v>0</v>
      </c>
      <c r="BS125" s="68">
        <v>0</v>
      </c>
      <c r="BT125" s="68">
        <v>0</v>
      </c>
      <c r="BU125" s="69">
        <v>0</v>
      </c>
      <c r="BV125" s="67">
        <v>0</v>
      </c>
      <c r="BW125" s="68">
        <v>0</v>
      </c>
      <c r="BX125" s="68">
        <v>0</v>
      </c>
      <c r="BY125" s="68">
        <v>0</v>
      </c>
      <c r="BZ125" s="68">
        <v>0</v>
      </c>
      <c r="CA125" s="68">
        <v>0</v>
      </c>
      <c r="CB125" s="69">
        <v>0</v>
      </c>
      <c r="CC125" s="67">
        <v>0</v>
      </c>
      <c r="CD125" s="68">
        <v>0</v>
      </c>
      <c r="CE125" s="68">
        <v>0</v>
      </c>
      <c r="CF125" s="68">
        <v>0</v>
      </c>
      <c r="CG125" s="68">
        <v>0</v>
      </c>
      <c r="CH125" s="68">
        <v>0</v>
      </c>
      <c r="CI125" s="69">
        <v>0</v>
      </c>
      <c r="CJ125" s="67">
        <v>0</v>
      </c>
      <c r="CK125" s="68">
        <v>0</v>
      </c>
      <c r="CL125" s="68">
        <v>0</v>
      </c>
      <c r="CM125" s="68">
        <v>0</v>
      </c>
      <c r="CN125" s="68">
        <v>0</v>
      </c>
      <c r="CO125" s="68">
        <v>0</v>
      </c>
      <c r="CP125" s="69">
        <v>0</v>
      </c>
      <c r="CQ125" s="67">
        <v>0</v>
      </c>
      <c r="CR125" s="68">
        <v>0</v>
      </c>
      <c r="CS125" s="68">
        <v>0</v>
      </c>
      <c r="CT125" s="68">
        <v>0</v>
      </c>
      <c r="CU125" s="68">
        <v>0</v>
      </c>
      <c r="CV125" s="68">
        <v>0</v>
      </c>
      <c r="CW125" s="69">
        <v>0</v>
      </c>
      <c r="CX125" s="67">
        <v>0</v>
      </c>
      <c r="CY125" s="68">
        <v>0</v>
      </c>
      <c r="CZ125" s="68">
        <v>0</v>
      </c>
      <c r="DA125" s="68">
        <v>0</v>
      </c>
      <c r="DB125" s="68">
        <v>0</v>
      </c>
      <c r="DC125" s="68">
        <v>0</v>
      </c>
      <c r="DD125" s="69">
        <v>0</v>
      </c>
      <c r="DE125" s="67">
        <v>0</v>
      </c>
      <c r="DF125" s="68">
        <v>0</v>
      </c>
      <c r="DG125" s="68">
        <v>0</v>
      </c>
      <c r="DH125" s="68">
        <v>0</v>
      </c>
      <c r="DI125" s="68">
        <v>0</v>
      </c>
      <c r="DJ125" s="68">
        <v>0</v>
      </c>
      <c r="DK125" s="69">
        <v>0</v>
      </c>
      <c r="DL125" s="5" t="str">
        <f t="shared" si="43"/>
        <v>POKE9128,0:POKE9129,0:POKE9130,0:POKE9131,0:POKE9132,0:POKE9133,0:POKE9134,0:POKE9135,0:POKE9136,0:POKE9137,0</v>
      </c>
    </row>
    <row r="126" spans="1:116" customFormat="1" x14ac:dyDescent="0.25">
      <c r="A126" s="34">
        <f t="shared" si="44"/>
        <v>121</v>
      </c>
      <c r="B126" s="31" t="str">
        <f t="shared" si="31"/>
        <v>79</v>
      </c>
      <c r="C126" s="1" t="str">
        <f t="shared" si="32"/>
        <v>$27A8</v>
      </c>
      <c r="D126" s="1">
        <f>D125+1024</f>
        <v>10152</v>
      </c>
      <c r="E126" s="16" t="str">
        <f t="shared" si="55"/>
        <v>00</v>
      </c>
      <c r="F126" s="17" t="str">
        <f t="shared" si="55"/>
        <v>00</v>
      </c>
      <c r="G126" s="17" t="str">
        <f t="shared" si="55"/>
        <v>00</v>
      </c>
      <c r="H126" s="17" t="str">
        <f t="shared" si="55"/>
        <v>00</v>
      </c>
      <c r="I126" s="17" t="str">
        <f t="shared" si="55"/>
        <v>00</v>
      </c>
      <c r="J126" s="17" t="str">
        <f t="shared" si="55"/>
        <v>00</v>
      </c>
      <c r="K126" s="17" t="str">
        <f t="shared" si="55"/>
        <v>00</v>
      </c>
      <c r="L126" s="17" t="str">
        <f t="shared" si="55"/>
        <v>00</v>
      </c>
      <c r="M126" s="17" t="str">
        <f t="shared" si="55"/>
        <v>00</v>
      </c>
      <c r="N126" s="18" t="str">
        <f t="shared" si="55"/>
        <v>00</v>
      </c>
      <c r="O126" s="16">
        <f t="shared" si="52"/>
        <v>0</v>
      </c>
      <c r="P126" s="2">
        <f t="shared" si="52"/>
        <v>0</v>
      </c>
      <c r="Q126" s="2">
        <f t="shared" si="52"/>
        <v>0</v>
      </c>
      <c r="R126" s="2">
        <f t="shared" si="52"/>
        <v>0</v>
      </c>
      <c r="S126" s="2">
        <f t="shared" si="52"/>
        <v>0</v>
      </c>
      <c r="T126" s="2">
        <f t="shared" si="52"/>
        <v>0</v>
      </c>
      <c r="U126" s="2">
        <f t="shared" si="52"/>
        <v>0</v>
      </c>
      <c r="V126" s="2">
        <f t="shared" si="52"/>
        <v>0</v>
      </c>
      <c r="W126" s="2">
        <f t="shared" si="52"/>
        <v>0</v>
      </c>
      <c r="X126" s="2">
        <f t="shared" si="52"/>
        <v>0</v>
      </c>
      <c r="Y126" s="62">
        <v>0</v>
      </c>
      <c r="Z126" s="63">
        <v>0</v>
      </c>
      <c r="AA126" s="63">
        <v>0</v>
      </c>
      <c r="AB126" s="63">
        <v>0</v>
      </c>
      <c r="AC126" s="63">
        <v>0</v>
      </c>
      <c r="AD126" s="63">
        <v>0</v>
      </c>
      <c r="AE126" s="63">
        <v>0</v>
      </c>
      <c r="AF126" s="63">
        <v>0</v>
      </c>
      <c r="AG126" s="63">
        <v>0</v>
      </c>
      <c r="AH126" s="63">
        <v>0</v>
      </c>
      <c r="AI126" s="64" t="str">
        <f t="shared" si="33"/>
        <v>00000000</v>
      </c>
      <c r="AJ126" s="65" t="str">
        <f t="shared" si="34"/>
        <v>00000000</v>
      </c>
      <c r="AK126" s="65" t="str">
        <f t="shared" si="35"/>
        <v>00000000</v>
      </c>
      <c r="AL126" s="65" t="str">
        <f t="shared" si="36"/>
        <v>00000000</v>
      </c>
      <c r="AM126" s="65" t="str">
        <f t="shared" si="37"/>
        <v>00000000</v>
      </c>
      <c r="AN126" s="65" t="str">
        <f t="shared" si="38"/>
        <v>00000000</v>
      </c>
      <c r="AO126" s="65" t="str">
        <f t="shared" si="39"/>
        <v>00000000</v>
      </c>
      <c r="AP126" s="65" t="str">
        <f t="shared" si="40"/>
        <v>00000000</v>
      </c>
      <c r="AQ126" s="65" t="str">
        <f t="shared" si="41"/>
        <v>00000000</v>
      </c>
      <c r="AR126" s="66" t="str">
        <f t="shared" si="42"/>
        <v>00000000</v>
      </c>
      <c r="AS126" s="62">
        <v>0</v>
      </c>
      <c r="AT126" s="70">
        <v>0</v>
      </c>
      <c r="AU126" s="71">
        <v>0</v>
      </c>
      <c r="AV126" s="71">
        <v>0</v>
      </c>
      <c r="AW126" s="71">
        <v>0</v>
      </c>
      <c r="AX126" s="71">
        <v>0</v>
      </c>
      <c r="AY126" s="71">
        <v>0</v>
      </c>
      <c r="AZ126" s="72">
        <v>0</v>
      </c>
      <c r="BA126" s="70">
        <v>0</v>
      </c>
      <c r="BB126" s="71">
        <v>0</v>
      </c>
      <c r="BC126" s="71">
        <v>0</v>
      </c>
      <c r="BD126" s="71">
        <v>0</v>
      </c>
      <c r="BE126" s="71">
        <v>0</v>
      </c>
      <c r="BF126" s="71">
        <v>0</v>
      </c>
      <c r="BG126" s="72">
        <v>0</v>
      </c>
      <c r="BH126" s="70">
        <v>0</v>
      </c>
      <c r="BI126" s="71">
        <v>0</v>
      </c>
      <c r="BJ126" s="71">
        <v>0</v>
      </c>
      <c r="BK126" s="71">
        <v>0</v>
      </c>
      <c r="BL126" s="71">
        <v>0</v>
      </c>
      <c r="BM126" s="71">
        <v>0</v>
      </c>
      <c r="BN126" s="72">
        <v>0</v>
      </c>
      <c r="BO126" s="70">
        <v>0</v>
      </c>
      <c r="BP126" s="71">
        <v>0</v>
      </c>
      <c r="BQ126" s="71">
        <v>0</v>
      </c>
      <c r="BR126" s="71">
        <v>0</v>
      </c>
      <c r="BS126" s="71">
        <v>0</v>
      </c>
      <c r="BT126" s="71">
        <v>0</v>
      </c>
      <c r="BU126" s="72">
        <v>0</v>
      </c>
      <c r="BV126" s="70">
        <v>0</v>
      </c>
      <c r="BW126" s="71">
        <v>0</v>
      </c>
      <c r="BX126" s="71">
        <v>0</v>
      </c>
      <c r="BY126" s="71">
        <v>0</v>
      </c>
      <c r="BZ126" s="71">
        <v>0</v>
      </c>
      <c r="CA126" s="71">
        <v>0</v>
      </c>
      <c r="CB126" s="72">
        <v>0</v>
      </c>
      <c r="CC126" s="70">
        <v>0</v>
      </c>
      <c r="CD126" s="71">
        <v>0</v>
      </c>
      <c r="CE126" s="71">
        <v>0</v>
      </c>
      <c r="CF126" s="71">
        <v>0</v>
      </c>
      <c r="CG126" s="71">
        <v>0</v>
      </c>
      <c r="CH126" s="71">
        <v>0</v>
      </c>
      <c r="CI126" s="72">
        <v>0</v>
      </c>
      <c r="CJ126" s="70">
        <v>0</v>
      </c>
      <c r="CK126" s="71">
        <v>0</v>
      </c>
      <c r="CL126" s="71">
        <v>0</v>
      </c>
      <c r="CM126" s="71">
        <v>0</v>
      </c>
      <c r="CN126" s="71">
        <v>0</v>
      </c>
      <c r="CO126" s="71">
        <v>0</v>
      </c>
      <c r="CP126" s="72">
        <v>0</v>
      </c>
      <c r="CQ126" s="70">
        <v>0</v>
      </c>
      <c r="CR126" s="71">
        <v>0</v>
      </c>
      <c r="CS126" s="71">
        <v>0</v>
      </c>
      <c r="CT126" s="71">
        <v>0</v>
      </c>
      <c r="CU126" s="71">
        <v>0</v>
      </c>
      <c r="CV126" s="71">
        <v>0</v>
      </c>
      <c r="CW126" s="72">
        <v>0</v>
      </c>
      <c r="CX126" s="70">
        <v>0</v>
      </c>
      <c r="CY126" s="71">
        <v>0</v>
      </c>
      <c r="CZ126" s="71">
        <v>0</v>
      </c>
      <c r="DA126" s="71">
        <v>0</v>
      </c>
      <c r="DB126" s="71">
        <v>0</v>
      </c>
      <c r="DC126" s="71">
        <v>0</v>
      </c>
      <c r="DD126" s="72">
        <v>0</v>
      </c>
      <c r="DE126" s="70">
        <v>0</v>
      </c>
      <c r="DF126" s="71">
        <v>0</v>
      </c>
      <c r="DG126" s="71">
        <v>0</v>
      </c>
      <c r="DH126" s="71">
        <v>0</v>
      </c>
      <c r="DI126" s="71">
        <v>0</v>
      </c>
      <c r="DJ126" s="71">
        <v>0</v>
      </c>
      <c r="DK126" s="72">
        <v>0</v>
      </c>
      <c r="DL126" s="5" t="str">
        <f t="shared" si="43"/>
        <v>POKE10152,0:POKE10153,0:POKE10154,0:POKE10155,0:POKE10156,0:POKE10157,0:POKE10158,0:POKE10159,0:POKE10160,0:POKE10161,0</v>
      </c>
    </row>
    <row r="127" spans="1:116" customFormat="1" x14ac:dyDescent="0.25">
      <c r="A127" s="34">
        <f t="shared" si="44"/>
        <v>122</v>
      </c>
      <c r="B127" s="31" t="str">
        <f t="shared" si="31"/>
        <v>7A</v>
      </c>
      <c r="C127" s="1" t="str">
        <f t="shared" si="32"/>
        <v>$2BA8</v>
      </c>
      <c r="D127" s="1">
        <f t="shared" ref="D127:D132" si="56">D126+1024</f>
        <v>11176</v>
      </c>
      <c r="E127" s="16" t="str">
        <f t="shared" si="55"/>
        <v>00</v>
      </c>
      <c r="F127" s="17" t="str">
        <f t="shared" si="55"/>
        <v>00</v>
      </c>
      <c r="G127" s="17" t="str">
        <f t="shared" si="55"/>
        <v>00</v>
      </c>
      <c r="H127" s="17" t="str">
        <f t="shared" si="55"/>
        <v>00</v>
      </c>
      <c r="I127" s="17" t="str">
        <f t="shared" si="55"/>
        <v>00</v>
      </c>
      <c r="J127" s="17" t="str">
        <f t="shared" si="55"/>
        <v>00</v>
      </c>
      <c r="K127" s="17" t="str">
        <f t="shared" si="55"/>
        <v>00</v>
      </c>
      <c r="L127" s="17" t="str">
        <f t="shared" si="55"/>
        <v>00</v>
      </c>
      <c r="M127" s="17" t="str">
        <f t="shared" si="55"/>
        <v>00</v>
      </c>
      <c r="N127" s="18" t="str">
        <f t="shared" si="55"/>
        <v>00</v>
      </c>
      <c r="O127" s="16">
        <f t="shared" si="52"/>
        <v>0</v>
      </c>
      <c r="P127" s="2">
        <f t="shared" si="52"/>
        <v>0</v>
      </c>
      <c r="Q127" s="2">
        <f t="shared" si="52"/>
        <v>0</v>
      </c>
      <c r="R127" s="2">
        <f t="shared" si="52"/>
        <v>0</v>
      </c>
      <c r="S127" s="2">
        <f t="shared" si="52"/>
        <v>0</v>
      </c>
      <c r="T127" s="2">
        <f t="shared" si="52"/>
        <v>0</v>
      </c>
      <c r="U127" s="2">
        <f t="shared" si="52"/>
        <v>0</v>
      </c>
      <c r="V127" s="2">
        <f t="shared" si="52"/>
        <v>0</v>
      </c>
      <c r="W127" s="2">
        <f t="shared" si="52"/>
        <v>0</v>
      </c>
      <c r="X127" s="2">
        <f t="shared" si="52"/>
        <v>0</v>
      </c>
      <c r="Y127" s="62">
        <v>0</v>
      </c>
      <c r="Z127" s="63">
        <v>0</v>
      </c>
      <c r="AA127" s="63">
        <v>0</v>
      </c>
      <c r="AB127" s="63">
        <v>0</v>
      </c>
      <c r="AC127" s="63">
        <v>0</v>
      </c>
      <c r="AD127" s="63">
        <v>0</v>
      </c>
      <c r="AE127" s="63">
        <v>0</v>
      </c>
      <c r="AF127" s="63">
        <v>0</v>
      </c>
      <c r="AG127" s="63">
        <v>0</v>
      </c>
      <c r="AH127" s="63">
        <v>0</v>
      </c>
      <c r="AI127" s="64" t="str">
        <f t="shared" si="33"/>
        <v>00000000</v>
      </c>
      <c r="AJ127" s="65" t="str">
        <f t="shared" si="34"/>
        <v>00000000</v>
      </c>
      <c r="AK127" s="65" t="str">
        <f t="shared" si="35"/>
        <v>00000000</v>
      </c>
      <c r="AL127" s="65" t="str">
        <f t="shared" si="36"/>
        <v>00000000</v>
      </c>
      <c r="AM127" s="65" t="str">
        <f t="shared" si="37"/>
        <v>00000000</v>
      </c>
      <c r="AN127" s="65" t="str">
        <f t="shared" si="38"/>
        <v>00000000</v>
      </c>
      <c r="AO127" s="65" t="str">
        <f t="shared" si="39"/>
        <v>00000000</v>
      </c>
      <c r="AP127" s="65" t="str">
        <f t="shared" si="40"/>
        <v>00000000</v>
      </c>
      <c r="AQ127" s="65" t="str">
        <f t="shared" si="41"/>
        <v>00000000</v>
      </c>
      <c r="AR127" s="66" t="str">
        <f t="shared" si="42"/>
        <v>00000000</v>
      </c>
      <c r="AS127" s="62">
        <v>0</v>
      </c>
      <c r="AT127" s="70">
        <v>0</v>
      </c>
      <c r="AU127" s="71">
        <v>0</v>
      </c>
      <c r="AV127" s="71">
        <v>0</v>
      </c>
      <c r="AW127" s="71">
        <v>0</v>
      </c>
      <c r="AX127" s="71">
        <v>0</v>
      </c>
      <c r="AY127" s="71">
        <v>0</v>
      </c>
      <c r="AZ127" s="72">
        <v>0</v>
      </c>
      <c r="BA127" s="70">
        <v>0</v>
      </c>
      <c r="BB127" s="71">
        <v>0</v>
      </c>
      <c r="BC127" s="71">
        <v>0</v>
      </c>
      <c r="BD127" s="71">
        <v>0</v>
      </c>
      <c r="BE127" s="71">
        <v>0</v>
      </c>
      <c r="BF127" s="71">
        <v>0</v>
      </c>
      <c r="BG127" s="72">
        <v>0</v>
      </c>
      <c r="BH127" s="70">
        <v>0</v>
      </c>
      <c r="BI127" s="71">
        <v>0</v>
      </c>
      <c r="BJ127" s="71">
        <v>0</v>
      </c>
      <c r="BK127" s="71">
        <v>0</v>
      </c>
      <c r="BL127" s="71">
        <v>0</v>
      </c>
      <c r="BM127" s="71">
        <v>0</v>
      </c>
      <c r="BN127" s="72">
        <v>0</v>
      </c>
      <c r="BO127" s="70">
        <v>0</v>
      </c>
      <c r="BP127" s="71">
        <v>0</v>
      </c>
      <c r="BQ127" s="71">
        <v>0</v>
      </c>
      <c r="BR127" s="71">
        <v>0</v>
      </c>
      <c r="BS127" s="71">
        <v>0</v>
      </c>
      <c r="BT127" s="71">
        <v>0</v>
      </c>
      <c r="BU127" s="72">
        <v>0</v>
      </c>
      <c r="BV127" s="70">
        <v>0</v>
      </c>
      <c r="BW127" s="71">
        <v>0</v>
      </c>
      <c r="BX127" s="71">
        <v>0</v>
      </c>
      <c r="BY127" s="71">
        <v>0</v>
      </c>
      <c r="BZ127" s="71">
        <v>0</v>
      </c>
      <c r="CA127" s="71">
        <v>0</v>
      </c>
      <c r="CB127" s="72">
        <v>0</v>
      </c>
      <c r="CC127" s="70">
        <v>0</v>
      </c>
      <c r="CD127" s="71">
        <v>0</v>
      </c>
      <c r="CE127" s="71">
        <v>0</v>
      </c>
      <c r="CF127" s="71">
        <v>0</v>
      </c>
      <c r="CG127" s="71">
        <v>0</v>
      </c>
      <c r="CH127" s="71">
        <v>0</v>
      </c>
      <c r="CI127" s="72">
        <v>0</v>
      </c>
      <c r="CJ127" s="70">
        <v>0</v>
      </c>
      <c r="CK127" s="71">
        <v>0</v>
      </c>
      <c r="CL127" s="71">
        <v>0</v>
      </c>
      <c r="CM127" s="71">
        <v>0</v>
      </c>
      <c r="CN127" s="71">
        <v>0</v>
      </c>
      <c r="CO127" s="71">
        <v>0</v>
      </c>
      <c r="CP127" s="72">
        <v>0</v>
      </c>
      <c r="CQ127" s="70">
        <v>0</v>
      </c>
      <c r="CR127" s="71">
        <v>0</v>
      </c>
      <c r="CS127" s="71">
        <v>0</v>
      </c>
      <c r="CT127" s="71">
        <v>0</v>
      </c>
      <c r="CU127" s="71">
        <v>0</v>
      </c>
      <c r="CV127" s="71">
        <v>0</v>
      </c>
      <c r="CW127" s="72">
        <v>0</v>
      </c>
      <c r="CX127" s="70">
        <v>0</v>
      </c>
      <c r="CY127" s="71">
        <v>0</v>
      </c>
      <c r="CZ127" s="71">
        <v>0</v>
      </c>
      <c r="DA127" s="71">
        <v>0</v>
      </c>
      <c r="DB127" s="71">
        <v>0</v>
      </c>
      <c r="DC127" s="71">
        <v>0</v>
      </c>
      <c r="DD127" s="72">
        <v>0</v>
      </c>
      <c r="DE127" s="70">
        <v>0</v>
      </c>
      <c r="DF127" s="71">
        <v>0</v>
      </c>
      <c r="DG127" s="71">
        <v>0</v>
      </c>
      <c r="DH127" s="71">
        <v>0</v>
      </c>
      <c r="DI127" s="71">
        <v>0</v>
      </c>
      <c r="DJ127" s="71">
        <v>0</v>
      </c>
      <c r="DK127" s="72">
        <v>0</v>
      </c>
      <c r="DL127" s="5" t="str">
        <f t="shared" si="43"/>
        <v>POKE11176,0:POKE11177,0:POKE11178,0:POKE11179,0:POKE11180,0:POKE11181,0:POKE11182,0:POKE11183,0:POKE11184,0:POKE11185,0</v>
      </c>
    </row>
    <row r="128" spans="1:116" customFormat="1" x14ac:dyDescent="0.25">
      <c r="A128" s="34">
        <f t="shared" si="44"/>
        <v>123</v>
      </c>
      <c r="B128" s="31" t="str">
        <f t="shared" si="31"/>
        <v>7B</v>
      </c>
      <c r="C128" s="1" t="str">
        <f t="shared" si="32"/>
        <v>$2FA8</v>
      </c>
      <c r="D128" s="1">
        <f t="shared" si="56"/>
        <v>12200</v>
      </c>
      <c r="E128" s="16" t="str">
        <f t="shared" si="55"/>
        <v>00</v>
      </c>
      <c r="F128" s="17" t="str">
        <f t="shared" si="55"/>
        <v>00</v>
      </c>
      <c r="G128" s="17" t="str">
        <f t="shared" si="55"/>
        <v>00</v>
      </c>
      <c r="H128" s="17" t="str">
        <f t="shared" si="55"/>
        <v>00</v>
      </c>
      <c r="I128" s="17" t="str">
        <f t="shared" si="55"/>
        <v>00</v>
      </c>
      <c r="J128" s="17" t="str">
        <f t="shared" si="55"/>
        <v>00</v>
      </c>
      <c r="K128" s="17" t="str">
        <f t="shared" si="55"/>
        <v>00</v>
      </c>
      <c r="L128" s="17" t="str">
        <f t="shared" si="55"/>
        <v>00</v>
      </c>
      <c r="M128" s="17" t="str">
        <f t="shared" si="55"/>
        <v>00</v>
      </c>
      <c r="N128" s="18" t="str">
        <f t="shared" si="55"/>
        <v>00</v>
      </c>
      <c r="O128" s="16">
        <f t="shared" si="52"/>
        <v>0</v>
      </c>
      <c r="P128" s="2">
        <f t="shared" si="52"/>
        <v>0</v>
      </c>
      <c r="Q128" s="2">
        <f t="shared" si="52"/>
        <v>0</v>
      </c>
      <c r="R128" s="2">
        <f t="shared" si="52"/>
        <v>0</v>
      </c>
      <c r="S128" s="2">
        <f t="shared" si="52"/>
        <v>0</v>
      </c>
      <c r="T128" s="2">
        <f t="shared" si="52"/>
        <v>0</v>
      </c>
      <c r="U128" s="2">
        <f t="shared" si="52"/>
        <v>0</v>
      </c>
      <c r="V128" s="2">
        <f t="shared" si="52"/>
        <v>0</v>
      </c>
      <c r="W128" s="2">
        <f t="shared" si="52"/>
        <v>0</v>
      </c>
      <c r="X128" s="2">
        <f t="shared" si="52"/>
        <v>0</v>
      </c>
      <c r="Y128" s="62">
        <v>0</v>
      </c>
      <c r="Z128" s="63">
        <v>0</v>
      </c>
      <c r="AA128" s="63">
        <v>0</v>
      </c>
      <c r="AB128" s="63">
        <v>0</v>
      </c>
      <c r="AC128" s="63">
        <v>0</v>
      </c>
      <c r="AD128" s="63">
        <v>0</v>
      </c>
      <c r="AE128" s="63">
        <v>0</v>
      </c>
      <c r="AF128" s="63">
        <v>0</v>
      </c>
      <c r="AG128" s="63">
        <v>0</v>
      </c>
      <c r="AH128" s="63">
        <v>0</v>
      </c>
      <c r="AI128" s="64" t="str">
        <f t="shared" si="33"/>
        <v>00000000</v>
      </c>
      <c r="AJ128" s="65" t="str">
        <f t="shared" si="34"/>
        <v>00000000</v>
      </c>
      <c r="AK128" s="65" t="str">
        <f t="shared" si="35"/>
        <v>00000000</v>
      </c>
      <c r="AL128" s="65" t="str">
        <f t="shared" si="36"/>
        <v>00000000</v>
      </c>
      <c r="AM128" s="65" t="str">
        <f t="shared" si="37"/>
        <v>00000000</v>
      </c>
      <c r="AN128" s="65" t="str">
        <f t="shared" si="38"/>
        <v>00000000</v>
      </c>
      <c r="AO128" s="65" t="str">
        <f t="shared" si="39"/>
        <v>00000000</v>
      </c>
      <c r="AP128" s="65" t="str">
        <f t="shared" si="40"/>
        <v>00000000</v>
      </c>
      <c r="AQ128" s="65" t="str">
        <f t="shared" si="41"/>
        <v>00000000</v>
      </c>
      <c r="AR128" s="66" t="str">
        <f t="shared" si="42"/>
        <v>00000000</v>
      </c>
      <c r="AS128" s="62">
        <v>0</v>
      </c>
      <c r="AT128" s="70">
        <v>0</v>
      </c>
      <c r="AU128" s="71">
        <v>0</v>
      </c>
      <c r="AV128" s="71">
        <v>0</v>
      </c>
      <c r="AW128" s="71">
        <v>0</v>
      </c>
      <c r="AX128" s="71">
        <v>0</v>
      </c>
      <c r="AY128" s="71">
        <v>0</v>
      </c>
      <c r="AZ128" s="72">
        <v>0</v>
      </c>
      <c r="BA128" s="70">
        <v>0</v>
      </c>
      <c r="BB128" s="71">
        <v>0</v>
      </c>
      <c r="BC128" s="71">
        <v>0</v>
      </c>
      <c r="BD128" s="71">
        <v>0</v>
      </c>
      <c r="BE128" s="71">
        <v>0</v>
      </c>
      <c r="BF128" s="71">
        <v>0</v>
      </c>
      <c r="BG128" s="72">
        <v>0</v>
      </c>
      <c r="BH128" s="70">
        <v>0</v>
      </c>
      <c r="BI128" s="71">
        <v>0</v>
      </c>
      <c r="BJ128" s="71">
        <v>0</v>
      </c>
      <c r="BK128" s="71">
        <v>0</v>
      </c>
      <c r="BL128" s="71">
        <v>0</v>
      </c>
      <c r="BM128" s="71">
        <v>0</v>
      </c>
      <c r="BN128" s="72">
        <v>0</v>
      </c>
      <c r="BO128" s="70">
        <v>0</v>
      </c>
      <c r="BP128" s="71">
        <v>0</v>
      </c>
      <c r="BQ128" s="71">
        <v>0</v>
      </c>
      <c r="BR128" s="71">
        <v>0</v>
      </c>
      <c r="BS128" s="71">
        <v>0</v>
      </c>
      <c r="BT128" s="71">
        <v>0</v>
      </c>
      <c r="BU128" s="72">
        <v>0</v>
      </c>
      <c r="BV128" s="70">
        <v>0</v>
      </c>
      <c r="BW128" s="71">
        <v>0</v>
      </c>
      <c r="BX128" s="71">
        <v>0</v>
      </c>
      <c r="BY128" s="71">
        <v>0</v>
      </c>
      <c r="BZ128" s="71">
        <v>0</v>
      </c>
      <c r="CA128" s="71">
        <v>0</v>
      </c>
      <c r="CB128" s="72">
        <v>0</v>
      </c>
      <c r="CC128" s="70">
        <v>0</v>
      </c>
      <c r="CD128" s="71">
        <v>0</v>
      </c>
      <c r="CE128" s="71">
        <v>0</v>
      </c>
      <c r="CF128" s="71">
        <v>0</v>
      </c>
      <c r="CG128" s="71">
        <v>0</v>
      </c>
      <c r="CH128" s="71">
        <v>0</v>
      </c>
      <c r="CI128" s="72">
        <v>0</v>
      </c>
      <c r="CJ128" s="70">
        <v>0</v>
      </c>
      <c r="CK128" s="71">
        <v>0</v>
      </c>
      <c r="CL128" s="71">
        <v>0</v>
      </c>
      <c r="CM128" s="71">
        <v>0</v>
      </c>
      <c r="CN128" s="71">
        <v>0</v>
      </c>
      <c r="CO128" s="71">
        <v>0</v>
      </c>
      <c r="CP128" s="72">
        <v>0</v>
      </c>
      <c r="CQ128" s="70">
        <v>0</v>
      </c>
      <c r="CR128" s="71">
        <v>0</v>
      </c>
      <c r="CS128" s="71">
        <v>0</v>
      </c>
      <c r="CT128" s="71">
        <v>0</v>
      </c>
      <c r="CU128" s="71">
        <v>0</v>
      </c>
      <c r="CV128" s="71">
        <v>0</v>
      </c>
      <c r="CW128" s="72">
        <v>0</v>
      </c>
      <c r="CX128" s="70">
        <v>0</v>
      </c>
      <c r="CY128" s="71">
        <v>0</v>
      </c>
      <c r="CZ128" s="71">
        <v>0</v>
      </c>
      <c r="DA128" s="71">
        <v>0</v>
      </c>
      <c r="DB128" s="71">
        <v>0</v>
      </c>
      <c r="DC128" s="71">
        <v>0</v>
      </c>
      <c r="DD128" s="72">
        <v>0</v>
      </c>
      <c r="DE128" s="70">
        <v>0</v>
      </c>
      <c r="DF128" s="71">
        <v>0</v>
      </c>
      <c r="DG128" s="71">
        <v>0</v>
      </c>
      <c r="DH128" s="71">
        <v>0</v>
      </c>
      <c r="DI128" s="71">
        <v>0</v>
      </c>
      <c r="DJ128" s="71">
        <v>0</v>
      </c>
      <c r="DK128" s="72">
        <v>0</v>
      </c>
      <c r="DL128" s="5" t="str">
        <f t="shared" si="43"/>
        <v>POKE12200,0:POKE12201,0:POKE12202,0:POKE12203,0:POKE12204,0:POKE12205,0:POKE12206,0:POKE12207,0:POKE12208,0:POKE12209,0</v>
      </c>
    </row>
    <row r="129" spans="1:116" customFormat="1" x14ac:dyDescent="0.25">
      <c r="A129" s="34">
        <f t="shared" si="44"/>
        <v>124</v>
      </c>
      <c r="B129" s="31" t="str">
        <f t="shared" si="31"/>
        <v>7C</v>
      </c>
      <c r="C129" s="1" t="str">
        <f t="shared" si="32"/>
        <v>$33A8</v>
      </c>
      <c r="D129" s="1">
        <f t="shared" si="56"/>
        <v>13224</v>
      </c>
      <c r="E129" s="16" t="str">
        <f t="shared" si="55"/>
        <v>00</v>
      </c>
      <c r="F129" s="17" t="str">
        <f t="shared" si="55"/>
        <v>00</v>
      </c>
      <c r="G129" s="17" t="str">
        <f t="shared" si="55"/>
        <v>00</v>
      </c>
      <c r="H129" s="17" t="str">
        <f t="shared" si="55"/>
        <v>00</v>
      </c>
      <c r="I129" s="17" t="str">
        <f t="shared" si="55"/>
        <v>00</v>
      </c>
      <c r="J129" s="17" t="str">
        <f t="shared" si="55"/>
        <v>00</v>
      </c>
      <c r="K129" s="17" t="str">
        <f t="shared" si="55"/>
        <v>00</v>
      </c>
      <c r="L129" s="17" t="str">
        <f t="shared" si="55"/>
        <v>00</v>
      </c>
      <c r="M129" s="17" t="str">
        <f t="shared" si="55"/>
        <v>00</v>
      </c>
      <c r="N129" s="18" t="str">
        <f t="shared" si="55"/>
        <v>00</v>
      </c>
      <c r="O129" s="16">
        <f t="shared" ref="O129:X154" si="57">BIN2DEC(AI129)</f>
        <v>0</v>
      </c>
      <c r="P129" s="2">
        <f t="shared" si="57"/>
        <v>0</v>
      </c>
      <c r="Q129" s="2">
        <f t="shared" si="57"/>
        <v>0</v>
      </c>
      <c r="R129" s="2">
        <f t="shared" si="57"/>
        <v>0</v>
      </c>
      <c r="S129" s="2">
        <f t="shared" si="57"/>
        <v>0</v>
      </c>
      <c r="T129" s="2">
        <f t="shared" si="57"/>
        <v>0</v>
      </c>
      <c r="U129" s="2">
        <f t="shared" si="57"/>
        <v>0</v>
      </c>
      <c r="V129" s="2">
        <f t="shared" si="57"/>
        <v>0</v>
      </c>
      <c r="W129" s="2">
        <f t="shared" si="57"/>
        <v>0</v>
      </c>
      <c r="X129" s="2">
        <f t="shared" si="57"/>
        <v>0</v>
      </c>
      <c r="Y129" s="62">
        <v>0</v>
      </c>
      <c r="Z129" s="63">
        <v>0</v>
      </c>
      <c r="AA129" s="63">
        <v>0</v>
      </c>
      <c r="AB129" s="63">
        <v>0</v>
      </c>
      <c r="AC129" s="63">
        <v>0</v>
      </c>
      <c r="AD129" s="63">
        <v>0</v>
      </c>
      <c r="AE129" s="63">
        <v>0</v>
      </c>
      <c r="AF129" s="63">
        <v>0</v>
      </c>
      <c r="AG129" s="63">
        <v>0</v>
      </c>
      <c r="AH129" s="63">
        <v>0</v>
      </c>
      <c r="AI129" s="64" t="str">
        <f t="shared" si="33"/>
        <v>00000000</v>
      </c>
      <c r="AJ129" s="65" t="str">
        <f t="shared" si="34"/>
        <v>00000000</v>
      </c>
      <c r="AK129" s="65" t="str">
        <f t="shared" si="35"/>
        <v>00000000</v>
      </c>
      <c r="AL129" s="65" t="str">
        <f t="shared" si="36"/>
        <v>00000000</v>
      </c>
      <c r="AM129" s="65" t="str">
        <f t="shared" si="37"/>
        <v>00000000</v>
      </c>
      <c r="AN129" s="65" t="str">
        <f t="shared" si="38"/>
        <v>00000000</v>
      </c>
      <c r="AO129" s="65" t="str">
        <f t="shared" si="39"/>
        <v>00000000</v>
      </c>
      <c r="AP129" s="65" t="str">
        <f t="shared" si="40"/>
        <v>00000000</v>
      </c>
      <c r="AQ129" s="65" t="str">
        <f t="shared" si="41"/>
        <v>00000000</v>
      </c>
      <c r="AR129" s="66" t="str">
        <f t="shared" si="42"/>
        <v>00000000</v>
      </c>
      <c r="AS129" s="62">
        <v>0</v>
      </c>
      <c r="AT129" s="70">
        <v>0</v>
      </c>
      <c r="AU129" s="71">
        <v>0</v>
      </c>
      <c r="AV129" s="71">
        <v>0</v>
      </c>
      <c r="AW129" s="71">
        <v>0</v>
      </c>
      <c r="AX129" s="71">
        <v>0</v>
      </c>
      <c r="AY129" s="71">
        <v>0</v>
      </c>
      <c r="AZ129" s="72">
        <v>0</v>
      </c>
      <c r="BA129" s="70">
        <v>0</v>
      </c>
      <c r="BB129" s="71">
        <v>0</v>
      </c>
      <c r="BC129" s="71">
        <v>0</v>
      </c>
      <c r="BD129" s="71">
        <v>0</v>
      </c>
      <c r="BE129" s="71">
        <v>0</v>
      </c>
      <c r="BF129" s="71">
        <v>0</v>
      </c>
      <c r="BG129" s="72">
        <v>0</v>
      </c>
      <c r="BH129" s="70">
        <v>0</v>
      </c>
      <c r="BI129" s="71">
        <v>0</v>
      </c>
      <c r="BJ129" s="71">
        <v>0</v>
      </c>
      <c r="BK129" s="71">
        <v>0</v>
      </c>
      <c r="BL129" s="71">
        <v>0</v>
      </c>
      <c r="BM129" s="71">
        <v>0</v>
      </c>
      <c r="BN129" s="72">
        <v>0</v>
      </c>
      <c r="BO129" s="70">
        <v>0</v>
      </c>
      <c r="BP129" s="71">
        <v>0</v>
      </c>
      <c r="BQ129" s="71">
        <v>0</v>
      </c>
      <c r="BR129" s="71">
        <v>0</v>
      </c>
      <c r="BS129" s="71">
        <v>0</v>
      </c>
      <c r="BT129" s="71">
        <v>0</v>
      </c>
      <c r="BU129" s="72">
        <v>0</v>
      </c>
      <c r="BV129" s="70">
        <v>0</v>
      </c>
      <c r="BW129" s="71">
        <v>0</v>
      </c>
      <c r="BX129" s="71">
        <v>0</v>
      </c>
      <c r="BY129" s="71">
        <v>0</v>
      </c>
      <c r="BZ129" s="71">
        <v>0</v>
      </c>
      <c r="CA129" s="71">
        <v>0</v>
      </c>
      <c r="CB129" s="72">
        <v>0</v>
      </c>
      <c r="CC129" s="70">
        <v>0</v>
      </c>
      <c r="CD129" s="71">
        <v>0</v>
      </c>
      <c r="CE129" s="71">
        <v>0</v>
      </c>
      <c r="CF129" s="71">
        <v>0</v>
      </c>
      <c r="CG129" s="71">
        <v>0</v>
      </c>
      <c r="CH129" s="71">
        <v>0</v>
      </c>
      <c r="CI129" s="72">
        <v>0</v>
      </c>
      <c r="CJ129" s="70">
        <v>0</v>
      </c>
      <c r="CK129" s="71">
        <v>0</v>
      </c>
      <c r="CL129" s="71">
        <v>0</v>
      </c>
      <c r="CM129" s="71">
        <v>0</v>
      </c>
      <c r="CN129" s="71">
        <v>0</v>
      </c>
      <c r="CO129" s="71">
        <v>0</v>
      </c>
      <c r="CP129" s="72">
        <v>0</v>
      </c>
      <c r="CQ129" s="70">
        <v>0</v>
      </c>
      <c r="CR129" s="71">
        <v>0</v>
      </c>
      <c r="CS129" s="71">
        <v>0</v>
      </c>
      <c r="CT129" s="71">
        <v>0</v>
      </c>
      <c r="CU129" s="71">
        <v>0</v>
      </c>
      <c r="CV129" s="71">
        <v>0</v>
      </c>
      <c r="CW129" s="72">
        <v>0</v>
      </c>
      <c r="CX129" s="70">
        <v>0</v>
      </c>
      <c r="CY129" s="71">
        <v>0</v>
      </c>
      <c r="CZ129" s="71">
        <v>0</v>
      </c>
      <c r="DA129" s="71">
        <v>0</v>
      </c>
      <c r="DB129" s="71">
        <v>0</v>
      </c>
      <c r="DC129" s="71">
        <v>0</v>
      </c>
      <c r="DD129" s="72">
        <v>0</v>
      </c>
      <c r="DE129" s="70">
        <v>0</v>
      </c>
      <c r="DF129" s="71">
        <v>0</v>
      </c>
      <c r="DG129" s="71">
        <v>0</v>
      </c>
      <c r="DH129" s="71">
        <v>0</v>
      </c>
      <c r="DI129" s="71">
        <v>0</v>
      </c>
      <c r="DJ129" s="71">
        <v>0</v>
      </c>
      <c r="DK129" s="72">
        <v>0</v>
      </c>
      <c r="DL129" s="5" t="str">
        <f t="shared" si="43"/>
        <v>POKE13224,0:POKE13225,0:POKE13226,0:POKE13227,0:POKE13228,0:POKE13229,0:POKE13230,0:POKE13231,0:POKE13232,0:POKE13233,0</v>
      </c>
    </row>
    <row r="130" spans="1:116" customFormat="1" x14ac:dyDescent="0.25">
      <c r="A130" s="34">
        <f t="shared" si="44"/>
        <v>125</v>
      </c>
      <c r="B130" s="31" t="str">
        <f t="shared" si="31"/>
        <v>7D</v>
      </c>
      <c r="C130" s="1" t="str">
        <f t="shared" si="32"/>
        <v>$37A8</v>
      </c>
      <c r="D130" s="1">
        <f t="shared" si="56"/>
        <v>14248</v>
      </c>
      <c r="E130" s="16" t="str">
        <f t="shared" si="55"/>
        <v>00</v>
      </c>
      <c r="F130" s="17" t="str">
        <f t="shared" si="55"/>
        <v>00</v>
      </c>
      <c r="G130" s="17" t="str">
        <f t="shared" si="55"/>
        <v>00</v>
      </c>
      <c r="H130" s="17" t="str">
        <f t="shared" si="55"/>
        <v>00</v>
      </c>
      <c r="I130" s="17" t="str">
        <f t="shared" si="55"/>
        <v>00</v>
      </c>
      <c r="J130" s="17" t="str">
        <f t="shared" si="55"/>
        <v>00</v>
      </c>
      <c r="K130" s="17" t="str">
        <f t="shared" si="55"/>
        <v>00</v>
      </c>
      <c r="L130" s="17" t="str">
        <f t="shared" si="55"/>
        <v>00</v>
      </c>
      <c r="M130" s="17" t="str">
        <f t="shared" si="55"/>
        <v>00</v>
      </c>
      <c r="N130" s="18" t="str">
        <f t="shared" si="55"/>
        <v>00</v>
      </c>
      <c r="O130" s="16">
        <f t="shared" si="57"/>
        <v>0</v>
      </c>
      <c r="P130" s="2">
        <f t="shared" si="57"/>
        <v>0</v>
      </c>
      <c r="Q130" s="2">
        <f t="shared" si="57"/>
        <v>0</v>
      </c>
      <c r="R130" s="2">
        <f t="shared" si="57"/>
        <v>0</v>
      </c>
      <c r="S130" s="2">
        <f t="shared" si="57"/>
        <v>0</v>
      </c>
      <c r="T130" s="2">
        <f t="shared" si="57"/>
        <v>0</v>
      </c>
      <c r="U130" s="2">
        <f t="shared" si="57"/>
        <v>0</v>
      </c>
      <c r="V130" s="2">
        <f t="shared" si="57"/>
        <v>0</v>
      </c>
      <c r="W130" s="2">
        <f t="shared" si="57"/>
        <v>0</v>
      </c>
      <c r="X130" s="2">
        <f t="shared" si="57"/>
        <v>0</v>
      </c>
      <c r="Y130" s="62">
        <v>0</v>
      </c>
      <c r="Z130" s="63">
        <v>0</v>
      </c>
      <c r="AA130" s="63">
        <v>0</v>
      </c>
      <c r="AB130" s="63">
        <v>0</v>
      </c>
      <c r="AC130" s="63">
        <v>0</v>
      </c>
      <c r="AD130" s="63">
        <v>0</v>
      </c>
      <c r="AE130" s="63">
        <v>0</v>
      </c>
      <c r="AF130" s="63">
        <v>0</v>
      </c>
      <c r="AG130" s="63">
        <v>0</v>
      </c>
      <c r="AH130" s="63">
        <v>0</v>
      </c>
      <c r="AI130" s="64" t="str">
        <f t="shared" si="33"/>
        <v>00000000</v>
      </c>
      <c r="AJ130" s="65" t="str">
        <f t="shared" si="34"/>
        <v>00000000</v>
      </c>
      <c r="AK130" s="65" t="str">
        <f t="shared" si="35"/>
        <v>00000000</v>
      </c>
      <c r="AL130" s="65" t="str">
        <f t="shared" si="36"/>
        <v>00000000</v>
      </c>
      <c r="AM130" s="65" t="str">
        <f t="shared" si="37"/>
        <v>00000000</v>
      </c>
      <c r="AN130" s="65" t="str">
        <f t="shared" si="38"/>
        <v>00000000</v>
      </c>
      <c r="AO130" s="65" t="str">
        <f t="shared" si="39"/>
        <v>00000000</v>
      </c>
      <c r="AP130" s="65" t="str">
        <f t="shared" si="40"/>
        <v>00000000</v>
      </c>
      <c r="AQ130" s="65" t="str">
        <f t="shared" si="41"/>
        <v>00000000</v>
      </c>
      <c r="AR130" s="66" t="str">
        <f t="shared" si="42"/>
        <v>00000000</v>
      </c>
      <c r="AS130" s="62">
        <v>0</v>
      </c>
      <c r="AT130" s="70">
        <v>0</v>
      </c>
      <c r="AU130" s="71">
        <v>0</v>
      </c>
      <c r="AV130" s="71">
        <v>0</v>
      </c>
      <c r="AW130" s="71">
        <v>0</v>
      </c>
      <c r="AX130" s="71">
        <v>0</v>
      </c>
      <c r="AY130" s="71">
        <v>0</v>
      </c>
      <c r="AZ130" s="72">
        <v>0</v>
      </c>
      <c r="BA130" s="70">
        <v>0</v>
      </c>
      <c r="BB130" s="71">
        <v>0</v>
      </c>
      <c r="BC130" s="71">
        <v>0</v>
      </c>
      <c r="BD130" s="71">
        <v>0</v>
      </c>
      <c r="BE130" s="71">
        <v>0</v>
      </c>
      <c r="BF130" s="71">
        <v>0</v>
      </c>
      <c r="BG130" s="72">
        <v>0</v>
      </c>
      <c r="BH130" s="70">
        <v>0</v>
      </c>
      <c r="BI130" s="71">
        <v>0</v>
      </c>
      <c r="BJ130" s="71">
        <v>0</v>
      </c>
      <c r="BK130" s="71">
        <v>0</v>
      </c>
      <c r="BL130" s="71">
        <v>0</v>
      </c>
      <c r="BM130" s="71">
        <v>0</v>
      </c>
      <c r="BN130" s="72">
        <v>0</v>
      </c>
      <c r="BO130" s="70">
        <v>0</v>
      </c>
      <c r="BP130" s="71">
        <v>0</v>
      </c>
      <c r="BQ130" s="71">
        <v>0</v>
      </c>
      <c r="BR130" s="71">
        <v>0</v>
      </c>
      <c r="BS130" s="71">
        <v>0</v>
      </c>
      <c r="BT130" s="71">
        <v>0</v>
      </c>
      <c r="BU130" s="72">
        <v>0</v>
      </c>
      <c r="BV130" s="70">
        <v>0</v>
      </c>
      <c r="BW130" s="71">
        <v>0</v>
      </c>
      <c r="BX130" s="71">
        <v>0</v>
      </c>
      <c r="BY130" s="71">
        <v>0</v>
      </c>
      <c r="BZ130" s="71">
        <v>0</v>
      </c>
      <c r="CA130" s="71">
        <v>0</v>
      </c>
      <c r="CB130" s="72">
        <v>0</v>
      </c>
      <c r="CC130" s="70">
        <v>0</v>
      </c>
      <c r="CD130" s="71">
        <v>0</v>
      </c>
      <c r="CE130" s="71">
        <v>0</v>
      </c>
      <c r="CF130" s="71">
        <v>0</v>
      </c>
      <c r="CG130" s="71">
        <v>0</v>
      </c>
      <c r="CH130" s="71">
        <v>0</v>
      </c>
      <c r="CI130" s="72">
        <v>0</v>
      </c>
      <c r="CJ130" s="70">
        <v>0</v>
      </c>
      <c r="CK130" s="71">
        <v>0</v>
      </c>
      <c r="CL130" s="71">
        <v>0</v>
      </c>
      <c r="CM130" s="71">
        <v>0</v>
      </c>
      <c r="CN130" s="71">
        <v>0</v>
      </c>
      <c r="CO130" s="71">
        <v>0</v>
      </c>
      <c r="CP130" s="72">
        <v>0</v>
      </c>
      <c r="CQ130" s="70">
        <v>0</v>
      </c>
      <c r="CR130" s="71">
        <v>0</v>
      </c>
      <c r="CS130" s="71">
        <v>0</v>
      </c>
      <c r="CT130" s="71">
        <v>0</v>
      </c>
      <c r="CU130" s="71">
        <v>0</v>
      </c>
      <c r="CV130" s="71">
        <v>0</v>
      </c>
      <c r="CW130" s="72">
        <v>0</v>
      </c>
      <c r="CX130" s="70">
        <v>0</v>
      </c>
      <c r="CY130" s="71">
        <v>0</v>
      </c>
      <c r="CZ130" s="71">
        <v>0</v>
      </c>
      <c r="DA130" s="71">
        <v>0</v>
      </c>
      <c r="DB130" s="71">
        <v>0</v>
      </c>
      <c r="DC130" s="71">
        <v>0</v>
      </c>
      <c r="DD130" s="72">
        <v>0</v>
      </c>
      <c r="DE130" s="70">
        <v>0</v>
      </c>
      <c r="DF130" s="71">
        <v>0</v>
      </c>
      <c r="DG130" s="71">
        <v>0</v>
      </c>
      <c r="DH130" s="71">
        <v>0</v>
      </c>
      <c r="DI130" s="71">
        <v>0</v>
      </c>
      <c r="DJ130" s="71">
        <v>0</v>
      </c>
      <c r="DK130" s="72">
        <v>0</v>
      </c>
      <c r="DL130" s="5" t="str">
        <f t="shared" si="43"/>
        <v>POKE14248,0:POKE14249,0:POKE14250,0:POKE14251,0:POKE14252,0:POKE14253,0:POKE14254,0:POKE14255,0:POKE14256,0:POKE14257,0</v>
      </c>
    </row>
    <row r="131" spans="1:116" customFormat="1" x14ac:dyDescent="0.25">
      <c r="A131" s="34">
        <f t="shared" si="44"/>
        <v>126</v>
      </c>
      <c r="B131" s="31" t="str">
        <f t="shared" si="31"/>
        <v>7E</v>
      </c>
      <c r="C131" s="1" t="str">
        <f t="shared" si="32"/>
        <v>$3BA8</v>
      </c>
      <c r="D131" s="1">
        <f t="shared" si="56"/>
        <v>15272</v>
      </c>
      <c r="E131" s="16" t="str">
        <f t="shared" si="55"/>
        <v>00</v>
      </c>
      <c r="F131" s="17" t="str">
        <f t="shared" si="55"/>
        <v>00</v>
      </c>
      <c r="G131" s="17" t="str">
        <f t="shared" si="55"/>
        <v>00</v>
      </c>
      <c r="H131" s="17" t="str">
        <f t="shared" si="55"/>
        <v>00</v>
      </c>
      <c r="I131" s="17" t="str">
        <f t="shared" si="55"/>
        <v>00</v>
      </c>
      <c r="J131" s="17" t="str">
        <f t="shared" si="55"/>
        <v>00</v>
      </c>
      <c r="K131" s="17" t="str">
        <f t="shared" si="55"/>
        <v>00</v>
      </c>
      <c r="L131" s="17" t="str">
        <f t="shared" si="55"/>
        <v>00</v>
      </c>
      <c r="M131" s="17" t="str">
        <f t="shared" si="55"/>
        <v>00</v>
      </c>
      <c r="N131" s="18" t="str">
        <f t="shared" si="55"/>
        <v>00</v>
      </c>
      <c r="O131" s="16">
        <f t="shared" si="57"/>
        <v>0</v>
      </c>
      <c r="P131" s="2">
        <f t="shared" si="57"/>
        <v>0</v>
      </c>
      <c r="Q131" s="2">
        <f t="shared" si="57"/>
        <v>0</v>
      </c>
      <c r="R131" s="2">
        <f t="shared" si="57"/>
        <v>0</v>
      </c>
      <c r="S131" s="2">
        <f t="shared" si="57"/>
        <v>0</v>
      </c>
      <c r="T131" s="2">
        <f t="shared" si="57"/>
        <v>0</v>
      </c>
      <c r="U131" s="2">
        <f t="shared" si="57"/>
        <v>0</v>
      </c>
      <c r="V131" s="2">
        <f t="shared" si="57"/>
        <v>0</v>
      </c>
      <c r="W131" s="2">
        <f t="shared" si="57"/>
        <v>0</v>
      </c>
      <c r="X131" s="2">
        <f t="shared" si="57"/>
        <v>0</v>
      </c>
      <c r="Y131" s="62">
        <v>0</v>
      </c>
      <c r="Z131" s="63">
        <v>0</v>
      </c>
      <c r="AA131" s="63">
        <v>0</v>
      </c>
      <c r="AB131" s="63">
        <v>0</v>
      </c>
      <c r="AC131" s="63">
        <v>0</v>
      </c>
      <c r="AD131" s="63">
        <v>0</v>
      </c>
      <c r="AE131" s="63">
        <v>0</v>
      </c>
      <c r="AF131" s="63">
        <v>0</v>
      </c>
      <c r="AG131" s="63">
        <v>0</v>
      </c>
      <c r="AH131" s="63">
        <v>0</v>
      </c>
      <c r="AI131" s="64" t="str">
        <f t="shared" si="33"/>
        <v>00000000</v>
      </c>
      <c r="AJ131" s="65" t="str">
        <f t="shared" si="34"/>
        <v>00000000</v>
      </c>
      <c r="AK131" s="65" t="str">
        <f t="shared" si="35"/>
        <v>00000000</v>
      </c>
      <c r="AL131" s="65" t="str">
        <f t="shared" si="36"/>
        <v>00000000</v>
      </c>
      <c r="AM131" s="65" t="str">
        <f t="shared" si="37"/>
        <v>00000000</v>
      </c>
      <c r="AN131" s="65" t="str">
        <f t="shared" si="38"/>
        <v>00000000</v>
      </c>
      <c r="AO131" s="65" t="str">
        <f t="shared" si="39"/>
        <v>00000000</v>
      </c>
      <c r="AP131" s="65" t="str">
        <f t="shared" si="40"/>
        <v>00000000</v>
      </c>
      <c r="AQ131" s="65" t="str">
        <f t="shared" si="41"/>
        <v>00000000</v>
      </c>
      <c r="AR131" s="66" t="str">
        <f t="shared" si="42"/>
        <v>00000000</v>
      </c>
      <c r="AS131" s="62">
        <v>0</v>
      </c>
      <c r="AT131" s="70">
        <v>0</v>
      </c>
      <c r="AU131" s="71">
        <v>0</v>
      </c>
      <c r="AV131" s="71">
        <v>0</v>
      </c>
      <c r="AW131" s="71">
        <v>0</v>
      </c>
      <c r="AX131" s="71">
        <v>0</v>
      </c>
      <c r="AY131" s="71">
        <v>0</v>
      </c>
      <c r="AZ131" s="72">
        <v>0</v>
      </c>
      <c r="BA131" s="70">
        <v>0</v>
      </c>
      <c r="BB131" s="71">
        <v>0</v>
      </c>
      <c r="BC131" s="71">
        <v>0</v>
      </c>
      <c r="BD131" s="71">
        <v>0</v>
      </c>
      <c r="BE131" s="71">
        <v>0</v>
      </c>
      <c r="BF131" s="71">
        <v>0</v>
      </c>
      <c r="BG131" s="72">
        <v>0</v>
      </c>
      <c r="BH131" s="70">
        <v>0</v>
      </c>
      <c r="BI131" s="71">
        <v>0</v>
      </c>
      <c r="BJ131" s="71">
        <v>0</v>
      </c>
      <c r="BK131" s="71">
        <v>0</v>
      </c>
      <c r="BL131" s="71">
        <v>0</v>
      </c>
      <c r="BM131" s="71">
        <v>0</v>
      </c>
      <c r="BN131" s="72">
        <v>0</v>
      </c>
      <c r="BO131" s="70">
        <v>0</v>
      </c>
      <c r="BP131" s="71">
        <v>0</v>
      </c>
      <c r="BQ131" s="71">
        <v>0</v>
      </c>
      <c r="BR131" s="71">
        <v>0</v>
      </c>
      <c r="BS131" s="71">
        <v>0</v>
      </c>
      <c r="BT131" s="71">
        <v>0</v>
      </c>
      <c r="BU131" s="72">
        <v>0</v>
      </c>
      <c r="BV131" s="70">
        <v>0</v>
      </c>
      <c r="BW131" s="71">
        <v>0</v>
      </c>
      <c r="BX131" s="71">
        <v>0</v>
      </c>
      <c r="BY131" s="71">
        <v>0</v>
      </c>
      <c r="BZ131" s="71">
        <v>0</v>
      </c>
      <c r="CA131" s="71">
        <v>0</v>
      </c>
      <c r="CB131" s="72">
        <v>0</v>
      </c>
      <c r="CC131" s="70">
        <v>0</v>
      </c>
      <c r="CD131" s="71">
        <v>0</v>
      </c>
      <c r="CE131" s="71">
        <v>0</v>
      </c>
      <c r="CF131" s="71">
        <v>0</v>
      </c>
      <c r="CG131" s="71">
        <v>0</v>
      </c>
      <c r="CH131" s="71">
        <v>0</v>
      </c>
      <c r="CI131" s="72">
        <v>0</v>
      </c>
      <c r="CJ131" s="70">
        <v>0</v>
      </c>
      <c r="CK131" s="71">
        <v>0</v>
      </c>
      <c r="CL131" s="71">
        <v>0</v>
      </c>
      <c r="CM131" s="71">
        <v>0</v>
      </c>
      <c r="CN131" s="71">
        <v>0</v>
      </c>
      <c r="CO131" s="71">
        <v>0</v>
      </c>
      <c r="CP131" s="72">
        <v>0</v>
      </c>
      <c r="CQ131" s="70">
        <v>0</v>
      </c>
      <c r="CR131" s="71">
        <v>0</v>
      </c>
      <c r="CS131" s="71">
        <v>0</v>
      </c>
      <c r="CT131" s="71">
        <v>0</v>
      </c>
      <c r="CU131" s="71">
        <v>0</v>
      </c>
      <c r="CV131" s="71">
        <v>0</v>
      </c>
      <c r="CW131" s="72">
        <v>0</v>
      </c>
      <c r="CX131" s="70">
        <v>0</v>
      </c>
      <c r="CY131" s="71">
        <v>0</v>
      </c>
      <c r="CZ131" s="71">
        <v>0</v>
      </c>
      <c r="DA131" s="71">
        <v>0</v>
      </c>
      <c r="DB131" s="71">
        <v>0</v>
      </c>
      <c r="DC131" s="71">
        <v>0</v>
      </c>
      <c r="DD131" s="72">
        <v>0</v>
      </c>
      <c r="DE131" s="70">
        <v>0</v>
      </c>
      <c r="DF131" s="71">
        <v>0</v>
      </c>
      <c r="DG131" s="71">
        <v>0</v>
      </c>
      <c r="DH131" s="71">
        <v>0</v>
      </c>
      <c r="DI131" s="71">
        <v>0</v>
      </c>
      <c r="DJ131" s="71">
        <v>0</v>
      </c>
      <c r="DK131" s="72">
        <v>0</v>
      </c>
      <c r="DL131" s="5" t="str">
        <f t="shared" si="43"/>
        <v>POKE15272,0:POKE15273,0:POKE15274,0:POKE15275,0:POKE15276,0:POKE15277,0:POKE15278,0:POKE15279,0:POKE15280,0:POKE15281,0</v>
      </c>
    </row>
    <row r="132" spans="1:116" s="6" customFormat="1" ht="15.75" thickBot="1" x14ac:dyDescent="0.3">
      <c r="A132" s="35">
        <f t="shared" si="44"/>
        <v>127</v>
      </c>
      <c r="B132" s="32" t="str">
        <f t="shared" si="31"/>
        <v>7F</v>
      </c>
      <c r="C132" s="10" t="str">
        <f t="shared" si="32"/>
        <v>$3FA8</v>
      </c>
      <c r="D132" s="10">
        <f t="shared" si="56"/>
        <v>16296</v>
      </c>
      <c r="E132" s="7" t="str">
        <f t="shared" si="55"/>
        <v>00</v>
      </c>
      <c r="F132" s="8" t="str">
        <f t="shared" si="55"/>
        <v>00</v>
      </c>
      <c r="G132" s="8" t="str">
        <f t="shared" si="55"/>
        <v>00</v>
      </c>
      <c r="H132" s="8" t="str">
        <f t="shared" si="55"/>
        <v>00</v>
      </c>
      <c r="I132" s="8" t="str">
        <f t="shared" si="55"/>
        <v>00</v>
      </c>
      <c r="J132" s="8" t="str">
        <f t="shared" si="55"/>
        <v>00</v>
      </c>
      <c r="K132" s="8" t="str">
        <f t="shared" si="55"/>
        <v>00</v>
      </c>
      <c r="L132" s="8" t="str">
        <f t="shared" si="55"/>
        <v>00</v>
      </c>
      <c r="M132" s="8" t="str">
        <f t="shared" si="55"/>
        <v>00</v>
      </c>
      <c r="N132" s="9" t="str">
        <f t="shared" si="55"/>
        <v>00</v>
      </c>
      <c r="O132" s="7">
        <f t="shared" si="57"/>
        <v>0</v>
      </c>
      <c r="P132" s="8">
        <f t="shared" si="57"/>
        <v>0</v>
      </c>
      <c r="Q132" s="8">
        <f t="shared" si="57"/>
        <v>0</v>
      </c>
      <c r="R132" s="8">
        <f t="shared" si="57"/>
        <v>0</v>
      </c>
      <c r="S132" s="8">
        <f t="shared" si="57"/>
        <v>0</v>
      </c>
      <c r="T132" s="8">
        <f t="shared" si="57"/>
        <v>0</v>
      </c>
      <c r="U132" s="8">
        <f t="shared" si="57"/>
        <v>0</v>
      </c>
      <c r="V132" s="8">
        <f t="shared" si="57"/>
        <v>0</v>
      </c>
      <c r="W132" s="8">
        <f t="shared" si="57"/>
        <v>0</v>
      </c>
      <c r="X132" s="8">
        <f t="shared" si="57"/>
        <v>0</v>
      </c>
      <c r="Y132" s="73">
        <v>0</v>
      </c>
      <c r="Z132" s="74">
        <v>0</v>
      </c>
      <c r="AA132" s="74">
        <v>0</v>
      </c>
      <c r="AB132" s="74">
        <v>0</v>
      </c>
      <c r="AC132" s="74">
        <v>0</v>
      </c>
      <c r="AD132" s="74">
        <v>0</v>
      </c>
      <c r="AE132" s="74">
        <v>0</v>
      </c>
      <c r="AF132" s="74">
        <v>0</v>
      </c>
      <c r="AG132" s="74">
        <v>0</v>
      </c>
      <c r="AH132" s="74">
        <v>0</v>
      </c>
      <c r="AI132" s="75" t="str">
        <f t="shared" si="33"/>
        <v>00000000</v>
      </c>
      <c r="AJ132" s="76" t="str">
        <f t="shared" si="34"/>
        <v>00000000</v>
      </c>
      <c r="AK132" s="76" t="str">
        <f t="shared" si="35"/>
        <v>00000000</v>
      </c>
      <c r="AL132" s="76" t="str">
        <f t="shared" si="36"/>
        <v>00000000</v>
      </c>
      <c r="AM132" s="76" t="str">
        <f t="shared" si="37"/>
        <v>00000000</v>
      </c>
      <c r="AN132" s="76" t="str">
        <f t="shared" si="38"/>
        <v>00000000</v>
      </c>
      <c r="AO132" s="76" t="str">
        <f t="shared" si="39"/>
        <v>00000000</v>
      </c>
      <c r="AP132" s="76" t="str">
        <f t="shared" si="40"/>
        <v>00000000</v>
      </c>
      <c r="AQ132" s="76" t="str">
        <f t="shared" si="41"/>
        <v>00000000</v>
      </c>
      <c r="AR132" s="77" t="str">
        <f t="shared" si="42"/>
        <v>00000000</v>
      </c>
      <c r="AS132" s="73">
        <v>0</v>
      </c>
      <c r="AT132" s="79">
        <v>0</v>
      </c>
      <c r="AU132" s="80">
        <v>0</v>
      </c>
      <c r="AV132" s="80">
        <v>0</v>
      </c>
      <c r="AW132" s="80">
        <v>0</v>
      </c>
      <c r="AX132" s="80">
        <v>0</v>
      </c>
      <c r="AY132" s="80">
        <v>0</v>
      </c>
      <c r="AZ132" s="81">
        <v>0</v>
      </c>
      <c r="BA132" s="79">
        <v>0</v>
      </c>
      <c r="BB132" s="80">
        <v>0</v>
      </c>
      <c r="BC132" s="80">
        <v>0</v>
      </c>
      <c r="BD132" s="80">
        <v>0</v>
      </c>
      <c r="BE132" s="80">
        <v>0</v>
      </c>
      <c r="BF132" s="80">
        <v>0</v>
      </c>
      <c r="BG132" s="81">
        <v>0</v>
      </c>
      <c r="BH132" s="79">
        <v>0</v>
      </c>
      <c r="BI132" s="80">
        <v>0</v>
      </c>
      <c r="BJ132" s="80">
        <v>0</v>
      </c>
      <c r="BK132" s="80">
        <v>0</v>
      </c>
      <c r="BL132" s="80">
        <v>0</v>
      </c>
      <c r="BM132" s="80">
        <v>0</v>
      </c>
      <c r="BN132" s="81">
        <v>0</v>
      </c>
      <c r="BO132" s="79">
        <v>0</v>
      </c>
      <c r="BP132" s="80">
        <v>0</v>
      </c>
      <c r="BQ132" s="80">
        <v>0</v>
      </c>
      <c r="BR132" s="80">
        <v>0</v>
      </c>
      <c r="BS132" s="80">
        <v>0</v>
      </c>
      <c r="BT132" s="80">
        <v>0</v>
      </c>
      <c r="BU132" s="81">
        <v>0</v>
      </c>
      <c r="BV132" s="79">
        <v>0</v>
      </c>
      <c r="BW132" s="80">
        <v>0</v>
      </c>
      <c r="BX132" s="80">
        <v>0</v>
      </c>
      <c r="BY132" s="80">
        <v>0</v>
      </c>
      <c r="BZ132" s="80">
        <v>0</v>
      </c>
      <c r="CA132" s="80">
        <v>0</v>
      </c>
      <c r="CB132" s="81">
        <v>0</v>
      </c>
      <c r="CC132" s="79">
        <v>0</v>
      </c>
      <c r="CD132" s="80">
        <v>0</v>
      </c>
      <c r="CE132" s="80">
        <v>0</v>
      </c>
      <c r="CF132" s="80">
        <v>0</v>
      </c>
      <c r="CG132" s="80">
        <v>0</v>
      </c>
      <c r="CH132" s="80">
        <v>0</v>
      </c>
      <c r="CI132" s="81">
        <v>0</v>
      </c>
      <c r="CJ132" s="79">
        <v>0</v>
      </c>
      <c r="CK132" s="80">
        <v>0</v>
      </c>
      <c r="CL132" s="80">
        <v>0</v>
      </c>
      <c r="CM132" s="80">
        <v>0</v>
      </c>
      <c r="CN132" s="80">
        <v>0</v>
      </c>
      <c r="CO132" s="80">
        <v>0</v>
      </c>
      <c r="CP132" s="81">
        <v>0</v>
      </c>
      <c r="CQ132" s="79">
        <v>0</v>
      </c>
      <c r="CR132" s="80">
        <v>0</v>
      </c>
      <c r="CS132" s="80">
        <v>0</v>
      </c>
      <c r="CT132" s="80">
        <v>0</v>
      </c>
      <c r="CU132" s="80">
        <v>0</v>
      </c>
      <c r="CV132" s="80">
        <v>0</v>
      </c>
      <c r="CW132" s="81">
        <v>0</v>
      </c>
      <c r="CX132" s="79">
        <v>0</v>
      </c>
      <c r="CY132" s="80">
        <v>0</v>
      </c>
      <c r="CZ132" s="80">
        <v>0</v>
      </c>
      <c r="DA132" s="80">
        <v>0</v>
      </c>
      <c r="DB132" s="80">
        <v>0</v>
      </c>
      <c r="DC132" s="80">
        <v>0</v>
      </c>
      <c r="DD132" s="81">
        <v>0</v>
      </c>
      <c r="DE132" s="79">
        <v>0</v>
      </c>
      <c r="DF132" s="80">
        <v>0</v>
      </c>
      <c r="DG132" s="80">
        <v>0</v>
      </c>
      <c r="DH132" s="80">
        <v>0</v>
      </c>
      <c r="DI132" s="80">
        <v>0</v>
      </c>
      <c r="DJ132" s="80">
        <v>0</v>
      </c>
      <c r="DK132" s="81">
        <v>0</v>
      </c>
      <c r="DL132" s="6" t="str">
        <f t="shared" si="43"/>
        <v>POKE16296,0:POKE16297,0:POKE16298,0:POKE16299,0:POKE16300,0:POKE16301,0:POKE16302,0:POKE16303,0:POKE16304,0:POKE16305,0</v>
      </c>
    </row>
    <row r="133" spans="1:116" customFormat="1" x14ac:dyDescent="0.25">
      <c r="A133" s="33">
        <f t="shared" si="44"/>
        <v>128</v>
      </c>
      <c r="B133" s="30" t="str">
        <f t="shared" si="31"/>
        <v>80</v>
      </c>
      <c r="C133" s="13" t="str">
        <f t="shared" si="32"/>
        <v>$2050</v>
      </c>
      <c r="D133" s="13">
        <f>D69+40</f>
        <v>8272</v>
      </c>
      <c r="E133" s="16" t="str">
        <f t="shared" si="55"/>
        <v>00</v>
      </c>
      <c r="F133" s="17" t="str">
        <f t="shared" si="55"/>
        <v>00</v>
      </c>
      <c r="G133" s="17" t="str">
        <f t="shared" si="55"/>
        <v>00</v>
      </c>
      <c r="H133" s="17" t="str">
        <f t="shared" si="55"/>
        <v>00</v>
      </c>
      <c r="I133" s="17" t="str">
        <f t="shared" si="55"/>
        <v>00</v>
      </c>
      <c r="J133" s="17" t="str">
        <f t="shared" si="55"/>
        <v>00</v>
      </c>
      <c r="K133" s="17" t="str">
        <f t="shared" si="55"/>
        <v>00</v>
      </c>
      <c r="L133" s="17" t="str">
        <f t="shared" si="55"/>
        <v>00</v>
      </c>
      <c r="M133" s="17" t="str">
        <f t="shared" si="55"/>
        <v>00</v>
      </c>
      <c r="N133" s="18" t="str">
        <f t="shared" si="55"/>
        <v>00</v>
      </c>
      <c r="O133" s="16">
        <f t="shared" si="57"/>
        <v>0</v>
      </c>
      <c r="P133" s="2">
        <f t="shared" si="57"/>
        <v>0</v>
      </c>
      <c r="Q133" s="2">
        <f t="shared" si="57"/>
        <v>0</v>
      </c>
      <c r="R133" s="2">
        <f t="shared" si="57"/>
        <v>0</v>
      </c>
      <c r="S133" s="2">
        <f t="shared" si="57"/>
        <v>0</v>
      </c>
      <c r="T133" s="2">
        <f t="shared" si="57"/>
        <v>0</v>
      </c>
      <c r="U133" s="2">
        <f t="shared" si="57"/>
        <v>0</v>
      </c>
      <c r="V133" s="2">
        <f t="shared" si="57"/>
        <v>0</v>
      </c>
      <c r="W133" s="2">
        <f t="shared" si="57"/>
        <v>0</v>
      </c>
      <c r="X133" s="2">
        <f t="shared" si="57"/>
        <v>0</v>
      </c>
      <c r="Y133" s="62">
        <v>0</v>
      </c>
      <c r="Z133" s="63">
        <v>0</v>
      </c>
      <c r="AA133" s="63">
        <v>0</v>
      </c>
      <c r="AB133" s="63">
        <v>0</v>
      </c>
      <c r="AC133" s="63">
        <v>0</v>
      </c>
      <c r="AD133" s="63">
        <v>0</v>
      </c>
      <c r="AE133" s="63">
        <v>0</v>
      </c>
      <c r="AF133" s="63">
        <v>0</v>
      </c>
      <c r="AG133" s="63">
        <v>0</v>
      </c>
      <c r="AH133" s="63">
        <v>0</v>
      </c>
      <c r="AI133" s="64" t="str">
        <f t="shared" si="33"/>
        <v>00000000</v>
      </c>
      <c r="AJ133" s="65" t="str">
        <f t="shared" si="34"/>
        <v>00000000</v>
      </c>
      <c r="AK133" s="65" t="str">
        <f t="shared" si="35"/>
        <v>00000000</v>
      </c>
      <c r="AL133" s="65" t="str">
        <f t="shared" si="36"/>
        <v>00000000</v>
      </c>
      <c r="AM133" s="65" t="str">
        <f t="shared" si="37"/>
        <v>00000000</v>
      </c>
      <c r="AN133" s="65" t="str">
        <f t="shared" si="38"/>
        <v>00000000</v>
      </c>
      <c r="AO133" s="65" t="str">
        <f t="shared" si="39"/>
        <v>00000000</v>
      </c>
      <c r="AP133" s="65" t="str">
        <f t="shared" si="40"/>
        <v>00000000</v>
      </c>
      <c r="AQ133" s="65" t="str">
        <f t="shared" si="41"/>
        <v>00000000</v>
      </c>
      <c r="AR133" s="66" t="str">
        <f t="shared" si="42"/>
        <v>00000000</v>
      </c>
      <c r="AS133" s="62">
        <v>0</v>
      </c>
      <c r="AT133" s="67">
        <v>0</v>
      </c>
      <c r="AU133" s="68">
        <v>0</v>
      </c>
      <c r="AV133" s="68">
        <v>0</v>
      </c>
      <c r="AW133" s="68">
        <v>0</v>
      </c>
      <c r="AX133" s="68">
        <v>0</v>
      </c>
      <c r="AY133" s="68">
        <v>0</v>
      </c>
      <c r="AZ133" s="69">
        <v>0</v>
      </c>
      <c r="BA133" s="67">
        <v>0</v>
      </c>
      <c r="BB133" s="68">
        <v>0</v>
      </c>
      <c r="BC133" s="68">
        <v>0</v>
      </c>
      <c r="BD133" s="68">
        <v>0</v>
      </c>
      <c r="BE133" s="68">
        <v>0</v>
      </c>
      <c r="BF133" s="68">
        <v>0</v>
      </c>
      <c r="BG133" s="69">
        <v>0</v>
      </c>
      <c r="BH133" s="67">
        <v>0</v>
      </c>
      <c r="BI133" s="68">
        <v>0</v>
      </c>
      <c r="BJ133" s="68">
        <v>0</v>
      </c>
      <c r="BK133" s="68">
        <v>0</v>
      </c>
      <c r="BL133" s="68">
        <v>0</v>
      </c>
      <c r="BM133" s="68">
        <v>0</v>
      </c>
      <c r="BN133" s="69">
        <v>0</v>
      </c>
      <c r="BO133" s="67">
        <v>0</v>
      </c>
      <c r="BP133" s="68">
        <v>0</v>
      </c>
      <c r="BQ133" s="68">
        <v>0</v>
      </c>
      <c r="BR133" s="68">
        <v>0</v>
      </c>
      <c r="BS133" s="68">
        <v>0</v>
      </c>
      <c r="BT133" s="68">
        <v>0</v>
      </c>
      <c r="BU133" s="69">
        <v>0</v>
      </c>
      <c r="BV133" s="67">
        <v>0</v>
      </c>
      <c r="BW133" s="68">
        <v>0</v>
      </c>
      <c r="BX133" s="68">
        <v>0</v>
      </c>
      <c r="BY133" s="68">
        <v>0</v>
      </c>
      <c r="BZ133" s="68">
        <v>0</v>
      </c>
      <c r="CA133" s="68">
        <v>0</v>
      </c>
      <c r="CB133" s="69">
        <v>0</v>
      </c>
      <c r="CC133" s="67">
        <v>0</v>
      </c>
      <c r="CD133" s="68">
        <v>0</v>
      </c>
      <c r="CE133" s="68">
        <v>0</v>
      </c>
      <c r="CF133" s="68">
        <v>0</v>
      </c>
      <c r="CG133" s="68">
        <v>0</v>
      </c>
      <c r="CH133" s="68">
        <v>0</v>
      </c>
      <c r="CI133" s="69">
        <v>0</v>
      </c>
      <c r="CJ133" s="67">
        <v>0</v>
      </c>
      <c r="CK133" s="68">
        <v>0</v>
      </c>
      <c r="CL133" s="68">
        <v>0</v>
      </c>
      <c r="CM133" s="68">
        <v>0</v>
      </c>
      <c r="CN133" s="68">
        <v>0</v>
      </c>
      <c r="CO133" s="68">
        <v>0</v>
      </c>
      <c r="CP133" s="69">
        <v>0</v>
      </c>
      <c r="CQ133" s="67">
        <v>0</v>
      </c>
      <c r="CR133" s="68">
        <v>0</v>
      </c>
      <c r="CS133" s="68">
        <v>0</v>
      </c>
      <c r="CT133" s="68">
        <v>0</v>
      </c>
      <c r="CU133" s="68">
        <v>0</v>
      </c>
      <c r="CV133" s="68">
        <v>0</v>
      </c>
      <c r="CW133" s="69">
        <v>0</v>
      </c>
      <c r="CX133" s="67">
        <v>0</v>
      </c>
      <c r="CY133" s="68">
        <v>0</v>
      </c>
      <c r="CZ133" s="68">
        <v>0</v>
      </c>
      <c r="DA133" s="68">
        <v>0</v>
      </c>
      <c r="DB133" s="68">
        <v>0</v>
      </c>
      <c r="DC133" s="68">
        <v>0</v>
      </c>
      <c r="DD133" s="69">
        <v>0</v>
      </c>
      <c r="DE133" s="67">
        <v>0</v>
      </c>
      <c r="DF133" s="68">
        <v>0</v>
      </c>
      <c r="DG133" s="68">
        <v>0</v>
      </c>
      <c r="DH133" s="68">
        <v>0</v>
      </c>
      <c r="DI133" s="68">
        <v>0</v>
      </c>
      <c r="DJ133" s="68">
        <v>0</v>
      </c>
      <c r="DK133" s="69">
        <v>0</v>
      </c>
      <c r="DL133" s="5" t="str">
        <f t="shared" si="43"/>
        <v>POKE8272,0:POKE8273,0:POKE8274,0:POKE8275,0:POKE8276,0:POKE8277,0:POKE8278,0:POKE8279,0:POKE8280,0:POKE8281,0</v>
      </c>
    </row>
    <row r="134" spans="1:116" customFormat="1" x14ac:dyDescent="0.25">
      <c r="A134" s="34">
        <f t="shared" si="44"/>
        <v>129</v>
      </c>
      <c r="B134" s="31" t="str">
        <f t="shared" ref="B134:B196" si="58">DEC2HEX(A134,2)</f>
        <v>81</v>
      </c>
      <c r="C134" s="1" t="str">
        <f t="shared" ref="C134:C196" si="59">"$"&amp;DEC2HEX(D134,4)</f>
        <v>$2450</v>
      </c>
      <c r="D134" s="1">
        <f>D133+1024</f>
        <v>9296</v>
      </c>
      <c r="E134" s="16" t="str">
        <f t="shared" si="55"/>
        <v>00</v>
      </c>
      <c r="F134" s="17" t="str">
        <f t="shared" si="55"/>
        <v>00</v>
      </c>
      <c r="G134" s="17" t="str">
        <f t="shared" si="55"/>
        <v>00</v>
      </c>
      <c r="H134" s="17" t="str">
        <f t="shared" si="55"/>
        <v>00</v>
      </c>
      <c r="I134" s="17" t="str">
        <f t="shared" si="55"/>
        <v>00</v>
      </c>
      <c r="J134" s="17" t="str">
        <f t="shared" si="55"/>
        <v>00</v>
      </c>
      <c r="K134" s="17" t="str">
        <f t="shared" si="55"/>
        <v>00</v>
      </c>
      <c r="L134" s="17" t="str">
        <f t="shared" si="55"/>
        <v>00</v>
      </c>
      <c r="M134" s="17" t="str">
        <f t="shared" si="55"/>
        <v>00</v>
      </c>
      <c r="N134" s="18" t="str">
        <f t="shared" si="55"/>
        <v>00</v>
      </c>
      <c r="O134" s="16">
        <f t="shared" si="57"/>
        <v>0</v>
      </c>
      <c r="P134" s="2">
        <f t="shared" si="57"/>
        <v>0</v>
      </c>
      <c r="Q134" s="2">
        <f t="shared" si="57"/>
        <v>0</v>
      </c>
      <c r="R134" s="2">
        <f t="shared" si="57"/>
        <v>0</v>
      </c>
      <c r="S134" s="2">
        <f t="shared" si="57"/>
        <v>0</v>
      </c>
      <c r="T134" s="2">
        <f t="shared" si="57"/>
        <v>0</v>
      </c>
      <c r="U134" s="2">
        <f t="shared" si="57"/>
        <v>0</v>
      </c>
      <c r="V134" s="2">
        <f t="shared" si="57"/>
        <v>0</v>
      </c>
      <c r="W134" s="2">
        <f t="shared" si="57"/>
        <v>0</v>
      </c>
      <c r="X134" s="2">
        <f t="shared" si="57"/>
        <v>0</v>
      </c>
      <c r="Y134" s="62">
        <v>0</v>
      </c>
      <c r="Z134" s="63">
        <v>0</v>
      </c>
      <c r="AA134" s="63">
        <v>0</v>
      </c>
      <c r="AB134" s="63">
        <v>0</v>
      </c>
      <c r="AC134" s="63">
        <v>0</v>
      </c>
      <c r="AD134" s="63">
        <v>0</v>
      </c>
      <c r="AE134" s="63">
        <v>0</v>
      </c>
      <c r="AF134" s="63">
        <v>0</v>
      </c>
      <c r="AG134" s="63">
        <v>0</v>
      </c>
      <c r="AH134" s="63">
        <v>0</v>
      </c>
      <c r="AI134" s="64" t="str">
        <f t="shared" ref="AI134:AI196" si="60">Y134&amp;AZ134&amp;AY134&amp;AX134&amp;AW134&amp;AV134&amp;AU134&amp;AT134</f>
        <v>00000000</v>
      </c>
      <c r="AJ134" s="65" t="str">
        <f t="shared" ref="AJ134:AJ196" si="61">Z134&amp;BG134&amp;BF134&amp;BE134&amp;BD134&amp;BC134&amp;BB134&amp;BA134</f>
        <v>00000000</v>
      </c>
      <c r="AK134" s="65" t="str">
        <f t="shared" ref="AK134:AK196" si="62">AA134&amp;BN134&amp;BM134&amp;BL134&amp;BK134&amp;BJ134&amp;BI134&amp;BH134</f>
        <v>00000000</v>
      </c>
      <c r="AL134" s="65" t="str">
        <f t="shared" ref="AL134:AL196" si="63">AB134&amp;BU134&amp;BT134&amp;BS134&amp;BR134&amp;BQ134&amp;BP134&amp;BO134</f>
        <v>00000000</v>
      </c>
      <c r="AM134" s="65" t="str">
        <f t="shared" ref="AM134:AM196" si="64">AC134&amp;CB134&amp;CA134&amp;BZ134&amp;BY134&amp;BX134&amp;BW134&amp;BV134</f>
        <v>00000000</v>
      </c>
      <c r="AN134" s="65" t="str">
        <f t="shared" ref="AN134:AN196" si="65">AD134&amp;CI134&amp;CH134&amp;CG134&amp;CF134&amp;CE134&amp;CD134&amp;CC134</f>
        <v>00000000</v>
      </c>
      <c r="AO134" s="65" t="str">
        <f t="shared" ref="AO134:AO196" si="66">AE134&amp;CP134&amp;CO134&amp;CN134&amp;CM134&amp;CL134&amp;CK134&amp;CJ134</f>
        <v>00000000</v>
      </c>
      <c r="AP134" s="65" t="str">
        <f t="shared" ref="AP134:AP196" si="67">AF134&amp;CW134&amp;CV134&amp;CU134&amp;CT134&amp;CS134&amp;CR134&amp;CQ134</f>
        <v>00000000</v>
      </c>
      <c r="AQ134" s="65" t="str">
        <f t="shared" ref="AQ134:AQ196" si="68">AG134&amp;DD134&amp;DC134&amp;DB134&amp;DA134&amp;CZ134&amp;CY134&amp;CX134</f>
        <v>00000000</v>
      </c>
      <c r="AR134" s="66" t="str">
        <f t="shared" ref="AR134:AR196" si="69">AH134&amp;DK134&amp;DJ134&amp;DI134&amp;DH134&amp;DG134&amp;DF134&amp;DE134</f>
        <v>00000000</v>
      </c>
      <c r="AS134" s="62">
        <v>0</v>
      </c>
      <c r="AT134" s="70">
        <v>0</v>
      </c>
      <c r="AU134" s="71">
        <v>0</v>
      </c>
      <c r="AV134" s="71">
        <v>0</v>
      </c>
      <c r="AW134" s="71">
        <v>0</v>
      </c>
      <c r="AX134" s="71">
        <v>0</v>
      </c>
      <c r="AY134" s="71">
        <v>0</v>
      </c>
      <c r="AZ134" s="72">
        <v>0</v>
      </c>
      <c r="BA134" s="70">
        <v>0</v>
      </c>
      <c r="BB134" s="71">
        <v>0</v>
      </c>
      <c r="BC134" s="71">
        <v>0</v>
      </c>
      <c r="BD134" s="71">
        <v>0</v>
      </c>
      <c r="BE134" s="71">
        <v>0</v>
      </c>
      <c r="BF134" s="71">
        <v>0</v>
      </c>
      <c r="BG134" s="72">
        <v>0</v>
      </c>
      <c r="BH134" s="70">
        <v>0</v>
      </c>
      <c r="BI134" s="71">
        <v>0</v>
      </c>
      <c r="BJ134" s="71">
        <v>0</v>
      </c>
      <c r="BK134" s="71">
        <v>0</v>
      </c>
      <c r="BL134" s="71">
        <v>0</v>
      </c>
      <c r="BM134" s="71">
        <v>0</v>
      </c>
      <c r="BN134" s="72">
        <v>0</v>
      </c>
      <c r="BO134" s="70">
        <v>0</v>
      </c>
      <c r="BP134" s="71">
        <v>0</v>
      </c>
      <c r="BQ134" s="71">
        <v>0</v>
      </c>
      <c r="BR134" s="71">
        <v>0</v>
      </c>
      <c r="BS134" s="71">
        <v>0</v>
      </c>
      <c r="BT134" s="71">
        <v>0</v>
      </c>
      <c r="BU134" s="72">
        <v>0</v>
      </c>
      <c r="BV134" s="70">
        <v>0</v>
      </c>
      <c r="BW134" s="71">
        <v>0</v>
      </c>
      <c r="BX134" s="71">
        <v>0</v>
      </c>
      <c r="BY134" s="71">
        <v>0</v>
      </c>
      <c r="BZ134" s="71">
        <v>0</v>
      </c>
      <c r="CA134" s="71">
        <v>0</v>
      </c>
      <c r="CB134" s="72">
        <v>0</v>
      </c>
      <c r="CC134" s="70">
        <v>0</v>
      </c>
      <c r="CD134" s="71">
        <v>0</v>
      </c>
      <c r="CE134" s="71">
        <v>0</v>
      </c>
      <c r="CF134" s="71">
        <v>0</v>
      </c>
      <c r="CG134" s="71">
        <v>0</v>
      </c>
      <c r="CH134" s="71">
        <v>0</v>
      </c>
      <c r="CI134" s="72">
        <v>0</v>
      </c>
      <c r="CJ134" s="70">
        <v>0</v>
      </c>
      <c r="CK134" s="71">
        <v>0</v>
      </c>
      <c r="CL134" s="71">
        <v>0</v>
      </c>
      <c r="CM134" s="71">
        <v>0</v>
      </c>
      <c r="CN134" s="71">
        <v>0</v>
      </c>
      <c r="CO134" s="71">
        <v>0</v>
      </c>
      <c r="CP134" s="72">
        <v>0</v>
      </c>
      <c r="CQ134" s="70">
        <v>0</v>
      </c>
      <c r="CR134" s="71">
        <v>0</v>
      </c>
      <c r="CS134" s="71">
        <v>0</v>
      </c>
      <c r="CT134" s="71">
        <v>0</v>
      </c>
      <c r="CU134" s="71">
        <v>0</v>
      </c>
      <c r="CV134" s="71">
        <v>0</v>
      </c>
      <c r="CW134" s="72">
        <v>0</v>
      </c>
      <c r="CX134" s="70">
        <v>0</v>
      </c>
      <c r="CY134" s="71">
        <v>0</v>
      </c>
      <c r="CZ134" s="71">
        <v>0</v>
      </c>
      <c r="DA134" s="71">
        <v>0</v>
      </c>
      <c r="DB134" s="71">
        <v>0</v>
      </c>
      <c r="DC134" s="71">
        <v>0</v>
      </c>
      <c r="DD134" s="72">
        <v>0</v>
      </c>
      <c r="DE134" s="70">
        <v>0</v>
      </c>
      <c r="DF134" s="71">
        <v>0</v>
      </c>
      <c r="DG134" s="71">
        <v>0</v>
      </c>
      <c r="DH134" s="71">
        <v>0</v>
      </c>
      <c r="DI134" s="71">
        <v>0</v>
      </c>
      <c r="DJ134" s="71">
        <v>0</v>
      </c>
      <c r="DK134" s="72">
        <v>0</v>
      </c>
      <c r="DL134" s="5" t="str">
        <f t="shared" ref="DL134:DL196" si="70">"POKE"&amp;D134&amp;","&amp;O134&amp;":POKE"&amp;D134+1&amp;","&amp;P134&amp;":POKE"&amp;D134+2&amp;","&amp;Q134&amp;":POKE"&amp;D134+3&amp;","&amp;R134&amp;":POKE"&amp;D134+4&amp;","&amp;S134&amp;":POKE"&amp;D134+5&amp;","&amp;T134&amp;":POKE"&amp;D134+6&amp;","&amp;U134&amp;":POKE"&amp;D134+7&amp;","&amp;V134&amp;":POKE"&amp;D134+8&amp;","&amp;W134&amp;":POKE"&amp;D134+9&amp;","&amp;X134</f>
        <v>POKE9296,0:POKE9297,0:POKE9298,0:POKE9299,0:POKE9300,0:POKE9301,0:POKE9302,0:POKE9303,0:POKE9304,0:POKE9305,0</v>
      </c>
    </row>
    <row r="135" spans="1:116" customFormat="1" x14ac:dyDescent="0.25">
      <c r="A135" s="34">
        <f t="shared" ref="A135:A196" si="71">A134+1</f>
        <v>130</v>
      </c>
      <c r="B135" s="31" t="str">
        <f t="shared" si="58"/>
        <v>82</v>
      </c>
      <c r="C135" s="1" t="str">
        <f t="shared" si="59"/>
        <v>$2850</v>
      </c>
      <c r="D135" s="1">
        <f t="shared" ref="D135:D140" si="72">D134+1024</f>
        <v>10320</v>
      </c>
      <c r="E135" s="16" t="str">
        <f t="shared" si="55"/>
        <v>00</v>
      </c>
      <c r="F135" s="17" t="str">
        <f t="shared" si="55"/>
        <v>00</v>
      </c>
      <c r="G135" s="17" t="str">
        <f t="shared" si="55"/>
        <v>00</v>
      </c>
      <c r="H135" s="17" t="str">
        <f t="shared" si="55"/>
        <v>00</v>
      </c>
      <c r="I135" s="17" t="str">
        <f t="shared" si="55"/>
        <v>00</v>
      </c>
      <c r="J135" s="17" t="str">
        <f t="shared" si="55"/>
        <v>00</v>
      </c>
      <c r="K135" s="17" t="str">
        <f t="shared" si="55"/>
        <v>00</v>
      </c>
      <c r="L135" s="17" t="str">
        <f t="shared" si="55"/>
        <v>00</v>
      </c>
      <c r="M135" s="17" t="str">
        <f t="shared" si="55"/>
        <v>00</v>
      </c>
      <c r="N135" s="18" t="str">
        <f t="shared" si="55"/>
        <v>00</v>
      </c>
      <c r="O135" s="16">
        <f t="shared" si="57"/>
        <v>0</v>
      </c>
      <c r="P135" s="2">
        <f t="shared" si="57"/>
        <v>0</v>
      </c>
      <c r="Q135" s="2">
        <f t="shared" si="57"/>
        <v>0</v>
      </c>
      <c r="R135" s="2">
        <f t="shared" si="57"/>
        <v>0</v>
      </c>
      <c r="S135" s="2">
        <f t="shared" si="57"/>
        <v>0</v>
      </c>
      <c r="T135" s="2">
        <f t="shared" si="57"/>
        <v>0</v>
      </c>
      <c r="U135" s="2">
        <f t="shared" si="57"/>
        <v>0</v>
      </c>
      <c r="V135" s="2">
        <f t="shared" si="57"/>
        <v>0</v>
      </c>
      <c r="W135" s="2">
        <f t="shared" si="57"/>
        <v>0</v>
      </c>
      <c r="X135" s="2">
        <f t="shared" si="57"/>
        <v>0</v>
      </c>
      <c r="Y135" s="62">
        <v>0</v>
      </c>
      <c r="Z135" s="63">
        <v>0</v>
      </c>
      <c r="AA135" s="63">
        <v>0</v>
      </c>
      <c r="AB135" s="63">
        <v>0</v>
      </c>
      <c r="AC135" s="63">
        <v>0</v>
      </c>
      <c r="AD135" s="63">
        <v>0</v>
      </c>
      <c r="AE135" s="63">
        <v>0</v>
      </c>
      <c r="AF135" s="63">
        <v>0</v>
      </c>
      <c r="AG135" s="63">
        <v>0</v>
      </c>
      <c r="AH135" s="63">
        <v>0</v>
      </c>
      <c r="AI135" s="64" t="str">
        <f t="shared" si="60"/>
        <v>00000000</v>
      </c>
      <c r="AJ135" s="65" t="str">
        <f t="shared" si="61"/>
        <v>00000000</v>
      </c>
      <c r="AK135" s="65" t="str">
        <f t="shared" si="62"/>
        <v>00000000</v>
      </c>
      <c r="AL135" s="65" t="str">
        <f t="shared" si="63"/>
        <v>00000000</v>
      </c>
      <c r="AM135" s="65" t="str">
        <f t="shared" si="64"/>
        <v>00000000</v>
      </c>
      <c r="AN135" s="65" t="str">
        <f t="shared" si="65"/>
        <v>00000000</v>
      </c>
      <c r="AO135" s="65" t="str">
        <f t="shared" si="66"/>
        <v>00000000</v>
      </c>
      <c r="AP135" s="65" t="str">
        <f t="shared" si="67"/>
        <v>00000000</v>
      </c>
      <c r="AQ135" s="65" t="str">
        <f t="shared" si="68"/>
        <v>00000000</v>
      </c>
      <c r="AR135" s="66" t="str">
        <f t="shared" si="69"/>
        <v>00000000</v>
      </c>
      <c r="AS135" s="62">
        <v>0</v>
      </c>
      <c r="AT135" s="70">
        <v>0</v>
      </c>
      <c r="AU135" s="71">
        <v>0</v>
      </c>
      <c r="AV135" s="71">
        <v>0</v>
      </c>
      <c r="AW135" s="71">
        <v>0</v>
      </c>
      <c r="AX135" s="71">
        <v>0</v>
      </c>
      <c r="AY135" s="71">
        <v>0</v>
      </c>
      <c r="AZ135" s="72">
        <v>0</v>
      </c>
      <c r="BA135" s="70">
        <v>0</v>
      </c>
      <c r="BB135" s="71">
        <v>0</v>
      </c>
      <c r="BC135" s="71">
        <v>0</v>
      </c>
      <c r="BD135" s="71">
        <v>0</v>
      </c>
      <c r="BE135" s="71">
        <v>0</v>
      </c>
      <c r="BF135" s="71">
        <v>0</v>
      </c>
      <c r="BG135" s="72">
        <v>0</v>
      </c>
      <c r="BH135" s="70">
        <v>0</v>
      </c>
      <c r="BI135" s="71">
        <v>0</v>
      </c>
      <c r="BJ135" s="71">
        <v>0</v>
      </c>
      <c r="BK135" s="71">
        <v>0</v>
      </c>
      <c r="BL135" s="71">
        <v>0</v>
      </c>
      <c r="BM135" s="71">
        <v>0</v>
      </c>
      <c r="BN135" s="72">
        <v>0</v>
      </c>
      <c r="BO135" s="70">
        <v>0</v>
      </c>
      <c r="BP135" s="71">
        <v>0</v>
      </c>
      <c r="BQ135" s="71">
        <v>0</v>
      </c>
      <c r="BR135" s="71">
        <v>0</v>
      </c>
      <c r="BS135" s="71">
        <v>0</v>
      </c>
      <c r="BT135" s="71">
        <v>0</v>
      </c>
      <c r="BU135" s="72">
        <v>0</v>
      </c>
      <c r="BV135" s="70">
        <v>0</v>
      </c>
      <c r="BW135" s="71">
        <v>0</v>
      </c>
      <c r="BX135" s="71">
        <v>0</v>
      </c>
      <c r="BY135" s="71">
        <v>0</v>
      </c>
      <c r="BZ135" s="71">
        <v>0</v>
      </c>
      <c r="CA135" s="71">
        <v>0</v>
      </c>
      <c r="CB135" s="72">
        <v>0</v>
      </c>
      <c r="CC135" s="70">
        <v>0</v>
      </c>
      <c r="CD135" s="71">
        <v>0</v>
      </c>
      <c r="CE135" s="71">
        <v>0</v>
      </c>
      <c r="CF135" s="71">
        <v>0</v>
      </c>
      <c r="CG135" s="71">
        <v>0</v>
      </c>
      <c r="CH135" s="71">
        <v>0</v>
      </c>
      <c r="CI135" s="72">
        <v>0</v>
      </c>
      <c r="CJ135" s="70">
        <v>0</v>
      </c>
      <c r="CK135" s="71">
        <v>0</v>
      </c>
      <c r="CL135" s="71">
        <v>0</v>
      </c>
      <c r="CM135" s="71">
        <v>0</v>
      </c>
      <c r="CN135" s="71">
        <v>0</v>
      </c>
      <c r="CO135" s="71">
        <v>0</v>
      </c>
      <c r="CP135" s="72">
        <v>0</v>
      </c>
      <c r="CQ135" s="70">
        <v>0</v>
      </c>
      <c r="CR135" s="71">
        <v>0</v>
      </c>
      <c r="CS135" s="71">
        <v>0</v>
      </c>
      <c r="CT135" s="71">
        <v>0</v>
      </c>
      <c r="CU135" s="71">
        <v>0</v>
      </c>
      <c r="CV135" s="71">
        <v>0</v>
      </c>
      <c r="CW135" s="72">
        <v>0</v>
      </c>
      <c r="CX135" s="70">
        <v>0</v>
      </c>
      <c r="CY135" s="71">
        <v>0</v>
      </c>
      <c r="CZ135" s="71">
        <v>0</v>
      </c>
      <c r="DA135" s="71">
        <v>0</v>
      </c>
      <c r="DB135" s="71">
        <v>0</v>
      </c>
      <c r="DC135" s="71">
        <v>0</v>
      </c>
      <c r="DD135" s="72">
        <v>0</v>
      </c>
      <c r="DE135" s="70">
        <v>0</v>
      </c>
      <c r="DF135" s="71">
        <v>0</v>
      </c>
      <c r="DG135" s="71">
        <v>0</v>
      </c>
      <c r="DH135" s="71">
        <v>0</v>
      </c>
      <c r="DI135" s="71">
        <v>0</v>
      </c>
      <c r="DJ135" s="71">
        <v>0</v>
      </c>
      <c r="DK135" s="72">
        <v>0</v>
      </c>
      <c r="DL135" s="5" t="str">
        <f t="shared" si="70"/>
        <v>POKE10320,0:POKE10321,0:POKE10322,0:POKE10323,0:POKE10324,0:POKE10325,0:POKE10326,0:POKE10327,0:POKE10328,0:POKE10329,0</v>
      </c>
    </row>
    <row r="136" spans="1:116" customFormat="1" x14ac:dyDescent="0.25">
      <c r="A136" s="34">
        <f t="shared" si="71"/>
        <v>131</v>
      </c>
      <c r="B136" s="31" t="str">
        <f t="shared" si="58"/>
        <v>83</v>
      </c>
      <c r="C136" s="1" t="str">
        <f t="shared" si="59"/>
        <v>$2C50</v>
      </c>
      <c r="D136" s="1">
        <f t="shared" si="72"/>
        <v>11344</v>
      </c>
      <c r="E136" s="16" t="str">
        <f t="shared" si="55"/>
        <v>00</v>
      </c>
      <c r="F136" s="17" t="str">
        <f t="shared" si="55"/>
        <v>00</v>
      </c>
      <c r="G136" s="17" t="str">
        <f t="shared" si="55"/>
        <v>00</v>
      </c>
      <c r="H136" s="17" t="str">
        <f t="shared" si="55"/>
        <v>00</v>
      </c>
      <c r="I136" s="17" t="str">
        <f t="shared" si="55"/>
        <v>00</v>
      </c>
      <c r="J136" s="17" t="str">
        <f t="shared" si="55"/>
        <v>00</v>
      </c>
      <c r="K136" s="17" t="str">
        <f t="shared" si="55"/>
        <v>00</v>
      </c>
      <c r="L136" s="17" t="str">
        <f t="shared" si="55"/>
        <v>00</v>
      </c>
      <c r="M136" s="17" t="str">
        <f t="shared" si="55"/>
        <v>00</v>
      </c>
      <c r="N136" s="18" t="str">
        <f t="shared" si="55"/>
        <v>00</v>
      </c>
      <c r="O136" s="16">
        <f t="shared" si="57"/>
        <v>0</v>
      </c>
      <c r="P136" s="2">
        <f t="shared" si="57"/>
        <v>0</v>
      </c>
      <c r="Q136" s="2">
        <f t="shared" si="57"/>
        <v>0</v>
      </c>
      <c r="R136" s="2">
        <f t="shared" si="57"/>
        <v>0</v>
      </c>
      <c r="S136" s="2">
        <f t="shared" si="57"/>
        <v>0</v>
      </c>
      <c r="T136" s="2">
        <f t="shared" si="57"/>
        <v>0</v>
      </c>
      <c r="U136" s="2">
        <f t="shared" si="57"/>
        <v>0</v>
      </c>
      <c r="V136" s="2">
        <f t="shared" si="57"/>
        <v>0</v>
      </c>
      <c r="W136" s="2">
        <f t="shared" si="57"/>
        <v>0</v>
      </c>
      <c r="X136" s="2">
        <f t="shared" si="57"/>
        <v>0</v>
      </c>
      <c r="Y136" s="62">
        <v>0</v>
      </c>
      <c r="Z136" s="63">
        <v>0</v>
      </c>
      <c r="AA136" s="63">
        <v>0</v>
      </c>
      <c r="AB136" s="63">
        <v>0</v>
      </c>
      <c r="AC136" s="63">
        <v>0</v>
      </c>
      <c r="AD136" s="63">
        <v>0</v>
      </c>
      <c r="AE136" s="63">
        <v>0</v>
      </c>
      <c r="AF136" s="63">
        <v>0</v>
      </c>
      <c r="AG136" s="63">
        <v>0</v>
      </c>
      <c r="AH136" s="63">
        <v>0</v>
      </c>
      <c r="AI136" s="64" t="str">
        <f t="shared" si="60"/>
        <v>00000000</v>
      </c>
      <c r="AJ136" s="65" t="str">
        <f t="shared" si="61"/>
        <v>00000000</v>
      </c>
      <c r="AK136" s="65" t="str">
        <f t="shared" si="62"/>
        <v>00000000</v>
      </c>
      <c r="AL136" s="65" t="str">
        <f t="shared" si="63"/>
        <v>00000000</v>
      </c>
      <c r="AM136" s="65" t="str">
        <f t="shared" si="64"/>
        <v>00000000</v>
      </c>
      <c r="AN136" s="65" t="str">
        <f t="shared" si="65"/>
        <v>00000000</v>
      </c>
      <c r="AO136" s="65" t="str">
        <f t="shared" si="66"/>
        <v>00000000</v>
      </c>
      <c r="AP136" s="65" t="str">
        <f t="shared" si="67"/>
        <v>00000000</v>
      </c>
      <c r="AQ136" s="65" t="str">
        <f t="shared" si="68"/>
        <v>00000000</v>
      </c>
      <c r="AR136" s="66" t="str">
        <f t="shared" si="69"/>
        <v>00000000</v>
      </c>
      <c r="AS136" s="62">
        <v>0</v>
      </c>
      <c r="AT136" s="70">
        <v>0</v>
      </c>
      <c r="AU136" s="71">
        <v>0</v>
      </c>
      <c r="AV136" s="71">
        <v>0</v>
      </c>
      <c r="AW136" s="71">
        <v>0</v>
      </c>
      <c r="AX136" s="71">
        <v>0</v>
      </c>
      <c r="AY136" s="71">
        <v>0</v>
      </c>
      <c r="AZ136" s="72">
        <v>0</v>
      </c>
      <c r="BA136" s="70">
        <v>0</v>
      </c>
      <c r="BB136" s="71">
        <v>0</v>
      </c>
      <c r="BC136" s="71">
        <v>0</v>
      </c>
      <c r="BD136" s="71">
        <v>0</v>
      </c>
      <c r="BE136" s="71">
        <v>0</v>
      </c>
      <c r="BF136" s="71">
        <v>0</v>
      </c>
      <c r="BG136" s="72">
        <v>0</v>
      </c>
      <c r="BH136" s="70">
        <v>0</v>
      </c>
      <c r="BI136" s="71">
        <v>0</v>
      </c>
      <c r="BJ136" s="71">
        <v>0</v>
      </c>
      <c r="BK136" s="71">
        <v>0</v>
      </c>
      <c r="BL136" s="71">
        <v>0</v>
      </c>
      <c r="BM136" s="71">
        <v>0</v>
      </c>
      <c r="BN136" s="72">
        <v>0</v>
      </c>
      <c r="BO136" s="70">
        <v>0</v>
      </c>
      <c r="BP136" s="71">
        <v>0</v>
      </c>
      <c r="BQ136" s="71">
        <v>0</v>
      </c>
      <c r="BR136" s="71">
        <v>0</v>
      </c>
      <c r="BS136" s="71">
        <v>0</v>
      </c>
      <c r="BT136" s="71">
        <v>0</v>
      </c>
      <c r="BU136" s="72">
        <v>0</v>
      </c>
      <c r="BV136" s="70">
        <v>0</v>
      </c>
      <c r="BW136" s="71">
        <v>0</v>
      </c>
      <c r="BX136" s="71">
        <v>0</v>
      </c>
      <c r="BY136" s="71">
        <v>0</v>
      </c>
      <c r="BZ136" s="71">
        <v>0</v>
      </c>
      <c r="CA136" s="71">
        <v>0</v>
      </c>
      <c r="CB136" s="72">
        <v>0</v>
      </c>
      <c r="CC136" s="70">
        <v>0</v>
      </c>
      <c r="CD136" s="71">
        <v>0</v>
      </c>
      <c r="CE136" s="71">
        <v>0</v>
      </c>
      <c r="CF136" s="71">
        <v>0</v>
      </c>
      <c r="CG136" s="71">
        <v>0</v>
      </c>
      <c r="CH136" s="71">
        <v>0</v>
      </c>
      <c r="CI136" s="72">
        <v>0</v>
      </c>
      <c r="CJ136" s="70">
        <v>0</v>
      </c>
      <c r="CK136" s="71">
        <v>0</v>
      </c>
      <c r="CL136" s="71">
        <v>0</v>
      </c>
      <c r="CM136" s="71">
        <v>0</v>
      </c>
      <c r="CN136" s="71">
        <v>0</v>
      </c>
      <c r="CO136" s="71">
        <v>0</v>
      </c>
      <c r="CP136" s="72">
        <v>0</v>
      </c>
      <c r="CQ136" s="70">
        <v>0</v>
      </c>
      <c r="CR136" s="71">
        <v>0</v>
      </c>
      <c r="CS136" s="71">
        <v>0</v>
      </c>
      <c r="CT136" s="71">
        <v>0</v>
      </c>
      <c r="CU136" s="71">
        <v>0</v>
      </c>
      <c r="CV136" s="71">
        <v>0</v>
      </c>
      <c r="CW136" s="72">
        <v>0</v>
      </c>
      <c r="CX136" s="70">
        <v>0</v>
      </c>
      <c r="CY136" s="71">
        <v>0</v>
      </c>
      <c r="CZ136" s="71">
        <v>0</v>
      </c>
      <c r="DA136" s="71">
        <v>0</v>
      </c>
      <c r="DB136" s="71">
        <v>0</v>
      </c>
      <c r="DC136" s="71">
        <v>0</v>
      </c>
      <c r="DD136" s="72">
        <v>0</v>
      </c>
      <c r="DE136" s="70">
        <v>0</v>
      </c>
      <c r="DF136" s="71">
        <v>0</v>
      </c>
      <c r="DG136" s="71">
        <v>0</v>
      </c>
      <c r="DH136" s="71">
        <v>0</v>
      </c>
      <c r="DI136" s="71">
        <v>0</v>
      </c>
      <c r="DJ136" s="71">
        <v>0</v>
      </c>
      <c r="DK136" s="72">
        <v>0</v>
      </c>
      <c r="DL136" s="5" t="str">
        <f t="shared" si="70"/>
        <v>POKE11344,0:POKE11345,0:POKE11346,0:POKE11347,0:POKE11348,0:POKE11349,0:POKE11350,0:POKE11351,0:POKE11352,0:POKE11353,0</v>
      </c>
    </row>
    <row r="137" spans="1:116" customFormat="1" x14ac:dyDescent="0.25">
      <c r="A137" s="34">
        <f t="shared" si="71"/>
        <v>132</v>
      </c>
      <c r="B137" s="31" t="str">
        <f t="shared" si="58"/>
        <v>84</v>
      </c>
      <c r="C137" s="1" t="str">
        <f t="shared" si="59"/>
        <v>$3050</v>
      </c>
      <c r="D137" s="1">
        <f t="shared" si="72"/>
        <v>12368</v>
      </c>
      <c r="E137" s="16" t="str">
        <f t="shared" si="55"/>
        <v>00</v>
      </c>
      <c r="F137" s="17" t="str">
        <f t="shared" si="55"/>
        <v>00</v>
      </c>
      <c r="G137" s="17" t="str">
        <f t="shared" si="55"/>
        <v>00</v>
      </c>
      <c r="H137" s="17" t="str">
        <f t="shared" si="55"/>
        <v>00</v>
      </c>
      <c r="I137" s="17" t="str">
        <f t="shared" si="55"/>
        <v>00</v>
      </c>
      <c r="J137" s="17" t="str">
        <f t="shared" si="55"/>
        <v>00</v>
      </c>
      <c r="K137" s="17" t="str">
        <f t="shared" si="55"/>
        <v>00</v>
      </c>
      <c r="L137" s="17" t="str">
        <f t="shared" si="55"/>
        <v>00</v>
      </c>
      <c r="M137" s="17" t="str">
        <f t="shared" si="55"/>
        <v>00</v>
      </c>
      <c r="N137" s="18" t="str">
        <f t="shared" si="55"/>
        <v>00</v>
      </c>
      <c r="O137" s="16">
        <f t="shared" si="57"/>
        <v>0</v>
      </c>
      <c r="P137" s="2">
        <f t="shared" si="57"/>
        <v>0</v>
      </c>
      <c r="Q137" s="2">
        <f t="shared" si="57"/>
        <v>0</v>
      </c>
      <c r="R137" s="2">
        <f t="shared" si="57"/>
        <v>0</v>
      </c>
      <c r="S137" s="2">
        <f t="shared" si="57"/>
        <v>0</v>
      </c>
      <c r="T137" s="2">
        <f t="shared" si="57"/>
        <v>0</v>
      </c>
      <c r="U137" s="2">
        <f t="shared" si="57"/>
        <v>0</v>
      </c>
      <c r="V137" s="2">
        <f t="shared" si="57"/>
        <v>0</v>
      </c>
      <c r="W137" s="2">
        <f t="shared" si="57"/>
        <v>0</v>
      </c>
      <c r="X137" s="2">
        <f t="shared" si="57"/>
        <v>0</v>
      </c>
      <c r="Y137" s="62">
        <v>0</v>
      </c>
      <c r="Z137" s="63">
        <v>0</v>
      </c>
      <c r="AA137" s="63">
        <v>0</v>
      </c>
      <c r="AB137" s="63">
        <v>0</v>
      </c>
      <c r="AC137" s="63">
        <v>0</v>
      </c>
      <c r="AD137" s="63">
        <v>0</v>
      </c>
      <c r="AE137" s="63">
        <v>0</v>
      </c>
      <c r="AF137" s="63">
        <v>0</v>
      </c>
      <c r="AG137" s="63">
        <v>0</v>
      </c>
      <c r="AH137" s="63">
        <v>0</v>
      </c>
      <c r="AI137" s="64" t="str">
        <f t="shared" si="60"/>
        <v>00000000</v>
      </c>
      <c r="AJ137" s="65" t="str">
        <f t="shared" si="61"/>
        <v>00000000</v>
      </c>
      <c r="AK137" s="65" t="str">
        <f t="shared" si="62"/>
        <v>00000000</v>
      </c>
      <c r="AL137" s="65" t="str">
        <f t="shared" si="63"/>
        <v>00000000</v>
      </c>
      <c r="AM137" s="65" t="str">
        <f t="shared" si="64"/>
        <v>00000000</v>
      </c>
      <c r="AN137" s="65" t="str">
        <f t="shared" si="65"/>
        <v>00000000</v>
      </c>
      <c r="AO137" s="65" t="str">
        <f t="shared" si="66"/>
        <v>00000000</v>
      </c>
      <c r="AP137" s="65" t="str">
        <f t="shared" si="67"/>
        <v>00000000</v>
      </c>
      <c r="AQ137" s="65" t="str">
        <f t="shared" si="68"/>
        <v>00000000</v>
      </c>
      <c r="AR137" s="66" t="str">
        <f t="shared" si="69"/>
        <v>00000000</v>
      </c>
      <c r="AS137" s="62">
        <v>0</v>
      </c>
      <c r="AT137" s="70">
        <v>0</v>
      </c>
      <c r="AU137" s="71">
        <v>0</v>
      </c>
      <c r="AV137" s="71">
        <v>0</v>
      </c>
      <c r="AW137" s="71">
        <v>0</v>
      </c>
      <c r="AX137" s="71">
        <v>0</v>
      </c>
      <c r="AY137" s="71">
        <v>0</v>
      </c>
      <c r="AZ137" s="72">
        <v>0</v>
      </c>
      <c r="BA137" s="70">
        <v>0</v>
      </c>
      <c r="BB137" s="71">
        <v>0</v>
      </c>
      <c r="BC137" s="71">
        <v>0</v>
      </c>
      <c r="BD137" s="71">
        <v>0</v>
      </c>
      <c r="BE137" s="71">
        <v>0</v>
      </c>
      <c r="BF137" s="71">
        <v>0</v>
      </c>
      <c r="BG137" s="72">
        <v>0</v>
      </c>
      <c r="BH137" s="70">
        <v>0</v>
      </c>
      <c r="BI137" s="71">
        <v>0</v>
      </c>
      <c r="BJ137" s="71">
        <v>0</v>
      </c>
      <c r="BK137" s="71">
        <v>0</v>
      </c>
      <c r="BL137" s="71">
        <v>0</v>
      </c>
      <c r="BM137" s="71">
        <v>0</v>
      </c>
      <c r="BN137" s="72">
        <v>0</v>
      </c>
      <c r="BO137" s="70">
        <v>0</v>
      </c>
      <c r="BP137" s="71">
        <v>0</v>
      </c>
      <c r="BQ137" s="71">
        <v>0</v>
      </c>
      <c r="BR137" s="71">
        <v>0</v>
      </c>
      <c r="BS137" s="71">
        <v>0</v>
      </c>
      <c r="BT137" s="71">
        <v>0</v>
      </c>
      <c r="BU137" s="72">
        <v>0</v>
      </c>
      <c r="BV137" s="70">
        <v>0</v>
      </c>
      <c r="BW137" s="71">
        <v>0</v>
      </c>
      <c r="BX137" s="71">
        <v>0</v>
      </c>
      <c r="BY137" s="71">
        <v>0</v>
      </c>
      <c r="BZ137" s="71">
        <v>0</v>
      </c>
      <c r="CA137" s="71">
        <v>0</v>
      </c>
      <c r="CB137" s="72">
        <v>0</v>
      </c>
      <c r="CC137" s="70">
        <v>0</v>
      </c>
      <c r="CD137" s="71">
        <v>0</v>
      </c>
      <c r="CE137" s="71">
        <v>0</v>
      </c>
      <c r="CF137" s="71">
        <v>0</v>
      </c>
      <c r="CG137" s="71">
        <v>0</v>
      </c>
      <c r="CH137" s="71">
        <v>0</v>
      </c>
      <c r="CI137" s="72">
        <v>0</v>
      </c>
      <c r="CJ137" s="70">
        <v>0</v>
      </c>
      <c r="CK137" s="71">
        <v>0</v>
      </c>
      <c r="CL137" s="71">
        <v>0</v>
      </c>
      <c r="CM137" s="71">
        <v>0</v>
      </c>
      <c r="CN137" s="71">
        <v>0</v>
      </c>
      <c r="CO137" s="71">
        <v>0</v>
      </c>
      <c r="CP137" s="72">
        <v>0</v>
      </c>
      <c r="CQ137" s="70">
        <v>0</v>
      </c>
      <c r="CR137" s="71">
        <v>0</v>
      </c>
      <c r="CS137" s="71">
        <v>0</v>
      </c>
      <c r="CT137" s="71">
        <v>0</v>
      </c>
      <c r="CU137" s="71">
        <v>0</v>
      </c>
      <c r="CV137" s="71">
        <v>0</v>
      </c>
      <c r="CW137" s="72">
        <v>0</v>
      </c>
      <c r="CX137" s="70">
        <v>0</v>
      </c>
      <c r="CY137" s="71">
        <v>0</v>
      </c>
      <c r="CZ137" s="71">
        <v>0</v>
      </c>
      <c r="DA137" s="71">
        <v>0</v>
      </c>
      <c r="DB137" s="71">
        <v>0</v>
      </c>
      <c r="DC137" s="71">
        <v>0</v>
      </c>
      <c r="DD137" s="72">
        <v>0</v>
      </c>
      <c r="DE137" s="70">
        <v>0</v>
      </c>
      <c r="DF137" s="71">
        <v>0</v>
      </c>
      <c r="DG137" s="71">
        <v>0</v>
      </c>
      <c r="DH137" s="71">
        <v>0</v>
      </c>
      <c r="DI137" s="71">
        <v>0</v>
      </c>
      <c r="DJ137" s="71">
        <v>0</v>
      </c>
      <c r="DK137" s="72">
        <v>0</v>
      </c>
      <c r="DL137" s="5" t="str">
        <f t="shared" si="70"/>
        <v>POKE12368,0:POKE12369,0:POKE12370,0:POKE12371,0:POKE12372,0:POKE12373,0:POKE12374,0:POKE12375,0:POKE12376,0:POKE12377,0</v>
      </c>
    </row>
    <row r="138" spans="1:116" customFormat="1" x14ac:dyDescent="0.25">
      <c r="A138" s="34">
        <f t="shared" si="71"/>
        <v>133</v>
      </c>
      <c r="B138" s="31" t="str">
        <f t="shared" si="58"/>
        <v>85</v>
      </c>
      <c r="C138" s="1" t="str">
        <f t="shared" si="59"/>
        <v>$3450</v>
      </c>
      <c r="D138" s="1">
        <f t="shared" si="72"/>
        <v>13392</v>
      </c>
      <c r="E138" s="16" t="str">
        <f t="shared" si="55"/>
        <v>00</v>
      </c>
      <c r="F138" s="17" t="str">
        <f t="shared" si="55"/>
        <v>00</v>
      </c>
      <c r="G138" s="17" t="str">
        <f t="shared" si="55"/>
        <v>00</v>
      </c>
      <c r="H138" s="17" t="str">
        <f t="shared" si="55"/>
        <v>00</v>
      </c>
      <c r="I138" s="17" t="str">
        <f t="shared" si="55"/>
        <v>00</v>
      </c>
      <c r="J138" s="17" t="str">
        <f t="shared" si="55"/>
        <v>00</v>
      </c>
      <c r="K138" s="17" t="str">
        <f t="shared" si="55"/>
        <v>00</v>
      </c>
      <c r="L138" s="17" t="str">
        <f t="shared" si="55"/>
        <v>00</v>
      </c>
      <c r="M138" s="17" t="str">
        <f t="shared" si="55"/>
        <v>00</v>
      </c>
      <c r="N138" s="18" t="str">
        <f t="shared" si="55"/>
        <v>00</v>
      </c>
      <c r="O138" s="16">
        <f t="shared" si="57"/>
        <v>0</v>
      </c>
      <c r="P138" s="2">
        <f t="shared" si="57"/>
        <v>0</v>
      </c>
      <c r="Q138" s="2">
        <f t="shared" si="57"/>
        <v>0</v>
      </c>
      <c r="R138" s="2">
        <f t="shared" si="57"/>
        <v>0</v>
      </c>
      <c r="S138" s="2">
        <f t="shared" si="57"/>
        <v>0</v>
      </c>
      <c r="T138" s="2">
        <f t="shared" si="57"/>
        <v>0</v>
      </c>
      <c r="U138" s="2">
        <f t="shared" si="57"/>
        <v>0</v>
      </c>
      <c r="V138" s="2">
        <f t="shared" si="57"/>
        <v>0</v>
      </c>
      <c r="W138" s="2">
        <f t="shared" si="57"/>
        <v>0</v>
      </c>
      <c r="X138" s="2">
        <f t="shared" si="57"/>
        <v>0</v>
      </c>
      <c r="Y138" s="62">
        <v>0</v>
      </c>
      <c r="Z138" s="63">
        <v>0</v>
      </c>
      <c r="AA138" s="63">
        <v>0</v>
      </c>
      <c r="AB138" s="63">
        <v>0</v>
      </c>
      <c r="AC138" s="63">
        <v>0</v>
      </c>
      <c r="AD138" s="63">
        <v>0</v>
      </c>
      <c r="AE138" s="63">
        <v>0</v>
      </c>
      <c r="AF138" s="63">
        <v>0</v>
      </c>
      <c r="AG138" s="63">
        <v>0</v>
      </c>
      <c r="AH138" s="63">
        <v>0</v>
      </c>
      <c r="AI138" s="64" t="str">
        <f t="shared" si="60"/>
        <v>00000000</v>
      </c>
      <c r="AJ138" s="65" t="str">
        <f t="shared" si="61"/>
        <v>00000000</v>
      </c>
      <c r="AK138" s="65" t="str">
        <f t="shared" si="62"/>
        <v>00000000</v>
      </c>
      <c r="AL138" s="65" t="str">
        <f t="shared" si="63"/>
        <v>00000000</v>
      </c>
      <c r="AM138" s="65" t="str">
        <f t="shared" si="64"/>
        <v>00000000</v>
      </c>
      <c r="AN138" s="65" t="str">
        <f t="shared" si="65"/>
        <v>00000000</v>
      </c>
      <c r="AO138" s="65" t="str">
        <f t="shared" si="66"/>
        <v>00000000</v>
      </c>
      <c r="AP138" s="65" t="str">
        <f t="shared" si="67"/>
        <v>00000000</v>
      </c>
      <c r="AQ138" s="65" t="str">
        <f t="shared" si="68"/>
        <v>00000000</v>
      </c>
      <c r="AR138" s="66" t="str">
        <f t="shared" si="69"/>
        <v>00000000</v>
      </c>
      <c r="AS138" s="62">
        <v>0</v>
      </c>
      <c r="AT138" s="70">
        <v>0</v>
      </c>
      <c r="AU138" s="71">
        <v>0</v>
      </c>
      <c r="AV138" s="71">
        <v>0</v>
      </c>
      <c r="AW138" s="71">
        <v>0</v>
      </c>
      <c r="AX138" s="71">
        <v>0</v>
      </c>
      <c r="AY138" s="71">
        <v>0</v>
      </c>
      <c r="AZ138" s="72">
        <v>0</v>
      </c>
      <c r="BA138" s="70">
        <v>0</v>
      </c>
      <c r="BB138" s="71">
        <v>0</v>
      </c>
      <c r="BC138" s="71">
        <v>0</v>
      </c>
      <c r="BD138" s="71">
        <v>0</v>
      </c>
      <c r="BE138" s="71">
        <v>0</v>
      </c>
      <c r="BF138" s="71">
        <v>0</v>
      </c>
      <c r="BG138" s="72">
        <v>0</v>
      </c>
      <c r="BH138" s="70">
        <v>0</v>
      </c>
      <c r="BI138" s="71">
        <v>0</v>
      </c>
      <c r="BJ138" s="71">
        <v>0</v>
      </c>
      <c r="BK138" s="71">
        <v>0</v>
      </c>
      <c r="BL138" s="71">
        <v>0</v>
      </c>
      <c r="BM138" s="71">
        <v>0</v>
      </c>
      <c r="BN138" s="72">
        <v>0</v>
      </c>
      <c r="BO138" s="70">
        <v>0</v>
      </c>
      <c r="BP138" s="71">
        <v>0</v>
      </c>
      <c r="BQ138" s="71">
        <v>0</v>
      </c>
      <c r="BR138" s="71">
        <v>0</v>
      </c>
      <c r="BS138" s="71">
        <v>0</v>
      </c>
      <c r="BT138" s="71">
        <v>0</v>
      </c>
      <c r="BU138" s="72">
        <v>0</v>
      </c>
      <c r="BV138" s="70">
        <v>0</v>
      </c>
      <c r="BW138" s="71">
        <v>0</v>
      </c>
      <c r="BX138" s="71">
        <v>0</v>
      </c>
      <c r="BY138" s="71">
        <v>0</v>
      </c>
      <c r="BZ138" s="71">
        <v>0</v>
      </c>
      <c r="CA138" s="71">
        <v>0</v>
      </c>
      <c r="CB138" s="72">
        <v>0</v>
      </c>
      <c r="CC138" s="70">
        <v>0</v>
      </c>
      <c r="CD138" s="71">
        <v>0</v>
      </c>
      <c r="CE138" s="71">
        <v>0</v>
      </c>
      <c r="CF138" s="71">
        <v>0</v>
      </c>
      <c r="CG138" s="71">
        <v>0</v>
      </c>
      <c r="CH138" s="71">
        <v>0</v>
      </c>
      <c r="CI138" s="72">
        <v>0</v>
      </c>
      <c r="CJ138" s="70">
        <v>0</v>
      </c>
      <c r="CK138" s="71">
        <v>0</v>
      </c>
      <c r="CL138" s="71">
        <v>0</v>
      </c>
      <c r="CM138" s="71">
        <v>0</v>
      </c>
      <c r="CN138" s="71">
        <v>0</v>
      </c>
      <c r="CO138" s="71">
        <v>0</v>
      </c>
      <c r="CP138" s="72">
        <v>0</v>
      </c>
      <c r="CQ138" s="70">
        <v>0</v>
      </c>
      <c r="CR138" s="71">
        <v>0</v>
      </c>
      <c r="CS138" s="71">
        <v>0</v>
      </c>
      <c r="CT138" s="71">
        <v>0</v>
      </c>
      <c r="CU138" s="71">
        <v>0</v>
      </c>
      <c r="CV138" s="71">
        <v>0</v>
      </c>
      <c r="CW138" s="72">
        <v>0</v>
      </c>
      <c r="CX138" s="70">
        <v>0</v>
      </c>
      <c r="CY138" s="71">
        <v>0</v>
      </c>
      <c r="CZ138" s="71">
        <v>0</v>
      </c>
      <c r="DA138" s="71">
        <v>0</v>
      </c>
      <c r="DB138" s="71">
        <v>0</v>
      </c>
      <c r="DC138" s="71">
        <v>0</v>
      </c>
      <c r="DD138" s="72">
        <v>0</v>
      </c>
      <c r="DE138" s="70">
        <v>0</v>
      </c>
      <c r="DF138" s="71">
        <v>0</v>
      </c>
      <c r="DG138" s="71">
        <v>0</v>
      </c>
      <c r="DH138" s="71">
        <v>0</v>
      </c>
      <c r="DI138" s="71">
        <v>0</v>
      </c>
      <c r="DJ138" s="71">
        <v>0</v>
      </c>
      <c r="DK138" s="72">
        <v>0</v>
      </c>
      <c r="DL138" s="5" t="str">
        <f t="shared" si="70"/>
        <v>POKE13392,0:POKE13393,0:POKE13394,0:POKE13395,0:POKE13396,0:POKE13397,0:POKE13398,0:POKE13399,0:POKE13400,0:POKE13401,0</v>
      </c>
    </row>
    <row r="139" spans="1:116" customFormat="1" x14ac:dyDescent="0.25">
      <c r="A139" s="34">
        <f t="shared" si="71"/>
        <v>134</v>
      </c>
      <c r="B139" s="31" t="str">
        <f t="shared" si="58"/>
        <v>86</v>
      </c>
      <c r="C139" s="1" t="str">
        <f t="shared" si="59"/>
        <v>$3850</v>
      </c>
      <c r="D139" s="1">
        <f t="shared" si="72"/>
        <v>14416</v>
      </c>
      <c r="E139" s="16" t="str">
        <f t="shared" si="55"/>
        <v>00</v>
      </c>
      <c r="F139" s="17" t="str">
        <f t="shared" si="55"/>
        <v>00</v>
      </c>
      <c r="G139" s="17" t="str">
        <f t="shared" si="55"/>
        <v>00</v>
      </c>
      <c r="H139" s="17" t="str">
        <f t="shared" si="55"/>
        <v>00</v>
      </c>
      <c r="I139" s="17" t="str">
        <f t="shared" si="55"/>
        <v>00</v>
      </c>
      <c r="J139" s="17" t="str">
        <f t="shared" si="55"/>
        <v>00</v>
      </c>
      <c r="K139" s="17" t="str">
        <f t="shared" si="55"/>
        <v>00</v>
      </c>
      <c r="L139" s="17" t="str">
        <f t="shared" si="55"/>
        <v>00</v>
      </c>
      <c r="M139" s="17" t="str">
        <f t="shared" si="55"/>
        <v>00</v>
      </c>
      <c r="N139" s="18" t="str">
        <f t="shared" si="55"/>
        <v>00</v>
      </c>
      <c r="O139" s="16">
        <f t="shared" si="57"/>
        <v>0</v>
      </c>
      <c r="P139" s="2">
        <f t="shared" si="57"/>
        <v>0</v>
      </c>
      <c r="Q139" s="2">
        <f t="shared" si="57"/>
        <v>0</v>
      </c>
      <c r="R139" s="2">
        <f t="shared" si="57"/>
        <v>0</v>
      </c>
      <c r="S139" s="2">
        <f t="shared" si="57"/>
        <v>0</v>
      </c>
      <c r="T139" s="2">
        <f t="shared" si="57"/>
        <v>0</v>
      </c>
      <c r="U139" s="2">
        <f t="shared" si="57"/>
        <v>0</v>
      </c>
      <c r="V139" s="2">
        <f t="shared" si="57"/>
        <v>0</v>
      </c>
      <c r="W139" s="2">
        <f t="shared" si="57"/>
        <v>0</v>
      </c>
      <c r="X139" s="2">
        <f t="shared" si="57"/>
        <v>0</v>
      </c>
      <c r="Y139" s="62">
        <v>0</v>
      </c>
      <c r="Z139" s="63">
        <v>0</v>
      </c>
      <c r="AA139" s="63">
        <v>0</v>
      </c>
      <c r="AB139" s="63">
        <v>0</v>
      </c>
      <c r="AC139" s="63">
        <v>0</v>
      </c>
      <c r="AD139" s="63">
        <v>0</v>
      </c>
      <c r="AE139" s="63">
        <v>0</v>
      </c>
      <c r="AF139" s="63">
        <v>0</v>
      </c>
      <c r="AG139" s="63">
        <v>0</v>
      </c>
      <c r="AH139" s="63">
        <v>0</v>
      </c>
      <c r="AI139" s="64" t="str">
        <f t="shared" si="60"/>
        <v>00000000</v>
      </c>
      <c r="AJ139" s="65" t="str">
        <f t="shared" si="61"/>
        <v>00000000</v>
      </c>
      <c r="AK139" s="65" t="str">
        <f t="shared" si="62"/>
        <v>00000000</v>
      </c>
      <c r="AL139" s="65" t="str">
        <f t="shared" si="63"/>
        <v>00000000</v>
      </c>
      <c r="AM139" s="65" t="str">
        <f t="shared" si="64"/>
        <v>00000000</v>
      </c>
      <c r="AN139" s="65" t="str">
        <f t="shared" si="65"/>
        <v>00000000</v>
      </c>
      <c r="AO139" s="65" t="str">
        <f t="shared" si="66"/>
        <v>00000000</v>
      </c>
      <c r="AP139" s="65" t="str">
        <f t="shared" si="67"/>
        <v>00000000</v>
      </c>
      <c r="AQ139" s="65" t="str">
        <f t="shared" si="68"/>
        <v>00000000</v>
      </c>
      <c r="AR139" s="66" t="str">
        <f t="shared" si="69"/>
        <v>00000000</v>
      </c>
      <c r="AS139" s="62">
        <v>0</v>
      </c>
      <c r="AT139" s="70">
        <v>0</v>
      </c>
      <c r="AU139" s="71">
        <v>0</v>
      </c>
      <c r="AV139" s="71">
        <v>0</v>
      </c>
      <c r="AW139" s="71">
        <v>0</v>
      </c>
      <c r="AX139" s="71">
        <v>0</v>
      </c>
      <c r="AY139" s="71">
        <v>0</v>
      </c>
      <c r="AZ139" s="72">
        <v>0</v>
      </c>
      <c r="BA139" s="70">
        <v>0</v>
      </c>
      <c r="BB139" s="71">
        <v>0</v>
      </c>
      <c r="BC139" s="71">
        <v>0</v>
      </c>
      <c r="BD139" s="71">
        <v>0</v>
      </c>
      <c r="BE139" s="71">
        <v>0</v>
      </c>
      <c r="BF139" s="71">
        <v>0</v>
      </c>
      <c r="BG139" s="72">
        <v>0</v>
      </c>
      <c r="BH139" s="70">
        <v>0</v>
      </c>
      <c r="BI139" s="71">
        <v>0</v>
      </c>
      <c r="BJ139" s="71">
        <v>0</v>
      </c>
      <c r="BK139" s="71">
        <v>0</v>
      </c>
      <c r="BL139" s="71">
        <v>0</v>
      </c>
      <c r="BM139" s="71">
        <v>0</v>
      </c>
      <c r="BN139" s="72">
        <v>0</v>
      </c>
      <c r="BO139" s="70">
        <v>0</v>
      </c>
      <c r="BP139" s="71">
        <v>0</v>
      </c>
      <c r="BQ139" s="71">
        <v>0</v>
      </c>
      <c r="BR139" s="71">
        <v>0</v>
      </c>
      <c r="BS139" s="71">
        <v>0</v>
      </c>
      <c r="BT139" s="71">
        <v>0</v>
      </c>
      <c r="BU139" s="72">
        <v>0</v>
      </c>
      <c r="BV139" s="70">
        <v>0</v>
      </c>
      <c r="BW139" s="71">
        <v>0</v>
      </c>
      <c r="BX139" s="71">
        <v>0</v>
      </c>
      <c r="BY139" s="71">
        <v>0</v>
      </c>
      <c r="BZ139" s="71">
        <v>0</v>
      </c>
      <c r="CA139" s="71">
        <v>0</v>
      </c>
      <c r="CB139" s="72">
        <v>0</v>
      </c>
      <c r="CC139" s="70">
        <v>0</v>
      </c>
      <c r="CD139" s="71">
        <v>0</v>
      </c>
      <c r="CE139" s="71">
        <v>0</v>
      </c>
      <c r="CF139" s="71">
        <v>0</v>
      </c>
      <c r="CG139" s="71">
        <v>0</v>
      </c>
      <c r="CH139" s="71">
        <v>0</v>
      </c>
      <c r="CI139" s="72">
        <v>0</v>
      </c>
      <c r="CJ139" s="70">
        <v>0</v>
      </c>
      <c r="CK139" s="71">
        <v>0</v>
      </c>
      <c r="CL139" s="71">
        <v>0</v>
      </c>
      <c r="CM139" s="71">
        <v>0</v>
      </c>
      <c r="CN139" s="71">
        <v>0</v>
      </c>
      <c r="CO139" s="71">
        <v>0</v>
      </c>
      <c r="CP139" s="72">
        <v>0</v>
      </c>
      <c r="CQ139" s="70">
        <v>0</v>
      </c>
      <c r="CR139" s="71">
        <v>0</v>
      </c>
      <c r="CS139" s="71">
        <v>0</v>
      </c>
      <c r="CT139" s="71">
        <v>0</v>
      </c>
      <c r="CU139" s="71">
        <v>0</v>
      </c>
      <c r="CV139" s="71">
        <v>0</v>
      </c>
      <c r="CW139" s="72">
        <v>0</v>
      </c>
      <c r="CX139" s="70">
        <v>0</v>
      </c>
      <c r="CY139" s="71">
        <v>0</v>
      </c>
      <c r="CZ139" s="71">
        <v>0</v>
      </c>
      <c r="DA139" s="71">
        <v>0</v>
      </c>
      <c r="DB139" s="71">
        <v>0</v>
      </c>
      <c r="DC139" s="71">
        <v>0</v>
      </c>
      <c r="DD139" s="72">
        <v>0</v>
      </c>
      <c r="DE139" s="70">
        <v>0</v>
      </c>
      <c r="DF139" s="71">
        <v>0</v>
      </c>
      <c r="DG139" s="71">
        <v>0</v>
      </c>
      <c r="DH139" s="71">
        <v>0</v>
      </c>
      <c r="DI139" s="71">
        <v>0</v>
      </c>
      <c r="DJ139" s="71">
        <v>0</v>
      </c>
      <c r="DK139" s="72">
        <v>0</v>
      </c>
      <c r="DL139" s="5" t="str">
        <f t="shared" si="70"/>
        <v>POKE14416,0:POKE14417,0:POKE14418,0:POKE14419,0:POKE14420,0:POKE14421,0:POKE14422,0:POKE14423,0:POKE14424,0:POKE14425,0</v>
      </c>
    </row>
    <row r="140" spans="1:116" s="6" customFormat="1" ht="15.75" thickBot="1" x14ac:dyDescent="0.3">
      <c r="A140" s="35">
        <f t="shared" si="71"/>
        <v>135</v>
      </c>
      <c r="B140" s="32" t="str">
        <f t="shared" si="58"/>
        <v>87</v>
      </c>
      <c r="C140" s="10" t="str">
        <f t="shared" si="59"/>
        <v>$3C50</v>
      </c>
      <c r="D140" s="10">
        <f t="shared" si="72"/>
        <v>15440</v>
      </c>
      <c r="E140" s="7" t="str">
        <f t="shared" si="55"/>
        <v>00</v>
      </c>
      <c r="F140" s="8" t="str">
        <f t="shared" si="55"/>
        <v>00</v>
      </c>
      <c r="G140" s="8" t="str">
        <f t="shared" si="55"/>
        <v>00</v>
      </c>
      <c r="H140" s="8" t="str">
        <f t="shared" si="55"/>
        <v>00</v>
      </c>
      <c r="I140" s="8" t="str">
        <f t="shared" si="55"/>
        <v>00</v>
      </c>
      <c r="J140" s="8" t="str">
        <f t="shared" si="55"/>
        <v>00</v>
      </c>
      <c r="K140" s="8" t="str">
        <f t="shared" si="55"/>
        <v>00</v>
      </c>
      <c r="L140" s="8" t="str">
        <f t="shared" si="55"/>
        <v>00</v>
      </c>
      <c r="M140" s="8" t="str">
        <f t="shared" si="55"/>
        <v>00</v>
      </c>
      <c r="N140" s="9" t="str">
        <f t="shared" si="55"/>
        <v>00</v>
      </c>
      <c r="O140" s="7">
        <f t="shared" si="57"/>
        <v>0</v>
      </c>
      <c r="P140" s="8">
        <f t="shared" si="57"/>
        <v>0</v>
      </c>
      <c r="Q140" s="8">
        <f t="shared" si="57"/>
        <v>0</v>
      </c>
      <c r="R140" s="8">
        <f t="shared" si="57"/>
        <v>0</v>
      </c>
      <c r="S140" s="8">
        <f t="shared" si="57"/>
        <v>0</v>
      </c>
      <c r="T140" s="8">
        <f t="shared" si="57"/>
        <v>0</v>
      </c>
      <c r="U140" s="8">
        <f t="shared" si="57"/>
        <v>0</v>
      </c>
      <c r="V140" s="8">
        <f t="shared" si="57"/>
        <v>0</v>
      </c>
      <c r="W140" s="8">
        <f t="shared" si="57"/>
        <v>0</v>
      </c>
      <c r="X140" s="8">
        <f t="shared" si="57"/>
        <v>0</v>
      </c>
      <c r="Y140" s="73">
        <v>0</v>
      </c>
      <c r="Z140" s="74">
        <v>0</v>
      </c>
      <c r="AA140" s="74">
        <v>0</v>
      </c>
      <c r="AB140" s="74">
        <v>0</v>
      </c>
      <c r="AC140" s="74">
        <v>0</v>
      </c>
      <c r="AD140" s="74">
        <v>0</v>
      </c>
      <c r="AE140" s="74">
        <v>0</v>
      </c>
      <c r="AF140" s="74">
        <v>0</v>
      </c>
      <c r="AG140" s="74">
        <v>0</v>
      </c>
      <c r="AH140" s="74">
        <v>0</v>
      </c>
      <c r="AI140" s="75" t="str">
        <f t="shared" si="60"/>
        <v>00000000</v>
      </c>
      <c r="AJ140" s="76" t="str">
        <f t="shared" si="61"/>
        <v>00000000</v>
      </c>
      <c r="AK140" s="76" t="str">
        <f t="shared" si="62"/>
        <v>00000000</v>
      </c>
      <c r="AL140" s="76" t="str">
        <f t="shared" si="63"/>
        <v>00000000</v>
      </c>
      <c r="AM140" s="76" t="str">
        <f t="shared" si="64"/>
        <v>00000000</v>
      </c>
      <c r="AN140" s="76" t="str">
        <f t="shared" si="65"/>
        <v>00000000</v>
      </c>
      <c r="AO140" s="76" t="str">
        <f t="shared" si="66"/>
        <v>00000000</v>
      </c>
      <c r="AP140" s="76" t="str">
        <f t="shared" si="67"/>
        <v>00000000</v>
      </c>
      <c r="AQ140" s="76" t="str">
        <f t="shared" si="68"/>
        <v>00000000</v>
      </c>
      <c r="AR140" s="77" t="str">
        <f t="shared" si="69"/>
        <v>00000000</v>
      </c>
      <c r="AS140" s="73">
        <v>0</v>
      </c>
      <c r="AT140" s="79">
        <v>0</v>
      </c>
      <c r="AU140" s="80">
        <v>0</v>
      </c>
      <c r="AV140" s="80">
        <v>0</v>
      </c>
      <c r="AW140" s="80">
        <v>0</v>
      </c>
      <c r="AX140" s="80">
        <v>0</v>
      </c>
      <c r="AY140" s="80">
        <v>0</v>
      </c>
      <c r="AZ140" s="81">
        <v>0</v>
      </c>
      <c r="BA140" s="79">
        <v>0</v>
      </c>
      <c r="BB140" s="80">
        <v>0</v>
      </c>
      <c r="BC140" s="80">
        <v>0</v>
      </c>
      <c r="BD140" s="80">
        <v>0</v>
      </c>
      <c r="BE140" s="80">
        <v>0</v>
      </c>
      <c r="BF140" s="80">
        <v>0</v>
      </c>
      <c r="BG140" s="81">
        <v>0</v>
      </c>
      <c r="BH140" s="79">
        <v>0</v>
      </c>
      <c r="BI140" s="80">
        <v>0</v>
      </c>
      <c r="BJ140" s="80">
        <v>0</v>
      </c>
      <c r="BK140" s="80">
        <v>0</v>
      </c>
      <c r="BL140" s="80">
        <v>0</v>
      </c>
      <c r="BM140" s="80">
        <v>0</v>
      </c>
      <c r="BN140" s="81">
        <v>0</v>
      </c>
      <c r="BO140" s="79">
        <v>0</v>
      </c>
      <c r="BP140" s="80">
        <v>0</v>
      </c>
      <c r="BQ140" s="80">
        <v>0</v>
      </c>
      <c r="BR140" s="80">
        <v>0</v>
      </c>
      <c r="BS140" s="80">
        <v>0</v>
      </c>
      <c r="BT140" s="80">
        <v>0</v>
      </c>
      <c r="BU140" s="81">
        <v>0</v>
      </c>
      <c r="BV140" s="79">
        <v>0</v>
      </c>
      <c r="BW140" s="80">
        <v>0</v>
      </c>
      <c r="BX140" s="80">
        <v>0</v>
      </c>
      <c r="BY140" s="80">
        <v>0</v>
      </c>
      <c r="BZ140" s="80">
        <v>0</v>
      </c>
      <c r="CA140" s="80">
        <v>0</v>
      </c>
      <c r="CB140" s="81">
        <v>0</v>
      </c>
      <c r="CC140" s="79">
        <v>0</v>
      </c>
      <c r="CD140" s="80">
        <v>0</v>
      </c>
      <c r="CE140" s="80">
        <v>0</v>
      </c>
      <c r="CF140" s="80">
        <v>0</v>
      </c>
      <c r="CG140" s="80">
        <v>0</v>
      </c>
      <c r="CH140" s="80">
        <v>0</v>
      </c>
      <c r="CI140" s="81">
        <v>0</v>
      </c>
      <c r="CJ140" s="79">
        <v>0</v>
      </c>
      <c r="CK140" s="80">
        <v>0</v>
      </c>
      <c r="CL140" s="80">
        <v>0</v>
      </c>
      <c r="CM140" s="80">
        <v>0</v>
      </c>
      <c r="CN140" s="80">
        <v>0</v>
      </c>
      <c r="CO140" s="80">
        <v>0</v>
      </c>
      <c r="CP140" s="81">
        <v>0</v>
      </c>
      <c r="CQ140" s="79">
        <v>0</v>
      </c>
      <c r="CR140" s="80">
        <v>0</v>
      </c>
      <c r="CS140" s="80">
        <v>0</v>
      </c>
      <c r="CT140" s="80">
        <v>0</v>
      </c>
      <c r="CU140" s="80">
        <v>0</v>
      </c>
      <c r="CV140" s="80">
        <v>0</v>
      </c>
      <c r="CW140" s="81">
        <v>0</v>
      </c>
      <c r="CX140" s="79">
        <v>0</v>
      </c>
      <c r="CY140" s="80">
        <v>0</v>
      </c>
      <c r="CZ140" s="80">
        <v>0</v>
      </c>
      <c r="DA140" s="80">
        <v>0</v>
      </c>
      <c r="DB140" s="80">
        <v>0</v>
      </c>
      <c r="DC140" s="80">
        <v>0</v>
      </c>
      <c r="DD140" s="81">
        <v>0</v>
      </c>
      <c r="DE140" s="79">
        <v>0</v>
      </c>
      <c r="DF140" s="80">
        <v>0</v>
      </c>
      <c r="DG140" s="80">
        <v>0</v>
      </c>
      <c r="DH140" s="80">
        <v>0</v>
      </c>
      <c r="DI140" s="80">
        <v>0</v>
      </c>
      <c r="DJ140" s="80">
        <v>0</v>
      </c>
      <c r="DK140" s="81">
        <v>0</v>
      </c>
      <c r="DL140" s="6" t="str">
        <f t="shared" si="70"/>
        <v>POKE15440,0:POKE15441,0:POKE15442,0:POKE15443,0:POKE15444,0:POKE15445,0:POKE15446,0:POKE15447,0:POKE15448,0:POKE15449,0</v>
      </c>
    </row>
    <row r="141" spans="1:116" customFormat="1" x14ac:dyDescent="0.25">
      <c r="A141" s="33">
        <f t="shared" si="71"/>
        <v>136</v>
      </c>
      <c r="B141" s="30" t="str">
        <f t="shared" si="58"/>
        <v>88</v>
      </c>
      <c r="C141" s="1" t="str">
        <f t="shared" si="59"/>
        <v>$20D0</v>
      </c>
      <c r="D141" s="1">
        <f>D133+128</f>
        <v>8400</v>
      </c>
      <c r="E141" s="16" t="str">
        <f t="shared" si="55"/>
        <v>00</v>
      </c>
      <c r="F141" s="17" t="str">
        <f t="shared" si="55"/>
        <v>00</v>
      </c>
      <c r="G141" s="17" t="str">
        <f t="shared" si="55"/>
        <v>00</v>
      </c>
      <c r="H141" s="17" t="str">
        <f t="shared" si="55"/>
        <v>00</v>
      </c>
      <c r="I141" s="17" t="str">
        <f t="shared" si="55"/>
        <v>00</v>
      </c>
      <c r="J141" s="17" t="str">
        <f t="shared" si="55"/>
        <v>00</v>
      </c>
      <c r="K141" s="17" t="str">
        <f t="shared" si="55"/>
        <v>00</v>
      </c>
      <c r="L141" s="17" t="str">
        <f t="shared" si="55"/>
        <v>00</v>
      </c>
      <c r="M141" s="17" t="str">
        <f t="shared" si="55"/>
        <v>00</v>
      </c>
      <c r="N141" s="18" t="str">
        <f t="shared" si="55"/>
        <v>00</v>
      </c>
      <c r="O141" s="16">
        <f t="shared" si="57"/>
        <v>0</v>
      </c>
      <c r="P141" s="2">
        <f t="shared" si="57"/>
        <v>0</v>
      </c>
      <c r="Q141" s="2">
        <f t="shared" si="57"/>
        <v>0</v>
      </c>
      <c r="R141" s="2">
        <f t="shared" si="57"/>
        <v>0</v>
      </c>
      <c r="S141" s="2">
        <f t="shared" si="57"/>
        <v>0</v>
      </c>
      <c r="T141" s="2">
        <f t="shared" si="57"/>
        <v>0</v>
      </c>
      <c r="U141" s="2">
        <f t="shared" si="57"/>
        <v>0</v>
      </c>
      <c r="V141" s="2">
        <f t="shared" si="57"/>
        <v>0</v>
      </c>
      <c r="W141" s="2">
        <f t="shared" si="57"/>
        <v>0</v>
      </c>
      <c r="X141" s="2">
        <f t="shared" si="57"/>
        <v>0</v>
      </c>
      <c r="Y141" s="62">
        <v>0</v>
      </c>
      <c r="Z141" s="63">
        <v>0</v>
      </c>
      <c r="AA141" s="63">
        <v>0</v>
      </c>
      <c r="AB141" s="63">
        <v>0</v>
      </c>
      <c r="AC141" s="63">
        <v>0</v>
      </c>
      <c r="AD141" s="63">
        <v>0</v>
      </c>
      <c r="AE141" s="63">
        <v>0</v>
      </c>
      <c r="AF141" s="63">
        <v>0</v>
      </c>
      <c r="AG141" s="63">
        <v>0</v>
      </c>
      <c r="AH141" s="63">
        <v>0</v>
      </c>
      <c r="AI141" s="64" t="str">
        <f t="shared" si="60"/>
        <v>00000000</v>
      </c>
      <c r="AJ141" s="65" t="str">
        <f t="shared" si="61"/>
        <v>00000000</v>
      </c>
      <c r="AK141" s="65" t="str">
        <f t="shared" si="62"/>
        <v>00000000</v>
      </c>
      <c r="AL141" s="65" t="str">
        <f t="shared" si="63"/>
        <v>00000000</v>
      </c>
      <c r="AM141" s="65" t="str">
        <f t="shared" si="64"/>
        <v>00000000</v>
      </c>
      <c r="AN141" s="65" t="str">
        <f t="shared" si="65"/>
        <v>00000000</v>
      </c>
      <c r="AO141" s="65" t="str">
        <f t="shared" si="66"/>
        <v>00000000</v>
      </c>
      <c r="AP141" s="65" t="str">
        <f t="shared" si="67"/>
        <v>00000000</v>
      </c>
      <c r="AQ141" s="65" t="str">
        <f t="shared" si="68"/>
        <v>00000000</v>
      </c>
      <c r="AR141" s="66" t="str">
        <f t="shared" si="69"/>
        <v>00000000</v>
      </c>
      <c r="AS141" s="62">
        <v>0</v>
      </c>
      <c r="AT141" s="67">
        <v>0</v>
      </c>
      <c r="AU141" s="68">
        <v>0</v>
      </c>
      <c r="AV141" s="68">
        <v>0</v>
      </c>
      <c r="AW141" s="68">
        <v>0</v>
      </c>
      <c r="AX141" s="68">
        <v>0</v>
      </c>
      <c r="AY141" s="68">
        <v>0</v>
      </c>
      <c r="AZ141" s="69">
        <v>0</v>
      </c>
      <c r="BA141" s="67">
        <v>0</v>
      </c>
      <c r="BB141" s="68">
        <v>0</v>
      </c>
      <c r="BC141" s="68">
        <v>0</v>
      </c>
      <c r="BD141" s="68">
        <v>0</v>
      </c>
      <c r="BE141" s="68">
        <v>0</v>
      </c>
      <c r="BF141" s="68">
        <v>0</v>
      </c>
      <c r="BG141" s="69">
        <v>0</v>
      </c>
      <c r="BH141" s="67">
        <v>0</v>
      </c>
      <c r="BI141" s="68">
        <v>0</v>
      </c>
      <c r="BJ141" s="68">
        <v>0</v>
      </c>
      <c r="BK141" s="68">
        <v>0</v>
      </c>
      <c r="BL141" s="68">
        <v>0</v>
      </c>
      <c r="BM141" s="68">
        <v>0</v>
      </c>
      <c r="BN141" s="69">
        <v>0</v>
      </c>
      <c r="BO141" s="67">
        <v>0</v>
      </c>
      <c r="BP141" s="68">
        <v>0</v>
      </c>
      <c r="BQ141" s="68">
        <v>0</v>
      </c>
      <c r="BR141" s="68">
        <v>0</v>
      </c>
      <c r="BS141" s="68">
        <v>0</v>
      </c>
      <c r="BT141" s="68">
        <v>0</v>
      </c>
      <c r="BU141" s="69">
        <v>0</v>
      </c>
      <c r="BV141" s="67">
        <v>0</v>
      </c>
      <c r="BW141" s="68">
        <v>0</v>
      </c>
      <c r="BX141" s="68">
        <v>0</v>
      </c>
      <c r="BY141" s="68">
        <v>0</v>
      </c>
      <c r="BZ141" s="68">
        <v>0</v>
      </c>
      <c r="CA141" s="68">
        <v>0</v>
      </c>
      <c r="CB141" s="69">
        <v>0</v>
      </c>
      <c r="CC141" s="67">
        <v>0</v>
      </c>
      <c r="CD141" s="68">
        <v>0</v>
      </c>
      <c r="CE141" s="68">
        <v>0</v>
      </c>
      <c r="CF141" s="68">
        <v>0</v>
      </c>
      <c r="CG141" s="68">
        <v>0</v>
      </c>
      <c r="CH141" s="68">
        <v>0</v>
      </c>
      <c r="CI141" s="69">
        <v>0</v>
      </c>
      <c r="CJ141" s="67">
        <v>0</v>
      </c>
      <c r="CK141" s="68">
        <v>0</v>
      </c>
      <c r="CL141" s="68">
        <v>0</v>
      </c>
      <c r="CM141" s="68">
        <v>0</v>
      </c>
      <c r="CN141" s="68">
        <v>0</v>
      </c>
      <c r="CO141" s="68">
        <v>0</v>
      </c>
      <c r="CP141" s="69">
        <v>0</v>
      </c>
      <c r="CQ141" s="67">
        <v>0</v>
      </c>
      <c r="CR141" s="68">
        <v>0</v>
      </c>
      <c r="CS141" s="68">
        <v>0</v>
      </c>
      <c r="CT141" s="68">
        <v>0</v>
      </c>
      <c r="CU141" s="68">
        <v>0</v>
      </c>
      <c r="CV141" s="68">
        <v>0</v>
      </c>
      <c r="CW141" s="69">
        <v>0</v>
      </c>
      <c r="CX141" s="67">
        <v>0</v>
      </c>
      <c r="CY141" s="68">
        <v>0</v>
      </c>
      <c r="CZ141" s="68">
        <v>0</v>
      </c>
      <c r="DA141" s="68">
        <v>0</v>
      </c>
      <c r="DB141" s="68">
        <v>0</v>
      </c>
      <c r="DC141" s="68">
        <v>0</v>
      </c>
      <c r="DD141" s="69">
        <v>0</v>
      </c>
      <c r="DE141" s="67">
        <v>0</v>
      </c>
      <c r="DF141" s="68">
        <v>0</v>
      </c>
      <c r="DG141" s="68">
        <v>0</v>
      </c>
      <c r="DH141" s="68">
        <v>0</v>
      </c>
      <c r="DI141" s="68">
        <v>0</v>
      </c>
      <c r="DJ141" s="68">
        <v>0</v>
      </c>
      <c r="DK141" s="69">
        <v>0</v>
      </c>
      <c r="DL141" s="5" t="str">
        <f t="shared" si="70"/>
        <v>POKE8400,0:POKE8401,0:POKE8402,0:POKE8403,0:POKE8404,0:POKE8405,0:POKE8406,0:POKE8407,0:POKE8408,0:POKE8409,0</v>
      </c>
    </row>
    <row r="142" spans="1:116" customFormat="1" x14ac:dyDescent="0.25">
      <c r="A142" s="34">
        <f t="shared" si="71"/>
        <v>137</v>
      </c>
      <c r="B142" s="31" t="str">
        <f t="shared" si="58"/>
        <v>89</v>
      </c>
      <c r="C142" s="1" t="str">
        <f t="shared" si="59"/>
        <v>$24D0</v>
      </c>
      <c r="D142" s="1">
        <f>D141+1024</f>
        <v>9424</v>
      </c>
      <c r="E142" s="16" t="str">
        <f t="shared" si="55"/>
        <v>00</v>
      </c>
      <c r="F142" s="17" t="str">
        <f t="shared" si="55"/>
        <v>00</v>
      </c>
      <c r="G142" s="17" t="str">
        <f t="shared" si="55"/>
        <v>00</v>
      </c>
      <c r="H142" s="17" t="str">
        <f t="shared" si="55"/>
        <v>00</v>
      </c>
      <c r="I142" s="17" t="str">
        <f t="shared" si="55"/>
        <v>00</v>
      </c>
      <c r="J142" s="17" t="str">
        <f t="shared" si="55"/>
        <v>00</v>
      </c>
      <c r="K142" s="17" t="str">
        <f t="shared" si="55"/>
        <v>00</v>
      </c>
      <c r="L142" s="17" t="str">
        <f t="shared" si="55"/>
        <v>00</v>
      </c>
      <c r="M142" s="17" t="str">
        <f t="shared" si="55"/>
        <v>00</v>
      </c>
      <c r="N142" s="18" t="str">
        <f t="shared" si="55"/>
        <v>00</v>
      </c>
      <c r="O142" s="16">
        <f t="shared" si="57"/>
        <v>0</v>
      </c>
      <c r="P142" s="2">
        <f t="shared" si="57"/>
        <v>0</v>
      </c>
      <c r="Q142" s="2">
        <f t="shared" si="57"/>
        <v>0</v>
      </c>
      <c r="R142" s="2">
        <f t="shared" si="57"/>
        <v>0</v>
      </c>
      <c r="S142" s="2">
        <f t="shared" si="57"/>
        <v>0</v>
      </c>
      <c r="T142" s="2">
        <f t="shared" si="57"/>
        <v>0</v>
      </c>
      <c r="U142" s="2">
        <f t="shared" si="57"/>
        <v>0</v>
      </c>
      <c r="V142" s="2">
        <f t="shared" si="57"/>
        <v>0</v>
      </c>
      <c r="W142" s="2">
        <f t="shared" si="57"/>
        <v>0</v>
      </c>
      <c r="X142" s="2">
        <f t="shared" si="57"/>
        <v>0</v>
      </c>
      <c r="Y142" s="62">
        <v>0</v>
      </c>
      <c r="Z142" s="63">
        <v>0</v>
      </c>
      <c r="AA142" s="63">
        <v>0</v>
      </c>
      <c r="AB142" s="63">
        <v>0</v>
      </c>
      <c r="AC142" s="63">
        <v>0</v>
      </c>
      <c r="AD142" s="63">
        <v>0</v>
      </c>
      <c r="AE142" s="63">
        <v>0</v>
      </c>
      <c r="AF142" s="63">
        <v>0</v>
      </c>
      <c r="AG142" s="63">
        <v>0</v>
      </c>
      <c r="AH142" s="63">
        <v>0</v>
      </c>
      <c r="AI142" s="64" t="str">
        <f t="shared" si="60"/>
        <v>00000000</v>
      </c>
      <c r="AJ142" s="65" t="str">
        <f t="shared" si="61"/>
        <v>00000000</v>
      </c>
      <c r="AK142" s="65" t="str">
        <f t="shared" si="62"/>
        <v>00000000</v>
      </c>
      <c r="AL142" s="65" t="str">
        <f t="shared" si="63"/>
        <v>00000000</v>
      </c>
      <c r="AM142" s="65" t="str">
        <f t="shared" si="64"/>
        <v>00000000</v>
      </c>
      <c r="AN142" s="65" t="str">
        <f t="shared" si="65"/>
        <v>00000000</v>
      </c>
      <c r="AO142" s="65" t="str">
        <f t="shared" si="66"/>
        <v>00000000</v>
      </c>
      <c r="AP142" s="65" t="str">
        <f t="shared" si="67"/>
        <v>00000000</v>
      </c>
      <c r="AQ142" s="65" t="str">
        <f t="shared" si="68"/>
        <v>00000000</v>
      </c>
      <c r="AR142" s="66" t="str">
        <f t="shared" si="69"/>
        <v>00000000</v>
      </c>
      <c r="AS142" s="62">
        <v>0</v>
      </c>
      <c r="AT142" s="70">
        <v>0</v>
      </c>
      <c r="AU142" s="71">
        <v>0</v>
      </c>
      <c r="AV142" s="71">
        <v>0</v>
      </c>
      <c r="AW142" s="71">
        <v>0</v>
      </c>
      <c r="AX142" s="71">
        <v>0</v>
      </c>
      <c r="AY142" s="71">
        <v>0</v>
      </c>
      <c r="AZ142" s="72">
        <v>0</v>
      </c>
      <c r="BA142" s="70">
        <v>0</v>
      </c>
      <c r="BB142" s="71">
        <v>0</v>
      </c>
      <c r="BC142" s="71">
        <v>0</v>
      </c>
      <c r="BD142" s="71">
        <v>0</v>
      </c>
      <c r="BE142" s="71">
        <v>0</v>
      </c>
      <c r="BF142" s="71">
        <v>0</v>
      </c>
      <c r="BG142" s="72">
        <v>0</v>
      </c>
      <c r="BH142" s="70">
        <v>0</v>
      </c>
      <c r="BI142" s="71">
        <v>0</v>
      </c>
      <c r="BJ142" s="71">
        <v>0</v>
      </c>
      <c r="BK142" s="71">
        <v>0</v>
      </c>
      <c r="BL142" s="71">
        <v>0</v>
      </c>
      <c r="BM142" s="71">
        <v>0</v>
      </c>
      <c r="BN142" s="72">
        <v>0</v>
      </c>
      <c r="BO142" s="70">
        <v>0</v>
      </c>
      <c r="BP142" s="71">
        <v>0</v>
      </c>
      <c r="BQ142" s="71">
        <v>0</v>
      </c>
      <c r="BR142" s="71">
        <v>0</v>
      </c>
      <c r="BS142" s="71">
        <v>0</v>
      </c>
      <c r="BT142" s="71">
        <v>0</v>
      </c>
      <c r="BU142" s="72">
        <v>0</v>
      </c>
      <c r="BV142" s="70">
        <v>0</v>
      </c>
      <c r="BW142" s="71">
        <v>0</v>
      </c>
      <c r="BX142" s="71">
        <v>0</v>
      </c>
      <c r="BY142" s="71">
        <v>0</v>
      </c>
      <c r="BZ142" s="71">
        <v>0</v>
      </c>
      <c r="CA142" s="71">
        <v>0</v>
      </c>
      <c r="CB142" s="72">
        <v>0</v>
      </c>
      <c r="CC142" s="70">
        <v>0</v>
      </c>
      <c r="CD142" s="71">
        <v>0</v>
      </c>
      <c r="CE142" s="71">
        <v>0</v>
      </c>
      <c r="CF142" s="71">
        <v>0</v>
      </c>
      <c r="CG142" s="71">
        <v>0</v>
      </c>
      <c r="CH142" s="71">
        <v>0</v>
      </c>
      <c r="CI142" s="72">
        <v>0</v>
      </c>
      <c r="CJ142" s="70">
        <v>0</v>
      </c>
      <c r="CK142" s="71">
        <v>0</v>
      </c>
      <c r="CL142" s="71">
        <v>0</v>
      </c>
      <c r="CM142" s="71">
        <v>0</v>
      </c>
      <c r="CN142" s="71">
        <v>0</v>
      </c>
      <c r="CO142" s="71">
        <v>0</v>
      </c>
      <c r="CP142" s="72">
        <v>0</v>
      </c>
      <c r="CQ142" s="70">
        <v>0</v>
      </c>
      <c r="CR142" s="71">
        <v>0</v>
      </c>
      <c r="CS142" s="71">
        <v>0</v>
      </c>
      <c r="CT142" s="71">
        <v>0</v>
      </c>
      <c r="CU142" s="71">
        <v>0</v>
      </c>
      <c r="CV142" s="71">
        <v>0</v>
      </c>
      <c r="CW142" s="72">
        <v>0</v>
      </c>
      <c r="CX142" s="70">
        <v>0</v>
      </c>
      <c r="CY142" s="71">
        <v>0</v>
      </c>
      <c r="CZ142" s="71">
        <v>0</v>
      </c>
      <c r="DA142" s="71">
        <v>0</v>
      </c>
      <c r="DB142" s="71">
        <v>0</v>
      </c>
      <c r="DC142" s="71">
        <v>0</v>
      </c>
      <c r="DD142" s="72">
        <v>0</v>
      </c>
      <c r="DE142" s="70">
        <v>0</v>
      </c>
      <c r="DF142" s="71">
        <v>0</v>
      </c>
      <c r="DG142" s="71">
        <v>0</v>
      </c>
      <c r="DH142" s="71">
        <v>0</v>
      </c>
      <c r="DI142" s="71">
        <v>0</v>
      </c>
      <c r="DJ142" s="71">
        <v>0</v>
      </c>
      <c r="DK142" s="72">
        <v>0</v>
      </c>
      <c r="DL142" s="5" t="str">
        <f t="shared" si="70"/>
        <v>POKE9424,0:POKE9425,0:POKE9426,0:POKE9427,0:POKE9428,0:POKE9429,0:POKE9430,0:POKE9431,0:POKE9432,0:POKE9433,0</v>
      </c>
    </row>
    <row r="143" spans="1:116" customFormat="1" x14ac:dyDescent="0.25">
      <c r="A143" s="34">
        <f t="shared" si="71"/>
        <v>138</v>
      </c>
      <c r="B143" s="31" t="str">
        <f t="shared" si="58"/>
        <v>8A</v>
      </c>
      <c r="C143" s="1" t="str">
        <f t="shared" si="59"/>
        <v>$28D0</v>
      </c>
      <c r="D143" s="1">
        <f t="shared" ref="D143:D148" si="73">D142+1024</f>
        <v>10448</v>
      </c>
      <c r="E143" s="16" t="str">
        <f t="shared" si="55"/>
        <v>00</v>
      </c>
      <c r="F143" s="17" t="str">
        <f t="shared" si="55"/>
        <v>00</v>
      </c>
      <c r="G143" s="17" t="str">
        <f t="shared" si="55"/>
        <v>00</v>
      </c>
      <c r="H143" s="17" t="str">
        <f t="shared" si="55"/>
        <v>00</v>
      </c>
      <c r="I143" s="17" t="str">
        <f t="shared" si="55"/>
        <v>00</v>
      </c>
      <c r="J143" s="17" t="str">
        <f t="shared" si="55"/>
        <v>00</v>
      </c>
      <c r="K143" s="17" t="str">
        <f t="shared" si="55"/>
        <v>00</v>
      </c>
      <c r="L143" s="17" t="str">
        <f t="shared" si="55"/>
        <v>00</v>
      </c>
      <c r="M143" s="17" t="str">
        <f t="shared" si="55"/>
        <v>00</v>
      </c>
      <c r="N143" s="18" t="str">
        <f t="shared" si="55"/>
        <v>00</v>
      </c>
      <c r="O143" s="16">
        <f t="shared" si="57"/>
        <v>0</v>
      </c>
      <c r="P143" s="2">
        <f t="shared" si="57"/>
        <v>0</v>
      </c>
      <c r="Q143" s="2">
        <f t="shared" si="57"/>
        <v>0</v>
      </c>
      <c r="R143" s="2">
        <f t="shared" si="57"/>
        <v>0</v>
      </c>
      <c r="S143" s="2">
        <f t="shared" si="57"/>
        <v>0</v>
      </c>
      <c r="T143" s="2">
        <f t="shared" si="57"/>
        <v>0</v>
      </c>
      <c r="U143" s="2">
        <f t="shared" si="57"/>
        <v>0</v>
      </c>
      <c r="V143" s="2">
        <f t="shared" si="57"/>
        <v>0</v>
      </c>
      <c r="W143" s="2">
        <f t="shared" si="57"/>
        <v>0</v>
      </c>
      <c r="X143" s="2">
        <f t="shared" si="57"/>
        <v>0</v>
      </c>
      <c r="Y143" s="62">
        <v>0</v>
      </c>
      <c r="Z143" s="63">
        <v>0</v>
      </c>
      <c r="AA143" s="63">
        <v>0</v>
      </c>
      <c r="AB143" s="63">
        <v>0</v>
      </c>
      <c r="AC143" s="63">
        <v>0</v>
      </c>
      <c r="AD143" s="63">
        <v>0</v>
      </c>
      <c r="AE143" s="63">
        <v>0</v>
      </c>
      <c r="AF143" s="63">
        <v>0</v>
      </c>
      <c r="AG143" s="63">
        <v>0</v>
      </c>
      <c r="AH143" s="63">
        <v>0</v>
      </c>
      <c r="AI143" s="64" t="str">
        <f t="shared" si="60"/>
        <v>00000000</v>
      </c>
      <c r="AJ143" s="65" t="str">
        <f t="shared" si="61"/>
        <v>00000000</v>
      </c>
      <c r="AK143" s="65" t="str">
        <f t="shared" si="62"/>
        <v>00000000</v>
      </c>
      <c r="AL143" s="65" t="str">
        <f t="shared" si="63"/>
        <v>00000000</v>
      </c>
      <c r="AM143" s="65" t="str">
        <f t="shared" si="64"/>
        <v>00000000</v>
      </c>
      <c r="AN143" s="65" t="str">
        <f t="shared" si="65"/>
        <v>00000000</v>
      </c>
      <c r="AO143" s="65" t="str">
        <f t="shared" si="66"/>
        <v>00000000</v>
      </c>
      <c r="AP143" s="65" t="str">
        <f t="shared" si="67"/>
        <v>00000000</v>
      </c>
      <c r="AQ143" s="65" t="str">
        <f t="shared" si="68"/>
        <v>00000000</v>
      </c>
      <c r="AR143" s="66" t="str">
        <f t="shared" si="69"/>
        <v>00000000</v>
      </c>
      <c r="AS143" s="62">
        <v>0</v>
      </c>
      <c r="AT143" s="70">
        <v>0</v>
      </c>
      <c r="AU143" s="71">
        <v>0</v>
      </c>
      <c r="AV143" s="71">
        <v>0</v>
      </c>
      <c r="AW143" s="71">
        <v>0</v>
      </c>
      <c r="AX143" s="71">
        <v>0</v>
      </c>
      <c r="AY143" s="71">
        <v>0</v>
      </c>
      <c r="AZ143" s="72">
        <v>0</v>
      </c>
      <c r="BA143" s="70">
        <v>0</v>
      </c>
      <c r="BB143" s="71">
        <v>0</v>
      </c>
      <c r="BC143" s="71">
        <v>0</v>
      </c>
      <c r="BD143" s="71">
        <v>0</v>
      </c>
      <c r="BE143" s="71">
        <v>0</v>
      </c>
      <c r="BF143" s="71">
        <v>0</v>
      </c>
      <c r="BG143" s="72">
        <v>0</v>
      </c>
      <c r="BH143" s="70">
        <v>0</v>
      </c>
      <c r="BI143" s="71">
        <v>0</v>
      </c>
      <c r="BJ143" s="71">
        <v>0</v>
      </c>
      <c r="BK143" s="71">
        <v>0</v>
      </c>
      <c r="BL143" s="71">
        <v>0</v>
      </c>
      <c r="BM143" s="71">
        <v>0</v>
      </c>
      <c r="BN143" s="72">
        <v>0</v>
      </c>
      <c r="BO143" s="70">
        <v>0</v>
      </c>
      <c r="BP143" s="71">
        <v>0</v>
      </c>
      <c r="BQ143" s="71">
        <v>0</v>
      </c>
      <c r="BR143" s="71">
        <v>0</v>
      </c>
      <c r="BS143" s="71">
        <v>0</v>
      </c>
      <c r="BT143" s="71">
        <v>0</v>
      </c>
      <c r="BU143" s="72">
        <v>0</v>
      </c>
      <c r="BV143" s="70">
        <v>0</v>
      </c>
      <c r="BW143" s="71">
        <v>0</v>
      </c>
      <c r="BX143" s="71">
        <v>0</v>
      </c>
      <c r="BY143" s="71">
        <v>0</v>
      </c>
      <c r="BZ143" s="71">
        <v>0</v>
      </c>
      <c r="CA143" s="71">
        <v>0</v>
      </c>
      <c r="CB143" s="72">
        <v>0</v>
      </c>
      <c r="CC143" s="70">
        <v>0</v>
      </c>
      <c r="CD143" s="71">
        <v>0</v>
      </c>
      <c r="CE143" s="71">
        <v>0</v>
      </c>
      <c r="CF143" s="71">
        <v>0</v>
      </c>
      <c r="CG143" s="71">
        <v>0</v>
      </c>
      <c r="CH143" s="71">
        <v>0</v>
      </c>
      <c r="CI143" s="72">
        <v>0</v>
      </c>
      <c r="CJ143" s="70">
        <v>0</v>
      </c>
      <c r="CK143" s="71">
        <v>0</v>
      </c>
      <c r="CL143" s="71">
        <v>0</v>
      </c>
      <c r="CM143" s="71">
        <v>0</v>
      </c>
      <c r="CN143" s="71">
        <v>0</v>
      </c>
      <c r="CO143" s="71">
        <v>0</v>
      </c>
      <c r="CP143" s="72">
        <v>0</v>
      </c>
      <c r="CQ143" s="70">
        <v>0</v>
      </c>
      <c r="CR143" s="71">
        <v>0</v>
      </c>
      <c r="CS143" s="71">
        <v>0</v>
      </c>
      <c r="CT143" s="71">
        <v>0</v>
      </c>
      <c r="CU143" s="71">
        <v>0</v>
      </c>
      <c r="CV143" s="71">
        <v>0</v>
      </c>
      <c r="CW143" s="72">
        <v>0</v>
      </c>
      <c r="CX143" s="70">
        <v>0</v>
      </c>
      <c r="CY143" s="71">
        <v>0</v>
      </c>
      <c r="CZ143" s="71">
        <v>0</v>
      </c>
      <c r="DA143" s="71">
        <v>0</v>
      </c>
      <c r="DB143" s="71">
        <v>0</v>
      </c>
      <c r="DC143" s="71">
        <v>0</v>
      </c>
      <c r="DD143" s="72">
        <v>0</v>
      </c>
      <c r="DE143" s="70">
        <v>0</v>
      </c>
      <c r="DF143" s="71">
        <v>0</v>
      </c>
      <c r="DG143" s="71">
        <v>0</v>
      </c>
      <c r="DH143" s="71">
        <v>0</v>
      </c>
      <c r="DI143" s="71">
        <v>0</v>
      </c>
      <c r="DJ143" s="71">
        <v>0</v>
      </c>
      <c r="DK143" s="72">
        <v>0</v>
      </c>
      <c r="DL143" s="5" t="str">
        <f t="shared" si="70"/>
        <v>POKE10448,0:POKE10449,0:POKE10450,0:POKE10451,0:POKE10452,0:POKE10453,0:POKE10454,0:POKE10455,0:POKE10456,0:POKE10457,0</v>
      </c>
    </row>
    <row r="144" spans="1:116" customFormat="1" x14ac:dyDescent="0.25">
      <c r="A144" s="34">
        <f t="shared" si="71"/>
        <v>139</v>
      </c>
      <c r="B144" s="31" t="str">
        <f t="shared" si="58"/>
        <v>8B</v>
      </c>
      <c r="C144" s="1" t="str">
        <f t="shared" si="59"/>
        <v>$2CD0</v>
      </c>
      <c r="D144" s="1">
        <f t="shared" si="73"/>
        <v>11472</v>
      </c>
      <c r="E144" s="16" t="str">
        <f t="shared" si="55"/>
        <v>00</v>
      </c>
      <c r="F144" s="17" t="str">
        <f t="shared" si="55"/>
        <v>00</v>
      </c>
      <c r="G144" s="17" t="str">
        <f t="shared" si="55"/>
        <v>00</v>
      </c>
      <c r="H144" s="17" t="str">
        <f t="shared" si="55"/>
        <v>00</v>
      </c>
      <c r="I144" s="17" t="str">
        <f t="shared" si="55"/>
        <v>00</v>
      </c>
      <c r="J144" s="17" t="str">
        <f t="shared" si="55"/>
        <v>00</v>
      </c>
      <c r="K144" s="17" t="str">
        <f t="shared" si="55"/>
        <v>00</v>
      </c>
      <c r="L144" s="17" t="str">
        <f t="shared" si="55"/>
        <v>00</v>
      </c>
      <c r="M144" s="17" t="str">
        <f t="shared" si="55"/>
        <v>00</v>
      </c>
      <c r="N144" s="18" t="str">
        <f t="shared" si="55"/>
        <v>00</v>
      </c>
      <c r="O144" s="16">
        <f t="shared" si="57"/>
        <v>0</v>
      </c>
      <c r="P144" s="2">
        <f t="shared" si="57"/>
        <v>0</v>
      </c>
      <c r="Q144" s="2">
        <f t="shared" si="57"/>
        <v>0</v>
      </c>
      <c r="R144" s="2">
        <f t="shared" si="57"/>
        <v>0</v>
      </c>
      <c r="S144" s="2">
        <f t="shared" si="57"/>
        <v>0</v>
      </c>
      <c r="T144" s="2">
        <f t="shared" si="57"/>
        <v>0</v>
      </c>
      <c r="U144" s="2">
        <f t="shared" si="57"/>
        <v>0</v>
      </c>
      <c r="V144" s="2">
        <f t="shared" si="57"/>
        <v>0</v>
      </c>
      <c r="W144" s="2">
        <f t="shared" si="57"/>
        <v>0</v>
      </c>
      <c r="X144" s="2">
        <f t="shared" si="57"/>
        <v>0</v>
      </c>
      <c r="Y144" s="62">
        <v>0</v>
      </c>
      <c r="Z144" s="63">
        <v>0</v>
      </c>
      <c r="AA144" s="63">
        <v>0</v>
      </c>
      <c r="AB144" s="63">
        <v>0</v>
      </c>
      <c r="AC144" s="63">
        <v>0</v>
      </c>
      <c r="AD144" s="63">
        <v>0</v>
      </c>
      <c r="AE144" s="63">
        <v>0</v>
      </c>
      <c r="AF144" s="63">
        <v>0</v>
      </c>
      <c r="AG144" s="63">
        <v>0</v>
      </c>
      <c r="AH144" s="63">
        <v>0</v>
      </c>
      <c r="AI144" s="64" t="str">
        <f t="shared" si="60"/>
        <v>00000000</v>
      </c>
      <c r="AJ144" s="65" t="str">
        <f t="shared" si="61"/>
        <v>00000000</v>
      </c>
      <c r="AK144" s="65" t="str">
        <f t="shared" si="62"/>
        <v>00000000</v>
      </c>
      <c r="AL144" s="65" t="str">
        <f t="shared" si="63"/>
        <v>00000000</v>
      </c>
      <c r="AM144" s="65" t="str">
        <f t="shared" si="64"/>
        <v>00000000</v>
      </c>
      <c r="AN144" s="65" t="str">
        <f t="shared" si="65"/>
        <v>00000000</v>
      </c>
      <c r="AO144" s="65" t="str">
        <f t="shared" si="66"/>
        <v>00000000</v>
      </c>
      <c r="AP144" s="65" t="str">
        <f t="shared" si="67"/>
        <v>00000000</v>
      </c>
      <c r="AQ144" s="65" t="str">
        <f t="shared" si="68"/>
        <v>00000000</v>
      </c>
      <c r="AR144" s="66" t="str">
        <f t="shared" si="69"/>
        <v>00000000</v>
      </c>
      <c r="AS144" s="62">
        <v>0</v>
      </c>
      <c r="AT144" s="70">
        <v>0</v>
      </c>
      <c r="AU144" s="71">
        <v>0</v>
      </c>
      <c r="AV144" s="71">
        <v>0</v>
      </c>
      <c r="AW144" s="71">
        <v>0</v>
      </c>
      <c r="AX144" s="71">
        <v>0</v>
      </c>
      <c r="AY144" s="71">
        <v>0</v>
      </c>
      <c r="AZ144" s="72">
        <v>0</v>
      </c>
      <c r="BA144" s="70">
        <v>0</v>
      </c>
      <c r="BB144" s="71">
        <v>0</v>
      </c>
      <c r="BC144" s="71">
        <v>0</v>
      </c>
      <c r="BD144" s="71">
        <v>0</v>
      </c>
      <c r="BE144" s="71">
        <v>0</v>
      </c>
      <c r="BF144" s="71">
        <v>0</v>
      </c>
      <c r="BG144" s="72">
        <v>0</v>
      </c>
      <c r="BH144" s="70">
        <v>0</v>
      </c>
      <c r="BI144" s="71">
        <v>0</v>
      </c>
      <c r="BJ144" s="71">
        <v>0</v>
      </c>
      <c r="BK144" s="71">
        <v>0</v>
      </c>
      <c r="BL144" s="71">
        <v>0</v>
      </c>
      <c r="BM144" s="71">
        <v>0</v>
      </c>
      <c r="BN144" s="72">
        <v>0</v>
      </c>
      <c r="BO144" s="70">
        <v>0</v>
      </c>
      <c r="BP144" s="71">
        <v>0</v>
      </c>
      <c r="BQ144" s="71">
        <v>0</v>
      </c>
      <c r="BR144" s="71">
        <v>0</v>
      </c>
      <c r="BS144" s="71">
        <v>0</v>
      </c>
      <c r="BT144" s="71">
        <v>0</v>
      </c>
      <c r="BU144" s="72">
        <v>0</v>
      </c>
      <c r="BV144" s="70">
        <v>0</v>
      </c>
      <c r="BW144" s="71">
        <v>0</v>
      </c>
      <c r="BX144" s="71">
        <v>0</v>
      </c>
      <c r="BY144" s="71">
        <v>0</v>
      </c>
      <c r="BZ144" s="71">
        <v>0</v>
      </c>
      <c r="CA144" s="71">
        <v>0</v>
      </c>
      <c r="CB144" s="72">
        <v>0</v>
      </c>
      <c r="CC144" s="70">
        <v>0</v>
      </c>
      <c r="CD144" s="71">
        <v>0</v>
      </c>
      <c r="CE144" s="71">
        <v>0</v>
      </c>
      <c r="CF144" s="71">
        <v>0</v>
      </c>
      <c r="CG144" s="71">
        <v>0</v>
      </c>
      <c r="CH144" s="71">
        <v>0</v>
      </c>
      <c r="CI144" s="72">
        <v>0</v>
      </c>
      <c r="CJ144" s="70">
        <v>0</v>
      </c>
      <c r="CK144" s="71">
        <v>0</v>
      </c>
      <c r="CL144" s="71">
        <v>0</v>
      </c>
      <c r="CM144" s="71">
        <v>0</v>
      </c>
      <c r="CN144" s="71">
        <v>0</v>
      </c>
      <c r="CO144" s="71">
        <v>0</v>
      </c>
      <c r="CP144" s="72">
        <v>0</v>
      </c>
      <c r="CQ144" s="70">
        <v>0</v>
      </c>
      <c r="CR144" s="71">
        <v>0</v>
      </c>
      <c r="CS144" s="71">
        <v>0</v>
      </c>
      <c r="CT144" s="71">
        <v>0</v>
      </c>
      <c r="CU144" s="71">
        <v>0</v>
      </c>
      <c r="CV144" s="71">
        <v>0</v>
      </c>
      <c r="CW144" s="72">
        <v>0</v>
      </c>
      <c r="CX144" s="70">
        <v>0</v>
      </c>
      <c r="CY144" s="71">
        <v>0</v>
      </c>
      <c r="CZ144" s="71">
        <v>0</v>
      </c>
      <c r="DA144" s="71">
        <v>0</v>
      </c>
      <c r="DB144" s="71">
        <v>0</v>
      </c>
      <c r="DC144" s="71">
        <v>0</v>
      </c>
      <c r="DD144" s="72">
        <v>0</v>
      </c>
      <c r="DE144" s="70">
        <v>0</v>
      </c>
      <c r="DF144" s="71">
        <v>0</v>
      </c>
      <c r="DG144" s="71">
        <v>0</v>
      </c>
      <c r="DH144" s="71">
        <v>0</v>
      </c>
      <c r="DI144" s="71">
        <v>0</v>
      </c>
      <c r="DJ144" s="71">
        <v>0</v>
      </c>
      <c r="DK144" s="72">
        <v>0</v>
      </c>
      <c r="DL144" s="5" t="str">
        <f t="shared" si="70"/>
        <v>POKE11472,0:POKE11473,0:POKE11474,0:POKE11475,0:POKE11476,0:POKE11477,0:POKE11478,0:POKE11479,0:POKE11480,0:POKE11481,0</v>
      </c>
    </row>
    <row r="145" spans="1:116" customFormat="1" x14ac:dyDescent="0.25">
      <c r="A145" s="34">
        <f t="shared" si="71"/>
        <v>140</v>
      </c>
      <c r="B145" s="31" t="str">
        <f t="shared" si="58"/>
        <v>8C</v>
      </c>
      <c r="C145" s="1" t="str">
        <f t="shared" si="59"/>
        <v>$30D0</v>
      </c>
      <c r="D145" s="1">
        <f t="shared" si="73"/>
        <v>12496</v>
      </c>
      <c r="E145" s="16" t="str">
        <f t="shared" si="55"/>
        <v>00</v>
      </c>
      <c r="F145" s="17" t="str">
        <f t="shared" si="55"/>
        <v>00</v>
      </c>
      <c r="G145" s="17" t="str">
        <f t="shared" si="55"/>
        <v>00</v>
      </c>
      <c r="H145" s="17" t="str">
        <f t="shared" si="55"/>
        <v>00</v>
      </c>
      <c r="I145" s="17" t="str">
        <f t="shared" si="55"/>
        <v>00</v>
      </c>
      <c r="J145" s="17" t="str">
        <f t="shared" ref="H145:N158" si="74">BIN2HEX(AN145,2)</f>
        <v>00</v>
      </c>
      <c r="K145" s="17" t="str">
        <f t="shared" si="74"/>
        <v>00</v>
      </c>
      <c r="L145" s="17" t="str">
        <f t="shared" si="74"/>
        <v>00</v>
      </c>
      <c r="M145" s="17" t="str">
        <f t="shared" si="74"/>
        <v>00</v>
      </c>
      <c r="N145" s="18" t="str">
        <f t="shared" si="74"/>
        <v>00</v>
      </c>
      <c r="O145" s="16">
        <f t="shared" si="57"/>
        <v>0</v>
      </c>
      <c r="P145" s="2">
        <f t="shared" si="57"/>
        <v>0</v>
      </c>
      <c r="Q145" s="2">
        <f t="shared" si="57"/>
        <v>0</v>
      </c>
      <c r="R145" s="2">
        <f t="shared" si="57"/>
        <v>0</v>
      </c>
      <c r="S145" s="2">
        <f t="shared" si="57"/>
        <v>0</v>
      </c>
      <c r="T145" s="2">
        <f t="shared" si="57"/>
        <v>0</v>
      </c>
      <c r="U145" s="2">
        <f t="shared" si="57"/>
        <v>0</v>
      </c>
      <c r="V145" s="2">
        <f t="shared" si="57"/>
        <v>0</v>
      </c>
      <c r="W145" s="2">
        <f t="shared" si="57"/>
        <v>0</v>
      </c>
      <c r="X145" s="2">
        <f t="shared" si="57"/>
        <v>0</v>
      </c>
      <c r="Y145" s="62">
        <v>0</v>
      </c>
      <c r="Z145" s="63">
        <v>0</v>
      </c>
      <c r="AA145" s="63">
        <v>0</v>
      </c>
      <c r="AB145" s="63">
        <v>0</v>
      </c>
      <c r="AC145" s="63">
        <v>0</v>
      </c>
      <c r="AD145" s="63">
        <v>0</v>
      </c>
      <c r="AE145" s="63">
        <v>0</v>
      </c>
      <c r="AF145" s="63">
        <v>0</v>
      </c>
      <c r="AG145" s="63">
        <v>0</v>
      </c>
      <c r="AH145" s="63">
        <v>0</v>
      </c>
      <c r="AI145" s="64" t="str">
        <f t="shared" si="60"/>
        <v>00000000</v>
      </c>
      <c r="AJ145" s="65" t="str">
        <f t="shared" si="61"/>
        <v>00000000</v>
      </c>
      <c r="AK145" s="65" t="str">
        <f t="shared" si="62"/>
        <v>00000000</v>
      </c>
      <c r="AL145" s="65" t="str">
        <f t="shared" si="63"/>
        <v>00000000</v>
      </c>
      <c r="AM145" s="65" t="str">
        <f t="shared" si="64"/>
        <v>00000000</v>
      </c>
      <c r="AN145" s="65" t="str">
        <f t="shared" si="65"/>
        <v>00000000</v>
      </c>
      <c r="AO145" s="65" t="str">
        <f t="shared" si="66"/>
        <v>00000000</v>
      </c>
      <c r="AP145" s="65" t="str">
        <f t="shared" si="67"/>
        <v>00000000</v>
      </c>
      <c r="AQ145" s="65" t="str">
        <f t="shared" si="68"/>
        <v>00000000</v>
      </c>
      <c r="AR145" s="66" t="str">
        <f t="shared" si="69"/>
        <v>00000000</v>
      </c>
      <c r="AS145" s="62">
        <v>0</v>
      </c>
      <c r="AT145" s="70">
        <v>0</v>
      </c>
      <c r="AU145" s="71">
        <v>0</v>
      </c>
      <c r="AV145" s="71">
        <v>0</v>
      </c>
      <c r="AW145" s="71">
        <v>0</v>
      </c>
      <c r="AX145" s="71">
        <v>0</v>
      </c>
      <c r="AY145" s="71">
        <v>0</v>
      </c>
      <c r="AZ145" s="72">
        <v>0</v>
      </c>
      <c r="BA145" s="70">
        <v>0</v>
      </c>
      <c r="BB145" s="71">
        <v>0</v>
      </c>
      <c r="BC145" s="71">
        <v>0</v>
      </c>
      <c r="BD145" s="71">
        <v>0</v>
      </c>
      <c r="BE145" s="71">
        <v>0</v>
      </c>
      <c r="BF145" s="71">
        <v>0</v>
      </c>
      <c r="BG145" s="72">
        <v>0</v>
      </c>
      <c r="BH145" s="70">
        <v>0</v>
      </c>
      <c r="BI145" s="71">
        <v>0</v>
      </c>
      <c r="BJ145" s="71">
        <v>0</v>
      </c>
      <c r="BK145" s="71">
        <v>0</v>
      </c>
      <c r="BL145" s="71">
        <v>0</v>
      </c>
      <c r="BM145" s="71">
        <v>0</v>
      </c>
      <c r="BN145" s="72">
        <v>0</v>
      </c>
      <c r="BO145" s="70">
        <v>0</v>
      </c>
      <c r="BP145" s="71">
        <v>0</v>
      </c>
      <c r="BQ145" s="71">
        <v>0</v>
      </c>
      <c r="BR145" s="71">
        <v>0</v>
      </c>
      <c r="BS145" s="71">
        <v>0</v>
      </c>
      <c r="BT145" s="71">
        <v>0</v>
      </c>
      <c r="BU145" s="72">
        <v>0</v>
      </c>
      <c r="BV145" s="70">
        <v>0</v>
      </c>
      <c r="BW145" s="71">
        <v>0</v>
      </c>
      <c r="BX145" s="71">
        <v>0</v>
      </c>
      <c r="BY145" s="71">
        <v>0</v>
      </c>
      <c r="BZ145" s="71">
        <v>0</v>
      </c>
      <c r="CA145" s="71">
        <v>0</v>
      </c>
      <c r="CB145" s="72">
        <v>0</v>
      </c>
      <c r="CC145" s="70">
        <v>0</v>
      </c>
      <c r="CD145" s="71">
        <v>0</v>
      </c>
      <c r="CE145" s="71">
        <v>0</v>
      </c>
      <c r="CF145" s="71">
        <v>0</v>
      </c>
      <c r="CG145" s="71">
        <v>0</v>
      </c>
      <c r="CH145" s="71">
        <v>0</v>
      </c>
      <c r="CI145" s="72">
        <v>0</v>
      </c>
      <c r="CJ145" s="70">
        <v>0</v>
      </c>
      <c r="CK145" s="71">
        <v>0</v>
      </c>
      <c r="CL145" s="71">
        <v>0</v>
      </c>
      <c r="CM145" s="71">
        <v>0</v>
      </c>
      <c r="CN145" s="71">
        <v>0</v>
      </c>
      <c r="CO145" s="71">
        <v>0</v>
      </c>
      <c r="CP145" s="72">
        <v>0</v>
      </c>
      <c r="CQ145" s="70">
        <v>0</v>
      </c>
      <c r="CR145" s="71">
        <v>0</v>
      </c>
      <c r="CS145" s="71">
        <v>0</v>
      </c>
      <c r="CT145" s="71">
        <v>0</v>
      </c>
      <c r="CU145" s="71">
        <v>0</v>
      </c>
      <c r="CV145" s="71">
        <v>0</v>
      </c>
      <c r="CW145" s="72">
        <v>0</v>
      </c>
      <c r="CX145" s="70">
        <v>0</v>
      </c>
      <c r="CY145" s="71">
        <v>0</v>
      </c>
      <c r="CZ145" s="71">
        <v>0</v>
      </c>
      <c r="DA145" s="71">
        <v>0</v>
      </c>
      <c r="DB145" s="71">
        <v>0</v>
      </c>
      <c r="DC145" s="71">
        <v>0</v>
      </c>
      <c r="DD145" s="72">
        <v>0</v>
      </c>
      <c r="DE145" s="70">
        <v>0</v>
      </c>
      <c r="DF145" s="71">
        <v>0</v>
      </c>
      <c r="DG145" s="71">
        <v>0</v>
      </c>
      <c r="DH145" s="71">
        <v>0</v>
      </c>
      <c r="DI145" s="71">
        <v>0</v>
      </c>
      <c r="DJ145" s="71">
        <v>0</v>
      </c>
      <c r="DK145" s="72">
        <v>0</v>
      </c>
      <c r="DL145" s="5" t="str">
        <f t="shared" si="70"/>
        <v>POKE12496,0:POKE12497,0:POKE12498,0:POKE12499,0:POKE12500,0:POKE12501,0:POKE12502,0:POKE12503,0:POKE12504,0:POKE12505,0</v>
      </c>
    </row>
    <row r="146" spans="1:116" customFormat="1" x14ac:dyDescent="0.25">
      <c r="A146" s="34">
        <f t="shared" si="71"/>
        <v>141</v>
      </c>
      <c r="B146" s="31" t="str">
        <f t="shared" si="58"/>
        <v>8D</v>
      </c>
      <c r="C146" s="1" t="str">
        <f t="shared" si="59"/>
        <v>$34D0</v>
      </c>
      <c r="D146" s="1">
        <f t="shared" si="73"/>
        <v>13520</v>
      </c>
      <c r="E146" s="16" t="str">
        <f t="shared" ref="E146:N180" si="75">BIN2HEX(AI146,2)</f>
        <v>00</v>
      </c>
      <c r="F146" s="17" t="str">
        <f t="shared" si="75"/>
        <v>00</v>
      </c>
      <c r="G146" s="17" t="str">
        <f t="shared" si="75"/>
        <v>00</v>
      </c>
      <c r="H146" s="17" t="str">
        <f t="shared" si="74"/>
        <v>00</v>
      </c>
      <c r="I146" s="17" t="str">
        <f t="shared" si="74"/>
        <v>00</v>
      </c>
      <c r="J146" s="17" t="str">
        <f t="shared" si="74"/>
        <v>00</v>
      </c>
      <c r="K146" s="17" t="str">
        <f t="shared" si="74"/>
        <v>00</v>
      </c>
      <c r="L146" s="17" t="str">
        <f t="shared" si="74"/>
        <v>00</v>
      </c>
      <c r="M146" s="17" t="str">
        <f t="shared" si="74"/>
        <v>00</v>
      </c>
      <c r="N146" s="18" t="str">
        <f t="shared" si="74"/>
        <v>00</v>
      </c>
      <c r="O146" s="16">
        <f t="shared" si="57"/>
        <v>0</v>
      </c>
      <c r="P146" s="2">
        <f t="shared" si="57"/>
        <v>0</v>
      </c>
      <c r="Q146" s="2">
        <f t="shared" si="57"/>
        <v>0</v>
      </c>
      <c r="R146" s="2">
        <f t="shared" si="57"/>
        <v>0</v>
      </c>
      <c r="S146" s="2">
        <f t="shared" si="57"/>
        <v>0</v>
      </c>
      <c r="T146" s="2">
        <f t="shared" si="57"/>
        <v>0</v>
      </c>
      <c r="U146" s="2">
        <f t="shared" si="57"/>
        <v>0</v>
      </c>
      <c r="V146" s="2">
        <f t="shared" si="57"/>
        <v>0</v>
      </c>
      <c r="W146" s="2">
        <f t="shared" si="57"/>
        <v>0</v>
      </c>
      <c r="X146" s="2">
        <f t="shared" si="57"/>
        <v>0</v>
      </c>
      <c r="Y146" s="62">
        <v>0</v>
      </c>
      <c r="Z146" s="63">
        <v>0</v>
      </c>
      <c r="AA146" s="63">
        <v>0</v>
      </c>
      <c r="AB146" s="63">
        <v>0</v>
      </c>
      <c r="AC146" s="63">
        <v>0</v>
      </c>
      <c r="AD146" s="63">
        <v>0</v>
      </c>
      <c r="AE146" s="63">
        <v>0</v>
      </c>
      <c r="AF146" s="63">
        <v>0</v>
      </c>
      <c r="AG146" s="63">
        <v>0</v>
      </c>
      <c r="AH146" s="63">
        <v>0</v>
      </c>
      <c r="AI146" s="64" t="str">
        <f t="shared" si="60"/>
        <v>00000000</v>
      </c>
      <c r="AJ146" s="65" t="str">
        <f t="shared" si="61"/>
        <v>00000000</v>
      </c>
      <c r="AK146" s="65" t="str">
        <f t="shared" si="62"/>
        <v>00000000</v>
      </c>
      <c r="AL146" s="65" t="str">
        <f t="shared" si="63"/>
        <v>00000000</v>
      </c>
      <c r="AM146" s="65" t="str">
        <f t="shared" si="64"/>
        <v>00000000</v>
      </c>
      <c r="AN146" s="65" t="str">
        <f t="shared" si="65"/>
        <v>00000000</v>
      </c>
      <c r="AO146" s="65" t="str">
        <f t="shared" si="66"/>
        <v>00000000</v>
      </c>
      <c r="AP146" s="65" t="str">
        <f t="shared" si="67"/>
        <v>00000000</v>
      </c>
      <c r="AQ146" s="65" t="str">
        <f t="shared" si="68"/>
        <v>00000000</v>
      </c>
      <c r="AR146" s="66" t="str">
        <f t="shared" si="69"/>
        <v>00000000</v>
      </c>
      <c r="AS146" s="62">
        <v>0</v>
      </c>
      <c r="AT146" s="70">
        <v>0</v>
      </c>
      <c r="AU146" s="71">
        <v>0</v>
      </c>
      <c r="AV146" s="71">
        <v>0</v>
      </c>
      <c r="AW146" s="71">
        <v>0</v>
      </c>
      <c r="AX146" s="71">
        <v>0</v>
      </c>
      <c r="AY146" s="71">
        <v>0</v>
      </c>
      <c r="AZ146" s="72">
        <v>0</v>
      </c>
      <c r="BA146" s="70">
        <v>0</v>
      </c>
      <c r="BB146" s="71">
        <v>0</v>
      </c>
      <c r="BC146" s="71">
        <v>0</v>
      </c>
      <c r="BD146" s="71">
        <v>0</v>
      </c>
      <c r="BE146" s="71">
        <v>0</v>
      </c>
      <c r="BF146" s="71">
        <v>0</v>
      </c>
      <c r="BG146" s="72">
        <v>0</v>
      </c>
      <c r="BH146" s="70">
        <v>0</v>
      </c>
      <c r="BI146" s="71">
        <v>0</v>
      </c>
      <c r="BJ146" s="71">
        <v>0</v>
      </c>
      <c r="BK146" s="71">
        <v>0</v>
      </c>
      <c r="BL146" s="71">
        <v>0</v>
      </c>
      <c r="BM146" s="71">
        <v>0</v>
      </c>
      <c r="BN146" s="72">
        <v>0</v>
      </c>
      <c r="BO146" s="70">
        <v>0</v>
      </c>
      <c r="BP146" s="71">
        <v>0</v>
      </c>
      <c r="BQ146" s="71">
        <v>0</v>
      </c>
      <c r="BR146" s="71">
        <v>0</v>
      </c>
      <c r="BS146" s="71">
        <v>0</v>
      </c>
      <c r="BT146" s="71">
        <v>0</v>
      </c>
      <c r="BU146" s="72">
        <v>0</v>
      </c>
      <c r="BV146" s="70">
        <v>0</v>
      </c>
      <c r="BW146" s="71">
        <v>0</v>
      </c>
      <c r="BX146" s="71">
        <v>0</v>
      </c>
      <c r="BY146" s="71">
        <v>0</v>
      </c>
      <c r="BZ146" s="71">
        <v>0</v>
      </c>
      <c r="CA146" s="71">
        <v>0</v>
      </c>
      <c r="CB146" s="72">
        <v>0</v>
      </c>
      <c r="CC146" s="70">
        <v>0</v>
      </c>
      <c r="CD146" s="71">
        <v>0</v>
      </c>
      <c r="CE146" s="71">
        <v>0</v>
      </c>
      <c r="CF146" s="71">
        <v>0</v>
      </c>
      <c r="CG146" s="71">
        <v>0</v>
      </c>
      <c r="CH146" s="71">
        <v>0</v>
      </c>
      <c r="CI146" s="72">
        <v>0</v>
      </c>
      <c r="CJ146" s="70">
        <v>0</v>
      </c>
      <c r="CK146" s="71">
        <v>0</v>
      </c>
      <c r="CL146" s="71">
        <v>0</v>
      </c>
      <c r="CM146" s="71">
        <v>0</v>
      </c>
      <c r="CN146" s="71">
        <v>0</v>
      </c>
      <c r="CO146" s="71">
        <v>0</v>
      </c>
      <c r="CP146" s="72">
        <v>0</v>
      </c>
      <c r="CQ146" s="70">
        <v>0</v>
      </c>
      <c r="CR146" s="71">
        <v>0</v>
      </c>
      <c r="CS146" s="71">
        <v>0</v>
      </c>
      <c r="CT146" s="71">
        <v>0</v>
      </c>
      <c r="CU146" s="71">
        <v>0</v>
      </c>
      <c r="CV146" s="71">
        <v>0</v>
      </c>
      <c r="CW146" s="72">
        <v>0</v>
      </c>
      <c r="CX146" s="70">
        <v>0</v>
      </c>
      <c r="CY146" s="71">
        <v>0</v>
      </c>
      <c r="CZ146" s="71">
        <v>0</v>
      </c>
      <c r="DA146" s="71">
        <v>0</v>
      </c>
      <c r="DB146" s="71">
        <v>0</v>
      </c>
      <c r="DC146" s="71">
        <v>0</v>
      </c>
      <c r="DD146" s="72">
        <v>0</v>
      </c>
      <c r="DE146" s="70">
        <v>0</v>
      </c>
      <c r="DF146" s="71">
        <v>0</v>
      </c>
      <c r="DG146" s="71">
        <v>0</v>
      </c>
      <c r="DH146" s="71">
        <v>0</v>
      </c>
      <c r="DI146" s="71">
        <v>0</v>
      </c>
      <c r="DJ146" s="71">
        <v>0</v>
      </c>
      <c r="DK146" s="72">
        <v>0</v>
      </c>
      <c r="DL146" s="5" t="str">
        <f t="shared" si="70"/>
        <v>POKE13520,0:POKE13521,0:POKE13522,0:POKE13523,0:POKE13524,0:POKE13525,0:POKE13526,0:POKE13527,0:POKE13528,0:POKE13529,0</v>
      </c>
    </row>
    <row r="147" spans="1:116" customFormat="1" x14ac:dyDescent="0.25">
      <c r="A147" s="34">
        <f t="shared" si="71"/>
        <v>142</v>
      </c>
      <c r="B147" s="31" t="str">
        <f t="shared" si="58"/>
        <v>8E</v>
      </c>
      <c r="C147" s="1" t="str">
        <f t="shared" si="59"/>
        <v>$38D0</v>
      </c>
      <c r="D147" s="1">
        <f t="shared" si="73"/>
        <v>14544</v>
      </c>
      <c r="E147" s="16" t="str">
        <f t="shared" si="75"/>
        <v>00</v>
      </c>
      <c r="F147" s="17" t="str">
        <f t="shared" si="75"/>
        <v>00</v>
      </c>
      <c r="G147" s="17" t="str">
        <f t="shared" si="75"/>
        <v>00</v>
      </c>
      <c r="H147" s="17" t="str">
        <f t="shared" si="74"/>
        <v>00</v>
      </c>
      <c r="I147" s="17" t="str">
        <f t="shared" si="74"/>
        <v>00</v>
      </c>
      <c r="J147" s="17" t="str">
        <f t="shared" si="74"/>
        <v>00</v>
      </c>
      <c r="K147" s="17" t="str">
        <f t="shared" si="74"/>
        <v>00</v>
      </c>
      <c r="L147" s="17" t="str">
        <f t="shared" si="74"/>
        <v>00</v>
      </c>
      <c r="M147" s="17" t="str">
        <f t="shared" si="74"/>
        <v>00</v>
      </c>
      <c r="N147" s="18" t="str">
        <f t="shared" si="74"/>
        <v>00</v>
      </c>
      <c r="O147" s="16">
        <f t="shared" si="57"/>
        <v>0</v>
      </c>
      <c r="P147" s="2">
        <f t="shared" si="57"/>
        <v>0</v>
      </c>
      <c r="Q147" s="2">
        <f t="shared" si="57"/>
        <v>0</v>
      </c>
      <c r="R147" s="2">
        <f t="shared" si="57"/>
        <v>0</v>
      </c>
      <c r="S147" s="2">
        <f t="shared" si="57"/>
        <v>0</v>
      </c>
      <c r="T147" s="2">
        <f t="shared" si="57"/>
        <v>0</v>
      </c>
      <c r="U147" s="2">
        <f t="shared" si="57"/>
        <v>0</v>
      </c>
      <c r="V147" s="2">
        <f t="shared" si="57"/>
        <v>0</v>
      </c>
      <c r="W147" s="2">
        <f t="shared" si="57"/>
        <v>0</v>
      </c>
      <c r="X147" s="2">
        <f t="shared" si="57"/>
        <v>0</v>
      </c>
      <c r="Y147" s="62">
        <v>0</v>
      </c>
      <c r="Z147" s="63">
        <v>0</v>
      </c>
      <c r="AA147" s="63">
        <v>0</v>
      </c>
      <c r="AB147" s="63">
        <v>0</v>
      </c>
      <c r="AC147" s="63">
        <v>0</v>
      </c>
      <c r="AD147" s="63">
        <v>0</v>
      </c>
      <c r="AE147" s="63">
        <v>0</v>
      </c>
      <c r="AF147" s="63">
        <v>0</v>
      </c>
      <c r="AG147" s="63">
        <v>0</v>
      </c>
      <c r="AH147" s="63">
        <v>0</v>
      </c>
      <c r="AI147" s="64" t="str">
        <f t="shared" si="60"/>
        <v>00000000</v>
      </c>
      <c r="AJ147" s="65" t="str">
        <f t="shared" si="61"/>
        <v>00000000</v>
      </c>
      <c r="AK147" s="65" t="str">
        <f t="shared" si="62"/>
        <v>00000000</v>
      </c>
      <c r="AL147" s="65" t="str">
        <f t="shared" si="63"/>
        <v>00000000</v>
      </c>
      <c r="AM147" s="65" t="str">
        <f t="shared" si="64"/>
        <v>00000000</v>
      </c>
      <c r="AN147" s="65" t="str">
        <f t="shared" si="65"/>
        <v>00000000</v>
      </c>
      <c r="AO147" s="65" t="str">
        <f t="shared" si="66"/>
        <v>00000000</v>
      </c>
      <c r="AP147" s="65" t="str">
        <f t="shared" si="67"/>
        <v>00000000</v>
      </c>
      <c r="AQ147" s="65" t="str">
        <f t="shared" si="68"/>
        <v>00000000</v>
      </c>
      <c r="AR147" s="66" t="str">
        <f t="shared" si="69"/>
        <v>00000000</v>
      </c>
      <c r="AS147" s="62">
        <v>0</v>
      </c>
      <c r="AT147" s="70">
        <v>0</v>
      </c>
      <c r="AU147" s="71">
        <v>0</v>
      </c>
      <c r="AV147" s="71">
        <v>0</v>
      </c>
      <c r="AW147" s="71">
        <v>0</v>
      </c>
      <c r="AX147" s="71">
        <v>0</v>
      </c>
      <c r="AY147" s="71">
        <v>0</v>
      </c>
      <c r="AZ147" s="72">
        <v>0</v>
      </c>
      <c r="BA147" s="70">
        <v>0</v>
      </c>
      <c r="BB147" s="71">
        <v>0</v>
      </c>
      <c r="BC147" s="71">
        <v>0</v>
      </c>
      <c r="BD147" s="71">
        <v>0</v>
      </c>
      <c r="BE147" s="71">
        <v>0</v>
      </c>
      <c r="BF147" s="71">
        <v>0</v>
      </c>
      <c r="BG147" s="72">
        <v>0</v>
      </c>
      <c r="BH147" s="70">
        <v>0</v>
      </c>
      <c r="BI147" s="71">
        <v>0</v>
      </c>
      <c r="BJ147" s="71">
        <v>0</v>
      </c>
      <c r="BK147" s="71">
        <v>0</v>
      </c>
      <c r="BL147" s="71">
        <v>0</v>
      </c>
      <c r="BM147" s="71">
        <v>0</v>
      </c>
      <c r="BN147" s="72">
        <v>0</v>
      </c>
      <c r="BO147" s="70">
        <v>0</v>
      </c>
      <c r="BP147" s="71">
        <v>0</v>
      </c>
      <c r="BQ147" s="71">
        <v>0</v>
      </c>
      <c r="BR147" s="71">
        <v>0</v>
      </c>
      <c r="BS147" s="71">
        <v>0</v>
      </c>
      <c r="BT147" s="71">
        <v>0</v>
      </c>
      <c r="BU147" s="72">
        <v>0</v>
      </c>
      <c r="BV147" s="70">
        <v>0</v>
      </c>
      <c r="BW147" s="71">
        <v>0</v>
      </c>
      <c r="BX147" s="71">
        <v>0</v>
      </c>
      <c r="BY147" s="71">
        <v>0</v>
      </c>
      <c r="BZ147" s="71">
        <v>0</v>
      </c>
      <c r="CA147" s="71">
        <v>0</v>
      </c>
      <c r="CB147" s="72">
        <v>0</v>
      </c>
      <c r="CC147" s="70">
        <v>0</v>
      </c>
      <c r="CD147" s="71">
        <v>0</v>
      </c>
      <c r="CE147" s="71">
        <v>0</v>
      </c>
      <c r="CF147" s="71">
        <v>0</v>
      </c>
      <c r="CG147" s="71">
        <v>0</v>
      </c>
      <c r="CH147" s="71">
        <v>0</v>
      </c>
      <c r="CI147" s="72">
        <v>0</v>
      </c>
      <c r="CJ147" s="70">
        <v>0</v>
      </c>
      <c r="CK147" s="71">
        <v>0</v>
      </c>
      <c r="CL147" s="71">
        <v>0</v>
      </c>
      <c r="CM147" s="71">
        <v>0</v>
      </c>
      <c r="CN147" s="71">
        <v>0</v>
      </c>
      <c r="CO147" s="71">
        <v>0</v>
      </c>
      <c r="CP147" s="72">
        <v>0</v>
      </c>
      <c r="CQ147" s="70">
        <v>0</v>
      </c>
      <c r="CR147" s="71">
        <v>0</v>
      </c>
      <c r="CS147" s="71">
        <v>0</v>
      </c>
      <c r="CT147" s="71">
        <v>0</v>
      </c>
      <c r="CU147" s="71">
        <v>0</v>
      </c>
      <c r="CV147" s="71">
        <v>0</v>
      </c>
      <c r="CW147" s="72">
        <v>0</v>
      </c>
      <c r="CX147" s="70">
        <v>0</v>
      </c>
      <c r="CY147" s="71">
        <v>0</v>
      </c>
      <c r="CZ147" s="71">
        <v>0</v>
      </c>
      <c r="DA147" s="71">
        <v>0</v>
      </c>
      <c r="DB147" s="71">
        <v>0</v>
      </c>
      <c r="DC147" s="71">
        <v>0</v>
      </c>
      <c r="DD147" s="72">
        <v>0</v>
      </c>
      <c r="DE147" s="70">
        <v>0</v>
      </c>
      <c r="DF147" s="71">
        <v>0</v>
      </c>
      <c r="DG147" s="71">
        <v>0</v>
      </c>
      <c r="DH147" s="71">
        <v>0</v>
      </c>
      <c r="DI147" s="71">
        <v>0</v>
      </c>
      <c r="DJ147" s="71">
        <v>0</v>
      </c>
      <c r="DK147" s="72">
        <v>0</v>
      </c>
      <c r="DL147" s="5" t="str">
        <f t="shared" si="70"/>
        <v>POKE14544,0:POKE14545,0:POKE14546,0:POKE14547,0:POKE14548,0:POKE14549,0:POKE14550,0:POKE14551,0:POKE14552,0:POKE14553,0</v>
      </c>
    </row>
    <row r="148" spans="1:116" s="6" customFormat="1" ht="15.75" thickBot="1" x14ac:dyDescent="0.3">
      <c r="A148" s="35">
        <f t="shared" si="71"/>
        <v>143</v>
      </c>
      <c r="B148" s="32" t="str">
        <f t="shared" si="58"/>
        <v>8F</v>
      </c>
      <c r="C148" s="10" t="str">
        <f t="shared" si="59"/>
        <v>$3CD0</v>
      </c>
      <c r="D148" s="10">
        <f t="shared" si="73"/>
        <v>15568</v>
      </c>
      <c r="E148" s="7" t="str">
        <f t="shared" si="75"/>
        <v>00</v>
      </c>
      <c r="F148" s="8" t="str">
        <f t="shared" si="75"/>
        <v>00</v>
      </c>
      <c r="G148" s="8" t="str">
        <f t="shared" si="75"/>
        <v>00</v>
      </c>
      <c r="H148" s="8" t="str">
        <f t="shared" si="74"/>
        <v>00</v>
      </c>
      <c r="I148" s="8" t="str">
        <f t="shared" si="74"/>
        <v>00</v>
      </c>
      <c r="J148" s="8" t="str">
        <f t="shared" si="74"/>
        <v>00</v>
      </c>
      <c r="K148" s="8" t="str">
        <f t="shared" si="74"/>
        <v>00</v>
      </c>
      <c r="L148" s="8" t="str">
        <f t="shared" si="74"/>
        <v>00</v>
      </c>
      <c r="M148" s="8" t="str">
        <f t="shared" si="74"/>
        <v>00</v>
      </c>
      <c r="N148" s="9" t="str">
        <f t="shared" si="74"/>
        <v>00</v>
      </c>
      <c r="O148" s="7">
        <f t="shared" si="57"/>
        <v>0</v>
      </c>
      <c r="P148" s="8">
        <f t="shared" si="57"/>
        <v>0</v>
      </c>
      <c r="Q148" s="8">
        <f t="shared" si="57"/>
        <v>0</v>
      </c>
      <c r="R148" s="8">
        <f t="shared" si="57"/>
        <v>0</v>
      </c>
      <c r="S148" s="8">
        <f t="shared" si="57"/>
        <v>0</v>
      </c>
      <c r="T148" s="8">
        <f t="shared" si="57"/>
        <v>0</v>
      </c>
      <c r="U148" s="8">
        <f t="shared" si="57"/>
        <v>0</v>
      </c>
      <c r="V148" s="8">
        <f t="shared" si="57"/>
        <v>0</v>
      </c>
      <c r="W148" s="8">
        <f t="shared" si="57"/>
        <v>0</v>
      </c>
      <c r="X148" s="8">
        <f t="shared" si="57"/>
        <v>0</v>
      </c>
      <c r="Y148" s="73">
        <v>0</v>
      </c>
      <c r="Z148" s="74">
        <v>0</v>
      </c>
      <c r="AA148" s="74">
        <v>0</v>
      </c>
      <c r="AB148" s="74">
        <v>0</v>
      </c>
      <c r="AC148" s="74">
        <v>0</v>
      </c>
      <c r="AD148" s="74">
        <v>0</v>
      </c>
      <c r="AE148" s="74">
        <v>0</v>
      </c>
      <c r="AF148" s="74">
        <v>0</v>
      </c>
      <c r="AG148" s="74">
        <v>0</v>
      </c>
      <c r="AH148" s="74">
        <v>0</v>
      </c>
      <c r="AI148" s="75" t="str">
        <f t="shared" si="60"/>
        <v>00000000</v>
      </c>
      <c r="AJ148" s="76" t="str">
        <f t="shared" si="61"/>
        <v>00000000</v>
      </c>
      <c r="AK148" s="76" t="str">
        <f t="shared" si="62"/>
        <v>00000000</v>
      </c>
      <c r="AL148" s="76" t="str">
        <f t="shared" si="63"/>
        <v>00000000</v>
      </c>
      <c r="AM148" s="76" t="str">
        <f t="shared" si="64"/>
        <v>00000000</v>
      </c>
      <c r="AN148" s="76" t="str">
        <f t="shared" si="65"/>
        <v>00000000</v>
      </c>
      <c r="AO148" s="76" t="str">
        <f t="shared" si="66"/>
        <v>00000000</v>
      </c>
      <c r="AP148" s="76" t="str">
        <f t="shared" si="67"/>
        <v>00000000</v>
      </c>
      <c r="AQ148" s="76" t="str">
        <f t="shared" si="68"/>
        <v>00000000</v>
      </c>
      <c r="AR148" s="77" t="str">
        <f t="shared" si="69"/>
        <v>00000000</v>
      </c>
      <c r="AS148" s="73">
        <v>0</v>
      </c>
      <c r="AT148" s="79">
        <v>0</v>
      </c>
      <c r="AU148" s="80">
        <v>0</v>
      </c>
      <c r="AV148" s="80">
        <v>0</v>
      </c>
      <c r="AW148" s="80">
        <v>0</v>
      </c>
      <c r="AX148" s="80">
        <v>0</v>
      </c>
      <c r="AY148" s="80">
        <v>0</v>
      </c>
      <c r="AZ148" s="81">
        <v>0</v>
      </c>
      <c r="BA148" s="79">
        <v>0</v>
      </c>
      <c r="BB148" s="80">
        <v>0</v>
      </c>
      <c r="BC148" s="80">
        <v>0</v>
      </c>
      <c r="BD148" s="80">
        <v>0</v>
      </c>
      <c r="BE148" s="80">
        <v>0</v>
      </c>
      <c r="BF148" s="80">
        <v>0</v>
      </c>
      <c r="BG148" s="81">
        <v>0</v>
      </c>
      <c r="BH148" s="79">
        <v>0</v>
      </c>
      <c r="BI148" s="80">
        <v>0</v>
      </c>
      <c r="BJ148" s="80">
        <v>0</v>
      </c>
      <c r="BK148" s="80">
        <v>0</v>
      </c>
      <c r="BL148" s="80">
        <v>0</v>
      </c>
      <c r="BM148" s="80">
        <v>0</v>
      </c>
      <c r="BN148" s="81">
        <v>0</v>
      </c>
      <c r="BO148" s="79">
        <v>0</v>
      </c>
      <c r="BP148" s="80">
        <v>0</v>
      </c>
      <c r="BQ148" s="80">
        <v>0</v>
      </c>
      <c r="BR148" s="80">
        <v>0</v>
      </c>
      <c r="BS148" s="80">
        <v>0</v>
      </c>
      <c r="BT148" s="80">
        <v>0</v>
      </c>
      <c r="BU148" s="81">
        <v>0</v>
      </c>
      <c r="BV148" s="79">
        <v>0</v>
      </c>
      <c r="BW148" s="80">
        <v>0</v>
      </c>
      <c r="BX148" s="80">
        <v>0</v>
      </c>
      <c r="BY148" s="80">
        <v>0</v>
      </c>
      <c r="BZ148" s="80">
        <v>0</v>
      </c>
      <c r="CA148" s="80">
        <v>0</v>
      </c>
      <c r="CB148" s="81">
        <v>0</v>
      </c>
      <c r="CC148" s="79">
        <v>0</v>
      </c>
      <c r="CD148" s="80">
        <v>0</v>
      </c>
      <c r="CE148" s="80">
        <v>0</v>
      </c>
      <c r="CF148" s="80">
        <v>0</v>
      </c>
      <c r="CG148" s="80">
        <v>0</v>
      </c>
      <c r="CH148" s="80">
        <v>0</v>
      </c>
      <c r="CI148" s="81">
        <v>0</v>
      </c>
      <c r="CJ148" s="79">
        <v>0</v>
      </c>
      <c r="CK148" s="80">
        <v>0</v>
      </c>
      <c r="CL148" s="80">
        <v>0</v>
      </c>
      <c r="CM148" s="80">
        <v>0</v>
      </c>
      <c r="CN148" s="80">
        <v>0</v>
      </c>
      <c r="CO148" s="80">
        <v>0</v>
      </c>
      <c r="CP148" s="81">
        <v>0</v>
      </c>
      <c r="CQ148" s="79">
        <v>0</v>
      </c>
      <c r="CR148" s="80">
        <v>0</v>
      </c>
      <c r="CS148" s="80">
        <v>0</v>
      </c>
      <c r="CT148" s="80">
        <v>0</v>
      </c>
      <c r="CU148" s="80">
        <v>0</v>
      </c>
      <c r="CV148" s="80">
        <v>0</v>
      </c>
      <c r="CW148" s="81">
        <v>0</v>
      </c>
      <c r="CX148" s="79">
        <v>0</v>
      </c>
      <c r="CY148" s="80">
        <v>0</v>
      </c>
      <c r="CZ148" s="80">
        <v>0</v>
      </c>
      <c r="DA148" s="80">
        <v>0</v>
      </c>
      <c r="DB148" s="80">
        <v>0</v>
      </c>
      <c r="DC148" s="80">
        <v>0</v>
      </c>
      <c r="DD148" s="81">
        <v>0</v>
      </c>
      <c r="DE148" s="79">
        <v>0</v>
      </c>
      <c r="DF148" s="80">
        <v>0</v>
      </c>
      <c r="DG148" s="80">
        <v>0</v>
      </c>
      <c r="DH148" s="80">
        <v>0</v>
      </c>
      <c r="DI148" s="80">
        <v>0</v>
      </c>
      <c r="DJ148" s="80">
        <v>0</v>
      </c>
      <c r="DK148" s="81">
        <v>0</v>
      </c>
      <c r="DL148" s="6" t="str">
        <f t="shared" si="70"/>
        <v>POKE15568,0:POKE15569,0:POKE15570,0:POKE15571,0:POKE15572,0:POKE15573,0:POKE15574,0:POKE15575,0:POKE15576,0:POKE15577,0</v>
      </c>
    </row>
    <row r="149" spans="1:116" customFormat="1" x14ac:dyDescent="0.25">
      <c r="A149" s="33">
        <f t="shared" si="71"/>
        <v>144</v>
      </c>
      <c r="B149" s="30" t="str">
        <f t="shared" si="58"/>
        <v>90</v>
      </c>
      <c r="C149" s="1" t="str">
        <f t="shared" si="59"/>
        <v>$2150</v>
      </c>
      <c r="D149" s="1">
        <f>D141+128</f>
        <v>8528</v>
      </c>
      <c r="E149" s="16" t="str">
        <f t="shared" si="75"/>
        <v>00</v>
      </c>
      <c r="F149" s="17" t="str">
        <f t="shared" si="75"/>
        <v>00</v>
      </c>
      <c r="G149" s="17" t="str">
        <f t="shared" si="75"/>
        <v>00</v>
      </c>
      <c r="H149" s="17" t="str">
        <f t="shared" si="74"/>
        <v>00</v>
      </c>
      <c r="I149" s="17" t="str">
        <f t="shared" si="74"/>
        <v>00</v>
      </c>
      <c r="J149" s="17" t="str">
        <f t="shared" si="74"/>
        <v>00</v>
      </c>
      <c r="K149" s="17" t="str">
        <f t="shared" si="74"/>
        <v>00</v>
      </c>
      <c r="L149" s="17" t="str">
        <f t="shared" si="74"/>
        <v>00</v>
      </c>
      <c r="M149" s="17" t="str">
        <f t="shared" si="74"/>
        <v>00</v>
      </c>
      <c r="N149" s="18" t="str">
        <f t="shared" si="74"/>
        <v>00</v>
      </c>
      <c r="O149" s="16">
        <f t="shared" si="57"/>
        <v>0</v>
      </c>
      <c r="P149" s="2">
        <f t="shared" si="57"/>
        <v>0</v>
      </c>
      <c r="Q149" s="2">
        <f t="shared" si="57"/>
        <v>0</v>
      </c>
      <c r="R149" s="2">
        <f t="shared" si="57"/>
        <v>0</v>
      </c>
      <c r="S149" s="2">
        <f t="shared" si="57"/>
        <v>0</v>
      </c>
      <c r="T149" s="2">
        <f t="shared" si="57"/>
        <v>0</v>
      </c>
      <c r="U149" s="2">
        <f t="shared" si="57"/>
        <v>0</v>
      </c>
      <c r="V149" s="2">
        <f t="shared" si="57"/>
        <v>0</v>
      </c>
      <c r="W149" s="2">
        <f t="shared" si="57"/>
        <v>0</v>
      </c>
      <c r="X149" s="2">
        <f t="shared" si="57"/>
        <v>0</v>
      </c>
      <c r="Y149" s="62">
        <v>0</v>
      </c>
      <c r="Z149" s="63">
        <v>0</v>
      </c>
      <c r="AA149" s="63">
        <v>0</v>
      </c>
      <c r="AB149" s="63">
        <v>0</v>
      </c>
      <c r="AC149" s="63">
        <v>0</v>
      </c>
      <c r="AD149" s="63">
        <v>0</v>
      </c>
      <c r="AE149" s="63">
        <v>0</v>
      </c>
      <c r="AF149" s="63">
        <v>0</v>
      </c>
      <c r="AG149" s="63">
        <v>0</v>
      </c>
      <c r="AH149" s="63">
        <v>0</v>
      </c>
      <c r="AI149" s="64" t="str">
        <f t="shared" si="60"/>
        <v>00000000</v>
      </c>
      <c r="AJ149" s="65" t="str">
        <f t="shared" si="61"/>
        <v>00000000</v>
      </c>
      <c r="AK149" s="65" t="str">
        <f t="shared" si="62"/>
        <v>00000000</v>
      </c>
      <c r="AL149" s="65" t="str">
        <f t="shared" si="63"/>
        <v>00000000</v>
      </c>
      <c r="AM149" s="65" t="str">
        <f t="shared" si="64"/>
        <v>00000000</v>
      </c>
      <c r="AN149" s="65" t="str">
        <f t="shared" si="65"/>
        <v>00000000</v>
      </c>
      <c r="AO149" s="65" t="str">
        <f t="shared" si="66"/>
        <v>00000000</v>
      </c>
      <c r="AP149" s="65" t="str">
        <f t="shared" si="67"/>
        <v>00000000</v>
      </c>
      <c r="AQ149" s="65" t="str">
        <f t="shared" si="68"/>
        <v>00000000</v>
      </c>
      <c r="AR149" s="66" t="str">
        <f t="shared" si="69"/>
        <v>00000000</v>
      </c>
      <c r="AS149" s="62">
        <v>0</v>
      </c>
      <c r="AT149" s="67">
        <v>0</v>
      </c>
      <c r="AU149" s="68">
        <v>0</v>
      </c>
      <c r="AV149" s="68">
        <v>0</v>
      </c>
      <c r="AW149" s="68">
        <v>0</v>
      </c>
      <c r="AX149" s="68">
        <v>0</v>
      </c>
      <c r="AY149" s="68">
        <v>0</v>
      </c>
      <c r="AZ149" s="69">
        <v>0</v>
      </c>
      <c r="BA149" s="67">
        <v>0</v>
      </c>
      <c r="BB149" s="68">
        <v>0</v>
      </c>
      <c r="BC149" s="68">
        <v>0</v>
      </c>
      <c r="BD149" s="68">
        <v>0</v>
      </c>
      <c r="BE149" s="68">
        <v>0</v>
      </c>
      <c r="BF149" s="68">
        <v>0</v>
      </c>
      <c r="BG149" s="69">
        <v>0</v>
      </c>
      <c r="BH149" s="67">
        <v>0</v>
      </c>
      <c r="BI149" s="68">
        <v>0</v>
      </c>
      <c r="BJ149" s="68">
        <v>0</v>
      </c>
      <c r="BK149" s="68">
        <v>0</v>
      </c>
      <c r="BL149" s="68">
        <v>0</v>
      </c>
      <c r="BM149" s="68">
        <v>0</v>
      </c>
      <c r="BN149" s="69">
        <v>0</v>
      </c>
      <c r="BO149" s="67">
        <v>0</v>
      </c>
      <c r="BP149" s="68">
        <v>0</v>
      </c>
      <c r="BQ149" s="68">
        <v>0</v>
      </c>
      <c r="BR149" s="68">
        <v>0</v>
      </c>
      <c r="BS149" s="68">
        <v>0</v>
      </c>
      <c r="BT149" s="68">
        <v>0</v>
      </c>
      <c r="BU149" s="69">
        <v>0</v>
      </c>
      <c r="BV149" s="67">
        <v>0</v>
      </c>
      <c r="BW149" s="68">
        <v>0</v>
      </c>
      <c r="BX149" s="68">
        <v>0</v>
      </c>
      <c r="BY149" s="68">
        <v>0</v>
      </c>
      <c r="BZ149" s="68">
        <v>0</v>
      </c>
      <c r="CA149" s="68">
        <v>0</v>
      </c>
      <c r="CB149" s="69">
        <v>0</v>
      </c>
      <c r="CC149" s="67">
        <v>0</v>
      </c>
      <c r="CD149" s="68">
        <v>0</v>
      </c>
      <c r="CE149" s="68">
        <v>0</v>
      </c>
      <c r="CF149" s="68">
        <v>0</v>
      </c>
      <c r="CG149" s="68">
        <v>0</v>
      </c>
      <c r="CH149" s="68">
        <v>0</v>
      </c>
      <c r="CI149" s="69">
        <v>0</v>
      </c>
      <c r="CJ149" s="67">
        <v>0</v>
      </c>
      <c r="CK149" s="68">
        <v>0</v>
      </c>
      <c r="CL149" s="68">
        <v>0</v>
      </c>
      <c r="CM149" s="68">
        <v>0</v>
      </c>
      <c r="CN149" s="68">
        <v>0</v>
      </c>
      <c r="CO149" s="68">
        <v>0</v>
      </c>
      <c r="CP149" s="69">
        <v>0</v>
      </c>
      <c r="CQ149" s="67">
        <v>0</v>
      </c>
      <c r="CR149" s="68">
        <v>0</v>
      </c>
      <c r="CS149" s="68">
        <v>0</v>
      </c>
      <c r="CT149" s="68">
        <v>0</v>
      </c>
      <c r="CU149" s="68">
        <v>0</v>
      </c>
      <c r="CV149" s="68">
        <v>0</v>
      </c>
      <c r="CW149" s="69">
        <v>0</v>
      </c>
      <c r="CX149" s="67">
        <v>0</v>
      </c>
      <c r="CY149" s="68">
        <v>0</v>
      </c>
      <c r="CZ149" s="68">
        <v>0</v>
      </c>
      <c r="DA149" s="68">
        <v>0</v>
      </c>
      <c r="DB149" s="68">
        <v>0</v>
      </c>
      <c r="DC149" s="68">
        <v>0</v>
      </c>
      <c r="DD149" s="69">
        <v>0</v>
      </c>
      <c r="DE149" s="67">
        <v>0</v>
      </c>
      <c r="DF149" s="68">
        <v>0</v>
      </c>
      <c r="DG149" s="68">
        <v>0</v>
      </c>
      <c r="DH149" s="68">
        <v>0</v>
      </c>
      <c r="DI149" s="68">
        <v>0</v>
      </c>
      <c r="DJ149" s="68">
        <v>0</v>
      </c>
      <c r="DK149" s="69">
        <v>0</v>
      </c>
      <c r="DL149" s="5" t="str">
        <f t="shared" si="70"/>
        <v>POKE8528,0:POKE8529,0:POKE8530,0:POKE8531,0:POKE8532,0:POKE8533,0:POKE8534,0:POKE8535,0:POKE8536,0:POKE8537,0</v>
      </c>
    </row>
    <row r="150" spans="1:116" customFormat="1" x14ac:dyDescent="0.25">
      <c r="A150" s="34">
        <f t="shared" si="71"/>
        <v>145</v>
      </c>
      <c r="B150" s="31" t="str">
        <f t="shared" si="58"/>
        <v>91</v>
      </c>
      <c r="C150" s="1" t="str">
        <f t="shared" si="59"/>
        <v>$2550</v>
      </c>
      <c r="D150" s="1">
        <f>D149+1024</f>
        <v>9552</v>
      </c>
      <c r="E150" s="16" t="str">
        <f t="shared" si="75"/>
        <v>00</v>
      </c>
      <c r="F150" s="17" t="str">
        <f t="shared" si="75"/>
        <v>00</v>
      </c>
      <c r="G150" s="17" t="str">
        <f t="shared" si="75"/>
        <v>00</v>
      </c>
      <c r="H150" s="17" t="str">
        <f t="shared" si="74"/>
        <v>00</v>
      </c>
      <c r="I150" s="17" t="str">
        <f t="shared" si="74"/>
        <v>00</v>
      </c>
      <c r="J150" s="17" t="str">
        <f t="shared" si="74"/>
        <v>00</v>
      </c>
      <c r="K150" s="17" t="str">
        <f t="shared" si="74"/>
        <v>00</v>
      </c>
      <c r="L150" s="17" t="str">
        <f t="shared" si="74"/>
        <v>00</v>
      </c>
      <c r="M150" s="17" t="str">
        <f t="shared" si="74"/>
        <v>00</v>
      </c>
      <c r="N150" s="18" t="str">
        <f t="shared" si="74"/>
        <v>00</v>
      </c>
      <c r="O150" s="16">
        <f t="shared" si="57"/>
        <v>0</v>
      </c>
      <c r="P150" s="2">
        <f t="shared" si="57"/>
        <v>0</v>
      </c>
      <c r="Q150" s="2">
        <f t="shared" si="57"/>
        <v>0</v>
      </c>
      <c r="R150" s="2">
        <f t="shared" si="57"/>
        <v>0</v>
      </c>
      <c r="S150" s="2">
        <f t="shared" si="57"/>
        <v>0</v>
      </c>
      <c r="T150" s="2">
        <f t="shared" si="57"/>
        <v>0</v>
      </c>
      <c r="U150" s="2">
        <f t="shared" si="57"/>
        <v>0</v>
      </c>
      <c r="V150" s="2">
        <f t="shared" si="57"/>
        <v>0</v>
      </c>
      <c r="W150" s="2">
        <f t="shared" si="57"/>
        <v>0</v>
      </c>
      <c r="X150" s="2">
        <f t="shared" si="57"/>
        <v>0</v>
      </c>
      <c r="Y150" s="62">
        <v>0</v>
      </c>
      <c r="Z150" s="63">
        <v>0</v>
      </c>
      <c r="AA150" s="63">
        <v>0</v>
      </c>
      <c r="AB150" s="63">
        <v>0</v>
      </c>
      <c r="AC150" s="63">
        <v>0</v>
      </c>
      <c r="AD150" s="63">
        <v>0</v>
      </c>
      <c r="AE150" s="63">
        <v>0</v>
      </c>
      <c r="AF150" s="63">
        <v>0</v>
      </c>
      <c r="AG150" s="63">
        <v>0</v>
      </c>
      <c r="AH150" s="63">
        <v>0</v>
      </c>
      <c r="AI150" s="64" t="str">
        <f t="shared" si="60"/>
        <v>00000000</v>
      </c>
      <c r="AJ150" s="65" t="str">
        <f t="shared" si="61"/>
        <v>00000000</v>
      </c>
      <c r="AK150" s="65" t="str">
        <f t="shared" si="62"/>
        <v>00000000</v>
      </c>
      <c r="AL150" s="65" t="str">
        <f t="shared" si="63"/>
        <v>00000000</v>
      </c>
      <c r="AM150" s="65" t="str">
        <f t="shared" si="64"/>
        <v>00000000</v>
      </c>
      <c r="AN150" s="65" t="str">
        <f t="shared" si="65"/>
        <v>00000000</v>
      </c>
      <c r="AO150" s="65" t="str">
        <f t="shared" si="66"/>
        <v>00000000</v>
      </c>
      <c r="AP150" s="65" t="str">
        <f t="shared" si="67"/>
        <v>00000000</v>
      </c>
      <c r="AQ150" s="65" t="str">
        <f t="shared" si="68"/>
        <v>00000000</v>
      </c>
      <c r="AR150" s="66" t="str">
        <f t="shared" si="69"/>
        <v>00000000</v>
      </c>
      <c r="AS150" s="62">
        <v>0</v>
      </c>
      <c r="AT150" s="70">
        <v>0</v>
      </c>
      <c r="AU150" s="71">
        <v>0</v>
      </c>
      <c r="AV150" s="71">
        <v>0</v>
      </c>
      <c r="AW150" s="71">
        <v>0</v>
      </c>
      <c r="AX150" s="71">
        <v>0</v>
      </c>
      <c r="AY150" s="71">
        <v>0</v>
      </c>
      <c r="AZ150" s="72">
        <v>0</v>
      </c>
      <c r="BA150" s="70">
        <v>0</v>
      </c>
      <c r="BB150" s="71">
        <v>0</v>
      </c>
      <c r="BC150" s="71">
        <v>0</v>
      </c>
      <c r="BD150" s="71">
        <v>0</v>
      </c>
      <c r="BE150" s="71">
        <v>0</v>
      </c>
      <c r="BF150" s="71">
        <v>0</v>
      </c>
      <c r="BG150" s="72">
        <v>0</v>
      </c>
      <c r="BH150" s="70">
        <v>0</v>
      </c>
      <c r="BI150" s="71">
        <v>0</v>
      </c>
      <c r="BJ150" s="71">
        <v>0</v>
      </c>
      <c r="BK150" s="71">
        <v>0</v>
      </c>
      <c r="BL150" s="71">
        <v>0</v>
      </c>
      <c r="BM150" s="71">
        <v>0</v>
      </c>
      <c r="BN150" s="72">
        <v>0</v>
      </c>
      <c r="BO150" s="70">
        <v>0</v>
      </c>
      <c r="BP150" s="71">
        <v>0</v>
      </c>
      <c r="BQ150" s="71">
        <v>0</v>
      </c>
      <c r="BR150" s="71">
        <v>0</v>
      </c>
      <c r="BS150" s="71">
        <v>0</v>
      </c>
      <c r="BT150" s="71">
        <v>0</v>
      </c>
      <c r="BU150" s="72">
        <v>0</v>
      </c>
      <c r="BV150" s="70">
        <v>0</v>
      </c>
      <c r="BW150" s="71">
        <v>0</v>
      </c>
      <c r="BX150" s="71">
        <v>0</v>
      </c>
      <c r="BY150" s="71">
        <v>0</v>
      </c>
      <c r="BZ150" s="71">
        <v>0</v>
      </c>
      <c r="CA150" s="71">
        <v>0</v>
      </c>
      <c r="CB150" s="72">
        <v>0</v>
      </c>
      <c r="CC150" s="70">
        <v>0</v>
      </c>
      <c r="CD150" s="71">
        <v>0</v>
      </c>
      <c r="CE150" s="71">
        <v>0</v>
      </c>
      <c r="CF150" s="71">
        <v>0</v>
      </c>
      <c r="CG150" s="71">
        <v>0</v>
      </c>
      <c r="CH150" s="71">
        <v>0</v>
      </c>
      <c r="CI150" s="72">
        <v>0</v>
      </c>
      <c r="CJ150" s="70">
        <v>0</v>
      </c>
      <c r="CK150" s="71">
        <v>0</v>
      </c>
      <c r="CL150" s="71">
        <v>0</v>
      </c>
      <c r="CM150" s="71">
        <v>0</v>
      </c>
      <c r="CN150" s="71">
        <v>0</v>
      </c>
      <c r="CO150" s="71">
        <v>0</v>
      </c>
      <c r="CP150" s="72">
        <v>0</v>
      </c>
      <c r="CQ150" s="70">
        <v>0</v>
      </c>
      <c r="CR150" s="71">
        <v>0</v>
      </c>
      <c r="CS150" s="71">
        <v>0</v>
      </c>
      <c r="CT150" s="71">
        <v>0</v>
      </c>
      <c r="CU150" s="71">
        <v>0</v>
      </c>
      <c r="CV150" s="71">
        <v>0</v>
      </c>
      <c r="CW150" s="72">
        <v>0</v>
      </c>
      <c r="CX150" s="70">
        <v>0</v>
      </c>
      <c r="CY150" s="71">
        <v>0</v>
      </c>
      <c r="CZ150" s="71">
        <v>0</v>
      </c>
      <c r="DA150" s="71">
        <v>0</v>
      </c>
      <c r="DB150" s="71">
        <v>0</v>
      </c>
      <c r="DC150" s="71">
        <v>0</v>
      </c>
      <c r="DD150" s="72">
        <v>0</v>
      </c>
      <c r="DE150" s="70">
        <v>0</v>
      </c>
      <c r="DF150" s="71">
        <v>0</v>
      </c>
      <c r="DG150" s="71">
        <v>0</v>
      </c>
      <c r="DH150" s="71">
        <v>0</v>
      </c>
      <c r="DI150" s="71">
        <v>0</v>
      </c>
      <c r="DJ150" s="71">
        <v>0</v>
      </c>
      <c r="DK150" s="72">
        <v>0</v>
      </c>
      <c r="DL150" s="5" t="str">
        <f t="shared" si="70"/>
        <v>POKE9552,0:POKE9553,0:POKE9554,0:POKE9555,0:POKE9556,0:POKE9557,0:POKE9558,0:POKE9559,0:POKE9560,0:POKE9561,0</v>
      </c>
    </row>
    <row r="151" spans="1:116" customFormat="1" x14ac:dyDescent="0.25">
      <c r="A151" s="34">
        <f t="shared" si="71"/>
        <v>146</v>
      </c>
      <c r="B151" s="31" t="str">
        <f t="shared" si="58"/>
        <v>92</v>
      </c>
      <c r="C151" s="1" t="str">
        <f t="shared" si="59"/>
        <v>$2950</v>
      </c>
      <c r="D151" s="1">
        <f t="shared" ref="D151:D156" si="76">D150+1024</f>
        <v>10576</v>
      </c>
      <c r="E151" s="16" t="str">
        <f t="shared" si="75"/>
        <v>00</v>
      </c>
      <c r="F151" s="17" t="str">
        <f t="shared" si="75"/>
        <v>00</v>
      </c>
      <c r="G151" s="17" t="str">
        <f t="shared" si="75"/>
        <v>00</v>
      </c>
      <c r="H151" s="17" t="str">
        <f t="shared" si="74"/>
        <v>00</v>
      </c>
      <c r="I151" s="17" t="str">
        <f t="shared" si="74"/>
        <v>00</v>
      </c>
      <c r="J151" s="17" t="str">
        <f t="shared" si="74"/>
        <v>00</v>
      </c>
      <c r="K151" s="17" t="str">
        <f t="shared" si="74"/>
        <v>00</v>
      </c>
      <c r="L151" s="17" t="str">
        <f t="shared" si="74"/>
        <v>00</v>
      </c>
      <c r="M151" s="17" t="str">
        <f t="shared" si="74"/>
        <v>00</v>
      </c>
      <c r="N151" s="18" t="str">
        <f t="shared" si="74"/>
        <v>00</v>
      </c>
      <c r="O151" s="16">
        <f t="shared" si="57"/>
        <v>0</v>
      </c>
      <c r="P151" s="2">
        <f t="shared" si="57"/>
        <v>0</v>
      </c>
      <c r="Q151" s="2">
        <f t="shared" si="57"/>
        <v>0</v>
      </c>
      <c r="R151" s="2">
        <f t="shared" si="57"/>
        <v>0</v>
      </c>
      <c r="S151" s="2">
        <f t="shared" si="57"/>
        <v>0</v>
      </c>
      <c r="T151" s="2">
        <f t="shared" si="57"/>
        <v>0</v>
      </c>
      <c r="U151" s="2">
        <f t="shared" si="57"/>
        <v>0</v>
      </c>
      <c r="V151" s="2">
        <f t="shared" si="57"/>
        <v>0</v>
      </c>
      <c r="W151" s="2">
        <f t="shared" si="57"/>
        <v>0</v>
      </c>
      <c r="X151" s="2">
        <f t="shared" si="57"/>
        <v>0</v>
      </c>
      <c r="Y151" s="62">
        <v>0</v>
      </c>
      <c r="Z151" s="63">
        <v>0</v>
      </c>
      <c r="AA151" s="63">
        <v>0</v>
      </c>
      <c r="AB151" s="63">
        <v>0</v>
      </c>
      <c r="AC151" s="63">
        <v>0</v>
      </c>
      <c r="AD151" s="63">
        <v>0</v>
      </c>
      <c r="AE151" s="63">
        <v>0</v>
      </c>
      <c r="AF151" s="63">
        <v>0</v>
      </c>
      <c r="AG151" s="63">
        <v>0</v>
      </c>
      <c r="AH151" s="63">
        <v>0</v>
      </c>
      <c r="AI151" s="64" t="str">
        <f t="shared" si="60"/>
        <v>00000000</v>
      </c>
      <c r="AJ151" s="65" t="str">
        <f t="shared" si="61"/>
        <v>00000000</v>
      </c>
      <c r="AK151" s="65" t="str">
        <f t="shared" si="62"/>
        <v>00000000</v>
      </c>
      <c r="AL151" s="65" t="str">
        <f t="shared" si="63"/>
        <v>00000000</v>
      </c>
      <c r="AM151" s="65" t="str">
        <f t="shared" si="64"/>
        <v>00000000</v>
      </c>
      <c r="AN151" s="65" t="str">
        <f t="shared" si="65"/>
        <v>00000000</v>
      </c>
      <c r="AO151" s="65" t="str">
        <f t="shared" si="66"/>
        <v>00000000</v>
      </c>
      <c r="AP151" s="65" t="str">
        <f t="shared" si="67"/>
        <v>00000000</v>
      </c>
      <c r="AQ151" s="65" t="str">
        <f t="shared" si="68"/>
        <v>00000000</v>
      </c>
      <c r="AR151" s="66" t="str">
        <f t="shared" si="69"/>
        <v>00000000</v>
      </c>
      <c r="AS151" s="62">
        <v>0</v>
      </c>
      <c r="AT151" s="70">
        <v>0</v>
      </c>
      <c r="AU151" s="71">
        <v>0</v>
      </c>
      <c r="AV151" s="71">
        <v>0</v>
      </c>
      <c r="AW151" s="71">
        <v>0</v>
      </c>
      <c r="AX151" s="71">
        <v>0</v>
      </c>
      <c r="AY151" s="71">
        <v>0</v>
      </c>
      <c r="AZ151" s="72">
        <v>0</v>
      </c>
      <c r="BA151" s="70">
        <v>0</v>
      </c>
      <c r="BB151" s="71">
        <v>0</v>
      </c>
      <c r="BC151" s="71">
        <v>0</v>
      </c>
      <c r="BD151" s="71">
        <v>0</v>
      </c>
      <c r="BE151" s="71">
        <v>0</v>
      </c>
      <c r="BF151" s="71">
        <v>0</v>
      </c>
      <c r="BG151" s="72">
        <v>0</v>
      </c>
      <c r="BH151" s="70">
        <v>0</v>
      </c>
      <c r="BI151" s="71">
        <v>0</v>
      </c>
      <c r="BJ151" s="71">
        <v>0</v>
      </c>
      <c r="BK151" s="71">
        <v>0</v>
      </c>
      <c r="BL151" s="71">
        <v>0</v>
      </c>
      <c r="BM151" s="71">
        <v>0</v>
      </c>
      <c r="BN151" s="72">
        <v>0</v>
      </c>
      <c r="BO151" s="70">
        <v>0</v>
      </c>
      <c r="BP151" s="71">
        <v>0</v>
      </c>
      <c r="BQ151" s="71">
        <v>0</v>
      </c>
      <c r="BR151" s="71">
        <v>0</v>
      </c>
      <c r="BS151" s="71">
        <v>0</v>
      </c>
      <c r="BT151" s="71">
        <v>0</v>
      </c>
      <c r="BU151" s="72">
        <v>0</v>
      </c>
      <c r="BV151" s="70">
        <v>0</v>
      </c>
      <c r="BW151" s="71">
        <v>0</v>
      </c>
      <c r="BX151" s="71">
        <v>0</v>
      </c>
      <c r="BY151" s="71">
        <v>0</v>
      </c>
      <c r="BZ151" s="71">
        <v>0</v>
      </c>
      <c r="CA151" s="71">
        <v>0</v>
      </c>
      <c r="CB151" s="72">
        <v>0</v>
      </c>
      <c r="CC151" s="70">
        <v>0</v>
      </c>
      <c r="CD151" s="71">
        <v>0</v>
      </c>
      <c r="CE151" s="71">
        <v>0</v>
      </c>
      <c r="CF151" s="71">
        <v>0</v>
      </c>
      <c r="CG151" s="71">
        <v>0</v>
      </c>
      <c r="CH151" s="71">
        <v>0</v>
      </c>
      <c r="CI151" s="72">
        <v>0</v>
      </c>
      <c r="CJ151" s="70">
        <v>0</v>
      </c>
      <c r="CK151" s="71">
        <v>0</v>
      </c>
      <c r="CL151" s="71">
        <v>0</v>
      </c>
      <c r="CM151" s="71">
        <v>0</v>
      </c>
      <c r="CN151" s="71">
        <v>0</v>
      </c>
      <c r="CO151" s="71">
        <v>0</v>
      </c>
      <c r="CP151" s="72">
        <v>0</v>
      </c>
      <c r="CQ151" s="70">
        <v>0</v>
      </c>
      <c r="CR151" s="71">
        <v>0</v>
      </c>
      <c r="CS151" s="71">
        <v>0</v>
      </c>
      <c r="CT151" s="71">
        <v>0</v>
      </c>
      <c r="CU151" s="71">
        <v>0</v>
      </c>
      <c r="CV151" s="71">
        <v>0</v>
      </c>
      <c r="CW151" s="72">
        <v>0</v>
      </c>
      <c r="CX151" s="70">
        <v>0</v>
      </c>
      <c r="CY151" s="71">
        <v>0</v>
      </c>
      <c r="CZ151" s="71">
        <v>0</v>
      </c>
      <c r="DA151" s="71">
        <v>0</v>
      </c>
      <c r="DB151" s="71">
        <v>0</v>
      </c>
      <c r="DC151" s="71">
        <v>0</v>
      </c>
      <c r="DD151" s="72">
        <v>0</v>
      </c>
      <c r="DE151" s="70">
        <v>0</v>
      </c>
      <c r="DF151" s="71">
        <v>0</v>
      </c>
      <c r="DG151" s="71">
        <v>0</v>
      </c>
      <c r="DH151" s="71">
        <v>0</v>
      </c>
      <c r="DI151" s="71">
        <v>0</v>
      </c>
      <c r="DJ151" s="71">
        <v>0</v>
      </c>
      <c r="DK151" s="72">
        <v>0</v>
      </c>
      <c r="DL151" s="5" t="str">
        <f t="shared" si="70"/>
        <v>POKE10576,0:POKE10577,0:POKE10578,0:POKE10579,0:POKE10580,0:POKE10581,0:POKE10582,0:POKE10583,0:POKE10584,0:POKE10585,0</v>
      </c>
    </row>
    <row r="152" spans="1:116" customFormat="1" x14ac:dyDescent="0.25">
      <c r="A152" s="34">
        <f t="shared" si="71"/>
        <v>147</v>
      </c>
      <c r="B152" s="31" t="str">
        <f t="shared" si="58"/>
        <v>93</v>
      </c>
      <c r="C152" s="1" t="str">
        <f t="shared" si="59"/>
        <v>$2D50</v>
      </c>
      <c r="D152" s="1">
        <f t="shared" si="76"/>
        <v>11600</v>
      </c>
      <c r="E152" s="16" t="str">
        <f t="shared" si="75"/>
        <v>00</v>
      </c>
      <c r="F152" s="17" t="str">
        <f t="shared" si="75"/>
        <v>00</v>
      </c>
      <c r="G152" s="17" t="str">
        <f t="shared" si="75"/>
        <v>00</v>
      </c>
      <c r="H152" s="17" t="str">
        <f t="shared" si="74"/>
        <v>00</v>
      </c>
      <c r="I152" s="17" t="str">
        <f t="shared" si="74"/>
        <v>00</v>
      </c>
      <c r="J152" s="17" t="str">
        <f t="shared" si="74"/>
        <v>00</v>
      </c>
      <c r="K152" s="17" t="str">
        <f t="shared" si="74"/>
        <v>00</v>
      </c>
      <c r="L152" s="17" t="str">
        <f t="shared" si="74"/>
        <v>00</v>
      </c>
      <c r="M152" s="17" t="str">
        <f t="shared" si="74"/>
        <v>00</v>
      </c>
      <c r="N152" s="18" t="str">
        <f t="shared" si="74"/>
        <v>00</v>
      </c>
      <c r="O152" s="16">
        <f t="shared" si="57"/>
        <v>0</v>
      </c>
      <c r="P152" s="2">
        <f t="shared" si="57"/>
        <v>0</v>
      </c>
      <c r="Q152" s="2">
        <f t="shared" si="57"/>
        <v>0</v>
      </c>
      <c r="R152" s="2">
        <f t="shared" si="57"/>
        <v>0</v>
      </c>
      <c r="S152" s="2">
        <f t="shared" si="57"/>
        <v>0</v>
      </c>
      <c r="T152" s="2">
        <f t="shared" si="57"/>
        <v>0</v>
      </c>
      <c r="U152" s="2">
        <f t="shared" si="57"/>
        <v>0</v>
      </c>
      <c r="V152" s="2">
        <f t="shared" si="57"/>
        <v>0</v>
      </c>
      <c r="W152" s="2">
        <f t="shared" si="57"/>
        <v>0</v>
      </c>
      <c r="X152" s="2">
        <f t="shared" si="57"/>
        <v>0</v>
      </c>
      <c r="Y152" s="62">
        <v>0</v>
      </c>
      <c r="Z152" s="63">
        <v>0</v>
      </c>
      <c r="AA152" s="63">
        <v>0</v>
      </c>
      <c r="AB152" s="63">
        <v>0</v>
      </c>
      <c r="AC152" s="63">
        <v>0</v>
      </c>
      <c r="AD152" s="63">
        <v>0</v>
      </c>
      <c r="AE152" s="63">
        <v>0</v>
      </c>
      <c r="AF152" s="63">
        <v>0</v>
      </c>
      <c r="AG152" s="63">
        <v>0</v>
      </c>
      <c r="AH152" s="63">
        <v>0</v>
      </c>
      <c r="AI152" s="64" t="str">
        <f t="shared" si="60"/>
        <v>00000000</v>
      </c>
      <c r="AJ152" s="65" t="str">
        <f t="shared" si="61"/>
        <v>00000000</v>
      </c>
      <c r="AK152" s="65" t="str">
        <f t="shared" si="62"/>
        <v>00000000</v>
      </c>
      <c r="AL152" s="65" t="str">
        <f t="shared" si="63"/>
        <v>00000000</v>
      </c>
      <c r="AM152" s="65" t="str">
        <f t="shared" si="64"/>
        <v>00000000</v>
      </c>
      <c r="AN152" s="65" t="str">
        <f t="shared" si="65"/>
        <v>00000000</v>
      </c>
      <c r="AO152" s="65" t="str">
        <f t="shared" si="66"/>
        <v>00000000</v>
      </c>
      <c r="AP152" s="65" t="str">
        <f t="shared" si="67"/>
        <v>00000000</v>
      </c>
      <c r="AQ152" s="65" t="str">
        <f t="shared" si="68"/>
        <v>00000000</v>
      </c>
      <c r="AR152" s="66" t="str">
        <f t="shared" si="69"/>
        <v>00000000</v>
      </c>
      <c r="AS152" s="62">
        <v>0</v>
      </c>
      <c r="AT152" s="70">
        <v>0</v>
      </c>
      <c r="AU152" s="71">
        <v>0</v>
      </c>
      <c r="AV152" s="71">
        <v>0</v>
      </c>
      <c r="AW152" s="71">
        <v>0</v>
      </c>
      <c r="AX152" s="71">
        <v>0</v>
      </c>
      <c r="AY152" s="71">
        <v>0</v>
      </c>
      <c r="AZ152" s="72">
        <v>0</v>
      </c>
      <c r="BA152" s="70">
        <v>0</v>
      </c>
      <c r="BB152" s="71">
        <v>0</v>
      </c>
      <c r="BC152" s="71">
        <v>0</v>
      </c>
      <c r="BD152" s="71">
        <v>0</v>
      </c>
      <c r="BE152" s="71">
        <v>0</v>
      </c>
      <c r="BF152" s="71">
        <v>0</v>
      </c>
      <c r="BG152" s="72">
        <v>0</v>
      </c>
      <c r="BH152" s="70">
        <v>0</v>
      </c>
      <c r="BI152" s="71">
        <v>0</v>
      </c>
      <c r="BJ152" s="71">
        <v>0</v>
      </c>
      <c r="BK152" s="71">
        <v>0</v>
      </c>
      <c r="BL152" s="71">
        <v>0</v>
      </c>
      <c r="BM152" s="71">
        <v>0</v>
      </c>
      <c r="BN152" s="72">
        <v>0</v>
      </c>
      <c r="BO152" s="70">
        <v>0</v>
      </c>
      <c r="BP152" s="71">
        <v>0</v>
      </c>
      <c r="BQ152" s="71">
        <v>0</v>
      </c>
      <c r="BR152" s="71">
        <v>0</v>
      </c>
      <c r="BS152" s="71">
        <v>0</v>
      </c>
      <c r="BT152" s="71">
        <v>0</v>
      </c>
      <c r="BU152" s="72">
        <v>0</v>
      </c>
      <c r="BV152" s="70">
        <v>0</v>
      </c>
      <c r="BW152" s="71">
        <v>0</v>
      </c>
      <c r="BX152" s="71">
        <v>0</v>
      </c>
      <c r="BY152" s="71">
        <v>0</v>
      </c>
      <c r="BZ152" s="71">
        <v>0</v>
      </c>
      <c r="CA152" s="71">
        <v>0</v>
      </c>
      <c r="CB152" s="72">
        <v>0</v>
      </c>
      <c r="CC152" s="70">
        <v>0</v>
      </c>
      <c r="CD152" s="71">
        <v>0</v>
      </c>
      <c r="CE152" s="71">
        <v>0</v>
      </c>
      <c r="CF152" s="71">
        <v>0</v>
      </c>
      <c r="CG152" s="71">
        <v>0</v>
      </c>
      <c r="CH152" s="71">
        <v>0</v>
      </c>
      <c r="CI152" s="72">
        <v>0</v>
      </c>
      <c r="CJ152" s="70">
        <v>0</v>
      </c>
      <c r="CK152" s="71">
        <v>0</v>
      </c>
      <c r="CL152" s="71">
        <v>0</v>
      </c>
      <c r="CM152" s="71">
        <v>0</v>
      </c>
      <c r="CN152" s="71">
        <v>0</v>
      </c>
      <c r="CO152" s="71">
        <v>0</v>
      </c>
      <c r="CP152" s="72">
        <v>0</v>
      </c>
      <c r="CQ152" s="70">
        <v>0</v>
      </c>
      <c r="CR152" s="71">
        <v>0</v>
      </c>
      <c r="CS152" s="71">
        <v>0</v>
      </c>
      <c r="CT152" s="71">
        <v>0</v>
      </c>
      <c r="CU152" s="71">
        <v>0</v>
      </c>
      <c r="CV152" s="71">
        <v>0</v>
      </c>
      <c r="CW152" s="72">
        <v>0</v>
      </c>
      <c r="CX152" s="70">
        <v>0</v>
      </c>
      <c r="CY152" s="71">
        <v>0</v>
      </c>
      <c r="CZ152" s="71">
        <v>0</v>
      </c>
      <c r="DA152" s="71">
        <v>0</v>
      </c>
      <c r="DB152" s="71">
        <v>0</v>
      </c>
      <c r="DC152" s="71">
        <v>0</v>
      </c>
      <c r="DD152" s="72">
        <v>0</v>
      </c>
      <c r="DE152" s="70">
        <v>0</v>
      </c>
      <c r="DF152" s="71">
        <v>0</v>
      </c>
      <c r="DG152" s="71">
        <v>0</v>
      </c>
      <c r="DH152" s="71">
        <v>0</v>
      </c>
      <c r="DI152" s="71">
        <v>0</v>
      </c>
      <c r="DJ152" s="71">
        <v>0</v>
      </c>
      <c r="DK152" s="72">
        <v>0</v>
      </c>
      <c r="DL152" s="5" t="str">
        <f t="shared" si="70"/>
        <v>POKE11600,0:POKE11601,0:POKE11602,0:POKE11603,0:POKE11604,0:POKE11605,0:POKE11606,0:POKE11607,0:POKE11608,0:POKE11609,0</v>
      </c>
    </row>
    <row r="153" spans="1:116" customFormat="1" x14ac:dyDescent="0.25">
      <c r="A153" s="34">
        <f t="shared" si="71"/>
        <v>148</v>
      </c>
      <c r="B153" s="31" t="str">
        <f t="shared" si="58"/>
        <v>94</v>
      </c>
      <c r="C153" s="1" t="str">
        <f t="shared" si="59"/>
        <v>$3150</v>
      </c>
      <c r="D153" s="1">
        <f t="shared" si="76"/>
        <v>12624</v>
      </c>
      <c r="E153" s="16" t="str">
        <f t="shared" si="75"/>
        <v>00</v>
      </c>
      <c r="F153" s="17" t="str">
        <f t="shared" si="75"/>
        <v>00</v>
      </c>
      <c r="G153" s="17" t="str">
        <f t="shared" si="75"/>
        <v>00</v>
      </c>
      <c r="H153" s="17" t="str">
        <f t="shared" si="74"/>
        <v>00</v>
      </c>
      <c r="I153" s="17" t="str">
        <f t="shared" si="74"/>
        <v>00</v>
      </c>
      <c r="J153" s="17" t="str">
        <f t="shared" si="74"/>
        <v>00</v>
      </c>
      <c r="K153" s="17" t="str">
        <f t="shared" si="74"/>
        <v>00</v>
      </c>
      <c r="L153" s="17" t="str">
        <f t="shared" si="74"/>
        <v>00</v>
      </c>
      <c r="M153" s="17" t="str">
        <f t="shared" si="74"/>
        <v>00</v>
      </c>
      <c r="N153" s="18" t="str">
        <f t="shared" si="74"/>
        <v>00</v>
      </c>
      <c r="O153" s="16">
        <f t="shared" si="57"/>
        <v>0</v>
      </c>
      <c r="P153" s="2">
        <f t="shared" si="57"/>
        <v>0</v>
      </c>
      <c r="Q153" s="2">
        <f t="shared" si="57"/>
        <v>0</v>
      </c>
      <c r="R153" s="2">
        <f t="shared" si="57"/>
        <v>0</v>
      </c>
      <c r="S153" s="2">
        <f t="shared" si="57"/>
        <v>0</v>
      </c>
      <c r="T153" s="2">
        <f t="shared" si="57"/>
        <v>0</v>
      </c>
      <c r="U153" s="2">
        <f t="shared" si="57"/>
        <v>0</v>
      </c>
      <c r="V153" s="2">
        <f t="shared" si="57"/>
        <v>0</v>
      </c>
      <c r="W153" s="2">
        <f t="shared" si="57"/>
        <v>0</v>
      </c>
      <c r="X153" s="2">
        <f t="shared" si="57"/>
        <v>0</v>
      </c>
      <c r="Y153" s="62">
        <v>0</v>
      </c>
      <c r="Z153" s="63">
        <v>0</v>
      </c>
      <c r="AA153" s="63">
        <v>0</v>
      </c>
      <c r="AB153" s="63">
        <v>0</v>
      </c>
      <c r="AC153" s="63">
        <v>0</v>
      </c>
      <c r="AD153" s="63">
        <v>0</v>
      </c>
      <c r="AE153" s="63">
        <v>0</v>
      </c>
      <c r="AF153" s="63">
        <v>0</v>
      </c>
      <c r="AG153" s="63">
        <v>0</v>
      </c>
      <c r="AH153" s="63">
        <v>0</v>
      </c>
      <c r="AI153" s="64" t="str">
        <f t="shared" si="60"/>
        <v>00000000</v>
      </c>
      <c r="AJ153" s="65" t="str">
        <f t="shared" si="61"/>
        <v>00000000</v>
      </c>
      <c r="AK153" s="65" t="str">
        <f t="shared" si="62"/>
        <v>00000000</v>
      </c>
      <c r="AL153" s="65" t="str">
        <f t="shared" si="63"/>
        <v>00000000</v>
      </c>
      <c r="AM153" s="65" t="str">
        <f t="shared" si="64"/>
        <v>00000000</v>
      </c>
      <c r="AN153" s="65" t="str">
        <f t="shared" si="65"/>
        <v>00000000</v>
      </c>
      <c r="AO153" s="65" t="str">
        <f t="shared" si="66"/>
        <v>00000000</v>
      </c>
      <c r="AP153" s="65" t="str">
        <f t="shared" si="67"/>
        <v>00000000</v>
      </c>
      <c r="AQ153" s="65" t="str">
        <f t="shared" si="68"/>
        <v>00000000</v>
      </c>
      <c r="AR153" s="66" t="str">
        <f t="shared" si="69"/>
        <v>00000000</v>
      </c>
      <c r="AS153" s="62">
        <v>0</v>
      </c>
      <c r="AT153" s="70">
        <v>0</v>
      </c>
      <c r="AU153" s="71">
        <v>0</v>
      </c>
      <c r="AV153" s="71">
        <v>0</v>
      </c>
      <c r="AW153" s="71">
        <v>0</v>
      </c>
      <c r="AX153" s="71">
        <v>0</v>
      </c>
      <c r="AY153" s="71">
        <v>0</v>
      </c>
      <c r="AZ153" s="72">
        <v>0</v>
      </c>
      <c r="BA153" s="70">
        <v>0</v>
      </c>
      <c r="BB153" s="71">
        <v>0</v>
      </c>
      <c r="BC153" s="71">
        <v>0</v>
      </c>
      <c r="BD153" s="71">
        <v>0</v>
      </c>
      <c r="BE153" s="71">
        <v>0</v>
      </c>
      <c r="BF153" s="71">
        <v>0</v>
      </c>
      <c r="BG153" s="72">
        <v>0</v>
      </c>
      <c r="BH153" s="70">
        <v>0</v>
      </c>
      <c r="BI153" s="71">
        <v>0</v>
      </c>
      <c r="BJ153" s="71">
        <v>0</v>
      </c>
      <c r="BK153" s="71">
        <v>0</v>
      </c>
      <c r="BL153" s="71">
        <v>0</v>
      </c>
      <c r="BM153" s="71">
        <v>0</v>
      </c>
      <c r="BN153" s="72">
        <v>0</v>
      </c>
      <c r="BO153" s="70">
        <v>0</v>
      </c>
      <c r="BP153" s="71">
        <v>0</v>
      </c>
      <c r="BQ153" s="71">
        <v>0</v>
      </c>
      <c r="BR153" s="71">
        <v>0</v>
      </c>
      <c r="BS153" s="71">
        <v>0</v>
      </c>
      <c r="BT153" s="71">
        <v>0</v>
      </c>
      <c r="BU153" s="72">
        <v>0</v>
      </c>
      <c r="BV153" s="70">
        <v>0</v>
      </c>
      <c r="BW153" s="71">
        <v>0</v>
      </c>
      <c r="BX153" s="71">
        <v>0</v>
      </c>
      <c r="BY153" s="71">
        <v>0</v>
      </c>
      <c r="BZ153" s="71">
        <v>0</v>
      </c>
      <c r="CA153" s="71">
        <v>0</v>
      </c>
      <c r="CB153" s="72">
        <v>0</v>
      </c>
      <c r="CC153" s="70">
        <v>0</v>
      </c>
      <c r="CD153" s="71">
        <v>0</v>
      </c>
      <c r="CE153" s="71">
        <v>0</v>
      </c>
      <c r="CF153" s="71">
        <v>0</v>
      </c>
      <c r="CG153" s="71">
        <v>0</v>
      </c>
      <c r="CH153" s="71">
        <v>0</v>
      </c>
      <c r="CI153" s="72">
        <v>0</v>
      </c>
      <c r="CJ153" s="70">
        <v>0</v>
      </c>
      <c r="CK153" s="71">
        <v>0</v>
      </c>
      <c r="CL153" s="71">
        <v>0</v>
      </c>
      <c r="CM153" s="71">
        <v>0</v>
      </c>
      <c r="CN153" s="71">
        <v>0</v>
      </c>
      <c r="CO153" s="71">
        <v>0</v>
      </c>
      <c r="CP153" s="72">
        <v>0</v>
      </c>
      <c r="CQ153" s="70">
        <v>0</v>
      </c>
      <c r="CR153" s="71">
        <v>0</v>
      </c>
      <c r="CS153" s="71">
        <v>0</v>
      </c>
      <c r="CT153" s="71">
        <v>0</v>
      </c>
      <c r="CU153" s="71">
        <v>0</v>
      </c>
      <c r="CV153" s="71">
        <v>0</v>
      </c>
      <c r="CW153" s="72">
        <v>0</v>
      </c>
      <c r="CX153" s="70">
        <v>0</v>
      </c>
      <c r="CY153" s="71">
        <v>0</v>
      </c>
      <c r="CZ153" s="71">
        <v>0</v>
      </c>
      <c r="DA153" s="71">
        <v>0</v>
      </c>
      <c r="DB153" s="71">
        <v>0</v>
      </c>
      <c r="DC153" s="71">
        <v>0</v>
      </c>
      <c r="DD153" s="72">
        <v>0</v>
      </c>
      <c r="DE153" s="70">
        <v>0</v>
      </c>
      <c r="DF153" s="71">
        <v>0</v>
      </c>
      <c r="DG153" s="71">
        <v>0</v>
      </c>
      <c r="DH153" s="71">
        <v>0</v>
      </c>
      <c r="DI153" s="71">
        <v>0</v>
      </c>
      <c r="DJ153" s="71">
        <v>0</v>
      </c>
      <c r="DK153" s="72">
        <v>0</v>
      </c>
      <c r="DL153" s="5" t="str">
        <f t="shared" si="70"/>
        <v>POKE12624,0:POKE12625,0:POKE12626,0:POKE12627,0:POKE12628,0:POKE12629,0:POKE12630,0:POKE12631,0:POKE12632,0:POKE12633,0</v>
      </c>
    </row>
    <row r="154" spans="1:116" customFormat="1" x14ac:dyDescent="0.25">
      <c r="A154" s="34">
        <f t="shared" si="71"/>
        <v>149</v>
      </c>
      <c r="B154" s="31" t="str">
        <f t="shared" si="58"/>
        <v>95</v>
      </c>
      <c r="C154" s="1" t="str">
        <f t="shared" si="59"/>
        <v>$3550</v>
      </c>
      <c r="D154" s="1">
        <f t="shared" si="76"/>
        <v>13648</v>
      </c>
      <c r="E154" s="16" t="str">
        <f t="shared" si="75"/>
        <v>00</v>
      </c>
      <c r="F154" s="17" t="str">
        <f t="shared" si="75"/>
        <v>00</v>
      </c>
      <c r="G154" s="17" t="str">
        <f t="shared" si="75"/>
        <v>00</v>
      </c>
      <c r="H154" s="17" t="str">
        <f t="shared" si="74"/>
        <v>00</v>
      </c>
      <c r="I154" s="17" t="str">
        <f t="shared" si="74"/>
        <v>00</v>
      </c>
      <c r="J154" s="17" t="str">
        <f t="shared" si="74"/>
        <v>00</v>
      </c>
      <c r="K154" s="17" t="str">
        <f t="shared" si="74"/>
        <v>00</v>
      </c>
      <c r="L154" s="17" t="str">
        <f t="shared" si="74"/>
        <v>00</v>
      </c>
      <c r="M154" s="17" t="str">
        <f t="shared" si="74"/>
        <v>00</v>
      </c>
      <c r="N154" s="18" t="str">
        <f t="shared" si="74"/>
        <v>00</v>
      </c>
      <c r="O154" s="16">
        <f t="shared" si="57"/>
        <v>0</v>
      </c>
      <c r="P154" s="2">
        <f t="shared" si="57"/>
        <v>0</v>
      </c>
      <c r="Q154" s="2">
        <f t="shared" si="57"/>
        <v>0</v>
      </c>
      <c r="R154" s="2">
        <f t="shared" si="57"/>
        <v>0</v>
      </c>
      <c r="S154" s="2">
        <f t="shared" si="57"/>
        <v>0</v>
      </c>
      <c r="T154" s="2">
        <f t="shared" ref="T154:X185" si="77">BIN2DEC(AN154)</f>
        <v>0</v>
      </c>
      <c r="U154" s="2">
        <f t="shared" si="77"/>
        <v>0</v>
      </c>
      <c r="V154" s="2">
        <f t="shared" si="77"/>
        <v>0</v>
      </c>
      <c r="W154" s="2">
        <f t="shared" si="77"/>
        <v>0</v>
      </c>
      <c r="X154" s="2">
        <f t="shared" si="77"/>
        <v>0</v>
      </c>
      <c r="Y154" s="62">
        <v>0</v>
      </c>
      <c r="Z154" s="63">
        <v>0</v>
      </c>
      <c r="AA154" s="63">
        <v>0</v>
      </c>
      <c r="AB154" s="63">
        <v>0</v>
      </c>
      <c r="AC154" s="63">
        <v>0</v>
      </c>
      <c r="AD154" s="63">
        <v>0</v>
      </c>
      <c r="AE154" s="63">
        <v>0</v>
      </c>
      <c r="AF154" s="63">
        <v>0</v>
      </c>
      <c r="AG154" s="63">
        <v>0</v>
      </c>
      <c r="AH154" s="63">
        <v>0</v>
      </c>
      <c r="AI154" s="64" t="str">
        <f t="shared" si="60"/>
        <v>00000000</v>
      </c>
      <c r="AJ154" s="65" t="str">
        <f t="shared" si="61"/>
        <v>00000000</v>
      </c>
      <c r="AK154" s="65" t="str">
        <f t="shared" si="62"/>
        <v>00000000</v>
      </c>
      <c r="AL154" s="65" t="str">
        <f t="shared" si="63"/>
        <v>00000000</v>
      </c>
      <c r="AM154" s="65" t="str">
        <f t="shared" si="64"/>
        <v>00000000</v>
      </c>
      <c r="AN154" s="65" t="str">
        <f t="shared" si="65"/>
        <v>00000000</v>
      </c>
      <c r="AO154" s="65" t="str">
        <f t="shared" si="66"/>
        <v>00000000</v>
      </c>
      <c r="AP154" s="65" t="str">
        <f t="shared" si="67"/>
        <v>00000000</v>
      </c>
      <c r="AQ154" s="65" t="str">
        <f t="shared" si="68"/>
        <v>00000000</v>
      </c>
      <c r="AR154" s="66" t="str">
        <f t="shared" si="69"/>
        <v>00000000</v>
      </c>
      <c r="AS154" s="62">
        <v>0</v>
      </c>
      <c r="AT154" s="70">
        <v>0</v>
      </c>
      <c r="AU154" s="71">
        <v>0</v>
      </c>
      <c r="AV154" s="71">
        <v>0</v>
      </c>
      <c r="AW154" s="71">
        <v>0</v>
      </c>
      <c r="AX154" s="71">
        <v>0</v>
      </c>
      <c r="AY154" s="71">
        <v>0</v>
      </c>
      <c r="AZ154" s="72">
        <v>0</v>
      </c>
      <c r="BA154" s="70">
        <v>0</v>
      </c>
      <c r="BB154" s="71">
        <v>0</v>
      </c>
      <c r="BC154" s="71">
        <v>0</v>
      </c>
      <c r="BD154" s="71">
        <v>0</v>
      </c>
      <c r="BE154" s="71">
        <v>0</v>
      </c>
      <c r="BF154" s="71">
        <v>0</v>
      </c>
      <c r="BG154" s="72">
        <v>0</v>
      </c>
      <c r="BH154" s="70">
        <v>0</v>
      </c>
      <c r="BI154" s="71">
        <v>0</v>
      </c>
      <c r="BJ154" s="71">
        <v>0</v>
      </c>
      <c r="BK154" s="71">
        <v>0</v>
      </c>
      <c r="BL154" s="71">
        <v>0</v>
      </c>
      <c r="BM154" s="71">
        <v>0</v>
      </c>
      <c r="BN154" s="72">
        <v>0</v>
      </c>
      <c r="BO154" s="70">
        <v>0</v>
      </c>
      <c r="BP154" s="71">
        <v>0</v>
      </c>
      <c r="BQ154" s="71">
        <v>0</v>
      </c>
      <c r="BR154" s="71">
        <v>0</v>
      </c>
      <c r="BS154" s="71">
        <v>0</v>
      </c>
      <c r="BT154" s="71">
        <v>0</v>
      </c>
      <c r="BU154" s="72">
        <v>0</v>
      </c>
      <c r="BV154" s="70">
        <v>0</v>
      </c>
      <c r="BW154" s="71">
        <v>0</v>
      </c>
      <c r="BX154" s="71">
        <v>0</v>
      </c>
      <c r="BY154" s="71">
        <v>0</v>
      </c>
      <c r="BZ154" s="71">
        <v>0</v>
      </c>
      <c r="CA154" s="71">
        <v>0</v>
      </c>
      <c r="CB154" s="72">
        <v>0</v>
      </c>
      <c r="CC154" s="70">
        <v>0</v>
      </c>
      <c r="CD154" s="71">
        <v>0</v>
      </c>
      <c r="CE154" s="71">
        <v>0</v>
      </c>
      <c r="CF154" s="71">
        <v>0</v>
      </c>
      <c r="CG154" s="71">
        <v>0</v>
      </c>
      <c r="CH154" s="71">
        <v>0</v>
      </c>
      <c r="CI154" s="72">
        <v>0</v>
      </c>
      <c r="CJ154" s="70">
        <v>0</v>
      </c>
      <c r="CK154" s="71">
        <v>0</v>
      </c>
      <c r="CL154" s="71">
        <v>0</v>
      </c>
      <c r="CM154" s="71">
        <v>0</v>
      </c>
      <c r="CN154" s="71">
        <v>0</v>
      </c>
      <c r="CO154" s="71">
        <v>0</v>
      </c>
      <c r="CP154" s="72">
        <v>0</v>
      </c>
      <c r="CQ154" s="70">
        <v>0</v>
      </c>
      <c r="CR154" s="71">
        <v>0</v>
      </c>
      <c r="CS154" s="71">
        <v>0</v>
      </c>
      <c r="CT154" s="71">
        <v>0</v>
      </c>
      <c r="CU154" s="71">
        <v>0</v>
      </c>
      <c r="CV154" s="71">
        <v>0</v>
      </c>
      <c r="CW154" s="72">
        <v>0</v>
      </c>
      <c r="CX154" s="70">
        <v>0</v>
      </c>
      <c r="CY154" s="71">
        <v>0</v>
      </c>
      <c r="CZ154" s="71">
        <v>0</v>
      </c>
      <c r="DA154" s="71">
        <v>0</v>
      </c>
      <c r="DB154" s="71">
        <v>0</v>
      </c>
      <c r="DC154" s="71">
        <v>0</v>
      </c>
      <c r="DD154" s="72">
        <v>0</v>
      </c>
      <c r="DE154" s="70">
        <v>0</v>
      </c>
      <c r="DF154" s="71">
        <v>0</v>
      </c>
      <c r="DG154" s="71">
        <v>0</v>
      </c>
      <c r="DH154" s="71">
        <v>0</v>
      </c>
      <c r="DI154" s="71">
        <v>0</v>
      </c>
      <c r="DJ154" s="71">
        <v>0</v>
      </c>
      <c r="DK154" s="72">
        <v>0</v>
      </c>
      <c r="DL154" s="5" t="str">
        <f t="shared" si="70"/>
        <v>POKE13648,0:POKE13649,0:POKE13650,0:POKE13651,0:POKE13652,0:POKE13653,0:POKE13654,0:POKE13655,0:POKE13656,0:POKE13657,0</v>
      </c>
    </row>
    <row r="155" spans="1:116" customFormat="1" x14ac:dyDescent="0.25">
      <c r="A155" s="34">
        <f t="shared" si="71"/>
        <v>150</v>
      </c>
      <c r="B155" s="31" t="str">
        <f t="shared" si="58"/>
        <v>96</v>
      </c>
      <c r="C155" s="1" t="str">
        <f t="shared" si="59"/>
        <v>$3950</v>
      </c>
      <c r="D155" s="1">
        <f t="shared" si="76"/>
        <v>14672</v>
      </c>
      <c r="E155" s="16" t="str">
        <f t="shared" si="75"/>
        <v>00</v>
      </c>
      <c r="F155" s="17" t="str">
        <f t="shared" si="75"/>
        <v>00</v>
      </c>
      <c r="G155" s="17" t="str">
        <f t="shared" si="75"/>
        <v>00</v>
      </c>
      <c r="H155" s="17" t="str">
        <f t="shared" si="74"/>
        <v>00</v>
      </c>
      <c r="I155" s="17" t="str">
        <f t="shared" si="74"/>
        <v>00</v>
      </c>
      <c r="J155" s="17" t="str">
        <f t="shared" si="74"/>
        <v>00</v>
      </c>
      <c r="K155" s="17" t="str">
        <f t="shared" si="74"/>
        <v>00</v>
      </c>
      <c r="L155" s="17" t="str">
        <f t="shared" si="74"/>
        <v>00</v>
      </c>
      <c r="M155" s="17" t="str">
        <f t="shared" si="74"/>
        <v>00</v>
      </c>
      <c r="N155" s="18" t="str">
        <f t="shared" si="74"/>
        <v>00</v>
      </c>
      <c r="O155" s="16">
        <f t="shared" ref="O155:X186" si="78">BIN2DEC(AI155)</f>
        <v>0</v>
      </c>
      <c r="P155" s="2">
        <f t="shared" si="78"/>
        <v>0</v>
      </c>
      <c r="Q155" s="2">
        <f t="shared" si="78"/>
        <v>0</v>
      </c>
      <c r="R155" s="2">
        <f t="shared" si="78"/>
        <v>0</v>
      </c>
      <c r="S155" s="2">
        <f t="shared" si="78"/>
        <v>0</v>
      </c>
      <c r="T155" s="2">
        <f t="shared" si="77"/>
        <v>0</v>
      </c>
      <c r="U155" s="2">
        <f t="shared" si="77"/>
        <v>0</v>
      </c>
      <c r="V155" s="2">
        <f t="shared" si="77"/>
        <v>0</v>
      </c>
      <c r="W155" s="2">
        <f t="shared" si="77"/>
        <v>0</v>
      </c>
      <c r="X155" s="2">
        <f t="shared" si="77"/>
        <v>0</v>
      </c>
      <c r="Y155" s="62">
        <v>0</v>
      </c>
      <c r="Z155" s="63">
        <v>0</v>
      </c>
      <c r="AA155" s="63">
        <v>0</v>
      </c>
      <c r="AB155" s="63">
        <v>0</v>
      </c>
      <c r="AC155" s="63">
        <v>0</v>
      </c>
      <c r="AD155" s="63">
        <v>0</v>
      </c>
      <c r="AE155" s="63">
        <v>0</v>
      </c>
      <c r="AF155" s="63">
        <v>0</v>
      </c>
      <c r="AG155" s="63">
        <v>0</v>
      </c>
      <c r="AH155" s="63">
        <v>0</v>
      </c>
      <c r="AI155" s="64" t="str">
        <f t="shared" si="60"/>
        <v>00000000</v>
      </c>
      <c r="AJ155" s="65" t="str">
        <f t="shared" si="61"/>
        <v>00000000</v>
      </c>
      <c r="AK155" s="65" t="str">
        <f t="shared" si="62"/>
        <v>00000000</v>
      </c>
      <c r="AL155" s="65" t="str">
        <f t="shared" si="63"/>
        <v>00000000</v>
      </c>
      <c r="AM155" s="65" t="str">
        <f t="shared" si="64"/>
        <v>00000000</v>
      </c>
      <c r="AN155" s="65" t="str">
        <f t="shared" si="65"/>
        <v>00000000</v>
      </c>
      <c r="AO155" s="65" t="str">
        <f t="shared" si="66"/>
        <v>00000000</v>
      </c>
      <c r="AP155" s="65" t="str">
        <f t="shared" si="67"/>
        <v>00000000</v>
      </c>
      <c r="AQ155" s="65" t="str">
        <f t="shared" si="68"/>
        <v>00000000</v>
      </c>
      <c r="AR155" s="66" t="str">
        <f t="shared" si="69"/>
        <v>00000000</v>
      </c>
      <c r="AS155" s="62">
        <v>0</v>
      </c>
      <c r="AT155" s="70">
        <v>0</v>
      </c>
      <c r="AU155" s="71">
        <v>0</v>
      </c>
      <c r="AV155" s="71">
        <v>0</v>
      </c>
      <c r="AW155" s="71">
        <v>0</v>
      </c>
      <c r="AX155" s="71">
        <v>0</v>
      </c>
      <c r="AY155" s="71">
        <v>0</v>
      </c>
      <c r="AZ155" s="72">
        <v>0</v>
      </c>
      <c r="BA155" s="70">
        <v>0</v>
      </c>
      <c r="BB155" s="71">
        <v>0</v>
      </c>
      <c r="BC155" s="71">
        <v>0</v>
      </c>
      <c r="BD155" s="71">
        <v>0</v>
      </c>
      <c r="BE155" s="71">
        <v>0</v>
      </c>
      <c r="BF155" s="71">
        <v>0</v>
      </c>
      <c r="BG155" s="72">
        <v>0</v>
      </c>
      <c r="BH155" s="70">
        <v>0</v>
      </c>
      <c r="BI155" s="71">
        <v>0</v>
      </c>
      <c r="BJ155" s="71">
        <v>0</v>
      </c>
      <c r="BK155" s="71">
        <v>0</v>
      </c>
      <c r="BL155" s="71">
        <v>0</v>
      </c>
      <c r="BM155" s="71">
        <v>0</v>
      </c>
      <c r="BN155" s="72">
        <v>0</v>
      </c>
      <c r="BO155" s="70">
        <v>0</v>
      </c>
      <c r="BP155" s="71">
        <v>0</v>
      </c>
      <c r="BQ155" s="71">
        <v>0</v>
      </c>
      <c r="BR155" s="71">
        <v>0</v>
      </c>
      <c r="BS155" s="71">
        <v>0</v>
      </c>
      <c r="BT155" s="71">
        <v>0</v>
      </c>
      <c r="BU155" s="72">
        <v>0</v>
      </c>
      <c r="BV155" s="70">
        <v>0</v>
      </c>
      <c r="BW155" s="71">
        <v>0</v>
      </c>
      <c r="BX155" s="71">
        <v>0</v>
      </c>
      <c r="BY155" s="71">
        <v>0</v>
      </c>
      <c r="BZ155" s="71">
        <v>0</v>
      </c>
      <c r="CA155" s="71">
        <v>0</v>
      </c>
      <c r="CB155" s="72">
        <v>0</v>
      </c>
      <c r="CC155" s="70">
        <v>0</v>
      </c>
      <c r="CD155" s="71">
        <v>0</v>
      </c>
      <c r="CE155" s="71">
        <v>0</v>
      </c>
      <c r="CF155" s="71">
        <v>0</v>
      </c>
      <c r="CG155" s="71">
        <v>0</v>
      </c>
      <c r="CH155" s="71">
        <v>0</v>
      </c>
      <c r="CI155" s="72">
        <v>0</v>
      </c>
      <c r="CJ155" s="70">
        <v>0</v>
      </c>
      <c r="CK155" s="71">
        <v>0</v>
      </c>
      <c r="CL155" s="71">
        <v>0</v>
      </c>
      <c r="CM155" s="71">
        <v>0</v>
      </c>
      <c r="CN155" s="71">
        <v>0</v>
      </c>
      <c r="CO155" s="71">
        <v>0</v>
      </c>
      <c r="CP155" s="72">
        <v>0</v>
      </c>
      <c r="CQ155" s="70">
        <v>0</v>
      </c>
      <c r="CR155" s="71">
        <v>0</v>
      </c>
      <c r="CS155" s="71">
        <v>0</v>
      </c>
      <c r="CT155" s="71">
        <v>0</v>
      </c>
      <c r="CU155" s="71">
        <v>0</v>
      </c>
      <c r="CV155" s="71">
        <v>0</v>
      </c>
      <c r="CW155" s="72">
        <v>0</v>
      </c>
      <c r="CX155" s="70">
        <v>0</v>
      </c>
      <c r="CY155" s="71">
        <v>0</v>
      </c>
      <c r="CZ155" s="71">
        <v>0</v>
      </c>
      <c r="DA155" s="71">
        <v>0</v>
      </c>
      <c r="DB155" s="71">
        <v>0</v>
      </c>
      <c r="DC155" s="71">
        <v>0</v>
      </c>
      <c r="DD155" s="72">
        <v>0</v>
      </c>
      <c r="DE155" s="70">
        <v>0</v>
      </c>
      <c r="DF155" s="71">
        <v>0</v>
      </c>
      <c r="DG155" s="71">
        <v>0</v>
      </c>
      <c r="DH155" s="71">
        <v>0</v>
      </c>
      <c r="DI155" s="71">
        <v>0</v>
      </c>
      <c r="DJ155" s="71">
        <v>0</v>
      </c>
      <c r="DK155" s="72">
        <v>0</v>
      </c>
      <c r="DL155" s="5" t="str">
        <f t="shared" si="70"/>
        <v>POKE14672,0:POKE14673,0:POKE14674,0:POKE14675,0:POKE14676,0:POKE14677,0:POKE14678,0:POKE14679,0:POKE14680,0:POKE14681,0</v>
      </c>
    </row>
    <row r="156" spans="1:116" s="6" customFormat="1" ht="15.75" thickBot="1" x14ac:dyDescent="0.3">
      <c r="A156" s="35">
        <f t="shared" si="71"/>
        <v>151</v>
      </c>
      <c r="B156" s="32" t="str">
        <f t="shared" si="58"/>
        <v>97</v>
      </c>
      <c r="C156" s="10" t="str">
        <f t="shared" si="59"/>
        <v>$3D50</v>
      </c>
      <c r="D156" s="10">
        <f t="shared" si="76"/>
        <v>15696</v>
      </c>
      <c r="E156" s="7" t="str">
        <f t="shared" si="75"/>
        <v>00</v>
      </c>
      <c r="F156" s="8" t="str">
        <f t="shared" si="75"/>
        <v>00</v>
      </c>
      <c r="G156" s="8" t="str">
        <f t="shared" si="75"/>
        <v>00</v>
      </c>
      <c r="H156" s="8" t="str">
        <f t="shared" si="74"/>
        <v>00</v>
      </c>
      <c r="I156" s="8" t="str">
        <f t="shared" si="74"/>
        <v>00</v>
      </c>
      <c r="J156" s="8" t="str">
        <f t="shared" si="74"/>
        <v>00</v>
      </c>
      <c r="K156" s="8" t="str">
        <f t="shared" si="74"/>
        <v>00</v>
      </c>
      <c r="L156" s="8" t="str">
        <f t="shared" si="74"/>
        <v>00</v>
      </c>
      <c r="M156" s="8" t="str">
        <f t="shared" si="74"/>
        <v>00</v>
      </c>
      <c r="N156" s="9" t="str">
        <f t="shared" si="74"/>
        <v>00</v>
      </c>
      <c r="O156" s="7">
        <f t="shared" si="78"/>
        <v>0</v>
      </c>
      <c r="P156" s="8">
        <f t="shared" si="78"/>
        <v>0</v>
      </c>
      <c r="Q156" s="8">
        <f t="shared" si="78"/>
        <v>0</v>
      </c>
      <c r="R156" s="8">
        <f t="shared" si="78"/>
        <v>0</v>
      </c>
      <c r="S156" s="8">
        <f t="shared" si="78"/>
        <v>0</v>
      </c>
      <c r="T156" s="8">
        <f t="shared" si="77"/>
        <v>0</v>
      </c>
      <c r="U156" s="8">
        <f t="shared" si="77"/>
        <v>0</v>
      </c>
      <c r="V156" s="8">
        <f t="shared" si="77"/>
        <v>0</v>
      </c>
      <c r="W156" s="8">
        <f t="shared" si="77"/>
        <v>0</v>
      </c>
      <c r="X156" s="8">
        <f t="shared" si="77"/>
        <v>0</v>
      </c>
      <c r="Y156" s="73">
        <v>0</v>
      </c>
      <c r="Z156" s="74">
        <v>0</v>
      </c>
      <c r="AA156" s="74">
        <v>0</v>
      </c>
      <c r="AB156" s="74">
        <v>0</v>
      </c>
      <c r="AC156" s="74">
        <v>0</v>
      </c>
      <c r="AD156" s="74">
        <v>0</v>
      </c>
      <c r="AE156" s="74">
        <v>0</v>
      </c>
      <c r="AF156" s="74">
        <v>0</v>
      </c>
      <c r="AG156" s="74">
        <v>0</v>
      </c>
      <c r="AH156" s="74">
        <v>0</v>
      </c>
      <c r="AI156" s="75" t="str">
        <f t="shared" si="60"/>
        <v>00000000</v>
      </c>
      <c r="AJ156" s="76" t="str">
        <f t="shared" si="61"/>
        <v>00000000</v>
      </c>
      <c r="AK156" s="76" t="str">
        <f t="shared" si="62"/>
        <v>00000000</v>
      </c>
      <c r="AL156" s="76" t="str">
        <f t="shared" si="63"/>
        <v>00000000</v>
      </c>
      <c r="AM156" s="76" t="str">
        <f t="shared" si="64"/>
        <v>00000000</v>
      </c>
      <c r="AN156" s="76" t="str">
        <f t="shared" si="65"/>
        <v>00000000</v>
      </c>
      <c r="AO156" s="76" t="str">
        <f t="shared" si="66"/>
        <v>00000000</v>
      </c>
      <c r="AP156" s="76" t="str">
        <f t="shared" si="67"/>
        <v>00000000</v>
      </c>
      <c r="AQ156" s="76" t="str">
        <f t="shared" si="68"/>
        <v>00000000</v>
      </c>
      <c r="AR156" s="77" t="str">
        <f t="shared" si="69"/>
        <v>00000000</v>
      </c>
      <c r="AS156" s="73">
        <v>0</v>
      </c>
      <c r="AT156" s="79">
        <v>0</v>
      </c>
      <c r="AU156" s="80">
        <v>0</v>
      </c>
      <c r="AV156" s="80">
        <v>0</v>
      </c>
      <c r="AW156" s="80">
        <v>0</v>
      </c>
      <c r="AX156" s="80">
        <v>0</v>
      </c>
      <c r="AY156" s="80">
        <v>0</v>
      </c>
      <c r="AZ156" s="81">
        <v>0</v>
      </c>
      <c r="BA156" s="79">
        <v>0</v>
      </c>
      <c r="BB156" s="80">
        <v>0</v>
      </c>
      <c r="BC156" s="80">
        <v>0</v>
      </c>
      <c r="BD156" s="80">
        <v>0</v>
      </c>
      <c r="BE156" s="80">
        <v>0</v>
      </c>
      <c r="BF156" s="80">
        <v>0</v>
      </c>
      <c r="BG156" s="81">
        <v>0</v>
      </c>
      <c r="BH156" s="79">
        <v>0</v>
      </c>
      <c r="BI156" s="80">
        <v>0</v>
      </c>
      <c r="BJ156" s="80">
        <v>0</v>
      </c>
      <c r="BK156" s="80">
        <v>0</v>
      </c>
      <c r="BL156" s="80">
        <v>0</v>
      </c>
      <c r="BM156" s="80">
        <v>0</v>
      </c>
      <c r="BN156" s="81">
        <v>0</v>
      </c>
      <c r="BO156" s="79">
        <v>0</v>
      </c>
      <c r="BP156" s="80">
        <v>0</v>
      </c>
      <c r="BQ156" s="80">
        <v>0</v>
      </c>
      <c r="BR156" s="80">
        <v>0</v>
      </c>
      <c r="BS156" s="80">
        <v>0</v>
      </c>
      <c r="BT156" s="80">
        <v>0</v>
      </c>
      <c r="BU156" s="81">
        <v>0</v>
      </c>
      <c r="BV156" s="79">
        <v>0</v>
      </c>
      <c r="BW156" s="80">
        <v>0</v>
      </c>
      <c r="BX156" s="80">
        <v>0</v>
      </c>
      <c r="BY156" s="80">
        <v>0</v>
      </c>
      <c r="BZ156" s="80">
        <v>0</v>
      </c>
      <c r="CA156" s="80">
        <v>0</v>
      </c>
      <c r="CB156" s="81">
        <v>0</v>
      </c>
      <c r="CC156" s="79">
        <v>0</v>
      </c>
      <c r="CD156" s="80">
        <v>0</v>
      </c>
      <c r="CE156" s="80">
        <v>0</v>
      </c>
      <c r="CF156" s="80">
        <v>0</v>
      </c>
      <c r="CG156" s="80">
        <v>0</v>
      </c>
      <c r="CH156" s="80">
        <v>0</v>
      </c>
      <c r="CI156" s="81">
        <v>0</v>
      </c>
      <c r="CJ156" s="79">
        <v>0</v>
      </c>
      <c r="CK156" s="80">
        <v>0</v>
      </c>
      <c r="CL156" s="80">
        <v>0</v>
      </c>
      <c r="CM156" s="80">
        <v>0</v>
      </c>
      <c r="CN156" s="80">
        <v>0</v>
      </c>
      <c r="CO156" s="80">
        <v>0</v>
      </c>
      <c r="CP156" s="81">
        <v>0</v>
      </c>
      <c r="CQ156" s="79">
        <v>0</v>
      </c>
      <c r="CR156" s="80">
        <v>0</v>
      </c>
      <c r="CS156" s="80">
        <v>0</v>
      </c>
      <c r="CT156" s="80">
        <v>0</v>
      </c>
      <c r="CU156" s="80">
        <v>0</v>
      </c>
      <c r="CV156" s="80">
        <v>0</v>
      </c>
      <c r="CW156" s="81">
        <v>0</v>
      </c>
      <c r="CX156" s="79">
        <v>0</v>
      </c>
      <c r="CY156" s="80">
        <v>0</v>
      </c>
      <c r="CZ156" s="80">
        <v>0</v>
      </c>
      <c r="DA156" s="80">
        <v>0</v>
      </c>
      <c r="DB156" s="80">
        <v>0</v>
      </c>
      <c r="DC156" s="80">
        <v>0</v>
      </c>
      <c r="DD156" s="81">
        <v>0</v>
      </c>
      <c r="DE156" s="79">
        <v>0</v>
      </c>
      <c r="DF156" s="80">
        <v>0</v>
      </c>
      <c r="DG156" s="80">
        <v>0</v>
      </c>
      <c r="DH156" s="80">
        <v>0</v>
      </c>
      <c r="DI156" s="80">
        <v>0</v>
      </c>
      <c r="DJ156" s="80">
        <v>0</v>
      </c>
      <c r="DK156" s="81">
        <v>0</v>
      </c>
      <c r="DL156" s="6" t="str">
        <f t="shared" si="70"/>
        <v>POKE15696,0:POKE15697,0:POKE15698,0:POKE15699,0:POKE15700,0:POKE15701,0:POKE15702,0:POKE15703,0:POKE15704,0:POKE15705,0</v>
      </c>
    </row>
    <row r="157" spans="1:116" customFormat="1" x14ac:dyDescent="0.25">
      <c r="A157" s="33">
        <f t="shared" si="71"/>
        <v>152</v>
      </c>
      <c r="B157" s="30" t="str">
        <f t="shared" si="58"/>
        <v>98</v>
      </c>
      <c r="C157" s="1" t="str">
        <f t="shared" si="59"/>
        <v>$21D0</v>
      </c>
      <c r="D157" s="1">
        <f>D149+128</f>
        <v>8656</v>
      </c>
      <c r="E157" s="16" t="str">
        <f t="shared" si="75"/>
        <v>00</v>
      </c>
      <c r="F157" s="17" t="str">
        <f t="shared" si="75"/>
        <v>00</v>
      </c>
      <c r="G157" s="17" t="str">
        <f t="shared" si="75"/>
        <v>00</v>
      </c>
      <c r="H157" s="17" t="str">
        <f t="shared" si="74"/>
        <v>00</v>
      </c>
      <c r="I157" s="17" t="str">
        <f t="shared" si="74"/>
        <v>00</v>
      </c>
      <c r="J157" s="17" t="str">
        <f t="shared" si="74"/>
        <v>00</v>
      </c>
      <c r="K157" s="17" t="str">
        <f t="shared" si="74"/>
        <v>00</v>
      </c>
      <c r="L157" s="17" t="str">
        <f t="shared" si="74"/>
        <v>00</v>
      </c>
      <c r="M157" s="17" t="str">
        <f t="shared" si="74"/>
        <v>00</v>
      </c>
      <c r="N157" s="18" t="str">
        <f t="shared" si="74"/>
        <v>00</v>
      </c>
      <c r="O157" s="16">
        <f t="shared" si="78"/>
        <v>0</v>
      </c>
      <c r="P157" s="2">
        <f t="shared" si="78"/>
        <v>0</v>
      </c>
      <c r="Q157" s="2">
        <f t="shared" si="78"/>
        <v>0</v>
      </c>
      <c r="R157" s="2">
        <f t="shared" si="78"/>
        <v>0</v>
      </c>
      <c r="S157" s="2">
        <f t="shared" si="78"/>
        <v>0</v>
      </c>
      <c r="T157" s="2">
        <f t="shared" si="77"/>
        <v>0</v>
      </c>
      <c r="U157" s="2">
        <f t="shared" si="77"/>
        <v>0</v>
      </c>
      <c r="V157" s="2">
        <f t="shared" si="77"/>
        <v>0</v>
      </c>
      <c r="W157" s="2">
        <f t="shared" si="77"/>
        <v>0</v>
      </c>
      <c r="X157" s="2">
        <f t="shared" si="77"/>
        <v>0</v>
      </c>
      <c r="Y157" s="62">
        <v>0</v>
      </c>
      <c r="Z157" s="63">
        <v>0</v>
      </c>
      <c r="AA157" s="63">
        <v>0</v>
      </c>
      <c r="AB157" s="63">
        <v>0</v>
      </c>
      <c r="AC157" s="63">
        <v>0</v>
      </c>
      <c r="AD157" s="63">
        <v>0</v>
      </c>
      <c r="AE157" s="63">
        <v>0</v>
      </c>
      <c r="AF157" s="63">
        <v>0</v>
      </c>
      <c r="AG157" s="63">
        <v>0</v>
      </c>
      <c r="AH157" s="63">
        <v>0</v>
      </c>
      <c r="AI157" s="64" t="str">
        <f t="shared" si="60"/>
        <v>00000000</v>
      </c>
      <c r="AJ157" s="65" t="str">
        <f t="shared" si="61"/>
        <v>00000000</v>
      </c>
      <c r="AK157" s="65" t="str">
        <f t="shared" si="62"/>
        <v>00000000</v>
      </c>
      <c r="AL157" s="65" t="str">
        <f t="shared" si="63"/>
        <v>00000000</v>
      </c>
      <c r="AM157" s="65" t="str">
        <f t="shared" si="64"/>
        <v>00000000</v>
      </c>
      <c r="AN157" s="65" t="str">
        <f t="shared" si="65"/>
        <v>00000000</v>
      </c>
      <c r="AO157" s="65" t="str">
        <f t="shared" si="66"/>
        <v>00000000</v>
      </c>
      <c r="AP157" s="65" t="str">
        <f t="shared" si="67"/>
        <v>00000000</v>
      </c>
      <c r="AQ157" s="65" t="str">
        <f t="shared" si="68"/>
        <v>00000000</v>
      </c>
      <c r="AR157" s="66" t="str">
        <f t="shared" si="69"/>
        <v>00000000</v>
      </c>
      <c r="AS157" s="62">
        <v>0</v>
      </c>
      <c r="AT157" s="67">
        <v>0</v>
      </c>
      <c r="AU157" s="68">
        <v>0</v>
      </c>
      <c r="AV157" s="68">
        <v>0</v>
      </c>
      <c r="AW157" s="68">
        <v>0</v>
      </c>
      <c r="AX157" s="68">
        <v>0</v>
      </c>
      <c r="AY157" s="68">
        <v>0</v>
      </c>
      <c r="AZ157" s="69">
        <v>0</v>
      </c>
      <c r="BA157" s="67">
        <v>0</v>
      </c>
      <c r="BB157" s="68">
        <v>0</v>
      </c>
      <c r="BC157" s="68">
        <v>0</v>
      </c>
      <c r="BD157" s="68">
        <v>0</v>
      </c>
      <c r="BE157" s="68">
        <v>0</v>
      </c>
      <c r="BF157" s="68">
        <v>0</v>
      </c>
      <c r="BG157" s="69">
        <v>0</v>
      </c>
      <c r="BH157" s="67">
        <v>0</v>
      </c>
      <c r="BI157" s="68">
        <v>0</v>
      </c>
      <c r="BJ157" s="68">
        <v>0</v>
      </c>
      <c r="BK157" s="68">
        <v>0</v>
      </c>
      <c r="BL157" s="68">
        <v>0</v>
      </c>
      <c r="BM157" s="68">
        <v>0</v>
      </c>
      <c r="BN157" s="69">
        <v>0</v>
      </c>
      <c r="BO157" s="67">
        <v>0</v>
      </c>
      <c r="BP157" s="68">
        <v>0</v>
      </c>
      <c r="BQ157" s="68">
        <v>0</v>
      </c>
      <c r="BR157" s="68">
        <v>0</v>
      </c>
      <c r="BS157" s="68">
        <v>0</v>
      </c>
      <c r="BT157" s="68">
        <v>0</v>
      </c>
      <c r="BU157" s="69">
        <v>0</v>
      </c>
      <c r="BV157" s="67">
        <v>0</v>
      </c>
      <c r="BW157" s="68">
        <v>0</v>
      </c>
      <c r="BX157" s="68">
        <v>0</v>
      </c>
      <c r="BY157" s="68">
        <v>0</v>
      </c>
      <c r="BZ157" s="68">
        <v>0</v>
      </c>
      <c r="CA157" s="68">
        <v>0</v>
      </c>
      <c r="CB157" s="69">
        <v>0</v>
      </c>
      <c r="CC157" s="67">
        <v>0</v>
      </c>
      <c r="CD157" s="68">
        <v>0</v>
      </c>
      <c r="CE157" s="68">
        <v>0</v>
      </c>
      <c r="CF157" s="68">
        <v>0</v>
      </c>
      <c r="CG157" s="68">
        <v>0</v>
      </c>
      <c r="CH157" s="68">
        <v>0</v>
      </c>
      <c r="CI157" s="69">
        <v>0</v>
      </c>
      <c r="CJ157" s="67">
        <v>0</v>
      </c>
      <c r="CK157" s="68">
        <v>0</v>
      </c>
      <c r="CL157" s="68">
        <v>0</v>
      </c>
      <c r="CM157" s="68">
        <v>0</v>
      </c>
      <c r="CN157" s="68">
        <v>0</v>
      </c>
      <c r="CO157" s="68">
        <v>0</v>
      </c>
      <c r="CP157" s="69">
        <v>0</v>
      </c>
      <c r="CQ157" s="67">
        <v>0</v>
      </c>
      <c r="CR157" s="68">
        <v>0</v>
      </c>
      <c r="CS157" s="68">
        <v>0</v>
      </c>
      <c r="CT157" s="68">
        <v>0</v>
      </c>
      <c r="CU157" s="68">
        <v>0</v>
      </c>
      <c r="CV157" s="68">
        <v>0</v>
      </c>
      <c r="CW157" s="69">
        <v>0</v>
      </c>
      <c r="CX157" s="67">
        <v>0</v>
      </c>
      <c r="CY157" s="68">
        <v>0</v>
      </c>
      <c r="CZ157" s="68">
        <v>0</v>
      </c>
      <c r="DA157" s="68">
        <v>0</v>
      </c>
      <c r="DB157" s="68">
        <v>0</v>
      </c>
      <c r="DC157" s="68">
        <v>0</v>
      </c>
      <c r="DD157" s="69">
        <v>0</v>
      </c>
      <c r="DE157" s="67">
        <v>0</v>
      </c>
      <c r="DF157" s="68">
        <v>0</v>
      </c>
      <c r="DG157" s="68">
        <v>0</v>
      </c>
      <c r="DH157" s="68">
        <v>0</v>
      </c>
      <c r="DI157" s="68">
        <v>0</v>
      </c>
      <c r="DJ157" s="68">
        <v>0</v>
      </c>
      <c r="DK157" s="69">
        <v>0</v>
      </c>
      <c r="DL157" s="5" t="str">
        <f t="shared" si="70"/>
        <v>POKE8656,0:POKE8657,0:POKE8658,0:POKE8659,0:POKE8660,0:POKE8661,0:POKE8662,0:POKE8663,0:POKE8664,0:POKE8665,0</v>
      </c>
    </row>
    <row r="158" spans="1:116" customFormat="1" x14ac:dyDescent="0.25">
      <c r="A158" s="34">
        <f t="shared" si="71"/>
        <v>153</v>
      </c>
      <c r="B158" s="31" t="str">
        <f t="shared" si="58"/>
        <v>99</v>
      </c>
      <c r="C158" s="1" t="str">
        <f t="shared" si="59"/>
        <v>$25D0</v>
      </c>
      <c r="D158" s="1">
        <f>D157+1024</f>
        <v>9680</v>
      </c>
      <c r="E158" s="16" t="str">
        <f t="shared" si="75"/>
        <v>00</v>
      </c>
      <c r="F158" s="17" t="str">
        <f t="shared" si="75"/>
        <v>00</v>
      </c>
      <c r="G158" s="17" t="str">
        <f t="shared" si="75"/>
        <v>00</v>
      </c>
      <c r="H158" s="17" t="str">
        <f t="shared" si="74"/>
        <v>00</v>
      </c>
      <c r="I158" s="17" t="str">
        <f t="shared" si="74"/>
        <v>00</v>
      </c>
      <c r="J158" s="17" t="str">
        <f t="shared" si="74"/>
        <v>00</v>
      </c>
      <c r="K158" s="17" t="str">
        <f t="shared" si="74"/>
        <v>00</v>
      </c>
      <c r="L158" s="17" t="str">
        <f t="shared" si="74"/>
        <v>00</v>
      </c>
      <c r="M158" s="17" t="str">
        <f t="shared" si="74"/>
        <v>00</v>
      </c>
      <c r="N158" s="18" t="str">
        <f t="shared" si="74"/>
        <v>00</v>
      </c>
      <c r="O158" s="16">
        <f t="shared" si="78"/>
        <v>0</v>
      </c>
      <c r="P158" s="2">
        <f t="shared" si="78"/>
        <v>0</v>
      </c>
      <c r="Q158" s="2">
        <f t="shared" si="78"/>
        <v>0</v>
      </c>
      <c r="R158" s="2">
        <f t="shared" si="78"/>
        <v>0</v>
      </c>
      <c r="S158" s="2">
        <f t="shared" si="78"/>
        <v>0</v>
      </c>
      <c r="T158" s="2">
        <f t="shared" si="77"/>
        <v>0</v>
      </c>
      <c r="U158" s="2">
        <f t="shared" si="77"/>
        <v>0</v>
      </c>
      <c r="V158" s="2">
        <f t="shared" si="77"/>
        <v>0</v>
      </c>
      <c r="W158" s="2">
        <f t="shared" si="77"/>
        <v>0</v>
      </c>
      <c r="X158" s="2">
        <f t="shared" si="77"/>
        <v>0</v>
      </c>
      <c r="Y158" s="62">
        <v>0</v>
      </c>
      <c r="Z158" s="63">
        <v>0</v>
      </c>
      <c r="AA158" s="63">
        <v>0</v>
      </c>
      <c r="AB158" s="63">
        <v>0</v>
      </c>
      <c r="AC158" s="63">
        <v>0</v>
      </c>
      <c r="AD158" s="63">
        <v>0</v>
      </c>
      <c r="AE158" s="63">
        <v>0</v>
      </c>
      <c r="AF158" s="63">
        <v>0</v>
      </c>
      <c r="AG158" s="63">
        <v>0</v>
      </c>
      <c r="AH158" s="63">
        <v>0</v>
      </c>
      <c r="AI158" s="64" t="str">
        <f t="shared" si="60"/>
        <v>00000000</v>
      </c>
      <c r="AJ158" s="65" t="str">
        <f t="shared" si="61"/>
        <v>00000000</v>
      </c>
      <c r="AK158" s="65" t="str">
        <f t="shared" si="62"/>
        <v>00000000</v>
      </c>
      <c r="AL158" s="65" t="str">
        <f t="shared" si="63"/>
        <v>00000000</v>
      </c>
      <c r="AM158" s="65" t="str">
        <f t="shared" si="64"/>
        <v>00000000</v>
      </c>
      <c r="AN158" s="65" t="str">
        <f t="shared" si="65"/>
        <v>00000000</v>
      </c>
      <c r="AO158" s="65" t="str">
        <f t="shared" si="66"/>
        <v>00000000</v>
      </c>
      <c r="AP158" s="65" t="str">
        <f t="shared" si="67"/>
        <v>00000000</v>
      </c>
      <c r="AQ158" s="65" t="str">
        <f t="shared" si="68"/>
        <v>00000000</v>
      </c>
      <c r="AR158" s="66" t="str">
        <f t="shared" si="69"/>
        <v>00000000</v>
      </c>
      <c r="AS158" s="62">
        <v>0</v>
      </c>
      <c r="AT158" s="70">
        <v>0</v>
      </c>
      <c r="AU158" s="71">
        <v>0</v>
      </c>
      <c r="AV158" s="71">
        <v>0</v>
      </c>
      <c r="AW158" s="71">
        <v>0</v>
      </c>
      <c r="AX158" s="71">
        <v>0</v>
      </c>
      <c r="AY158" s="71">
        <v>0</v>
      </c>
      <c r="AZ158" s="72">
        <v>0</v>
      </c>
      <c r="BA158" s="70">
        <v>0</v>
      </c>
      <c r="BB158" s="71">
        <v>0</v>
      </c>
      <c r="BC158" s="71">
        <v>0</v>
      </c>
      <c r="BD158" s="71">
        <v>0</v>
      </c>
      <c r="BE158" s="71">
        <v>0</v>
      </c>
      <c r="BF158" s="71">
        <v>0</v>
      </c>
      <c r="BG158" s="72">
        <v>0</v>
      </c>
      <c r="BH158" s="70">
        <v>0</v>
      </c>
      <c r="BI158" s="71">
        <v>0</v>
      </c>
      <c r="BJ158" s="71">
        <v>0</v>
      </c>
      <c r="BK158" s="71">
        <v>0</v>
      </c>
      <c r="BL158" s="71">
        <v>0</v>
      </c>
      <c r="BM158" s="71">
        <v>0</v>
      </c>
      <c r="BN158" s="72">
        <v>0</v>
      </c>
      <c r="BO158" s="70">
        <v>0</v>
      </c>
      <c r="BP158" s="71">
        <v>0</v>
      </c>
      <c r="BQ158" s="71">
        <v>0</v>
      </c>
      <c r="BR158" s="71">
        <v>0</v>
      </c>
      <c r="BS158" s="71">
        <v>0</v>
      </c>
      <c r="BT158" s="71">
        <v>0</v>
      </c>
      <c r="BU158" s="72">
        <v>0</v>
      </c>
      <c r="BV158" s="70">
        <v>0</v>
      </c>
      <c r="BW158" s="71">
        <v>0</v>
      </c>
      <c r="BX158" s="71">
        <v>0</v>
      </c>
      <c r="BY158" s="71">
        <v>0</v>
      </c>
      <c r="BZ158" s="71">
        <v>0</v>
      </c>
      <c r="CA158" s="71">
        <v>0</v>
      </c>
      <c r="CB158" s="72">
        <v>0</v>
      </c>
      <c r="CC158" s="70">
        <v>0</v>
      </c>
      <c r="CD158" s="71">
        <v>0</v>
      </c>
      <c r="CE158" s="71">
        <v>0</v>
      </c>
      <c r="CF158" s="71">
        <v>0</v>
      </c>
      <c r="CG158" s="71">
        <v>0</v>
      </c>
      <c r="CH158" s="71">
        <v>0</v>
      </c>
      <c r="CI158" s="72">
        <v>0</v>
      </c>
      <c r="CJ158" s="70">
        <v>0</v>
      </c>
      <c r="CK158" s="71">
        <v>0</v>
      </c>
      <c r="CL158" s="71">
        <v>0</v>
      </c>
      <c r="CM158" s="71">
        <v>0</v>
      </c>
      <c r="CN158" s="71">
        <v>0</v>
      </c>
      <c r="CO158" s="71">
        <v>0</v>
      </c>
      <c r="CP158" s="72">
        <v>0</v>
      </c>
      <c r="CQ158" s="70">
        <v>0</v>
      </c>
      <c r="CR158" s="71">
        <v>0</v>
      </c>
      <c r="CS158" s="71">
        <v>0</v>
      </c>
      <c r="CT158" s="71">
        <v>0</v>
      </c>
      <c r="CU158" s="71">
        <v>0</v>
      </c>
      <c r="CV158" s="71">
        <v>0</v>
      </c>
      <c r="CW158" s="72">
        <v>0</v>
      </c>
      <c r="CX158" s="70">
        <v>0</v>
      </c>
      <c r="CY158" s="71">
        <v>0</v>
      </c>
      <c r="CZ158" s="71">
        <v>0</v>
      </c>
      <c r="DA158" s="71">
        <v>0</v>
      </c>
      <c r="DB158" s="71">
        <v>0</v>
      </c>
      <c r="DC158" s="71">
        <v>0</v>
      </c>
      <c r="DD158" s="72">
        <v>0</v>
      </c>
      <c r="DE158" s="70">
        <v>0</v>
      </c>
      <c r="DF158" s="71">
        <v>0</v>
      </c>
      <c r="DG158" s="71">
        <v>0</v>
      </c>
      <c r="DH158" s="71">
        <v>0</v>
      </c>
      <c r="DI158" s="71">
        <v>0</v>
      </c>
      <c r="DJ158" s="71">
        <v>0</v>
      </c>
      <c r="DK158" s="72">
        <v>0</v>
      </c>
      <c r="DL158" s="5" t="str">
        <f t="shared" si="70"/>
        <v>POKE9680,0:POKE9681,0:POKE9682,0:POKE9683,0:POKE9684,0:POKE9685,0:POKE9686,0:POKE9687,0:POKE9688,0:POKE9689,0</v>
      </c>
    </row>
    <row r="159" spans="1:116" customFormat="1" x14ac:dyDescent="0.25">
      <c r="A159" s="34">
        <f t="shared" si="71"/>
        <v>154</v>
      </c>
      <c r="B159" s="31" t="str">
        <f t="shared" si="58"/>
        <v>9A</v>
      </c>
      <c r="C159" s="1" t="str">
        <f t="shared" si="59"/>
        <v>$29D0</v>
      </c>
      <c r="D159" s="1">
        <f t="shared" ref="D159:D164" si="79">D158+1024</f>
        <v>10704</v>
      </c>
      <c r="E159" s="16" t="str">
        <f t="shared" si="75"/>
        <v>00</v>
      </c>
      <c r="F159" s="17" t="str">
        <f t="shared" si="75"/>
        <v>00</v>
      </c>
      <c r="G159" s="17" t="str">
        <f t="shared" si="75"/>
        <v>00</v>
      </c>
      <c r="H159" s="17" t="str">
        <f t="shared" si="75"/>
        <v>00</v>
      </c>
      <c r="I159" s="17" t="str">
        <f t="shared" si="75"/>
        <v>00</v>
      </c>
      <c r="J159" s="17" t="str">
        <f t="shared" si="75"/>
        <v>00</v>
      </c>
      <c r="K159" s="17" t="str">
        <f t="shared" si="75"/>
        <v>00</v>
      </c>
      <c r="L159" s="17" t="str">
        <f t="shared" si="75"/>
        <v>00</v>
      </c>
      <c r="M159" s="17" t="str">
        <f t="shared" si="75"/>
        <v>00</v>
      </c>
      <c r="N159" s="18" t="str">
        <f t="shared" si="75"/>
        <v>00</v>
      </c>
      <c r="O159" s="16">
        <f t="shared" si="78"/>
        <v>0</v>
      </c>
      <c r="P159" s="2">
        <f t="shared" si="78"/>
        <v>0</v>
      </c>
      <c r="Q159" s="2">
        <f t="shared" si="78"/>
        <v>0</v>
      </c>
      <c r="R159" s="2">
        <f t="shared" si="78"/>
        <v>0</v>
      </c>
      <c r="S159" s="2">
        <f t="shared" si="78"/>
        <v>0</v>
      </c>
      <c r="T159" s="2">
        <f t="shared" si="77"/>
        <v>0</v>
      </c>
      <c r="U159" s="2">
        <f t="shared" si="77"/>
        <v>0</v>
      </c>
      <c r="V159" s="2">
        <f t="shared" si="77"/>
        <v>0</v>
      </c>
      <c r="W159" s="2">
        <f t="shared" si="77"/>
        <v>0</v>
      </c>
      <c r="X159" s="2">
        <f t="shared" si="77"/>
        <v>0</v>
      </c>
      <c r="Y159" s="62">
        <v>0</v>
      </c>
      <c r="Z159" s="63">
        <v>0</v>
      </c>
      <c r="AA159" s="63">
        <v>0</v>
      </c>
      <c r="AB159" s="63">
        <v>0</v>
      </c>
      <c r="AC159" s="63">
        <v>0</v>
      </c>
      <c r="AD159" s="63">
        <v>0</v>
      </c>
      <c r="AE159" s="63">
        <v>0</v>
      </c>
      <c r="AF159" s="63">
        <v>0</v>
      </c>
      <c r="AG159" s="63">
        <v>0</v>
      </c>
      <c r="AH159" s="63">
        <v>0</v>
      </c>
      <c r="AI159" s="64" t="str">
        <f t="shared" si="60"/>
        <v>00000000</v>
      </c>
      <c r="AJ159" s="65" t="str">
        <f t="shared" si="61"/>
        <v>00000000</v>
      </c>
      <c r="AK159" s="65" t="str">
        <f t="shared" si="62"/>
        <v>00000000</v>
      </c>
      <c r="AL159" s="65" t="str">
        <f t="shared" si="63"/>
        <v>00000000</v>
      </c>
      <c r="AM159" s="65" t="str">
        <f t="shared" si="64"/>
        <v>00000000</v>
      </c>
      <c r="AN159" s="65" t="str">
        <f t="shared" si="65"/>
        <v>00000000</v>
      </c>
      <c r="AO159" s="65" t="str">
        <f t="shared" si="66"/>
        <v>00000000</v>
      </c>
      <c r="AP159" s="65" t="str">
        <f t="shared" si="67"/>
        <v>00000000</v>
      </c>
      <c r="AQ159" s="65" t="str">
        <f t="shared" si="68"/>
        <v>00000000</v>
      </c>
      <c r="AR159" s="66" t="str">
        <f t="shared" si="69"/>
        <v>00000000</v>
      </c>
      <c r="AS159" s="62">
        <v>0</v>
      </c>
      <c r="AT159" s="70">
        <v>0</v>
      </c>
      <c r="AU159" s="71">
        <v>0</v>
      </c>
      <c r="AV159" s="71">
        <v>0</v>
      </c>
      <c r="AW159" s="71">
        <v>0</v>
      </c>
      <c r="AX159" s="71">
        <v>0</v>
      </c>
      <c r="AY159" s="71">
        <v>0</v>
      </c>
      <c r="AZ159" s="72">
        <v>0</v>
      </c>
      <c r="BA159" s="70">
        <v>0</v>
      </c>
      <c r="BB159" s="71">
        <v>0</v>
      </c>
      <c r="BC159" s="71">
        <v>0</v>
      </c>
      <c r="BD159" s="71">
        <v>0</v>
      </c>
      <c r="BE159" s="71">
        <v>0</v>
      </c>
      <c r="BF159" s="71">
        <v>0</v>
      </c>
      <c r="BG159" s="72">
        <v>0</v>
      </c>
      <c r="BH159" s="70">
        <v>0</v>
      </c>
      <c r="BI159" s="71">
        <v>0</v>
      </c>
      <c r="BJ159" s="71">
        <v>0</v>
      </c>
      <c r="BK159" s="71">
        <v>0</v>
      </c>
      <c r="BL159" s="71">
        <v>0</v>
      </c>
      <c r="BM159" s="71">
        <v>0</v>
      </c>
      <c r="BN159" s="72">
        <v>0</v>
      </c>
      <c r="BO159" s="70">
        <v>0</v>
      </c>
      <c r="BP159" s="71">
        <v>0</v>
      </c>
      <c r="BQ159" s="71">
        <v>0</v>
      </c>
      <c r="BR159" s="71">
        <v>0</v>
      </c>
      <c r="BS159" s="71">
        <v>0</v>
      </c>
      <c r="BT159" s="71">
        <v>0</v>
      </c>
      <c r="BU159" s="72">
        <v>0</v>
      </c>
      <c r="BV159" s="70">
        <v>0</v>
      </c>
      <c r="BW159" s="71">
        <v>0</v>
      </c>
      <c r="BX159" s="71">
        <v>0</v>
      </c>
      <c r="BY159" s="71">
        <v>0</v>
      </c>
      <c r="BZ159" s="71">
        <v>0</v>
      </c>
      <c r="CA159" s="71">
        <v>0</v>
      </c>
      <c r="CB159" s="72">
        <v>0</v>
      </c>
      <c r="CC159" s="70">
        <v>0</v>
      </c>
      <c r="CD159" s="71">
        <v>0</v>
      </c>
      <c r="CE159" s="71">
        <v>0</v>
      </c>
      <c r="CF159" s="71">
        <v>0</v>
      </c>
      <c r="CG159" s="71">
        <v>0</v>
      </c>
      <c r="CH159" s="71">
        <v>0</v>
      </c>
      <c r="CI159" s="72">
        <v>0</v>
      </c>
      <c r="CJ159" s="70">
        <v>0</v>
      </c>
      <c r="CK159" s="71">
        <v>0</v>
      </c>
      <c r="CL159" s="71">
        <v>0</v>
      </c>
      <c r="CM159" s="71">
        <v>0</v>
      </c>
      <c r="CN159" s="71">
        <v>0</v>
      </c>
      <c r="CO159" s="71">
        <v>0</v>
      </c>
      <c r="CP159" s="72">
        <v>0</v>
      </c>
      <c r="CQ159" s="70">
        <v>0</v>
      </c>
      <c r="CR159" s="71">
        <v>0</v>
      </c>
      <c r="CS159" s="71">
        <v>0</v>
      </c>
      <c r="CT159" s="71">
        <v>0</v>
      </c>
      <c r="CU159" s="71">
        <v>0</v>
      </c>
      <c r="CV159" s="71">
        <v>0</v>
      </c>
      <c r="CW159" s="72">
        <v>0</v>
      </c>
      <c r="CX159" s="70">
        <v>0</v>
      </c>
      <c r="CY159" s="71">
        <v>0</v>
      </c>
      <c r="CZ159" s="71">
        <v>0</v>
      </c>
      <c r="DA159" s="71">
        <v>0</v>
      </c>
      <c r="DB159" s="71">
        <v>0</v>
      </c>
      <c r="DC159" s="71">
        <v>0</v>
      </c>
      <c r="DD159" s="72">
        <v>0</v>
      </c>
      <c r="DE159" s="70">
        <v>0</v>
      </c>
      <c r="DF159" s="71">
        <v>0</v>
      </c>
      <c r="DG159" s="71">
        <v>0</v>
      </c>
      <c r="DH159" s="71">
        <v>0</v>
      </c>
      <c r="DI159" s="71">
        <v>0</v>
      </c>
      <c r="DJ159" s="71">
        <v>0</v>
      </c>
      <c r="DK159" s="72">
        <v>0</v>
      </c>
      <c r="DL159" s="5" t="str">
        <f t="shared" si="70"/>
        <v>POKE10704,0:POKE10705,0:POKE10706,0:POKE10707,0:POKE10708,0:POKE10709,0:POKE10710,0:POKE10711,0:POKE10712,0:POKE10713,0</v>
      </c>
    </row>
    <row r="160" spans="1:116" customFormat="1" x14ac:dyDescent="0.25">
      <c r="A160" s="34">
        <f t="shared" si="71"/>
        <v>155</v>
      </c>
      <c r="B160" s="31" t="str">
        <f t="shared" si="58"/>
        <v>9B</v>
      </c>
      <c r="C160" s="1" t="str">
        <f t="shared" si="59"/>
        <v>$2DD0</v>
      </c>
      <c r="D160" s="1">
        <f t="shared" si="79"/>
        <v>11728</v>
      </c>
      <c r="E160" s="16" t="str">
        <f t="shared" si="75"/>
        <v>00</v>
      </c>
      <c r="F160" s="17" t="str">
        <f t="shared" si="75"/>
        <v>00</v>
      </c>
      <c r="G160" s="17" t="str">
        <f t="shared" si="75"/>
        <v>00</v>
      </c>
      <c r="H160" s="17" t="str">
        <f t="shared" si="75"/>
        <v>00</v>
      </c>
      <c r="I160" s="17" t="str">
        <f t="shared" si="75"/>
        <v>00</v>
      </c>
      <c r="J160" s="17" t="str">
        <f t="shared" si="75"/>
        <v>00</v>
      </c>
      <c r="K160" s="17" t="str">
        <f t="shared" si="75"/>
        <v>00</v>
      </c>
      <c r="L160" s="17" t="str">
        <f t="shared" si="75"/>
        <v>00</v>
      </c>
      <c r="M160" s="17" t="str">
        <f t="shared" si="75"/>
        <v>00</v>
      </c>
      <c r="N160" s="18" t="str">
        <f t="shared" si="75"/>
        <v>00</v>
      </c>
      <c r="O160" s="16">
        <f t="shared" si="78"/>
        <v>0</v>
      </c>
      <c r="P160" s="2">
        <f t="shared" si="78"/>
        <v>0</v>
      </c>
      <c r="Q160" s="2">
        <f t="shared" si="78"/>
        <v>0</v>
      </c>
      <c r="R160" s="2">
        <f t="shared" si="78"/>
        <v>0</v>
      </c>
      <c r="S160" s="2">
        <f t="shared" si="78"/>
        <v>0</v>
      </c>
      <c r="T160" s="2">
        <f t="shared" si="77"/>
        <v>0</v>
      </c>
      <c r="U160" s="2">
        <f t="shared" si="77"/>
        <v>0</v>
      </c>
      <c r="V160" s="2">
        <f t="shared" si="77"/>
        <v>0</v>
      </c>
      <c r="W160" s="2">
        <f t="shared" si="77"/>
        <v>0</v>
      </c>
      <c r="X160" s="2">
        <f t="shared" si="77"/>
        <v>0</v>
      </c>
      <c r="Y160" s="62">
        <v>0</v>
      </c>
      <c r="Z160" s="63">
        <v>0</v>
      </c>
      <c r="AA160" s="63">
        <v>0</v>
      </c>
      <c r="AB160" s="63">
        <v>0</v>
      </c>
      <c r="AC160" s="63">
        <v>0</v>
      </c>
      <c r="AD160" s="63">
        <v>0</v>
      </c>
      <c r="AE160" s="63">
        <v>0</v>
      </c>
      <c r="AF160" s="63">
        <v>0</v>
      </c>
      <c r="AG160" s="63">
        <v>0</v>
      </c>
      <c r="AH160" s="63">
        <v>0</v>
      </c>
      <c r="AI160" s="64" t="str">
        <f t="shared" si="60"/>
        <v>00000000</v>
      </c>
      <c r="AJ160" s="65" t="str">
        <f t="shared" si="61"/>
        <v>00000000</v>
      </c>
      <c r="AK160" s="65" t="str">
        <f t="shared" si="62"/>
        <v>00000000</v>
      </c>
      <c r="AL160" s="65" t="str">
        <f t="shared" si="63"/>
        <v>00000000</v>
      </c>
      <c r="AM160" s="65" t="str">
        <f t="shared" si="64"/>
        <v>00000000</v>
      </c>
      <c r="AN160" s="65" t="str">
        <f t="shared" si="65"/>
        <v>00000000</v>
      </c>
      <c r="AO160" s="65" t="str">
        <f t="shared" si="66"/>
        <v>00000000</v>
      </c>
      <c r="AP160" s="65" t="str">
        <f t="shared" si="67"/>
        <v>00000000</v>
      </c>
      <c r="AQ160" s="65" t="str">
        <f t="shared" si="68"/>
        <v>00000000</v>
      </c>
      <c r="AR160" s="66" t="str">
        <f t="shared" si="69"/>
        <v>00000000</v>
      </c>
      <c r="AS160" s="62">
        <v>0</v>
      </c>
      <c r="AT160" s="70">
        <v>0</v>
      </c>
      <c r="AU160" s="71">
        <v>0</v>
      </c>
      <c r="AV160" s="71">
        <v>0</v>
      </c>
      <c r="AW160" s="71">
        <v>0</v>
      </c>
      <c r="AX160" s="71">
        <v>0</v>
      </c>
      <c r="AY160" s="71">
        <v>0</v>
      </c>
      <c r="AZ160" s="72">
        <v>0</v>
      </c>
      <c r="BA160" s="70">
        <v>0</v>
      </c>
      <c r="BB160" s="71">
        <v>0</v>
      </c>
      <c r="BC160" s="71">
        <v>0</v>
      </c>
      <c r="BD160" s="71">
        <v>0</v>
      </c>
      <c r="BE160" s="71">
        <v>0</v>
      </c>
      <c r="BF160" s="71">
        <v>0</v>
      </c>
      <c r="BG160" s="72">
        <v>0</v>
      </c>
      <c r="BH160" s="70">
        <v>0</v>
      </c>
      <c r="BI160" s="71">
        <v>0</v>
      </c>
      <c r="BJ160" s="71">
        <v>0</v>
      </c>
      <c r="BK160" s="71">
        <v>0</v>
      </c>
      <c r="BL160" s="71">
        <v>0</v>
      </c>
      <c r="BM160" s="71">
        <v>0</v>
      </c>
      <c r="BN160" s="72">
        <v>0</v>
      </c>
      <c r="BO160" s="70">
        <v>0</v>
      </c>
      <c r="BP160" s="71">
        <v>0</v>
      </c>
      <c r="BQ160" s="71">
        <v>0</v>
      </c>
      <c r="BR160" s="71">
        <v>0</v>
      </c>
      <c r="BS160" s="71">
        <v>0</v>
      </c>
      <c r="BT160" s="71">
        <v>0</v>
      </c>
      <c r="BU160" s="72">
        <v>0</v>
      </c>
      <c r="BV160" s="70">
        <v>0</v>
      </c>
      <c r="BW160" s="71">
        <v>0</v>
      </c>
      <c r="BX160" s="71">
        <v>0</v>
      </c>
      <c r="BY160" s="71">
        <v>0</v>
      </c>
      <c r="BZ160" s="71">
        <v>0</v>
      </c>
      <c r="CA160" s="71">
        <v>0</v>
      </c>
      <c r="CB160" s="72">
        <v>0</v>
      </c>
      <c r="CC160" s="70">
        <v>0</v>
      </c>
      <c r="CD160" s="71">
        <v>0</v>
      </c>
      <c r="CE160" s="71">
        <v>0</v>
      </c>
      <c r="CF160" s="71">
        <v>0</v>
      </c>
      <c r="CG160" s="71">
        <v>0</v>
      </c>
      <c r="CH160" s="71">
        <v>0</v>
      </c>
      <c r="CI160" s="72">
        <v>0</v>
      </c>
      <c r="CJ160" s="70">
        <v>0</v>
      </c>
      <c r="CK160" s="71">
        <v>0</v>
      </c>
      <c r="CL160" s="71">
        <v>0</v>
      </c>
      <c r="CM160" s="71">
        <v>0</v>
      </c>
      <c r="CN160" s="71">
        <v>0</v>
      </c>
      <c r="CO160" s="71">
        <v>0</v>
      </c>
      <c r="CP160" s="72">
        <v>0</v>
      </c>
      <c r="CQ160" s="70">
        <v>0</v>
      </c>
      <c r="CR160" s="71">
        <v>0</v>
      </c>
      <c r="CS160" s="71">
        <v>0</v>
      </c>
      <c r="CT160" s="71">
        <v>0</v>
      </c>
      <c r="CU160" s="71">
        <v>0</v>
      </c>
      <c r="CV160" s="71">
        <v>0</v>
      </c>
      <c r="CW160" s="72">
        <v>0</v>
      </c>
      <c r="CX160" s="70">
        <v>0</v>
      </c>
      <c r="CY160" s="71">
        <v>0</v>
      </c>
      <c r="CZ160" s="71">
        <v>0</v>
      </c>
      <c r="DA160" s="71">
        <v>0</v>
      </c>
      <c r="DB160" s="71">
        <v>0</v>
      </c>
      <c r="DC160" s="71">
        <v>0</v>
      </c>
      <c r="DD160" s="72">
        <v>0</v>
      </c>
      <c r="DE160" s="70">
        <v>0</v>
      </c>
      <c r="DF160" s="71">
        <v>0</v>
      </c>
      <c r="DG160" s="71">
        <v>0</v>
      </c>
      <c r="DH160" s="71">
        <v>0</v>
      </c>
      <c r="DI160" s="71">
        <v>0</v>
      </c>
      <c r="DJ160" s="71">
        <v>0</v>
      </c>
      <c r="DK160" s="72">
        <v>0</v>
      </c>
      <c r="DL160" s="5" t="str">
        <f t="shared" si="70"/>
        <v>POKE11728,0:POKE11729,0:POKE11730,0:POKE11731,0:POKE11732,0:POKE11733,0:POKE11734,0:POKE11735,0:POKE11736,0:POKE11737,0</v>
      </c>
    </row>
    <row r="161" spans="1:116" customFormat="1" x14ac:dyDescent="0.25">
      <c r="A161" s="34">
        <f t="shared" si="71"/>
        <v>156</v>
      </c>
      <c r="B161" s="31" t="str">
        <f t="shared" si="58"/>
        <v>9C</v>
      </c>
      <c r="C161" s="1" t="str">
        <f t="shared" si="59"/>
        <v>$31D0</v>
      </c>
      <c r="D161" s="1">
        <f t="shared" si="79"/>
        <v>12752</v>
      </c>
      <c r="E161" s="16" t="str">
        <f t="shared" si="75"/>
        <v>00</v>
      </c>
      <c r="F161" s="17" t="str">
        <f t="shared" si="75"/>
        <v>00</v>
      </c>
      <c r="G161" s="17" t="str">
        <f t="shared" si="75"/>
        <v>00</v>
      </c>
      <c r="H161" s="17" t="str">
        <f t="shared" si="75"/>
        <v>00</v>
      </c>
      <c r="I161" s="17" t="str">
        <f t="shared" si="75"/>
        <v>00</v>
      </c>
      <c r="J161" s="17" t="str">
        <f t="shared" si="75"/>
        <v>00</v>
      </c>
      <c r="K161" s="17" t="str">
        <f t="shared" si="75"/>
        <v>00</v>
      </c>
      <c r="L161" s="17" t="str">
        <f t="shared" si="75"/>
        <v>00</v>
      </c>
      <c r="M161" s="17" t="str">
        <f t="shared" si="75"/>
        <v>00</v>
      </c>
      <c r="N161" s="18" t="str">
        <f t="shared" si="75"/>
        <v>00</v>
      </c>
      <c r="O161" s="16">
        <f t="shared" si="78"/>
        <v>0</v>
      </c>
      <c r="P161" s="2">
        <f t="shared" si="78"/>
        <v>0</v>
      </c>
      <c r="Q161" s="2">
        <f t="shared" si="78"/>
        <v>0</v>
      </c>
      <c r="R161" s="2">
        <f t="shared" si="78"/>
        <v>0</v>
      </c>
      <c r="S161" s="2">
        <f t="shared" si="78"/>
        <v>0</v>
      </c>
      <c r="T161" s="2">
        <f t="shared" si="77"/>
        <v>0</v>
      </c>
      <c r="U161" s="2">
        <f t="shared" si="77"/>
        <v>0</v>
      </c>
      <c r="V161" s="2">
        <f t="shared" si="77"/>
        <v>0</v>
      </c>
      <c r="W161" s="2">
        <f t="shared" si="77"/>
        <v>0</v>
      </c>
      <c r="X161" s="2">
        <f t="shared" si="77"/>
        <v>0</v>
      </c>
      <c r="Y161" s="62">
        <v>0</v>
      </c>
      <c r="Z161" s="63">
        <v>0</v>
      </c>
      <c r="AA161" s="63">
        <v>0</v>
      </c>
      <c r="AB161" s="63">
        <v>0</v>
      </c>
      <c r="AC161" s="63">
        <v>0</v>
      </c>
      <c r="AD161" s="63">
        <v>0</v>
      </c>
      <c r="AE161" s="63">
        <v>0</v>
      </c>
      <c r="AF161" s="63">
        <v>0</v>
      </c>
      <c r="AG161" s="63">
        <v>0</v>
      </c>
      <c r="AH161" s="63">
        <v>0</v>
      </c>
      <c r="AI161" s="64" t="str">
        <f t="shared" si="60"/>
        <v>00000000</v>
      </c>
      <c r="AJ161" s="65" t="str">
        <f t="shared" si="61"/>
        <v>00000000</v>
      </c>
      <c r="AK161" s="65" t="str">
        <f t="shared" si="62"/>
        <v>00000000</v>
      </c>
      <c r="AL161" s="65" t="str">
        <f t="shared" si="63"/>
        <v>00000000</v>
      </c>
      <c r="AM161" s="65" t="str">
        <f t="shared" si="64"/>
        <v>00000000</v>
      </c>
      <c r="AN161" s="65" t="str">
        <f t="shared" si="65"/>
        <v>00000000</v>
      </c>
      <c r="AO161" s="65" t="str">
        <f t="shared" si="66"/>
        <v>00000000</v>
      </c>
      <c r="AP161" s="65" t="str">
        <f t="shared" si="67"/>
        <v>00000000</v>
      </c>
      <c r="AQ161" s="65" t="str">
        <f t="shared" si="68"/>
        <v>00000000</v>
      </c>
      <c r="AR161" s="66" t="str">
        <f t="shared" si="69"/>
        <v>00000000</v>
      </c>
      <c r="AS161" s="62">
        <v>0</v>
      </c>
      <c r="AT161" s="70">
        <v>0</v>
      </c>
      <c r="AU161" s="71">
        <v>0</v>
      </c>
      <c r="AV161" s="71">
        <v>0</v>
      </c>
      <c r="AW161" s="71">
        <v>0</v>
      </c>
      <c r="AX161" s="71">
        <v>0</v>
      </c>
      <c r="AY161" s="71">
        <v>0</v>
      </c>
      <c r="AZ161" s="72">
        <v>0</v>
      </c>
      <c r="BA161" s="70">
        <v>0</v>
      </c>
      <c r="BB161" s="71">
        <v>0</v>
      </c>
      <c r="BC161" s="71">
        <v>0</v>
      </c>
      <c r="BD161" s="71">
        <v>0</v>
      </c>
      <c r="BE161" s="71">
        <v>0</v>
      </c>
      <c r="BF161" s="71">
        <v>0</v>
      </c>
      <c r="BG161" s="72">
        <v>0</v>
      </c>
      <c r="BH161" s="70">
        <v>0</v>
      </c>
      <c r="BI161" s="71">
        <v>0</v>
      </c>
      <c r="BJ161" s="71">
        <v>0</v>
      </c>
      <c r="BK161" s="71">
        <v>0</v>
      </c>
      <c r="BL161" s="71">
        <v>0</v>
      </c>
      <c r="BM161" s="71">
        <v>0</v>
      </c>
      <c r="BN161" s="72">
        <v>0</v>
      </c>
      <c r="BO161" s="70">
        <v>0</v>
      </c>
      <c r="BP161" s="71">
        <v>0</v>
      </c>
      <c r="BQ161" s="71">
        <v>0</v>
      </c>
      <c r="BR161" s="71">
        <v>0</v>
      </c>
      <c r="BS161" s="71">
        <v>0</v>
      </c>
      <c r="BT161" s="71">
        <v>0</v>
      </c>
      <c r="BU161" s="72">
        <v>0</v>
      </c>
      <c r="BV161" s="70">
        <v>0</v>
      </c>
      <c r="BW161" s="71">
        <v>0</v>
      </c>
      <c r="BX161" s="71">
        <v>0</v>
      </c>
      <c r="BY161" s="71">
        <v>0</v>
      </c>
      <c r="BZ161" s="71">
        <v>0</v>
      </c>
      <c r="CA161" s="71">
        <v>0</v>
      </c>
      <c r="CB161" s="72">
        <v>0</v>
      </c>
      <c r="CC161" s="70">
        <v>0</v>
      </c>
      <c r="CD161" s="71">
        <v>0</v>
      </c>
      <c r="CE161" s="71">
        <v>0</v>
      </c>
      <c r="CF161" s="71">
        <v>0</v>
      </c>
      <c r="CG161" s="71">
        <v>0</v>
      </c>
      <c r="CH161" s="71">
        <v>0</v>
      </c>
      <c r="CI161" s="72">
        <v>0</v>
      </c>
      <c r="CJ161" s="70">
        <v>0</v>
      </c>
      <c r="CK161" s="71">
        <v>0</v>
      </c>
      <c r="CL161" s="71">
        <v>0</v>
      </c>
      <c r="CM161" s="71">
        <v>0</v>
      </c>
      <c r="CN161" s="71">
        <v>0</v>
      </c>
      <c r="CO161" s="71">
        <v>0</v>
      </c>
      <c r="CP161" s="72">
        <v>0</v>
      </c>
      <c r="CQ161" s="70">
        <v>0</v>
      </c>
      <c r="CR161" s="71">
        <v>0</v>
      </c>
      <c r="CS161" s="71">
        <v>0</v>
      </c>
      <c r="CT161" s="71">
        <v>0</v>
      </c>
      <c r="CU161" s="71">
        <v>0</v>
      </c>
      <c r="CV161" s="71">
        <v>0</v>
      </c>
      <c r="CW161" s="72">
        <v>0</v>
      </c>
      <c r="CX161" s="70">
        <v>0</v>
      </c>
      <c r="CY161" s="71">
        <v>0</v>
      </c>
      <c r="CZ161" s="71">
        <v>0</v>
      </c>
      <c r="DA161" s="71">
        <v>0</v>
      </c>
      <c r="DB161" s="71">
        <v>0</v>
      </c>
      <c r="DC161" s="71">
        <v>0</v>
      </c>
      <c r="DD161" s="72">
        <v>0</v>
      </c>
      <c r="DE161" s="70">
        <v>0</v>
      </c>
      <c r="DF161" s="71">
        <v>0</v>
      </c>
      <c r="DG161" s="71">
        <v>0</v>
      </c>
      <c r="DH161" s="71">
        <v>0</v>
      </c>
      <c r="DI161" s="71">
        <v>0</v>
      </c>
      <c r="DJ161" s="71">
        <v>0</v>
      </c>
      <c r="DK161" s="72">
        <v>0</v>
      </c>
      <c r="DL161" s="5" t="str">
        <f t="shared" si="70"/>
        <v>POKE12752,0:POKE12753,0:POKE12754,0:POKE12755,0:POKE12756,0:POKE12757,0:POKE12758,0:POKE12759,0:POKE12760,0:POKE12761,0</v>
      </c>
    </row>
    <row r="162" spans="1:116" customFormat="1" x14ac:dyDescent="0.25">
      <c r="A162" s="34">
        <f t="shared" si="71"/>
        <v>157</v>
      </c>
      <c r="B162" s="31" t="str">
        <f t="shared" si="58"/>
        <v>9D</v>
      </c>
      <c r="C162" s="1" t="str">
        <f t="shared" si="59"/>
        <v>$35D0</v>
      </c>
      <c r="D162" s="1">
        <f t="shared" si="79"/>
        <v>13776</v>
      </c>
      <c r="E162" s="16" t="str">
        <f t="shared" si="75"/>
        <v>00</v>
      </c>
      <c r="F162" s="17" t="str">
        <f t="shared" si="75"/>
        <v>00</v>
      </c>
      <c r="G162" s="17" t="str">
        <f t="shared" si="75"/>
        <v>00</v>
      </c>
      <c r="H162" s="17" t="str">
        <f t="shared" si="75"/>
        <v>00</v>
      </c>
      <c r="I162" s="17" t="str">
        <f t="shared" si="75"/>
        <v>00</v>
      </c>
      <c r="J162" s="17" t="str">
        <f t="shared" si="75"/>
        <v>00</v>
      </c>
      <c r="K162" s="17" t="str">
        <f t="shared" si="75"/>
        <v>00</v>
      </c>
      <c r="L162" s="17" t="str">
        <f t="shared" si="75"/>
        <v>00</v>
      </c>
      <c r="M162" s="17" t="str">
        <f t="shared" si="75"/>
        <v>00</v>
      </c>
      <c r="N162" s="18" t="str">
        <f t="shared" si="75"/>
        <v>00</v>
      </c>
      <c r="O162" s="16">
        <f t="shared" si="78"/>
        <v>0</v>
      </c>
      <c r="P162" s="2">
        <f t="shared" si="78"/>
        <v>0</v>
      </c>
      <c r="Q162" s="2">
        <f t="shared" si="78"/>
        <v>0</v>
      </c>
      <c r="R162" s="2">
        <f t="shared" si="78"/>
        <v>0</v>
      </c>
      <c r="S162" s="2">
        <f t="shared" si="78"/>
        <v>0</v>
      </c>
      <c r="T162" s="2">
        <f t="shared" si="77"/>
        <v>0</v>
      </c>
      <c r="U162" s="2">
        <f t="shared" si="77"/>
        <v>0</v>
      </c>
      <c r="V162" s="2">
        <f t="shared" si="77"/>
        <v>0</v>
      </c>
      <c r="W162" s="2">
        <f t="shared" si="77"/>
        <v>0</v>
      </c>
      <c r="X162" s="2">
        <f t="shared" si="77"/>
        <v>0</v>
      </c>
      <c r="Y162" s="62">
        <v>0</v>
      </c>
      <c r="Z162" s="63">
        <v>0</v>
      </c>
      <c r="AA162" s="63">
        <v>0</v>
      </c>
      <c r="AB162" s="63">
        <v>0</v>
      </c>
      <c r="AC162" s="63">
        <v>0</v>
      </c>
      <c r="AD162" s="63">
        <v>0</v>
      </c>
      <c r="AE162" s="63">
        <v>0</v>
      </c>
      <c r="AF162" s="63">
        <v>0</v>
      </c>
      <c r="AG162" s="63">
        <v>0</v>
      </c>
      <c r="AH162" s="63">
        <v>0</v>
      </c>
      <c r="AI162" s="64" t="str">
        <f t="shared" si="60"/>
        <v>00000000</v>
      </c>
      <c r="AJ162" s="65" t="str">
        <f t="shared" si="61"/>
        <v>00000000</v>
      </c>
      <c r="AK162" s="65" t="str">
        <f t="shared" si="62"/>
        <v>00000000</v>
      </c>
      <c r="AL162" s="65" t="str">
        <f t="shared" si="63"/>
        <v>00000000</v>
      </c>
      <c r="AM162" s="65" t="str">
        <f t="shared" si="64"/>
        <v>00000000</v>
      </c>
      <c r="AN162" s="65" t="str">
        <f t="shared" si="65"/>
        <v>00000000</v>
      </c>
      <c r="AO162" s="65" t="str">
        <f t="shared" si="66"/>
        <v>00000000</v>
      </c>
      <c r="AP162" s="65" t="str">
        <f t="shared" si="67"/>
        <v>00000000</v>
      </c>
      <c r="AQ162" s="65" t="str">
        <f t="shared" si="68"/>
        <v>00000000</v>
      </c>
      <c r="AR162" s="66" t="str">
        <f t="shared" si="69"/>
        <v>00000000</v>
      </c>
      <c r="AS162" s="62">
        <v>0</v>
      </c>
      <c r="AT162" s="70">
        <v>0</v>
      </c>
      <c r="AU162" s="71">
        <v>0</v>
      </c>
      <c r="AV162" s="71">
        <v>0</v>
      </c>
      <c r="AW162" s="71">
        <v>0</v>
      </c>
      <c r="AX162" s="71">
        <v>0</v>
      </c>
      <c r="AY162" s="71">
        <v>0</v>
      </c>
      <c r="AZ162" s="72">
        <v>0</v>
      </c>
      <c r="BA162" s="70">
        <v>0</v>
      </c>
      <c r="BB162" s="71">
        <v>0</v>
      </c>
      <c r="BC162" s="71">
        <v>0</v>
      </c>
      <c r="BD162" s="71">
        <v>0</v>
      </c>
      <c r="BE162" s="71">
        <v>0</v>
      </c>
      <c r="BF162" s="71">
        <v>0</v>
      </c>
      <c r="BG162" s="72">
        <v>0</v>
      </c>
      <c r="BH162" s="70">
        <v>0</v>
      </c>
      <c r="BI162" s="71">
        <v>0</v>
      </c>
      <c r="BJ162" s="71">
        <v>0</v>
      </c>
      <c r="BK162" s="71">
        <v>0</v>
      </c>
      <c r="BL162" s="71">
        <v>0</v>
      </c>
      <c r="BM162" s="71">
        <v>0</v>
      </c>
      <c r="BN162" s="72">
        <v>0</v>
      </c>
      <c r="BO162" s="70">
        <v>0</v>
      </c>
      <c r="BP162" s="71">
        <v>0</v>
      </c>
      <c r="BQ162" s="71">
        <v>0</v>
      </c>
      <c r="BR162" s="71">
        <v>0</v>
      </c>
      <c r="BS162" s="71">
        <v>0</v>
      </c>
      <c r="BT162" s="71">
        <v>0</v>
      </c>
      <c r="BU162" s="72">
        <v>0</v>
      </c>
      <c r="BV162" s="70">
        <v>0</v>
      </c>
      <c r="BW162" s="71">
        <v>0</v>
      </c>
      <c r="BX162" s="71">
        <v>0</v>
      </c>
      <c r="BY162" s="71">
        <v>0</v>
      </c>
      <c r="BZ162" s="71">
        <v>0</v>
      </c>
      <c r="CA162" s="71">
        <v>0</v>
      </c>
      <c r="CB162" s="72">
        <v>0</v>
      </c>
      <c r="CC162" s="70">
        <v>0</v>
      </c>
      <c r="CD162" s="71">
        <v>0</v>
      </c>
      <c r="CE162" s="71">
        <v>0</v>
      </c>
      <c r="CF162" s="71">
        <v>0</v>
      </c>
      <c r="CG162" s="71">
        <v>0</v>
      </c>
      <c r="CH162" s="71">
        <v>0</v>
      </c>
      <c r="CI162" s="72">
        <v>0</v>
      </c>
      <c r="CJ162" s="70">
        <v>0</v>
      </c>
      <c r="CK162" s="71">
        <v>0</v>
      </c>
      <c r="CL162" s="71">
        <v>0</v>
      </c>
      <c r="CM162" s="71">
        <v>0</v>
      </c>
      <c r="CN162" s="71">
        <v>0</v>
      </c>
      <c r="CO162" s="71">
        <v>0</v>
      </c>
      <c r="CP162" s="72">
        <v>0</v>
      </c>
      <c r="CQ162" s="70">
        <v>0</v>
      </c>
      <c r="CR162" s="71">
        <v>0</v>
      </c>
      <c r="CS162" s="71">
        <v>0</v>
      </c>
      <c r="CT162" s="71">
        <v>0</v>
      </c>
      <c r="CU162" s="71">
        <v>0</v>
      </c>
      <c r="CV162" s="71">
        <v>0</v>
      </c>
      <c r="CW162" s="72">
        <v>0</v>
      </c>
      <c r="CX162" s="70">
        <v>0</v>
      </c>
      <c r="CY162" s="71">
        <v>0</v>
      </c>
      <c r="CZ162" s="71">
        <v>0</v>
      </c>
      <c r="DA162" s="71">
        <v>0</v>
      </c>
      <c r="DB162" s="71">
        <v>0</v>
      </c>
      <c r="DC162" s="71">
        <v>0</v>
      </c>
      <c r="DD162" s="72">
        <v>0</v>
      </c>
      <c r="DE162" s="70">
        <v>0</v>
      </c>
      <c r="DF162" s="71">
        <v>0</v>
      </c>
      <c r="DG162" s="71">
        <v>0</v>
      </c>
      <c r="DH162" s="71">
        <v>0</v>
      </c>
      <c r="DI162" s="71">
        <v>0</v>
      </c>
      <c r="DJ162" s="71">
        <v>0</v>
      </c>
      <c r="DK162" s="72">
        <v>0</v>
      </c>
      <c r="DL162" s="5" t="str">
        <f t="shared" si="70"/>
        <v>POKE13776,0:POKE13777,0:POKE13778,0:POKE13779,0:POKE13780,0:POKE13781,0:POKE13782,0:POKE13783,0:POKE13784,0:POKE13785,0</v>
      </c>
    </row>
    <row r="163" spans="1:116" customFormat="1" x14ac:dyDescent="0.25">
      <c r="A163" s="34">
        <f t="shared" si="71"/>
        <v>158</v>
      </c>
      <c r="B163" s="31" t="str">
        <f t="shared" si="58"/>
        <v>9E</v>
      </c>
      <c r="C163" s="1" t="str">
        <f t="shared" si="59"/>
        <v>$39D0</v>
      </c>
      <c r="D163" s="1">
        <f t="shared" si="79"/>
        <v>14800</v>
      </c>
      <c r="E163" s="16" t="str">
        <f t="shared" si="75"/>
        <v>00</v>
      </c>
      <c r="F163" s="17" t="str">
        <f t="shared" si="75"/>
        <v>00</v>
      </c>
      <c r="G163" s="17" t="str">
        <f t="shared" si="75"/>
        <v>00</v>
      </c>
      <c r="H163" s="17" t="str">
        <f t="shared" si="75"/>
        <v>00</v>
      </c>
      <c r="I163" s="17" t="str">
        <f t="shared" si="75"/>
        <v>00</v>
      </c>
      <c r="J163" s="17" t="str">
        <f t="shared" si="75"/>
        <v>00</v>
      </c>
      <c r="K163" s="17" t="str">
        <f t="shared" si="75"/>
        <v>00</v>
      </c>
      <c r="L163" s="17" t="str">
        <f t="shared" si="75"/>
        <v>00</v>
      </c>
      <c r="M163" s="17" t="str">
        <f t="shared" si="75"/>
        <v>00</v>
      </c>
      <c r="N163" s="18" t="str">
        <f t="shared" si="75"/>
        <v>00</v>
      </c>
      <c r="O163" s="16">
        <f t="shared" si="78"/>
        <v>0</v>
      </c>
      <c r="P163" s="2">
        <f t="shared" si="78"/>
        <v>0</v>
      </c>
      <c r="Q163" s="2">
        <f t="shared" si="78"/>
        <v>0</v>
      </c>
      <c r="R163" s="2">
        <f t="shared" si="78"/>
        <v>0</v>
      </c>
      <c r="S163" s="2">
        <f t="shared" si="78"/>
        <v>0</v>
      </c>
      <c r="T163" s="2">
        <f t="shared" si="77"/>
        <v>0</v>
      </c>
      <c r="U163" s="2">
        <f t="shared" si="77"/>
        <v>0</v>
      </c>
      <c r="V163" s="2">
        <f t="shared" si="77"/>
        <v>0</v>
      </c>
      <c r="W163" s="2">
        <f t="shared" si="77"/>
        <v>0</v>
      </c>
      <c r="X163" s="2">
        <f t="shared" si="77"/>
        <v>0</v>
      </c>
      <c r="Y163" s="62">
        <v>0</v>
      </c>
      <c r="Z163" s="63">
        <v>0</v>
      </c>
      <c r="AA163" s="63">
        <v>0</v>
      </c>
      <c r="AB163" s="63">
        <v>0</v>
      </c>
      <c r="AC163" s="63">
        <v>0</v>
      </c>
      <c r="AD163" s="63">
        <v>0</v>
      </c>
      <c r="AE163" s="63">
        <v>0</v>
      </c>
      <c r="AF163" s="63">
        <v>0</v>
      </c>
      <c r="AG163" s="63">
        <v>0</v>
      </c>
      <c r="AH163" s="63">
        <v>0</v>
      </c>
      <c r="AI163" s="64" t="str">
        <f t="shared" si="60"/>
        <v>00000000</v>
      </c>
      <c r="AJ163" s="65" t="str">
        <f t="shared" si="61"/>
        <v>00000000</v>
      </c>
      <c r="AK163" s="65" t="str">
        <f t="shared" si="62"/>
        <v>00000000</v>
      </c>
      <c r="AL163" s="65" t="str">
        <f t="shared" si="63"/>
        <v>00000000</v>
      </c>
      <c r="AM163" s="65" t="str">
        <f t="shared" si="64"/>
        <v>00000000</v>
      </c>
      <c r="AN163" s="65" t="str">
        <f t="shared" si="65"/>
        <v>00000000</v>
      </c>
      <c r="AO163" s="65" t="str">
        <f t="shared" si="66"/>
        <v>00000000</v>
      </c>
      <c r="AP163" s="65" t="str">
        <f t="shared" si="67"/>
        <v>00000000</v>
      </c>
      <c r="AQ163" s="65" t="str">
        <f t="shared" si="68"/>
        <v>00000000</v>
      </c>
      <c r="AR163" s="66" t="str">
        <f t="shared" si="69"/>
        <v>00000000</v>
      </c>
      <c r="AS163" s="62">
        <v>0</v>
      </c>
      <c r="AT163" s="70">
        <v>0</v>
      </c>
      <c r="AU163" s="71">
        <v>0</v>
      </c>
      <c r="AV163" s="71">
        <v>0</v>
      </c>
      <c r="AW163" s="71">
        <v>0</v>
      </c>
      <c r="AX163" s="71">
        <v>0</v>
      </c>
      <c r="AY163" s="71">
        <v>0</v>
      </c>
      <c r="AZ163" s="72">
        <v>0</v>
      </c>
      <c r="BA163" s="70">
        <v>0</v>
      </c>
      <c r="BB163" s="71">
        <v>0</v>
      </c>
      <c r="BC163" s="71">
        <v>0</v>
      </c>
      <c r="BD163" s="71">
        <v>0</v>
      </c>
      <c r="BE163" s="71">
        <v>0</v>
      </c>
      <c r="BF163" s="71">
        <v>0</v>
      </c>
      <c r="BG163" s="72">
        <v>0</v>
      </c>
      <c r="BH163" s="70">
        <v>0</v>
      </c>
      <c r="BI163" s="71">
        <v>0</v>
      </c>
      <c r="BJ163" s="71">
        <v>0</v>
      </c>
      <c r="BK163" s="71">
        <v>0</v>
      </c>
      <c r="BL163" s="71">
        <v>0</v>
      </c>
      <c r="BM163" s="71">
        <v>0</v>
      </c>
      <c r="BN163" s="72">
        <v>0</v>
      </c>
      <c r="BO163" s="70">
        <v>0</v>
      </c>
      <c r="BP163" s="71">
        <v>0</v>
      </c>
      <c r="BQ163" s="71">
        <v>0</v>
      </c>
      <c r="BR163" s="71">
        <v>0</v>
      </c>
      <c r="BS163" s="71">
        <v>0</v>
      </c>
      <c r="BT163" s="71">
        <v>0</v>
      </c>
      <c r="BU163" s="72">
        <v>0</v>
      </c>
      <c r="BV163" s="70">
        <v>0</v>
      </c>
      <c r="BW163" s="71">
        <v>0</v>
      </c>
      <c r="BX163" s="71">
        <v>0</v>
      </c>
      <c r="BY163" s="71">
        <v>0</v>
      </c>
      <c r="BZ163" s="71">
        <v>0</v>
      </c>
      <c r="CA163" s="71">
        <v>0</v>
      </c>
      <c r="CB163" s="72">
        <v>0</v>
      </c>
      <c r="CC163" s="70">
        <v>0</v>
      </c>
      <c r="CD163" s="71">
        <v>0</v>
      </c>
      <c r="CE163" s="71">
        <v>0</v>
      </c>
      <c r="CF163" s="71">
        <v>0</v>
      </c>
      <c r="CG163" s="71">
        <v>0</v>
      </c>
      <c r="CH163" s="71">
        <v>0</v>
      </c>
      <c r="CI163" s="72">
        <v>0</v>
      </c>
      <c r="CJ163" s="70">
        <v>0</v>
      </c>
      <c r="CK163" s="71">
        <v>0</v>
      </c>
      <c r="CL163" s="71">
        <v>0</v>
      </c>
      <c r="CM163" s="71">
        <v>0</v>
      </c>
      <c r="CN163" s="71">
        <v>0</v>
      </c>
      <c r="CO163" s="71">
        <v>0</v>
      </c>
      <c r="CP163" s="72">
        <v>0</v>
      </c>
      <c r="CQ163" s="70">
        <v>0</v>
      </c>
      <c r="CR163" s="71">
        <v>0</v>
      </c>
      <c r="CS163" s="71">
        <v>0</v>
      </c>
      <c r="CT163" s="71">
        <v>0</v>
      </c>
      <c r="CU163" s="71">
        <v>0</v>
      </c>
      <c r="CV163" s="71">
        <v>0</v>
      </c>
      <c r="CW163" s="72">
        <v>0</v>
      </c>
      <c r="CX163" s="70">
        <v>0</v>
      </c>
      <c r="CY163" s="71">
        <v>0</v>
      </c>
      <c r="CZ163" s="71">
        <v>0</v>
      </c>
      <c r="DA163" s="71">
        <v>0</v>
      </c>
      <c r="DB163" s="71">
        <v>0</v>
      </c>
      <c r="DC163" s="71">
        <v>0</v>
      </c>
      <c r="DD163" s="72">
        <v>0</v>
      </c>
      <c r="DE163" s="70">
        <v>0</v>
      </c>
      <c r="DF163" s="71">
        <v>0</v>
      </c>
      <c r="DG163" s="71">
        <v>0</v>
      </c>
      <c r="DH163" s="71">
        <v>0</v>
      </c>
      <c r="DI163" s="71">
        <v>0</v>
      </c>
      <c r="DJ163" s="71">
        <v>0</v>
      </c>
      <c r="DK163" s="72">
        <v>0</v>
      </c>
      <c r="DL163" s="5" t="str">
        <f t="shared" si="70"/>
        <v>POKE14800,0:POKE14801,0:POKE14802,0:POKE14803,0:POKE14804,0:POKE14805,0:POKE14806,0:POKE14807,0:POKE14808,0:POKE14809,0</v>
      </c>
    </row>
    <row r="164" spans="1:116" s="6" customFormat="1" ht="15.75" thickBot="1" x14ac:dyDescent="0.3">
      <c r="A164" s="35">
        <f t="shared" si="71"/>
        <v>159</v>
      </c>
      <c r="B164" s="32" t="str">
        <f t="shared" si="58"/>
        <v>9F</v>
      </c>
      <c r="C164" s="10" t="str">
        <f t="shared" si="59"/>
        <v>$3DD0</v>
      </c>
      <c r="D164" s="10">
        <f t="shared" si="79"/>
        <v>15824</v>
      </c>
      <c r="E164" s="7" t="str">
        <f t="shared" si="75"/>
        <v>00</v>
      </c>
      <c r="F164" s="8" t="str">
        <f t="shared" si="75"/>
        <v>00</v>
      </c>
      <c r="G164" s="8" t="str">
        <f t="shared" si="75"/>
        <v>00</v>
      </c>
      <c r="H164" s="8" t="str">
        <f t="shared" si="75"/>
        <v>00</v>
      </c>
      <c r="I164" s="8" t="str">
        <f t="shared" si="75"/>
        <v>00</v>
      </c>
      <c r="J164" s="8" t="str">
        <f t="shared" si="75"/>
        <v>00</v>
      </c>
      <c r="K164" s="8" t="str">
        <f t="shared" si="75"/>
        <v>00</v>
      </c>
      <c r="L164" s="8" t="str">
        <f t="shared" si="75"/>
        <v>00</v>
      </c>
      <c r="M164" s="8" t="str">
        <f t="shared" si="75"/>
        <v>00</v>
      </c>
      <c r="N164" s="9" t="str">
        <f t="shared" si="75"/>
        <v>00</v>
      </c>
      <c r="O164" s="7">
        <f t="shared" si="78"/>
        <v>0</v>
      </c>
      <c r="P164" s="8">
        <f t="shared" si="78"/>
        <v>0</v>
      </c>
      <c r="Q164" s="8">
        <f t="shared" si="78"/>
        <v>0</v>
      </c>
      <c r="R164" s="8">
        <f t="shared" si="78"/>
        <v>0</v>
      </c>
      <c r="S164" s="8">
        <f t="shared" si="78"/>
        <v>0</v>
      </c>
      <c r="T164" s="8">
        <f t="shared" si="77"/>
        <v>0</v>
      </c>
      <c r="U164" s="8">
        <f t="shared" si="77"/>
        <v>0</v>
      </c>
      <c r="V164" s="8">
        <f t="shared" si="77"/>
        <v>0</v>
      </c>
      <c r="W164" s="8">
        <f t="shared" si="77"/>
        <v>0</v>
      </c>
      <c r="X164" s="8">
        <f t="shared" si="77"/>
        <v>0</v>
      </c>
      <c r="Y164" s="73">
        <v>0</v>
      </c>
      <c r="Z164" s="74">
        <v>0</v>
      </c>
      <c r="AA164" s="74">
        <v>0</v>
      </c>
      <c r="AB164" s="74">
        <v>0</v>
      </c>
      <c r="AC164" s="74">
        <v>0</v>
      </c>
      <c r="AD164" s="74">
        <v>0</v>
      </c>
      <c r="AE164" s="74">
        <v>0</v>
      </c>
      <c r="AF164" s="74">
        <v>0</v>
      </c>
      <c r="AG164" s="74">
        <v>0</v>
      </c>
      <c r="AH164" s="74">
        <v>0</v>
      </c>
      <c r="AI164" s="75" t="str">
        <f t="shared" si="60"/>
        <v>00000000</v>
      </c>
      <c r="AJ164" s="76" t="str">
        <f t="shared" si="61"/>
        <v>00000000</v>
      </c>
      <c r="AK164" s="76" t="str">
        <f t="shared" si="62"/>
        <v>00000000</v>
      </c>
      <c r="AL164" s="76" t="str">
        <f t="shared" si="63"/>
        <v>00000000</v>
      </c>
      <c r="AM164" s="76" t="str">
        <f t="shared" si="64"/>
        <v>00000000</v>
      </c>
      <c r="AN164" s="76" t="str">
        <f t="shared" si="65"/>
        <v>00000000</v>
      </c>
      <c r="AO164" s="76" t="str">
        <f t="shared" si="66"/>
        <v>00000000</v>
      </c>
      <c r="AP164" s="76" t="str">
        <f t="shared" si="67"/>
        <v>00000000</v>
      </c>
      <c r="AQ164" s="76" t="str">
        <f t="shared" si="68"/>
        <v>00000000</v>
      </c>
      <c r="AR164" s="77" t="str">
        <f t="shared" si="69"/>
        <v>00000000</v>
      </c>
      <c r="AS164" s="73">
        <v>0</v>
      </c>
      <c r="AT164" s="79">
        <v>0</v>
      </c>
      <c r="AU164" s="80">
        <v>0</v>
      </c>
      <c r="AV164" s="80">
        <v>0</v>
      </c>
      <c r="AW164" s="80">
        <v>0</v>
      </c>
      <c r="AX164" s="80">
        <v>0</v>
      </c>
      <c r="AY164" s="80">
        <v>0</v>
      </c>
      <c r="AZ164" s="81">
        <v>0</v>
      </c>
      <c r="BA164" s="79">
        <v>0</v>
      </c>
      <c r="BB164" s="80">
        <v>0</v>
      </c>
      <c r="BC164" s="80">
        <v>0</v>
      </c>
      <c r="BD164" s="80">
        <v>0</v>
      </c>
      <c r="BE164" s="80">
        <v>0</v>
      </c>
      <c r="BF164" s="80">
        <v>0</v>
      </c>
      <c r="BG164" s="81">
        <v>0</v>
      </c>
      <c r="BH164" s="79">
        <v>0</v>
      </c>
      <c r="BI164" s="80">
        <v>0</v>
      </c>
      <c r="BJ164" s="80">
        <v>0</v>
      </c>
      <c r="BK164" s="80">
        <v>0</v>
      </c>
      <c r="BL164" s="80">
        <v>0</v>
      </c>
      <c r="BM164" s="80">
        <v>0</v>
      </c>
      <c r="BN164" s="81">
        <v>0</v>
      </c>
      <c r="BO164" s="79">
        <v>0</v>
      </c>
      <c r="BP164" s="80">
        <v>0</v>
      </c>
      <c r="BQ164" s="80">
        <v>0</v>
      </c>
      <c r="BR164" s="80">
        <v>0</v>
      </c>
      <c r="BS164" s="80">
        <v>0</v>
      </c>
      <c r="BT164" s="80">
        <v>0</v>
      </c>
      <c r="BU164" s="81">
        <v>0</v>
      </c>
      <c r="BV164" s="79">
        <v>0</v>
      </c>
      <c r="BW164" s="80">
        <v>0</v>
      </c>
      <c r="BX164" s="80">
        <v>0</v>
      </c>
      <c r="BY164" s="80">
        <v>0</v>
      </c>
      <c r="BZ164" s="80">
        <v>0</v>
      </c>
      <c r="CA164" s="80">
        <v>0</v>
      </c>
      <c r="CB164" s="81">
        <v>0</v>
      </c>
      <c r="CC164" s="79">
        <v>0</v>
      </c>
      <c r="CD164" s="80">
        <v>0</v>
      </c>
      <c r="CE164" s="80">
        <v>0</v>
      </c>
      <c r="CF164" s="80">
        <v>0</v>
      </c>
      <c r="CG164" s="80">
        <v>0</v>
      </c>
      <c r="CH164" s="80">
        <v>0</v>
      </c>
      <c r="CI164" s="81">
        <v>0</v>
      </c>
      <c r="CJ164" s="79">
        <v>0</v>
      </c>
      <c r="CK164" s="80">
        <v>0</v>
      </c>
      <c r="CL164" s="80">
        <v>0</v>
      </c>
      <c r="CM164" s="80">
        <v>0</v>
      </c>
      <c r="CN164" s="80">
        <v>0</v>
      </c>
      <c r="CO164" s="80">
        <v>0</v>
      </c>
      <c r="CP164" s="81">
        <v>0</v>
      </c>
      <c r="CQ164" s="79">
        <v>0</v>
      </c>
      <c r="CR164" s="80">
        <v>0</v>
      </c>
      <c r="CS164" s="80">
        <v>0</v>
      </c>
      <c r="CT164" s="80">
        <v>0</v>
      </c>
      <c r="CU164" s="80">
        <v>0</v>
      </c>
      <c r="CV164" s="80">
        <v>0</v>
      </c>
      <c r="CW164" s="81">
        <v>0</v>
      </c>
      <c r="CX164" s="79">
        <v>0</v>
      </c>
      <c r="CY164" s="80">
        <v>0</v>
      </c>
      <c r="CZ164" s="80">
        <v>0</v>
      </c>
      <c r="DA164" s="80">
        <v>0</v>
      </c>
      <c r="DB164" s="80">
        <v>0</v>
      </c>
      <c r="DC164" s="80">
        <v>0</v>
      </c>
      <c r="DD164" s="81">
        <v>0</v>
      </c>
      <c r="DE164" s="79">
        <v>0</v>
      </c>
      <c r="DF164" s="80">
        <v>0</v>
      </c>
      <c r="DG164" s="80">
        <v>0</v>
      </c>
      <c r="DH164" s="80">
        <v>0</v>
      </c>
      <c r="DI164" s="80">
        <v>0</v>
      </c>
      <c r="DJ164" s="80">
        <v>0</v>
      </c>
      <c r="DK164" s="81">
        <v>0</v>
      </c>
      <c r="DL164" s="6" t="str">
        <f t="shared" si="70"/>
        <v>POKE15824,0:POKE15825,0:POKE15826,0:POKE15827,0:POKE15828,0:POKE15829,0:POKE15830,0:POKE15831,0:POKE15832,0:POKE15833,0</v>
      </c>
    </row>
    <row r="165" spans="1:116" customFormat="1" x14ac:dyDescent="0.25">
      <c r="A165" s="33">
        <f t="shared" si="71"/>
        <v>160</v>
      </c>
      <c r="B165" s="30" t="str">
        <f t="shared" si="58"/>
        <v>A0</v>
      </c>
      <c r="C165" s="1" t="str">
        <f t="shared" si="59"/>
        <v>$2250</v>
      </c>
      <c r="D165" s="1">
        <f>D157+128</f>
        <v>8784</v>
      </c>
      <c r="E165" s="16" t="str">
        <f t="shared" si="75"/>
        <v>00</v>
      </c>
      <c r="F165" s="17" t="str">
        <f t="shared" si="75"/>
        <v>00</v>
      </c>
      <c r="G165" s="17" t="str">
        <f t="shared" si="75"/>
        <v>00</v>
      </c>
      <c r="H165" s="17" t="str">
        <f t="shared" si="75"/>
        <v>00</v>
      </c>
      <c r="I165" s="17" t="str">
        <f t="shared" si="75"/>
        <v>00</v>
      </c>
      <c r="J165" s="17" t="str">
        <f t="shared" si="75"/>
        <v>00</v>
      </c>
      <c r="K165" s="17" t="str">
        <f t="shared" si="75"/>
        <v>00</v>
      </c>
      <c r="L165" s="17" t="str">
        <f t="shared" si="75"/>
        <v>00</v>
      </c>
      <c r="M165" s="17" t="str">
        <f t="shared" si="75"/>
        <v>00</v>
      </c>
      <c r="N165" s="18" t="str">
        <f t="shared" si="75"/>
        <v>00</v>
      </c>
      <c r="O165" s="16">
        <f t="shared" si="78"/>
        <v>0</v>
      </c>
      <c r="P165" s="2">
        <f t="shared" si="78"/>
        <v>0</v>
      </c>
      <c r="Q165" s="2">
        <f t="shared" si="78"/>
        <v>0</v>
      </c>
      <c r="R165" s="2">
        <f t="shared" si="78"/>
        <v>0</v>
      </c>
      <c r="S165" s="2">
        <f t="shared" si="78"/>
        <v>0</v>
      </c>
      <c r="T165" s="2">
        <f t="shared" si="77"/>
        <v>0</v>
      </c>
      <c r="U165" s="2">
        <f t="shared" si="77"/>
        <v>0</v>
      </c>
      <c r="V165" s="2">
        <f t="shared" si="77"/>
        <v>0</v>
      </c>
      <c r="W165" s="2">
        <f t="shared" si="77"/>
        <v>0</v>
      </c>
      <c r="X165" s="2">
        <f t="shared" si="77"/>
        <v>0</v>
      </c>
      <c r="Y165" s="62">
        <v>0</v>
      </c>
      <c r="Z165" s="63">
        <v>0</v>
      </c>
      <c r="AA165" s="63">
        <v>0</v>
      </c>
      <c r="AB165" s="63">
        <v>0</v>
      </c>
      <c r="AC165" s="63">
        <v>0</v>
      </c>
      <c r="AD165" s="63">
        <v>0</v>
      </c>
      <c r="AE165" s="63">
        <v>0</v>
      </c>
      <c r="AF165" s="63">
        <v>0</v>
      </c>
      <c r="AG165" s="63">
        <v>0</v>
      </c>
      <c r="AH165" s="63">
        <v>0</v>
      </c>
      <c r="AI165" s="64" t="str">
        <f t="shared" si="60"/>
        <v>00000000</v>
      </c>
      <c r="AJ165" s="65" t="str">
        <f t="shared" si="61"/>
        <v>00000000</v>
      </c>
      <c r="AK165" s="65" t="str">
        <f t="shared" si="62"/>
        <v>00000000</v>
      </c>
      <c r="AL165" s="65" t="str">
        <f t="shared" si="63"/>
        <v>00000000</v>
      </c>
      <c r="AM165" s="65" t="str">
        <f t="shared" si="64"/>
        <v>00000000</v>
      </c>
      <c r="AN165" s="65" t="str">
        <f t="shared" si="65"/>
        <v>00000000</v>
      </c>
      <c r="AO165" s="65" t="str">
        <f t="shared" si="66"/>
        <v>00000000</v>
      </c>
      <c r="AP165" s="65" t="str">
        <f t="shared" si="67"/>
        <v>00000000</v>
      </c>
      <c r="AQ165" s="65" t="str">
        <f t="shared" si="68"/>
        <v>00000000</v>
      </c>
      <c r="AR165" s="66" t="str">
        <f t="shared" si="69"/>
        <v>00000000</v>
      </c>
      <c r="AS165" s="62">
        <v>0</v>
      </c>
      <c r="AT165" s="67">
        <v>0</v>
      </c>
      <c r="AU165" s="68">
        <v>0</v>
      </c>
      <c r="AV165" s="68">
        <v>0</v>
      </c>
      <c r="AW165" s="68">
        <v>0</v>
      </c>
      <c r="AX165" s="68">
        <v>0</v>
      </c>
      <c r="AY165" s="68">
        <v>0</v>
      </c>
      <c r="AZ165" s="69">
        <v>0</v>
      </c>
      <c r="BA165" s="67">
        <v>0</v>
      </c>
      <c r="BB165" s="68">
        <v>0</v>
      </c>
      <c r="BC165" s="68">
        <v>0</v>
      </c>
      <c r="BD165" s="68">
        <v>0</v>
      </c>
      <c r="BE165" s="68">
        <v>0</v>
      </c>
      <c r="BF165" s="68">
        <v>0</v>
      </c>
      <c r="BG165" s="69">
        <v>0</v>
      </c>
      <c r="BH165" s="67">
        <v>0</v>
      </c>
      <c r="BI165" s="68">
        <v>0</v>
      </c>
      <c r="BJ165" s="68">
        <v>0</v>
      </c>
      <c r="BK165" s="68">
        <v>0</v>
      </c>
      <c r="BL165" s="68">
        <v>0</v>
      </c>
      <c r="BM165" s="68">
        <v>0</v>
      </c>
      <c r="BN165" s="69">
        <v>0</v>
      </c>
      <c r="BO165" s="67">
        <v>0</v>
      </c>
      <c r="BP165" s="68">
        <v>0</v>
      </c>
      <c r="BQ165" s="68">
        <v>0</v>
      </c>
      <c r="BR165" s="68">
        <v>0</v>
      </c>
      <c r="BS165" s="68">
        <v>0</v>
      </c>
      <c r="BT165" s="68">
        <v>0</v>
      </c>
      <c r="BU165" s="69">
        <v>0</v>
      </c>
      <c r="BV165" s="67">
        <v>0</v>
      </c>
      <c r="BW165" s="68">
        <v>0</v>
      </c>
      <c r="BX165" s="68">
        <v>0</v>
      </c>
      <c r="BY165" s="68">
        <v>0</v>
      </c>
      <c r="BZ165" s="68">
        <v>0</v>
      </c>
      <c r="CA165" s="68">
        <v>0</v>
      </c>
      <c r="CB165" s="69">
        <v>0</v>
      </c>
      <c r="CC165" s="67">
        <v>0</v>
      </c>
      <c r="CD165" s="68">
        <v>0</v>
      </c>
      <c r="CE165" s="68">
        <v>0</v>
      </c>
      <c r="CF165" s="68">
        <v>0</v>
      </c>
      <c r="CG165" s="68">
        <v>0</v>
      </c>
      <c r="CH165" s="68">
        <v>0</v>
      </c>
      <c r="CI165" s="69">
        <v>0</v>
      </c>
      <c r="CJ165" s="67">
        <v>0</v>
      </c>
      <c r="CK165" s="68">
        <v>0</v>
      </c>
      <c r="CL165" s="68">
        <v>0</v>
      </c>
      <c r="CM165" s="68">
        <v>0</v>
      </c>
      <c r="CN165" s="68">
        <v>0</v>
      </c>
      <c r="CO165" s="68">
        <v>0</v>
      </c>
      <c r="CP165" s="69">
        <v>0</v>
      </c>
      <c r="CQ165" s="67">
        <v>0</v>
      </c>
      <c r="CR165" s="68">
        <v>0</v>
      </c>
      <c r="CS165" s="68">
        <v>0</v>
      </c>
      <c r="CT165" s="68">
        <v>0</v>
      </c>
      <c r="CU165" s="68">
        <v>0</v>
      </c>
      <c r="CV165" s="68">
        <v>0</v>
      </c>
      <c r="CW165" s="69">
        <v>0</v>
      </c>
      <c r="CX165" s="67">
        <v>0</v>
      </c>
      <c r="CY165" s="68">
        <v>0</v>
      </c>
      <c r="CZ165" s="68">
        <v>0</v>
      </c>
      <c r="DA165" s="68">
        <v>0</v>
      </c>
      <c r="DB165" s="68">
        <v>0</v>
      </c>
      <c r="DC165" s="68">
        <v>0</v>
      </c>
      <c r="DD165" s="69">
        <v>0</v>
      </c>
      <c r="DE165" s="67">
        <v>0</v>
      </c>
      <c r="DF165" s="68">
        <v>0</v>
      </c>
      <c r="DG165" s="68">
        <v>0</v>
      </c>
      <c r="DH165" s="68">
        <v>0</v>
      </c>
      <c r="DI165" s="68">
        <v>0</v>
      </c>
      <c r="DJ165" s="68">
        <v>0</v>
      </c>
      <c r="DK165" s="69">
        <v>0</v>
      </c>
      <c r="DL165" s="5" t="str">
        <f t="shared" si="70"/>
        <v>POKE8784,0:POKE8785,0:POKE8786,0:POKE8787,0:POKE8788,0:POKE8789,0:POKE8790,0:POKE8791,0:POKE8792,0:POKE8793,0</v>
      </c>
    </row>
    <row r="166" spans="1:116" customFormat="1" x14ac:dyDescent="0.25">
      <c r="A166" s="34">
        <f t="shared" si="71"/>
        <v>161</v>
      </c>
      <c r="B166" s="31" t="str">
        <f t="shared" si="58"/>
        <v>A1</v>
      </c>
      <c r="C166" s="1" t="str">
        <f t="shared" si="59"/>
        <v>$2650</v>
      </c>
      <c r="D166" s="1">
        <f>D165+1024</f>
        <v>9808</v>
      </c>
      <c r="E166" s="16" t="str">
        <f t="shared" si="75"/>
        <v>00</v>
      </c>
      <c r="F166" s="17" t="str">
        <f t="shared" si="75"/>
        <v>00</v>
      </c>
      <c r="G166" s="17" t="str">
        <f t="shared" si="75"/>
        <v>00</v>
      </c>
      <c r="H166" s="17" t="str">
        <f t="shared" si="75"/>
        <v>00</v>
      </c>
      <c r="I166" s="17" t="str">
        <f t="shared" si="75"/>
        <v>00</v>
      </c>
      <c r="J166" s="17" t="str">
        <f t="shared" si="75"/>
        <v>00</v>
      </c>
      <c r="K166" s="17" t="str">
        <f t="shared" si="75"/>
        <v>00</v>
      </c>
      <c r="L166" s="17" t="str">
        <f t="shared" si="75"/>
        <v>00</v>
      </c>
      <c r="M166" s="17" t="str">
        <f t="shared" si="75"/>
        <v>00</v>
      </c>
      <c r="N166" s="18" t="str">
        <f t="shared" si="75"/>
        <v>00</v>
      </c>
      <c r="O166" s="16">
        <f t="shared" si="78"/>
        <v>0</v>
      </c>
      <c r="P166" s="2">
        <f t="shared" si="78"/>
        <v>0</v>
      </c>
      <c r="Q166" s="2">
        <f t="shared" si="78"/>
        <v>0</v>
      </c>
      <c r="R166" s="2">
        <f t="shared" si="78"/>
        <v>0</v>
      </c>
      <c r="S166" s="2">
        <f t="shared" si="78"/>
        <v>0</v>
      </c>
      <c r="T166" s="2">
        <f t="shared" si="77"/>
        <v>0</v>
      </c>
      <c r="U166" s="2">
        <f t="shared" si="77"/>
        <v>0</v>
      </c>
      <c r="V166" s="2">
        <f t="shared" si="77"/>
        <v>0</v>
      </c>
      <c r="W166" s="2">
        <f t="shared" si="77"/>
        <v>0</v>
      </c>
      <c r="X166" s="2">
        <f t="shared" si="77"/>
        <v>0</v>
      </c>
      <c r="Y166" s="62">
        <v>0</v>
      </c>
      <c r="Z166" s="63">
        <v>0</v>
      </c>
      <c r="AA166" s="63">
        <v>0</v>
      </c>
      <c r="AB166" s="63">
        <v>0</v>
      </c>
      <c r="AC166" s="63">
        <v>0</v>
      </c>
      <c r="AD166" s="63">
        <v>0</v>
      </c>
      <c r="AE166" s="63">
        <v>0</v>
      </c>
      <c r="AF166" s="63">
        <v>0</v>
      </c>
      <c r="AG166" s="63">
        <v>0</v>
      </c>
      <c r="AH166" s="63">
        <v>0</v>
      </c>
      <c r="AI166" s="64" t="str">
        <f t="shared" si="60"/>
        <v>00000000</v>
      </c>
      <c r="AJ166" s="65" t="str">
        <f t="shared" si="61"/>
        <v>00000000</v>
      </c>
      <c r="AK166" s="65" t="str">
        <f t="shared" si="62"/>
        <v>00000000</v>
      </c>
      <c r="AL166" s="65" t="str">
        <f t="shared" si="63"/>
        <v>00000000</v>
      </c>
      <c r="AM166" s="65" t="str">
        <f t="shared" si="64"/>
        <v>00000000</v>
      </c>
      <c r="AN166" s="65" t="str">
        <f t="shared" si="65"/>
        <v>00000000</v>
      </c>
      <c r="AO166" s="65" t="str">
        <f t="shared" si="66"/>
        <v>00000000</v>
      </c>
      <c r="AP166" s="65" t="str">
        <f t="shared" si="67"/>
        <v>00000000</v>
      </c>
      <c r="AQ166" s="65" t="str">
        <f t="shared" si="68"/>
        <v>00000000</v>
      </c>
      <c r="AR166" s="66" t="str">
        <f t="shared" si="69"/>
        <v>00000000</v>
      </c>
      <c r="AS166" s="62">
        <v>0</v>
      </c>
      <c r="AT166" s="70">
        <v>0</v>
      </c>
      <c r="AU166" s="71">
        <v>0</v>
      </c>
      <c r="AV166" s="71">
        <v>0</v>
      </c>
      <c r="AW166" s="71">
        <v>0</v>
      </c>
      <c r="AX166" s="71">
        <v>0</v>
      </c>
      <c r="AY166" s="71">
        <v>0</v>
      </c>
      <c r="AZ166" s="72">
        <v>0</v>
      </c>
      <c r="BA166" s="70">
        <v>0</v>
      </c>
      <c r="BB166" s="71">
        <v>0</v>
      </c>
      <c r="BC166" s="71">
        <v>0</v>
      </c>
      <c r="BD166" s="71">
        <v>0</v>
      </c>
      <c r="BE166" s="71">
        <v>0</v>
      </c>
      <c r="BF166" s="71">
        <v>0</v>
      </c>
      <c r="BG166" s="72">
        <v>0</v>
      </c>
      <c r="BH166" s="70">
        <v>0</v>
      </c>
      <c r="BI166" s="71">
        <v>0</v>
      </c>
      <c r="BJ166" s="71">
        <v>0</v>
      </c>
      <c r="BK166" s="71">
        <v>0</v>
      </c>
      <c r="BL166" s="71">
        <v>0</v>
      </c>
      <c r="BM166" s="71">
        <v>0</v>
      </c>
      <c r="BN166" s="72">
        <v>0</v>
      </c>
      <c r="BO166" s="70">
        <v>0</v>
      </c>
      <c r="BP166" s="71">
        <v>0</v>
      </c>
      <c r="BQ166" s="71">
        <v>0</v>
      </c>
      <c r="BR166" s="71">
        <v>0</v>
      </c>
      <c r="BS166" s="71">
        <v>0</v>
      </c>
      <c r="BT166" s="71">
        <v>0</v>
      </c>
      <c r="BU166" s="72">
        <v>0</v>
      </c>
      <c r="BV166" s="70">
        <v>0</v>
      </c>
      <c r="BW166" s="71">
        <v>0</v>
      </c>
      <c r="BX166" s="71">
        <v>0</v>
      </c>
      <c r="BY166" s="71">
        <v>0</v>
      </c>
      <c r="BZ166" s="71">
        <v>0</v>
      </c>
      <c r="CA166" s="71">
        <v>0</v>
      </c>
      <c r="CB166" s="72">
        <v>0</v>
      </c>
      <c r="CC166" s="70">
        <v>0</v>
      </c>
      <c r="CD166" s="71">
        <v>0</v>
      </c>
      <c r="CE166" s="71">
        <v>0</v>
      </c>
      <c r="CF166" s="71">
        <v>0</v>
      </c>
      <c r="CG166" s="71">
        <v>0</v>
      </c>
      <c r="CH166" s="71">
        <v>0</v>
      </c>
      <c r="CI166" s="72">
        <v>0</v>
      </c>
      <c r="CJ166" s="70">
        <v>0</v>
      </c>
      <c r="CK166" s="71">
        <v>0</v>
      </c>
      <c r="CL166" s="71">
        <v>0</v>
      </c>
      <c r="CM166" s="71">
        <v>0</v>
      </c>
      <c r="CN166" s="71">
        <v>0</v>
      </c>
      <c r="CO166" s="71">
        <v>0</v>
      </c>
      <c r="CP166" s="72">
        <v>0</v>
      </c>
      <c r="CQ166" s="70">
        <v>0</v>
      </c>
      <c r="CR166" s="71">
        <v>0</v>
      </c>
      <c r="CS166" s="71">
        <v>0</v>
      </c>
      <c r="CT166" s="71">
        <v>0</v>
      </c>
      <c r="CU166" s="71">
        <v>0</v>
      </c>
      <c r="CV166" s="71">
        <v>0</v>
      </c>
      <c r="CW166" s="72">
        <v>0</v>
      </c>
      <c r="CX166" s="70">
        <v>0</v>
      </c>
      <c r="CY166" s="71">
        <v>0</v>
      </c>
      <c r="CZ166" s="71">
        <v>0</v>
      </c>
      <c r="DA166" s="71">
        <v>0</v>
      </c>
      <c r="DB166" s="71">
        <v>0</v>
      </c>
      <c r="DC166" s="71">
        <v>0</v>
      </c>
      <c r="DD166" s="72">
        <v>0</v>
      </c>
      <c r="DE166" s="70">
        <v>0</v>
      </c>
      <c r="DF166" s="71">
        <v>0</v>
      </c>
      <c r="DG166" s="71">
        <v>0</v>
      </c>
      <c r="DH166" s="71">
        <v>0</v>
      </c>
      <c r="DI166" s="71">
        <v>0</v>
      </c>
      <c r="DJ166" s="71">
        <v>0</v>
      </c>
      <c r="DK166" s="72">
        <v>0</v>
      </c>
      <c r="DL166" s="5" t="str">
        <f t="shared" si="70"/>
        <v>POKE9808,0:POKE9809,0:POKE9810,0:POKE9811,0:POKE9812,0:POKE9813,0:POKE9814,0:POKE9815,0:POKE9816,0:POKE9817,0</v>
      </c>
    </row>
    <row r="167" spans="1:116" customFormat="1" x14ac:dyDescent="0.25">
      <c r="A167" s="34">
        <f t="shared" si="71"/>
        <v>162</v>
      </c>
      <c r="B167" s="31" t="str">
        <f t="shared" si="58"/>
        <v>A2</v>
      </c>
      <c r="C167" s="1" t="str">
        <f t="shared" si="59"/>
        <v>$2A50</v>
      </c>
      <c r="D167" s="1">
        <f t="shared" ref="D167:D172" si="80">D166+1024</f>
        <v>10832</v>
      </c>
      <c r="E167" s="16" t="str">
        <f t="shared" si="75"/>
        <v>00</v>
      </c>
      <c r="F167" s="17" t="str">
        <f t="shared" si="75"/>
        <v>00</v>
      </c>
      <c r="G167" s="17" t="str">
        <f t="shared" si="75"/>
        <v>00</v>
      </c>
      <c r="H167" s="17" t="str">
        <f t="shared" si="75"/>
        <v>00</v>
      </c>
      <c r="I167" s="17" t="str">
        <f t="shared" si="75"/>
        <v>00</v>
      </c>
      <c r="J167" s="17" t="str">
        <f t="shared" si="75"/>
        <v>00</v>
      </c>
      <c r="K167" s="17" t="str">
        <f t="shared" si="75"/>
        <v>00</v>
      </c>
      <c r="L167" s="17" t="str">
        <f t="shared" si="75"/>
        <v>00</v>
      </c>
      <c r="M167" s="17" t="str">
        <f t="shared" si="75"/>
        <v>00</v>
      </c>
      <c r="N167" s="18" t="str">
        <f t="shared" si="75"/>
        <v>00</v>
      </c>
      <c r="O167" s="16">
        <f t="shared" si="78"/>
        <v>0</v>
      </c>
      <c r="P167" s="2">
        <f t="shared" si="78"/>
        <v>0</v>
      </c>
      <c r="Q167" s="2">
        <f t="shared" si="78"/>
        <v>0</v>
      </c>
      <c r="R167" s="2">
        <f t="shared" si="78"/>
        <v>0</v>
      </c>
      <c r="S167" s="2">
        <f t="shared" si="78"/>
        <v>0</v>
      </c>
      <c r="T167" s="2">
        <f t="shared" si="77"/>
        <v>0</v>
      </c>
      <c r="U167" s="2">
        <f t="shared" si="77"/>
        <v>0</v>
      </c>
      <c r="V167" s="2">
        <f t="shared" si="77"/>
        <v>0</v>
      </c>
      <c r="W167" s="2">
        <f t="shared" si="77"/>
        <v>0</v>
      </c>
      <c r="X167" s="2">
        <f t="shared" si="77"/>
        <v>0</v>
      </c>
      <c r="Y167" s="62">
        <v>0</v>
      </c>
      <c r="Z167" s="63">
        <v>0</v>
      </c>
      <c r="AA167" s="63">
        <v>0</v>
      </c>
      <c r="AB167" s="63">
        <v>0</v>
      </c>
      <c r="AC167" s="63">
        <v>0</v>
      </c>
      <c r="AD167" s="63">
        <v>0</v>
      </c>
      <c r="AE167" s="63">
        <v>0</v>
      </c>
      <c r="AF167" s="63">
        <v>0</v>
      </c>
      <c r="AG167" s="63">
        <v>0</v>
      </c>
      <c r="AH167" s="63">
        <v>0</v>
      </c>
      <c r="AI167" s="64" t="str">
        <f t="shared" si="60"/>
        <v>00000000</v>
      </c>
      <c r="AJ167" s="65" t="str">
        <f t="shared" si="61"/>
        <v>00000000</v>
      </c>
      <c r="AK167" s="65" t="str">
        <f t="shared" si="62"/>
        <v>00000000</v>
      </c>
      <c r="AL167" s="65" t="str">
        <f t="shared" si="63"/>
        <v>00000000</v>
      </c>
      <c r="AM167" s="65" t="str">
        <f t="shared" si="64"/>
        <v>00000000</v>
      </c>
      <c r="AN167" s="65" t="str">
        <f t="shared" si="65"/>
        <v>00000000</v>
      </c>
      <c r="AO167" s="65" t="str">
        <f t="shared" si="66"/>
        <v>00000000</v>
      </c>
      <c r="AP167" s="65" t="str">
        <f t="shared" si="67"/>
        <v>00000000</v>
      </c>
      <c r="AQ167" s="65" t="str">
        <f t="shared" si="68"/>
        <v>00000000</v>
      </c>
      <c r="AR167" s="66" t="str">
        <f t="shared" si="69"/>
        <v>00000000</v>
      </c>
      <c r="AS167" s="62">
        <v>0</v>
      </c>
      <c r="AT167" s="70">
        <v>0</v>
      </c>
      <c r="AU167" s="71">
        <v>0</v>
      </c>
      <c r="AV167" s="71">
        <v>0</v>
      </c>
      <c r="AW167" s="71">
        <v>0</v>
      </c>
      <c r="AX167" s="71">
        <v>0</v>
      </c>
      <c r="AY167" s="71">
        <v>0</v>
      </c>
      <c r="AZ167" s="72">
        <v>0</v>
      </c>
      <c r="BA167" s="70">
        <v>0</v>
      </c>
      <c r="BB167" s="71">
        <v>0</v>
      </c>
      <c r="BC167" s="71">
        <v>0</v>
      </c>
      <c r="BD167" s="71">
        <v>0</v>
      </c>
      <c r="BE167" s="71">
        <v>0</v>
      </c>
      <c r="BF167" s="71">
        <v>0</v>
      </c>
      <c r="BG167" s="72">
        <v>0</v>
      </c>
      <c r="BH167" s="70">
        <v>0</v>
      </c>
      <c r="BI167" s="71">
        <v>0</v>
      </c>
      <c r="BJ167" s="71">
        <v>0</v>
      </c>
      <c r="BK167" s="71">
        <v>0</v>
      </c>
      <c r="BL167" s="71">
        <v>0</v>
      </c>
      <c r="BM167" s="71">
        <v>0</v>
      </c>
      <c r="BN167" s="72">
        <v>0</v>
      </c>
      <c r="BO167" s="70">
        <v>0</v>
      </c>
      <c r="BP167" s="71">
        <v>0</v>
      </c>
      <c r="BQ167" s="71">
        <v>0</v>
      </c>
      <c r="BR167" s="71">
        <v>0</v>
      </c>
      <c r="BS167" s="71">
        <v>0</v>
      </c>
      <c r="BT167" s="71">
        <v>0</v>
      </c>
      <c r="BU167" s="72">
        <v>0</v>
      </c>
      <c r="BV167" s="70">
        <v>0</v>
      </c>
      <c r="BW167" s="71">
        <v>0</v>
      </c>
      <c r="BX167" s="71">
        <v>0</v>
      </c>
      <c r="BY167" s="71">
        <v>0</v>
      </c>
      <c r="BZ167" s="71">
        <v>0</v>
      </c>
      <c r="CA167" s="71">
        <v>0</v>
      </c>
      <c r="CB167" s="72">
        <v>0</v>
      </c>
      <c r="CC167" s="70">
        <v>0</v>
      </c>
      <c r="CD167" s="71">
        <v>0</v>
      </c>
      <c r="CE167" s="71">
        <v>0</v>
      </c>
      <c r="CF167" s="71">
        <v>0</v>
      </c>
      <c r="CG167" s="71">
        <v>0</v>
      </c>
      <c r="CH167" s="71">
        <v>0</v>
      </c>
      <c r="CI167" s="72">
        <v>0</v>
      </c>
      <c r="CJ167" s="70">
        <v>0</v>
      </c>
      <c r="CK167" s="71">
        <v>0</v>
      </c>
      <c r="CL167" s="71">
        <v>0</v>
      </c>
      <c r="CM167" s="71">
        <v>0</v>
      </c>
      <c r="CN167" s="71">
        <v>0</v>
      </c>
      <c r="CO167" s="71">
        <v>0</v>
      </c>
      <c r="CP167" s="72">
        <v>0</v>
      </c>
      <c r="CQ167" s="70">
        <v>0</v>
      </c>
      <c r="CR167" s="71">
        <v>0</v>
      </c>
      <c r="CS167" s="71">
        <v>0</v>
      </c>
      <c r="CT167" s="71">
        <v>0</v>
      </c>
      <c r="CU167" s="71">
        <v>0</v>
      </c>
      <c r="CV167" s="71">
        <v>0</v>
      </c>
      <c r="CW167" s="72">
        <v>0</v>
      </c>
      <c r="CX167" s="70">
        <v>0</v>
      </c>
      <c r="CY167" s="71">
        <v>0</v>
      </c>
      <c r="CZ167" s="71">
        <v>0</v>
      </c>
      <c r="DA167" s="71">
        <v>0</v>
      </c>
      <c r="DB167" s="71">
        <v>0</v>
      </c>
      <c r="DC167" s="71">
        <v>0</v>
      </c>
      <c r="DD167" s="72">
        <v>0</v>
      </c>
      <c r="DE167" s="70">
        <v>0</v>
      </c>
      <c r="DF167" s="71">
        <v>0</v>
      </c>
      <c r="DG167" s="71">
        <v>0</v>
      </c>
      <c r="DH167" s="71">
        <v>0</v>
      </c>
      <c r="DI167" s="71">
        <v>0</v>
      </c>
      <c r="DJ167" s="71">
        <v>0</v>
      </c>
      <c r="DK167" s="72">
        <v>0</v>
      </c>
      <c r="DL167" s="5" t="str">
        <f t="shared" si="70"/>
        <v>POKE10832,0:POKE10833,0:POKE10834,0:POKE10835,0:POKE10836,0:POKE10837,0:POKE10838,0:POKE10839,0:POKE10840,0:POKE10841,0</v>
      </c>
    </row>
    <row r="168" spans="1:116" customFormat="1" x14ac:dyDescent="0.25">
      <c r="A168" s="34">
        <f t="shared" si="71"/>
        <v>163</v>
      </c>
      <c r="B168" s="31" t="str">
        <f t="shared" si="58"/>
        <v>A3</v>
      </c>
      <c r="C168" s="1" t="str">
        <f t="shared" si="59"/>
        <v>$2E50</v>
      </c>
      <c r="D168" s="1">
        <f t="shared" si="80"/>
        <v>11856</v>
      </c>
      <c r="E168" s="16" t="str">
        <f t="shared" si="75"/>
        <v>00</v>
      </c>
      <c r="F168" s="17" t="str">
        <f t="shared" si="75"/>
        <v>00</v>
      </c>
      <c r="G168" s="17" t="str">
        <f t="shared" si="75"/>
        <v>00</v>
      </c>
      <c r="H168" s="17" t="str">
        <f t="shared" si="75"/>
        <v>00</v>
      </c>
      <c r="I168" s="17" t="str">
        <f t="shared" si="75"/>
        <v>00</v>
      </c>
      <c r="J168" s="17" t="str">
        <f t="shared" si="75"/>
        <v>00</v>
      </c>
      <c r="K168" s="17" t="str">
        <f t="shared" si="75"/>
        <v>00</v>
      </c>
      <c r="L168" s="17" t="str">
        <f t="shared" si="75"/>
        <v>00</v>
      </c>
      <c r="M168" s="17" t="str">
        <f t="shared" si="75"/>
        <v>00</v>
      </c>
      <c r="N168" s="18" t="str">
        <f t="shared" si="75"/>
        <v>00</v>
      </c>
      <c r="O168" s="16">
        <f t="shared" si="78"/>
        <v>0</v>
      </c>
      <c r="P168" s="2">
        <f t="shared" si="78"/>
        <v>0</v>
      </c>
      <c r="Q168" s="2">
        <f t="shared" si="78"/>
        <v>0</v>
      </c>
      <c r="R168" s="2">
        <f t="shared" si="78"/>
        <v>0</v>
      </c>
      <c r="S168" s="2">
        <f t="shared" si="78"/>
        <v>0</v>
      </c>
      <c r="T168" s="2">
        <f t="shared" si="77"/>
        <v>0</v>
      </c>
      <c r="U168" s="2">
        <f t="shared" si="77"/>
        <v>0</v>
      </c>
      <c r="V168" s="2">
        <f t="shared" si="77"/>
        <v>0</v>
      </c>
      <c r="W168" s="2">
        <f t="shared" si="77"/>
        <v>0</v>
      </c>
      <c r="X168" s="2">
        <f t="shared" si="77"/>
        <v>0</v>
      </c>
      <c r="Y168" s="62">
        <v>0</v>
      </c>
      <c r="Z168" s="63">
        <v>0</v>
      </c>
      <c r="AA168" s="63">
        <v>0</v>
      </c>
      <c r="AB168" s="63">
        <v>0</v>
      </c>
      <c r="AC168" s="63">
        <v>0</v>
      </c>
      <c r="AD168" s="63">
        <v>0</v>
      </c>
      <c r="AE168" s="63">
        <v>0</v>
      </c>
      <c r="AF168" s="63">
        <v>0</v>
      </c>
      <c r="AG168" s="63">
        <v>0</v>
      </c>
      <c r="AH168" s="63">
        <v>0</v>
      </c>
      <c r="AI168" s="64" t="str">
        <f t="shared" si="60"/>
        <v>00000000</v>
      </c>
      <c r="AJ168" s="65" t="str">
        <f t="shared" si="61"/>
        <v>00000000</v>
      </c>
      <c r="AK168" s="65" t="str">
        <f t="shared" si="62"/>
        <v>00000000</v>
      </c>
      <c r="AL168" s="65" t="str">
        <f t="shared" si="63"/>
        <v>00000000</v>
      </c>
      <c r="AM168" s="65" t="str">
        <f t="shared" si="64"/>
        <v>00000000</v>
      </c>
      <c r="AN168" s="65" t="str">
        <f t="shared" si="65"/>
        <v>00000000</v>
      </c>
      <c r="AO168" s="65" t="str">
        <f t="shared" si="66"/>
        <v>00000000</v>
      </c>
      <c r="AP168" s="65" t="str">
        <f t="shared" si="67"/>
        <v>00000000</v>
      </c>
      <c r="AQ168" s="65" t="str">
        <f t="shared" si="68"/>
        <v>00000000</v>
      </c>
      <c r="AR168" s="66" t="str">
        <f t="shared" si="69"/>
        <v>00000000</v>
      </c>
      <c r="AS168" s="62">
        <v>0</v>
      </c>
      <c r="AT168" s="70">
        <v>0</v>
      </c>
      <c r="AU168" s="71">
        <v>0</v>
      </c>
      <c r="AV168" s="71">
        <v>0</v>
      </c>
      <c r="AW168" s="71">
        <v>0</v>
      </c>
      <c r="AX168" s="71">
        <v>0</v>
      </c>
      <c r="AY168" s="71">
        <v>0</v>
      </c>
      <c r="AZ168" s="72">
        <v>0</v>
      </c>
      <c r="BA168" s="70">
        <v>0</v>
      </c>
      <c r="BB168" s="71">
        <v>0</v>
      </c>
      <c r="BC168" s="71">
        <v>0</v>
      </c>
      <c r="BD168" s="71">
        <v>0</v>
      </c>
      <c r="BE168" s="71">
        <v>0</v>
      </c>
      <c r="BF168" s="71">
        <v>0</v>
      </c>
      <c r="BG168" s="72">
        <v>0</v>
      </c>
      <c r="BH168" s="70">
        <v>0</v>
      </c>
      <c r="BI168" s="71">
        <v>0</v>
      </c>
      <c r="BJ168" s="71">
        <v>0</v>
      </c>
      <c r="BK168" s="71">
        <v>0</v>
      </c>
      <c r="BL168" s="71">
        <v>0</v>
      </c>
      <c r="BM168" s="71">
        <v>0</v>
      </c>
      <c r="BN168" s="72">
        <v>0</v>
      </c>
      <c r="BO168" s="70">
        <v>0</v>
      </c>
      <c r="BP168" s="71">
        <v>0</v>
      </c>
      <c r="BQ168" s="71">
        <v>0</v>
      </c>
      <c r="BR168" s="71">
        <v>0</v>
      </c>
      <c r="BS168" s="71">
        <v>0</v>
      </c>
      <c r="BT168" s="71">
        <v>0</v>
      </c>
      <c r="BU168" s="72">
        <v>0</v>
      </c>
      <c r="BV168" s="70">
        <v>0</v>
      </c>
      <c r="BW168" s="71">
        <v>0</v>
      </c>
      <c r="BX168" s="71">
        <v>0</v>
      </c>
      <c r="BY168" s="71">
        <v>0</v>
      </c>
      <c r="BZ168" s="71">
        <v>0</v>
      </c>
      <c r="CA168" s="71">
        <v>0</v>
      </c>
      <c r="CB168" s="72">
        <v>0</v>
      </c>
      <c r="CC168" s="70">
        <v>0</v>
      </c>
      <c r="CD168" s="71">
        <v>0</v>
      </c>
      <c r="CE168" s="71">
        <v>0</v>
      </c>
      <c r="CF168" s="71">
        <v>0</v>
      </c>
      <c r="CG168" s="71">
        <v>0</v>
      </c>
      <c r="CH168" s="71">
        <v>0</v>
      </c>
      <c r="CI168" s="72">
        <v>0</v>
      </c>
      <c r="CJ168" s="70">
        <v>0</v>
      </c>
      <c r="CK168" s="71">
        <v>0</v>
      </c>
      <c r="CL168" s="71">
        <v>0</v>
      </c>
      <c r="CM168" s="71">
        <v>0</v>
      </c>
      <c r="CN168" s="71">
        <v>0</v>
      </c>
      <c r="CO168" s="71">
        <v>0</v>
      </c>
      <c r="CP168" s="72">
        <v>0</v>
      </c>
      <c r="CQ168" s="70">
        <v>0</v>
      </c>
      <c r="CR168" s="71">
        <v>0</v>
      </c>
      <c r="CS168" s="71">
        <v>0</v>
      </c>
      <c r="CT168" s="71">
        <v>0</v>
      </c>
      <c r="CU168" s="71">
        <v>0</v>
      </c>
      <c r="CV168" s="71">
        <v>0</v>
      </c>
      <c r="CW168" s="72">
        <v>0</v>
      </c>
      <c r="CX168" s="70">
        <v>0</v>
      </c>
      <c r="CY168" s="71">
        <v>0</v>
      </c>
      <c r="CZ168" s="71">
        <v>0</v>
      </c>
      <c r="DA168" s="71">
        <v>0</v>
      </c>
      <c r="DB168" s="71">
        <v>0</v>
      </c>
      <c r="DC168" s="71">
        <v>0</v>
      </c>
      <c r="DD168" s="72">
        <v>0</v>
      </c>
      <c r="DE168" s="70">
        <v>0</v>
      </c>
      <c r="DF168" s="71">
        <v>0</v>
      </c>
      <c r="DG168" s="71">
        <v>0</v>
      </c>
      <c r="DH168" s="71">
        <v>0</v>
      </c>
      <c r="DI168" s="71">
        <v>0</v>
      </c>
      <c r="DJ168" s="71">
        <v>0</v>
      </c>
      <c r="DK168" s="72">
        <v>0</v>
      </c>
      <c r="DL168" s="5" t="str">
        <f t="shared" si="70"/>
        <v>POKE11856,0:POKE11857,0:POKE11858,0:POKE11859,0:POKE11860,0:POKE11861,0:POKE11862,0:POKE11863,0:POKE11864,0:POKE11865,0</v>
      </c>
    </row>
    <row r="169" spans="1:116" customFormat="1" x14ac:dyDescent="0.25">
      <c r="A169" s="34">
        <f t="shared" si="71"/>
        <v>164</v>
      </c>
      <c r="B169" s="31" t="str">
        <f t="shared" si="58"/>
        <v>A4</v>
      </c>
      <c r="C169" s="1" t="str">
        <f t="shared" si="59"/>
        <v>$3250</v>
      </c>
      <c r="D169" s="1">
        <f t="shared" si="80"/>
        <v>12880</v>
      </c>
      <c r="E169" s="16" t="str">
        <f t="shared" si="75"/>
        <v>00</v>
      </c>
      <c r="F169" s="17" t="str">
        <f t="shared" si="75"/>
        <v>00</v>
      </c>
      <c r="G169" s="17" t="str">
        <f t="shared" si="75"/>
        <v>00</v>
      </c>
      <c r="H169" s="17" t="str">
        <f t="shared" si="75"/>
        <v>00</v>
      </c>
      <c r="I169" s="17" t="str">
        <f t="shared" si="75"/>
        <v>00</v>
      </c>
      <c r="J169" s="17" t="str">
        <f t="shared" si="75"/>
        <v>00</v>
      </c>
      <c r="K169" s="17" t="str">
        <f t="shared" si="75"/>
        <v>00</v>
      </c>
      <c r="L169" s="17" t="str">
        <f t="shared" si="75"/>
        <v>00</v>
      </c>
      <c r="M169" s="17" t="str">
        <f t="shared" si="75"/>
        <v>00</v>
      </c>
      <c r="N169" s="18" t="str">
        <f t="shared" si="75"/>
        <v>00</v>
      </c>
      <c r="O169" s="16">
        <f t="shared" si="78"/>
        <v>0</v>
      </c>
      <c r="P169" s="2">
        <f t="shared" si="78"/>
        <v>0</v>
      </c>
      <c r="Q169" s="2">
        <f t="shared" si="78"/>
        <v>0</v>
      </c>
      <c r="R169" s="2">
        <f t="shared" si="78"/>
        <v>0</v>
      </c>
      <c r="S169" s="2">
        <f t="shared" si="78"/>
        <v>0</v>
      </c>
      <c r="T169" s="2">
        <f t="shared" si="77"/>
        <v>0</v>
      </c>
      <c r="U169" s="2">
        <f t="shared" si="77"/>
        <v>0</v>
      </c>
      <c r="V169" s="2">
        <f t="shared" si="77"/>
        <v>0</v>
      </c>
      <c r="W169" s="2">
        <f t="shared" si="77"/>
        <v>0</v>
      </c>
      <c r="X169" s="2">
        <f t="shared" si="77"/>
        <v>0</v>
      </c>
      <c r="Y169" s="62">
        <v>0</v>
      </c>
      <c r="Z169" s="63">
        <v>0</v>
      </c>
      <c r="AA169" s="63">
        <v>0</v>
      </c>
      <c r="AB169" s="63">
        <v>0</v>
      </c>
      <c r="AC169" s="63">
        <v>0</v>
      </c>
      <c r="AD169" s="63">
        <v>0</v>
      </c>
      <c r="AE169" s="63">
        <v>0</v>
      </c>
      <c r="AF169" s="63">
        <v>0</v>
      </c>
      <c r="AG169" s="63">
        <v>0</v>
      </c>
      <c r="AH169" s="63">
        <v>0</v>
      </c>
      <c r="AI169" s="64" t="str">
        <f t="shared" si="60"/>
        <v>00000000</v>
      </c>
      <c r="AJ169" s="65" t="str">
        <f t="shared" si="61"/>
        <v>00000000</v>
      </c>
      <c r="AK169" s="65" t="str">
        <f t="shared" si="62"/>
        <v>00000000</v>
      </c>
      <c r="AL169" s="65" t="str">
        <f t="shared" si="63"/>
        <v>00000000</v>
      </c>
      <c r="AM169" s="65" t="str">
        <f t="shared" si="64"/>
        <v>00000000</v>
      </c>
      <c r="AN169" s="65" t="str">
        <f t="shared" si="65"/>
        <v>00000000</v>
      </c>
      <c r="AO169" s="65" t="str">
        <f t="shared" si="66"/>
        <v>00000000</v>
      </c>
      <c r="AP169" s="65" t="str">
        <f t="shared" si="67"/>
        <v>00000000</v>
      </c>
      <c r="AQ169" s="65" t="str">
        <f t="shared" si="68"/>
        <v>00000000</v>
      </c>
      <c r="AR169" s="66" t="str">
        <f t="shared" si="69"/>
        <v>00000000</v>
      </c>
      <c r="AS169" s="62">
        <v>0</v>
      </c>
      <c r="AT169" s="70">
        <v>0</v>
      </c>
      <c r="AU169" s="71">
        <v>0</v>
      </c>
      <c r="AV169" s="71">
        <v>0</v>
      </c>
      <c r="AW169" s="71">
        <v>0</v>
      </c>
      <c r="AX169" s="71">
        <v>0</v>
      </c>
      <c r="AY169" s="71">
        <v>0</v>
      </c>
      <c r="AZ169" s="72">
        <v>0</v>
      </c>
      <c r="BA169" s="70">
        <v>0</v>
      </c>
      <c r="BB169" s="71">
        <v>0</v>
      </c>
      <c r="BC169" s="71">
        <v>0</v>
      </c>
      <c r="BD169" s="71">
        <v>0</v>
      </c>
      <c r="BE169" s="71">
        <v>0</v>
      </c>
      <c r="BF169" s="71">
        <v>0</v>
      </c>
      <c r="BG169" s="72">
        <v>0</v>
      </c>
      <c r="BH169" s="70">
        <v>0</v>
      </c>
      <c r="BI169" s="71">
        <v>0</v>
      </c>
      <c r="BJ169" s="71">
        <v>0</v>
      </c>
      <c r="BK169" s="71">
        <v>0</v>
      </c>
      <c r="BL169" s="71">
        <v>0</v>
      </c>
      <c r="BM169" s="71">
        <v>0</v>
      </c>
      <c r="BN169" s="72">
        <v>0</v>
      </c>
      <c r="BO169" s="70">
        <v>0</v>
      </c>
      <c r="BP169" s="71">
        <v>0</v>
      </c>
      <c r="BQ169" s="71">
        <v>0</v>
      </c>
      <c r="BR169" s="71">
        <v>0</v>
      </c>
      <c r="BS169" s="71">
        <v>0</v>
      </c>
      <c r="BT169" s="71">
        <v>0</v>
      </c>
      <c r="BU169" s="72">
        <v>0</v>
      </c>
      <c r="BV169" s="70">
        <v>0</v>
      </c>
      <c r="BW169" s="71">
        <v>0</v>
      </c>
      <c r="BX169" s="71">
        <v>0</v>
      </c>
      <c r="BY169" s="71">
        <v>0</v>
      </c>
      <c r="BZ169" s="71">
        <v>0</v>
      </c>
      <c r="CA169" s="71">
        <v>0</v>
      </c>
      <c r="CB169" s="72">
        <v>0</v>
      </c>
      <c r="CC169" s="70">
        <v>0</v>
      </c>
      <c r="CD169" s="71">
        <v>0</v>
      </c>
      <c r="CE169" s="71">
        <v>0</v>
      </c>
      <c r="CF169" s="71">
        <v>0</v>
      </c>
      <c r="CG169" s="71">
        <v>0</v>
      </c>
      <c r="CH169" s="71">
        <v>0</v>
      </c>
      <c r="CI169" s="72">
        <v>0</v>
      </c>
      <c r="CJ169" s="70">
        <v>0</v>
      </c>
      <c r="CK169" s="71">
        <v>0</v>
      </c>
      <c r="CL169" s="71">
        <v>0</v>
      </c>
      <c r="CM169" s="71">
        <v>0</v>
      </c>
      <c r="CN169" s="71">
        <v>0</v>
      </c>
      <c r="CO169" s="71">
        <v>0</v>
      </c>
      <c r="CP169" s="72">
        <v>0</v>
      </c>
      <c r="CQ169" s="70">
        <v>0</v>
      </c>
      <c r="CR169" s="71">
        <v>0</v>
      </c>
      <c r="CS169" s="71">
        <v>0</v>
      </c>
      <c r="CT169" s="71">
        <v>0</v>
      </c>
      <c r="CU169" s="71">
        <v>0</v>
      </c>
      <c r="CV169" s="71">
        <v>0</v>
      </c>
      <c r="CW169" s="72">
        <v>0</v>
      </c>
      <c r="CX169" s="70">
        <v>0</v>
      </c>
      <c r="CY169" s="71">
        <v>0</v>
      </c>
      <c r="CZ169" s="71">
        <v>0</v>
      </c>
      <c r="DA169" s="71">
        <v>0</v>
      </c>
      <c r="DB169" s="71">
        <v>0</v>
      </c>
      <c r="DC169" s="71">
        <v>0</v>
      </c>
      <c r="DD169" s="72">
        <v>0</v>
      </c>
      <c r="DE169" s="70">
        <v>0</v>
      </c>
      <c r="DF169" s="71">
        <v>0</v>
      </c>
      <c r="DG169" s="71">
        <v>0</v>
      </c>
      <c r="DH169" s="71">
        <v>0</v>
      </c>
      <c r="DI169" s="71">
        <v>0</v>
      </c>
      <c r="DJ169" s="71">
        <v>0</v>
      </c>
      <c r="DK169" s="72">
        <v>0</v>
      </c>
      <c r="DL169" s="5" t="str">
        <f t="shared" si="70"/>
        <v>POKE12880,0:POKE12881,0:POKE12882,0:POKE12883,0:POKE12884,0:POKE12885,0:POKE12886,0:POKE12887,0:POKE12888,0:POKE12889,0</v>
      </c>
    </row>
    <row r="170" spans="1:116" customFormat="1" x14ac:dyDescent="0.25">
      <c r="A170" s="34">
        <f t="shared" si="71"/>
        <v>165</v>
      </c>
      <c r="B170" s="31" t="str">
        <f t="shared" si="58"/>
        <v>A5</v>
      </c>
      <c r="C170" s="1" t="str">
        <f t="shared" si="59"/>
        <v>$3650</v>
      </c>
      <c r="D170" s="1">
        <f t="shared" si="80"/>
        <v>13904</v>
      </c>
      <c r="E170" s="16" t="str">
        <f t="shared" si="75"/>
        <v>00</v>
      </c>
      <c r="F170" s="17" t="str">
        <f t="shared" si="75"/>
        <v>00</v>
      </c>
      <c r="G170" s="17" t="str">
        <f t="shared" si="75"/>
        <v>00</v>
      </c>
      <c r="H170" s="17" t="str">
        <f t="shared" si="75"/>
        <v>00</v>
      </c>
      <c r="I170" s="17" t="str">
        <f t="shared" si="75"/>
        <v>00</v>
      </c>
      <c r="J170" s="17" t="str">
        <f t="shared" si="75"/>
        <v>00</v>
      </c>
      <c r="K170" s="17" t="str">
        <f t="shared" si="75"/>
        <v>00</v>
      </c>
      <c r="L170" s="17" t="str">
        <f t="shared" si="75"/>
        <v>00</v>
      </c>
      <c r="M170" s="17" t="str">
        <f t="shared" si="75"/>
        <v>00</v>
      </c>
      <c r="N170" s="18" t="str">
        <f t="shared" si="75"/>
        <v>00</v>
      </c>
      <c r="O170" s="16">
        <f t="shared" si="78"/>
        <v>0</v>
      </c>
      <c r="P170" s="2">
        <f t="shared" si="78"/>
        <v>0</v>
      </c>
      <c r="Q170" s="2">
        <f t="shared" si="78"/>
        <v>0</v>
      </c>
      <c r="R170" s="2">
        <f t="shared" si="78"/>
        <v>0</v>
      </c>
      <c r="S170" s="2">
        <f t="shared" si="78"/>
        <v>0</v>
      </c>
      <c r="T170" s="2">
        <f t="shared" si="77"/>
        <v>0</v>
      </c>
      <c r="U170" s="2">
        <f t="shared" si="77"/>
        <v>0</v>
      </c>
      <c r="V170" s="2">
        <f t="shared" si="77"/>
        <v>0</v>
      </c>
      <c r="W170" s="2">
        <f t="shared" si="77"/>
        <v>0</v>
      </c>
      <c r="X170" s="2">
        <f t="shared" si="77"/>
        <v>0</v>
      </c>
      <c r="Y170" s="62">
        <v>0</v>
      </c>
      <c r="Z170" s="63">
        <v>0</v>
      </c>
      <c r="AA170" s="63">
        <v>0</v>
      </c>
      <c r="AB170" s="63">
        <v>0</v>
      </c>
      <c r="AC170" s="63">
        <v>0</v>
      </c>
      <c r="AD170" s="63">
        <v>0</v>
      </c>
      <c r="AE170" s="63">
        <v>0</v>
      </c>
      <c r="AF170" s="63">
        <v>0</v>
      </c>
      <c r="AG170" s="63">
        <v>0</v>
      </c>
      <c r="AH170" s="63">
        <v>0</v>
      </c>
      <c r="AI170" s="64" t="str">
        <f t="shared" si="60"/>
        <v>00000000</v>
      </c>
      <c r="AJ170" s="65" t="str">
        <f t="shared" si="61"/>
        <v>00000000</v>
      </c>
      <c r="AK170" s="65" t="str">
        <f t="shared" si="62"/>
        <v>00000000</v>
      </c>
      <c r="AL170" s="65" t="str">
        <f t="shared" si="63"/>
        <v>00000000</v>
      </c>
      <c r="AM170" s="65" t="str">
        <f t="shared" si="64"/>
        <v>00000000</v>
      </c>
      <c r="AN170" s="65" t="str">
        <f t="shared" si="65"/>
        <v>00000000</v>
      </c>
      <c r="AO170" s="65" t="str">
        <f t="shared" si="66"/>
        <v>00000000</v>
      </c>
      <c r="AP170" s="65" t="str">
        <f t="shared" si="67"/>
        <v>00000000</v>
      </c>
      <c r="AQ170" s="65" t="str">
        <f t="shared" si="68"/>
        <v>00000000</v>
      </c>
      <c r="AR170" s="66" t="str">
        <f t="shared" si="69"/>
        <v>00000000</v>
      </c>
      <c r="AS170" s="62">
        <v>0</v>
      </c>
      <c r="AT170" s="70">
        <v>0</v>
      </c>
      <c r="AU170" s="71">
        <v>0</v>
      </c>
      <c r="AV170" s="71">
        <v>0</v>
      </c>
      <c r="AW170" s="71">
        <v>0</v>
      </c>
      <c r="AX170" s="71">
        <v>0</v>
      </c>
      <c r="AY170" s="71">
        <v>0</v>
      </c>
      <c r="AZ170" s="72">
        <v>0</v>
      </c>
      <c r="BA170" s="70">
        <v>0</v>
      </c>
      <c r="BB170" s="71">
        <v>0</v>
      </c>
      <c r="BC170" s="71">
        <v>0</v>
      </c>
      <c r="BD170" s="71">
        <v>0</v>
      </c>
      <c r="BE170" s="71">
        <v>0</v>
      </c>
      <c r="BF170" s="71">
        <v>0</v>
      </c>
      <c r="BG170" s="72">
        <v>0</v>
      </c>
      <c r="BH170" s="70">
        <v>0</v>
      </c>
      <c r="BI170" s="71">
        <v>0</v>
      </c>
      <c r="BJ170" s="71">
        <v>0</v>
      </c>
      <c r="BK170" s="71">
        <v>0</v>
      </c>
      <c r="BL170" s="71">
        <v>0</v>
      </c>
      <c r="BM170" s="71">
        <v>0</v>
      </c>
      <c r="BN170" s="72">
        <v>0</v>
      </c>
      <c r="BO170" s="70">
        <v>0</v>
      </c>
      <c r="BP170" s="71">
        <v>0</v>
      </c>
      <c r="BQ170" s="71">
        <v>0</v>
      </c>
      <c r="BR170" s="71">
        <v>0</v>
      </c>
      <c r="BS170" s="71">
        <v>0</v>
      </c>
      <c r="BT170" s="71">
        <v>0</v>
      </c>
      <c r="BU170" s="72">
        <v>0</v>
      </c>
      <c r="BV170" s="70">
        <v>0</v>
      </c>
      <c r="BW170" s="71">
        <v>0</v>
      </c>
      <c r="BX170" s="71">
        <v>0</v>
      </c>
      <c r="BY170" s="71">
        <v>0</v>
      </c>
      <c r="BZ170" s="71">
        <v>0</v>
      </c>
      <c r="CA170" s="71">
        <v>0</v>
      </c>
      <c r="CB170" s="72">
        <v>0</v>
      </c>
      <c r="CC170" s="70">
        <v>0</v>
      </c>
      <c r="CD170" s="71">
        <v>0</v>
      </c>
      <c r="CE170" s="71">
        <v>0</v>
      </c>
      <c r="CF170" s="71">
        <v>0</v>
      </c>
      <c r="CG170" s="71">
        <v>0</v>
      </c>
      <c r="CH170" s="71">
        <v>0</v>
      </c>
      <c r="CI170" s="72">
        <v>0</v>
      </c>
      <c r="CJ170" s="70">
        <v>0</v>
      </c>
      <c r="CK170" s="71">
        <v>0</v>
      </c>
      <c r="CL170" s="71">
        <v>0</v>
      </c>
      <c r="CM170" s="71">
        <v>0</v>
      </c>
      <c r="CN170" s="71">
        <v>0</v>
      </c>
      <c r="CO170" s="71">
        <v>0</v>
      </c>
      <c r="CP170" s="72">
        <v>0</v>
      </c>
      <c r="CQ170" s="70">
        <v>0</v>
      </c>
      <c r="CR170" s="71">
        <v>0</v>
      </c>
      <c r="CS170" s="71">
        <v>0</v>
      </c>
      <c r="CT170" s="71">
        <v>0</v>
      </c>
      <c r="CU170" s="71">
        <v>0</v>
      </c>
      <c r="CV170" s="71">
        <v>0</v>
      </c>
      <c r="CW170" s="72">
        <v>0</v>
      </c>
      <c r="CX170" s="70">
        <v>0</v>
      </c>
      <c r="CY170" s="71">
        <v>0</v>
      </c>
      <c r="CZ170" s="71">
        <v>0</v>
      </c>
      <c r="DA170" s="71">
        <v>0</v>
      </c>
      <c r="DB170" s="71">
        <v>0</v>
      </c>
      <c r="DC170" s="71">
        <v>0</v>
      </c>
      <c r="DD170" s="72">
        <v>0</v>
      </c>
      <c r="DE170" s="70">
        <v>0</v>
      </c>
      <c r="DF170" s="71">
        <v>0</v>
      </c>
      <c r="DG170" s="71">
        <v>0</v>
      </c>
      <c r="DH170" s="71">
        <v>0</v>
      </c>
      <c r="DI170" s="71">
        <v>0</v>
      </c>
      <c r="DJ170" s="71">
        <v>0</v>
      </c>
      <c r="DK170" s="72">
        <v>0</v>
      </c>
      <c r="DL170" s="5" t="str">
        <f t="shared" si="70"/>
        <v>POKE13904,0:POKE13905,0:POKE13906,0:POKE13907,0:POKE13908,0:POKE13909,0:POKE13910,0:POKE13911,0:POKE13912,0:POKE13913,0</v>
      </c>
    </row>
    <row r="171" spans="1:116" customFormat="1" x14ac:dyDescent="0.25">
      <c r="A171" s="34">
        <f t="shared" si="71"/>
        <v>166</v>
      </c>
      <c r="B171" s="31" t="str">
        <f t="shared" si="58"/>
        <v>A6</v>
      </c>
      <c r="C171" s="1" t="str">
        <f t="shared" si="59"/>
        <v>$3A50</v>
      </c>
      <c r="D171" s="1">
        <f t="shared" si="80"/>
        <v>14928</v>
      </c>
      <c r="E171" s="16" t="str">
        <f t="shared" si="75"/>
        <v>00</v>
      </c>
      <c r="F171" s="17" t="str">
        <f t="shared" si="75"/>
        <v>00</v>
      </c>
      <c r="G171" s="17" t="str">
        <f t="shared" si="75"/>
        <v>00</v>
      </c>
      <c r="H171" s="17" t="str">
        <f t="shared" si="75"/>
        <v>00</v>
      </c>
      <c r="I171" s="17" t="str">
        <f t="shared" si="75"/>
        <v>00</v>
      </c>
      <c r="J171" s="17" t="str">
        <f t="shared" si="75"/>
        <v>00</v>
      </c>
      <c r="K171" s="17" t="str">
        <f t="shared" si="75"/>
        <v>00</v>
      </c>
      <c r="L171" s="17" t="str">
        <f t="shared" si="75"/>
        <v>00</v>
      </c>
      <c r="M171" s="17" t="str">
        <f t="shared" si="75"/>
        <v>00</v>
      </c>
      <c r="N171" s="18" t="str">
        <f t="shared" si="75"/>
        <v>00</v>
      </c>
      <c r="O171" s="16">
        <f t="shared" si="78"/>
        <v>0</v>
      </c>
      <c r="P171" s="2">
        <f t="shared" si="78"/>
        <v>0</v>
      </c>
      <c r="Q171" s="2">
        <f t="shared" si="78"/>
        <v>0</v>
      </c>
      <c r="R171" s="2">
        <f t="shared" si="78"/>
        <v>0</v>
      </c>
      <c r="S171" s="2">
        <f t="shared" si="78"/>
        <v>0</v>
      </c>
      <c r="T171" s="2">
        <f t="shared" si="77"/>
        <v>0</v>
      </c>
      <c r="U171" s="2">
        <f t="shared" si="77"/>
        <v>0</v>
      </c>
      <c r="V171" s="2">
        <f t="shared" si="77"/>
        <v>0</v>
      </c>
      <c r="W171" s="2">
        <f t="shared" si="77"/>
        <v>0</v>
      </c>
      <c r="X171" s="2">
        <f t="shared" si="77"/>
        <v>0</v>
      </c>
      <c r="Y171" s="62">
        <v>0</v>
      </c>
      <c r="Z171" s="63">
        <v>0</v>
      </c>
      <c r="AA171" s="63">
        <v>0</v>
      </c>
      <c r="AB171" s="63">
        <v>0</v>
      </c>
      <c r="AC171" s="63">
        <v>0</v>
      </c>
      <c r="AD171" s="63">
        <v>0</v>
      </c>
      <c r="AE171" s="63">
        <v>0</v>
      </c>
      <c r="AF171" s="63">
        <v>0</v>
      </c>
      <c r="AG171" s="63">
        <v>0</v>
      </c>
      <c r="AH171" s="63">
        <v>0</v>
      </c>
      <c r="AI171" s="64" t="str">
        <f t="shared" si="60"/>
        <v>00000000</v>
      </c>
      <c r="AJ171" s="65" t="str">
        <f t="shared" si="61"/>
        <v>00000000</v>
      </c>
      <c r="AK171" s="65" t="str">
        <f t="shared" si="62"/>
        <v>00000000</v>
      </c>
      <c r="AL171" s="65" t="str">
        <f t="shared" si="63"/>
        <v>00000000</v>
      </c>
      <c r="AM171" s="65" t="str">
        <f t="shared" si="64"/>
        <v>00000000</v>
      </c>
      <c r="AN171" s="65" t="str">
        <f t="shared" si="65"/>
        <v>00000000</v>
      </c>
      <c r="AO171" s="65" t="str">
        <f t="shared" si="66"/>
        <v>00000000</v>
      </c>
      <c r="AP171" s="65" t="str">
        <f t="shared" si="67"/>
        <v>00000000</v>
      </c>
      <c r="AQ171" s="65" t="str">
        <f t="shared" si="68"/>
        <v>00000000</v>
      </c>
      <c r="AR171" s="66" t="str">
        <f t="shared" si="69"/>
        <v>00000000</v>
      </c>
      <c r="AS171" s="62">
        <v>0</v>
      </c>
      <c r="AT171" s="70">
        <v>0</v>
      </c>
      <c r="AU171" s="71">
        <v>0</v>
      </c>
      <c r="AV171" s="71">
        <v>0</v>
      </c>
      <c r="AW171" s="71">
        <v>0</v>
      </c>
      <c r="AX171" s="71">
        <v>0</v>
      </c>
      <c r="AY171" s="71">
        <v>0</v>
      </c>
      <c r="AZ171" s="72">
        <v>0</v>
      </c>
      <c r="BA171" s="70">
        <v>0</v>
      </c>
      <c r="BB171" s="71">
        <v>0</v>
      </c>
      <c r="BC171" s="71">
        <v>0</v>
      </c>
      <c r="BD171" s="71">
        <v>0</v>
      </c>
      <c r="BE171" s="71">
        <v>0</v>
      </c>
      <c r="BF171" s="71">
        <v>0</v>
      </c>
      <c r="BG171" s="72">
        <v>0</v>
      </c>
      <c r="BH171" s="70">
        <v>0</v>
      </c>
      <c r="BI171" s="71">
        <v>0</v>
      </c>
      <c r="BJ171" s="71">
        <v>0</v>
      </c>
      <c r="BK171" s="71">
        <v>0</v>
      </c>
      <c r="BL171" s="71">
        <v>0</v>
      </c>
      <c r="BM171" s="71">
        <v>0</v>
      </c>
      <c r="BN171" s="72">
        <v>0</v>
      </c>
      <c r="BO171" s="70">
        <v>0</v>
      </c>
      <c r="BP171" s="71">
        <v>0</v>
      </c>
      <c r="BQ171" s="71">
        <v>0</v>
      </c>
      <c r="BR171" s="71">
        <v>0</v>
      </c>
      <c r="BS171" s="71">
        <v>0</v>
      </c>
      <c r="BT171" s="71">
        <v>0</v>
      </c>
      <c r="BU171" s="72">
        <v>0</v>
      </c>
      <c r="BV171" s="70">
        <v>0</v>
      </c>
      <c r="BW171" s="71">
        <v>0</v>
      </c>
      <c r="BX171" s="71">
        <v>0</v>
      </c>
      <c r="BY171" s="71">
        <v>0</v>
      </c>
      <c r="BZ171" s="71">
        <v>0</v>
      </c>
      <c r="CA171" s="71">
        <v>0</v>
      </c>
      <c r="CB171" s="72">
        <v>0</v>
      </c>
      <c r="CC171" s="70">
        <v>0</v>
      </c>
      <c r="CD171" s="71">
        <v>0</v>
      </c>
      <c r="CE171" s="71">
        <v>0</v>
      </c>
      <c r="CF171" s="71">
        <v>0</v>
      </c>
      <c r="CG171" s="71">
        <v>0</v>
      </c>
      <c r="CH171" s="71">
        <v>0</v>
      </c>
      <c r="CI171" s="72">
        <v>0</v>
      </c>
      <c r="CJ171" s="70">
        <v>0</v>
      </c>
      <c r="CK171" s="71">
        <v>0</v>
      </c>
      <c r="CL171" s="71">
        <v>0</v>
      </c>
      <c r="CM171" s="71">
        <v>0</v>
      </c>
      <c r="CN171" s="71">
        <v>0</v>
      </c>
      <c r="CO171" s="71">
        <v>0</v>
      </c>
      <c r="CP171" s="72">
        <v>0</v>
      </c>
      <c r="CQ171" s="70">
        <v>0</v>
      </c>
      <c r="CR171" s="71">
        <v>0</v>
      </c>
      <c r="CS171" s="71">
        <v>0</v>
      </c>
      <c r="CT171" s="71">
        <v>0</v>
      </c>
      <c r="CU171" s="71">
        <v>0</v>
      </c>
      <c r="CV171" s="71">
        <v>0</v>
      </c>
      <c r="CW171" s="72">
        <v>0</v>
      </c>
      <c r="CX171" s="70">
        <v>0</v>
      </c>
      <c r="CY171" s="71">
        <v>0</v>
      </c>
      <c r="CZ171" s="71">
        <v>0</v>
      </c>
      <c r="DA171" s="71">
        <v>0</v>
      </c>
      <c r="DB171" s="71">
        <v>0</v>
      </c>
      <c r="DC171" s="71">
        <v>0</v>
      </c>
      <c r="DD171" s="72">
        <v>0</v>
      </c>
      <c r="DE171" s="70">
        <v>0</v>
      </c>
      <c r="DF171" s="71">
        <v>0</v>
      </c>
      <c r="DG171" s="71">
        <v>0</v>
      </c>
      <c r="DH171" s="71">
        <v>0</v>
      </c>
      <c r="DI171" s="71">
        <v>0</v>
      </c>
      <c r="DJ171" s="71">
        <v>0</v>
      </c>
      <c r="DK171" s="72">
        <v>0</v>
      </c>
      <c r="DL171" s="5" t="str">
        <f t="shared" si="70"/>
        <v>POKE14928,0:POKE14929,0:POKE14930,0:POKE14931,0:POKE14932,0:POKE14933,0:POKE14934,0:POKE14935,0:POKE14936,0:POKE14937,0</v>
      </c>
    </row>
    <row r="172" spans="1:116" s="6" customFormat="1" ht="15.75" thickBot="1" x14ac:dyDescent="0.3">
      <c r="A172" s="35">
        <f t="shared" si="71"/>
        <v>167</v>
      </c>
      <c r="B172" s="32" t="str">
        <f t="shared" si="58"/>
        <v>A7</v>
      </c>
      <c r="C172" s="10" t="str">
        <f t="shared" si="59"/>
        <v>$3E50</v>
      </c>
      <c r="D172" s="10">
        <f t="shared" si="80"/>
        <v>15952</v>
      </c>
      <c r="E172" s="7" t="str">
        <f t="shared" si="75"/>
        <v>00</v>
      </c>
      <c r="F172" s="8" t="str">
        <f t="shared" si="75"/>
        <v>00</v>
      </c>
      <c r="G172" s="8" t="str">
        <f t="shared" si="75"/>
        <v>00</v>
      </c>
      <c r="H172" s="8" t="str">
        <f t="shared" si="75"/>
        <v>00</v>
      </c>
      <c r="I172" s="8" t="str">
        <f t="shared" si="75"/>
        <v>00</v>
      </c>
      <c r="J172" s="8" t="str">
        <f t="shared" si="75"/>
        <v>00</v>
      </c>
      <c r="K172" s="8" t="str">
        <f t="shared" si="75"/>
        <v>00</v>
      </c>
      <c r="L172" s="8" t="str">
        <f t="shared" si="75"/>
        <v>00</v>
      </c>
      <c r="M172" s="8" t="str">
        <f t="shared" si="75"/>
        <v>00</v>
      </c>
      <c r="N172" s="9" t="str">
        <f t="shared" si="75"/>
        <v>00</v>
      </c>
      <c r="O172" s="7">
        <f t="shared" si="78"/>
        <v>0</v>
      </c>
      <c r="P172" s="8">
        <f t="shared" si="78"/>
        <v>0</v>
      </c>
      <c r="Q172" s="8">
        <f t="shared" si="78"/>
        <v>0</v>
      </c>
      <c r="R172" s="8">
        <f t="shared" si="78"/>
        <v>0</v>
      </c>
      <c r="S172" s="8">
        <f t="shared" si="78"/>
        <v>0</v>
      </c>
      <c r="T172" s="8">
        <f t="shared" si="77"/>
        <v>0</v>
      </c>
      <c r="U172" s="8">
        <f t="shared" si="77"/>
        <v>0</v>
      </c>
      <c r="V172" s="8">
        <f t="shared" si="77"/>
        <v>0</v>
      </c>
      <c r="W172" s="8">
        <f t="shared" si="77"/>
        <v>0</v>
      </c>
      <c r="X172" s="8">
        <f t="shared" si="77"/>
        <v>0</v>
      </c>
      <c r="Y172" s="73">
        <v>0</v>
      </c>
      <c r="Z172" s="74">
        <v>0</v>
      </c>
      <c r="AA172" s="74">
        <v>0</v>
      </c>
      <c r="AB172" s="74">
        <v>0</v>
      </c>
      <c r="AC172" s="74">
        <v>0</v>
      </c>
      <c r="AD172" s="74">
        <v>0</v>
      </c>
      <c r="AE172" s="74">
        <v>0</v>
      </c>
      <c r="AF172" s="74">
        <v>0</v>
      </c>
      <c r="AG172" s="74">
        <v>0</v>
      </c>
      <c r="AH172" s="74">
        <v>0</v>
      </c>
      <c r="AI172" s="75" t="str">
        <f t="shared" si="60"/>
        <v>00000000</v>
      </c>
      <c r="AJ172" s="76" t="str">
        <f t="shared" si="61"/>
        <v>00000000</v>
      </c>
      <c r="AK172" s="76" t="str">
        <f t="shared" si="62"/>
        <v>00000000</v>
      </c>
      <c r="AL172" s="76" t="str">
        <f t="shared" si="63"/>
        <v>00000000</v>
      </c>
      <c r="AM172" s="76" t="str">
        <f t="shared" si="64"/>
        <v>00000000</v>
      </c>
      <c r="AN172" s="76" t="str">
        <f t="shared" si="65"/>
        <v>00000000</v>
      </c>
      <c r="AO172" s="76" t="str">
        <f t="shared" si="66"/>
        <v>00000000</v>
      </c>
      <c r="AP172" s="76" t="str">
        <f t="shared" si="67"/>
        <v>00000000</v>
      </c>
      <c r="AQ172" s="76" t="str">
        <f t="shared" si="68"/>
        <v>00000000</v>
      </c>
      <c r="AR172" s="77" t="str">
        <f t="shared" si="69"/>
        <v>00000000</v>
      </c>
      <c r="AS172" s="73">
        <v>0</v>
      </c>
      <c r="AT172" s="79">
        <v>0</v>
      </c>
      <c r="AU172" s="80">
        <v>0</v>
      </c>
      <c r="AV172" s="80">
        <v>0</v>
      </c>
      <c r="AW172" s="80">
        <v>0</v>
      </c>
      <c r="AX172" s="80">
        <v>0</v>
      </c>
      <c r="AY172" s="80">
        <v>0</v>
      </c>
      <c r="AZ172" s="81">
        <v>0</v>
      </c>
      <c r="BA172" s="79">
        <v>0</v>
      </c>
      <c r="BB172" s="80">
        <v>0</v>
      </c>
      <c r="BC172" s="80">
        <v>0</v>
      </c>
      <c r="BD172" s="80">
        <v>0</v>
      </c>
      <c r="BE172" s="80">
        <v>0</v>
      </c>
      <c r="BF172" s="80">
        <v>0</v>
      </c>
      <c r="BG172" s="81">
        <v>0</v>
      </c>
      <c r="BH172" s="79">
        <v>0</v>
      </c>
      <c r="BI172" s="80">
        <v>0</v>
      </c>
      <c r="BJ172" s="80">
        <v>0</v>
      </c>
      <c r="BK172" s="80">
        <v>0</v>
      </c>
      <c r="BL172" s="80">
        <v>0</v>
      </c>
      <c r="BM172" s="80">
        <v>0</v>
      </c>
      <c r="BN172" s="81">
        <v>0</v>
      </c>
      <c r="BO172" s="79">
        <v>0</v>
      </c>
      <c r="BP172" s="80">
        <v>0</v>
      </c>
      <c r="BQ172" s="80">
        <v>0</v>
      </c>
      <c r="BR172" s="80">
        <v>0</v>
      </c>
      <c r="BS172" s="80">
        <v>0</v>
      </c>
      <c r="BT172" s="80">
        <v>0</v>
      </c>
      <c r="BU172" s="81">
        <v>0</v>
      </c>
      <c r="BV172" s="79">
        <v>0</v>
      </c>
      <c r="BW172" s="80">
        <v>0</v>
      </c>
      <c r="BX172" s="80">
        <v>0</v>
      </c>
      <c r="BY172" s="80">
        <v>0</v>
      </c>
      <c r="BZ172" s="80">
        <v>0</v>
      </c>
      <c r="CA172" s="80">
        <v>0</v>
      </c>
      <c r="CB172" s="81">
        <v>0</v>
      </c>
      <c r="CC172" s="79">
        <v>0</v>
      </c>
      <c r="CD172" s="80">
        <v>0</v>
      </c>
      <c r="CE172" s="80">
        <v>0</v>
      </c>
      <c r="CF172" s="80">
        <v>0</v>
      </c>
      <c r="CG172" s="80">
        <v>0</v>
      </c>
      <c r="CH172" s="80">
        <v>0</v>
      </c>
      <c r="CI172" s="81">
        <v>0</v>
      </c>
      <c r="CJ172" s="79">
        <v>0</v>
      </c>
      <c r="CK172" s="80">
        <v>0</v>
      </c>
      <c r="CL172" s="80">
        <v>0</v>
      </c>
      <c r="CM172" s="80">
        <v>0</v>
      </c>
      <c r="CN172" s="80">
        <v>0</v>
      </c>
      <c r="CO172" s="80">
        <v>0</v>
      </c>
      <c r="CP172" s="81">
        <v>0</v>
      </c>
      <c r="CQ172" s="79">
        <v>0</v>
      </c>
      <c r="CR172" s="80">
        <v>0</v>
      </c>
      <c r="CS172" s="80">
        <v>0</v>
      </c>
      <c r="CT172" s="80">
        <v>0</v>
      </c>
      <c r="CU172" s="80">
        <v>0</v>
      </c>
      <c r="CV172" s="80">
        <v>0</v>
      </c>
      <c r="CW172" s="81">
        <v>0</v>
      </c>
      <c r="CX172" s="79">
        <v>0</v>
      </c>
      <c r="CY172" s="80">
        <v>0</v>
      </c>
      <c r="CZ172" s="80">
        <v>0</v>
      </c>
      <c r="DA172" s="80">
        <v>0</v>
      </c>
      <c r="DB172" s="80">
        <v>0</v>
      </c>
      <c r="DC172" s="80">
        <v>0</v>
      </c>
      <c r="DD172" s="81">
        <v>0</v>
      </c>
      <c r="DE172" s="79">
        <v>0</v>
      </c>
      <c r="DF172" s="80">
        <v>0</v>
      </c>
      <c r="DG172" s="80">
        <v>0</v>
      </c>
      <c r="DH172" s="80">
        <v>0</v>
      </c>
      <c r="DI172" s="80">
        <v>0</v>
      </c>
      <c r="DJ172" s="80">
        <v>0</v>
      </c>
      <c r="DK172" s="81">
        <v>0</v>
      </c>
      <c r="DL172" s="6" t="str">
        <f t="shared" si="70"/>
        <v>POKE15952,0:POKE15953,0:POKE15954,0:POKE15955,0:POKE15956,0:POKE15957,0:POKE15958,0:POKE15959,0:POKE15960,0:POKE15961,0</v>
      </c>
    </row>
    <row r="173" spans="1:116" customFormat="1" x14ac:dyDescent="0.25">
      <c r="A173" s="33">
        <f t="shared" si="71"/>
        <v>168</v>
      </c>
      <c r="B173" s="30" t="str">
        <f t="shared" si="58"/>
        <v>A8</v>
      </c>
      <c r="C173" s="1" t="str">
        <f t="shared" si="59"/>
        <v>$22D0</v>
      </c>
      <c r="D173" s="1">
        <f>D165+128</f>
        <v>8912</v>
      </c>
      <c r="E173" s="16" t="str">
        <f t="shared" si="75"/>
        <v>00</v>
      </c>
      <c r="F173" s="17" t="str">
        <f t="shared" si="75"/>
        <v>00</v>
      </c>
      <c r="G173" s="17" t="str">
        <f t="shared" si="75"/>
        <v>00</v>
      </c>
      <c r="H173" s="17" t="str">
        <f t="shared" si="75"/>
        <v>00</v>
      </c>
      <c r="I173" s="17" t="str">
        <f t="shared" si="75"/>
        <v>00</v>
      </c>
      <c r="J173" s="17" t="str">
        <f t="shared" si="75"/>
        <v>00</v>
      </c>
      <c r="K173" s="17" t="str">
        <f t="shared" si="75"/>
        <v>00</v>
      </c>
      <c r="L173" s="17" t="str">
        <f t="shared" si="75"/>
        <v>00</v>
      </c>
      <c r="M173" s="17" t="str">
        <f t="shared" si="75"/>
        <v>00</v>
      </c>
      <c r="N173" s="18" t="str">
        <f t="shared" si="75"/>
        <v>00</v>
      </c>
      <c r="O173" s="16">
        <f t="shared" si="78"/>
        <v>0</v>
      </c>
      <c r="P173" s="2">
        <f t="shared" si="78"/>
        <v>0</v>
      </c>
      <c r="Q173" s="2">
        <f t="shared" si="78"/>
        <v>0</v>
      </c>
      <c r="R173" s="2">
        <f t="shared" si="78"/>
        <v>0</v>
      </c>
      <c r="S173" s="2">
        <f t="shared" si="78"/>
        <v>0</v>
      </c>
      <c r="T173" s="2">
        <f t="shared" si="77"/>
        <v>0</v>
      </c>
      <c r="U173" s="2">
        <f t="shared" si="77"/>
        <v>0</v>
      </c>
      <c r="V173" s="2">
        <f t="shared" si="77"/>
        <v>0</v>
      </c>
      <c r="W173" s="2">
        <f t="shared" si="77"/>
        <v>0</v>
      </c>
      <c r="X173" s="2">
        <f t="shared" si="77"/>
        <v>0</v>
      </c>
      <c r="Y173" s="62">
        <v>0</v>
      </c>
      <c r="Z173" s="63">
        <v>0</v>
      </c>
      <c r="AA173" s="63">
        <v>0</v>
      </c>
      <c r="AB173" s="63">
        <v>0</v>
      </c>
      <c r="AC173" s="63">
        <v>0</v>
      </c>
      <c r="AD173" s="63">
        <v>0</v>
      </c>
      <c r="AE173" s="63">
        <v>0</v>
      </c>
      <c r="AF173" s="63">
        <v>0</v>
      </c>
      <c r="AG173" s="63">
        <v>0</v>
      </c>
      <c r="AH173" s="63">
        <v>0</v>
      </c>
      <c r="AI173" s="64" t="str">
        <f t="shared" si="60"/>
        <v>00000000</v>
      </c>
      <c r="AJ173" s="65" t="str">
        <f t="shared" si="61"/>
        <v>00000000</v>
      </c>
      <c r="AK173" s="65" t="str">
        <f t="shared" si="62"/>
        <v>00000000</v>
      </c>
      <c r="AL173" s="65" t="str">
        <f t="shared" si="63"/>
        <v>00000000</v>
      </c>
      <c r="AM173" s="65" t="str">
        <f t="shared" si="64"/>
        <v>00000000</v>
      </c>
      <c r="AN173" s="65" t="str">
        <f t="shared" si="65"/>
        <v>00000000</v>
      </c>
      <c r="AO173" s="65" t="str">
        <f t="shared" si="66"/>
        <v>00000000</v>
      </c>
      <c r="AP173" s="65" t="str">
        <f t="shared" si="67"/>
        <v>00000000</v>
      </c>
      <c r="AQ173" s="65" t="str">
        <f t="shared" si="68"/>
        <v>00000000</v>
      </c>
      <c r="AR173" s="66" t="str">
        <f t="shared" si="69"/>
        <v>00000000</v>
      </c>
      <c r="AS173" s="62">
        <v>0</v>
      </c>
      <c r="AT173" s="67">
        <v>0</v>
      </c>
      <c r="AU173" s="68">
        <v>0</v>
      </c>
      <c r="AV173" s="68">
        <v>0</v>
      </c>
      <c r="AW173" s="68">
        <v>0</v>
      </c>
      <c r="AX173" s="68">
        <v>0</v>
      </c>
      <c r="AY173" s="68">
        <v>0</v>
      </c>
      <c r="AZ173" s="69">
        <v>0</v>
      </c>
      <c r="BA173" s="67">
        <v>0</v>
      </c>
      <c r="BB173" s="68">
        <v>0</v>
      </c>
      <c r="BC173" s="68">
        <v>0</v>
      </c>
      <c r="BD173" s="68">
        <v>0</v>
      </c>
      <c r="BE173" s="68">
        <v>0</v>
      </c>
      <c r="BF173" s="68">
        <v>0</v>
      </c>
      <c r="BG173" s="69">
        <v>0</v>
      </c>
      <c r="BH173" s="67">
        <v>0</v>
      </c>
      <c r="BI173" s="68">
        <v>0</v>
      </c>
      <c r="BJ173" s="68">
        <v>0</v>
      </c>
      <c r="BK173" s="68">
        <v>0</v>
      </c>
      <c r="BL173" s="68">
        <v>0</v>
      </c>
      <c r="BM173" s="68">
        <v>0</v>
      </c>
      <c r="BN173" s="69">
        <v>0</v>
      </c>
      <c r="BO173" s="67">
        <v>0</v>
      </c>
      <c r="BP173" s="68">
        <v>0</v>
      </c>
      <c r="BQ173" s="68">
        <v>0</v>
      </c>
      <c r="BR173" s="68">
        <v>0</v>
      </c>
      <c r="BS173" s="68">
        <v>0</v>
      </c>
      <c r="BT173" s="68">
        <v>0</v>
      </c>
      <c r="BU173" s="69">
        <v>0</v>
      </c>
      <c r="BV173" s="67">
        <v>0</v>
      </c>
      <c r="BW173" s="68">
        <v>0</v>
      </c>
      <c r="BX173" s="68">
        <v>0</v>
      </c>
      <c r="BY173" s="68">
        <v>0</v>
      </c>
      <c r="BZ173" s="68">
        <v>0</v>
      </c>
      <c r="CA173" s="68">
        <v>0</v>
      </c>
      <c r="CB173" s="69">
        <v>0</v>
      </c>
      <c r="CC173" s="67">
        <v>0</v>
      </c>
      <c r="CD173" s="68">
        <v>0</v>
      </c>
      <c r="CE173" s="68">
        <v>0</v>
      </c>
      <c r="CF173" s="68">
        <v>0</v>
      </c>
      <c r="CG173" s="68">
        <v>0</v>
      </c>
      <c r="CH173" s="68">
        <v>0</v>
      </c>
      <c r="CI173" s="69">
        <v>0</v>
      </c>
      <c r="CJ173" s="67">
        <v>0</v>
      </c>
      <c r="CK173" s="68">
        <v>0</v>
      </c>
      <c r="CL173" s="68">
        <v>0</v>
      </c>
      <c r="CM173" s="68">
        <v>0</v>
      </c>
      <c r="CN173" s="68">
        <v>0</v>
      </c>
      <c r="CO173" s="68">
        <v>0</v>
      </c>
      <c r="CP173" s="69">
        <v>0</v>
      </c>
      <c r="CQ173" s="67">
        <v>0</v>
      </c>
      <c r="CR173" s="68">
        <v>0</v>
      </c>
      <c r="CS173" s="68">
        <v>0</v>
      </c>
      <c r="CT173" s="68">
        <v>0</v>
      </c>
      <c r="CU173" s="68">
        <v>0</v>
      </c>
      <c r="CV173" s="68">
        <v>0</v>
      </c>
      <c r="CW173" s="69">
        <v>0</v>
      </c>
      <c r="CX173" s="67">
        <v>0</v>
      </c>
      <c r="CY173" s="68">
        <v>0</v>
      </c>
      <c r="CZ173" s="68">
        <v>0</v>
      </c>
      <c r="DA173" s="68">
        <v>0</v>
      </c>
      <c r="DB173" s="68">
        <v>0</v>
      </c>
      <c r="DC173" s="68">
        <v>0</v>
      </c>
      <c r="DD173" s="69">
        <v>0</v>
      </c>
      <c r="DE173" s="67">
        <v>0</v>
      </c>
      <c r="DF173" s="68">
        <v>0</v>
      </c>
      <c r="DG173" s="68">
        <v>0</v>
      </c>
      <c r="DH173" s="68">
        <v>0</v>
      </c>
      <c r="DI173" s="68">
        <v>0</v>
      </c>
      <c r="DJ173" s="68">
        <v>0</v>
      </c>
      <c r="DK173" s="69">
        <v>0</v>
      </c>
      <c r="DL173" s="5" t="str">
        <f t="shared" si="70"/>
        <v>POKE8912,0:POKE8913,0:POKE8914,0:POKE8915,0:POKE8916,0:POKE8917,0:POKE8918,0:POKE8919,0:POKE8920,0:POKE8921,0</v>
      </c>
    </row>
    <row r="174" spans="1:116" customFormat="1" x14ac:dyDescent="0.25">
      <c r="A174" s="34">
        <f t="shared" si="71"/>
        <v>169</v>
      </c>
      <c r="B174" s="31" t="str">
        <f t="shared" si="58"/>
        <v>A9</v>
      </c>
      <c r="C174" s="1" t="str">
        <f t="shared" si="59"/>
        <v>$26D0</v>
      </c>
      <c r="D174" s="1">
        <f>D173+1024</f>
        <v>9936</v>
      </c>
      <c r="E174" s="16" t="str">
        <f t="shared" si="75"/>
        <v>00</v>
      </c>
      <c r="F174" s="17" t="str">
        <f t="shared" si="75"/>
        <v>00</v>
      </c>
      <c r="G174" s="17" t="str">
        <f t="shared" si="75"/>
        <v>00</v>
      </c>
      <c r="H174" s="17" t="str">
        <f t="shared" si="75"/>
        <v>00</v>
      </c>
      <c r="I174" s="17" t="str">
        <f t="shared" si="75"/>
        <v>00</v>
      </c>
      <c r="J174" s="17" t="str">
        <f t="shared" si="75"/>
        <v>00</v>
      </c>
      <c r="K174" s="17" t="str">
        <f t="shared" si="75"/>
        <v>00</v>
      </c>
      <c r="L174" s="17" t="str">
        <f t="shared" si="75"/>
        <v>00</v>
      </c>
      <c r="M174" s="17" t="str">
        <f t="shared" si="75"/>
        <v>00</v>
      </c>
      <c r="N174" s="18" t="str">
        <f t="shared" si="75"/>
        <v>00</v>
      </c>
      <c r="O174" s="16">
        <f t="shared" si="78"/>
        <v>0</v>
      </c>
      <c r="P174" s="2">
        <f t="shared" si="78"/>
        <v>0</v>
      </c>
      <c r="Q174" s="2">
        <f t="shared" si="78"/>
        <v>0</v>
      </c>
      <c r="R174" s="2">
        <f t="shared" si="78"/>
        <v>0</v>
      </c>
      <c r="S174" s="2">
        <f t="shared" si="78"/>
        <v>0</v>
      </c>
      <c r="T174" s="2">
        <f t="shared" si="77"/>
        <v>0</v>
      </c>
      <c r="U174" s="2">
        <f t="shared" si="77"/>
        <v>0</v>
      </c>
      <c r="V174" s="2">
        <f t="shared" si="77"/>
        <v>0</v>
      </c>
      <c r="W174" s="2">
        <f t="shared" si="77"/>
        <v>0</v>
      </c>
      <c r="X174" s="2">
        <f t="shared" si="77"/>
        <v>0</v>
      </c>
      <c r="Y174" s="62">
        <v>0</v>
      </c>
      <c r="Z174" s="63">
        <v>0</v>
      </c>
      <c r="AA174" s="63">
        <v>0</v>
      </c>
      <c r="AB174" s="63">
        <v>0</v>
      </c>
      <c r="AC174" s="63">
        <v>0</v>
      </c>
      <c r="AD174" s="63">
        <v>0</v>
      </c>
      <c r="AE174" s="63">
        <v>0</v>
      </c>
      <c r="AF174" s="63">
        <v>0</v>
      </c>
      <c r="AG174" s="63">
        <v>0</v>
      </c>
      <c r="AH174" s="63">
        <v>0</v>
      </c>
      <c r="AI174" s="64" t="str">
        <f t="shared" si="60"/>
        <v>00000000</v>
      </c>
      <c r="AJ174" s="65" t="str">
        <f t="shared" si="61"/>
        <v>00000000</v>
      </c>
      <c r="AK174" s="65" t="str">
        <f t="shared" si="62"/>
        <v>00000000</v>
      </c>
      <c r="AL174" s="65" t="str">
        <f t="shared" si="63"/>
        <v>00000000</v>
      </c>
      <c r="AM174" s="65" t="str">
        <f t="shared" si="64"/>
        <v>00000000</v>
      </c>
      <c r="AN174" s="65" t="str">
        <f t="shared" si="65"/>
        <v>00000000</v>
      </c>
      <c r="AO174" s="65" t="str">
        <f t="shared" si="66"/>
        <v>00000000</v>
      </c>
      <c r="AP174" s="65" t="str">
        <f t="shared" si="67"/>
        <v>00000000</v>
      </c>
      <c r="AQ174" s="65" t="str">
        <f t="shared" si="68"/>
        <v>00000000</v>
      </c>
      <c r="AR174" s="66" t="str">
        <f t="shared" si="69"/>
        <v>00000000</v>
      </c>
      <c r="AS174" s="62">
        <v>0</v>
      </c>
      <c r="AT174" s="70">
        <v>0</v>
      </c>
      <c r="AU174" s="71">
        <v>0</v>
      </c>
      <c r="AV174" s="71">
        <v>0</v>
      </c>
      <c r="AW174" s="71">
        <v>0</v>
      </c>
      <c r="AX174" s="71">
        <v>0</v>
      </c>
      <c r="AY174" s="71">
        <v>0</v>
      </c>
      <c r="AZ174" s="72">
        <v>0</v>
      </c>
      <c r="BA174" s="70">
        <v>0</v>
      </c>
      <c r="BB174" s="71">
        <v>0</v>
      </c>
      <c r="BC174" s="71">
        <v>0</v>
      </c>
      <c r="BD174" s="71">
        <v>0</v>
      </c>
      <c r="BE174" s="71">
        <v>0</v>
      </c>
      <c r="BF174" s="71">
        <v>0</v>
      </c>
      <c r="BG174" s="72">
        <v>0</v>
      </c>
      <c r="BH174" s="70">
        <v>0</v>
      </c>
      <c r="BI174" s="71">
        <v>0</v>
      </c>
      <c r="BJ174" s="71">
        <v>0</v>
      </c>
      <c r="BK174" s="71">
        <v>0</v>
      </c>
      <c r="BL174" s="71">
        <v>0</v>
      </c>
      <c r="BM174" s="71">
        <v>0</v>
      </c>
      <c r="BN174" s="72">
        <v>0</v>
      </c>
      <c r="BO174" s="70">
        <v>0</v>
      </c>
      <c r="BP174" s="71">
        <v>0</v>
      </c>
      <c r="BQ174" s="71">
        <v>0</v>
      </c>
      <c r="BR174" s="71">
        <v>0</v>
      </c>
      <c r="BS174" s="71">
        <v>0</v>
      </c>
      <c r="BT174" s="71">
        <v>0</v>
      </c>
      <c r="BU174" s="72">
        <v>0</v>
      </c>
      <c r="BV174" s="70">
        <v>0</v>
      </c>
      <c r="BW174" s="71">
        <v>0</v>
      </c>
      <c r="BX174" s="71">
        <v>0</v>
      </c>
      <c r="BY174" s="71">
        <v>0</v>
      </c>
      <c r="BZ174" s="71">
        <v>0</v>
      </c>
      <c r="CA174" s="71">
        <v>0</v>
      </c>
      <c r="CB174" s="72">
        <v>0</v>
      </c>
      <c r="CC174" s="70">
        <v>0</v>
      </c>
      <c r="CD174" s="71">
        <v>0</v>
      </c>
      <c r="CE174" s="71">
        <v>0</v>
      </c>
      <c r="CF174" s="71">
        <v>0</v>
      </c>
      <c r="CG174" s="71">
        <v>0</v>
      </c>
      <c r="CH174" s="71">
        <v>0</v>
      </c>
      <c r="CI174" s="72">
        <v>0</v>
      </c>
      <c r="CJ174" s="70">
        <v>0</v>
      </c>
      <c r="CK174" s="71">
        <v>0</v>
      </c>
      <c r="CL174" s="71">
        <v>0</v>
      </c>
      <c r="CM174" s="71">
        <v>0</v>
      </c>
      <c r="CN174" s="71">
        <v>0</v>
      </c>
      <c r="CO174" s="71">
        <v>0</v>
      </c>
      <c r="CP174" s="72">
        <v>0</v>
      </c>
      <c r="CQ174" s="70">
        <v>0</v>
      </c>
      <c r="CR174" s="71">
        <v>0</v>
      </c>
      <c r="CS174" s="71">
        <v>0</v>
      </c>
      <c r="CT174" s="71">
        <v>0</v>
      </c>
      <c r="CU174" s="71">
        <v>0</v>
      </c>
      <c r="CV174" s="71">
        <v>0</v>
      </c>
      <c r="CW174" s="72">
        <v>0</v>
      </c>
      <c r="CX174" s="70">
        <v>0</v>
      </c>
      <c r="CY174" s="71">
        <v>0</v>
      </c>
      <c r="CZ174" s="71">
        <v>0</v>
      </c>
      <c r="DA174" s="71">
        <v>0</v>
      </c>
      <c r="DB174" s="71">
        <v>0</v>
      </c>
      <c r="DC174" s="71">
        <v>0</v>
      </c>
      <c r="DD174" s="72">
        <v>0</v>
      </c>
      <c r="DE174" s="70">
        <v>0</v>
      </c>
      <c r="DF174" s="71">
        <v>0</v>
      </c>
      <c r="DG174" s="71">
        <v>0</v>
      </c>
      <c r="DH174" s="71">
        <v>0</v>
      </c>
      <c r="DI174" s="71">
        <v>0</v>
      </c>
      <c r="DJ174" s="71">
        <v>0</v>
      </c>
      <c r="DK174" s="72">
        <v>0</v>
      </c>
      <c r="DL174" s="5" t="str">
        <f t="shared" si="70"/>
        <v>POKE9936,0:POKE9937,0:POKE9938,0:POKE9939,0:POKE9940,0:POKE9941,0:POKE9942,0:POKE9943,0:POKE9944,0:POKE9945,0</v>
      </c>
    </row>
    <row r="175" spans="1:116" customFormat="1" x14ac:dyDescent="0.25">
      <c r="A175" s="34">
        <f t="shared" si="71"/>
        <v>170</v>
      </c>
      <c r="B175" s="31" t="str">
        <f t="shared" si="58"/>
        <v>AA</v>
      </c>
      <c r="C175" s="1" t="str">
        <f t="shared" si="59"/>
        <v>$2AD0</v>
      </c>
      <c r="D175" s="1">
        <f t="shared" ref="D175:D180" si="81">D174+1024</f>
        <v>10960</v>
      </c>
      <c r="E175" s="16" t="str">
        <f t="shared" si="75"/>
        <v>00</v>
      </c>
      <c r="F175" s="17" t="str">
        <f t="shared" si="75"/>
        <v>00</v>
      </c>
      <c r="G175" s="17" t="str">
        <f t="shared" si="75"/>
        <v>00</v>
      </c>
      <c r="H175" s="17" t="str">
        <f t="shared" si="75"/>
        <v>00</v>
      </c>
      <c r="I175" s="17" t="str">
        <f t="shared" si="75"/>
        <v>00</v>
      </c>
      <c r="J175" s="17" t="str">
        <f t="shared" si="75"/>
        <v>00</v>
      </c>
      <c r="K175" s="17" t="str">
        <f t="shared" si="75"/>
        <v>00</v>
      </c>
      <c r="L175" s="17" t="str">
        <f t="shared" si="75"/>
        <v>00</v>
      </c>
      <c r="M175" s="17" t="str">
        <f t="shared" si="75"/>
        <v>00</v>
      </c>
      <c r="N175" s="18" t="str">
        <f t="shared" si="75"/>
        <v>00</v>
      </c>
      <c r="O175" s="16">
        <f t="shared" si="78"/>
        <v>0</v>
      </c>
      <c r="P175" s="2">
        <f t="shared" si="78"/>
        <v>0</v>
      </c>
      <c r="Q175" s="2">
        <f t="shared" si="78"/>
        <v>0</v>
      </c>
      <c r="R175" s="2">
        <f t="shared" si="78"/>
        <v>0</v>
      </c>
      <c r="S175" s="2">
        <f t="shared" si="78"/>
        <v>0</v>
      </c>
      <c r="T175" s="2">
        <f t="shared" si="77"/>
        <v>0</v>
      </c>
      <c r="U175" s="2">
        <f t="shared" si="77"/>
        <v>0</v>
      </c>
      <c r="V175" s="2">
        <f t="shared" si="77"/>
        <v>0</v>
      </c>
      <c r="W175" s="2">
        <f t="shared" si="77"/>
        <v>0</v>
      </c>
      <c r="X175" s="2">
        <f t="shared" si="77"/>
        <v>0</v>
      </c>
      <c r="Y175" s="62">
        <v>0</v>
      </c>
      <c r="Z175" s="63">
        <v>0</v>
      </c>
      <c r="AA175" s="63">
        <v>0</v>
      </c>
      <c r="AB175" s="63">
        <v>0</v>
      </c>
      <c r="AC175" s="63">
        <v>0</v>
      </c>
      <c r="AD175" s="63">
        <v>0</v>
      </c>
      <c r="AE175" s="63">
        <v>0</v>
      </c>
      <c r="AF175" s="63">
        <v>0</v>
      </c>
      <c r="AG175" s="63">
        <v>0</v>
      </c>
      <c r="AH175" s="63">
        <v>0</v>
      </c>
      <c r="AI175" s="64" t="str">
        <f t="shared" si="60"/>
        <v>00000000</v>
      </c>
      <c r="AJ175" s="65" t="str">
        <f t="shared" si="61"/>
        <v>00000000</v>
      </c>
      <c r="AK175" s="65" t="str">
        <f t="shared" si="62"/>
        <v>00000000</v>
      </c>
      <c r="AL175" s="65" t="str">
        <f t="shared" si="63"/>
        <v>00000000</v>
      </c>
      <c r="AM175" s="65" t="str">
        <f t="shared" si="64"/>
        <v>00000000</v>
      </c>
      <c r="AN175" s="65" t="str">
        <f t="shared" si="65"/>
        <v>00000000</v>
      </c>
      <c r="AO175" s="65" t="str">
        <f t="shared" si="66"/>
        <v>00000000</v>
      </c>
      <c r="AP175" s="65" t="str">
        <f t="shared" si="67"/>
        <v>00000000</v>
      </c>
      <c r="AQ175" s="65" t="str">
        <f t="shared" si="68"/>
        <v>00000000</v>
      </c>
      <c r="AR175" s="66" t="str">
        <f t="shared" si="69"/>
        <v>00000000</v>
      </c>
      <c r="AS175" s="62">
        <v>0</v>
      </c>
      <c r="AT175" s="70">
        <v>0</v>
      </c>
      <c r="AU175" s="71">
        <v>0</v>
      </c>
      <c r="AV175" s="71">
        <v>0</v>
      </c>
      <c r="AW175" s="71">
        <v>0</v>
      </c>
      <c r="AX175" s="71">
        <v>0</v>
      </c>
      <c r="AY175" s="71">
        <v>0</v>
      </c>
      <c r="AZ175" s="72">
        <v>0</v>
      </c>
      <c r="BA175" s="70">
        <v>0</v>
      </c>
      <c r="BB175" s="71">
        <v>0</v>
      </c>
      <c r="BC175" s="71">
        <v>0</v>
      </c>
      <c r="BD175" s="71">
        <v>0</v>
      </c>
      <c r="BE175" s="71">
        <v>0</v>
      </c>
      <c r="BF175" s="71">
        <v>0</v>
      </c>
      <c r="BG175" s="72">
        <v>0</v>
      </c>
      <c r="BH175" s="70">
        <v>0</v>
      </c>
      <c r="BI175" s="71">
        <v>0</v>
      </c>
      <c r="BJ175" s="71">
        <v>0</v>
      </c>
      <c r="BK175" s="71">
        <v>0</v>
      </c>
      <c r="BL175" s="71">
        <v>0</v>
      </c>
      <c r="BM175" s="71">
        <v>0</v>
      </c>
      <c r="BN175" s="72">
        <v>0</v>
      </c>
      <c r="BO175" s="70">
        <v>0</v>
      </c>
      <c r="BP175" s="71">
        <v>0</v>
      </c>
      <c r="BQ175" s="71">
        <v>0</v>
      </c>
      <c r="BR175" s="71">
        <v>0</v>
      </c>
      <c r="BS175" s="71">
        <v>0</v>
      </c>
      <c r="BT175" s="71">
        <v>0</v>
      </c>
      <c r="BU175" s="72">
        <v>0</v>
      </c>
      <c r="BV175" s="70">
        <v>0</v>
      </c>
      <c r="BW175" s="71">
        <v>0</v>
      </c>
      <c r="BX175" s="71">
        <v>0</v>
      </c>
      <c r="BY175" s="71">
        <v>0</v>
      </c>
      <c r="BZ175" s="71">
        <v>0</v>
      </c>
      <c r="CA175" s="71">
        <v>0</v>
      </c>
      <c r="CB175" s="72">
        <v>0</v>
      </c>
      <c r="CC175" s="70">
        <v>0</v>
      </c>
      <c r="CD175" s="71">
        <v>0</v>
      </c>
      <c r="CE175" s="71">
        <v>0</v>
      </c>
      <c r="CF175" s="71">
        <v>0</v>
      </c>
      <c r="CG175" s="71">
        <v>0</v>
      </c>
      <c r="CH175" s="71">
        <v>0</v>
      </c>
      <c r="CI175" s="72">
        <v>0</v>
      </c>
      <c r="CJ175" s="70">
        <v>0</v>
      </c>
      <c r="CK175" s="71">
        <v>0</v>
      </c>
      <c r="CL175" s="71">
        <v>0</v>
      </c>
      <c r="CM175" s="71">
        <v>0</v>
      </c>
      <c r="CN175" s="71">
        <v>0</v>
      </c>
      <c r="CO175" s="71">
        <v>0</v>
      </c>
      <c r="CP175" s="72">
        <v>0</v>
      </c>
      <c r="CQ175" s="70">
        <v>0</v>
      </c>
      <c r="CR175" s="71">
        <v>0</v>
      </c>
      <c r="CS175" s="71">
        <v>0</v>
      </c>
      <c r="CT175" s="71">
        <v>0</v>
      </c>
      <c r="CU175" s="71">
        <v>0</v>
      </c>
      <c r="CV175" s="71">
        <v>0</v>
      </c>
      <c r="CW175" s="72">
        <v>0</v>
      </c>
      <c r="CX175" s="70">
        <v>0</v>
      </c>
      <c r="CY175" s="71">
        <v>0</v>
      </c>
      <c r="CZ175" s="71">
        <v>0</v>
      </c>
      <c r="DA175" s="71">
        <v>0</v>
      </c>
      <c r="DB175" s="71">
        <v>0</v>
      </c>
      <c r="DC175" s="71">
        <v>0</v>
      </c>
      <c r="DD175" s="72">
        <v>0</v>
      </c>
      <c r="DE175" s="70">
        <v>0</v>
      </c>
      <c r="DF175" s="71">
        <v>0</v>
      </c>
      <c r="DG175" s="71">
        <v>0</v>
      </c>
      <c r="DH175" s="71">
        <v>0</v>
      </c>
      <c r="DI175" s="71">
        <v>0</v>
      </c>
      <c r="DJ175" s="71">
        <v>0</v>
      </c>
      <c r="DK175" s="72">
        <v>0</v>
      </c>
      <c r="DL175" s="5" t="str">
        <f t="shared" si="70"/>
        <v>POKE10960,0:POKE10961,0:POKE10962,0:POKE10963,0:POKE10964,0:POKE10965,0:POKE10966,0:POKE10967,0:POKE10968,0:POKE10969,0</v>
      </c>
    </row>
    <row r="176" spans="1:116" customFormat="1" x14ac:dyDescent="0.25">
      <c r="A176" s="34">
        <f t="shared" si="71"/>
        <v>171</v>
      </c>
      <c r="B176" s="31" t="str">
        <f t="shared" si="58"/>
        <v>AB</v>
      </c>
      <c r="C176" s="1" t="str">
        <f t="shared" si="59"/>
        <v>$2ED0</v>
      </c>
      <c r="D176" s="1">
        <f t="shared" si="81"/>
        <v>11984</v>
      </c>
      <c r="E176" s="16" t="str">
        <f t="shared" si="75"/>
        <v>00</v>
      </c>
      <c r="F176" s="17" t="str">
        <f t="shared" si="75"/>
        <v>00</v>
      </c>
      <c r="G176" s="17" t="str">
        <f t="shared" si="75"/>
        <v>00</v>
      </c>
      <c r="H176" s="17" t="str">
        <f t="shared" si="75"/>
        <v>00</v>
      </c>
      <c r="I176" s="17" t="str">
        <f t="shared" si="75"/>
        <v>00</v>
      </c>
      <c r="J176" s="17" t="str">
        <f t="shared" si="75"/>
        <v>00</v>
      </c>
      <c r="K176" s="17" t="str">
        <f t="shared" si="75"/>
        <v>00</v>
      </c>
      <c r="L176" s="17" t="str">
        <f t="shared" si="75"/>
        <v>00</v>
      </c>
      <c r="M176" s="17" t="str">
        <f t="shared" si="75"/>
        <v>00</v>
      </c>
      <c r="N176" s="18" t="str">
        <f t="shared" si="75"/>
        <v>00</v>
      </c>
      <c r="O176" s="16">
        <f t="shared" si="78"/>
        <v>0</v>
      </c>
      <c r="P176" s="2">
        <f t="shared" si="78"/>
        <v>0</v>
      </c>
      <c r="Q176" s="2">
        <f t="shared" si="78"/>
        <v>0</v>
      </c>
      <c r="R176" s="2">
        <f t="shared" si="78"/>
        <v>0</v>
      </c>
      <c r="S176" s="2">
        <f t="shared" si="78"/>
        <v>0</v>
      </c>
      <c r="T176" s="2">
        <f t="shared" si="77"/>
        <v>0</v>
      </c>
      <c r="U176" s="2">
        <f t="shared" si="77"/>
        <v>0</v>
      </c>
      <c r="V176" s="2">
        <f t="shared" si="77"/>
        <v>0</v>
      </c>
      <c r="W176" s="2">
        <f t="shared" si="77"/>
        <v>0</v>
      </c>
      <c r="X176" s="2">
        <f t="shared" si="77"/>
        <v>0</v>
      </c>
      <c r="Y176" s="62">
        <v>0</v>
      </c>
      <c r="Z176" s="63">
        <v>0</v>
      </c>
      <c r="AA176" s="63">
        <v>0</v>
      </c>
      <c r="AB176" s="63">
        <v>0</v>
      </c>
      <c r="AC176" s="63">
        <v>0</v>
      </c>
      <c r="AD176" s="63">
        <v>0</v>
      </c>
      <c r="AE176" s="63">
        <v>0</v>
      </c>
      <c r="AF176" s="63">
        <v>0</v>
      </c>
      <c r="AG176" s="63">
        <v>0</v>
      </c>
      <c r="AH176" s="63">
        <v>0</v>
      </c>
      <c r="AI176" s="64" t="str">
        <f t="shared" si="60"/>
        <v>00000000</v>
      </c>
      <c r="AJ176" s="65" t="str">
        <f t="shared" si="61"/>
        <v>00000000</v>
      </c>
      <c r="AK176" s="65" t="str">
        <f t="shared" si="62"/>
        <v>00000000</v>
      </c>
      <c r="AL176" s="65" t="str">
        <f t="shared" si="63"/>
        <v>00000000</v>
      </c>
      <c r="AM176" s="65" t="str">
        <f t="shared" si="64"/>
        <v>00000000</v>
      </c>
      <c r="AN176" s="65" t="str">
        <f t="shared" si="65"/>
        <v>00000000</v>
      </c>
      <c r="AO176" s="65" t="str">
        <f t="shared" si="66"/>
        <v>00000000</v>
      </c>
      <c r="AP176" s="65" t="str">
        <f t="shared" si="67"/>
        <v>00000000</v>
      </c>
      <c r="AQ176" s="65" t="str">
        <f t="shared" si="68"/>
        <v>00000000</v>
      </c>
      <c r="AR176" s="66" t="str">
        <f t="shared" si="69"/>
        <v>00000000</v>
      </c>
      <c r="AS176" s="62">
        <v>0</v>
      </c>
      <c r="AT176" s="70">
        <v>0</v>
      </c>
      <c r="AU176" s="71">
        <v>0</v>
      </c>
      <c r="AV176" s="71">
        <v>0</v>
      </c>
      <c r="AW176" s="71">
        <v>0</v>
      </c>
      <c r="AX176" s="71">
        <v>0</v>
      </c>
      <c r="AY176" s="71">
        <v>0</v>
      </c>
      <c r="AZ176" s="72">
        <v>0</v>
      </c>
      <c r="BA176" s="70">
        <v>0</v>
      </c>
      <c r="BB176" s="71">
        <v>0</v>
      </c>
      <c r="BC176" s="71">
        <v>0</v>
      </c>
      <c r="BD176" s="71">
        <v>0</v>
      </c>
      <c r="BE176" s="71">
        <v>0</v>
      </c>
      <c r="BF176" s="71">
        <v>0</v>
      </c>
      <c r="BG176" s="72">
        <v>0</v>
      </c>
      <c r="BH176" s="70">
        <v>0</v>
      </c>
      <c r="BI176" s="71">
        <v>0</v>
      </c>
      <c r="BJ176" s="71">
        <v>0</v>
      </c>
      <c r="BK176" s="71">
        <v>0</v>
      </c>
      <c r="BL176" s="71">
        <v>0</v>
      </c>
      <c r="BM176" s="71">
        <v>0</v>
      </c>
      <c r="BN176" s="72">
        <v>0</v>
      </c>
      <c r="BO176" s="70">
        <v>0</v>
      </c>
      <c r="BP176" s="71">
        <v>0</v>
      </c>
      <c r="BQ176" s="71">
        <v>0</v>
      </c>
      <c r="BR176" s="71">
        <v>0</v>
      </c>
      <c r="BS176" s="71">
        <v>0</v>
      </c>
      <c r="BT176" s="71">
        <v>0</v>
      </c>
      <c r="BU176" s="72">
        <v>0</v>
      </c>
      <c r="BV176" s="70">
        <v>0</v>
      </c>
      <c r="BW176" s="71">
        <v>0</v>
      </c>
      <c r="BX176" s="71">
        <v>0</v>
      </c>
      <c r="BY176" s="71">
        <v>0</v>
      </c>
      <c r="BZ176" s="71">
        <v>0</v>
      </c>
      <c r="CA176" s="71">
        <v>0</v>
      </c>
      <c r="CB176" s="72">
        <v>0</v>
      </c>
      <c r="CC176" s="70">
        <v>0</v>
      </c>
      <c r="CD176" s="71">
        <v>0</v>
      </c>
      <c r="CE176" s="71">
        <v>0</v>
      </c>
      <c r="CF176" s="71">
        <v>0</v>
      </c>
      <c r="CG176" s="71">
        <v>0</v>
      </c>
      <c r="CH176" s="71">
        <v>0</v>
      </c>
      <c r="CI176" s="72">
        <v>0</v>
      </c>
      <c r="CJ176" s="70">
        <v>0</v>
      </c>
      <c r="CK176" s="71">
        <v>0</v>
      </c>
      <c r="CL176" s="71">
        <v>0</v>
      </c>
      <c r="CM176" s="71">
        <v>0</v>
      </c>
      <c r="CN176" s="71">
        <v>0</v>
      </c>
      <c r="CO176" s="71">
        <v>0</v>
      </c>
      <c r="CP176" s="72">
        <v>0</v>
      </c>
      <c r="CQ176" s="70">
        <v>0</v>
      </c>
      <c r="CR176" s="71">
        <v>0</v>
      </c>
      <c r="CS176" s="71">
        <v>0</v>
      </c>
      <c r="CT176" s="71">
        <v>0</v>
      </c>
      <c r="CU176" s="71">
        <v>0</v>
      </c>
      <c r="CV176" s="71">
        <v>0</v>
      </c>
      <c r="CW176" s="72">
        <v>0</v>
      </c>
      <c r="CX176" s="70">
        <v>0</v>
      </c>
      <c r="CY176" s="71">
        <v>0</v>
      </c>
      <c r="CZ176" s="71">
        <v>0</v>
      </c>
      <c r="DA176" s="71">
        <v>0</v>
      </c>
      <c r="DB176" s="71">
        <v>0</v>
      </c>
      <c r="DC176" s="71">
        <v>0</v>
      </c>
      <c r="DD176" s="72">
        <v>0</v>
      </c>
      <c r="DE176" s="70">
        <v>0</v>
      </c>
      <c r="DF176" s="71">
        <v>0</v>
      </c>
      <c r="DG176" s="71">
        <v>0</v>
      </c>
      <c r="DH176" s="71">
        <v>0</v>
      </c>
      <c r="DI176" s="71">
        <v>0</v>
      </c>
      <c r="DJ176" s="71">
        <v>0</v>
      </c>
      <c r="DK176" s="72">
        <v>0</v>
      </c>
      <c r="DL176" s="5" t="str">
        <f t="shared" si="70"/>
        <v>POKE11984,0:POKE11985,0:POKE11986,0:POKE11987,0:POKE11988,0:POKE11989,0:POKE11990,0:POKE11991,0:POKE11992,0:POKE11993,0</v>
      </c>
    </row>
    <row r="177" spans="1:116" customFormat="1" x14ac:dyDescent="0.25">
      <c r="A177" s="34">
        <f t="shared" si="71"/>
        <v>172</v>
      </c>
      <c r="B177" s="31" t="str">
        <f t="shared" si="58"/>
        <v>AC</v>
      </c>
      <c r="C177" s="1" t="str">
        <f t="shared" si="59"/>
        <v>$32D0</v>
      </c>
      <c r="D177" s="1">
        <f t="shared" si="81"/>
        <v>13008</v>
      </c>
      <c r="E177" s="16" t="str">
        <f t="shared" si="75"/>
        <v>00</v>
      </c>
      <c r="F177" s="17" t="str">
        <f t="shared" si="75"/>
        <v>00</v>
      </c>
      <c r="G177" s="17" t="str">
        <f t="shared" si="75"/>
        <v>00</v>
      </c>
      <c r="H177" s="17" t="str">
        <f t="shared" si="75"/>
        <v>00</v>
      </c>
      <c r="I177" s="17" t="str">
        <f t="shared" si="75"/>
        <v>00</v>
      </c>
      <c r="J177" s="17" t="str">
        <f t="shared" si="75"/>
        <v>00</v>
      </c>
      <c r="K177" s="17" t="str">
        <f t="shared" si="75"/>
        <v>00</v>
      </c>
      <c r="L177" s="17" t="str">
        <f t="shared" si="75"/>
        <v>00</v>
      </c>
      <c r="M177" s="17" t="str">
        <f t="shared" si="75"/>
        <v>00</v>
      </c>
      <c r="N177" s="18" t="str">
        <f t="shared" si="75"/>
        <v>00</v>
      </c>
      <c r="O177" s="16">
        <f t="shared" si="78"/>
        <v>0</v>
      </c>
      <c r="P177" s="2">
        <f t="shared" si="78"/>
        <v>0</v>
      </c>
      <c r="Q177" s="2">
        <f t="shared" si="78"/>
        <v>0</v>
      </c>
      <c r="R177" s="2">
        <f t="shared" si="78"/>
        <v>0</v>
      </c>
      <c r="S177" s="2">
        <f t="shared" si="78"/>
        <v>0</v>
      </c>
      <c r="T177" s="2">
        <f t="shared" si="77"/>
        <v>0</v>
      </c>
      <c r="U177" s="2">
        <f t="shared" si="77"/>
        <v>0</v>
      </c>
      <c r="V177" s="2">
        <f t="shared" si="77"/>
        <v>0</v>
      </c>
      <c r="W177" s="2">
        <f t="shared" si="77"/>
        <v>0</v>
      </c>
      <c r="X177" s="2">
        <f t="shared" si="77"/>
        <v>0</v>
      </c>
      <c r="Y177" s="62">
        <v>0</v>
      </c>
      <c r="Z177" s="63">
        <v>0</v>
      </c>
      <c r="AA177" s="63">
        <v>0</v>
      </c>
      <c r="AB177" s="63">
        <v>0</v>
      </c>
      <c r="AC177" s="63">
        <v>0</v>
      </c>
      <c r="AD177" s="63">
        <v>0</v>
      </c>
      <c r="AE177" s="63">
        <v>0</v>
      </c>
      <c r="AF177" s="63">
        <v>0</v>
      </c>
      <c r="AG177" s="63">
        <v>0</v>
      </c>
      <c r="AH177" s="63">
        <v>0</v>
      </c>
      <c r="AI177" s="64" t="str">
        <f t="shared" si="60"/>
        <v>00000000</v>
      </c>
      <c r="AJ177" s="65" t="str">
        <f t="shared" si="61"/>
        <v>00000000</v>
      </c>
      <c r="AK177" s="65" t="str">
        <f t="shared" si="62"/>
        <v>00000000</v>
      </c>
      <c r="AL177" s="65" t="str">
        <f t="shared" si="63"/>
        <v>00000000</v>
      </c>
      <c r="AM177" s="65" t="str">
        <f t="shared" si="64"/>
        <v>00000000</v>
      </c>
      <c r="AN177" s="65" t="str">
        <f t="shared" si="65"/>
        <v>00000000</v>
      </c>
      <c r="AO177" s="65" t="str">
        <f t="shared" si="66"/>
        <v>00000000</v>
      </c>
      <c r="AP177" s="65" t="str">
        <f t="shared" si="67"/>
        <v>00000000</v>
      </c>
      <c r="AQ177" s="65" t="str">
        <f t="shared" si="68"/>
        <v>00000000</v>
      </c>
      <c r="AR177" s="66" t="str">
        <f t="shared" si="69"/>
        <v>00000000</v>
      </c>
      <c r="AS177" s="62">
        <v>0</v>
      </c>
      <c r="AT177" s="70">
        <v>0</v>
      </c>
      <c r="AU177" s="71">
        <v>0</v>
      </c>
      <c r="AV177" s="71">
        <v>0</v>
      </c>
      <c r="AW177" s="71">
        <v>0</v>
      </c>
      <c r="AX177" s="71">
        <v>0</v>
      </c>
      <c r="AY177" s="71">
        <v>0</v>
      </c>
      <c r="AZ177" s="72">
        <v>0</v>
      </c>
      <c r="BA177" s="70">
        <v>0</v>
      </c>
      <c r="BB177" s="71">
        <v>0</v>
      </c>
      <c r="BC177" s="71">
        <v>0</v>
      </c>
      <c r="BD177" s="71">
        <v>0</v>
      </c>
      <c r="BE177" s="71">
        <v>0</v>
      </c>
      <c r="BF177" s="71">
        <v>0</v>
      </c>
      <c r="BG177" s="72">
        <v>0</v>
      </c>
      <c r="BH177" s="70">
        <v>0</v>
      </c>
      <c r="BI177" s="71">
        <v>0</v>
      </c>
      <c r="BJ177" s="71">
        <v>0</v>
      </c>
      <c r="BK177" s="71">
        <v>0</v>
      </c>
      <c r="BL177" s="71">
        <v>0</v>
      </c>
      <c r="BM177" s="71">
        <v>0</v>
      </c>
      <c r="BN177" s="72">
        <v>0</v>
      </c>
      <c r="BO177" s="70">
        <v>0</v>
      </c>
      <c r="BP177" s="71">
        <v>0</v>
      </c>
      <c r="BQ177" s="71">
        <v>0</v>
      </c>
      <c r="BR177" s="71">
        <v>0</v>
      </c>
      <c r="BS177" s="71">
        <v>0</v>
      </c>
      <c r="BT177" s="71">
        <v>0</v>
      </c>
      <c r="BU177" s="72">
        <v>0</v>
      </c>
      <c r="BV177" s="70">
        <v>0</v>
      </c>
      <c r="BW177" s="71">
        <v>0</v>
      </c>
      <c r="BX177" s="71">
        <v>0</v>
      </c>
      <c r="BY177" s="71">
        <v>0</v>
      </c>
      <c r="BZ177" s="71">
        <v>0</v>
      </c>
      <c r="CA177" s="71">
        <v>0</v>
      </c>
      <c r="CB177" s="72">
        <v>0</v>
      </c>
      <c r="CC177" s="70">
        <v>0</v>
      </c>
      <c r="CD177" s="71">
        <v>0</v>
      </c>
      <c r="CE177" s="71">
        <v>0</v>
      </c>
      <c r="CF177" s="71">
        <v>0</v>
      </c>
      <c r="CG177" s="71">
        <v>0</v>
      </c>
      <c r="CH177" s="71">
        <v>0</v>
      </c>
      <c r="CI177" s="72">
        <v>0</v>
      </c>
      <c r="CJ177" s="70">
        <v>0</v>
      </c>
      <c r="CK177" s="71">
        <v>0</v>
      </c>
      <c r="CL177" s="71">
        <v>0</v>
      </c>
      <c r="CM177" s="71">
        <v>0</v>
      </c>
      <c r="CN177" s="71">
        <v>0</v>
      </c>
      <c r="CO177" s="71">
        <v>0</v>
      </c>
      <c r="CP177" s="72">
        <v>0</v>
      </c>
      <c r="CQ177" s="70">
        <v>0</v>
      </c>
      <c r="CR177" s="71">
        <v>0</v>
      </c>
      <c r="CS177" s="71">
        <v>0</v>
      </c>
      <c r="CT177" s="71">
        <v>0</v>
      </c>
      <c r="CU177" s="71">
        <v>0</v>
      </c>
      <c r="CV177" s="71">
        <v>0</v>
      </c>
      <c r="CW177" s="72">
        <v>0</v>
      </c>
      <c r="CX177" s="70">
        <v>0</v>
      </c>
      <c r="CY177" s="71">
        <v>0</v>
      </c>
      <c r="CZ177" s="71">
        <v>0</v>
      </c>
      <c r="DA177" s="71">
        <v>0</v>
      </c>
      <c r="DB177" s="71">
        <v>0</v>
      </c>
      <c r="DC177" s="71">
        <v>0</v>
      </c>
      <c r="DD177" s="72">
        <v>0</v>
      </c>
      <c r="DE177" s="70">
        <v>0</v>
      </c>
      <c r="DF177" s="71">
        <v>0</v>
      </c>
      <c r="DG177" s="71">
        <v>0</v>
      </c>
      <c r="DH177" s="71">
        <v>0</v>
      </c>
      <c r="DI177" s="71">
        <v>0</v>
      </c>
      <c r="DJ177" s="71">
        <v>0</v>
      </c>
      <c r="DK177" s="72">
        <v>0</v>
      </c>
      <c r="DL177" s="5" t="str">
        <f t="shared" si="70"/>
        <v>POKE13008,0:POKE13009,0:POKE13010,0:POKE13011,0:POKE13012,0:POKE13013,0:POKE13014,0:POKE13015,0:POKE13016,0:POKE13017,0</v>
      </c>
    </row>
    <row r="178" spans="1:116" customFormat="1" x14ac:dyDescent="0.25">
      <c r="A178" s="34">
        <f t="shared" si="71"/>
        <v>173</v>
      </c>
      <c r="B178" s="31" t="str">
        <f t="shared" si="58"/>
        <v>AD</v>
      </c>
      <c r="C178" s="1" t="str">
        <f t="shared" si="59"/>
        <v>$36D0</v>
      </c>
      <c r="D178" s="1">
        <f t="shared" si="81"/>
        <v>14032</v>
      </c>
      <c r="E178" s="16" t="str">
        <f t="shared" si="75"/>
        <v>00</v>
      </c>
      <c r="F178" s="17" t="str">
        <f t="shared" si="75"/>
        <v>00</v>
      </c>
      <c r="G178" s="17" t="str">
        <f t="shared" si="75"/>
        <v>00</v>
      </c>
      <c r="H178" s="17" t="str">
        <f t="shared" si="75"/>
        <v>00</v>
      </c>
      <c r="I178" s="17" t="str">
        <f t="shared" si="75"/>
        <v>00</v>
      </c>
      <c r="J178" s="17" t="str">
        <f t="shared" si="75"/>
        <v>00</v>
      </c>
      <c r="K178" s="17" t="str">
        <f t="shared" si="75"/>
        <v>00</v>
      </c>
      <c r="L178" s="17" t="str">
        <f t="shared" si="75"/>
        <v>00</v>
      </c>
      <c r="M178" s="17" t="str">
        <f t="shared" si="75"/>
        <v>00</v>
      </c>
      <c r="N178" s="18" t="str">
        <f t="shared" si="75"/>
        <v>00</v>
      </c>
      <c r="O178" s="16">
        <f t="shared" si="78"/>
        <v>0</v>
      </c>
      <c r="P178" s="2">
        <f t="shared" si="78"/>
        <v>0</v>
      </c>
      <c r="Q178" s="2">
        <f t="shared" si="78"/>
        <v>0</v>
      </c>
      <c r="R178" s="2">
        <f t="shared" si="78"/>
        <v>0</v>
      </c>
      <c r="S178" s="2">
        <f t="shared" si="78"/>
        <v>0</v>
      </c>
      <c r="T178" s="2">
        <f t="shared" si="77"/>
        <v>0</v>
      </c>
      <c r="U178" s="2">
        <f t="shared" si="77"/>
        <v>0</v>
      </c>
      <c r="V178" s="2">
        <f t="shared" si="77"/>
        <v>0</v>
      </c>
      <c r="W178" s="2">
        <f t="shared" si="77"/>
        <v>0</v>
      </c>
      <c r="X178" s="2">
        <f t="shared" si="77"/>
        <v>0</v>
      </c>
      <c r="Y178" s="62">
        <v>0</v>
      </c>
      <c r="Z178" s="63">
        <v>0</v>
      </c>
      <c r="AA178" s="63">
        <v>0</v>
      </c>
      <c r="AB178" s="63">
        <v>0</v>
      </c>
      <c r="AC178" s="63">
        <v>0</v>
      </c>
      <c r="AD178" s="63">
        <v>0</v>
      </c>
      <c r="AE178" s="63">
        <v>0</v>
      </c>
      <c r="AF178" s="63">
        <v>0</v>
      </c>
      <c r="AG178" s="63">
        <v>0</v>
      </c>
      <c r="AH178" s="63">
        <v>0</v>
      </c>
      <c r="AI178" s="64" t="str">
        <f t="shared" si="60"/>
        <v>00000000</v>
      </c>
      <c r="AJ178" s="65" t="str">
        <f t="shared" si="61"/>
        <v>00000000</v>
      </c>
      <c r="AK178" s="65" t="str">
        <f t="shared" si="62"/>
        <v>00000000</v>
      </c>
      <c r="AL178" s="65" t="str">
        <f t="shared" si="63"/>
        <v>00000000</v>
      </c>
      <c r="AM178" s="65" t="str">
        <f t="shared" si="64"/>
        <v>00000000</v>
      </c>
      <c r="AN178" s="65" t="str">
        <f t="shared" si="65"/>
        <v>00000000</v>
      </c>
      <c r="AO178" s="65" t="str">
        <f t="shared" si="66"/>
        <v>00000000</v>
      </c>
      <c r="AP178" s="65" t="str">
        <f t="shared" si="67"/>
        <v>00000000</v>
      </c>
      <c r="AQ178" s="65" t="str">
        <f t="shared" si="68"/>
        <v>00000000</v>
      </c>
      <c r="AR178" s="66" t="str">
        <f t="shared" si="69"/>
        <v>00000000</v>
      </c>
      <c r="AS178" s="62">
        <v>0</v>
      </c>
      <c r="AT178" s="70">
        <v>0</v>
      </c>
      <c r="AU178" s="71">
        <v>0</v>
      </c>
      <c r="AV178" s="71">
        <v>0</v>
      </c>
      <c r="AW178" s="71">
        <v>0</v>
      </c>
      <c r="AX178" s="71">
        <v>0</v>
      </c>
      <c r="AY178" s="71">
        <v>0</v>
      </c>
      <c r="AZ178" s="72">
        <v>0</v>
      </c>
      <c r="BA178" s="70">
        <v>0</v>
      </c>
      <c r="BB178" s="71">
        <v>0</v>
      </c>
      <c r="BC178" s="71">
        <v>0</v>
      </c>
      <c r="BD178" s="71">
        <v>0</v>
      </c>
      <c r="BE178" s="71">
        <v>0</v>
      </c>
      <c r="BF178" s="71">
        <v>0</v>
      </c>
      <c r="BG178" s="72">
        <v>0</v>
      </c>
      <c r="BH178" s="70">
        <v>0</v>
      </c>
      <c r="BI178" s="71">
        <v>0</v>
      </c>
      <c r="BJ178" s="71">
        <v>0</v>
      </c>
      <c r="BK178" s="71">
        <v>0</v>
      </c>
      <c r="BL178" s="71">
        <v>0</v>
      </c>
      <c r="BM178" s="71">
        <v>0</v>
      </c>
      <c r="BN178" s="72">
        <v>0</v>
      </c>
      <c r="BO178" s="70">
        <v>0</v>
      </c>
      <c r="BP178" s="71">
        <v>0</v>
      </c>
      <c r="BQ178" s="71">
        <v>0</v>
      </c>
      <c r="BR178" s="71">
        <v>0</v>
      </c>
      <c r="BS178" s="71">
        <v>0</v>
      </c>
      <c r="BT178" s="71">
        <v>0</v>
      </c>
      <c r="BU178" s="72">
        <v>0</v>
      </c>
      <c r="BV178" s="70">
        <v>0</v>
      </c>
      <c r="BW178" s="71">
        <v>0</v>
      </c>
      <c r="BX178" s="71">
        <v>0</v>
      </c>
      <c r="BY178" s="71">
        <v>0</v>
      </c>
      <c r="BZ178" s="71">
        <v>0</v>
      </c>
      <c r="CA178" s="71">
        <v>0</v>
      </c>
      <c r="CB178" s="72">
        <v>0</v>
      </c>
      <c r="CC178" s="70">
        <v>0</v>
      </c>
      <c r="CD178" s="71">
        <v>0</v>
      </c>
      <c r="CE178" s="71">
        <v>0</v>
      </c>
      <c r="CF178" s="71">
        <v>0</v>
      </c>
      <c r="CG178" s="71">
        <v>0</v>
      </c>
      <c r="CH178" s="71">
        <v>0</v>
      </c>
      <c r="CI178" s="72">
        <v>0</v>
      </c>
      <c r="CJ178" s="70">
        <v>0</v>
      </c>
      <c r="CK178" s="71">
        <v>0</v>
      </c>
      <c r="CL178" s="71">
        <v>0</v>
      </c>
      <c r="CM178" s="71">
        <v>0</v>
      </c>
      <c r="CN178" s="71">
        <v>0</v>
      </c>
      <c r="CO178" s="71">
        <v>0</v>
      </c>
      <c r="CP178" s="72">
        <v>0</v>
      </c>
      <c r="CQ178" s="70">
        <v>0</v>
      </c>
      <c r="CR178" s="71">
        <v>0</v>
      </c>
      <c r="CS178" s="71">
        <v>0</v>
      </c>
      <c r="CT178" s="71">
        <v>0</v>
      </c>
      <c r="CU178" s="71">
        <v>0</v>
      </c>
      <c r="CV178" s="71">
        <v>0</v>
      </c>
      <c r="CW178" s="72">
        <v>0</v>
      </c>
      <c r="CX178" s="70">
        <v>0</v>
      </c>
      <c r="CY178" s="71">
        <v>0</v>
      </c>
      <c r="CZ178" s="71">
        <v>0</v>
      </c>
      <c r="DA178" s="71">
        <v>0</v>
      </c>
      <c r="DB178" s="71">
        <v>0</v>
      </c>
      <c r="DC178" s="71">
        <v>0</v>
      </c>
      <c r="DD178" s="72">
        <v>0</v>
      </c>
      <c r="DE178" s="70">
        <v>0</v>
      </c>
      <c r="DF178" s="71">
        <v>0</v>
      </c>
      <c r="DG178" s="71">
        <v>0</v>
      </c>
      <c r="DH178" s="71">
        <v>0</v>
      </c>
      <c r="DI178" s="71">
        <v>0</v>
      </c>
      <c r="DJ178" s="71">
        <v>0</v>
      </c>
      <c r="DK178" s="72">
        <v>0</v>
      </c>
      <c r="DL178" s="5" t="str">
        <f t="shared" si="70"/>
        <v>POKE14032,0:POKE14033,0:POKE14034,0:POKE14035,0:POKE14036,0:POKE14037,0:POKE14038,0:POKE14039,0:POKE14040,0:POKE14041,0</v>
      </c>
    </row>
    <row r="179" spans="1:116" customFormat="1" x14ac:dyDescent="0.25">
      <c r="A179" s="34">
        <f t="shared" si="71"/>
        <v>174</v>
      </c>
      <c r="B179" s="31" t="str">
        <f t="shared" si="58"/>
        <v>AE</v>
      </c>
      <c r="C179" s="1" t="str">
        <f t="shared" si="59"/>
        <v>$3AD0</v>
      </c>
      <c r="D179" s="1">
        <f t="shared" si="81"/>
        <v>15056</v>
      </c>
      <c r="E179" s="16" t="str">
        <f t="shared" si="75"/>
        <v>00</v>
      </c>
      <c r="F179" s="17" t="str">
        <f t="shared" si="75"/>
        <v>00</v>
      </c>
      <c r="G179" s="17" t="str">
        <f t="shared" si="75"/>
        <v>00</v>
      </c>
      <c r="H179" s="17" t="str">
        <f t="shared" si="75"/>
        <v>00</v>
      </c>
      <c r="I179" s="17" t="str">
        <f t="shared" si="75"/>
        <v>00</v>
      </c>
      <c r="J179" s="17" t="str">
        <f t="shared" si="75"/>
        <v>00</v>
      </c>
      <c r="K179" s="17" t="str">
        <f t="shared" si="75"/>
        <v>00</v>
      </c>
      <c r="L179" s="17" t="str">
        <f t="shared" si="75"/>
        <v>00</v>
      </c>
      <c r="M179" s="17" t="str">
        <f t="shared" si="75"/>
        <v>00</v>
      </c>
      <c r="N179" s="18" t="str">
        <f t="shared" si="75"/>
        <v>00</v>
      </c>
      <c r="O179" s="16">
        <f t="shared" si="78"/>
        <v>0</v>
      </c>
      <c r="P179" s="2">
        <f t="shared" si="78"/>
        <v>0</v>
      </c>
      <c r="Q179" s="2">
        <f t="shared" si="78"/>
        <v>0</v>
      </c>
      <c r="R179" s="2">
        <f t="shared" si="78"/>
        <v>0</v>
      </c>
      <c r="S179" s="2">
        <f t="shared" si="78"/>
        <v>0</v>
      </c>
      <c r="T179" s="2">
        <f t="shared" si="77"/>
        <v>0</v>
      </c>
      <c r="U179" s="2">
        <f t="shared" si="77"/>
        <v>0</v>
      </c>
      <c r="V179" s="2">
        <f t="shared" si="77"/>
        <v>0</v>
      </c>
      <c r="W179" s="2">
        <f t="shared" si="77"/>
        <v>0</v>
      </c>
      <c r="X179" s="2">
        <f t="shared" si="77"/>
        <v>0</v>
      </c>
      <c r="Y179" s="62">
        <v>0</v>
      </c>
      <c r="Z179" s="63">
        <v>0</v>
      </c>
      <c r="AA179" s="63">
        <v>0</v>
      </c>
      <c r="AB179" s="63">
        <v>0</v>
      </c>
      <c r="AC179" s="63">
        <v>0</v>
      </c>
      <c r="AD179" s="63">
        <v>0</v>
      </c>
      <c r="AE179" s="63">
        <v>0</v>
      </c>
      <c r="AF179" s="63">
        <v>0</v>
      </c>
      <c r="AG179" s="63">
        <v>0</v>
      </c>
      <c r="AH179" s="63">
        <v>0</v>
      </c>
      <c r="AI179" s="64" t="str">
        <f t="shared" si="60"/>
        <v>00000000</v>
      </c>
      <c r="AJ179" s="65" t="str">
        <f t="shared" si="61"/>
        <v>00000000</v>
      </c>
      <c r="AK179" s="65" t="str">
        <f t="shared" si="62"/>
        <v>00000000</v>
      </c>
      <c r="AL179" s="65" t="str">
        <f t="shared" si="63"/>
        <v>00000000</v>
      </c>
      <c r="AM179" s="65" t="str">
        <f t="shared" si="64"/>
        <v>00000000</v>
      </c>
      <c r="AN179" s="65" t="str">
        <f t="shared" si="65"/>
        <v>00000000</v>
      </c>
      <c r="AO179" s="65" t="str">
        <f t="shared" si="66"/>
        <v>00000000</v>
      </c>
      <c r="AP179" s="65" t="str">
        <f t="shared" si="67"/>
        <v>00000000</v>
      </c>
      <c r="AQ179" s="65" t="str">
        <f t="shared" si="68"/>
        <v>00000000</v>
      </c>
      <c r="AR179" s="66" t="str">
        <f t="shared" si="69"/>
        <v>00000000</v>
      </c>
      <c r="AS179" s="62">
        <v>0</v>
      </c>
      <c r="AT179" s="70">
        <v>0</v>
      </c>
      <c r="AU179" s="71">
        <v>0</v>
      </c>
      <c r="AV179" s="71">
        <v>0</v>
      </c>
      <c r="AW179" s="71">
        <v>0</v>
      </c>
      <c r="AX179" s="71">
        <v>0</v>
      </c>
      <c r="AY179" s="71">
        <v>0</v>
      </c>
      <c r="AZ179" s="72">
        <v>0</v>
      </c>
      <c r="BA179" s="70">
        <v>0</v>
      </c>
      <c r="BB179" s="71">
        <v>0</v>
      </c>
      <c r="BC179" s="71">
        <v>0</v>
      </c>
      <c r="BD179" s="71">
        <v>0</v>
      </c>
      <c r="BE179" s="71">
        <v>0</v>
      </c>
      <c r="BF179" s="71">
        <v>0</v>
      </c>
      <c r="BG179" s="72">
        <v>0</v>
      </c>
      <c r="BH179" s="70">
        <v>0</v>
      </c>
      <c r="BI179" s="71">
        <v>0</v>
      </c>
      <c r="BJ179" s="71">
        <v>0</v>
      </c>
      <c r="BK179" s="71">
        <v>0</v>
      </c>
      <c r="BL179" s="71">
        <v>0</v>
      </c>
      <c r="BM179" s="71">
        <v>0</v>
      </c>
      <c r="BN179" s="72">
        <v>0</v>
      </c>
      <c r="BO179" s="70">
        <v>0</v>
      </c>
      <c r="BP179" s="71">
        <v>0</v>
      </c>
      <c r="BQ179" s="71">
        <v>0</v>
      </c>
      <c r="BR179" s="71">
        <v>0</v>
      </c>
      <c r="BS179" s="71">
        <v>0</v>
      </c>
      <c r="BT179" s="71">
        <v>0</v>
      </c>
      <c r="BU179" s="72">
        <v>0</v>
      </c>
      <c r="BV179" s="70">
        <v>0</v>
      </c>
      <c r="BW179" s="71">
        <v>0</v>
      </c>
      <c r="BX179" s="71">
        <v>0</v>
      </c>
      <c r="BY179" s="71">
        <v>0</v>
      </c>
      <c r="BZ179" s="71">
        <v>0</v>
      </c>
      <c r="CA179" s="71">
        <v>0</v>
      </c>
      <c r="CB179" s="72">
        <v>0</v>
      </c>
      <c r="CC179" s="70">
        <v>0</v>
      </c>
      <c r="CD179" s="71">
        <v>0</v>
      </c>
      <c r="CE179" s="71">
        <v>0</v>
      </c>
      <c r="CF179" s="71">
        <v>0</v>
      </c>
      <c r="CG179" s="71">
        <v>0</v>
      </c>
      <c r="CH179" s="71">
        <v>0</v>
      </c>
      <c r="CI179" s="72">
        <v>0</v>
      </c>
      <c r="CJ179" s="70">
        <v>0</v>
      </c>
      <c r="CK179" s="71">
        <v>0</v>
      </c>
      <c r="CL179" s="71">
        <v>0</v>
      </c>
      <c r="CM179" s="71">
        <v>0</v>
      </c>
      <c r="CN179" s="71">
        <v>0</v>
      </c>
      <c r="CO179" s="71">
        <v>0</v>
      </c>
      <c r="CP179" s="72">
        <v>0</v>
      </c>
      <c r="CQ179" s="70">
        <v>0</v>
      </c>
      <c r="CR179" s="71">
        <v>0</v>
      </c>
      <c r="CS179" s="71">
        <v>0</v>
      </c>
      <c r="CT179" s="71">
        <v>0</v>
      </c>
      <c r="CU179" s="71">
        <v>0</v>
      </c>
      <c r="CV179" s="71">
        <v>0</v>
      </c>
      <c r="CW179" s="72">
        <v>0</v>
      </c>
      <c r="CX179" s="70">
        <v>0</v>
      </c>
      <c r="CY179" s="71">
        <v>0</v>
      </c>
      <c r="CZ179" s="71">
        <v>0</v>
      </c>
      <c r="DA179" s="71">
        <v>0</v>
      </c>
      <c r="DB179" s="71">
        <v>0</v>
      </c>
      <c r="DC179" s="71">
        <v>0</v>
      </c>
      <c r="DD179" s="72">
        <v>0</v>
      </c>
      <c r="DE179" s="70">
        <v>0</v>
      </c>
      <c r="DF179" s="71">
        <v>0</v>
      </c>
      <c r="DG179" s="71">
        <v>0</v>
      </c>
      <c r="DH179" s="71">
        <v>0</v>
      </c>
      <c r="DI179" s="71">
        <v>0</v>
      </c>
      <c r="DJ179" s="71">
        <v>0</v>
      </c>
      <c r="DK179" s="72">
        <v>0</v>
      </c>
      <c r="DL179" s="5" t="str">
        <f t="shared" si="70"/>
        <v>POKE15056,0:POKE15057,0:POKE15058,0:POKE15059,0:POKE15060,0:POKE15061,0:POKE15062,0:POKE15063,0:POKE15064,0:POKE15065,0</v>
      </c>
    </row>
    <row r="180" spans="1:116" s="6" customFormat="1" ht="15.75" thickBot="1" x14ac:dyDescent="0.3">
      <c r="A180" s="35">
        <f t="shared" si="71"/>
        <v>175</v>
      </c>
      <c r="B180" s="32" t="str">
        <f t="shared" si="58"/>
        <v>AF</v>
      </c>
      <c r="C180" s="10" t="str">
        <f t="shared" si="59"/>
        <v>$3ED0</v>
      </c>
      <c r="D180" s="10">
        <f t="shared" si="81"/>
        <v>16080</v>
      </c>
      <c r="E180" s="7" t="str">
        <f t="shared" si="75"/>
        <v>00</v>
      </c>
      <c r="F180" s="8" t="str">
        <f t="shared" si="75"/>
        <v>00</v>
      </c>
      <c r="G180" s="8" t="str">
        <f t="shared" si="75"/>
        <v>00</v>
      </c>
      <c r="H180" s="8" t="str">
        <f t="shared" si="75"/>
        <v>00</v>
      </c>
      <c r="I180" s="8" t="str">
        <f t="shared" si="75"/>
        <v>00</v>
      </c>
      <c r="J180" s="8" t="str">
        <f t="shared" si="75"/>
        <v>00</v>
      </c>
      <c r="K180" s="8" t="str">
        <f t="shared" ref="E180:N196" si="82">BIN2HEX(AO180,2)</f>
        <v>00</v>
      </c>
      <c r="L180" s="8" t="str">
        <f t="shared" si="82"/>
        <v>00</v>
      </c>
      <c r="M180" s="8" t="str">
        <f t="shared" si="82"/>
        <v>00</v>
      </c>
      <c r="N180" s="9" t="str">
        <f t="shared" si="82"/>
        <v>00</v>
      </c>
      <c r="O180" s="7">
        <f t="shared" si="78"/>
        <v>0</v>
      </c>
      <c r="P180" s="8">
        <f t="shared" si="78"/>
        <v>0</v>
      </c>
      <c r="Q180" s="8">
        <f t="shared" si="78"/>
        <v>0</v>
      </c>
      <c r="R180" s="8">
        <f t="shared" si="78"/>
        <v>0</v>
      </c>
      <c r="S180" s="8">
        <f t="shared" si="78"/>
        <v>0</v>
      </c>
      <c r="T180" s="8">
        <f t="shared" si="77"/>
        <v>0</v>
      </c>
      <c r="U180" s="8">
        <f t="shared" si="77"/>
        <v>0</v>
      </c>
      <c r="V180" s="8">
        <f t="shared" si="77"/>
        <v>0</v>
      </c>
      <c r="W180" s="8">
        <f t="shared" si="77"/>
        <v>0</v>
      </c>
      <c r="X180" s="8">
        <f t="shared" si="77"/>
        <v>0</v>
      </c>
      <c r="Y180" s="73">
        <v>0</v>
      </c>
      <c r="Z180" s="74">
        <v>0</v>
      </c>
      <c r="AA180" s="74">
        <v>0</v>
      </c>
      <c r="AB180" s="74">
        <v>0</v>
      </c>
      <c r="AC180" s="74">
        <v>0</v>
      </c>
      <c r="AD180" s="74">
        <v>0</v>
      </c>
      <c r="AE180" s="74">
        <v>0</v>
      </c>
      <c r="AF180" s="74">
        <v>0</v>
      </c>
      <c r="AG180" s="74">
        <v>0</v>
      </c>
      <c r="AH180" s="74">
        <v>0</v>
      </c>
      <c r="AI180" s="75" t="str">
        <f t="shared" si="60"/>
        <v>00000000</v>
      </c>
      <c r="AJ180" s="76" t="str">
        <f t="shared" si="61"/>
        <v>00000000</v>
      </c>
      <c r="AK180" s="76" t="str">
        <f t="shared" si="62"/>
        <v>00000000</v>
      </c>
      <c r="AL180" s="76" t="str">
        <f t="shared" si="63"/>
        <v>00000000</v>
      </c>
      <c r="AM180" s="76" t="str">
        <f t="shared" si="64"/>
        <v>00000000</v>
      </c>
      <c r="AN180" s="76" t="str">
        <f t="shared" si="65"/>
        <v>00000000</v>
      </c>
      <c r="AO180" s="76" t="str">
        <f t="shared" si="66"/>
        <v>00000000</v>
      </c>
      <c r="AP180" s="76" t="str">
        <f t="shared" si="67"/>
        <v>00000000</v>
      </c>
      <c r="AQ180" s="76" t="str">
        <f t="shared" si="68"/>
        <v>00000000</v>
      </c>
      <c r="AR180" s="77" t="str">
        <f t="shared" si="69"/>
        <v>00000000</v>
      </c>
      <c r="AS180" s="73">
        <v>0</v>
      </c>
      <c r="AT180" s="79">
        <v>0</v>
      </c>
      <c r="AU180" s="80">
        <v>0</v>
      </c>
      <c r="AV180" s="80">
        <v>0</v>
      </c>
      <c r="AW180" s="80">
        <v>0</v>
      </c>
      <c r="AX180" s="80">
        <v>0</v>
      </c>
      <c r="AY180" s="80">
        <v>0</v>
      </c>
      <c r="AZ180" s="81">
        <v>0</v>
      </c>
      <c r="BA180" s="79">
        <v>0</v>
      </c>
      <c r="BB180" s="80">
        <v>0</v>
      </c>
      <c r="BC180" s="80">
        <v>0</v>
      </c>
      <c r="BD180" s="80">
        <v>0</v>
      </c>
      <c r="BE180" s="80">
        <v>0</v>
      </c>
      <c r="BF180" s="80">
        <v>0</v>
      </c>
      <c r="BG180" s="81">
        <v>0</v>
      </c>
      <c r="BH180" s="79">
        <v>0</v>
      </c>
      <c r="BI180" s="80">
        <v>0</v>
      </c>
      <c r="BJ180" s="80">
        <v>0</v>
      </c>
      <c r="BK180" s="80">
        <v>0</v>
      </c>
      <c r="BL180" s="80">
        <v>0</v>
      </c>
      <c r="BM180" s="80">
        <v>0</v>
      </c>
      <c r="BN180" s="81">
        <v>0</v>
      </c>
      <c r="BO180" s="79">
        <v>0</v>
      </c>
      <c r="BP180" s="80">
        <v>0</v>
      </c>
      <c r="BQ180" s="80">
        <v>0</v>
      </c>
      <c r="BR180" s="80">
        <v>0</v>
      </c>
      <c r="BS180" s="80">
        <v>0</v>
      </c>
      <c r="BT180" s="80">
        <v>0</v>
      </c>
      <c r="BU180" s="81">
        <v>0</v>
      </c>
      <c r="BV180" s="79">
        <v>0</v>
      </c>
      <c r="BW180" s="80">
        <v>0</v>
      </c>
      <c r="BX180" s="80">
        <v>0</v>
      </c>
      <c r="BY180" s="80">
        <v>0</v>
      </c>
      <c r="BZ180" s="80">
        <v>0</v>
      </c>
      <c r="CA180" s="80">
        <v>0</v>
      </c>
      <c r="CB180" s="81">
        <v>0</v>
      </c>
      <c r="CC180" s="79">
        <v>0</v>
      </c>
      <c r="CD180" s="80">
        <v>0</v>
      </c>
      <c r="CE180" s="80">
        <v>0</v>
      </c>
      <c r="CF180" s="80">
        <v>0</v>
      </c>
      <c r="CG180" s="80">
        <v>0</v>
      </c>
      <c r="CH180" s="80">
        <v>0</v>
      </c>
      <c r="CI180" s="81">
        <v>0</v>
      </c>
      <c r="CJ180" s="79">
        <v>0</v>
      </c>
      <c r="CK180" s="80">
        <v>0</v>
      </c>
      <c r="CL180" s="80">
        <v>0</v>
      </c>
      <c r="CM180" s="80">
        <v>0</v>
      </c>
      <c r="CN180" s="80">
        <v>0</v>
      </c>
      <c r="CO180" s="80">
        <v>0</v>
      </c>
      <c r="CP180" s="81">
        <v>0</v>
      </c>
      <c r="CQ180" s="79">
        <v>0</v>
      </c>
      <c r="CR180" s="80">
        <v>0</v>
      </c>
      <c r="CS180" s="80">
        <v>0</v>
      </c>
      <c r="CT180" s="80">
        <v>0</v>
      </c>
      <c r="CU180" s="80">
        <v>0</v>
      </c>
      <c r="CV180" s="80">
        <v>0</v>
      </c>
      <c r="CW180" s="81">
        <v>0</v>
      </c>
      <c r="CX180" s="79">
        <v>0</v>
      </c>
      <c r="CY180" s="80">
        <v>0</v>
      </c>
      <c r="CZ180" s="80">
        <v>0</v>
      </c>
      <c r="DA180" s="80">
        <v>0</v>
      </c>
      <c r="DB180" s="80">
        <v>0</v>
      </c>
      <c r="DC180" s="80">
        <v>0</v>
      </c>
      <c r="DD180" s="81">
        <v>0</v>
      </c>
      <c r="DE180" s="79">
        <v>0</v>
      </c>
      <c r="DF180" s="80">
        <v>0</v>
      </c>
      <c r="DG180" s="80">
        <v>0</v>
      </c>
      <c r="DH180" s="80">
        <v>0</v>
      </c>
      <c r="DI180" s="80">
        <v>0</v>
      </c>
      <c r="DJ180" s="80">
        <v>0</v>
      </c>
      <c r="DK180" s="81">
        <v>0</v>
      </c>
      <c r="DL180" s="6" t="str">
        <f t="shared" si="70"/>
        <v>POKE16080,0:POKE16081,0:POKE16082,0:POKE16083,0:POKE16084,0:POKE16085,0:POKE16086,0:POKE16087,0:POKE16088,0:POKE16089,0</v>
      </c>
    </row>
    <row r="181" spans="1:116" customFormat="1" x14ac:dyDescent="0.25">
      <c r="A181" s="33">
        <f t="shared" si="71"/>
        <v>176</v>
      </c>
      <c r="B181" s="30" t="str">
        <f t="shared" si="58"/>
        <v>B0</v>
      </c>
      <c r="C181" s="1" t="str">
        <f t="shared" si="59"/>
        <v>$2350</v>
      </c>
      <c r="D181" s="1">
        <f>D173+128</f>
        <v>9040</v>
      </c>
      <c r="E181" s="16" t="str">
        <f t="shared" si="82"/>
        <v>00</v>
      </c>
      <c r="F181" s="17" t="str">
        <f t="shared" si="82"/>
        <v>00</v>
      </c>
      <c r="G181" s="17" t="str">
        <f t="shared" si="82"/>
        <v>00</v>
      </c>
      <c r="H181" s="17" t="str">
        <f t="shared" si="82"/>
        <v>00</v>
      </c>
      <c r="I181" s="17" t="str">
        <f t="shared" si="82"/>
        <v>00</v>
      </c>
      <c r="J181" s="17" t="str">
        <f t="shared" si="82"/>
        <v>00</v>
      </c>
      <c r="K181" s="17" t="str">
        <f t="shared" si="82"/>
        <v>00</v>
      </c>
      <c r="L181" s="17" t="str">
        <f t="shared" si="82"/>
        <v>00</v>
      </c>
      <c r="M181" s="17" t="str">
        <f t="shared" si="82"/>
        <v>00</v>
      </c>
      <c r="N181" s="18" t="str">
        <f t="shared" si="82"/>
        <v>00</v>
      </c>
      <c r="O181" s="16">
        <f t="shared" si="78"/>
        <v>0</v>
      </c>
      <c r="P181" s="2">
        <f t="shared" si="78"/>
        <v>0</v>
      </c>
      <c r="Q181" s="2">
        <f t="shared" si="78"/>
        <v>0</v>
      </c>
      <c r="R181" s="2">
        <f t="shared" si="78"/>
        <v>0</v>
      </c>
      <c r="S181" s="2">
        <f t="shared" si="78"/>
        <v>0</v>
      </c>
      <c r="T181" s="2">
        <f t="shared" si="77"/>
        <v>0</v>
      </c>
      <c r="U181" s="2">
        <f t="shared" si="77"/>
        <v>0</v>
      </c>
      <c r="V181" s="2">
        <f t="shared" si="77"/>
        <v>0</v>
      </c>
      <c r="W181" s="2">
        <f t="shared" si="77"/>
        <v>0</v>
      </c>
      <c r="X181" s="2">
        <f t="shared" si="77"/>
        <v>0</v>
      </c>
      <c r="Y181" s="62">
        <v>0</v>
      </c>
      <c r="Z181" s="63">
        <v>0</v>
      </c>
      <c r="AA181" s="63">
        <v>0</v>
      </c>
      <c r="AB181" s="63">
        <v>0</v>
      </c>
      <c r="AC181" s="63">
        <v>0</v>
      </c>
      <c r="AD181" s="63">
        <v>0</v>
      </c>
      <c r="AE181" s="63">
        <v>0</v>
      </c>
      <c r="AF181" s="63">
        <v>0</v>
      </c>
      <c r="AG181" s="63">
        <v>0</v>
      </c>
      <c r="AH181" s="63">
        <v>0</v>
      </c>
      <c r="AI181" s="64" t="str">
        <f t="shared" si="60"/>
        <v>00000000</v>
      </c>
      <c r="AJ181" s="65" t="str">
        <f t="shared" si="61"/>
        <v>00000000</v>
      </c>
      <c r="AK181" s="65" t="str">
        <f t="shared" si="62"/>
        <v>00000000</v>
      </c>
      <c r="AL181" s="65" t="str">
        <f t="shared" si="63"/>
        <v>00000000</v>
      </c>
      <c r="AM181" s="65" t="str">
        <f t="shared" si="64"/>
        <v>00000000</v>
      </c>
      <c r="AN181" s="65" t="str">
        <f t="shared" si="65"/>
        <v>00000000</v>
      </c>
      <c r="AO181" s="65" t="str">
        <f t="shared" si="66"/>
        <v>00000000</v>
      </c>
      <c r="AP181" s="65" t="str">
        <f t="shared" si="67"/>
        <v>00000000</v>
      </c>
      <c r="AQ181" s="65" t="str">
        <f t="shared" si="68"/>
        <v>00000000</v>
      </c>
      <c r="AR181" s="66" t="str">
        <f t="shared" si="69"/>
        <v>00000000</v>
      </c>
      <c r="AS181" s="62">
        <v>0</v>
      </c>
      <c r="AT181" s="67">
        <v>0</v>
      </c>
      <c r="AU181" s="68">
        <v>0</v>
      </c>
      <c r="AV181" s="68">
        <v>0</v>
      </c>
      <c r="AW181" s="68">
        <v>0</v>
      </c>
      <c r="AX181" s="68">
        <v>0</v>
      </c>
      <c r="AY181" s="68">
        <v>0</v>
      </c>
      <c r="AZ181" s="69">
        <v>0</v>
      </c>
      <c r="BA181" s="67">
        <v>0</v>
      </c>
      <c r="BB181" s="68">
        <v>0</v>
      </c>
      <c r="BC181" s="68">
        <v>0</v>
      </c>
      <c r="BD181" s="68">
        <v>0</v>
      </c>
      <c r="BE181" s="68">
        <v>0</v>
      </c>
      <c r="BF181" s="68">
        <v>0</v>
      </c>
      <c r="BG181" s="69">
        <v>0</v>
      </c>
      <c r="BH181" s="67">
        <v>0</v>
      </c>
      <c r="BI181" s="68">
        <v>0</v>
      </c>
      <c r="BJ181" s="68">
        <v>0</v>
      </c>
      <c r="BK181" s="68">
        <v>0</v>
      </c>
      <c r="BL181" s="68">
        <v>0</v>
      </c>
      <c r="BM181" s="68">
        <v>0</v>
      </c>
      <c r="BN181" s="69">
        <v>0</v>
      </c>
      <c r="BO181" s="67">
        <v>0</v>
      </c>
      <c r="BP181" s="68">
        <v>0</v>
      </c>
      <c r="BQ181" s="68">
        <v>0</v>
      </c>
      <c r="BR181" s="68">
        <v>0</v>
      </c>
      <c r="BS181" s="68">
        <v>0</v>
      </c>
      <c r="BT181" s="68">
        <v>0</v>
      </c>
      <c r="BU181" s="69">
        <v>0</v>
      </c>
      <c r="BV181" s="67">
        <v>0</v>
      </c>
      <c r="BW181" s="68">
        <v>0</v>
      </c>
      <c r="BX181" s="68">
        <v>0</v>
      </c>
      <c r="BY181" s="68">
        <v>0</v>
      </c>
      <c r="BZ181" s="68">
        <v>0</v>
      </c>
      <c r="CA181" s="68">
        <v>0</v>
      </c>
      <c r="CB181" s="69">
        <v>0</v>
      </c>
      <c r="CC181" s="67">
        <v>0</v>
      </c>
      <c r="CD181" s="68">
        <v>0</v>
      </c>
      <c r="CE181" s="68">
        <v>0</v>
      </c>
      <c r="CF181" s="68">
        <v>0</v>
      </c>
      <c r="CG181" s="68">
        <v>0</v>
      </c>
      <c r="CH181" s="68">
        <v>0</v>
      </c>
      <c r="CI181" s="69">
        <v>0</v>
      </c>
      <c r="CJ181" s="67">
        <v>0</v>
      </c>
      <c r="CK181" s="68">
        <v>0</v>
      </c>
      <c r="CL181" s="68">
        <v>0</v>
      </c>
      <c r="CM181" s="68">
        <v>0</v>
      </c>
      <c r="CN181" s="68">
        <v>0</v>
      </c>
      <c r="CO181" s="68">
        <v>0</v>
      </c>
      <c r="CP181" s="69">
        <v>0</v>
      </c>
      <c r="CQ181" s="67">
        <v>0</v>
      </c>
      <c r="CR181" s="68">
        <v>0</v>
      </c>
      <c r="CS181" s="68">
        <v>0</v>
      </c>
      <c r="CT181" s="68">
        <v>0</v>
      </c>
      <c r="CU181" s="68">
        <v>0</v>
      </c>
      <c r="CV181" s="68">
        <v>0</v>
      </c>
      <c r="CW181" s="69">
        <v>0</v>
      </c>
      <c r="CX181" s="67">
        <v>0</v>
      </c>
      <c r="CY181" s="68">
        <v>0</v>
      </c>
      <c r="CZ181" s="68">
        <v>0</v>
      </c>
      <c r="DA181" s="68">
        <v>0</v>
      </c>
      <c r="DB181" s="68">
        <v>0</v>
      </c>
      <c r="DC181" s="68">
        <v>0</v>
      </c>
      <c r="DD181" s="69">
        <v>0</v>
      </c>
      <c r="DE181" s="67">
        <v>0</v>
      </c>
      <c r="DF181" s="68">
        <v>0</v>
      </c>
      <c r="DG181" s="68">
        <v>0</v>
      </c>
      <c r="DH181" s="68">
        <v>0</v>
      </c>
      <c r="DI181" s="68">
        <v>0</v>
      </c>
      <c r="DJ181" s="68">
        <v>0</v>
      </c>
      <c r="DK181" s="69">
        <v>0</v>
      </c>
      <c r="DL181" s="5" t="str">
        <f t="shared" si="70"/>
        <v>POKE9040,0:POKE9041,0:POKE9042,0:POKE9043,0:POKE9044,0:POKE9045,0:POKE9046,0:POKE9047,0:POKE9048,0:POKE9049,0</v>
      </c>
    </row>
    <row r="182" spans="1:116" customFormat="1" x14ac:dyDescent="0.25">
      <c r="A182" s="34">
        <f t="shared" si="71"/>
        <v>177</v>
      </c>
      <c r="B182" s="31" t="str">
        <f t="shared" si="58"/>
        <v>B1</v>
      </c>
      <c r="C182" s="1" t="str">
        <f t="shared" si="59"/>
        <v>$2750</v>
      </c>
      <c r="D182" s="1">
        <f>D181+1024</f>
        <v>10064</v>
      </c>
      <c r="E182" s="16" t="str">
        <f t="shared" si="82"/>
        <v>00</v>
      </c>
      <c r="F182" s="17" t="str">
        <f t="shared" si="82"/>
        <v>00</v>
      </c>
      <c r="G182" s="17" t="str">
        <f t="shared" si="82"/>
        <v>00</v>
      </c>
      <c r="H182" s="17" t="str">
        <f t="shared" si="82"/>
        <v>00</v>
      </c>
      <c r="I182" s="17" t="str">
        <f t="shared" si="82"/>
        <v>00</v>
      </c>
      <c r="J182" s="17" t="str">
        <f t="shared" si="82"/>
        <v>00</v>
      </c>
      <c r="K182" s="17" t="str">
        <f t="shared" si="82"/>
        <v>00</v>
      </c>
      <c r="L182" s="17" t="str">
        <f t="shared" si="82"/>
        <v>00</v>
      </c>
      <c r="M182" s="17" t="str">
        <f t="shared" si="82"/>
        <v>00</v>
      </c>
      <c r="N182" s="18" t="str">
        <f t="shared" si="82"/>
        <v>00</v>
      </c>
      <c r="O182" s="16">
        <f t="shared" si="78"/>
        <v>0</v>
      </c>
      <c r="P182" s="2">
        <f t="shared" si="78"/>
        <v>0</v>
      </c>
      <c r="Q182" s="2">
        <f t="shared" si="78"/>
        <v>0</v>
      </c>
      <c r="R182" s="2">
        <f t="shared" si="78"/>
        <v>0</v>
      </c>
      <c r="S182" s="2">
        <f t="shared" si="78"/>
        <v>0</v>
      </c>
      <c r="T182" s="2">
        <f t="shared" si="77"/>
        <v>0</v>
      </c>
      <c r="U182" s="2">
        <f t="shared" si="77"/>
        <v>0</v>
      </c>
      <c r="V182" s="2">
        <f t="shared" si="77"/>
        <v>0</v>
      </c>
      <c r="W182" s="2">
        <f t="shared" si="77"/>
        <v>0</v>
      </c>
      <c r="X182" s="2">
        <f t="shared" si="77"/>
        <v>0</v>
      </c>
      <c r="Y182" s="62">
        <v>0</v>
      </c>
      <c r="Z182" s="63">
        <v>0</v>
      </c>
      <c r="AA182" s="63">
        <v>0</v>
      </c>
      <c r="AB182" s="63">
        <v>0</v>
      </c>
      <c r="AC182" s="63">
        <v>0</v>
      </c>
      <c r="AD182" s="63">
        <v>0</v>
      </c>
      <c r="AE182" s="63">
        <v>0</v>
      </c>
      <c r="AF182" s="63">
        <v>0</v>
      </c>
      <c r="AG182" s="63">
        <v>0</v>
      </c>
      <c r="AH182" s="63">
        <v>0</v>
      </c>
      <c r="AI182" s="64" t="str">
        <f t="shared" si="60"/>
        <v>00000000</v>
      </c>
      <c r="AJ182" s="65" t="str">
        <f t="shared" si="61"/>
        <v>00000000</v>
      </c>
      <c r="AK182" s="65" t="str">
        <f t="shared" si="62"/>
        <v>00000000</v>
      </c>
      <c r="AL182" s="65" t="str">
        <f t="shared" si="63"/>
        <v>00000000</v>
      </c>
      <c r="AM182" s="65" t="str">
        <f t="shared" si="64"/>
        <v>00000000</v>
      </c>
      <c r="AN182" s="65" t="str">
        <f t="shared" si="65"/>
        <v>00000000</v>
      </c>
      <c r="AO182" s="65" t="str">
        <f t="shared" si="66"/>
        <v>00000000</v>
      </c>
      <c r="AP182" s="65" t="str">
        <f t="shared" si="67"/>
        <v>00000000</v>
      </c>
      <c r="AQ182" s="65" t="str">
        <f t="shared" si="68"/>
        <v>00000000</v>
      </c>
      <c r="AR182" s="66" t="str">
        <f t="shared" si="69"/>
        <v>00000000</v>
      </c>
      <c r="AS182" s="62">
        <v>0</v>
      </c>
      <c r="AT182" s="70">
        <v>0</v>
      </c>
      <c r="AU182" s="71">
        <v>0</v>
      </c>
      <c r="AV182" s="71">
        <v>0</v>
      </c>
      <c r="AW182" s="71">
        <v>0</v>
      </c>
      <c r="AX182" s="71">
        <v>0</v>
      </c>
      <c r="AY182" s="71">
        <v>0</v>
      </c>
      <c r="AZ182" s="72">
        <v>0</v>
      </c>
      <c r="BA182" s="70">
        <v>0</v>
      </c>
      <c r="BB182" s="71">
        <v>0</v>
      </c>
      <c r="BC182" s="71">
        <v>0</v>
      </c>
      <c r="BD182" s="71">
        <v>0</v>
      </c>
      <c r="BE182" s="71">
        <v>0</v>
      </c>
      <c r="BF182" s="71">
        <v>0</v>
      </c>
      <c r="BG182" s="72">
        <v>0</v>
      </c>
      <c r="BH182" s="70">
        <v>0</v>
      </c>
      <c r="BI182" s="71">
        <v>0</v>
      </c>
      <c r="BJ182" s="71">
        <v>0</v>
      </c>
      <c r="BK182" s="71">
        <v>0</v>
      </c>
      <c r="BL182" s="71">
        <v>0</v>
      </c>
      <c r="BM182" s="71">
        <v>0</v>
      </c>
      <c r="BN182" s="72">
        <v>0</v>
      </c>
      <c r="BO182" s="70">
        <v>0</v>
      </c>
      <c r="BP182" s="71">
        <v>0</v>
      </c>
      <c r="BQ182" s="71">
        <v>0</v>
      </c>
      <c r="BR182" s="71">
        <v>0</v>
      </c>
      <c r="BS182" s="71">
        <v>0</v>
      </c>
      <c r="BT182" s="71">
        <v>0</v>
      </c>
      <c r="BU182" s="72">
        <v>0</v>
      </c>
      <c r="BV182" s="70">
        <v>0</v>
      </c>
      <c r="BW182" s="71">
        <v>0</v>
      </c>
      <c r="BX182" s="71">
        <v>0</v>
      </c>
      <c r="BY182" s="71">
        <v>0</v>
      </c>
      <c r="BZ182" s="71">
        <v>0</v>
      </c>
      <c r="CA182" s="71">
        <v>0</v>
      </c>
      <c r="CB182" s="72">
        <v>0</v>
      </c>
      <c r="CC182" s="70">
        <v>0</v>
      </c>
      <c r="CD182" s="71">
        <v>0</v>
      </c>
      <c r="CE182" s="71">
        <v>0</v>
      </c>
      <c r="CF182" s="71">
        <v>0</v>
      </c>
      <c r="CG182" s="71">
        <v>0</v>
      </c>
      <c r="CH182" s="71">
        <v>0</v>
      </c>
      <c r="CI182" s="72">
        <v>0</v>
      </c>
      <c r="CJ182" s="70">
        <v>0</v>
      </c>
      <c r="CK182" s="71">
        <v>0</v>
      </c>
      <c r="CL182" s="71">
        <v>0</v>
      </c>
      <c r="CM182" s="71">
        <v>0</v>
      </c>
      <c r="CN182" s="71">
        <v>0</v>
      </c>
      <c r="CO182" s="71">
        <v>0</v>
      </c>
      <c r="CP182" s="72">
        <v>0</v>
      </c>
      <c r="CQ182" s="70">
        <v>0</v>
      </c>
      <c r="CR182" s="71">
        <v>0</v>
      </c>
      <c r="CS182" s="71">
        <v>0</v>
      </c>
      <c r="CT182" s="71">
        <v>0</v>
      </c>
      <c r="CU182" s="71">
        <v>0</v>
      </c>
      <c r="CV182" s="71">
        <v>0</v>
      </c>
      <c r="CW182" s="72">
        <v>0</v>
      </c>
      <c r="CX182" s="70">
        <v>0</v>
      </c>
      <c r="CY182" s="71">
        <v>0</v>
      </c>
      <c r="CZ182" s="71">
        <v>0</v>
      </c>
      <c r="DA182" s="71">
        <v>0</v>
      </c>
      <c r="DB182" s="71">
        <v>0</v>
      </c>
      <c r="DC182" s="71">
        <v>0</v>
      </c>
      <c r="DD182" s="72">
        <v>0</v>
      </c>
      <c r="DE182" s="70">
        <v>0</v>
      </c>
      <c r="DF182" s="71">
        <v>0</v>
      </c>
      <c r="DG182" s="71">
        <v>0</v>
      </c>
      <c r="DH182" s="71">
        <v>0</v>
      </c>
      <c r="DI182" s="71">
        <v>0</v>
      </c>
      <c r="DJ182" s="71">
        <v>0</v>
      </c>
      <c r="DK182" s="72">
        <v>0</v>
      </c>
      <c r="DL182" s="5" t="str">
        <f t="shared" si="70"/>
        <v>POKE10064,0:POKE10065,0:POKE10066,0:POKE10067,0:POKE10068,0:POKE10069,0:POKE10070,0:POKE10071,0:POKE10072,0:POKE10073,0</v>
      </c>
    </row>
    <row r="183" spans="1:116" customFormat="1" x14ac:dyDescent="0.25">
      <c r="A183" s="34">
        <f t="shared" si="71"/>
        <v>178</v>
      </c>
      <c r="B183" s="31" t="str">
        <f t="shared" si="58"/>
        <v>B2</v>
      </c>
      <c r="C183" s="1" t="str">
        <f t="shared" si="59"/>
        <v>$2B50</v>
      </c>
      <c r="D183" s="1">
        <f t="shared" ref="D183:D188" si="83">D182+1024</f>
        <v>11088</v>
      </c>
      <c r="E183" s="16" t="str">
        <f t="shared" si="82"/>
        <v>00</v>
      </c>
      <c r="F183" s="17" t="str">
        <f t="shared" si="82"/>
        <v>00</v>
      </c>
      <c r="G183" s="17" t="str">
        <f t="shared" si="82"/>
        <v>00</v>
      </c>
      <c r="H183" s="17" t="str">
        <f t="shared" si="82"/>
        <v>00</v>
      </c>
      <c r="I183" s="17" t="str">
        <f t="shared" si="82"/>
        <v>00</v>
      </c>
      <c r="J183" s="17" t="str">
        <f t="shared" si="82"/>
        <v>00</v>
      </c>
      <c r="K183" s="17" t="str">
        <f t="shared" si="82"/>
        <v>00</v>
      </c>
      <c r="L183" s="17" t="str">
        <f t="shared" si="82"/>
        <v>00</v>
      </c>
      <c r="M183" s="17" t="str">
        <f t="shared" si="82"/>
        <v>00</v>
      </c>
      <c r="N183" s="18" t="str">
        <f t="shared" si="82"/>
        <v>00</v>
      </c>
      <c r="O183" s="16">
        <f t="shared" si="78"/>
        <v>0</v>
      </c>
      <c r="P183" s="2">
        <f t="shared" si="78"/>
        <v>0</v>
      </c>
      <c r="Q183" s="2">
        <f t="shared" si="78"/>
        <v>0</v>
      </c>
      <c r="R183" s="2">
        <f t="shared" si="78"/>
        <v>0</v>
      </c>
      <c r="S183" s="2">
        <f t="shared" si="78"/>
        <v>0</v>
      </c>
      <c r="T183" s="2">
        <f t="shared" si="77"/>
        <v>0</v>
      </c>
      <c r="U183" s="2">
        <f t="shared" si="77"/>
        <v>0</v>
      </c>
      <c r="V183" s="2">
        <f t="shared" si="77"/>
        <v>0</v>
      </c>
      <c r="W183" s="2">
        <f t="shared" si="77"/>
        <v>0</v>
      </c>
      <c r="X183" s="2">
        <f t="shared" si="77"/>
        <v>0</v>
      </c>
      <c r="Y183" s="62">
        <v>0</v>
      </c>
      <c r="Z183" s="63">
        <v>0</v>
      </c>
      <c r="AA183" s="63">
        <v>0</v>
      </c>
      <c r="AB183" s="63">
        <v>0</v>
      </c>
      <c r="AC183" s="63">
        <v>0</v>
      </c>
      <c r="AD183" s="63">
        <v>0</v>
      </c>
      <c r="AE183" s="63">
        <v>0</v>
      </c>
      <c r="AF183" s="63">
        <v>0</v>
      </c>
      <c r="AG183" s="63">
        <v>0</v>
      </c>
      <c r="AH183" s="63">
        <v>0</v>
      </c>
      <c r="AI183" s="64" t="str">
        <f t="shared" si="60"/>
        <v>00000000</v>
      </c>
      <c r="AJ183" s="65" t="str">
        <f t="shared" si="61"/>
        <v>00000000</v>
      </c>
      <c r="AK183" s="65" t="str">
        <f t="shared" si="62"/>
        <v>00000000</v>
      </c>
      <c r="AL183" s="65" t="str">
        <f t="shared" si="63"/>
        <v>00000000</v>
      </c>
      <c r="AM183" s="65" t="str">
        <f t="shared" si="64"/>
        <v>00000000</v>
      </c>
      <c r="AN183" s="65" t="str">
        <f t="shared" si="65"/>
        <v>00000000</v>
      </c>
      <c r="AO183" s="65" t="str">
        <f t="shared" si="66"/>
        <v>00000000</v>
      </c>
      <c r="AP183" s="65" t="str">
        <f t="shared" si="67"/>
        <v>00000000</v>
      </c>
      <c r="AQ183" s="65" t="str">
        <f t="shared" si="68"/>
        <v>00000000</v>
      </c>
      <c r="AR183" s="66" t="str">
        <f t="shared" si="69"/>
        <v>00000000</v>
      </c>
      <c r="AS183" s="62">
        <v>0</v>
      </c>
      <c r="AT183" s="70">
        <v>0</v>
      </c>
      <c r="AU183" s="71">
        <v>0</v>
      </c>
      <c r="AV183" s="71">
        <v>0</v>
      </c>
      <c r="AW183" s="71">
        <v>0</v>
      </c>
      <c r="AX183" s="71">
        <v>0</v>
      </c>
      <c r="AY183" s="71">
        <v>0</v>
      </c>
      <c r="AZ183" s="72">
        <v>0</v>
      </c>
      <c r="BA183" s="70">
        <v>0</v>
      </c>
      <c r="BB183" s="71">
        <v>0</v>
      </c>
      <c r="BC183" s="71">
        <v>0</v>
      </c>
      <c r="BD183" s="71">
        <v>0</v>
      </c>
      <c r="BE183" s="71">
        <v>0</v>
      </c>
      <c r="BF183" s="71">
        <v>0</v>
      </c>
      <c r="BG183" s="72">
        <v>0</v>
      </c>
      <c r="BH183" s="70">
        <v>0</v>
      </c>
      <c r="BI183" s="71">
        <v>0</v>
      </c>
      <c r="BJ183" s="71">
        <v>0</v>
      </c>
      <c r="BK183" s="71">
        <v>0</v>
      </c>
      <c r="BL183" s="71">
        <v>0</v>
      </c>
      <c r="BM183" s="71">
        <v>0</v>
      </c>
      <c r="BN183" s="72">
        <v>0</v>
      </c>
      <c r="BO183" s="70">
        <v>0</v>
      </c>
      <c r="BP183" s="71">
        <v>0</v>
      </c>
      <c r="BQ183" s="71">
        <v>0</v>
      </c>
      <c r="BR183" s="71">
        <v>0</v>
      </c>
      <c r="BS183" s="71">
        <v>0</v>
      </c>
      <c r="BT183" s="71">
        <v>0</v>
      </c>
      <c r="BU183" s="72">
        <v>0</v>
      </c>
      <c r="BV183" s="70">
        <v>0</v>
      </c>
      <c r="BW183" s="71">
        <v>0</v>
      </c>
      <c r="BX183" s="71">
        <v>0</v>
      </c>
      <c r="BY183" s="71">
        <v>0</v>
      </c>
      <c r="BZ183" s="71">
        <v>0</v>
      </c>
      <c r="CA183" s="71">
        <v>0</v>
      </c>
      <c r="CB183" s="72">
        <v>0</v>
      </c>
      <c r="CC183" s="70">
        <v>0</v>
      </c>
      <c r="CD183" s="71">
        <v>0</v>
      </c>
      <c r="CE183" s="71">
        <v>0</v>
      </c>
      <c r="CF183" s="71">
        <v>0</v>
      </c>
      <c r="CG183" s="71">
        <v>0</v>
      </c>
      <c r="CH183" s="71">
        <v>0</v>
      </c>
      <c r="CI183" s="72">
        <v>0</v>
      </c>
      <c r="CJ183" s="70">
        <v>0</v>
      </c>
      <c r="CK183" s="71">
        <v>0</v>
      </c>
      <c r="CL183" s="71">
        <v>0</v>
      </c>
      <c r="CM183" s="71">
        <v>0</v>
      </c>
      <c r="CN183" s="71">
        <v>0</v>
      </c>
      <c r="CO183" s="71">
        <v>0</v>
      </c>
      <c r="CP183" s="72">
        <v>0</v>
      </c>
      <c r="CQ183" s="70">
        <v>0</v>
      </c>
      <c r="CR183" s="71">
        <v>0</v>
      </c>
      <c r="CS183" s="71">
        <v>0</v>
      </c>
      <c r="CT183" s="71">
        <v>0</v>
      </c>
      <c r="CU183" s="71">
        <v>0</v>
      </c>
      <c r="CV183" s="71">
        <v>0</v>
      </c>
      <c r="CW183" s="72">
        <v>0</v>
      </c>
      <c r="CX183" s="70">
        <v>0</v>
      </c>
      <c r="CY183" s="71">
        <v>0</v>
      </c>
      <c r="CZ183" s="71">
        <v>0</v>
      </c>
      <c r="DA183" s="71">
        <v>0</v>
      </c>
      <c r="DB183" s="71">
        <v>0</v>
      </c>
      <c r="DC183" s="71">
        <v>0</v>
      </c>
      <c r="DD183" s="72">
        <v>0</v>
      </c>
      <c r="DE183" s="70">
        <v>0</v>
      </c>
      <c r="DF183" s="71">
        <v>0</v>
      </c>
      <c r="DG183" s="71">
        <v>0</v>
      </c>
      <c r="DH183" s="71">
        <v>0</v>
      </c>
      <c r="DI183" s="71">
        <v>0</v>
      </c>
      <c r="DJ183" s="71">
        <v>0</v>
      </c>
      <c r="DK183" s="72">
        <v>0</v>
      </c>
      <c r="DL183" s="5" t="str">
        <f t="shared" si="70"/>
        <v>POKE11088,0:POKE11089,0:POKE11090,0:POKE11091,0:POKE11092,0:POKE11093,0:POKE11094,0:POKE11095,0:POKE11096,0:POKE11097,0</v>
      </c>
    </row>
    <row r="184" spans="1:116" customFormat="1" x14ac:dyDescent="0.25">
      <c r="A184" s="34">
        <f t="shared" si="71"/>
        <v>179</v>
      </c>
      <c r="B184" s="31" t="str">
        <f t="shared" si="58"/>
        <v>B3</v>
      </c>
      <c r="C184" s="1" t="str">
        <f t="shared" si="59"/>
        <v>$2F50</v>
      </c>
      <c r="D184" s="1">
        <f t="shared" si="83"/>
        <v>12112</v>
      </c>
      <c r="E184" s="16" t="str">
        <f t="shared" si="82"/>
        <v>00</v>
      </c>
      <c r="F184" s="17" t="str">
        <f t="shared" si="82"/>
        <v>00</v>
      </c>
      <c r="G184" s="17" t="str">
        <f t="shared" si="82"/>
        <v>00</v>
      </c>
      <c r="H184" s="17" t="str">
        <f t="shared" si="82"/>
        <v>00</v>
      </c>
      <c r="I184" s="17" t="str">
        <f t="shared" si="82"/>
        <v>00</v>
      </c>
      <c r="J184" s="17" t="str">
        <f t="shared" si="82"/>
        <v>00</v>
      </c>
      <c r="K184" s="17" t="str">
        <f t="shared" si="82"/>
        <v>00</v>
      </c>
      <c r="L184" s="17" t="str">
        <f t="shared" si="82"/>
        <v>00</v>
      </c>
      <c r="M184" s="17" t="str">
        <f t="shared" si="82"/>
        <v>00</v>
      </c>
      <c r="N184" s="18" t="str">
        <f t="shared" si="82"/>
        <v>00</v>
      </c>
      <c r="O184" s="16">
        <f t="shared" si="78"/>
        <v>0</v>
      </c>
      <c r="P184" s="2">
        <f t="shared" si="78"/>
        <v>0</v>
      </c>
      <c r="Q184" s="2">
        <f t="shared" si="78"/>
        <v>0</v>
      </c>
      <c r="R184" s="2">
        <f t="shared" si="78"/>
        <v>0</v>
      </c>
      <c r="S184" s="2">
        <f t="shared" si="78"/>
        <v>0</v>
      </c>
      <c r="T184" s="2">
        <f t="shared" si="77"/>
        <v>0</v>
      </c>
      <c r="U184" s="2">
        <f t="shared" si="77"/>
        <v>0</v>
      </c>
      <c r="V184" s="2">
        <f t="shared" si="77"/>
        <v>0</v>
      </c>
      <c r="W184" s="2">
        <f t="shared" si="77"/>
        <v>0</v>
      </c>
      <c r="X184" s="2">
        <f t="shared" si="77"/>
        <v>0</v>
      </c>
      <c r="Y184" s="62">
        <v>0</v>
      </c>
      <c r="Z184" s="63">
        <v>0</v>
      </c>
      <c r="AA184" s="63">
        <v>0</v>
      </c>
      <c r="AB184" s="63">
        <v>0</v>
      </c>
      <c r="AC184" s="63">
        <v>0</v>
      </c>
      <c r="AD184" s="63">
        <v>0</v>
      </c>
      <c r="AE184" s="63">
        <v>0</v>
      </c>
      <c r="AF184" s="63">
        <v>0</v>
      </c>
      <c r="AG184" s="63">
        <v>0</v>
      </c>
      <c r="AH184" s="63">
        <v>0</v>
      </c>
      <c r="AI184" s="64" t="str">
        <f t="shared" si="60"/>
        <v>00000000</v>
      </c>
      <c r="AJ184" s="65" t="str">
        <f t="shared" si="61"/>
        <v>00000000</v>
      </c>
      <c r="AK184" s="65" t="str">
        <f t="shared" si="62"/>
        <v>00000000</v>
      </c>
      <c r="AL184" s="65" t="str">
        <f t="shared" si="63"/>
        <v>00000000</v>
      </c>
      <c r="AM184" s="65" t="str">
        <f t="shared" si="64"/>
        <v>00000000</v>
      </c>
      <c r="AN184" s="65" t="str">
        <f t="shared" si="65"/>
        <v>00000000</v>
      </c>
      <c r="AO184" s="65" t="str">
        <f t="shared" si="66"/>
        <v>00000000</v>
      </c>
      <c r="AP184" s="65" t="str">
        <f t="shared" si="67"/>
        <v>00000000</v>
      </c>
      <c r="AQ184" s="65" t="str">
        <f t="shared" si="68"/>
        <v>00000000</v>
      </c>
      <c r="AR184" s="66" t="str">
        <f t="shared" si="69"/>
        <v>00000000</v>
      </c>
      <c r="AS184" s="62">
        <v>0</v>
      </c>
      <c r="AT184" s="70">
        <v>0</v>
      </c>
      <c r="AU184" s="71">
        <v>0</v>
      </c>
      <c r="AV184" s="71">
        <v>0</v>
      </c>
      <c r="AW184" s="71">
        <v>0</v>
      </c>
      <c r="AX184" s="71">
        <v>0</v>
      </c>
      <c r="AY184" s="71">
        <v>0</v>
      </c>
      <c r="AZ184" s="72">
        <v>0</v>
      </c>
      <c r="BA184" s="70">
        <v>0</v>
      </c>
      <c r="BB184" s="71">
        <v>0</v>
      </c>
      <c r="BC184" s="71">
        <v>0</v>
      </c>
      <c r="BD184" s="71">
        <v>0</v>
      </c>
      <c r="BE184" s="71">
        <v>0</v>
      </c>
      <c r="BF184" s="71">
        <v>0</v>
      </c>
      <c r="BG184" s="72">
        <v>0</v>
      </c>
      <c r="BH184" s="70">
        <v>0</v>
      </c>
      <c r="BI184" s="71">
        <v>0</v>
      </c>
      <c r="BJ184" s="71">
        <v>0</v>
      </c>
      <c r="BK184" s="71">
        <v>0</v>
      </c>
      <c r="BL184" s="71">
        <v>0</v>
      </c>
      <c r="BM184" s="71">
        <v>0</v>
      </c>
      <c r="BN184" s="72">
        <v>0</v>
      </c>
      <c r="BO184" s="70">
        <v>0</v>
      </c>
      <c r="BP184" s="71">
        <v>0</v>
      </c>
      <c r="BQ184" s="71">
        <v>0</v>
      </c>
      <c r="BR184" s="71">
        <v>0</v>
      </c>
      <c r="BS184" s="71">
        <v>0</v>
      </c>
      <c r="BT184" s="71">
        <v>0</v>
      </c>
      <c r="BU184" s="72">
        <v>0</v>
      </c>
      <c r="BV184" s="70">
        <v>0</v>
      </c>
      <c r="BW184" s="71">
        <v>0</v>
      </c>
      <c r="BX184" s="71">
        <v>0</v>
      </c>
      <c r="BY184" s="71">
        <v>0</v>
      </c>
      <c r="BZ184" s="71">
        <v>0</v>
      </c>
      <c r="CA184" s="71">
        <v>0</v>
      </c>
      <c r="CB184" s="72">
        <v>0</v>
      </c>
      <c r="CC184" s="70">
        <v>0</v>
      </c>
      <c r="CD184" s="71">
        <v>0</v>
      </c>
      <c r="CE184" s="71">
        <v>0</v>
      </c>
      <c r="CF184" s="71">
        <v>0</v>
      </c>
      <c r="CG184" s="71">
        <v>0</v>
      </c>
      <c r="CH184" s="71">
        <v>0</v>
      </c>
      <c r="CI184" s="72">
        <v>0</v>
      </c>
      <c r="CJ184" s="70">
        <v>0</v>
      </c>
      <c r="CK184" s="71">
        <v>0</v>
      </c>
      <c r="CL184" s="71">
        <v>0</v>
      </c>
      <c r="CM184" s="71">
        <v>0</v>
      </c>
      <c r="CN184" s="71">
        <v>0</v>
      </c>
      <c r="CO184" s="71">
        <v>0</v>
      </c>
      <c r="CP184" s="72">
        <v>0</v>
      </c>
      <c r="CQ184" s="70">
        <v>0</v>
      </c>
      <c r="CR184" s="71">
        <v>0</v>
      </c>
      <c r="CS184" s="71">
        <v>0</v>
      </c>
      <c r="CT184" s="71">
        <v>0</v>
      </c>
      <c r="CU184" s="71">
        <v>0</v>
      </c>
      <c r="CV184" s="71">
        <v>0</v>
      </c>
      <c r="CW184" s="72">
        <v>0</v>
      </c>
      <c r="CX184" s="70">
        <v>0</v>
      </c>
      <c r="CY184" s="71">
        <v>0</v>
      </c>
      <c r="CZ184" s="71">
        <v>0</v>
      </c>
      <c r="DA184" s="71">
        <v>0</v>
      </c>
      <c r="DB184" s="71">
        <v>0</v>
      </c>
      <c r="DC184" s="71">
        <v>0</v>
      </c>
      <c r="DD184" s="72">
        <v>0</v>
      </c>
      <c r="DE184" s="70">
        <v>0</v>
      </c>
      <c r="DF184" s="71">
        <v>0</v>
      </c>
      <c r="DG184" s="71">
        <v>0</v>
      </c>
      <c r="DH184" s="71">
        <v>0</v>
      </c>
      <c r="DI184" s="71">
        <v>0</v>
      </c>
      <c r="DJ184" s="71">
        <v>0</v>
      </c>
      <c r="DK184" s="72">
        <v>0</v>
      </c>
      <c r="DL184" s="5" t="str">
        <f t="shared" si="70"/>
        <v>POKE12112,0:POKE12113,0:POKE12114,0:POKE12115,0:POKE12116,0:POKE12117,0:POKE12118,0:POKE12119,0:POKE12120,0:POKE12121,0</v>
      </c>
    </row>
    <row r="185" spans="1:116" customFormat="1" x14ac:dyDescent="0.25">
      <c r="A185" s="34">
        <f t="shared" si="71"/>
        <v>180</v>
      </c>
      <c r="B185" s="31" t="str">
        <f t="shared" si="58"/>
        <v>B4</v>
      </c>
      <c r="C185" s="1" t="str">
        <f t="shared" si="59"/>
        <v>$3350</v>
      </c>
      <c r="D185" s="1">
        <f t="shared" si="83"/>
        <v>13136</v>
      </c>
      <c r="E185" s="16" t="str">
        <f t="shared" si="82"/>
        <v>00</v>
      </c>
      <c r="F185" s="17" t="str">
        <f t="shared" si="82"/>
        <v>00</v>
      </c>
      <c r="G185" s="17" t="str">
        <f t="shared" si="82"/>
        <v>00</v>
      </c>
      <c r="H185" s="17" t="str">
        <f t="shared" si="82"/>
        <v>00</v>
      </c>
      <c r="I185" s="17" t="str">
        <f t="shared" si="82"/>
        <v>00</v>
      </c>
      <c r="J185" s="17" t="str">
        <f t="shared" si="82"/>
        <v>00</v>
      </c>
      <c r="K185" s="17" t="str">
        <f t="shared" si="82"/>
        <v>00</v>
      </c>
      <c r="L185" s="17" t="str">
        <f t="shared" si="82"/>
        <v>00</v>
      </c>
      <c r="M185" s="17" t="str">
        <f t="shared" si="82"/>
        <v>00</v>
      </c>
      <c r="N185" s="18" t="str">
        <f t="shared" si="82"/>
        <v>00</v>
      </c>
      <c r="O185" s="16">
        <f t="shared" si="78"/>
        <v>0</v>
      </c>
      <c r="P185" s="2">
        <f t="shared" si="78"/>
        <v>0</v>
      </c>
      <c r="Q185" s="2">
        <f t="shared" si="78"/>
        <v>0</v>
      </c>
      <c r="R185" s="2">
        <f t="shared" si="78"/>
        <v>0</v>
      </c>
      <c r="S185" s="2">
        <f t="shared" si="78"/>
        <v>0</v>
      </c>
      <c r="T185" s="2">
        <f t="shared" si="77"/>
        <v>0</v>
      </c>
      <c r="U185" s="2">
        <f t="shared" si="77"/>
        <v>0</v>
      </c>
      <c r="V185" s="2">
        <f t="shared" si="77"/>
        <v>0</v>
      </c>
      <c r="W185" s="2">
        <f t="shared" si="77"/>
        <v>0</v>
      </c>
      <c r="X185" s="2">
        <f t="shared" si="77"/>
        <v>0</v>
      </c>
      <c r="Y185" s="62">
        <v>0</v>
      </c>
      <c r="Z185" s="63">
        <v>0</v>
      </c>
      <c r="AA185" s="63">
        <v>0</v>
      </c>
      <c r="AB185" s="63">
        <v>0</v>
      </c>
      <c r="AC185" s="63">
        <v>0</v>
      </c>
      <c r="AD185" s="63">
        <v>0</v>
      </c>
      <c r="AE185" s="63">
        <v>0</v>
      </c>
      <c r="AF185" s="63">
        <v>0</v>
      </c>
      <c r="AG185" s="63">
        <v>0</v>
      </c>
      <c r="AH185" s="63">
        <v>0</v>
      </c>
      <c r="AI185" s="64" t="str">
        <f t="shared" si="60"/>
        <v>00000000</v>
      </c>
      <c r="AJ185" s="65" t="str">
        <f t="shared" si="61"/>
        <v>00000000</v>
      </c>
      <c r="AK185" s="65" t="str">
        <f t="shared" si="62"/>
        <v>00000000</v>
      </c>
      <c r="AL185" s="65" t="str">
        <f t="shared" si="63"/>
        <v>00000000</v>
      </c>
      <c r="AM185" s="65" t="str">
        <f t="shared" si="64"/>
        <v>00000000</v>
      </c>
      <c r="AN185" s="65" t="str">
        <f t="shared" si="65"/>
        <v>00000000</v>
      </c>
      <c r="AO185" s="65" t="str">
        <f t="shared" si="66"/>
        <v>00000000</v>
      </c>
      <c r="AP185" s="65" t="str">
        <f t="shared" si="67"/>
        <v>00000000</v>
      </c>
      <c r="AQ185" s="65" t="str">
        <f t="shared" si="68"/>
        <v>00000000</v>
      </c>
      <c r="AR185" s="66" t="str">
        <f t="shared" si="69"/>
        <v>00000000</v>
      </c>
      <c r="AS185" s="62">
        <v>0</v>
      </c>
      <c r="AT185" s="70">
        <v>0</v>
      </c>
      <c r="AU185" s="71">
        <v>0</v>
      </c>
      <c r="AV185" s="71">
        <v>0</v>
      </c>
      <c r="AW185" s="71">
        <v>0</v>
      </c>
      <c r="AX185" s="71">
        <v>0</v>
      </c>
      <c r="AY185" s="71">
        <v>0</v>
      </c>
      <c r="AZ185" s="72">
        <v>0</v>
      </c>
      <c r="BA185" s="70">
        <v>0</v>
      </c>
      <c r="BB185" s="71">
        <v>0</v>
      </c>
      <c r="BC185" s="71">
        <v>0</v>
      </c>
      <c r="BD185" s="71">
        <v>0</v>
      </c>
      <c r="BE185" s="71">
        <v>0</v>
      </c>
      <c r="BF185" s="71">
        <v>0</v>
      </c>
      <c r="BG185" s="72">
        <v>0</v>
      </c>
      <c r="BH185" s="70">
        <v>0</v>
      </c>
      <c r="BI185" s="71">
        <v>0</v>
      </c>
      <c r="BJ185" s="71">
        <v>0</v>
      </c>
      <c r="BK185" s="71">
        <v>0</v>
      </c>
      <c r="BL185" s="71">
        <v>0</v>
      </c>
      <c r="BM185" s="71">
        <v>0</v>
      </c>
      <c r="BN185" s="72">
        <v>0</v>
      </c>
      <c r="BO185" s="70">
        <v>0</v>
      </c>
      <c r="BP185" s="71">
        <v>0</v>
      </c>
      <c r="BQ185" s="71">
        <v>0</v>
      </c>
      <c r="BR185" s="71">
        <v>0</v>
      </c>
      <c r="BS185" s="71">
        <v>0</v>
      </c>
      <c r="BT185" s="71">
        <v>0</v>
      </c>
      <c r="BU185" s="72">
        <v>0</v>
      </c>
      <c r="BV185" s="70">
        <v>0</v>
      </c>
      <c r="BW185" s="71">
        <v>0</v>
      </c>
      <c r="BX185" s="71">
        <v>0</v>
      </c>
      <c r="BY185" s="71">
        <v>0</v>
      </c>
      <c r="BZ185" s="71">
        <v>0</v>
      </c>
      <c r="CA185" s="71">
        <v>0</v>
      </c>
      <c r="CB185" s="72">
        <v>0</v>
      </c>
      <c r="CC185" s="70">
        <v>0</v>
      </c>
      <c r="CD185" s="71">
        <v>0</v>
      </c>
      <c r="CE185" s="71">
        <v>0</v>
      </c>
      <c r="CF185" s="71">
        <v>0</v>
      </c>
      <c r="CG185" s="71">
        <v>0</v>
      </c>
      <c r="CH185" s="71">
        <v>0</v>
      </c>
      <c r="CI185" s="72">
        <v>0</v>
      </c>
      <c r="CJ185" s="70">
        <v>0</v>
      </c>
      <c r="CK185" s="71">
        <v>0</v>
      </c>
      <c r="CL185" s="71">
        <v>0</v>
      </c>
      <c r="CM185" s="71">
        <v>0</v>
      </c>
      <c r="CN185" s="71">
        <v>0</v>
      </c>
      <c r="CO185" s="71">
        <v>0</v>
      </c>
      <c r="CP185" s="72">
        <v>0</v>
      </c>
      <c r="CQ185" s="70">
        <v>0</v>
      </c>
      <c r="CR185" s="71">
        <v>0</v>
      </c>
      <c r="CS185" s="71">
        <v>0</v>
      </c>
      <c r="CT185" s="71">
        <v>0</v>
      </c>
      <c r="CU185" s="71">
        <v>0</v>
      </c>
      <c r="CV185" s="71">
        <v>0</v>
      </c>
      <c r="CW185" s="72">
        <v>0</v>
      </c>
      <c r="CX185" s="70">
        <v>0</v>
      </c>
      <c r="CY185" s="71">
        <v>0</v>
      </c>
      <c r="CZ185" s="71">
        <v>0</v>
      </c>
      <c r="DA185" s="71">
        <v>0</v>
      </c>
      <c r="DB185" s="71">
        <v>0</v>
      </c>
      <c r="DC185" s="71">
        <v>0</v>
      </c>
      <c r="DD185" s="72">
        <v>0</v>
      </c>
      <c r="DE185" s="70">
        <v>0</v>
      </c>
      <c r="DF185" s="71">
        <v>0</v>
      </c>
      <c r="DG185" s="71">
        <v>0</v>
      </c>
      <c r="DH185" s="71">
        <v>0</v>
      </c>
      <c r="DI185" s="71">
        <v>0</v>
      </c>
      <c r="DJ185" s="71">
        <v>0</v>
      </c>
      <c r="DK185" s="72">
        <v>0</v>
      </c>
      <c r="DL185" s="5" t="str">
        <f t="shared" si="70"/>
        <v>POKE13136,0:POKE13137,0:POKE13138,0:POKE13139,0:POKE13140,0:POKE13141,0:POKE13142,0:POKE13143,0:POKE13144,0:POKE13145,0</v>
      </c>
    </row>
    <row r="186" spans="1:116" customFormat="1" x14ac:dyDescent="0.25">
      <c r="A186" s="34">
        <f t="shared" si="71"/>
        <v>181</v>
      </c>
      <c r="B186" s="31" t="str">
        <f t="shared" si="58"/>
        <v>B5</v>
      </c>
      <c r="C186" s="1" t="str">
        <f t="shared" si="59"/>
        <v>$3750</v>
      </c>
      <c r="D186" s="1">
        <f t="shared" si="83"/>
        <v>14160</v>
      </c>
      <c r="E186" s="16" t="str">
        <f t="shared" si="82"/>
        <v>00</v>
      </c>
      <c r="F186" s="17" t="str">
        <f t="shared" si="82"/>
        <v>00</v>
      </c>
      <c r="G186" s="17" t="str">
        <f t="shared" si="82"/>
        <v>00</v>
      </c>
      <c r="H186" s="17" t="str">
        <f t="shared" si="82"/>
        <v>00</v>
      </c>
      <c r="I186" s="17" t="str">
        <f t="shared" si="82"/>
        <v>00</v>
      </c>
      <c r="J186" s="17" t="str">
        <f t="shared" si="82"/>
        <v>00</v>
      </c>
      <c r="K186" s="17" t="str">
        <f t="shared" si="82"/>
        <v>00</v>
      </c>
      <c r="L186" s="17" t="str">
        <f t="shared" si="82"/>
        <v>00</v>
      </c>
      <c r="M186" s="17" t="str">
        <f t="shared" si="82"/>
        <v>00</v>
      </c>
      <c r="N186" s="18" t="str">
        <f t="shared" si="82"/>
        <v>00</v>
      </c>
      <c r="O186" s="16">
        <f t="shared" si="78"/>
        <v>0</v>
      </c>
      <c r="P186" s="2">
        <f t="shared" si="78"/>
        <v>0</v>
      </c>
      <c r="Q186" s="2">
        <f t="shared" si="78"/>
        <v>0</v>
      </c>
      <c r="R186" s="2">
        <f t="shared" si="78"/>
        <v>0</v>
      </c>
      <c r="S186" s="2">
        <f t="shared" si="78"/>
        <v>0</v>
      </c>
      <c r="T186" s="2">
        <f t="shared" si="78"/>
        <v>0</v>
      </c>
      <c r="U186" s="2">
        <f t="shared" si="78"/>
        <v>0</v>
      </c>
      <c r="V186" s="2">
        <f t="shared" si="78"/>
        <v>0</v>
      </c>
      <c r="W186" s="2">
        <f t="shared" si="78"/>
        <v>0</v>
      </c>
      <c r="X186" s="2">
        <f t="shared" si="78"/>
        <v>0</v>
      </c>
      <c r="Y186" s="62">
        <v>0</v>
      </c>
      <c r="Z186" s="63">
        <v>0</v>
      </c>
      <c r="AA186" s="63">
        <v>0</v>
      </c>
      <c r="AB186" s="63">
        <v>0</v>
      </c>
      <c r="AC186" s="63">
        <v>0</v>
      </c>
      <c r="AD186" s="63">
        <v>0</v>
      </c>
      <c r="AE186" s="63">
        <v>0</v>
      </c>
      <c r="AF186" s="63">
        <v>0</v>
      </c>
      <c r="AG186" s="63">
        <v>0</v>
      </c>
      <c r="AH186" s="63">
        <v>0</v>
      </c>
      <c r="AI186" s="64" t="str">
        <f t="shared" si="60"/>
        <v>00000000</v>
      </c>
      <c r="AJ186" s="65" t="str">
        <f t="shared" si="61"/>
        <v>00000000</v>
      </c>
      <c r="AK186" s="65" t="str">
        <f t="shared" si="62"/>
        <v>00000000</v>
      </c>
      <c r="AL186" s="65" t="str">
        <f t="shared" si="63"/>
        <v>00000000</v>
      </c>
      <c r="AM186" s="65" t="str">
        <f t="shared" si="64"/>
        <v>00000000</v>
      </c>
      <c r="AN186" s="65" t="str">
        <f t="shared" si="65"/>
        <v>00000000</v>
      </c>
      <c r="AO186" s="65" t="str">
        <f t="shared" si="66"/>
        <v>00000000</v>
      </c>
      <c r="AP186" s="65" t="str">
        <f t="shared" si="67"/>
        <v>00000000</v>
      </c>
      <c r="AQ186" s="65" t="str">
        <f t="shared" si="68"/>
        <v>00000000</v>
      </c>
      <c r="AR186" s="66" t="str">
        <f t="shared" si="69"/>
        <v>00000000</v>
      </c>
      <c r="AS186" s="62">
        <v>0</v>
      </c>
      <c r="AT186" s="70">
        <v>0</v>
      </c>
      <c r="AU186" s="71">
        <v>0</v>
      </c>
      <c r="AV186" s="71">
        <v>0</v>
      </c>
      <c r="AW186" s="71">
        <v>0</v>
      </c>
      <c r="AX186" s="71">
        <v>0</v>
      </c>
      <c r="AY186" s="71">
        <v>0</v>
      </c>
      <c r="AZ186" s="72">
        <v>0</v>
      </c>
      <c r="BA186" s="70">
        <v>0</v>
      </c>
      <c r="BB186" s="71">
        <v>0</v>
      </c>
      <c r="BC186" s="71">
        <v>0</v>
      </c>
      <c r="BD186" s="71">
        <v>0</v>
      </c>
      <c r="BE186" s="71">
        <v>0</v>
      </c>
      <c r="BF186" s="71">
        <v>0</v>
      </c>
      <c r="BG186" s="72">
        <v>0</v>
      </c>
      <c r="BH186" s="70">
        <v>0</v>
      </c>
      <c r="BI186" s="71">
        <v>0</v>
      </c>
      <c r="BJ186" s="71">
        <v>0</v>
      </c>
      <c r="BK186" s="71">
        <v>0</v>
      </c>
      <c r="BL186" s="71">
        <v>0</v>
      </c>
      <c r="BM186" s="71">
        <v>0</v>
      </c>
      <c r="BN186" s="72">
        <v>0</v>
      </c>
      <c r="BO186" s="70">
        <v>0</v>
      </c>
      <c r="BP186" s="71">
        <v>0</v>
      </c>
      <c r="BQ186" s="71">
        <v>0</v>
      </c>
      <c r="BR186" s="71">
        <v>0</v>
      </c>
      <c r="BS186" s="71">
        <v>0</v>
      </c>
      <c r="BT186" s="71">
        <v>0</v>
      </c>
      <c r="BU186" s="72">
        <v>0</v>
      </c>
      <c r="BV186" s="70">
        <v>0</v>
      </c>
      <c r="BW186" s="71">
        <v>0</v>
      </c>
      <c r="BX186" s="71">
        <v>0</v>
      </c>
      <c r="BY186" s="71">
        <v>0</v>
      </c>
      <c r="BZ186" s="71">
        <v>0</v>
      </c>
      <c r="CA186" s="71">
        <v>0</v>
      </c>
      <c r="CB186" s="72">
        <v>0</v>
      </c>
      <c r="CC186" s="70">
        <v>0</v>
      </c>
      <c r="CD186" s="71">
        <v>0</v>
      </c>
      <c r="CE186" s="71">
        <v>0</v>
      </c>
      <c r="CF186" s="71">
        <v>0</v>
      </c>
      <c r="CG186" s="71">
        <v>0</v>
      </c>
      <c r="CH186" s="71">
        <v>0</v>
      </c>
      <c r="CI186" s="72">
        <v>0</v>
      </c>
      <c r="CJ186" s="70">
        <v>0</v>
      </c>
      <c r="CK186" s="71">
        <v>0</v>
      </c>
      <c r="CL186" s="71">
        <v>0</v>
      </c>
      <c r="CM186" s="71">
        <v>0</v>
      </c>
      <c r="CN186" s="71">
        <v>0</v>
      </c>
      <c r="CO186" s="71">
        <v>0</v>
      </c>
      <c r="CP186" s="72">
        <v>0</v>
      </c>
      <c r="CQ186" s="70">
        <v>0</v>
      </c>
      <c r="CR186" s="71">
        <v>0</v>
      </c>
      <c r="CS186" s="71">
        <v>0</v>
      </c>
      <c r="CT186" s="71">
        <v>0</v>
      </c>
      <c r="CU186" s="71">
        <v>0</v>
      </c>
      <c r="CV186" s="71">
        <v>0</v>
      </c>
      <c r="CW186" s="72">
        <v>0</v>
      </c>
      <c r="CX186" s="70">
        <v>0</v>
      </c>
      <c r="CY186" s="71">
        <v>0</v>
      </c>
      <c r="CZ186" s="71">
        <v>0</v>
      </c>
      <c r="DA186" s="71">
        <v>0</v>
      </c>
      <c r="DB186" s="71">
        <v>0</v>
      </c>
      <c r="DC186" s="71">
        <v>0</v>
      </c>
      <c r="DD186" s="72">
        <v>0</v>
      </c>
      <c r="DE186" s="70">
        <v>0</v>
      </c>
      <c r="DF186" s="71">
        <v>0</v>
      </c>
      <c r="DG186" s="71">
        <v>0</v>
      </c>
      <c r="DH186" s="71">
        <v>0</v>
      </c>
      <c r="DI186" s="71">
        <v>0</v>
      </c>
      <c r="DJ186" s="71">
        <v>0</v>
      </c>
      <c r="DK186" s="72">
        <v>0</v>
      </c>
      <c r="DL186" s="5" t="str">
        <f t="shared" si="70"/>
        <v>POKE14160,0:POKE14161,0:POKE14162,0:POKE14163,0:POKE14164,0:POKE14165,0:POKE14166,0:POKE14167,0:POKE14168,0:POKE14169,0</v>
      </c>
    </row>
    <row r="187" spans="1:116" customFormat="1" x14ac:dyDescent="0.25">
      <c r="A187" s="34">
        <f t="shared" si="71"/>
        <v>182</v>
      </c>
      <c r="B187" s="31" t="str">
        <f t="shared" si="58"/>
        <v>B6</v>
      </c>
      <c r="C187" s="1" t="str">
        <f t="shared" si="59"/>
        <v>$3B50</v>
      </c>
      <c r="D187" s="1">
        <f t="shared" si="83"/>
        <v>15184</v>
      </c>
      <c r="E187" s="16" t="str">
        <f t="shared" si="82"/>
        <v>00</v>
      </c>
      <c r="F187" s="17" t="str">
        <f t="shared" si="82"/>
        <v>00</v>
      </c>
      <c r="G187" s="17" t="str">
        <f t="shared" si="82"/>
        <v>00</v>
      </c>
      <c r="H187" s="17" t="str">
        <f t="shared" si="82"/>
        <v>00</v>
      </c>
      <c r="I187" s="17" t="str">
        <f t="shared" si="82"/>
        <v>00</v>
      </c>
      <c r="J187" s="17" t="str">
        <f t="shared" si="82"/>
        <v>00</v>
      </c>
      <c r="K187" s="17" t="str">
        <f t="shared" si="82"/>
        <v>00</v>
      </c>
      <c r="L187" s="17" t="str">
        <f t="shared" si="82"/>
        <v>00</v>
      </c>
      <c r="M187" s="17" t="str">
        <f t="shared" si="82"/>
        <v>00</v>
      </c>
      <c r="N187" s="18" t="str">
        <f t="shared" si="82"/>
        <v>00</v>
      </c>
      <c r="O187" s="16">
        <f t="shared" ref="O187:X196" si="84">BIN2DEC(AI187)</f>
        <v>0</v>
      </c>
      <c r="P187" s="2">
        <f t="shared" si="84"/>
        <v>0</v>
      </c>
      <c r="Q187" s="2">
        <f t="shared" si="84"/>
        <v>0</v>
      </c>
      <c r="R187" s="2">
        <f t="shared" si="84"/>
        <v>0</v>
      </c>
      <c r="S187" s="2">
        <f t="shared" si="84"/>
        <v>0</v>
      </c>
      <c r="T187" s="2">
        <f t="shared" si="84"/>
        <v>0</v>
      </c>
      <c r="U187" s="2">
        <f t="shared" si="84"/>
        <v>0</v>
      </c>
      <c r="V187" s="2">
        <f t="shared" si="84"/>
        <v>0</v>
      </c>
      <c r="W187" s="2">
        <f t="shared" si="84"/>
        <v>0</v>
      </c>
      <c r="X187" s="2">
        <f t="shared" si="84"/>
        <v>0</v>
      </c>
      <c r="Y187" s="62">
        <v>0</v>
      </c>
      <c r="Z187" s="63">
        <v>0</v>
      </c>
      <c r="AA187" s="63">
        <v>0</v>
      </c>
      <c r="AB187" s="63">
        <v>0</v>
      </c>
      <c r="AC187" s="63">
        <v>0</v>
      </c>
      <c r="AD187" s="63">
        <v>0</v>
      </c>
      <c r="AE187" s="63">
        <v>0</v>
      </c>
      <c r="AF187" s="63">
        <v>0</v>
      </c>
      <c r="AG187" s="63">
        <v>0</v>
      </c>
      <c r="AH187" s="63">
        <v>0</v>
      </c>
      <c r="AI187" s="64" t="str">
        <f t="shared" si="60"/>
        <v>00000000</v>
      </c>
      <c r="AJ187" s="65" t="str">
        <f t="shared" si="61"/>
        <v>00000000</v>
      </c>
      <c r="AK187" s="65" t="str">
        <f t="shared" si="62"/>
        <v>00000000</v>
      </c>
      <c r="AL187" s="65" t="str">
        <f t="shared" si="63"/>
        <v>00000000</v>
      </c>
      <c r="AM187" s="65" t="str">
        <f t="shared" si="64"/>
        <v>00000000</v>
      </c>
      <c r="AN187" s="65" t="str">
        <f t="shared" si="65"/>
        <v>00000000</v>
      </c>
      <c r="AO187" s="65" t="str">
        <f t="shared" si="66"/>
        <v>00000000</v>
      </c>
      <c r="AP187" s="65" t="str">
        <f t="shared" si="67"/>
        <v>00000000</v>
      </c>
      <c r="AQ187" s="65" t="str">
        <f t="shared" si="68"/>
        <v>00000000</v>
      </c>
      <c r="AR187" s="66" t="str">
        <f t="shared" si="69"/>
        <v>00000000</v>
      </c>
      <c r="AS187" s="62">
        <v>0</v>
      </c>
      <c r="AT187" s="70">
        <v>0</v>
      </c>
      <c r="AU187" s="71">
        <v>0</v>
      </c>
      <c r="AV187" s="71">
        <v>0</v>
      </c>
      <c r="AW187" s="71">
        <v>0</v>
      </c>
      <c r="AX187" s="71">
        <v>0</v>
      </c>
      <c r="AY187" s="71">
        <v>0</v>
      </c>
      <c r="AZ187" s="72">
        <v>0</v>
      </c>
      <c r="BA187" s="70">
        <v>0</v>
      </c>
      <c r="BB187" s="71">
        <v>0</v>
      </c>
      <c r="BC187" s="71">
        <v>0</v>
      </c>
      <c r="BD187" s="71">
        <v>0</v>
      </c>
      <c r="BE187" s="71">
        <v>0</v>
      </c>
      <c r="BF187" s="71">
        <v>0</v>
      </c>
      <c r="BG187" s="72">
        <v>0</v>
      </c>
      <c r="BH187" s="70">
        <v>0</v>
      </c>
      <c r="BI187" s="71">
        <v>0</v>
      </c>
      <c r="BJ187" s="71">
        <v>0</v>
      </c>
      <c r="BK187" s="71">
        <v>0</v>
      </c>
      <c r="BL187" s="71">
        <v>0</v>
      </c>
      <c r="BM187" s="71">
        <v>0</v>
      </c>
      <c r="BN187" s="72">
        <v>0</v>
      </c>
      <c r="BO187" s="70">
        <v>0</v>
      </c>
      <c r="BP187" s="71">
        <v>0</v>
      </c>
      <c r="BQ187" s="71">
        <v>0</v>
      </c>
      <c r="BR187" s="71">
        <v>0</v>
      </c>
      <c r="BS187" s="71">
        <v>0</v>
      </c>
      <c r="BT187" s="71">
        <v>0</v>
      </c>
      <c r="BU187" s="72">
        <v>0</v>
      </c>
      <c r="BV187" s="70">
        <v>0</v>
      </c>
      <c r="BW187" s="71">
        <v>0</v>
      </c>
      <c r="BX187" s="71">
        <v>0</v>
      </c>
      <c r="BY187" s="71">
        <v>0</v>
      </c>
      <c r="BZ187" s="71">
        <v>0</v>
      </c>
      <c r="CA187" s="71">
        <v>0</v>
      </c>
      <c r="CB187" s="72">
        <v>0</v>
      </c>
      <c r="CC187" s="70">
        <v>0</v>
      </c>
      <c r="CD187" s="71">
        <v>0</v>
      </c>
      <c r="CE187" s="71">
        <v>0</v>
      </c>
      <c r="CF187" s="71">
        <v>0</v>
      </c>
      <c r="CG187" s="71">
        <v>0</v>
      </c>
      <c r="CH187" s="71">
        <v>0</v>
      </c>
      <c r="CI187" s="72">
        <v>0</v>
      </c>
      <c r="CJ187" s="70">
        <v>0</v>
      </c>
      <c r="CK187" s="71">
        <v>0</v>
      </c>
      <c r="CL187" s="71">
        <v>0</v>
      </c>
      <c r="CM187" s="71">
        <v>0</v>
      </c>
      <c r="CN187" s="71">
        <v>0</v>
      </c>
      <c r="CO187" s="71">
        <v>0</v>
      </c>
      <c r="CP187" s="72">
        <v>0</v>
      </c>
      <c r="CQ187" s="70">
        <v>0</v>
      </c>
      <c r="CR187" s="71">
        <v>0</v>
      </c>
      <c r="CS187" s="71">
        <v>0</v>
      </c>
      <c r="CT187" s="71">
        <v>0</v>
      </c>
      <c r="CU187" s="71">
        <v>0</v>
      </c>
      <c r="CV187" s="71">
        <v>0</v>
      </c>
      <c r="CW187" s="72">
        <v>0</v>
      </c>
      <c r="CX187" s="70">
        <v>0</v>
      </c>
      <c r="CY187" s="71">
        <v>0</v>
      </c>
      <c r="CZ187" s="71">
        <v>0</v>
      </c>
      <c r="DA187" s="71">
        <v>0</v>
      </c>
      <c r="DB187" s="71">
        <v>0</v>
      </c>
      <c r="DC187" s="71">
        <v>0</v>
      </c>
      <c r="DD187" s="72">
        <v>0</v>
      </c>
      <c r="DE187" s="70">
        <v>0</v>
      </c>
      <c r="DF187" s="71">
        <v>0</v>
      </c>
      <c r="DG187" s="71">
        <v>0</v>
      </c>
      <c r="DH187" s="71">
        <v>0</v>
      </c>
      <c r="DI187" s="71">
        <v>0</v>
      </c>
      <c r="DJ187" s="71">
        <v>0</v>
      </c>
      <c r="DK187" s="72">
        <v>0</v>
      </c>
      <c r="DL187" s="5" t="str">
        <f t="shared" si="70"/>
        <v>POKE15184,0:POKE15185,0:POKE15186,0:POKE15187,0:POKE15188,0:POKE15189,0:POKE15190,0:POKE15191,0:POKE15192,0:POKE15193,0</v>
      </c>
    </row>
    <row r="188" spans="1:116" s="6" customFormat="1" ht="15.75" thickBot="1" x14ac:dyDescent="0.3">
      <c r="A188" s="35">
        <f t="shared" si="71"/>
        <v>183</v>
      </c>
      <c r="B188" s="32" t="str">
        <f t="shared" si="58"/>
        <v>B7</v>
      </c>
      <c r="C188" s="10" t="str">
        <f t="shared" si="59"/>
        <v>$3F50</v>
      </c>
      <c r="D188" s="10">
        <f t="shared" si="83"/>
        <v>16208</v>
      </c>
      <c r="E188" s="7" t="str">
        <f t="shared" si="82"/>
        <v>00</v>
      </c>
      <c r="F188" s="8" t="str">
        <f t="shared" si="82"/>
        <v>00</v>
      </c>
      <c r="G188" s="8" t="str">
        <f t="shared" si="82"/>
        <v>00</v>
      </c>
      <c r="H188" s="8" t="str">
        <f t="shared" si="82"/>
        <v>00</v>
      </c>
      <c r="I188" s="8" t="str">
        <f t="shared" si="82"/>
        <v>00</v>
      </c>
      <c r="J188" s="8" t="str">
        <f t="shared" si="82"/>
        <v>00</v>
      </c>
      <c r="K188" s="8" t="str">
        <f t="shared" si="82"/>
        <v>00</v>
      </c>
      <c r="L188" s="8" t="str">
        <f t="shared" si="82"/>
        <v>00</v>
      </c>
      <c r="M188" s="8" t="str">
        <f t="shared" si="82"/>
        <v>00</v>
      </c>
      <c r="N188" s="9" t="str">
        <f t="shared" si="82"/>
        <v>00</v>
      </c>
      <c r="O188" s="7">
        <f t="shared" si="84"/>
        <v>0</v>
      </c>
      <c r="P188" s="8">
        <f t="shared" si="84"/>
        <v>0</v>
      </c>
      <c r="Q188" s="8">
        <f t="shared" si="84"/>
        <v>0</v>
      </c>
      <c r="R188" s="8">
        <f t="shared" si="84"/>
        <v>0</v>
      </c>
      <c r="S188" s="8">
        <f t="shared" si="84"/>
        <v>0</v>
      </c>
      <c r="T188" s="8">
        <f t="shared" si="84"/>
        <v>0</v>
      </c>
      <c r="U188" s="8">
        <f t="shared" si="84"/>
        <v>0</v>
      </c>
      <c r="V188" s="8">
        <f t="shared" si="84"/>
        <v>0</v>
      </c>
      <c r="W188" s="8">
        <f t="shared" si="84"/>
        <v>0</v>
      </c>
      <c r="X188" s="8">
        <f t="shared" si="84"/>
        <v>0</v>
      </c>
      <c r="Y188" s="73">
        <v>0</v>
      </c>
      <c r="Z188" s="74">
        <v>0</v>
      </c>
      <c r="AA188" s="74">
        <v>0</v>
      </c>
      <c r="AB188" s="74">
        <v>0</v>
      </c>
      <c r="AC188" s="74">
        <v>0</v>
      </c>
      <c r="AD188" s="74">
        <v>0</v>
      </c>
      <c r="AE188" s="74">
        <v>0</v>
      </c>
      <c r="AF188" s="74">
        <v>0</v>
      </c>
      <c r="AG188" s="74">
        <v>0</v>
      </c>
      <c r="AH188" s="74">
        <v>0</v>
      </c>
      <c r="AI188" s="75" t="str">
        <f t="shared" si="60"/>
        <v>00000000</v>
      </c>
      <c r="AJ188" s="76" t="str">
        <f t="shared" si="61"/>
        <v>00000000</v>
      </c>
      <c r="AK188" s="76" t="str">
        <f t="shared" si="62"/>
        <v>00000000</v>
      </c>
      <c r="AL188" s="76" t="str">
        <f t="shared" si="63"/>
        <v>00000000</v>
      </c>
      <c r="AM188" s="76" t="str">
        <f t="shared" si="64"/>
        <v>00000000</v>
      </c>
      <c r="AN188" s="76" t="str">
        <f t="shared" si="65"/>
        <v>00000000</v>
      </c>
      <c r="AO188" s="76" t="str">
        <f t="shared" si="66"/>
        <v>00000000</v>
      </c>
      <c r="AP188" s="76" t="str">
        <f t="shared" si="67"/>
        <v>00000000</v>
      </c>
      <c r="AQ188" s="76" t="str">
        <f t="shared" si="68"/>
        <v>00000000</v>
      </c>
      <c r="AR188" s="77" t="str">
        <f t="shared" si="69"/>
        <v>00000000</v>
      </c>
      <c r="AS188" s="73">
        <v>0</v>
      </c>
      <c r="AT188" s="79">
        <v>0</v>
      </c>
      <c r="AU188" s="80">
        <v>0</v>
      </c>
      <c r="AV188" s="80">
        <v>0</v>
      </c>
      <c r="AW188" s="80">
        <v>0</v>
      </c>
      <c r="AX188" s="80">
        <v>0</v>
      </c>
      <c r="AY188" s="80">
        <v>0</v>
      </c>
      <c r="AZ188" s="81">
        <v>0</v>
      </c>
      <c r="BA188" s="79">
        <v>0</v>
      </c>
      <c r="BB188" s="80">
        <v>0</v>
      </c>
      <c r="BC188" s="80">
        <v>0</v>
      </c>
      <c r="BD188" s="80">
        <v>0</v>
      </c>
      <c r="BE188" s="80">
        <v>0</v>
      </c>
      <c r="BF188" s="80">
        <v>0</v>
      </c>
      <c r="BG188" s="81">
        <v>0</v>
      </c>
      <c r="BH188" s="79">
        <v>0</v>
      </c>
      <c r="BI188" s="80">
        <v>0</v>
      </c>
      <c r="BJ188" s="80">
        <v>0</v>
      </c>
      <c r="BK188" s="80">
        <v>0</v>
      </c>
      <c r="BL188" s="80">
        <v>0</v>
      </c>
      <c r="BM188" s="80">
        <v>0</v>
      </c>
      <c r="BN188" s="81">
        <v>0</v>
      </c>
      <c r="BO188" s="79">
        <v>0</v>
      </c>
      <c r="BP188" s="80">
        <v>0</v>
      </c>
      <c r="BQ188" s="80">
        <v>0</v>
      </c>
      <c r="BR188" s="80">
        <v>0</v>
      </c>
      <c r="BS188" s="80">
        <v>0</v>
      </c>
      <c r="BT188" s="80">
        <v>0</v>
      </c>
      <c r="BU188" s="81">
        <v>0</v>
      </c>
      <c r="BV188" s="79">
        <v>0</v>
      </c>
      <c r="BW188" s="80">
        <v>0</v>
      </c>
      <c r="BX188" s="80">
        <v>0</v>
      </c>
      <c r="BY188" s="80">
        <v>0</v>
      </c>
      <c r="BZ188" s="80">
        <v>0</v>
      </c>
      <c r="CA188" s="80">
        <v>0</v>
      </c>
      <c r="CB188" s="81">
        <v>0</v>
      </c>
      <c r="CC188" s="79">
        <v>0</v>
      </c>
      <c r="CD188" s="80">
        <v>0</v>
      </c>
      <c r="CE188" s="80">
        <v>0</v>
      </c>
      <c r="CF188" s="80">
        <v>0</v>
      </c>
      <c r="CG188" s="80">
        <v>0</v>
      </c>
      <c r="CH188" s="80">
        <v>0</v>
      </c>
      <c r="CI188" s="81">
        <v>0</v>
      </c>
      <c r="CJ188" s="79">
        <v>0</v>
      </c>
      <c r="CK188" s="80">
        <v>0</v>
      </c>
      <c r="CL188" s="80">
        <v>0</v>
      </c>
      <c r="CM188" s="80">
        <v>0</v>
      </c>
      <c r="CN188" s="80">
        <v>0</v>
      </c>
      <c r="CO188" s="80">
        <v>0</v>
      </c>
      <c r="CP188" s="81">
        <v>0</v>
      </c>
      <c r="CQ188" s="79">
        <v>0</v>
      </c>
      <c r="CR188" s="80">
        <v>0</v>
      </c>
      <c r="CS188" s="80">
        <v>0</v>
      </c>
      <c r="CT188" s="80">
        <v>0</v>
      </c>
      <c r="CU188" s="80">
        <v>0</v>
      </c>
      <c r="CV188" s="80">
        <v>0</v>
      </c>
      <c r="CW188" s="81">
        <v>0</v>
      </c>
      <c r="CX188" s="79">
        <v>0</v>
      </c>
      <c r="CY188" s="80">
        <v>0</v>
      </c>
      <c r="CZ188" s="80">
        <v>0</v>
      </c>
      <c r="DA188" s="80">
        <v>0</v>
      </c>
      <c r="DB188" s="80">
        <v>0</v>
      </c>
      <c r="DC188" s="80">
        <v>0</v>
      </c>
      <c r="DD188" s="81">
        <v>0</v>
      </c>
      <c r="DE188" s="79">
        <v>0</v>
      </c>
      <c r="DF188" s="80">
        <v>0</v>
      </c>
      <c r="DG188" s="80">
        <v>0</v>
      </c>
      <c r="DH188" s="80">
        <v>0</v>
      </c>
      <c r="DI188" s="80">
        <v>0</v>
      </c>
      <c r="DJ188" s="80">
        <v>0</v>
      </c>
      <c r="DK188" s="81">
        <v>0</v>
      </c>
      <c r="DL188" s="6" t="str">
        <f t="shared" si="70"/>
        <v>POKE16208,0:POKE16209,0:POKE16210,0:POKE16211,0:POKE16212,0:POKE16213,0:POKE16214,0:POKE16215,0:POKE16216,0:POKE16217,0</v>
      </c>
    </row>
    <row r="189" spans="1:116" customFormat="1" x14ac:dyDescent="0.25">
      <c r="A189" s="33">
        <f t="shared" si="71"/>
        <v>184</v>
      </c>
      <c r="B189" s="30" t="str">
        <f t="shared" si="58"/>
        <v>B8</v>
      </c>
      <c r="C189" s="1" t="str">
        <f t="shared" si="59"/>
        <v>$23D0</v>
      </c>
      <c r="D189" s="1">
        <f>D181+128</f>
        <v>9168</v>
      </c>
      <c r="E189" s="16" t="str">
        <f t="shared" si="82"/>
        <v>00</v>
      </c>
      <c r="F189" s="17" t="str">
        <f t="shared" si="82"/>
        <v>00</v>
      </c>
      <c r="G189" s="17" t="str">
        <f t="shared" si="82"/>
        <v>00</v>
      </c>
      <c r="H189" s="17" t="str">
        <f t="shared" si="82"/>
        <v>00</v>
      </c>
      <c r="I189" s="17" t="str">
        <f t="shared" si="82"/>
        <v>00</v>
      </c>
      <c r="J189" s="17" t="str">
        <f t="shared" si="82"/>
        <v>00</v>
      </c>
      <c r="K189" s="17" t="str">
        <f t="shared" si="82"/>
        <v>00</v>
      </c>
      <c r="L189" s="17" t="str">
        <f t="shared" si="82"/>
        <v>00</v>
      </c>
      <c r="M189" s="17" t="str">
        <f t="shared" si="82"/>
        <v>00</v>
      </c>
      <c r="N189" s="18" t="str">
        <f t="shared" si="82"/>
        <v>00</v>
      </c>
      <c r="O189" s="16">
        <f t="shared" si="84"/>
        <v>0</v>
      </c>
      <c r="P189" s="2">
        <f t="shared" si="84"/>
        <v>0</v>
      </c>
      <c r="Q189" s="2">
        <f t="shared" si="84"/>
        <v>0</v>
      </c>
      <c r="R189" s="2">
        <f t="shared" si="84"/>
        <v>0</v>
      </c>
      <c r="S189" s="2">
        <f t="shared" si="84"/>
        <v>0</v>
      </c>
      <c r="T189" s="2">
        <f t="shared" si="84"/>
        <v>0</v>
      </c>
      <c r="U189" s="2">
        <f t="shared" si="84"/>
        <v>0</v>
      </c>
      <c r="V189" s="2">
        <f t="shared" si="84"/>
        <v>0</v>
      </c>
      <c r="W189" s="2">
        <f t="shared" si="84"/>
        <v>0</v>
      </c>
      <c r="X189" s="2">
        <f t="shared" si="84"/>
        <v>0</v>
      </c>
      <c r="Y189" s="62">
        <v>0</v>
      </c>
      <c r="Z189" s="63">
        <v>0</v>
      </c>
      <c r="AA189" s="63">
        <v>0</v>
      </c>
      <c r="AB189" s="63">
        <v>0</v>
      </c>
      <c r="AC189" s="63">
        <v>0</v>
      </c>
      <c r="AD189" s="63">
        <v>0</v>
      </c>
      <c r="AE189" s="63">
        <v>0</v>
      </c>
      <c r="AF189" s="63">
        <v>0</v>
      </c>
      <c r="AG189" s="63">
        <v>0</v>
      </c>
      <c r="AH189" s="63">
        <v>0</v>
      </c>
      <c r="AI189" s="64" t="str">
        <f t="shared" si="60"/>
        <v>00000000</v>
      </c>
      <c r="AJ189" s="65" t="str">
        <f t="shared" si="61"/>
        <v>00000000</v>
      </c>
      <c r="AK189" s="65" t="str">
        <f t="shared" si="62"/>
        <v>00000000</v>
      </c>
      <c r="AL189" s="65" t="str">
        <f t="shared" si="63"/>
        <v>00000000</v>
      </c>
      <c r="AM189" s="65" t="str">
        <f t="shared" si="64"/>
        <v>00000000</v>
      </c>
      <c r="AN189" s="65" t="str">
        <f t="shared" si="65"/>
        <v>00000000</v>
      </c>
      <c r="AO189" s="65" t="str">
        <f t="shared" si="66"/>
        <v>00000000</v>
      </c>
      <c r="AP189" s="65" t="str">
        <f t="shared" si="67"/>
        <v>00000000</v>
      </c>
      <c r="AQ189" s="65" t="str">
        <f t="shared" si="68"/>
        <v>00000000</v>
      </c>
      <c r="AR189" s="66" t="str">
        <f t="shared" si="69"/>
        <v>00000000</v>
      </c>
      <c r="AS189" s="62">
        <v>0</v>
      </c>
      <c r="AT189" s="67">
        <v>0</v>
      </c>
      <c r="AU189" s="68">
        <v>0</v>
      </c>
      <c r="AV189" s="68">
        <v>0</v>
      </c>
      <c r="AW189" s="68">
        <v>0</v>
      </c>
      <c r="AX189" s="68">
        <v>0</v>
      </c>
      <c r="AY189" s="68">
        <v>0</v>
      </c>
      <c r="AZ189" s="69">
        <v>0</v>
      </c>
      <c r="BA189" s="67">
        <v>0</v>
      </c>
      <c r="BB189" s="68">
        <v>0</v>
      </c>
      <c r="BC189" s="68">
        <v>0</v>
      </c>
      <c r="BD189" s="68">
        <v>0</v>
      </c>
      <c r="BE189" s="68">
        <v>0</v>
      </c>
      <c r="BF189" s="68">
        <v>0</v>
      </c>
      <c r="BG189" s="69">
        <v>0</v>
      </c>
      <c r="BH189" s="67">
        <v>0</v>
      </c>
      <c r="BI189" s="68">
        <v>0</v>
      </c>
      <c r="BJ189" s="68">
        <v>0</v>
      </c>
      <c r="BK189" s="68">
        <v>0</v>
      </c>
      <c r="BL189" s="68">
        <v>0</v>
      </c>
      <c r="BM189" s="68">
        <v>0</v>
      </c>
      <c r="BN189" s="69">
        <v>0</v>
      </c>
      <c r="BO189" s="67">
        <v>0</v>
      </c>
      <c r="BP189" s="68">
        <v>0</v>
      </c>
      <c r="BQ189" s="68">
        <v>0</v>
      </c>
      <c r="BR189" s="68">
        <v>0</v>
      </c>
      <c r="BS189" s="68">
        <v>0</v>
      </c>
      <c r="BT189" s="68">
        <v>0</v>
      </c>
      <c r="BU189" s="69">
        <v>0</v>
      </c>
      <c r="BV189" s="67">
        <v>0</v>
      </c>
      <c r="BW189" s="68">
        <v>0</v>
      </c>
      <c r="BX189" s="68">
        <v>0</v>
      </c>
      <c r="BY189" s="68">
        <v>0</v>
      </c>
      <c r="BZ189" s="68">
        <v>0</v>
      </c>
      <c r="CA189" s="68">
        <v>0</v>
      </c>
      <c r="CB189" s="69">
        <v>0</v>
      </c>
      <c r="CC189" s="67">
        <v>0</v>
      </c>
      <c r="CD189" s="68">
        <v>0</v>
      </c>
      <c r="CE189" s="68">
        <v>0</v>
      </c>
      <c r="CF189" s="68">
        <v>0</v>
      </c>
      <c r="CG189" s="68">
        <v>0</v>
      </c>
      <c r="CH189" s="68">
        <v>0</v>
      </c>
      <c r="CI189" s="69">
        <v>0</v>
      </c>
      <c r="CJ189" s="67">
        <v>0</v>
      </c>
      <c r="CK189" s="68">
        <v>0</v>
      </c>
      <c r="CL189" s="68">
        <v>0</v>
      </c>
      <c r="CM189" s="68">
        <v>0</v>
      </c>
      <c r="CN189" s="68">
        <v>0</v>
      </c>
      <c r="CO189" s="68">
        <v>0</v>
      </c>
      <c r="CP189" s="69">
        <v>0</v>
      </c>
      <c r="CQ189" s="67">
        <v>0</v>
      </c>
      <c r="CR189" s="68">
        <v>0</v>
      </c>
      <c r="CS189" s="68">
        <v>0</v>
      </c>
      <c r="CT189" s="68">
        <v>0</v>
      </c>
      <c r="CU189" s="68">
        <v>0</v>
      </c>
      <c r="CV189" s="68">
        <v>0</v>
      </c>
      <c r="CW189" s="69">
        <v>0</v>
      </c>
      <c r="CX189" s="67">
        <v>0</v>
      </c>
      <c r="CY189" s="68">
        <v>0</v>
      </c>
      <c r="CZ189" s="68">
        <v>0</v>
      </c>
      <c r="DA189" s="68">
        <v>0</v>
      </c>
      <c r="DB189" s="68">
        <v>0</v>
      </c>
      <c r="DC189" s="68">
        <v>0</v>
      </c>
      <c r="DD189" s="69">
        <v>0</v>
      </c>
      <c r="DE189" s="67">
        <v>0</v>
      </c>
      <c r="DF189" s="68">
        <v>0</v>
      </c>
      <c r="DG189" s="68">
        <v>0</v>
      </c>
      <c r="DH189" s="68">
        <v>0</v>
      </c>
      <c r="DI189" s="68">
        <v>0</v>
      </c>
      <c r="DJ189" s="68">
        <v>0</v>
      </c>
      <c r="DK189" s="69">
        <v>0</v>
      </c>
      <c r="DL189" s="5" t="str">
        <f t="shared" si="70"/>
        <v>POKE9168,0:POKE9169,0:POKE9170,0:POKE9171,0:POKE9172,0:POKE9173,0:POKE9174,0:POKE9175,0:POKE9176,0:POKE9177,0</v>
      </c>
    </row>
    <row r="190" spans="1:116" customFormat="1" x14ac:dyDescent="0.25">
      <c r="A190" s="34">
        <f t="shared" si="71"/>
        <v>185</v>
      </c>
      <c r="B190" s="31" t="str">
        <f t="shared" si="58"/>
        <v>B9</v>
      </c>
      <c r="C190" s="1" t="str">
        <f t="shared" si="59"/>
        <v>$27D0</v>
      </c>
      <c r="D190" s="1">
        <f>D189+1024</f>
        <v>10192</v>
      </c>
      <c r="E190" s="16" t="str">
        <f t="shared" si="82"/>
        <v>00</v>
      </c>
      <c r="F190" s="17" t="str">
        <f t="shared" si="82"/>
        <v>00</v>
      </c>
      <c r="G190" s="17" t="str">
        <f t="shared" si="82"/>
        <v>00</v>
      </c>
      <c r="H190" s="17" t="str">
        <f t="shared" si="82"/>
        <v>00</v>
      </c>
      <c r="I190" s="17" t="str">
        <f t="shared" si="82"/>
        <v>00</v>
      </c>
      <c r="J190" s="17" t="str">
        <f t="shared" si="82"/>
        <v>00</v>
      </c>
      <c r="K190" s="17" t="str">
        <f t="shared" si="82"/>
        <v>00</v>
      </c>
      <c r="L190" s="17" t="str">
        <f t="shared" si="82"/>
        <v>00</v>
      </c>
      <c r="M190" s="17" t="str">
        <f t="shared" si="82"/>
        <v>00</v>
      </c>
      <c r="N190" s="18" t="str">
        <f t="shared" si="82"/>
        <v>00</v>
      </c>
      <c r="O190" s="16">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62">
        <v>0</v>
      </c>
      <c r="Z190" s="63">
        <v>0</v>
      </c>
      <c r="AA190" s="63">
        <v>0</v>
      </c>
      <c r="AB190" s="63">
        <v>0</v>
      </c>
      <c r="AC190" s="63">
        <v>0</v>
      </c>
      <c r="AD190" s="63">
        <v>0</v>
      </c>
      <c r="AE190" s="63">
        <v>0</v>
      </c>
      <c r="AF190" s="63">
        <v>0</v>
      </c>
      <c r="AG190" s="63">
        <v>0</v>
      </c>
      <c r="AH190" s="63">
        <v>0</v>
      </c>
      <c r="AI190" s="64" t="str">
        <f t="shared" si="60"/>
        <v>00000000</v>
      </c>
      <c r="AJ190" s="65" t="str">
        <f t="shared" si="61"/>
        <v>00000000</v>
      </c>
      <c r="AK190" s="65" t="str">
        <f t="shared" si="62"/>
        <v>00000000</v>
      </c>
      <c r="AL190" s="65" t="str">
        <f t="shared" si="63"/>
        <v>00000000</v>
      </c>
      <c r="AM190" s="65" t="str">
        <f t="shared" si="64"/>
        <v>00000000</v>
      </c>
      <c r="AN190" s="65" t="str">
        <f t="shared" si="65"/>
        <v>00000000</v>
      </c>
      <c r="AO190" s="65" t="str">
        <f t="shared" si="66"/>
        <v>00000000</v>
      </c>
      <c r="AP190" s="65" t="str">
        <f t="shared" si="67"/>
        <v>00000000</v>
      </c>
      <c r="AQ190" s="65" t="str">
        <f t="shared" si="68"/>
        <v>00000000</v>
      </c>
      <c r="AR190" s="66" t="str">
        <f t="shared" si="69"/>
        <v>00000000</v>
      </c>
      <c r="AS190" s="62">
        <v>0</v>
      </c>
      <c r="AT190" s="70">
        <v>0</v>
      </c>
      <c r="AU190" s="71">
        <v>0</v>
      </c>
      <c r="AV190" s="71">
        <v>0</v>
      </c>
      <c r="AW190" s="71">
        <v>0</v>
      </c>
      <c r="AX190" s="71">
        <v>0</v>
      </c>
      <c r="AY190" s="71">
        <v>0</v>
      </c>
      <c r="AZ190" s="72">
        <v>0</v>
      </c>
      <c r="BA190" s="70">
        <v>0</v>
      </c>
      <c r="BB190" s="71">
        <v>0</v>
      </c>
      <c r="BC190" s="71">
        <v>0</v>
      </c>
      <c r="BD190" s="71">
        <v>0</v>
      </c>
      <c r="BE190" s="71">
        <v>0</v>
      </c>
      <c r="BF190" s="71">
        <v>0</v>
      </c>
      <c r="BG190" s="72">
        <v>0</v>
      </c>
      <c r="BH190" s="70">
        <v>0</v>
      </c>
      <c r="BI190" s="71">
        <v>0</v>
      </c>
      <c r="BJ190" s="71">
        <v>0</v>
      </c>
      <c r="BK190" s="71">
        <v>0</v>
      </c>
      <c r="BL190" s="71">
        <v>0</v>
      </c>
      <c r="BM190" s="71">
        <v>0</v>
      </c>
      <c r="BN190" s="72">
        <v>0</v>
      </c>
      <c r="BO190" s="70">
        <v>0</v>
      </c>
      <c r="BP190" s="71">
        <v>0</v>
      </c>
      <c r="BQ190" s="71">
        <v>0</v>
      </c>
      <c r="BR190" s="71">
        <v>0</v>
      </c>
      <c r="BS190" s="71">
        <v>0</v>
      </c>
      <c r="BT190" s="71">
        <v>0</v>
      </c>
      <c r="BU190" s="72">
        <v>0</v>
      </c>
      <c r="BV190" s="70">
        <v>0</v>
      </c>
      <c r="BW190" s="71">
        <v>0</v>
      </c>
      <c r="BX190" s="71">
        <v>0</v>
      </c>
      <c r="BY190" s="71">
        <v>0</v>
      </c>
      <c r="BZ190" s="71">
        <v>0</v>
      </c>
      <c r="CA190" s="71">
        <v>0</v>
      </c>
      <c r="CB190" s="72">
        <v>0</v>
      </c>
      <c r="CC190" s="70">
        <v>0</v>
      </c>
      <c r="CD190" s="71">
        <v>0</v>
      </c>
      <c r="CE190" s="71">
        <v>0</v>
      </c>
      <c r="CF190" s="71">
        <v>0</v>
      </c>
      <c r="CG190" s="71">
        <v>0</v>
      </c>
      <c r="CH190" s="71">
        <v>0</v>
      </c>
      <c r="CI190" s="72">
        <v>0</v>
      </c>
      <c r="CJ190" s="70">
        <v>0</v>
      </c>
      <c r="CK190" s="71">
        <v>0</v>
      </c>
      <c r="CL190" s="71">
        <v>0</v>
      </c>
      <c r="CM190" s="71">
        <v>0</v>
      </c>
      <c r="CN190" s="71">
        <v>0</v>
      </c>
      <c r="CO190" s="71">
        <v>0</v>
      </c>
      <c r="CP190" s="72">
        <v>0</v>
      </c>
      <c r="CQ190" s="70">
        <v>0</v>
      </c>
      <c r="CR190" s="71">
        <v>0</v>
      </c>
      <c r="CS190" s="71">
        <v>0</v>
      </c>
      <c r="CT190" s="71">
        <v>0</v>
      </c>
      <c r="CU190" s="71">
        <v>0</v>
      </c>
      <c r="CV190" s="71">
        <v>0</v>
      </c>
      <c r="CW190" s="72">
        <v>0</v>
      </c>
      <c r="CX190" s="70">
        <v>0</v>
      </c>
      <c r="CY190" s="71">
        <v>0</v>
      </c>
      <c r="CZ190" s="71">
        <v>0</v>
      </c>
      <c r="DA190" s="71">
        <v>0</v>
      </c>
      <c r="DB190" s="71">
        <v>0</v>
      </c>
      <c r="DC190" s="71">
        <v>0</v>
      </c>
      <c r="DD190" s="72">
        <v>0</v>
      </c>
      <c r="DE190" s="70">
        <v>0</v>
      </c>
      <c r="DF190" s="71">
        <v>0</v>
      </c>
      <c r="DG190" s="71">
        <v>0</v>
      </c>
      <c r="DH190" s="71">
        <v>0</v>
      </c>
      <c r="DI190" s="71">
        <v>0</v>
      </c>
      <c r="DJ190" s="71">
        <v>0</v>
      </c>
      <c r="DK190" s="72">
        <v>0</v>
      </c>
      <c r="DL190" s="5" t="str">
        <f t="shared" si="70"/>
        <v>POKE10192,0:POKE10193,0:POKE10194,0:POKE10195,0:POKE10196,0:POKE10197,0:POKE10198,0:POKE10199,0:POKE10200,0:POKE10201,0</v>
      </c>
    </row>
    <row r="191" spans="1:116" customFormat="1" x14ac:dyDescent="0.25">
      <c r="A191" s="34">
        <f t="shared" si="71"/>
        <v>186</v>
      </c>
      <c r="B191" s="31" t="str">
        <f t="shared" si="58"/>
        <v>BA</v>
      </c>
      <c r="C191" s="1" t="str">
        <f t="shared" si="59"/>
        <v>$2BD0</v>
      </c>
      <c r="D191" s="1">
        <f t="shared" ref="D191:D196" si="85">D190+1024</f>
        <v>11216</v>
      </c>
      <c r="E191" s="16" t="str">
        <f t="shared" si="82"/>
        <v>00</v>
      </c>
      <c r="F191" s="17" t="str">
        <f t="shared" si="82"/>
        <v>00</v>
      </c>
      <c r="G191" s="17" t="str">
        <f t="shared" si="82"/>
        <v>00</v>
      </c>
      <c r="H191" s="17" t="str">
        <f t="shared" si="82"/>
        <v>00</v>
      </c>
      <c r="I191" s="17" t="str">
        <f t="shared" si="82"/>
        <v>00</v>
      </c>
      <c r="J191" s="17" t="str">
        <f t="shared" si="82"/>
        <v>00</v>
      </c>
      <c r="K191" s="17" t="str">
        <f t="shared" si="82"/>
        <v>00</v>
      </c>
      <c r="L191" s="17" t="str">
        <f t="shared" si="82"/>
        <v>00</v>
      </c>
      <c r="M191" s="17" t="str">
        <f t="shared" si="82"/>
        <v>00</v>
      </c>
      <c r="N191" s="18" t="str">
        <f t="shared" si="82"/>
        <v>00</v>
      </c>
      <c r="O191" s="16">
        <f t="shared" si="84"/>
        <v>0</v>
      </c>
      <c r="P191" s="2">
        <f t="shared" si="84"/>
        <v>0</v>
      </c>
      <c r="Q191" s="2">
        <f t="shared" si="84"/>
        <v>0</v>
      </c>
      <c r="R191" s="2">
        <f t="shared" si="84"/>
        <v>0</v>
      </c>
      <c r="S191" s="2">
        <f t="shared" si="84"/>
        <v>0</v>
      </c>
      <c r="T191" s="2">
        <f t="shared" si="84"/>
        <v>0</v>
      </c>
      <c r="U191" s="2">
        <f t="shared" si="84"/>
        <v>0</v>
      </c>
      <c r="V191" s="2">
        <f t="shared" si="84"/>
        <v>0</v>
      </c>
      <c r="W191" s="2">
        <f t="shared" si="84"/>
        <v>0</v>
      </c>
      <c r="X191" s="2">
        <f t="shared" si="84"/>
        <v>0</v>
      </c>
      <c r="Y191" s="62">
        <v>0</v>
      </c>
      <c r="Z191" s="63">
        <v>0</v>
      </c>
      <c r="AA191" s="63">
        <v>0</v>
      </c>
      <c r="AB191" s="63">
        <v>0</v>
      </c>
      <c r="AC191" s="63">
        <v>0</v>
      </c>
      <c r="AD191" s="63">
        <v>0</v>
      </c>
      <c r="AE191" s="63">
        <v>0</v>
      </c>
      <c r="AF191" s="63">
        <v>0</v>
      </c>
      <c r="AG191" s="63">
        <v>0</v>
      </c>
      <c r="AH191" s="63">
        <v>0</v>
      </c>
      <c r="AI191" s="64" t="str">
        <f t="shared" si="60"/>
        <v>00000000</v>
      </c>
      <c r="AJ191" s="65" t="str">
        <f t="shared" si="61"/>
        <v>00000000</v>
      </c>
      <c r="AK191" s="65" t="str">
        <f t="shared" si="62"/>
        <v>00000000</v>
      </c>
      <c r="AL191" s="65" t="str">
        <f t="shared" si="63"/>
        <v>00000000</v>
      </c>
      <c r="AM191" s="65" t="str">
        <f t="shared" si="64"/>
        <v>00000000</v>
      </c>
      <c r="AN191" s="65" t="str">
        <f t="shared" si="65"/>
        <v>00000000</v>
      </c>
      <c r="AO191" s="65" t="str">
        <f t="shared" si="66"/>
        <v>00000000</v>
      </c>
      <c r="AP191" s="65" t="str">
        <f t="shared" si="67"/>
        <v>00000000</v>
      </c>
      <c r="AQ191" s="65" t="str">
        <f t="shared" si="68"/>
        <v>00000000</v>
      </c>
      <c r="AR191" s="66" t="str">
        <f t="shared" si="69"/>
        <v>00000000</v>
      </c>
      <c r="AS191" s="62">
        <v>0</v>
      </c>
      <c r="AT191" s="70">
        <v>0</v>
      </c>
      <c r="AU191" s="71">
        <v>0</v>
      </c>
      <c r="AV191" s="71">
        <v>0</v>
      </c>
      <c r="AW191" s="71">
        <v>0</v>
      </c>
      <c r="AX191" s="71">
        <v>0</v>
      </c>
      <c r="AY191" s="71">
        <v>0</v>
      </c>
      <c r="AZ191" s="72">
        <v>0</v>
      </c>
      <c r="BA191" s="70">
        <v>0</v>
      </c>
      <c r="BB191" s="71">
        <v>0</v>
      </c>
      <c r="BC191" s="71">
        <v>0</v>
      </c>
      <c r="BD191" s="71">
        <v>0</v>
      </c>
      <c r="BE191" s="71">
        <v>0</v>
      </c>
      <c r="BF191" s="71">
        <v>0</v>
      </c>
      <c r="BG191" s="72">
        <v>0</v>
      </c>
      <c r="BH191" s="70">
        <v>0</v>
      </c>
      <c r="BI191" s="71">
        <v>0</v>
      </c>
      <c r="BJ191" s="71">
        <v>0</v>
      </c>
      <c r="BK191" s="71">
        <v>0</v>
      </c>
      <c r="BL191" s="71">
        <v>0</v>
      </c>
      <c r="BM191" s="71">
        <v>0</v>
      </c>
      <c r="BN191" s="72">
        <v>0</v>
      </c>
      <c r="BO191" s="70">
        <v>0</v>
      </c>
      <c r="BP191" s="71">
        <v>0</v>
      </c>
      <c r="BQ191" s="71">
        <v>0</v>
      </c>
      <c r="BR191" s="71">
        <v>0</v>
      </c>
      <c r="BS191" s="71">
        <v>0</v>
      </c>
      <c r="BT191" s="71">
        <v>0</v>
      </c>
      <c r="BU191" s="72">
        <v>0</v>
      </c>
      <c r="BV191" s="70">
        <v>0</v>
      </c>
      <c r="BW191" s="71">
        <v>0</v>
      </c>
      <c r="BX191" s="71">
        <v>0</v>
      </c>
      <c r="BY191" s="71">
        <v>0</v>
      </c>
      <c r="BZ191" s="71">
        <v>0</v>
      </c>
      <c r="CA191" s="71">
        <v>0</v>
      </c>
      <c r="CB191" s="72">
        <v>0</v>
      </c>
      <c r="CC191" s="70">
        <v>0</v>
      </c>
      <c r="CD191" s="71">
        <v>0</v>
      </c>
      <c r="CE191" s="71">
        <v>0</v>
      </c>
      <c r="CF191" s="71">
        <v>0</v>
      </c>
      <c r="CG191" s="71">
        <v>0</v>
      </c>
      <c r="CH191" s="71">
        <v>0</v>
      </c>
      <c r="CI191" s="72">
        <v>0</v>
      </c>
      <c r="CJ191" s="70">
        <v>0</v>
      </c>
      <c r="CK191" s="71">
        <v>0</v>
      </c>
      <c r="CL191" s="71">
        <v>0</v>
      </c>
      <c r="CM191" s="71">
        <v>0</v>
      </c>
      <c r="CN191" s="71">
        <v>0</v>
      </c>
      <c r="CO191" s="71">
        <v>0</v>
      </c>
      <c r="CP191" s="72">
        <v>0</v>
      </c>
      <c r="CQ191" s="70">
        <v>0</v>
      </c>
      <c r="CR191" s="71">
        <v>0</v>
      </c>
      <c r="CS191" s="71">
        <v>0</v>
      </c>
      <c r="CT191" s="71">
        <v>0</v>
      </c>
      <c r="CU191" s="71">
        <v>0</v>
      </c>
      <c r="CV191" s="71">
        <v>0</v>
      </c>
      <c r="CW191" s="72">
        <v>0</v>
      </c>
      <c r="CX191" s="70">
        <v>0</v>
      </c>
      <c r="CY191" s="71">
        <v>0</v>
      </c>
      <c r="CZ191" s="71">
        <v>0</v>
      </c>
      <c r="DA191" s="71">
        <v>0</v>
      </c>
      <c r="DB191" s="71">
        <v>0</v>
      </c>
      <c r="DC191" s="71">
        <v>0</v>
      </c>
      <c r="DD191" s="72">
        <v>0</v>
      </c>
      <c r="DE191" s="70">
        <v>0</v>
      </c>
      <c r="DF191" s="71">
        <v>0</v>
      </c>
      <c r="DG191" s="71">
        <v>0</v>
      </c>
      <c r="DH191" s="71">
        <v>0</v>
      </c>
      <c r="DI191" s="71">
        <v>0</v>
      </c>
      <c r="DJ191" s="71">
        <v>0</v>
      </c>
      <c r="DK191" s="72">
        <v>0</v>
      </c>
      <c r="DL191" s="5" t="str">
        <f t="shared" si="70"/>
        <v>POKE11216,0:POKE11217,0:POKE11218,0:POKE11219,0:POKE11220,0:POKE11221,0:POKE11222,0:POKE11223,0:POKE11224,0:POKE11225,0</v>
      </c>
    </row>
    <row r="192" spans="1:116" customFormat="1" x14ac:dyDescent="0.25">
      <c r="A192" s="34">
        <f t="shared" si="71"/>
        <v>187</v>
      </c>
      <c r="B192" s="31" t="str">
        <f t="shared" si="58"/>
        <v>BB</v>
      </c>
      <c r="C192" s="1" t="str">
        <f t="shared" si="59"/>
        <v>$2FD0</v>
      </c>
      <c r="D192" s="1">
        <f t="shared" si="85"/>
        <v>12240</v>
      </c>
      <c r="E192" s="16" t="str">
        <f t="shared" si="82"/>
        <v>00</v>
      </c>
      <c r="F192" s="17" t="str">
        <f t="shared" si="82"/>
        <v>00</v>
      </c>
      <c r="G192" s="17" t="str">
        <f t="shared" si="82"/>
        <v>00</v>
      </c>
      <c r="H192" s="17" t="str">
        <f t="shared" si="82"/>
        <v>00</v>
      </c>
      <c r="I192" s="17" t="str">
        <f t="shared" si="82"/>
        <v>00</v>
      </c>
      <c r="J192" s="17" t="str">
        <f t="shared" si="82"/>
        <v>00</v>
      </c>
      <c r="K192" s="17" t="str">
        <f t="shared" si="82"/>
        <v>00</v>
      </c>
      <c r="L192" s="17" t="str">
        <f t="shared" si="82"/>
        <v>00</v>
      </c>
      <c r="M192" s="17" t="str">
        <f t="shared" si="82"/>
        <v>00</v>
      </c>
      <c r="N192" s="18" t="str">
        <f t="shared" si="82"/>
        <v>00</v>
      </c>
      <c r="O192" s="16">
        <f t="shared" si="84"/>
        <v>0</v>
      </c>
      <c r="P192" s="2">
        <f t="shared" si="84"/>
        <v>0</v>
      </c>
      <c r="Q192" s="2">
        <f t="shared" si="84"/>
        <v>0</v>
      </c>
      <c r="R192" s="2">
        <f t="shared" si="84"/>
        <v>0</v>
      </c>
      <c r="S192" s="2">
        <f t="shared" si="84"/>
        <v>0</v>
      </c>
      <c r="T192" s="2">
        <f t="shared" si="84"/>
        <v>0</v>
      </c>
      <c r="U192" s="2">
        <f t="shared" si="84"/>
        <v>0</v>
      </c>
      <c r="V192" s="2">
        <f t="shared" si="84"/>
        <v>0</v>
      </c>
      <c r="W192" s="2">
        <f t="shared" si="84"/>
        <v>0</v>
      </c>
      <c r="X192" s="2">
        <f t="shared" si="84"/>
        <v>0</v>
      </c>
      <c r="Y192" s="62">
        <v>0</v>
      </c>
      <c r="Z192" s="63">
        <v>0</v>
      </c>
      <c r="AA192" s="63">
        <v>0</v>
      </c>
      <c r="AB192" s="63">
        <v>0</v>
      </c>
      <c r="AC192" s="63">
        <v>0</v>
      </c>
      <c r="AD192" s="63">
        <v>0</v>
      </c>
      <c r="AE192" s="63">
        <v>0</v>
      </c>
      <c r="AF192" s="63">
        <v>0</v>
      </c>
      <c r="AG192" s="63">
        <v>0</v>
      </c>
      <c r="AH192" s="63">
        <v>0</v>
      </c>
      <c r="AI192" s="64" t="str">
        <f t="shared" si="60"/>
        <v>00000000</v>
      </c>
      <c r="AJ192" s="65" t="str">
        <f t="shared" si="61"/>
        <v>00000000</v>
      </c>
      <c r="AK192" s="65" t="str">
        <f t="shared" si="62"/>
        <v>00000000</v>
      </c>
      <c r="AL192" s="65" t="str">
        <f t="shared" si="63"/>
        <v>00000000</v>
      </c>
      <c r="AM192" s="65" t="str">
        <f t="shared" si="64"/>
        <v>00000000</v>
      </c>
      <c r="AN192" s="65" t="str">
        <f t="shared" si="65"/>
        <v>00000000</v>
      </c>
      <c r="AO192" s="65" t="str">
        <f t="shared" si="66"/>
        <v>00000000</v>
      </c>
      <c r="AP192" s="65" t="str">
        <f t="shared" si="67"/>
        <v>00000000</v>
      </c>
      <c r="AQ192" s="65" t="str">
        <f t="shared" si="68"/>
        <v>00000000</v>
      </c>
      <c r="AR192" s="66" t="str">
        <f t="shared" si="69"/>
        <v>00000000</v>
      </c>
      <c r="AS192" s="62">
        <v>0</v>
      </c>
      <c r="AT192" s="70">
        <v>0</v>
      </c>
      <c r="AU192" s="71">
        <v>0</v>
      </c>
      <c r="AV192" s="71">
        <v>0</v>
      </c>
      <c r="AW192" s="71">
        <v>0</v>
      </c>
      <c r="AX192" s="71">
        <v>0</v>
      </c>
      <c r="AY192" s="71">
        <v>0</v>
      </c>
      <c r="AZ192" s="72">
        <v>0</v>
      </c>
      <c r="BA192" s="70">
        <v>0</v>
      </c>
      <c r="BB192" s="71">
        <v>0</v>
      </c>
      <c r="BC192" s="71">
        <v>0</v>
      </c>
      <c r="BD192" s="71">
        <v>0</v>
      </c>
      <c r="BE192" s="71">
        <v>0</v>
      </c>
      <c r="BF192" s="71">
        <v>0</v>
      </c>
      <c r="BG192" s="72">
        <v>0</v>
      </c>
      <c r="BH192" s="70">
        <v>0</v>
      </c>
      <c r="BI192" s="71">
        <v>0</v>
      </c>
      <c r="BJ192" s="71">
        <v>0</v>
      </c>
      <c r="BK192" s="71">
        <v>0</v>
      </c>
      <c r="BL192" s="71">
        <v>0</v>
      </c>
      <c r="BM192" s="71">
        <v>0</v>
      </c>
      <c r="BN192" s="72">
        <v>0</v>
      </c>
      <c r="BO192" s="70">
        <v>0</v>
      </c>
      <c r="BP192" s="71">
        <v>0</v>
      </c>
      <c r="BQ192" s="71">
        <v>0</v>
      </c>
      <c r="BR192" s="71">
        <v>0</v>
      </c>
      <c r="BS192" s="71">
        <v>0</v>
      </c>
      <c r="BT192" s="71">
        <v>0</v>
      </c>
      <c r="BU192" s="72">
        <v>0</v>
      </c>
      <c r="BV192" s="70">
        <v>0</v>
      </c>
      <c r="BW192" s="71">
        <v>0</v>
      </c>
      <c r="BX192" s="71">
        <v>0</v>
      </c>
      <c r="BY192" s="71">
        <v>0</v>
      </c>
      <c r="BZ192" s="71">
        <v>0</v>
      </c>
      <c r="CA192" s="71">
        <v>0</v>
      </c>
      <c r="CB192" s="72">
        <v>0</v>
      </c>
      <c r="CC192" s="70">
        <v>0</v>
      </c>
      <c r="CD192" s="71">
        <v>0</v>
      </c>
      <c r="CE192" s="71">
        <v>0</v>
      </c>
      <c r="CF192" s="71">
        <v>0</v>
      </c>
      <c r="CG192" s="71">
        <v>0</v>
      </c>
      <c r="CH192" s="71">
        <v>0</v>
      </c>
      <c r="CI192" s="72">
        <v>0</v>
      </c>
      <c r="CJ192" s="70">
        <v>0</v>
      </c>
      <c r="CK192" s="71">
        <v>0</v>
      </c>
      <c r="CL192" s="71">
        <v>0</v>
      </c>
      <c r="CM192" s="71">
        <v>0</v>
      </c>
      <c r="CN192" s="71">
        <v>0</v>
      </c>
      <c r="CO192" s="71">
        <v>0</v>
      </c>
      <c r="CP192" s="72">
        <v>0</v>
      </c>
      <c r="CQ192" s="70">
        <v>0</v>
      </c>
      <c r="CR192" s="71">
        <v>0</v>
      </c>
      <c r="CS192" s="71">
        <v>0</v>
      </c>
      <c r="CT192" s="71">
        <v>0</v>
      </c>
      <c r="CU192" s="71">
        <v>0</v>
      </c>
      <c r="CV192" s="71">
        <v>0</v>
      </c>
      <c r="CW192" s="72">
        <v>0</v>
      </c>
      <c r="CX192" s="70">
        <v>0</v>
      </c>
      <c r="CY192" s="71">
        <v>0</v>
      </c>
      <c r="CZ192" s="71">
        <v>0</v>
      </c>
      <c r="DA192" s="71">
        <v>0</v>
      </c>
      <c r="DB192" s="71">
        <v>0</v>
      </c>
      <c r="DC192" s="71">
        <v>0</v>
      </c>
      <c r="DD192" s="72">
        <v>0</v>
      </c>
      <c r="DE192" s="70">
        <v>0</v>
      </c>
      <c r="DF192" s="71">
        <v>0</v>
      </c>
      <c r="DG192" s="71">
        <v>0</v>
      </c>
      <c r="DH192" s="71">
        <v>0</v>
      </c>
      <c r="DI192" s="71">
        <v>0</v>
      </c>
      <c r="DJ192" s="71">
        <v>0</v>
      </c>
      <c r="DK192" s="72">
        <v>0</v>
      </c>
      <c r="DL192" s="5" t="str">
        <f t="shared" si="70"/>
        <v>POKE12240,0:POKE12241,0:POKE12242,0:POKE12243,0:POKE12244,0:POKE12245,0:POKE12246,0:POKE12247,0:POKE12248,0:POKE12249,0</v>
      </c>
    </row>
    <row r="193" spans="1:116" customFormat="1" x14ac:dyDescent="0.25">
      <c r="A193" s="34">
        <f t="shared" si="71"/>
        <v>188</v>
      </c>
      <c r="B193" s="31" t="str">
        <f t="shared" si="58"/>
        <v>BC</v>
      </c>
      <c r="C193" s="1" t="str">
        <f t="shared" si="59"/>
        <v>$33D0</v>
      </c>
      <c r="D193" s="1">
        <f t="shared" si="85"/>
        <v>13264</v>
      </c>
      <c r="E193" s="16" t="str">
        <f t="shared" si="82"/>
        <v>00</v>
      </c>
      <c r="F193" s="17" t="str">
        <f t="shared" si="82"/>
        <v>00</v>
      </c>
      <c r="G193" s="17" t="str">
        <f t="shared" si="82"/>
        <v>00</v>
      </c>
      <c r="H193" s="17" t="str">
        <f t="shared" si="82"/>
        <v>00</v>
      </c>
      <c r="I193" s="17" t="str">
        <f t="shared" si="82"/>
        <v>00</v>
      </c>
      <c r="J193" s="17" t="str">
        <f t="shared" si="82"/>
        <v>00</v>
      </c>
      <c r="K193" s="17" t="str">
        <f t="shared" si="82"/>
        <v>00</v>
      </c>
      <c r="L193" s="17" t="str">
        <f t="shared" si="82"/>
        <v>00</v>
      </c>
      <c r="M193" s="17" t="str">
        <f t="shared" si="82"/>
        <v>00</v>
      </c>
      <c r="N193" s="18" t="str">
        <f t="shared" si="82"/>
        <v>00</v>
      </c>
      <c r="O193" s="16">
        <f t="shared" si="84"/>
        <v>0</v>
      </c>
      <c r="P193" s="2">
        <f t="shared" si="84"/>
        <v>0</v>
      </c>
      <c r="Q193" s="2">
        <f t="shared" si="84"/>
        <v>0</v>
      </c>
      <c r="R193" s="2">
        <f t="shared" si="84"/>
        <v>0</v>
      </c>
      <c r="S193" s="2">
        <f t="shared" si="84"/>
        <v>0</v>
      </c>
      <c r="T193" s="2">
        <f t="shared" si="84"/>
        <v>0</v>
      </c>
      <c r="U193" s="2">
        <f t="shared" si="84"/>
        <v>0</v>
      </c>
      <c r="V193" s="2">
        <f t="shared" si="84"/>
        <v>0</v>
      </c>
      <c r="W193" s="2">
        <f t="shared" si="84"/>
        <v>0</v>
      </c>
      <c r="X193" s="2">
        <f t="shared" si="84"/>
        <v>0</v>
      </c>
      <c r="Y193" s="62">
        <v>0</v>
      </c>
      <c r="Z193" s="63">
        <v>0</v>
      </c>
      <c r="AA193" s="63">
        <v>0</v>
      </c>
      <c r="AB193" s="63">
        <v>0</v>
      </c>
      <c r="AC193" s="63">
        <v>0</v>
      </c>
      <c r="AD193" s="63">
        <v>0</v>
      </c>
      <c r="AE193" s="63">
        <v>0</v>
      </c>
      <c r="AF193" s="63">
        <v>0</v>
      </c>
      <c r="AG193" s="63">
        <v>0</v>
      </c>
      <c r="AH193" s="63">
        <v>0</v>
      </c>
      <c r="AI193" s="64" t="str">
        <f t="shared" si="60"/>
        <v>00000000</v>
      </c>
      <c r="AJ193" s="65" t="str">
        <f t="shared" si="61"/>
        <v>00000000</v>
      </c>
      <c r="AK193" s="65" t="str">
        <f t="shared" si="62"/>
        <v>00000000</v>
      </c>
      <c r="AL193" s="65" t="str">
        <f t="shared" si="63"/>
        <v>00000000</v>
      </c>
      <c r="AM193" s="65" t="str">
        <f t="shared" si="64"/>
        <v>00000000</v>
      </c>
      <c r="AN193" s="65" t="str">
        <f t="shared" si="65"/>
        <v>00000000</v>
      </c>
      <c r="AO193" s="65" t="str">
        <f t="shared" si="66"/>
        <v>00000000</v>
      </c>
      <c r="AP193" s="65" t="str">
        <f t="shared" si="67"/>
        <v>00000000</v>
      </c>
      <c r="AQ193" s="65" t="str">
        <f t="shared" si="68"/>
        <v>00000000</v>
      </c>
      <c r="AR193" s="66" t="str">
        <f t="shared" si="69"/>
        <v>00000000</v>
      </c>
      <c r="AS193" s="62">
        <v>0</v>
      </c>
      <c r="AT193" s="70">
        <v>0</v>
      </c>
      <c r="AU193" s="71">
        <v>0</v>
      </c>
      <c r="AV193" s="71">
        <v>0</v>
      </c>
      <c r="AW193" s="71">
        <v>0</v>
      </c>
      <c r="AX193" s="71">
        <v>0</v>
      </c>
      <c r="AY193" s="71">
        <v>0</v>
      </c>
      <c r="AZ193" s="72">
        <v>0</v>
      </c>
      <c r="BA193" s="70">
        <v>0</v>
      </c>
      <c r="BB193" s="71">
        <v>0</v>
      </c>
      <c r="BC193" s="71">
        <v>0</v>
      </c>
      <c r="BD193" s="71">
        <v>0</v>
      </c>
      <c r="BE193" s="71">
        <v>0</v>
      </c>
      <c r="BF193" s="71">
        <v>0</v>
      </c>
      <c r="BG193" s="72">
        <v>0</v>
      </c>
      <c r="BH193" s="70">
        <v>0</v>
      </c>
      <c r="BI193" s="71">
        <v>0</v>
      </c>
      <c r="BJ193" s="71">
        <v>0</v>
      </c>
      <c r="BK193" s="71">
        <v>0</v>
      </c>
      <c r="BL193" s="71">
        <v>0</v>
      </c>
      <c r="BM193" s="71">
        <v>0</v>
      </c>
      <c r="BN193" s="72">
        <v>0</v>
      </c>
      <c r="BO193" s="70">
        <v>0</v>
      </c>
      <c r="BP193" s="71">
        <v>0</v>
      </c>
      <c r="BQ193" s="71">
        <v>0</v>
      </c>
      <c r="BR193" s="71">
        <v>0</v>
      </c>
      <c r="BS193" s="71">
        <v>0</v>
      </c>
      <c r="BT193" s="71">
        <v>0</v>
      </c>
      <c r="BU193" s="72">
        <v>0</v>
      </c>
      <c r="BV193" s="70">
        <v>0</v>
      </c>
      <c r="BW193" s="71">
        <v>0</v>
      </c>
      <c r="BX193" s="71">
        <v>0</v>
      </c>
      <c r="BY193" s="71">
        <v>0</v>
      </c>
      <c r="BZ193" s="71">
        <v>0</v>
      </c>
      <c r="CA193" s="71">
        <v>0</v>
      </c>
      <c r="CB193" s="72">
        <v>0</v>
      </c>
      <c r="CC193" s="70">
        <v>0</v>
      </c>
      <c r="CD193" s="71">
        <v>0</v>
      </c>
      <c r="CE193" s="71">
        <v>0</v>
      </c>
      <c r="CF193" s="71">
        <v>0</v>
      </c>
      <c r="CG193" s="71">
        <v>0</v>
      </c>
      <c r="CH193" s="71">
        <v>0</v>
      </c>
      <c r="CI193" s="72">
        <v>0</v>
      </c>
      <c r="CJ193" s="70">
        <v>0</v>
      </c>
      <c r="CK193" s="71">
        <v>0</v>
      </c>
      <c r="CL193" s="71">
        <v>0</v>
      </c>
      <c r="CM193" s="71">
        <v>0</v>
      </c>
      <c r="CN193" s="71">
        <v>0</v>
      </c>
      <c r="CO193" s="71">
        <v>0</v>
      </c>
      <c r="CP193" s="72">
        <v>0</v>
      </c>
      <c r="CQ193" s="70">
        <v>0</v>
      </c>
      <c r="CR193" s="71">
        <v>0</v>
      </c>
      <c r="CS193" s="71">
        <v>0</v>
      </c>
      <c r="CT193" s="71">
        <v>0</v>
      </c>
      <c r="CU193" s="71">
        <v>0</v>
      </c>
      <c r="CV193" s="71">
        <v>0</v>
      </c>
      <c r="CW193" s="72">
        <v>0</v>
      </c>
      <c r="CX193" s="70">
        <v>0</v>
      </c>
      <c r="CY193" s="71">
        <v>0</v>
      </c>
      <c r="CZ193" s="71">
        <v>0</v>
      </c>
      <c r="DA193" s="71">
        <v>0</v>
      </c>
      <c r="DB193" s="71">
        <v>0</v>
      </c>
      <c r="DC193" s="71">
        <v>0</v>
      </c>
      <c r="DD193" s="72">
        <v>0</v>
      </c>
      <c r="DE193" s="70">
        <v>0</v>
      </c>
      <c r="DF193" s="71">
        <v>0</v>
      </c>
      <c r="DG193" s="71">
        <v>0</v>
      </c>
      <c r="DH193" s="71">
        <v>0</v>
      </c>
      <c r="DI193" s="71">
        <v>0</v>
      </c>
      <c r="DJ193" s="71">
        <v>0</v>
      </c>
      <c r="DK193" s="72">
        <v>0</v>
      </c>
      <c r="DL193" s="5" t="str">
        <f t="shared" si="70"/>
        <v>POKE13264,0:POKE13265,0:POKE13266,0:POKE13267,0:POKE13268,0:POKE13269,0:POKE13270,0:POKE13271,0:POKE13272,0:POKE13273,0</v>
      </c>
    </row>
    <row r="194" spans="1:116" customFormat="1" x14ac:dyDescent="0.25">
      <c r="A194" s="34">
        <f t="shared" si="71"/>
        <v>189</v>
      </c>
      <c r="B194" s="31" t="str">
        <f t="shared" si="58"/>
        <v>BD</v>
      </c>
      <c r="C194" s="1" t="str">
        <f t="shared" si="59"/>
        <v>$37D0</v>
      </c>
      <c r="D194" s="1">
        <f t="shared" si="85"/>
        <v>14288</v>
      </c>
      <c r="E194" s="16" t="str">
        <f t="shared" si="82"/>
        <v>00</v>
      </c>
      <c r="F194" s="17" t="str">
        <f t="shared" si="82"/>
        <v>00</v>
      </c>
      <c r="G194" s="17" t="str">
        <f t="shared" si="82"/>
        <v>00</v>
      </c>
      <c r="H194" s="17" t="str">
        <f t="shared" si="82"/>
        <v>00</v>
      </c>
      <c r="I194" s="17" t="str">
        <f t="shared" si="82"/>
        <v>00</v>
      </c>
      <c r="J194" s="17" t="str">
        <f t="shared" si="82"/>
        <v>00</v>
      </c>
      <c r="K194" s="17" t="str">
        <f t="shared" si="82"/>
        <v>00</v>
      </c>
      <c r="L194" s="17" t="str">
        <f t="shared" si="82"/>
        <v>00</v>
      </c>
      <c r="M194" s="17" t="str">
        <f t="shared" si="82"/>
        <v>00</v>
      </c>
      <c r="N194" s="18" t="str">
        <f t="shared" si="82"/>
        <v>00</v>
      </c>
      <c r="O194" s="16">
        <f t="shared" si="84"/>
        <v>0</v>
      </c>
      <c r="P194" s="2">
        <f t="shared" si="84"/>
        <v>0</v>
      </c>
      <c r="Q194" s="2">
        <f t="shared" si="84"/>
        <v>0</v>
      </c>
      <c r="R194" s="2">
        <f t="shared" si="84"/>
        <v>0</v>
      </c>
      <c r="S194" s="2">
        <f t="shared" si="84"/>
        <v>0</v>
      </c>
      <c r="T194" s="2">
        <f t="shared" si="84"/>
        <v>0</v>
      </c>
      <c r="U194" s="2">
        <f t="shared" si="84"/>
        <v>0</v>
      </c>
      <c r="V194" s="2">
        <f t="shared" si="84"/>
        <v>0</v>
      </c>
      <c r="W194" s="2">
        <f t="shared" si="84"/>
        <v>0</v>
      </c>
      <c r="X194" s="2">
        <f t="shared" si="84"/>
        <v>0</v>
      </c>
      <c r="Y194" s="62">
        <v>0</v>
      </c>
      <c r="Z194" s="63">
        <v>0</v>
      </c>
      <c r="AA194" s="63">
        <v>0</v>
      </c>
      <c r="AB194" s="63">
        <v>0</v>
      </c>
      <c r="AC194" s="63">
        <v>0</v>
      </c>
      <c r="AD194" s="63">
        <v>0</v>
      </c>
      <c r="AE194" s="63">
        <v>0</v>
      </c>
      <c r="AF194" s="63">
        <v>0</v>
      </c>
      <c r="AG194" s="63">
        <v>0</v>
      </c>
      <c r="AH194" s="63">
        <v>0</v>
      </c>
      <c r="AI194" s="64" t="str">
        <f t="shared" si="60"/>
        <v>00000000</v>
      </c>
      <c r="AJ194" s="65" t="str">
        <f t="shared" si="61"/>
        <v>00000000</v>
      </c>
      <c r="AK194" s="65" t="str">
        <f t="shared" si="62"/>
        <v>00000000</v>
      </c>
      <c r="AL194" s="65" t="str">
        <f t="shared" si="63"/>
        <v>00000000</v>
      </c>
      <c r="AM194" s="65" t="str">
        <f t="shared" si="64"/>
        <v>00000000</v>
      </c>
      <c r="AN194" s="65" t="str">
        <f t="shared" si="65"/>
        <v>00000000</v>
      </c>
      <c r="AO194" s="65" t="str">
        <f t="shared" si="66"/>
        <v>00000000</v>
      </c>
      <c r="AP194" s="65" t="str">
        <f t="shared" si="67"/>
        <v>00000000</v>
      </c>
      <c r="AQ194" s="65" t="str">
        <f t="shared" si="68"/>
        <v>00000000</v>
      </c>
      <c r="AR194" s="66" t="str">
        <f t="shared" si="69"/>
        <v>00000000</v>
      </c>
      <c r="AS194" s="62">
        <v>0</v>
      </c>
      <c r="AT194" s="70">
        <v>0</v>
      </c>
      <c r="AU194" s="71">
        <v>0</v>
      </c>
      <c r="AV194" s="71">
        <v>0</v>
      </c>
      <c r="AW194" s="71">
        <v>0</v>
      </c>
      <c r="AX194" s="71">
        <v>0</v>
      </c>
      <c r="AY194" s="71">
        <v>0</v>
      </c>
      <c r="AZ194" s="72">
        <v>0</v>
      </c>
      <c r="BA194" s="70">
        <v>0</v>
      </c>
      <c r="BB194" s="71">
        <v>0</v>
      </c>
      <c r="BC194" s="71">
        <v>0</v>
      </c>
      <c r="BD194" s="71">
        <v>0</v>
      </c>
      <c r="BE194" s="71">
        <v>0</v>
      </c>
      <c r="BF194" s="71">
        <v>0</v>
      </c>
      <c r="BG194" s="72">
        <v>0</v>
      </c>
      <c r="BH194" s="70">
        <v>0</v>
      </c>
      <c r="BI194" s="71">
        <v>0</v>
      </c>
      <c r="BJ194" s="71">
        <v>0</v>
      </c>
      <c r="BK194" s="71">
        <v>0</v>
      </c>
      <c r="BL194" s="71">
        <v>0</v>
      </c>
      <c r="BM194" s="71">
        <v>0</v>
      </c>
      <c r="BN194" s="72">
        <v>0</v>
      </c>
      <c r="BO194" s="70">
        <v>0</v>
      </c>
      <c r="BP194" s="71">
        <v>0</v>
      </c>
      <c r="BQ194" s="71">
        <v>0</v>
      </c>
      <c r="BR194" s="71">
        <v>0</v>
      </c>
      <c r="BS194" s="71">
        <v>0</v>
      </c>
      <c r="BT194" s="71">
        <v>0</v>
      </c>
      <c r="BU194" s="72">
        <v>0</v>
      </c>
      <c r="BV194" s="70">
        <v>0</v>
      </c>
      <c r="BW194" s="71">
        <v>0</v>
      </c>
      <c r="BX194" s="71">
        <v>0</v>
      </c>
      <c r="BY194" s="71">
        <v>0</v>
      </c>
      <c r="BZ194" s="71">
        <v>0</v>
      </c>
      <c r="CA194" s="71">
        <v>0</v>
      </c>
      <c r="CB194" s="72">
        <v>0</v>
      </c>
      <c r="CC194" s="70">
        <v>0</v>
      </c>
      <c r="CD194" s="71">
        <v>0</v>
      </c>
      <c r="CE194" s="71">
        <v>0</v>
      </c>
      <c r="CF194" s="71">
        <v>0</v>
      </c>
      <c r="CG194" s="71">
        <v>0</v>
      </c>
      <c r="CH194" s="71">
        <v>0</v>
      </c>
      <c r="CI194" s="72">
        <v>0</v>
      </c>
      <c r="CJ194" s="70">
        <v>0</v>
      </c>
      <c r="CK194" s="71">
        <v>0</v>
      </c>
      <c r="CL194" s="71">
        <v>0</v>
      </c>
      <c r="CM194" s="71">
        <v>0</v>
      </c>
      <c r="CN194" s="71">
        <v>0</v>
      </c>
      <c r="CO194" s="71">
        <v>0</v>
      </c>
      <c r="CP194" s="72">
        <v>0</v>
      </c>
      <c r="CQ194" s="70">
        <v>0</v>
      </c>
      <c r="CR194" s="71">
        <v>0</v>
      </c>
      <c r="CS194" s="71">
        <v>0</v>
      </c>
      <c r="CT194" s="71">
        <v>0</v>
      </c>
      <c r="CU194" s="71">
        <v>0</v>
      </c>
      <c r="CV194" s="71">
        <v>0</v>
      </c>
      <c r="CW194" s="72">
        <v>0</v>
      </c>
      <c r="CX194" s="70">
        <v>0</v>
      </c>
      <c r="CY194" s="71">
        <v>0</v>
      </c>
      <c r="CZ194" s="71">
        <v>0</v>
      </c>
      <c r="DA194" s="71">
        <v>0</v>
      </c>
      <c r="DB194" s="71">
        <v>0</v>
      </c>
      <c r="DC194" s="71">
        <v>0</v>
      </c>
      <c r="DD194" s="72">
        <v>0</v>
      </c>
      <c r="DE194" s="70">
        <v>0</v>
      </c>
      <c r="DF194" s="71">
        <v>0</v>
      </c>
      <c r="DG194" s="71">
        <v>0</v>
      </c>
      <c r="DH194" s="71">
        <v>0</v>
      </c>
      <c r="DI194" s="71">
        <v>0</v>
      </c>
      <c r="DJ194" s="71">
        <v>0</v>
      </c>
      <c r="DK194" s="72">
        <v>0</v>
      </c>
      <c r="DL194" s="5" t="str">
        <f t="shared" si="70"/>
        <v>POKE14288,0:POKE14289,0:POKE14290,0:POKE14291,0:POKE14292,0:POKE14293,0:POKE14294,0:POKE14295,0:POKE14296,0:POKE14297,0</v>
      </c>
    </row>
    <row r="195" spans="1:116" customFormat="1" x14ac:dyDescent="0.25">
      <c r="A195" s="34">
        <f t="shared" si="71"/>
        <v>190</v>
      </c>
      <c r="B195" s="31" t="str">
        <f t="shared" si="58"/>
        <v>BE</v>
      </c>
      <c r="C195" s="1" t="str">
        <f t="shared" si="59"/>
        <v>$3BD0</v>
      </c>
      <c r="D195" s="1">
        <f t="shared" si="85"/>
        <v>15312</v>
      </c>
      <c r="E195" s="16" t="str">
        <f t="shared" si="82"/>
        <v>00</v>
      </c>
      <c r="F195" s="17" t="str">
        <f t="shared" si="82"/>
        <v>00</v>
      </c>
      <c r="G195" s="17" t="str">
        <f t="shared" si="82"/>
        <v>00</v>
      </c>
      <c r="H195" s="17" t="str">
        <f t="shared" si="82"/>
        <v>00</v>
      </c>
      <c r="I195" s="17" t="str">
        <f t="shared" si="82"/>
        <v>00</v>
      </c>
      <c r="J195" s="17" t="str">
        <f t="shared" si="82"/>
        <v>00</v>
      </c>
      <c r="K195" s="17" t="str">
        <f t="shared" si="82"/>
        <v>00</v>
      </c>
      <c r="L195" s="17" t="str">
        <f t="shared" si="82"/>
        <v>00</v>
      </c>
      <c r="M195" s="17" t="str">
        <f t="shared" si="82"/>
        <v>00</v>
      </c>
      <c r="N195" s="18" t="str">
        <f t="shared" si="82"/>
        <v>00</v>
      </c>
      <c r="O195" s="16">
        <f t="shared" si="84"/>
        <v>0</v>
      </c>
      <c r="P195" s="2">
        <f t="shared" si="84"/>
        <v>0</v>
      </c>
      <c r="Q195" s="2">
        <f t="shared" si="84"/>
        <v>0</v>
      </c>
      <c r="R195" s="2">
        <f t="shared" si="84"/>
        <v>0</v>
      </c>
      <c r="S195" s="2">
        <f t="shared" si="84"/>
        <v>0</v>
      </c>
      <c r="T195" s="2">
        <f t="shared" si="84"/>
        <v>0</v>
      </c>
      <c r="U195" s="2">
        <f t="shared" si="84"/>
        <v>0</v>
      </c>
      <c r="V195" s="2">
        <f t="shared" si="84"/>
        <v>0</v>
      </c>
      <c r="W195" s="2">
        <f t="shared" si="84"/>
        <v>0</v>
      </c>
      <c r="X195" s="2">
        <f t="shared" si="84"/>
        <v>0</v>
      </c>
      <c r="Y195" s="62">
        <v>0</v>
      </c>
      <c r="Z195" s="63">
        <v>0</v>
      </c>
      <c r="AA195" s="63">
        <v>0</v>
      </c>
      <c r="AB195" s="63">
        <v>0</v>
      </c>
      <c r="AC195" s="63">
        <v>0</v>
      </c>
      <c r="AD195" s="63">
        <v>0</v>
      </c>
      <c r="AE195" s="63">
        <v>0</v>
      </c>
      <c r="AF195" s="63">
        <v>0</v>
      </c>
      <c r="AG195" s="63">
        <v>0</v>
      </c>
      <c r="AH195" s="63">
        <v>0</v>
      </c>
      <c r="AI195" s="64" t="str">
        <f t="shared" si="60"/>
        <v>00000000</v>
      </c>
      <c r="AJ195" s="65" t="str">
        <f t="shared" si="61"/>
        <v>00000000</v>
      </c>
      <c r="AK195" s="65" t="str">
        <f t="shared" si="62"/>
        <v>00000000</v>
      </c>
      <c r="AL195" s="65" t="str">
        <f t="shared" si="63"/>
        <v>00000000</v>
      </c>
      <c r="AM195" s="65" t="str">
        <f t="shared" si="64"/>
        <v>00000000</v>
      </c>
      <c r="AN195" s="65" t="str">
        <f t="shared" si="65"/>
        <v>00000000</v>
      </c>
      <c r="AO195" s="65" t="str">
        <f t="shared" si="66"/>
        <v>00000000</v>
      </c>
      <c r="AP195" s="65" t="str">
        <f t="shared" si="67"/>
        <v>00000000</v>
      </c>
      <c r="AQ195" s="65" t="str">
        <f t="shared" si="68"/>
        <v>00000000</v>
      </c>
      <c r="AR195" s="66" t="str">
        <f t="shared" si="69"/>
        <v>00000000</v>
      </c>
      <c r="AS195" s="62">
        <v>0</v>
      </c>
      <c r="AT195" s="70">
        <v>0</v>
      </c>
      <c r="AU195" s="71">
        <v>0</v>
      </c>
      <c r="AV195" s="71">
        <v>0</v>
      </c>
      <c r="AW195" s="71">
        <v>0</v>
      </c>
      <c r="AX195" s="71">
        <v>0</v>
      </c>
      <c r="AY195" s="71">
        <v>0</v>
      </c>
      <c r="AZ195" s="72">
        <v>0</v>
      </c>
      <c r="BA195" s="70">
        <v>0</v>
      </c>
      <c r="BB195" s="71">
        <v>0</v>
      </c>
      <c r="BC195" s="71">
        <v>0</v>
      </c>
      <c r="BD195" s="71">
        <v>0</v>
      </c>
      <c r="BE195" s="71">
        <v>0</v>
      </c>
      <c r="BF195" s="71">
        <v>0</v>
      </c>
      <c r="BG195" s="72">
        <v>0</v>
      </c>
      <c r="BH195" s="70">
        <v>0</v>
      </c>
      <c r="BI195" s="71">
        <v>0</v>
      </c>
      <c r="BJ195" s="71">
        <v>0</v>
      </c>
      <c r="BK195" s="71">
        <v>0</v>
      </c>
      <c r="BL195" s="71">
        <v>0</v>
      </c>
      <c r="BM195" s="71">
        <v>0</v>
      </c>
      <c r="BN195" s="72">
        <v>0</v>
      </c>
      <c r="BO195" s="70">
        <v>0</v>
      </c>
      <c r="BP195" s="71">
        <v>0</v>
      </c>
      <c r="BQ195" s="71">
        <v>0</v>
      </c>
      <c r="BR195" s="71">
        <v>0</v>
      </c>
      <c r="BS195" s="71">
        <v>0</v>
      </c>
      <c r="BT195" s="71">
        <v>0</v>
      </c>
      <c r="BU195" s="72">
        <v>0</v>
      </c>
      <c r="BV195" s="70">
        <v>0</v>
      </c>
      <c r="BW195" s="71">
        <v>0</v>
      </c>
      <c r="BX195" s="71">
        <v>0</v>
      </c>
      <c r="BY195" s="71">
        <v>0</v>
      </c>
      <c r="BZ195" s="71">
        <v>0</v>
      </c>
      <c r="CA195" s="71">
        <v>0</v>
      </c>
      <c r="CB195" s="72">
        <v>0</v>
      </c>
      <c r="CC195" s="70">
        <v>0</v>
      </c>
      <c r="CD195" s="71">
        <v>0</v>
      </c>
      <c r="CE195" s="71">
        <v>0</v>
      </c>
      <c r="CF195" s="71">
        <v>0</v>
      </c>
      <c r="CG195" s="71">
        <v>0</v>
      </c>
      <c r="CH195" s="71">
        <v>0</v>
      </c>
      <c r="CI195" s="72">
        <v>0</v>
      </c>
      <c r="CJ195" s="70">
        <v>0</v>
      </c>
      <c r="CK195" s="71">
        <v>0</v>
      </c>
      <c r="CL195" s="71">
        <v>0</v>
      </c>
      <c r="CM195" s="71">
        <v>0</v>
      </c>
      <c r="CN195" s="71">
        <v>0</v>
      </c>
      <c r="CO195" s="71">
        <v>0</v>
      </c>
      <c r="CP195" s="72">
        <v>0</v>
      </c>
      <c r="CQ195" s="70">
        <v>0</v>
      </c>
      <c r="CR195" s="71">
        <v>0</v>
      </c>
      <c r="CS195" s="71">
        <v>0</v>
      </c>
      <c r="CT195" s="71">
        <v>0</v>
      </c>
      <c r="CU195" s="71">
        <v>0</v>
      </c>
      <c r="CV195" s="71">
        <v>0</v>
      </c>
      <c r="CW195" s="72">
        <v>0</v>
      </c>
      <c r="CX195" s="70">
        <v>0</v>
      </c>
      <c r="CY195" s="71">
        <v>0</v>
      </c>
      <c r="CZ195" s="71">
        <v>0</v>
      </c>
      <c r="DA195" s="71">
        <v>0</v>
      </c>
      <c r="DB195" s="71">
        <v>0</v>
      </c>
      <c r="DC195" s="71">
        <v>0</v>
      </c>
      <c r="DD195" s="72">
        <v>0</v>
      </c>
      <c r="DE195" s="70">
        <v>0</v>
      </c>
      <c r="DF195" s="71">
        <v>0</v>
      </c>
      <c r="DG195" s="71">
        <v>0</v>
      </c>
      <c r="DH195" s="71">
        <v>0</v>
      </c>
      <c r="DI195" s="71">
        <v>0</v>
      </c>
      <c r="DJ195" s="71">
        <v>0</v>
      </c>
      <c r="DK195" s="72">
        <v>0</v>
      </c>
      <c r="DL195" s="5" t="str">
        <f t="shared" si="70"/>
        <v>POKE15312,0:POKE15313,0:POKE15314,0:POKE15315,0:POKE15316,0:POKE15317,0:POKE15318,0:POKE15319,0:POKE15320,0:POKE15321,0</v>
      </c>
    </row>
    <row r="196" spans="1:116" ht="15.75" thickBot="1" x14ac:dyDescent="0.3">
      <c r="A196" s="35">
        <f t="shared" si="71"/>
        <v>191</v>
      </c>
      <c r="B196" s="32" t="str">
        <f t="shared" si="58"/>
        <v>BF</v>
      </c>
      <c r="C196" s="10" t="str">
        <f t="shared" si="59"/>
        <v>$3FD0</v>
      </c>
      <c r="D196" s="10">
        <f t="shared" si="85"/>
        <v>16336</v>
      </c>
      <c r="E196" s="7" t="str">
        <f t="shared" si="82"/>
        <v>00</v>
      </c>
      <c r="F196" s="8" t="str">
        <f t="shared" si="82"/>
        <v>00</v>
      </c>
      <c r="G196" s="8" t="str">
        <f t="shared" si="82"/>
        <v>00</v>
      </c>
      <c r="H196" s="8" t="str">
        <f t="shared" si="82"/>
        <v>00</v>
      </c>
      <c r="I196" s="8" t="str">
        <f t="shared" si="82"/>
        <v>00</v>
      </c>
      <c r="J196" s="8" t="str">
        <f t="shared" si="82"/>
        <v>00</v>
      </c>
      <c r="K196" s="8" t="str">
        <f t="shared" si="82"/>
        <v>00</v>
      </c>
      <c r="L196" s="8" t="str">
        <f t="shared" si="82"/>
        <v>00</v>
      </c>
      <c r="M196" s="8" t="str">
        <f t="shared" si="82"/>
        <v>00</v>
      </c>
      <c r="N196" s="9" t="str">
        <f t="shared" si="82"/>
        <v>00</v>
      </c>
      <c r="O196" s="7">
        <f t="shared" si="84"/>
        <v>0</v>
      </c>
      <c r="P196" s="8">
        <f t="shared" si="84"/>
        <v>0</v>
      </c>
      <c r="Q196" s="8">
        <f t="shared" si="84"/>
        <v>0</v>
      </c>
      <c r="R196" s="8">
        <f t="shared" si="84"/>
        <v>0</v>
      </c>
      <c r="S196" s="8">
        <f t="shared" si="84"/>
        <v>0</v>
      </c>
      <c r="T196" s="8">
        <f t="shared" si="84"/>
        <v>0</v>
      </c>
      <c r="U196" s="8">
        <f t="shared" si="84"/>
        <v>0</v>
      </c>
      <c r="V196" s="8">
        <f t="shared" si="84"/>
        <v>0</v>
      </c>
      <c r="W196" s="8">
        <f t="shared" si="84"/>
        <v>0</v>
      </c>
      <c r="X196" s="8">
        <f t="shared" si="84"/>
        <v>0</v>
      </c>
      <c r="Y196" s="73">
        <v>0</v>
      </c>
      <c r="Z196" s="74">
        <v>0</v>
      </c>
      <c r="AA196" s="74">
        <v>0</v>
      </c>
      <c r="AB196" s="74">
        <v>0</v>
      </c>
      <c r="AC196" s="74">
        <v>0</v>
      </c>
      <c r="AD196" s="74">
        <v>0</v>
      </c>
      <c r="AE196" s="74">
        <v>0</v>
      </c>
      <c r="AF196" s="74">
        <v>0</v>
      </c>
      <c r="AG196" s="74">
        <v>0</v>
      </c>
      <c r="AH196" s="74">
        <v>0</v>
      </c>
      <c r="AI196" s="65" t="str">
        <f t="shared" si="60"/>
        <v>00000000</v>
      </c>
      <c r="AJ196" s="65" t="str">
        <f t="shared" si="61"/>
        <v>00000000</v>
      </c>
      <c r="AK196" s="65" t="str">
        <f t="shared" si="62"/>
        <v>00000000</v>
      </c>
      <c r="AL196" s="65" t="str">
        <f t="shared" si="63"/>
        <v>00000000</v>
      </c>
      <c r="AM196" s="65" t="str">
        <f t="shared" si="64"/>
        <v>00000000</v>
      </c>
      <c r="AN196" s="65" t="str">
        <f t="shared" si="65"/>
        <v>00000000</v>
      </c>
      <c r="AO196" s="65" t="str">
        <f t="shared" si="66"/>
        <v>00000000</v>
      </c>
      <c r="AP196" s="65" t="str">
        <f t="shared" si="67"/>
        <v>00000000</v>
      </c>
      <c r="AQ196" s="65" t="str">
        <f t="shared" si="68"/>
        <v>00000000</v>
      </c>
      <c r="AR196" s="66" t="str">
        <f t="shared" si="69"/>
        <v>00000000</v>
      </c>
      <c r="AS196" s="62">
        <v>0</v>
      </c>
      <c r="AT196" s="79">
        <v>0</v>
      </c>
      <c r="AU196" s="80">
        <v>0</v>
      </c>
      <c r="AV196" s="80">
        <v>0</v>
      </c>
      <c r="AW196" s="80">
        <v>0</v>
      </c>
      <c r="AX196" s="80">
        <v>0</v>
      </c>
      <c r="AY196" s="80">
        <v>0</v>
      </c>
      <c r="AZ196" s="81">
        <v>0</v>
      </c>
      <c r="BA196" s="79">
        <v>0</v>
      </c>
      <c r="BB196" s="80">
        <v>0</v>
      </c>
      <c r="BC196" s="80">
        <v>0</v>
      </c>
      <c r="BD196" s="80">
        <v>0</v>
      </c>
      <c r="BE196" s="80">
        <v>0</v>
      </c>
      <c r="BF196" s="80">
        <v>0</v>
      </c>
      <c r="BG196" s="81">
        <v>0</v>
      </c>
      <c r="BH196" s="79">
        <v>0</v>
      </c>
      <c r="BI196" s="80">
        <v>0</v>
      </c>
      <c r="BJ196" s="80">
        <v>0</v>
      </c>
      <c r="BK196" s="80">
        <v>0</v>
      </c>
      <c r="BL196" s="80">
        <v>0</v>
      </c>
      <c r="BM196" s="80">
        <v>0</v>
      </c>
      <c r="BN196" s="81">
        <v>0</v>
      </c>
      <c r="BO196" s="79">
        <v>0</v>
      </c>
      <c r="BP196" s="80">
        <v>0</v>
      </c>
      <c r="BQ196" s="80">
        <v>0</v>
      </c>
      <c r="BR196" s="80">
        <v>0</v>
      </c>
      <c r="BS196" s="80">
        <v>0</v>
      </c>
      <c r="BT196" s="80">
        <v>0</v>
      </c>
      <c r="BU196" s="81">
        <v>0</v>
      </c>
      <c r="BV196" s="79">
        <v>0</v>
      </c>
      <c r="BW196" s="80">
        <v>0</v>
      </c>
      <c r="BX196" s="80">
        <v>0</v>
      </c>
      <c r="BY196" s="80">
        <v>0</v>
      </c>
      <c r="BZ196" s="80">
        <v>0</v>
      </c>
      <c r="CA196" s="80">
        <v>0</v>
      </c>
      <c r="CB196" s="81">
        <v>0</v>
      </c>
      <c r="CC196" s="79">
        <v>0</v>
      </c>
      <c r="CD196" s="80">
        <v>0</v>
      </c>
      <c r="CE196" s="80">
        <v>0</v>
      </c>
      <c r="CF196" s="80">
        <v>0</v>
      </c>
      <c r="CG196" s="80">
        <v>0</v>
      </c>
      <c r="CH196" s="80">
        <v>0</v>
      </c>
      <c r="CI196" s="81">
        <v>0</v>
      </c>
      <c r="CJ196" s="79">
        <v>0</v>
      </c>
      <c r="CK196" s="80">
        <v>0</v>
      </c>
      <c r="CL196" s="80">
        <v>0</v>
      </c>
      <c r="CM196" s="80">
        <v>0</v>
      </c>
      <c r="CN196" s="80">
        <v>0</v>
      </c>
      <c r="CO196" s="80">
        <v>0</v>
      </c>
      <c r="CP196" s="81">
        <v>0</v>
      </c>
      <c r="CQ196" s="79">
        <v>0</v>
      </c>
      <c r="CR196" s="80">
        <v>0</v>
      </c>
      <c r="CS196" s="80">
        <v>0</v>
      </c>
      <c r="CT196" s="80">
        <v>0</v>
      </c>
      <c r="CU196" s="80">
        <v>0</v>
      </c>
      <c r="CV196" s="80">
        <v>0</v>
      </c>
      <c r="CW196" s="81">
        <v>0</v>
      </c>
      <c r="CX196" s="79">
        <v>0</v>
      </c>
      <c r="CY196" s="80">
        <v>0</v>
      </c>
      <c r="CZ196" s="80">
        <v>0</v>
      </c>
      <c r="DA196" s="80">
        <v>0</v>
      </c>
      <c r="DB196" s="80">
        <v>0</v>
      </c>
      <c r="DC196" s="80">
        <v>0</v>
      </c>
      <c r="DD196" s="81">
        <v>0</v>
      </c>
      <c r="DE196" s="79">
        <v>0</v>
      </c>
      <c r="DF196" s="80">
        <v>0</v>
      </c>
      <c r="DG196" s="80">
        <v>0</v>
      </c>
      <c r="DH196" s="80">
        <v>0</v>
      </c>
      <c r="DI196" s="80">
        <v>0</v>
      </c>
      <c r="DJ196" s="80">
        <v>0</v>
      </c>
      <c r="DK196" s="81">
        <v>0</v>
      </c>
      <c r="DL196" s="5" t="str">
        <f t="shared" si="70"/>
        <v>POKE16336,0:POKE16337,0:POKE16338,0:POKE16339,0:POKE16340,0:POKE16341,0:POKE16342,0:POKE16343,0:POKE16344,0:POKE16345,0</v>
      </c>
    </row>
    <row r="197" spans="1:116" x14ac:dyDescent="0.25">
      <c r="A197" s="36" t="s">
        <v>32</v>
      </c>
      <c r="B197" s="20" t="s">
        <v>32</v>
      </c>
      <c r="C197" s="20" t="s">
        <v>32</v>
      </c>
      <c r="D197" s="20" t="s">
        <v>32</v>
      </c>
      <c r="E197" s="23" t="s">
        <v>32</v>
      </c>
      <c r="F197" s="23" t="s">
        <v>32</v>
      </c>
      <c r="G197" s="23" t="s">
        <v>32</v>
      </c>
      <c r="H197" s="23" t="s">
        <v>32</v>
      </c>
      <c r="I197" s="23" t="s">
        <v>32</v>
      </c>
      <c r="J197" s="23" t="s">
        <v>32</v>
      </c>
      <c r="K197" s="23" t="s">
        <v>32</v>
      </c>
      <c r="L197" s="23" t="s">
        <v>32</v>
      </c>
      <c r="M197" s="23" t="s">
        <v>32</v>
      </c>
      <c r="N197" s="23" t="s">
        <v>32</v>
      </c>
      <c r="O197" s="23" t="s">
        <v>32</v>
      </c>
      <c r="P197" s="23" t="s">
        <v>32</v>
      </c>
      <c r="Q197" s="23" t="s">
        <v>32</v>
      </c>
      <c r="R197" s="23" t="s">
        <v>32</v>
      </c>
      <c r="S197" s="23" t="s">
        <v>32</v>
      </c>
      <c r="T197" s="23" t="s">
        <v>32</v>
      </c>
      <c r="U197" s="23" t="s">
        <v>32</v>
      </c>
      <c r="V197" s="23" t="s">
        <v>32</v>
      </c>
      <c r="W197" s="23" t="s">
        <v>32</v>
      </c>
      <c r="X197" s="23" t="s">
        <v>32</v>
      </c>
      <c r="Y197" s="20" t="s">
        <v>32</v>
      </c>
      <c r="Z197" s="20" t="s">
        <v>32</v>
      </c>
      <c r="AA197" s="20" t="s">
        <v>32</v>
      </c>
      <c r="AB197" s="20" t="s">
        <v>32</v>
      </c>
      <c r="AC197" s="20" t="s">
        <v>32</v>
      </c>
      <c r="AD197" s="20" t="s">
        <v>32</v>
      </c>
      <c r="AE197" s="20" t="s">
        <v>32</v>
      </c>
      <c r="AF197" s="20" t="s">
        <v>32</v>
      </c>
      <c r="AG197" s="20" t="s">
        <v>32</v>
      </c>
      <c r="AH197" s="20" t="s">
        <v>32</v>
      </c>
      <c r="AI197" s="5" t="s">
        <v>32</v>
      </c>
      <c r="AJ197" s="5" t="s">
        <v>32</v>
      </c>
      <c r="AK197" s="5" t="s">
        <v>32</v>
      </c>
      <c r="AL197" s="5" t="s">
        <v>32</v>
      </c>
      <c r="AM197" s="5" t="s">
        <v>32</v>
      </c>
      <c r="AN197" s="5" t="s">
        <v>32</v>
      </c>
      <c r="AO197" s="5" t="s">
        <v>32</v>
      </c>
      <c r="AP197" s="5" t="s">
        <v>32</v>
      </c>
      <c r="AQ197" s="5" t="s">
        <v>32</v>
      </c>
      <c r="AR197" s="5" t="s">
        <v>32</v>
      </c>
      <c r="AS197" s="20" t="s">
        <v>32</v>
      </c>
      <c r="AT197" s="20" t="s">
        <v>32</v>
      </c>
      <c r="AU197" s="20" t="s">
        <v>32</v>
      </c>
      <c r="AV197" s="20" t="s">
        <v>32</v>
      </c>
      <c r="AW197" s="20" t="s">
        <v>32</v>
      </c>
      <c r="AX197" s="20" t="s">
        <v>32</v>
      </c>
      <c r="AY197" s="20" t="s">
        <v>32</v>
      </c>
      <c r="AZ197" s="20" t="s">
        <v>32</v>
      </c>
      <c r="BA197" s="20" t="s">
        <v>32</v>
      </c>
      <c r="BB197" s="20" t="s">
        <v>32</v>
      </c>
      <c r="BC197" s="20" t="s">
        <v>32</v>
      </c>
      <c r="BD197" s="20" t="s">
        <v>32</v>
      </c>
      <c r="BE197" s="20" t="s">
        <v>32</v>
      </c>
      <c r="BF197" s="20" t="s">
        <v>32</v>
      </c>
      <c r="BG197" s="20" t="s">
        <v>32</v>
      </c>
      <c r="BH197" s="20" t="s">
        <v>32</v>
      </c>
      <c r="BI197" s="20" t="s">
        <v>32</v>
      </c>
      <c r="BJ197" s="5" t="s">
        <v>32</v>
      </c>
      <c r="BK197" s="5" t="s">
        <v>32</v>
      </c>
      <c r="BL197" s="5" t="s">
        <v>32</v>
      </c>
      <c r="BM197" s="5" t="s">
        <v>32</v>
      </c>
      <c r="BN197" s="5" t="s">
        <v>32</v>
      </c>
      <c r="BO197" s="20" t="s">
        <v>32</v>
      </c>
      <c r="BP197" s="20" t="s">
        <v>32</v>
      </c>
      <c r="BQ197" s="20" t="s">
        <v>32</v>
      </c>
      <c r="BR197" s="20" t="s">
        <v>32</v>
      </c>
      <c r="BS197" s="20" t="s">
        <v>32</v>
      </c>
      <c r="BT197" s="20" t="s">
        <v>32</v>
      </c>
      <c r="BU197" s="20" t="s">
        <v>32</v>
      </c>
      <c r="BV197" s="20" t="s">
        <v>32</v>
      </c>
      <c r="BW197" s="20" t="s">
        <v>32</v>
      </c>
      <c r="BX197" s="20" t="s">
        <v>32</v>
      </c>
      <c r="BY197" s="20" t="s">
        <v>32</v>
      </c>
      <c r="BZ197" s="20" t="s">
        <v>32</v>
      </c>
      <c r="CA197" s="20" t="s">
        <v>32</v>
      </c>
      <c r="CB197" s="20" t="s">
        <v>32</v>
      </c>
      <c r="CC197" s="20" t="s">
        <v>32</v>
      </c>
      <c r="CD197" s="20" t="s">
        <v>32</v>
      </c>
      <c r="CE197" s="5" t="s">
        <v>32</v>
      </c>
      <c r="CF197" s="5" t="s">
        <v>32</v>
      </c>
      <c r="CG197" s="5" t="s">
        <v>32</v>
      </c>
      <c r="CH197" s="5" t="s">
        <v>32</v>
      </c>
      <c r="CI197" s="5" t="s">
        <v>32</v>
      </c>
      <c r="CJ197" s="20" t="s">
        <v>32</v>
      </c>
      <c r="CK197" s="20" t="s">
        <v>32</v>
      </c>
      <c r="CL197" s="5" t="s">
        <v>32</v>
      </c>
      <c r="CM197" s="5" t="s">
        <v>32</v>
      </c>
      <c r="CN197" s="5" t="s">
        <v>32</v>
      </c>
      <c r="CO197" s="5" t="s">
        <v>32</v>
      </c>
      <c r="CP197" s="5" t="s">
        <v>32</v>
      </c>
      <c r="CQ197" s="20" t="s">
        <v>32</v>
      </c>
      <c r="CR197" s="20" t="s">
        <v>32</v>
      </c>
      <c r="CS197" s="5" t="s">
        <v>32</v>
      </c>
      <c r="CT197" s="5" t="s">
        <v>32</v>
      </c>
      <c r="CU197" s="5" t="s">
        <v>32</v>
      </c>
      <c r="CV197" s="5" t="s">
        <v>32</v>
      </c>
      <c r="CW197" s="5" t="s">
        <v>32</v>
      </c>
      <c r="CX197" s="20" t="s">
        <v>32</v>
      </c>
      <c r="CY197" s="20" t="s">
        <v>32</v>
      </c>
      <c r="CZ197" s="5" t="s">
        <v>32</v>
      </c>
      <c r="DA197" s="5" t="s">
        <v>32</v>
      </c>
      <c r="DB197" s="5" t="s">
        <v>32</v>
      </c>
      <c r="DC197" s="5" t="s">
        <v>32</v>
      </c>
      <c r="DD197" s="5" t="s">
        <v>32</v>
      </c>
      <c r="DE197" s="20" t="s">
        <v>32</v>
      </c>
      <c r="DF197" s="20" t="s">
        <v>32</v>
      </c>
      <c r="DG197" s="5" t="s">
        <v>32</v>
      </c>
      <c r="DH197" s="5" t="s">
        <v>32</v>
      </c>
      <c r="DI197" s="5" t="s">
        <v>32</v>
      </c>
      <c r="DJ197" s="5" t="s">
        <v>32</v>
      </c>
      <c r="DK197" s="5" t="s">
        <v>32</v>
      </c>
    </row>
  </sheetData>
  <sheetProtection sheet="1" objects="1" scenarios="1"/>
  <mergeCells count="20">
    <mergeCell ref="A3:B3"/>
    <mergeCell ref="O1:X1"/>
    <mergeCell ref="O2:X2"/>
    <mergeCell ref="Y1:AH1"/>
    <mergeCell ref="Y2:AH2"/>
    <mergeCell ref="Y3:AH3"/>
    <mergeCell ref="CJ1:CP1"/>
    <mergeCell ref="CQ1:CW1"/>
    <mergeCell ref="CX1:DD1"/>
    <mergeCell ref="DE1:DK1"/>
    <mergeCell ref="C3:D3"/>
    <mergeCell ref="E3:N3"/>
    <mergeCell ref="O3:X3"/>
    <mergeCell ref="AI3:AR3"/>
    <mergeCell ref="AT1:AZ1"/>
    <mergeCell ref="BA1:BG1"/>
    <mergeCell ref="BH1:BN1"/>
    <mergeCell ref="BO1:BU1"/>
    <mergeCell ref="BV1:CB1"/>
    <mergeCell ref="CC1:CI1"/>
  </mergeCells>
  <conditionalFormatting sqref="AT5:DK196">
    <cfRule type="cellIs" dxfId="39" priority="6" operator="equal">
      <formula>0</formula>
    </cfRule>
  </conditionalFormatting>
  <conditionalFormatting sqref="AT5:DK196">
    <cfRule type="cellIs" dxfId="38" priority="5" operator="equal">
      <formula>1</formula>
    </cfRule>
  </conditionalFormatting>
  <conditionalFormatting sqref="Y5:AH196">
    <cfRule type="cellIs" dxfId="37" priority="1" operator="equal">
      <formula>0</formula>
    </cfRule>
    <cfRule type="cellIs" dxfId="36" priority="2" operator="equal">
      <formula>1</formula>
    </cfRule>
  </conditionalFormatting>
  <pageMargins left="0.7" right="0.7" top="0.75" bottom="0.75" header="0.3" footer="0.3"/>
  <pageSetup paperSize="9" orientation="landscape"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197"/>
  <sheetViews>
    <sheetView zoomScale="70" zoomScaleNormal="70" workbookViewId="0">
      <pane xSplit="2" ySplit="4" topLeftCell="I5" activePane="bottomRight" state="frozenSplit"/>
      <selection sqref="A1:A1048576"/>
      <selection pane="topRight" activeCell="B1" sqref="B1"/>
      <selection pane="bottomLeft" activeCell="A4" sqref="A4"/>
      <selection pane="bottomRight" activeCell="AT5" sqref="AT5"/>
    </sheetView>
  </sheetViews>
  <sheetFormatPr defaultRowHeight="15" x14ac:dyDescent="0.25"/>
  <cols>
    <col min="1" max="1" width="5" style="5" customWidth="1"/>
    <col min="2" max="2" width="4.85546875" style="20" bestFit="1" customWidth="1"/>
    <col min="3" max="4" width="9.140625" style="20"/>
    <col min="5" max="8" width="3" style="23" bestFit="1" customWidth="1"/>
    <col min="9" max="9" width="3" style="23" customWidth="1"/>
    <col min="10" max="14" width="3" style="23" bestFit="1" customWidth="1"/>
    <col min="15" max="24" width="4.7109375" style="23" customWidth="1"/>
    <col min="25" max="34" width="2.7109375" style="20" customWidth="1"/>
    <col min="35" max="44" width="9.140625" style="5" hidden="1" customWidth="1"/>
    <col min="45" max="45" width="2.7109375" style="20" hidden="1" customWidth="1"/>
    <col min="46" max="61" width="2.7109375" style="20" customWidth="1"/>
    <col min="62" max="66" width="2.7109375" style="5" customWidth="1"/>
    <col min="67" max="82" width="2.7109375" style="20" customWidth="1"/>
    <col min="83" max="87" width="2.7109375" style="5" customWidth="1"/>
    <col min="88" max="89" width="2.7109375" style="20" customWidth="1"/>
    <col min="90" max="94" width="2.7109375" style="5" customWidth="1"/>
    <col min="95" max="96" width="2.7109375" style="20" customWidth="1"/>
    <col min="97" max="101" width="2.7109375" style="5" customWidth="1"/>
    <col min="102" max="103" width="2.7109375" style="20" customWidth="1"/>
    <col min="104" max="108" width="2.7109375" style="5" customWidth="1"/>
    <col min="109" max="110" width="2.7109375" style="20" customWidth="1"/>
    <col min="111" max="115" width="2.7109375" style="5" customWidth="1"/>
    <col min="116" max="16384" width="9.140625" style="5"/>
  </cols>
  <sheetData>
    <row r="1" spans="1:116" customFormat="1" x14ac:dyDescent="0.25">
      <c r="A1" s="27"/>
      <c r="B1" s="30"/>
      <c r="C1" s="1" t="s">
        <v>29</v>
      </c>
      <c r="D1" s="94">
        <v>0</v>
      </c>
      <c r="E1" s="22"/>
      <c r="F1" s="2"/>
      <c r="G1" s="2"/>
      <c r="H1" s="23"/>
      <c r="I1" s="2"/>
      <c r="J1" s="23"/>
      <c r="K1" s="23"/>
      <c r="L1" s="23"/>
      <c r="M1" s="23"/>
      <c r="N1" s="24"/>
      <c r="O1" s="127" t="s">
        <v>45</v>
      </c>
      <c r="P1" s="128"/>
      <c r="Q1" s="128"/>
      <c r="R1" s="128"/>
      <c r="S1" s="128"/>
      <c r="T1" s="128"/>
      <c r="U1" s="128"/>
      <c r="V1" s="128"/>
      <c r="W1" s="128"/>
      <c r="X1" s="129"/>
      <c r="Y1" s="115" t="s">
        <v>40</v>
      </c>
      <c r="Z1" s="115"/>
      <c r="AA1" s="115"/>
      <c r="AB1" s="115"/>
      <c r="AC1" s="115"/>
      <c r="AD1" s="115"/>
      <c r="AE1" s="115"/>
      <c r="AF1" s="115"/>
      <c r="AG1" s="115"/>
      <c r="AH1" s="136"/>
      <c r="AI1" s="5"/>
      <c r="AN1" s="5"/>
      <c r="AO1" s="5"/>
      <c r="AP1" s="5"/>
      <c r="AQ1" s="5"/>
      <c r="AS1" s="25"/>
      <c r="AT1" s="133" t="s">
        <v>19</v>
      </c>
      <c r="AU1" s="109"/>
      <c r="AV1" s="109"/>
      <c r="AW1" s="109"/>
      <c r="AX1" s="109"/>
      <c r="AY1" s="109"/>
      <c r="AZ1" s="134"/>
      <c r="BA1" s="133" t="s">
        <v>20</v>
      </c>
      <c r="BB1" s="109"/>
      <c r="BC1" s="109"/>
      <c r="BD1" s="109"/>
      <c r="BE1" s="109"/>
      <c r="BF1" s="109"/>
      <c r="BG1" s="134"/>
      <c r="BH1" s="133" t="s">
        <v>21</v>
      </c>
      <c r="BI1" s="109"/>
      <c r="BJ1" s="109"/>
      <c r="BK1" s="109"/>
      <c r="BL1" s="109"/>
      <c r="BM1" s="109"/>
      <c r="BN1" s="134"/>
      <c r="BO1" s="133" t="s">
        <v>22</v>
      </c>
      <c r="BP1" s="109"/>
      <c r="BQ1" s="109"/>
      <c r="BR1" s="109"/>
      <c r="BS1" s="109"/>
      <c r="BT1" s="109"/>
      <c r="BU1" s="134"/>
      <c r="BV1" s="133" t="s">
        <v>23</v>
      </c>
      <c r="BW1" s="109"/>
      <c r="BX1" s="109"/>
      <c r="BY1" s="109"/>
      <c r="BZ1" s="109"/>
      <c r="CA1" s="109"/>
      <c r="CB1" s="134"/>
      <c r="CC1" s="133" t="s">
        <v>24</v>
      </c>
      <c r="CD1" s="109"/>
      <c r="CE1" s="109"/>
      <c r="CF1" s="109"/>
      <c r="CG1" s="109"/>
      <c r="CH1" s="109"/>
      <c r="CI1" s="134"/>
      <c r="CJ1" s="133" t="s">
        <v>25</v>
      </c>
      <c r="CK1" s="109"/>
      <c r="CL1" s="109"/>
      <c r="CM1" s="109"/>
      <c r="CN1" s="109"/>
      <c r="CO1" s="109"/>
      <c r="CP1" s="134"/>
      <c r="CQ1" s="133" t="s">
        <v>26</v>
      </c>
      <c r="CR1" s="109"/>
      <c r="CS1" s="109"/>
      <c r="CT1" s="109"/>
      <c r="CU1" s="109"/>
      <c r="CV1" s="109"/>
      <c r="CW1" s="134"/>
      <c r="CX1" s="133" t="s">
        <v>27</v>
      </c>
      <c r="CY1" s="109"/>
      <c r="CZ1" s="109"/>
      <c r="DA1" s="109"/>
      <c r="DB1" s="109"/>
      <c r="DC1" s="109"/>
      <c r="DD1" s="134"/>
      <c r="DE1" s="133" t="s">
        <v>28</v>
      </c>
      <c r="DF1" s="109"/>
      <c r="DG1" s="109"/>
      <c r="DH1" s="109"/>
      <c r="DI1" s="109"/>
      <c r="DJ1" s="109"/>
      <c r="DK1" s="135"/>
      <c r="DL1" s="11"/>
    </row>
    <row r="2" spans="1:116" customFormat="1" ht="15.75" thickBot="1" x14ac:dyDescent="0.3">
      <c r="A2" s="28"/>
      <c r="B2" s="31"/>
      <c r="C2" s="1"/>
      <c r="D2" s="21"/>
      <c r="E2" s="22"/>
      <c r="F2" s="23"/>
      <c r="G2" s="23"/>
      <c r="H2" s="23"/>
      <c r="I2" s="23"/>
      <c r="J2" s="23"/>
      <c r="K2" s="23"/>
      <c r="L2" s="23"/>
      <c r="M2" s="23"/>
      <c r="N2" s="24"/>
      <c r="O2" s="130" t="s">
        <v>43</v>
      </c>
      <c r="P2" s="131"/>
      <c r="Q2" s="131"/>
      <c r="R2" s="131"/>
      <c r="S2" s="131"/>
      <c r="T2" s="131"/>
      <c r="U2" s="131"/>
      <c r="V2" s="131"/>
      <c r="W2" s="131"/>
      <c r="X2" s="132"/>
      <c r="Y2" s="114" t="s">
        <v>35</v>
      </c>
      <c r="Z2" s="115"/>
      <c r="AA2" s="115"/>
      <c r="AB2" s="115"/>
      <c r="AC2" s="115"/>
      <c r="AD2" s="115"/>
      <c r="AE2" s="115"/>
      <c r="AF2" s="115"/>
      <c r="AG2" s="115"/>
      <c r="AH2" s="136"/>
      <c r="AI2" s="5"/>
      <c r="AJ2" s="5"/>
      <c r="AK2" s="5"/>
      <c r="AL2" s="5"/>
      <c r="AM2" s="5"/>
      <c r="AN2" s="5"/>
      <c r="AO2" s="5"/>
      <c r="AP2" s="5"/>
      <c r="AQ2" s="5"/>
      <c r="AR2" s="3"/>
      <c r="AS2" s="25"/>
      <c r="AT2" s="54" t="s">
        <v>5</v>
      </c>
      <c r="AU2" s="26" t="s">
        <v>6</v>
      </c>
      <c r="AV2" s="26" t="s">
        <v>5</v>
      </c>
      <c r="AW2" s="26" t="s">
        <v>6</v>
      </c>
      <c r="AX2" s="26" t="s">
        <v>5</v>
      </c>
      <c r="AY2" s="26" t="s">
        <v>6</v>
      </c>
      <c r="AZ2" s="55" t="s">
        <v>5</v>
      </c>
      <c r="BA2" s="54" t="s">
        <v>6</v>
      </c>
      <c r="BB2" s="20" t="s">
        <v>5</v>
      </c>
      <c r="BC2" s="20" t="s">
        <v>6</v>
      </c>
      <c r="BD2" s="20" t="s">
        <v>5</v>
      </c>
      <c r="BE2" s="20" t="s">
        <v>6</v>
      </c>
      <c r="BF2" s="20" t="s">
        <v>5</v>
      </c>
      <c r="BG2" s="55" t="s">
        <v>6</v>
      </c>
      <c r="BH2" s="54" t="s">
        <v>5</v>
      </c>
      <c r="BI2" s="20" t="s">
        <v>6</v>
      </c>
      <c r="BJ2" s="20" t="s">
        <v>5</v>
      </c>
      <c r="BK2" s="20" t="s">
        <v>6</v>
      </c>
      <c r="BL2" s="20" t="s">
        <v>5</v>
      </c>
      <c r="BM2" s="20" t="s">
        <v>6</v>
      </c>
      <c r="BN2" s="55" t="s">
        <v>5</v>
      </c>
      <c r="BO2" s="54" t="s">
        <v>6</v>
      </c>
      <c r="BP2" s="20" t="s">
        <v>5</v>
      </c>
      <c r="BQ2" s="20" t="s">
        <v>6</v>
      </c>
      <c r="BR2" s="20" t="s">
        <v>5</v>
      </c>
      <c r="BS2" s="20" t="s">
        <v>6</v>
      </c>
      <c r="BT2" s="20" t="s">
        <v>5</v>
      </c>
      <c r="BU2" s="55" t="s">
        <v>6</v>
      </c>
      <c r="BV2" s="54" t="s">
        <v>5</v>
      </c>
      <c r="BW2" s="20" t="s">
        <v>6</v>
      </c>
      <c r="BX2" s="20" t="s">
        <v>5</v>
      </c>
      <c r="BY2" s="20" t="s">
        <v>6</v>
      </c>
      <c r="BZ2" s="20" t="s">
        <v>5</v>
      </c>
      <c r="CA2" s="20" t="s">
        <v>6</v>
      </c>
      <c r="CB2" s="55" t="s">
        <v>5</v>
      </c>
      <c r="CC2" s="54" t="s">
        <v>6</v>
      </c>
      <c r="CD2" s="20" t="s">
        <v>5</v>
      </c>
      <c r="CE2" s="20" t="s">
        <v>6</v>
      </c>
      <c r="CF2" s="20" t="s">
        <v>5</v>
      </c>
      <c r="CG2" s="20" t="s">
        <v>6</v>
      </c>
      <c r="CH2" s="20" t="s">
        <v>5</v>
      </c>
      <c r="CI2" s="55" t="s">
        <v>6</v>
      </c>
      <c r="CJ2" s="54" t="s">
        <v>5</v>
      </c>
      <c r="CK2" s="20" t="s">
        <v>6</v>
      </c>
      <c r="CL2" s="20" t="s">
        <v>5</v>
      </c>
      <c r="CM2" s="20" t="s">
        <v>6</v>
      </c>
      <c r="CN2" s="20" t="s">
        <v>5</v>
      </c>
      <c r="CO2" s="20" t="s">
        <v>6</v>
      </c>
      <c r="CP2" s="55" t="s">
        <v>5</v>
      </c>
      <c r="CQ2" s="54" t="s">
        <v>6</v>
      </c>
      <c r="CR2" s="20" t="s">
        <v>5</v>
      </c>
      <c r="CS2" s="20" t="s">
        <v>6</v>
      </c>
      <c r="CT2" s="20" t="s">
        <v>5</v>
      </c>
      <c r="CU2" s="20" t="s">
        <v>6</v>
      </c>
      <c r="CV2" s="20" t="s">
        <v>5</v>
      </c>
      <c r="CW2" s="55" t="s">
        <v>6</v>
      </c>
      <c r="CX2" s="54" t="s">
        <v>5</v>
      </c>
      <c r="CY2" s="20" t="s">
        <v>6</v>
      </c>
      <c r="CZ2" s="20" t="s">
        <v>5</v>
      </c>
      <c r="DA2" s="20" t="s">
        <v>6</v>
      </c>
      <c r="DB2" s="20" t="s">
        <v>5</v>
      </c>
      <c r="DC2" s="20" t="s">
        <v>6</v>
      </c>
      <c r="DD2" s="55" t="s">
        <v>5</v>
      </c>
      <c r="DE2" s="54" t="s">
        <v>6</v>
      </c>
      <c r="DF2" s="20" t="s">
        <v>5</v>
      </c>
      <c r="DG2" s="20" t="s">
        <v>6</v>
      </c>
      <c r="DH2" s="20" t="s">
        <v>5</v>
      </c>
      <c r="DI2" s="20" t="s">
        <v>6</v>
      </c>
      <c r="DJ2" s="20" t="s">
        <v>5</v>
      </c>
      <c r="DK2" s="55" t="s">
        <v>6</v>
      </c>
      <c r="DL2" s="11"/>
    </row>
    <row r="3" spans="1:116" customFormat="1" x14ac:dyDescent="0.25">
      <c r="A3" s="122" t="s">
        <v>4</v>
      </c>
      <c r="B3" s="123"/>
      <c r="C3" s="109" t="s">
        <v>18</v>
      </c>
      <c r="D3" s="121"/>
      <c r="E3" s="111" t="s">
        <v>3</v>
      </c>
      <c r="F3" s="112"/>
      <c r="G3" s="112"/>
      <c r="H3" s="112"/>
      <c r="I3" s="112"/>
      <c r="J3" s="112"/>
      <c r="K3" s="112"/>
      <c r="L3" s="112"/>
      <c r="M3" s="112"/>
      <c r="N3" s="113"/>
      <c r="O3" s="111" t="s">
        <v>2</v>
      </c>
      <c r="P3" s="112"/>
      <c r="Q3" s="112"/>
      <c r="R3" s="112"/>
      <c r="S3" s="112"/>
      <c r="T3" s="112"/>
      <c r="U3" s="112"/>
      <c r="V3" s="112"/>
      <c r="W3" s="112"/>
      <c r="X3" s="113"/>
      <c r="Y3" s="114" t="s">
        <v>36</v>
      </c>
      <c r="Z3" s="115"/>
      <c r="AA3" s="115"/>
      <c r="AB3" s="115"/>
      <c r="AC3" s="115"/>
      <c r="AD3" s="115"/>
      <c r="AE3" s="115"/>
      <c r="AF3" s="115"/>
      <c r="AG3" s="115"/>
      <c r="AH3" s="136"/>
      <c r="AI3" s="109" t="s">
        <v>7</v>
      </c>
      <c r="AJ3" s="109"/>
      <c r="AK3" s="109"/>
      <c r="AL3" s="109"/>
      <c r="AM3" s="109"/>
      <c r="AN3" s="109"/>
      <c r="AO3" s="109"/>
      <c r="AP3" s="109"/>
      <c r="AQ3" s="109"/>
      <c r="AR3" s="121"/>
      <c r="AS3" s="25"/>
      <c r="AT3" s="54" t="s">
        <v>0</v>
      </c>
      <c r="AU3" s="26" t="s">
        <v>1</v>
      </c>
      <c r="AV3" s="26" t="s">
        <v>0</v>
      </c>
      <c r="AW3" s="26" t="s">
        <v>1</v>
      </c>
      <c r="AX3" s="26" t="s">
        <v>0</v>
      </c>
      <c r="AY3" s="26" t="s">
        <v>1</v>
      </c>
      <c r="AZ3" s="55" t="s">
        <v>0</v>
      </c>
      <c r="BA3" s="54" t="s">
        <v>1</v>
      </c>
      <c r="BB3" s="20" t="s">
        <v>0</v>
      </c>
      <c r="BC3" s="20" t="s">
        <v>1</v>
      </c>
      <c r="BD3" s="20" t="s">
        <v>0</v>
      </c>
      <c r="BE3" s="20" t="s">
        <v>1</v>
      </c>
      <c r="BF3" s="20" t="s">
        <v>0</v>
      </c>
      <c r="BG3" s="55" t="s">
        <v>1</v>
      </c>
      <c r="BH3" s="54" t="s">
        <v>0</v>
      </c>
      <c r="BI3" s="20" t="s">
        <v>1</v>
      </c>
      <c r="BJ3" s="20" t="s">
        <v>0</v>
      </c>
      <c r="BK3" s="20" t="s">
        <v>1</v>
      </c>
      <c r="BL3" s="20" t="s">
        <v>0</v>
      </c>
      <c r="BM3" s="20" t="s">
        <v>1</v>
      </c>
      <c r="BN3" s="55" t="s">
        <v>0</v>
      </c>
      <c r="BO3" s="54" t="s">
        <v>1</v>
      </c>
      <c r="BP3" s="20" t="s">
        <v>0</v>
      </c>
      <c r="BQ3" s="20" t="s">
        <v>1</v>
      </c>
      <c r="BR3" s="20" t="s">
        <v>0</v>
      </c>
      <c r="BS3" s="20" t="s">
        <v>1</v>
      </c>
      <c r="BT3" s="20" t="s">
        <v>0</v>
      </c>
      <c r="BU3" s="55" t="s">
        <v>1</v>
      </c>
      <c r="BV3" s="54" t="s">
        <v>0</v>
      </c>
      <c r="BW3" s="20" t="s">
        <v>1</v>
      </c>
      <c r="BX3" s="20" t="s">
        <v>0</v>
      </c>
      <c r="BY3" s="20" t="s">
        <v>1</v>
      </c>
      <c r="BZ3" s="20" t="s">
        <v>0</v>
      </c>
      <c r="CA3" s="20" t="s">
        <v>1</v>
      </c>
      <c r="CB3" s="55" t="s">
        <v>0</v>
      </c>
      <c r="CC3" s="54" t="s">
        <v>1</v>
      </c>
      <c r="CD3" s="20" t="s">
        <v>0</v>
      </c>
      <c r="CE3" s="20" t="s">
        <v>1</v>
      </c>
      <c r="CF3" s="20" t="s">
        <v>0</v>
      </c>
      <c r="CG3" s="20" t="s">
        <v>1</v>
      </c>
      <c r="CH3" s="20" t="s">
        <v>0</v>
      </c>
      <c r="CI3" s="55" t="s">
        <v>1</v>
      </c>
      <c r="CJ3" s="54" t="s">
        <v>1</v>
      </c>
      <c r="CK3" s="20" t="s">
        <v>0</v>
      </c>
      <c r="CL3" s="20" t="s">
        <v>1</v>
      </c>
      <c r="CM3" s="20" t="s">
        <v>0</v>
      </c>
      <c r="CN3" s="20" t="s">
        <v>1</v>
      </c>
      <c r="CO3" s="20" t="s">
        <v>0</v>
      </c>
      <c r="CP3" s="55" t="s">
        <v>1</v>
      </c>
      <c r="CQ3" s="54" t="s">
        <v>1</v>
      </c>
      <c r="CR3" s="20" t="s">
        <v>0</v>
      </c>
      <c r="CS3" s="20" t="s">
        <v>1</v>
      </c>
      <c r="CT3" s="20" t="s">
        <v>0</v>
      </c>
      <c r="CU3" s="20" t="s">
        <v>1</v>
      </c>
      <c r="CV3" s="20" t="s">
        <v>0</v>
      </c>
      <c r="CW3" s="55" t="s">
        <v>1</v>
      </c>
      <c r="CX3" s="54" t="s">
        <v>1</v>
      </c>
      <c r="CY3" s="20" t="s">
        <v>0</v>
      </c>
      <c r="CZ3" s="20" t="s">
        <v>1</v>
      </c>
      <c r="DA3" s="20" t="s">
        <v>0</v>
      </c>
      <c r="DB3" s="20" t="s">
        <v>1</v>
      </c>
      <c r="DC3" s="20" t="s">
        <v>0</v>
      </c>
      <c r="DD3" s="55" t="s">
        <v>1</v>
      </c>
      <c r="DE3" s="54" t="s">
        <v>1</v>
      </c>
      <c r="DF3" s="20" t="s">
        <v>0</v>
      </c>
      <c r="DG3" s="20" t="s">
        <v>1</v>
      </c>
      <c r="DH3" s="20" t="s">
        <v>0</v>
      </c>
      <c r="DI3" s="20" t="s">
        <v>1</v>
      </c>
      <c r="DJ3" s="20" t="s">
        <v>0</v>
      </c>
      <c r="DK3" s="55" t="s">
        <v>1</v>
      </c>
      <c r="DL3" s="37" t="s">
        <v>33</v>
      </c>
    </row>
    <row r="4" spans="1:116" s="6" customFormat="1" ht="15.75" thickBot="1" x14ac:dyDescent="0.3">
      <c r="A4" s="29" t="s">
        <v>30</v>
      </c>
      <c r="B4" s="32" t="s">
        <v>31</v>
      </c>
      <c r="C4" s="10"/>
      <c r="D4" s="10"/>
      <c r="E4" s="7">
        <v>0</v>
      </c>
      <c r="F4" s="8">
        <v>1</v>
      </c>
      <c r="G4" s="8">
        <v>2</v>
      </c>
      <c r="H4" s="8">
        <v>3</v>
      </c>
      <c r="I4" s="8">
        <v>4</v>
      </c>
      <c r="J4" s="8">
        <v>5</v>
      </c>
      <c r="K4" s="8">
        <v>6</v>
      </c>
      <c r="L4" s="8">
        <v>7</v>
      </c>
      <c r="M4" s="8">
        <v>8</v>
      </c>
      <c r="N4" s="9">
        <v>9</v>
      </c>
      <c r="O4" s="7">
        <v>0</v>
      </c>
      <c r="P4" s="8">
        <v>1</v>
      </c>
      <c r="Q4" s="8">
        <v>2</v>
      </c>
      <c r="R4" s="8">
        <v>3</v>
      </c>
      <c r="S4" s="8">
        <v>4</v>
      </c>
      <c r="T4" s="8">
        <v>5</v>
      </c>
      <c r="U4" s="8">
        <v>6</v>
      </c>
      <c r="V4" s="8">
        <v>7</v>
      </c>
      <c r="W4" s="8">
        <v>8</v>
      </c>
      <c r="X4" s="8">
        <v>9</v>
      </c>
      <c r="Y4" s="14">
        <v>0</v>
      </c>
      <c r="Z4" s="10">
        <v>1</v>
      </c>
      <c r="AA4" s="10">
        <v>2</v>
      </c>
      <c r="AB4" s="10">
        <v>3</v>
      </c>
      <c r="AC4" s="10">
        <v>4</v>
      </c>
      <c r="AD4" s="10">
        <v>5</v>
      </c>
      <c r="AE4" s="10">
        <v>6</v>
      </c>
      <c r="AF4" s="10">
        <v>7</v>
      </c>
      <c r="AG4" s="10">
        <v>8</v>
      </c>
      <c r="AH4" s="10">
        <v>9</v>
      </c>
      <c r="AI4" s="7" t="s">
        <v>8</v>
      </c>
      <c r="AJ4" s="8" t="s">
        <v>9</v>
      </c>
      <c r="AK4" s="8" t="s">
        <v>10</v>
      </c>
      <c r="AL4" s="8" t="s">
        <v>11</v>
      </c>
      <c r="AM4" s="8" t="s">
        <v>12</v>
      </c>
      <c r="AN4" s="8" t="s">
        <v>13</v>
      </c>
      <c r="AO4" s="8" t="s">
        <v>14</v>
      </c>
      <c r="AP4" s="8" t="s">
        <v>15</v>
      </c>
      <c r="AQ4" s="8" t="s">
        <v>16</v>
      </c>
      <c r="AR4" s="9" t="s">
        <v>17</v>
      </c>
      <c r="AS4" s="14"/>
      <c r="AT4" s="56">
        <v>0</v>
      </c>
      <c r="AU4" s="57">
        <v>1</v>
      </c>
      <c r="AV4" s="57">
        <v>2</v>
      </c>
      <c r="AW4" s="57">
        <v>3</v>
      </c>
      <c r="AX4" s="57">
        <v>4</v>
      </c>
      <c r="AY4" s="57">
        <v>5</v>
      </c>
      <c r="AZ4" s="58">
        <v>6</v>
      </c>
      <c r="BA4" s="56">
        <v>0</v>
      </c>
      <c r="BB4" s="57">
        <v>1</v>
      </c>
      <c r="BC4" s="57">
        <v>2</v>
      </c>
      <c r="BD4" s="57">
        <v>3</v>
      </c>
      <c r="BE4" s="57">
        <v>4</v>
      </c>
      <c r="BF4" s="57">
        <v>5</v>
      </c>
      <c r="BG4" s="58">
        <v>6</v>
      </c>
      <c r="BH4" s="56">
        <v>0</v>
      </c>
      <c r="BI4" s="57">
        <v>1</v>
      </c>
      <c r="BJ4" s="57">
        <v>2</v>
      </c>
      <c r="BK4" s="57">
        <v>3</v>
      </c>
      <c r="BL4" s="57">
        <v>4</v>
      </c>
      <c r="BM4" s="57">
        <v>5</v>
      </c>
      <c r="BN4" s="58">
        <v>6</v>
      </c>
      <c r="BO4" s="56">
        <v>0</v>
      </c>
      <c r="BP4" s="57">
        <v>1</v>
      </c>
      <c r="BQ4" s="57">
        <v>2</v>
      </c>
      <c r="BR4" s="57">
        <v>3</v>
      </c>
      <c r="BS4" s="57">
        <v>4</v>
      </c>
      <c r="BT4" s="57">
        <v>5</v>
      </c>
      <c r="BU4" s="58">
        <v>6</v>
      </c>
      <c r="BV4" s="56">
        <v>0</v>
      </c>
      <c r="BW4" s="57">
        <v>1</v>
      </c>
      <c r="BX4" s="57">
        <v>2</v>
      </c>
      <c r="BY4" s="57">
        <v>3</v>
      </c>
      <c r="BZ4" s="57">
        <v>4</v>
      </c>
      <c r="CA4" s="57">
        <v>5</v>
      </c>
      <c r="CB4" s="58">
        <v>6</v>
      </c>
      <c r="CC4" s="56">
        <v>0</v>
      </c>
      <c r="CD4" s="57">
        <v>1</v>
      </c>
      <c r="CE4" s="57">
        <v>2</v>
      </c>
      <c r="CF4" s="57">
        <v>3</v>
      </c>
      <c r="CG4" s="57">
        <v>4</v>
      </c>
      <c r="CH4" s="57">
        <v>5</v>
      </c>
      <c r="CI4" s="58">
        <v>6</v>
      </c>
      <c r="CJ4" s="56">
        <v>0</v>
      </c>
      <c r="CK4" s="57">
        <v>1</v>
      </c>
      <c r="CL4" s="57">
        <v>2</v>
      </c>
      <c r="CM4" s="57">
        <v>3</v>
      </c>
      <c r="CN4" s="57">
        <v>4</v>
      </c>
      <c r="CO4" s="57">
        <v>5</v>
      </c>
      <c r="CP4" s="58">
        <v>6</v>
      </c>
      <c r="CQ4" s="56">
        <v>0</v>
      </c>
      <c r="CR4" s="57">
        <v>1</v>
      </c>
      <c r="CS4" s="57">
        <v>2</v>
      </c>
      <c r="CT4" s="57">
        <v>3</v>
      </c>
      <c r="CU4" s="57">
        <v>4</v>
      </c>
      <c r="CV4" s="57">
        <v>5</v>
      </c>
      <c r="CW4" s="58">
        <v>6</v>
      </c>
      <c r="CX4" s="56">
        <v>0</v>
      </c>
      <c r="CY4" s="57">
        <v>1</v>
      </c>
      <c r="CZ4" s="57">
        <v>2</v>
      </c>
      <c r="DA4" s="57">
        <v>3</v>
      </c>
      <c r="DB4" s="57">
        <v>4</v>
      </c>
      <c r="DC4" s="57">
        <v>5</v>
      </c>
      <c r="DD4" s="58">
        <v>6</v>
      </c>
      <c r="DE4" s="56">
        <v>0</v>
      </c>
      <c r="DF4" s="57">
        <v>1</v>
      </c>
      <c r="DG4" s="57">
        <v>2</v>
      </c>
      <c r="DH4" s="57">
        <v>3</v>
      </c>
      <c r="DI4" s="57">
        <v>4</v>
      </c>
      <c r="DJ4" s="57">
        <v>5</v>
      </c>
      <c r="DK4" s="58">
        <v>6</v>
      </c>
      <c r="DL4" s="38" t="s">
        <v>34</v>
      </c>
    </row>
    <row r="5" spans="1:116" customFormat="1" x14ac:dyDescent="0.25">
      <c r="A5" s="33">
        <v>0</v>
      </c>
      <c r="B5" s="30" t="str">
        <f>DEC2HEX(A5,2)</f>
        <v>00</v>
      </c>
      <c r="C5" s="1" t="str">
        <f>"$"&amp;DEC2HEX(D5,4)</f>
        <v>$2000</v>
      </c>
      <c r="D5" s="1">
        <f>8192+D1</f>
        <v>8192</v>
      </c>
      <c r="E5" s="22" t="str">
        <f t="shared" ref="E5:N20" si="0">BIN2HEX(AI5,2)</f>
        <v>00</v>
      </c>
      <c r="F5" s="23" t="str">
        <f t="shared" si="0"/>
        <v>00</v>
      </c>
      <c r="G5" s="23" t="str">
        <f t="shared" si="0"/>
        <v>00</v>
      </c>
      <c r="H5" s="23" t="str">
        <f t="shared" si="0"/>
        <v>00</v>
      </c>
      <c r="I5" s="23" t="str">
        <f t="shared" si="0"/>
        <v>00</v>
      </c>
      <c r="J5" s="23" t="str">
        <f t="shared" si="0"/>
        <v>00</v>
      </c>
      <c r="K5" s="23" t="str">
        <f t="shared" si="0"/>
        <v>00</v>
      </c>
      <c r="L5" s="23" t="str">
        <f t="shared" si="0"/>
        <v>00</v>
      </c>
      <c r="M5" s="23" t="str">
        <f t="shared" si="0"/>
        <v>00</v>
      </c>
      <c r="N5" s="24" t="str">
        <f t="shared" si="0"/>
        <v>00</v>
      </c>
      <c r="O5" s="22">
        <f t="shared" ref="O5:X20" si="1">BIN2DEC(AI5)</f>
        <v>0</v>
      </c>
      <c r="P5" s="2">
        <f t="shared" si="1"/>
        <v>0</v>
      </c>
      <c r="Q5" s="2">
        <f t="shared" si="1"/>
        <v>0</v>
      </c>
      <c r="R5" s="2">
        <f t="shared" si="1"/>
        <v>0</v>
      </c>
      <c r="S5" s="2">
        <f t="shared" si="1"/>
        <v>0</v>
      </c>
      <c r="T5" s="2">
        <f t="shared" si="1"/>
        <v>0</v>
      </c>
      <c r="U5" s="2">
        <f t="shared" si="1"/>
        <v>0</v>
      </c>
      <c r="V5" s="2">
        <f t="shared" si="1"/>
        <v>0</v>
      </c>
      <c r="W5" s="2">
        <f t="shared" si="1"/>
        <v>0</v>
      </c>
      <c r="X5" s="2">
        <f t="shared" si="1"/>
        <v>0</v>
      </c>
      <c r="Y5" s="62">
        <v>0</v>
      </c>
      <c r="Z5" s="63">
        <v>0</v>
      </c>
      <c r="AA5" s="63">
        <v>0</v>
      </c>
      <c r="AB5" s="63">
        <v>0</v>
      </c>
      <c r="AC5" s="63">
        <v>0</v>
      </c>
      <c r="AD5" s="63">
        <v>0</v>
      </c>
      <c r="AE5" s="63">
        <v>0</v>
      </c>
      <c r="AF5" s="63">
        <v>0</v>
      </c>
      <c r="AG5" s="63">
        <v>0</v>
      </c>
      <c r="AH5" s="63">
        <v>0</v>
      </c>
      <c r="AI5" s="64" t="str">
        <f>Y5&amp;AZ5&amp;AY5&amp;AX5&amp;AW5&amp;AV5&amp;AU5&amp;AT5</f>
        <v>00000000</v>
      </c>
      <c r="AJ5" s="65" t="str">
        <f>Z5&amp;BG5&amp;BF5&amp;BE5&amp;BD5&amp;BC5&amp;BB5&amp;BA5</f>
        <v>00000000</v>
      </c>
      <c r="AK5" s="65" t="str">
        <f>AA5&amp;BN5&amp;BM5&amp;BL5&amp;BK5&amp;BJ5&amp;BI5&amp;BH5</f>
        <v>00000000</v>
      </c>
      <c r="AL5" s="65" t="str">
        <f>AB5&amp;BU5&amp;BT5&amp;BS5&amp;BR5&amp;BQ5&amp;BP5&amp;BO5</f>
        <v>00000000</v>
      </c>
      <c r="AM5" s="65" t="str">
        <f>AC5&amp;CB5&amp;CA5&amp;BZ5&amp;BY5&amp;BX5&amp;BW5&amp;BV5</f>
        <v>00000000</v>
      </c>
      <c r="AN5" s="65" t="str">
        <f>AD5&amp;CI5&amp;CH5&amp;CG5&amp;CF5&amp;CE5&amp;CD5&amp;CC5</f>
        <v>00000000</v>
      </c>
      <c r="AO5" s="65" t="str">
        <f>AE5&amp;CP5&amp;CO5&amp;CN5&amp;CM5&amp;CL5&amp;CK5&amp;CJ5</f>
        <v>00000000</v>
      </c>
      <c r="AP5" s="65" t="str">
        <f>AF5&amp;CW5&amp;CV5&amp;CU5&amp;CT5&amp;CS5&amp;CR5&amp;CQ5</f>
        <v>00000000</v>
      </c>
      <c r="AQ5" s="65" t="str">
        <f>AG5&amp;DD5&amp;DC5&amp;DB5&amp;DA5&amp;CZ5&amp;CY5&amp;CX5</f>
        <v>00000000</v>
      </c>
      <c r="AR5" s="66" t="str">
        <f>AH5&amp;DK5&amp;DJ5&amp;DI5&amp;DH5&amp;DG5&amp;DF5&amp;DE5</f>
        <v>00000000</v>
      </c>
      <c r="AS5" s="62">
        <v>0</v>
      </c>
      <c r="AT5" s="83">
        <v>0</v>
      </c>
      <c r="AU5" s="84">
        <v>0</v>
      </c>
      <c r="AV5" s="84">
        <v>0</v>
      </c>
      <c r="AW5" s="84">
        <v>0</v>
      </c>
      <c r="AX5" s="84">
        <v>0</v>
      </c>
      <c r="AY5" s="84">
        <v>0</v>
      </c>
      <c r="AZ5" s="85">
        <v>0</v>
      </c>
      <c r="BA5" s="83">
        <v>0</v>
      </c>
      <c r="BB5" s="84">
        <v>0</v>
      </c>
      <c r="BC5" s="84">
        <v>0</v>
      </c>
      <c r="BD5" s="84">
        <v>0</v>
      </c>
      <c r="BE5" s="84">
        <v>0</v>
      </c>
      <c r="BF5" s="84">
        <v>0</v>
      </c>
      <c r="BG5" s="85">
        <v>0</v>
      </c>
      <c r="BH5" s="83">
        <v>0</v>
      </c>
      <c r="BI5" s="84">
        <v>0</v>
      </c>
      <c r="BJ5" s="84">
        <v>0</v>
      </c>
      <c r="BK5" s="84">
        <v>0</v>
      </c>
      <c r="BL5" s="84">
        <v>0</v>
      </c>
      <c r="BM5" s="84">
        <v>0</v>
      </c>
      <c r="BN5" s="85">
        <v>0</v>
      </c>
      <c r="BO5" s="83">
        <v>0</v>
      </c>
      <c r="BP5" s="84">
        <v>0</v>
      </c>
      <c r="BQ5" s="84">
        <v>0</v>
      </c>
      <c r="BR5" s="84">
        <v>0</v>
      </c>
      <c r="BS5" s="84">
        <v>0</v>
      </c>
      <c r="BT5" s="84">
        <v>0</v>
      </c>
      <c r="BU5" s="85">
        <v>0</v>
      </c>
      <c r="BV5" s="83">
        <v>0</v>
      </c>
      <c r="BW5" s="84">
        <v>0</v>
      </c>
      <c r="BX5" s="84">
        <v>0</v>
      </c>
      <c r="BY5" s="84">
        <v>0</v>
      </c>
      <c r="BZ5" s="84">
        <v>0</v>
      </c>
      <c r="CA5" s="84">
        <v>0</v>
      </c>
      <c r="CB5" s="85">
        <v>0</v>
      </c>
      <c r="CC5" s="83">
        <v>0</v>
      </c>
      <c r="CD5" s="84">
        <v>0</v>
      </c>
      <c r="CE5" s="84">
        <v>0</v>
      </c>
      <c r="CF5" s="84">
        <v>0</v>
      </c>
      <c r="CG5" s="84">
        <v>0</v>
      </c>
      <c r="CH5" s="84">
        <v>0</v>
      </c>
      <c r="CI5" s="85">
        <v>0</v>
      </c>
      <c r="CJ5" s="83">
        <v>0</v>
      </c>
      <c r="CK5" s="84">
        <v>0</v>
      </c>
      <c r="CL5" s="84">
        <v>0</v>
      </c>
      <c r="CM5" s="84">
        <v>0</v>
      </c>
      <c r="CN5" s="84">
        <v>0</v>
      </c>
      <c r="CO5" s="84">
        <v>0</v>
      </c>
      <c r="CP5" s="85">
        <v>0</v>
      </c>
      <c r="CQ5" s="83">
        <v>0</v>
      </c>
      <c r="CR5" s="84">
        <v>0</v>
      </c>
      <c r="CS5" s="84">
        <v>0</v>
      </c>
      <c r="CT5" s="84">
        <v>0</v>
      </c>
      <c r="CU5" s="84">
        <v>0</v>
      </c>
      <c r="CV5" s="84">
        <v>0</v>
      </c>
      <c r="CW5" s="85">
        <v>0</v>
      </c>
      <c r="CX5" s="83">
        <v>0</v>
      </c>
      <c r="CY5" s="84">
        <v>0</v>
      </c>
      <c r="CZ5" s="84">
        <v>0</v>
      </c>
      <c r="DA5" s="84">
        <v>0</v>
      </c>
      <c r="DB5" s="84">
        <v>0</v>
      </c>
      <c r="DC5" s="84">
        <v>0</v>
      </c>
      <c r="DD5" s="85">
        <v>0</v>
      </c>
      <c r="DE5" s="83">
        <v>0</v>
      </c>
      <c r="DF5" s="84">
        <v>0</v>
      </c>
      <c r="DG5" s="84">
        <v>0</v>
      </c>
      <c r="DH5" s="84">
        <v>0</v>
      </c>
      <c r="DI5" s="84">
        <v>0</v>
      </c>
      <c r="DJ5" s="84">
        <v>0</v>
      </c>
      <c r="DK5" s="85">
        <v>0</v>
      </c>
      <c r="DL5" s="11" t="str">
        <f>"POKE"&amp;D5&amp;","&amp;O5&amp;":POKE"&amp;D5+1&amp;","&amp;P5&amp;":POKE"&amp;D5+2&amp;","&amp;Q5&amp;":POKE"&amp;D5+3&amp;","&amp;R5&amp;":POKE"&amp;D5+4&amp;","&amp;S5&amp;":POKE"&amp;D5+5&amp;","&amp;T5&amp;":POKE"&amp;D5+6&amp;","&amp;U5&amp;":POKE"&amp;D5+7&amp;","&amp;V5&amp;":POKE"&amp;D5+8&amp;","&amp;W5&amp;":POKE"&amp;D5+9&amp;","&amp;X5</f>
        <v>POKE8192,0:POKE8193,0:POKE8194,0:POKE8195,0:POKE8196,0:POKE8197,0:POKE8198,0:POKE8199,0:POKE8200,0:POKE8201,0</v>
      </c>
    </row>
    <row r="6" spans="1:116" customFormat="1" x14ac:dyDescent="0.25">
      <c r="A6" s="34">
        <f>A5+1</f>
        <v>1</v>
      </c>
      <c r="B6" s="31" t="str">
        <f t="shared" ref="B6:B69" si="2">DEC2HEX(A6,2)</f>
        <v>01</v>
      </c>
      <c r="C6" s="1" t="str">
        <f t="shared" ref="C6:C69" si="3">"$"&amp;DEC2HEX(D6,4)</f>
        <v>$2400</v>
      </c>
      <c r="D6" s="1">
        <f>D5+1024</f>
        <v>9216</v>
      </c>
      <c r="E6" s="22" t="str">
        <f t="shared" si="0"/>
        <v>00</v>
      </c>
      <c r="F6" s="23" t="str">
        <f t="shared" si="0"/>
        <v>00</v>
      </c>
      <c r="G6" s="23" t="str">
        <f t="shared" si="0"/>
        <v>00</v>
      </c>
      <c r="H6" s="23" t="str">
        <f t="shared" si="0"/>
        <v>00</v>
      </c>
      <c r="I6" s="23" t="str">
        <f t="shared" si="0"/>
        <v>00</v>
      </c>
      <c r="J6" s="23" t="str">
        <f t="shared" si="0"/>
        <v>00</v>
      </c>
      <c r="K6" s="23" t="str">
        <f t="shared" si="0"/>
        <v>00</v>
      </c>
      <c r="L6" s="23" t="str">
        <f t="shared" si="0"/>
        <v>00</v>
      </c>
      <c r="M6" s="23" t="str">
        <f t="shared" si="0"/>
        <v>00</v>
      </c>
      <c r="N6" s="24" t="str">
        <f t="shared" si="0"/>
        <v>00</v>
      </c>
      <c r="O6" s="22">
        <f t="shared" si="1"/>
        <v>0</v>
      </c>
      <c r="P6" s="2">
        <f t="shared" si="1"/>
        <v>0</v>
      </c>
      <c r="Q6" s="2">
        <f t="shared" si="1"/>
        <v>0</v>
      </c>
      <c r="R6" s="2">
        <f t="shared" si="1"/>
        <v>0</v>
      </c>
      <c r="S6" s="2">
        <f t="shared" si="1"/>
        <v>0</v>
      </c>
      <c r="T6" s="2">
        <f t="shared" si="1"/>
        <v>0</v>
      </c>
      <c r="U6" s="2">
        <f t="shared" si="1"/>
        <v>0</v>
      </c>
      <c r="V6" s="2">
        <f t="shared" si="1"/>
        <v>0</v>
      </c>
      <c r="W6" s="2">
        <f t="shared" si="1"/>
        <v>0</v>
      </c>
      <c r="X6" s="2">
        <f t="shared" si="1"/>
        <v>0</v>
      </c>
      <c r="Y6" s="62">
        <v>0</v>
      </c>
      <c r="Z6" s="63">
        <v>0</v>
      </c>
      <c r="AA6" s="63">
        <v>0</v>
      </c>
      <c r="AB6" s="63">
        <v>0</v>
      </c>
      <c r="AC6" s="63">
        <v>0</v>
      </c>
      <c r="AD6" s="63">
        <v>0</v>
      </c>
      <c r="AE6" s="63">
        <v>0</v>
      </c>
      <c r="AF6" s="63">
        <v>0</v>
      </c>
      <c r="AG6" s="63">
        <v>0</v>
      </c>
      <c r="AH6" s="63">
        <v>0</v>
      </c>
      <c r="AI6" s="64" t="str">
        <f t="shared" ref="AI6:AI69" si="4">Y6&amp;AZ6&amp;AY6&amp;AX6&amp;AW6&amp;AV6&amp;AU6&amp;AT6</f>
        <v>00000000</v>
      </c>
      <c r="AJ6" s="65" t="str">
        <f t="shared" ref="AJ6:AJ69" si="5">Z6&amp;BG6&amp;BF6&amp;BE6&amp;BD6&amp;BC6&amp;BB6&amp;BA6</f>
        <v>00000000</v>
      </c>
      <c r="AK6" s="65" t="str">
        <f t="shared" ref="AK6:AK69" si="6">AA6&amp;BN6&amp;BM6&amp;BL6&amp;BK6&amp;BJ6&amp;BI6&amp;BH6</f>
        <v>00000000</v>
      </c>
      <c r="AL6" s="65" t="str">
        <f t="shared" ref="AL6:AL69" si="7">AB6&amp;BU6&amp;BT6&amp;BS6&amp;BR6&amp;BQ6&amp;BP6&amp;BO6</f>
        <v>00000000</v>
      </c>
      <c r="AM6" s="65" t="str">
        <f t="shared" ref="AM6:AM69" si="8">AC6&amp;CB6&amp;CA6&amp;BZ6&amp;BY6&amp;BX6&amp;BW6&amp;BV6</f>
        <v>00000000</v>
      </c>
      <c r="AN6" s="65" t="str">
        <f t="shared" ref="AN6:AN69" si="9">AD6&amp;CI6&amp;CH6&amp;CG6&amp;CF6&amp;CE6&amp;CD6&amp;CC6</f>
        <v>00000000</v>
      </c>
      <c r="AO6" s="65" t="str">
        <f t="shared" ref="AO6:AO69" si="10">AE6&amp;CP6&amp;CO6&amp;CN6&amp;CM6&amp;CL6&amp;CK6&amp;CJ6</f>
        <v>00000000</v>
      </c>
      <c r="AP6" s="65" t="str">
        <f t="shared" ref="AP6:AP69" si="11">AF6&amp;CW6&amp;CV6&amp;CU6&amp;CT6&amp;CS6&amp;CR6&amp;CQ6</f>
        <v>00000000</v>
      </c>
      <c r="AQ6" s="65" t="str">
        <f t="shared" ref="AQ6:AQ69" si="12">AG6&amp;DD6&amp;DC6&amp;DB6&amp;DA6&amp;CZ6&amp;CY6&amp;CX6</f>
        <v>00000000</v>
      </c>
      <c r="AR6" s="66" t="str">
        <f t="shared" ref="AR6:AR69" si="13">AH6&amp;DK6&amp;DJ6&amp;DI6&amp;DH6&amp;DG6&amp;DF6&amp;DE6</f>
        <v>00000000</v>
      </c>
      <c r="AS6" s="62">
        <v>0</v>
      </c>
      <c r="AT6" s="86">
        <v>0</v>
      </c>
      <c r="AU6" s="87">
        <v>0</v>
      </c>
      <c r="AV6" s="87">
        <v>0</v>
      </c>
      <c r="AW6" s="87">
        <v>0</v>
      </c>
      <c r="AX6" s="87">
        <v>0</v>
      </c>
      <c r="AY6" s="87">
        <v>0</v>
      </c>
      <c r="AZ6" s="88">
        <v>0</v>
      </c>
      <c r="BA6" s="86">
        <v>0</v>
      </c>
      <c r="BB6" s="87">
        <v>0</v>
      </c>
      <c r="BC6" s="87">
        <v>0</v>
      </c>
      <c r="BD6" s="87">
        <v>0</v>
      </c>
      <c r="BE6" s="87">
        <v>0</v>
      </c>
      <c r="BF6" s="87">
        <v>0</v>
      </c>
      <c r="BG6" s="88">
        <v>0</v>
      </c>
      <c r="BH6" s="86">
        <v>0</v>
      </c>
      <c r="BI6" s="87">
        <v>0</v>
      </c>
      <c r="BJ6" s="87">
        <v>0</v>
      </c>
      <c r="BK6" s="87">
        <v>0</v>
      </c>
      <c r="BL6" s="87">
        <v>0</v>
      </c>
      <c r="BM6" s="87">
        <v>0</v>
      </c>
      <c r="BN6" s="88">
        <v>0</v>
      </c>
      <c r="BO6" s="86">
        <v>0</v>
      </c>
      <c r="BP6" s="87">
        <v>0</v>
      </c>
      <c r="BQ6" s="87">
        <v>0</v>
      </c>
      <c r="BR6" s="87">
        <v>0</v>
      </c>
      <c r="BS6" s="87">
        <v>0</v>
      </c>
      <c r="BT6" s="87">
        <v>0</v>
      </c>
      <c r="BU6" s="88">
        <v>0</v>
      </c>
      <c r="BV6" s="86">
        <v>0</v>
      </c>
      <c r="BW6" s="87">
        <v>0</v>
      </c>
      <c r="BX6" s="87">
        <v>0</v>
      </c>
      <c r="BY6" s="87">
        <v>0</v>
      </c>
      <c r="BZ6" s="87">
        <v>0</v>
      </c>
      <c r="CA6" s="87">
        <v>0</v>
      </c>
      <c r="CB6" s="88">
        <v>0</v>
      </c>
      <c r="CC6" s="86">
        <v>0</v>
      </c>
      <c r="CD6" s="87">
        <v>0</v>
      </c>
      <c r="CE6" s="87">
        <v>0</v>
      </c>
      <c r="CF6" s="87">
        <v>0</v>
      </c>
      <c r="CG6" s="87">
        <v>0</v>
      </c>
      <c r="CH6" s="87">
        <v>0</v>
      </c>
      <c r="CI6" s="88">
        <v>0</v>
      </c>
      <c r="CJ6" s="86">
        <v>0</v>
      </c>
      <c r="CK6" s="87">
        <v>0</v>
      </c>
      <c r="CL6" s="87">
        <v>0</v>
      </c>
      <c r="CM6" s="87">
        <v>0</v>
      </c>
      <c r="CN6" s="87">
        <v>0</v>
      </c>
      <c r="CO6" s="87">
        <v>0</v>
      </c>
      <c r="CP6" s="88">
        <v>0</v>
      </c>
      <c r="CQ6" s="86">
        <v>0</v>
      </c>
      <c r="CR6" s="87">
        <v>0</v>
      </c>
      <c r="CS6" s="87">
        <v>0</v>
      </c>
      <c r="CT6" s="87">
        <v>0</v>
      </c>
      <c r="CU6" s="87">
        <v>0</v>
      </c>
      <c r="CV6" s="87">
        <v>0</v>
      </c>
      <c r="CW6" s="88">
        <v>0</v>
      </c>
      <c r="CX6" s="86">
        <v>0</v>
      </c>
      <c r="CY6" s="87">
        <v>0</v>
      </c>
      <c r="CZ6" s="87">
        <v>0</v>
      </c>
      <c r="DA6" s="87">
        <v>0</v>
      </c>
      <c r="DB6" s="87">
        <v>0</v>
      </c>
      <c r="DC6" s="87">
        <v>0</v>
      </c>
      <c r="DD6" s="88">
        <v>0</v>
      </c>
      <c r="DE6" s="86">
        <v>0</v>
      </c>
      <c r="DF6" s="87">
        <v>0</v>
      </c>
      <c r="DG6" s="87">
        <v>0</v>
      </c>
      <c r="DH6" s="87">
        <v>0</v>
      </c>
      <c r="DI6" s="87">
        <v>0</v>
      </c>
      <c r="DJ6" s="87">
        <v>0</v>
      </c>
      <c r="DK6" s="88">
        <v>0</v>
      </c>
      <c r="DL6" s="11" t="str">
        <f t="shared" ref="DL6:DL69" si="14">"POKE"&amp;D6&amp;","&amp;O6&amp;":POKE"&amp;D6+1&amp;","&amp;P6&amp;":POKE"&amp;D6+2&amp;","&amp;Q6&amp;":POKE"&amp;D6+3&amp;","&amp;R6&amp;":POKE"&amp;D6+4&amp;","&amp;S6&amp;":POKE"&amp;D6+5&amp;","&amp;T6&amp;":POKE"&amp;D6+6&amp;","&amp;U6&amp;":POKE"&amp;D6+7&amp;","&amp;V6&amp;":POKE"&amp;D6+8&amp;","&amp;W6&amp;":POKE"&amp;D6+9&amp;","&amp;X6</f>
        <v>POKE9216,0:POKE9217,0:POKE9218,0:POKE9219,0:POKE9220,0:POKE9221,0:POKE9222,0:POKE9223,0:POKE9224,0:POKE9225,0</v>
      </c>
    </row>
    <row r="7" spans="1:116" customFormat="1" x14ac:dyDescent="0.25">
      <c r="A7" s="34">
        <f t="shared" ref="A7:A70" si="15">A6+1</f>
        <v>2</v>
      </c>
      <c r="B7" s="31" t="str">
        <f t="shared" si="2"/>
        <v>02</v>
      </c>
      <c r="C7" s="1" t="str">
        <f t="shared" si="3"/>
        <v>$2800</v>
      </c>
      <c r="D7" s="1">
        <f t="shared" ref="D7:D12" si="16">D6+1024</f>
        <v>10240</v>
      </c>
      <c r="E7" s="22" t="str">
        <f t="shared" si="0"/>
        <v>00</v>
      </c>
      <c r="F7" s="23" t="str">
        <f t="shared" si="0"/>
        <v>00</v>
      </c>
      <c r="G7" s="23" t="str">
        <f t="shared" si="0"/>
        <v>00</v>
      </c>
      <c r="H7" s="23" t="str">
        <f t="shared" si="0"/>
        <v>00</v>
      </c>
      <c r="I7" s="23" t="str">
        <f t="shared" si="0"/>
        <v>00</v>
      </c>
      <c r="J7" s="23" t="str">
        <f t="shared" si="0"/>
        <v>00</v>
      </c>
      <c r="K7" s="23" t="str">
        <f t="shared" si="0"/>
        <v>00</v>
      </c>
      <c r="L7" s="23" t="str">
        <f t="shared" si="0"/>
        <v>00</v>
      </c>
      <c r="M7" s="23" t="str">
        <f t="shared" si="0"/>
        <v>00</v>
      </c>
      <c r="N7" s="24" t="str">
        <f t="shared" si="0"/>
        <v>00</v>
      </c>
      <c r="O7" s="22">
        <f t="shared" si="1"/>
        <v>0</v>
      </c>
      <c r="P7" s="2">
        <f t="shared" si="1"/>
        <v>0</v>
      </c>
      <c r="Q7" s="2">
        <f t="shared" si="1"/>
        <v>0</v>
      </c>
      <c r="R7" s="2">
        <f t="shared" si="1"/>
        <v>0</v>
      </c>
      <c r="S7" s="2">
        <f t="shared" si="1"/>
        <v>0</v>
      </c>
      <c r="T7" s="2">
        <f t="shared" si="1"/>
        <v>0</v>
      </c>
      <c r="U7" s="2">
        <f t="shared" si="1"/>
        <v>0</v>
      </c>
      <c r="V7" s="2">
        <f t="shared" si="1"/>
        <v>0</v>
      </c>
      <c r="W7" s="2">
        <f t="shared" si="1"/>
        <v>0</v>
      </c>
      <c r="X7" s="2">
        <f t="shared" si="1"/>
        <v>0</v>
      </c>
      <c r="Y7" s="62">
        <v>0</v>
      </c>
      <c r="Z7" s="63">
        <v>0</v>
      </c>
      <c r="AA7" s="63">
        <v>0</v>
      </c>
      <c r="AB7" s="63">
        <v>0</v>
      </c>
      <c r="AC7" s="63">
        <v>0</v>
      </c>
      <c r="AD7" s="63">
        <v>0</v>
      </c>
      <c r="AE7" s="63">
        <v>0</v>
      </c>
      <c r="AF7" s="63">
        <v>0</v>
      </c>
      <c r="AG7" s="63">
        <v>0</v>
      </c>
      <c r="AH7" s="63">
        <v>0</v>
      </c>
      <c r="AI7" s="64" t="str">
        <f t="shared" si="4"/>
        <v>00000000</v>
      </c>
      <c r="AJ7" s="65" t="str">
        <f t="shared" si="5"/>
        <v>00000000</v>
      </c>
      <c r="AK7" s="65" t="str">
        <f t="shared" si="6"/>
        <v>00000000</v>
      </c>
      <c r="AL7" s="65" t="str">
        <f t="shared" si="7"/>
        <v>00000000</v>
      </c>
      <c r="AM7" s="65" t="str">
        <f t="shared" si="8"/>
        <v>00000000</v>
      </c>
      <c r="AN7" s="65" t="str">
        <f t="shared" si="9"/>
        <v>00000000</v>
      </c>
      <c r="AO7" s="65" t="str">
        <f t="shared" si="10"/>
        <v>00000000</v>
      </c>
      <c r="AP7" s="65" t="str">
        <f t="shared" si="11"/>
        <v>00000000</v>
      </c>
      <c r="AQ7" s="65" t="str">
        <f t="shared" si="12"/>
        <v>00000000</v>
      </c>
      <c r="AR7" s="66" t="str">
        <f t="shared" si="13"/>
        <v>00000000</v>
      </c>
      <c r="AS7" s="62">
        <v>0</v>
      </c>
      <c r="AT7" s="86">
        <v>0</v>
      </c>
      <c r="AU7" s="87">
        <v>0</v>
      </c>
      <c r="AV7" s="87">
        <v>0</v>
      </c>
      <c r="AW7" s="87">
        <v>0</v>
      </c>
      <c r="AX7" s="87">
        <v>0</v>
      </c>
      <c r="AY7" s="87">
        <v>0</v>
      </c>
      <c r="AZ7" s="88">
        <v>0</v>
      </c>
      <c r="BA7" s="86">
        <v>0</v>
      </c>
      <c r="BB7" s="87">
        <v>0</v>
      </c>
      <c r="BC7" s="87">
        <v>0</v>
      </c>
      <c r="BD7" s="87">
        <v>0</v>
      </c>
      <c r="BE7" s="87">
        <v>0</v>
      </c>
      <c r="BF7" s="87">
        <v>0</v>
      </c>
      <c r="BG7" s="88">
        <v>0</v>
      </c>
      <c r="BH7" s="86">
        <v>0</v>
      </c>
      <c r="BI7" s="87">
        <v>0</v>
      </c>
      <c r="BJ7" s="87">
        <v>0</v>
      </c>
      <c r="BK7" s="87">
        <v>0</v>
      </c>
      <c r="BL7" s="87">
        <v>0</v>
      </c>
      <c r="BM7" s="87">
        <v>0</v>
      </c>
      <c r="BN7" s="88">
        <v>0</v>
      </c>
      <c r="BO7" s="86">
        <v>0</v>
      </c>
      <c r="BP7" s="87">
        <v>0</v>
      </c>
      <c r="BQ7" s="87">
        <v>0</v>
      </c>
      <c r="BR7" s="87">
        <v>0</v>
      </c>
      <c r="BS7" s="87">
        <v>0</v>
      </c>
      <c r="BT7" s="87">
        <v>0</v>
      </c>
      <c r="BU7" s="88">
        <v>0</v>
      </c>
      <c r="BV7" s="86">
        <v>0</v>
      </c>
      <c r="BW7" s="87">
        <v>0</v>
      </c>
      <c r="BX7" s="87">
        <v>0</v>
      </c>
      <c r="BY7" s="87">
        <v>0</v>
      </c>
      <c r="BZ7" s="87">
        <v>0</v>
      </c>
      <c r="CA7" s="87">
        <v>0</v>
      </c>
      <c r="CB7" s="88">
        <v>0</v>
      </c>
      <c r="CC7" s="86">
        <v>0</v>
      </c>
      <c r="CD7" s="87">
        <v>0</v>
      </c>
      <c r="CE7" s="87">
        <v>0</v>
      </c>
      <c r="CF7" s="87">
        <v>0</v>
      </c>
      <c r="CG7" s="87">
        <v>0</v>
      </c>
      <c r="CH7" s="87">
        <v>0</v>
      </c>
      <c r="CI7" s="88">
        <v>0</v>
      </c>
      <c r="CJ7" s="86">
        <v>0</v>
      </c>
      <c r="CK7" s="87">
        <v>0</v>
      </c>
      <c r="CL7" s="87">
        <v>0</v>
      </c>
      <c r="CM7" s="87">
        <v>0</v>
      </c>
      <c r="CN7" s="87">
        <v>0</v>
      </c>
      <c r="CO7" s="87">
        <v>0</v>
      </c>
      <c r="CP7" s="88">
        <v>0</v>
      </c>
      <c r="CQ7" s="86">
        <v>0</v>
      </c>
      <c r="CR7" s="87">
        <v>0</v>
      </c>
      <c r="CS7" s="87">
        <v>0</v>
      </c>
      <c r="CT7" s="87">
        <v>0</v>
      </c>
      <c r="CU7" s="87">
        <v>0</v>
      </c>
      <c r="CV7" s="87">
        <v>0</v>
      </c>
      <c r="CW7" s="88">
        <v>0</v>
      </c>
      <c r="CX7" s="86">
        <v>0</v>
      </c>
      <c r="CY7" s="87">
        <v>0</v>
      </c>
      <c r="CZ7" s="87">
        <v>0</v>
      </c>
      <c r="DA7" s="87">
        <v>0</v>
      </c>
      <c r="DB7" s="87">
        <v>0</v>
      </c>
      <c r="DC7" s="87">
        <v>0</v>
      </c>
      <c r="DD7" s="88">
        <v>0</v>
      </c>
      <c r="DE7" s="86">
        <v>0</v>
      </c>
      <c r="DF7" s="87">
        <v>0</v>
      </c>
      <c r="DG7" s="87">
        <v>0</v>
      </c>
      <c r="DH7" s="87">
        <v>0</v>
      </c>
      <c r="DI7" s="87">
        <v>0</v>
      </c>
      <c r="DJ7" s="87">
        <v>0</v>
      </c>
      <c r="DK7" s="88">
        <v>0</v>
      </c>
      <c r="DL7" s="11" t="str">
        <f t="shared" si="14"/>
        <v>POKE10240,0:POKE10241,0:POKE10242,0:POKE10243,0:POKE10244,0:POKE10245,0:POKE10246,0:POKE10247,0:POKE10248,0:POKE10249,0</v>
      </c>
    </row>
    <row r="8" spans="1:116" customFormat="1" x14ac:dyDescent="0.25">
      <c r="A8" s="34">
        <f t="shared" si="15"/>
        <v>3</v>
      </c>
      <c r="B8" s="31" t="str">
        <f t="shared" si="2"/>
        <v>03</v>
      </c>
      <c r="C8" s="1" t="str">
        <f t="shared" si="3"/>
        <v>$2C00</v>
      </c>
      <c r="D8" s="1">
        <f t="shared" si="16"/>
        <v>11264</v>
      </c>
      <c r="E8" s="22" t="str">
        <f t="shared" si="0"/>
        <v>00</v>
      </c>
      <c r="F8" s="23" t="str">
        <f t="shared" si="0"/>
        <v>00</v>
      </c>
      <c r="G8" s="23" t="str">
        <f t="shared" si="0"/>
        <v>00</v>
      </c>
      <c r="H8" s="23" t="str">
        <f t="shared" si="0"/>
        <v>00</v>
      </c>
      <c r="I8" s="23" t="str">
        <f t="shared" si="0"/>
        <v>00</v>
      </c>
      <c r="J8" s="23" t="str">
        <f t="shared" si="0"/>
        <v>00</v>
      </c>
      <c r="K8" s="23" t="str">
        <f t="shared" si="0"/>
        <v>00</v>
      </c>
      <c r="L8" s="23" t="str">
        <f t="shared" si="0"/>
        <v>00</v>
      </c>
      <c r="M8" s="23" t="str">
        <f t="shared" si="0"/>
        <v>00</v>
      </c>
      <c r="N8" s="24" t="str">
        <f t="shared" si="0"/>
        <v>00</v>
      </c>
      <c r="O8" s="22">
        <f t="shared" si="1"/>
        <v>0</v>
      </c>
      <c r="P8" s="2">
        <f t="shared" si="1"/>
        <v>0</v>
      </c>
      <c r="Q8" s="2">
        <f t="shared" si="1"/>
        <v>0</v>
      </c>
      <c r="R8" s="2">
        <f t="shared" si="1"/>
        <v>0</v>
      </c>
      <c r="S8" s="2">
        <f t="shared" si="1"/>
        <v>0</v>
      </c>
      <c r="T8" s="2">
        <f t="shared" si="1"/>
        <v>0</v>
      </c>
      <c r="U8" s="2">
        <f t="shared" si="1"/>
        <v>0</v>
      </c>
      <c r="V8" s="2">
        <f t="shared" si="1"/>
        <v>0</v>
      </c>
      <c r="W8" s="2">
        <f t="shared" si="1"/>
        <v>0</v>
      </c>
      <c r="X8" s="2">
        <f t="shared" si="1"/>
        <v>0</v>
      </c>
      <c r="Y8" s="62">
        <v>0</v>
      </c>
      <c r="Z8" s="63">
        <v>0</v>
      </c>
      <c r="AA8" s="63">
        <v>0</v>
      </c>
      <c r="AB8" s="63">
        <v>0</v>
      </c>
      <c r="AC8" s="63">
        <v>0</v>
      </c>
      <c r="AD8" s="63">
        <v>0</v>
      </c>
      <c r="AE8" s="63">
        <v>0</v>
      </c>
      <c r="AF8" s="63">
        <v>0</v>
      </c>
      <c r="AG8" s="63">
        <v>0</v>
      </c>
      <c r="AH8" s="63">
        <v>0</v>
      </c>
      <c r="AI8" s="64" t="str">
        <f t="shared" si="4"/>
        <v>00000000</v>
      </c>
      <c r="AJ8" s="65" t="str">
        <f t="shared" si="5"/>
        <v>00000000</v>
      </c>
      <c r="AK8" s="65" t="str">
        <f t="shared" si="6"/>
        <v>00000000</v>
      </c>
      <c r="AL8" s="65" t="str">
        <f t="shared" si="7"/>
        <v>00000000</v>
      </c>
      <c r="AM8" s="65" t="str">
        <f t="shared" si="8"/>
        <v>00000000</v>
      </c>
      <c r="AN8" s="65" t="str">
        <f t="shared" si="9"/>
        <v>00000000</v>
      </c>
      <c r="AO8" s="65" t="str">
        <f t="shared" si="10"/>
        <v>00000000</v>
      </c>
      <c r="AP8" s="65" t="str">
        <f t="shared" si="11"/>
        <v>00000000</v>
      </c>
      <c r="AQ8" s="65" t="str">
        <f t="shared" si="12"/>
        <v>00000000</v>
      </c>
      <c r="AR8" s="66" t="str">
        <f t="shared" si="13"/>
        <v>00000000</v>
      </c>
      <c r="AS8" s="62">
        <v>0</v>
      </c>
      <c r="AT8" s="86">
        <v>0</v>
      </c>
      <c r="AU8" s="87">
        <v>0</v>
      </c>
      <c r="AV8" s="87">
        <v>0</v>
      </c>
      <c r="AW8" s="87">
        <v>0</v>
      </c>
      <c r="AX8" s="87">
        <v>0</v>
      </c>
      <c r="AY8" s="87">
        <v>0</v>
      </c>
      <c r="AZ8" s="88">
        <v>0</v>
      </c>
      <c r="BA8" s="86">
        <v>0</v>
      </c>
      <c r="BB8" s="87">
        <v>0</v>
      </c>
      <c r="BC8" s="87">
        <v>0</v>
      </c>
      <c r="BD8" s="87">
        <v>0</v>
      </c>
      <c r="BE8" s="87">
        <v>0</v>
      </c>
      <c r="BF8" s="87">
        <v>0</v>
      </c>
      <c r="BG8" s="88">
        <v>0</v>
      </c>
      <c r="BH8" s="86">
        <v>0</v>
      </c>
      <c r="BI8" s="87">
        <v>0</v>
      </c>
      <c r="BJ8" s="87">
        <v>0</v>
      </c>
      <c r="BK8" s="87">
        <v>0</v>
      </c>
      <c r="BL8" s="87">
        <v>0</v>
      </c>
      <c r="BM8" s="87">
        <v>0</v>
      </c>
      <c r="BN8" s="88">
        <v>0</v>
      </c>
      <c r="BO8" s="86">
        <v>0</v>
      </c>
      <c r="BP8" s="87">
        <v>0</v>
      </c>
      <c r="BQ8" s="87">
        <v>0</v>
      </c>
      <c r="BR8" s="87">
        <v>0</v>
      </c>
      <c r="BS8" s="87">
        <v>0</v>
      </c>
      <c r="BT8" s="87">
        <v>0</v>
      </c>
      <c r="BU8" s="88">
        <v>0</v>
      </c>
      <c r="BV8" s="86">
        <v>0</v>
      </c>
      <c r="BW8" s="87">
        <v>0</v>
      </c>
      <c r="BX8" s="87">
        <v>0</v>
      </c>
      <c r="BY8" s="87">
        <v>0</v>
      </c>
      <c r="BZ8" s="87">
        <v>0</v>
      </c>
      <c r="CA8" s="87">
        <v>0</v>
      </c>
      <c r="CB8" s="88">
        <v>0</v>
      </c>
      <c r="CC8" s="86">
        <v>0</v>
      </c>
      <c r="CD8" s="87">
        <v>0</v>
      </c>
      <c r="CE8" s="87">
        <v>0</v>
      </c>
      <c r="CF8" s="87">
        <v>0</v>
      </c>
      <c r="CG8" s="87">
        <v>0</v>
      </c>
      <c r="CH8" s="87">
        <v>0</v>
      </c>
      <c r="CI8" s="88">
        <v>0</v>
      </c>
      <c r="CJ8" s="86">
        <v>0</v>
      </c>
      <c r="CK8" s="87">
        <v>0</v>
      </c>
      <c r="CL8" s="87">
        <v>0</v>
      </c>
      <c r="CM8" s="87">
        <v>0</v>
      </c>
      <c r="CN8" s="87">
        <v>0</v>
      </c>
      <c r="CO8" s="87">
        <v>0</v>
      </c>
      <c r="CP8" s="88">
        <v>0</v>
      </c>
      <c r="CQ8" s="86">
        <v>0</v>
      </c>
      <c r="CR8" s="87">
        <v>0</v>
      </c>
      <c r="CS8" s="87">
        <v>0</v>
      </c>
      <c r="CT8" s="87">
        <v>0</v>
      </c>
      <c r="CU8" s="87">
        <v>0</v>
      </c>
      <c r="CV8" s="87">
        <v>0</v>
      </c>
      <c r="CW8" s="88">
        <v>0</v>
      </c>
      <c r="CX8" s="86">
        <v>0</v>
      </c>
      <c r="CY8" s="87">
        <v>0</v>
      </c>
      <c r="CZ8" s="87">
        <v>0</v>
      </c>
      <c r="DA8" s="87">
        <v>0</v>
      </c>
      <c r="DB8" s="87">
        <v>0</v>
      </c>
      <c r="DC8" s="87">
        <v>0</v>
      </c>
      <c r="DD8" s="88">
        <v>0</v>
      </c>
      <c r="DE8" s="86">
        <v>0</v>
      </c>
      <c r="DF8" s="87">
        <v>0</v>
      </c>
      <c r="DG8" s="87">
        <v>0</v>
      </c>
      <c r="DH8" s="87">
        <v>0</v>
      </c>
      <c r="DI8" s="87">
        <v>0</v>
      </c>
      <c r="DJ8" s="87">
        <v>0</v>
      </c>
      <c r="DK8" s="88">
        <v>0</v>
      </c>
      <c r="DL8" s="11" t="str">
        <f t="shared" si="14"/>
        <v>POKE11264,0:POKE11265,0:POKE11266,0:POKE11267,0:POKE11268,0:POKE11269,0:POKE11270,0:POKE11271,0:POKE11272,0:POKE11273,0</v>
      </c>
    </row>
    <row r="9" spans="1:116" customFormat="1" x14ac:dyDescent="0.25">
      <c r="A9" s="34">
        <f t="shared" si="15"/>
        <v>4</v>
      </c>
      <c r="B9" s="31" t="str">
        <f t="shared" si="2"/>
        <v>04</v>
      </c>
      <c r="C9" s="1" t="str">
        <f t="shared" si="3"/>
        <v>$3000</v>
      </c>
      <c r="D9" s="1">
        <f t="shared" si="16"/>
        <v>12288</v>
      </c>
      <c r="E9" s="22" t="str">
        <f t="shared" si="0"/>
        <v>00</v>
      </c>
      <c r="F9" s="23" t="str">
        <f t="shared" si="0"/>
        <v>00</v>
      </c>
      <c r="G9" s="23" t="str">
        <f t="shared" si="0"/>
        <v>00</v>
      </c>
      <c r="H9" s="23" t="str">
        <f t="shared" si="0"/>
        <v>00</v>
      </c>
      <c r="I9" s="23" t="str">
        <f t="shared" si="0"/>
        <v>00</v>
      </c>
      <c r="J9" s="23" t="str">
        <f t="shared" si="0"/>
        <v>00</v>
      </c>
      <c r="K9" s="23" t="str">
        <f t="shared" si="0"/>
        <v>00</v>
      </c>
      <c r="L9" s="23" t="str">
        <f t="shared" si="0"/>
        <v>00</v>
      </c>
      <c r="M9" s="23" t="str">
        <f t="shared" si="0"/>
        <v>00</v>
      </c>
      <c r="N9" s="24" t="str">
        <f t="shared" si="0"/>
        <v>00</v>
      </c>
      <c r="O9" s="22">
        <f t="shared" si="1"/>
        <v>0</v>
      </c>
      <c r="P9" s="2">
        <f t="shared" si="1"/>
        <v>0</v>
      </c>
      <c r="Q9" s="2">
        <f t="shared" si="1"/>
        <v>0</v>
      </c>
      <c r="R9" s="2">
        <f t="shared" si="1"/>
        <v>0</v>
      </c>
      <c r="S9" s="2">
        <f t="shared" si="1"/>
        <v>0</v>
      </c>
      <c r="T9" s="2">
        <f t="shared" si="1"/>
        <v>0</v>
      </c>
      <c r="U9" s="2">
        <f t="shared" si="1"/>
        <v>0</v>
      </c>
      <c r="V9" s="2">
        <f t="shared" si="1"/>
        <v>0</v>
      </c>
      <c r="W9" s="2">
        <f t="shared" si="1"/>
        <v>0</v>
      </c>
      <c r="X9" s="2">
        <f t="shared" si="1"/>
        <v>0</v>
      </c>
      <c r="Y9" s="62">
        <v>0</v>
      </c>
      <c r="Z9" s="63">
        <v>0</v>
      </c>
      <c r="AA9" s="63">
        <v>0</v>
      </c>
      <c r="AB9" s="63">
        <v>0</v>
      </c>
      <c r="AC9" s="63">
        <v>0</v>
      </c>
      <c r="AD9" s="63">
        <v>0</v>
      </c>
      <c r="AE9" s="63">
        <v>0</v>
      </c>
      <c r="AF9" s="63">
        <v>0</v>
      </c>
      <c r="AG9" s="63">
        <v>0</v>
      </c>
      <c r="AH9" s="63">
        <v>0</v>
      </c>
      <c r="AI9" s="64" t="str">
        <f t="shared" si="4"/>
        <v>00000000</v>
      </c>
      <c r="AJ9" s="65" t="str">
        <f t="shared" si="5"/>
        <v>00000000</v>
      </c>
      <c r="AK9" s="65" t="str">
        <f t="shared" si="6"/>
        <v>00000000</v>
      </c>
      <c r="AL9" s="65" t="str">
        <f t="shared" si="7"/>
        <v>00000000</v>
      </c>
      <c r="AM9" s="65" t="str">
        <f t="shared" si="8"/>
        <v>00000000</v>
      </c>
      <c r="AN9" s="65" t="str">
        <f t="shared" si="9"/>
        <v>00000000</v>
      </c>
      <c r="AO9" s="65" t="str">
        <f t="shared" si="10"/>
        <v>00000000</v>
      </c>
      <c r="AP9" s="65" t="str">
        <f t="shared" si="11"/>
        <v>00000000</v>
      </c>
      <c r="AQ9" s="65" t="str">
        <f t="shared" si="12"/>
        <v>00000000</v>
      </c>
      <c r="AR9" s="66" t="str">
        <f t="shared" si="13"/>
        <v>00000000</v>
      </c>
      <c r="AS9" s="62">
        <v>0</v>
      </c>
      <c r="AT9" s="86">
        <v>0</v>
      </c>
      <c r="AU9" s="87">
        <v>0</v>
      </c>
      <c r="AV9" s="87">
        <v>0</v>
      </c>
      <c r="AW9" s="87">
        <v>0</v>
      </c>
      <c r="AX9" s="87">
        <v>0</v>
      </c>
      <c r="AY9" s="87">
        <v>0</v>
      </c>
      <c r="AZ9" s="88">
        <v>0</v>
      </c>
      <c r="BA9" s="86">
        <v>0</v>
      </c>
      <c r="BB9" s="87">
        <v>0</v>
      </c>
      <c r="BC9" s="87">
        <v>0</v>
      </c>
      <c r="BD9" s="87">
        <v>0</v>
      </c>
      <c r="BE9" s="87">
        <v>0</v>
      </c>
      <c r="BF9" s="87">
        <v>0</v>
      </c>
      <c r="BG9" s="88">
        <v>0</v>
      </c>
      <c r="BH9" s="86">
        <v>0</v>
      </c>
      <c r="BI9" s="87">
        <v>0</v>
      </c>
      <c r="BJ9" s="87">
        <v>0</v>
      </c>
      <c r="BK9" s="87">
        <v>0</v>
      </c>
      <c r="BL9" s="87">
        <v>0</v>
      </c>
      <c r="BM9" s="87">
        <v>0</v>
      </c>
      <c r="BN9" s="88">
        <v>0</v>
      </c>
      <c r="BO9" s="86">
        <v>0</v>
      </c>
      <c r="BP9" s="87">
        <v>0</v>
      </c>
      <c r="BQ9" s="87">
        <v>0</v>
      </c>
      <c r="BR9" s="87">
        <v>0</v>
      </c>
      <c r="BS9" s="87">
        <v>0</v>
      </c>
      <c r="BT9" s="87">
        <v>0</v>
      </c>
      <c r="BU9" s="88">
        <v>0</v>
      </c>
      <c r="BV9" s="86">
        <v>0</v>
      </c>
      <c r="BW9" s="87">
        <v>0</v>
      </c>
      <c r="BX9" s="87">
        <v>0</v>
      </c>
      <c r="BY9" s="87">
        <v>0</v>
      </c>
      <c r="BZ9" s="87">
        <v>0</v>
      </c>
      <c r="CA9" s="87">
        <v>0</v>
      </c>
      <c r="CB9" s="88">
        <v>0</v>
      </c>
      <c r="CC9" s="86">
        <v>0</v>
      </c>
      <c r="CD9" s="87">
        <v>0</v>
      </c>
      <c r="CE9" s="87">
        <v>0</v>
      </c>
      <c r="CF9" s="87">
        <v>0</v>
      </c>
      <c r="CG9" s="87">
        <v>0</v>
      </c>
      <c r="CH9" s="87">
        <v>0</v>
      </c>
      <c r="CI9" s="88">
        <v>0</v>
      </c>
      <c r="CJ9" s="86">
        <v>0</v>
      </c>
      <c r="CK9" s="87">
        <v>0</v>
      </c>
      <c r="CL9" s="87">
        <v>0</v>
      </c>
      <c r="CM9" s="87">
        <v>0</v>
      </c>
      <c r="CN9" s="87">
        <v>0</v>
      </c>
      <c r="CO9" s="87">
        <v>0</v>
      </c>
      <c r="CP9" s="88">
        <v>0</v>
      </c>
      <c r="CQ9" s="86">
        <v>0</v>
      </c>
      <c r="CR9" s="87">
        <v>0</v>
      </c>
      <c r="CS9" s="87">
        <v>0</v>
      </c>
      <c r="CT9" s="87">
        <v>0</v>
      </c>
      <c r="CU9" s="87">
        <v>0</v>
      </c>
      <c r="CV9" s="87">
        <v>0</v>
      </c>
      <c r="CW9" s="88">
        <v>0</v>
      </c>
      <c r="CX9" s="86">
        <v>0</v>
      </c>
      <c r="CY9" s="87">
        <v>0</v>
      </c>
      <c r="CZ9" s="87">
        <v>0</v>
      </c>
      <c r="DA9" s="87">
        <v>0</v>
      </c>
      <c r="DB9" s="87">
        <v>0</v>
      </c>
      <c r="DC9" s="87">
        <v>0</v>
      </c>
      <c r="DD9" s="88">
        <v>0</v>
      </c>
      <c r="DE9" s="86">
        <v>0</v>
      </c>
      <c r="DF9" s="87">
        <v>0</v>
      </c>
      <c r="DG9" s="87">
        <v>0</v>
      </c>
      <c r="DH9" s="87">
        <v>0</v>
      </c>
      <c r="DI9" s="87">
        <v>0</v>
      </c>
      <c r="DJ9" s="87">
        <v>0</v>
      </c>
      <c r="DK9" s="88">
        <v>0</v>
      </c>
      <c r="DL9" s="11" t="str">
        <f t="shared" si="14"/>
        <v>POKE12288,0:POKE12289,0:POKE12290,0:POKE12291,0:POKE12292,0:POKE12293,0:POKE12294,0:POKE12295,0:POKE12296,0:POKE12297,0</v>
      </c>
    </row>
    <row r="10" spans="1:116" customFormat="1" x14ac:dyDescent="0.25">
      <c r="A10" s="34">
        <f t="shared" si="15"/>
        <v>5</v>
      </c>
      <c r="B10" s="31" t="str">
        <f t="shared" si="2"/>
        <v>05</v>
      </c>
      <c r="C10" s="1" t="str">
        <f t="shared" si="3"/>
        <v>$3400</v>
      </c>
      <c r="D10" s="1">
        <f t="shared" si="16"/>
        <v>13312</v>
      </c>
      <c r="E10" s="22" t="str">
        <f t="shared" si="0"/>
        <v>00</v>
      </c>
      <c r="F10" s="23" t="str">
        <f t="shared" si="0"/>
        <v>00</v>
      </c>
      <c r="G10" s="23" t="str">
        <f t="shared" si="0"/>
        <v>00</v>
      </c>
      <c r="H10" s="23" t="str">
        <f t="shared" si="0"/>
        <v>00</v>
      </c>
      <c r="I10" s="23" t="str">
        <f t="shared" si="0"/>
        <v>00</v>
      </c>
      <c r="J10" s="23" t="str">
        <f t="shared" si="0"/>
        <v>00</v>
      </c>
      <c r="K10" s="23" t="str">
        <f t="shared" si="0"/>
        <v>00</v>
      </c>
      <c r="L10" s="23" t="str">
        <f t="shared" si="0"/>
        <v>00</v>
      </c>
      <c r="M10" s="23" t="str">
        <f t="shared" si="0"/>
        <v>00</v>
      </c>
      <c r="N10" s="24" t="str">
        <f t="shared" si="0"/>
        <v>00</v>
      </c>
      <c r="O10" s="22">
        <f t="shared" si="1"/>
        <v>0</v>
      </c>
      <c r="P10" s="2">
        <f t="shared" si="1"/>
        <v>0</v>
      </c>
      <c r="Q10" s="2">
        <f t="shared" si="1"/>
        <v>0</v>
      </c>
      <c r="R10" s="2">
        <f t="shared" si="1"/>
        <v>0</v>
      </c>
      <c r="S10" s="2">
        <f t="shared" si="1"/>
        <v>0</v>
      </c>
      <c r="T10" s="2">
        <f t="shared" si="1"/>
        <v>0</v>
      </c>
      <c r="U10" s="2">
        <f t="shared" si="1"/>
        <v>0</v>
      </c>
      <c r="V10" s="2">
        <f t="shared" si="1"/>
        <v>0</v>
      </c>
      <c r="W10" s="2">
        <f t="shared" si="1"/>
        <v>0</v>
      </c>
      <c r="X10" s="2">
        <f t="shared" si="1"/>
        <v>0</v>
      </c>
      <c r="Y10" s="62">
        <v>0</v>
      </c>
      <c r="Z10" s="63">
        <v>0</v>
      </c>
      <c r="AA10" s="63">
        <v>0</v>
      </c>
      <c r="AB10" s="63">
        <v>0</v>
      </c>
      <c r="AC10" s="63">
        <v>0</v>
      </c>
      <c r="AD10" s="63">
        <v>0</v>
      </c>
      <c r="AE10" s="63">
        <v>0</v>
      </c>
      <c r="AF10" s="63">
        <v>0</v>
      </c>
      <c r="AG10" s="63">
        <v>0</v>
      </c>
      <c r="AH10" s="63">
        <v>0</v>
      </c>
      <c r="AI10" s="64" t="str">
        <f t="shared" si="4"/>
        <v>00000000</v>
      </c>
      <c r="AJ10" s="65" t="str">
        <f t="shared" si="5"/>
        <v>00000000</v>
      </c>
      <c r="AK10" s="65" t="str">
        <f t="shared" si="6"/>
        <v>00000000</v>
      </c>
      <c r="AL10" s="65" t="str">
        <f t="shared" si="7"/>
        <v>00000000</v>
      </c>
      <c r="AM10" s="65" t="str">
        <f t="shared" si="8"/>
        <v>00000000</v>
      </c>
      <c r="AN10" s="65" t="str">
        <f t="shared" si="9"/>
        <v>00000000</v>
      </c>
      <c r="AO10" s="65" t="str">
        <f t="shared" si="10"/>
        <v>00000000</v>
      </c>
      <c r="AP10" s="65" t="str">
        <f t="shared" si="11"/>
        <v>00000000</v>
      </c>
      <c r="AQ10" s="65" t="str">
        <f t="shared" si="12"/>
        <v>00000000</v>
      </c>
      <c r="AR10" s="66" t="str">
        <f t="shared" si="13"/>
        <v>00000000</v>
      </c>
      <c r="AS10" s="62">
        <v>0</v>
      </c>
      <c r="AT10" s="86">
        <v>0</v>
      </c>
      <c r="AU10" s="87">
        <v>0</v>
      </c>
      <c r="AV10" s="87">
        <v>0</v>
      </c>
      <c r="AW10" s="87">
        <v>0</v>
      </c>
      <c r="AX10" s="87">
        <v>0</v>
      </c>
      <c r="AY10" s="87">
        <v>0</v>
      </c>
      <c r="AZ10" s="88">
        <v>0</v>
      </c>
      <c r="BA10" s="86">
        <v>0</v>
      </c>
      <c r="BB10" s="87">
        <v>0</v>
      </c>
      <c r="BC10" s="87">
        <v>0</v>
      </c>
      <c r="BD10" s="87">
        <v>0</v>
      </c>
      <c r="BE10" s="87">
        <v>0</v>
      </c>
      <c r="BF10" s="87">
        <v>0</v>
      </c>
      <c r="BG10" s="88">
        <v>0</v>
      </c>
      <c r="BH10" s="86">
        <v>0</v>
      </c>
      <c r="BI10" s="87">
        <v>0</v>
      </c>
      <c r="BJ10" s="87">
        <v>0</v>
      </c>
      <c r="BK10" s="87">
        <v>0</v>
      </c>
      <c r="BL10" s="87">
        <v>0</v>
      </c>
      <c r="BM10" s="87">
        <v>0</v>
      </c>
      <c r="BN10" s="88">
        <v>0</v>
      </c>
      <c r="BO10" s="86">
        <v>0</v>
      </c>
      <c r="BP10" s="87">
        <v>0</v>
      </c>
      <c r="BQ10" s="87">
        <v>0</v>
      </c>
      <c r="BR10" s="87">
        <v>0</v>
      </c>
      <c r="BS10" s="87">
        <v>0</v>
      </c>
      <c r="BT10" s="87">
        <v>0</v>
      </c>
      <c r="BU10" s="88">
        <v>0</v>
      </c>
      <c r="BV10" s="86">
        <v>0</v>
      </c>
      <c r="BW10" s="87">
        <v>0</v>
      </c>
      <c r="BX10" s="87">
        <v>0</v>
      </c>
      <c r="BY10" s="87">
        <v>0</v>
      </c>
      <c r="BZ10" s="87">
        <v>0</v>
      </c>
      <c r="CA10" s="87">
        <v>0</v>
      </c>
      <c r="CB10" s="88">
        <v>0</v>
      </c>
      <c r="CC10" s="86">
        <v>0</v>
      </c>
      <c r="CD10" s="87">
        <v>0</v>
      </c>
      <c r="CE10" s="87">
        <v>0</v>
      </c>
      <c r="CF10" s="87">
        <v>0</v>
      </c>
      <c r="CG10" s="87">
        <v>0</v>
      </c>
      <c r="CH10" s="87">
        <v>0</v>
      </c>
      <c r="CI10" s="88">
        <v>0</v>
      </c>
      <c r="CJ10" s="86">
        <v>0</v>
      </c>
      <c r="CK10" s="87">
        <v>0</v>
      </c>
      <c r="CL10" s="87">
        <v>0</v>
      </c>
      <c r="CM10" s="87">
        <v>0</v>
      </c>
      <c r="CN10" s="87">
        <v>0</v>
      </c>
      <c r="CO10" s="87">
        <v>0</v>
      </c>
      <c r="CP10" s="88">
        <v>0</v>
      </c>
      <c r="CQ10" s="86">
        <v>0</v>
      </c>
      <c r="CR10" s="87">
        <v>0</v>
      </c>
      <c r="CS10" s="87">
        <v>0</v>
      </c>
      <c r="CT10" s="87">
        <v>0</v>
      </c>
      <c r="CU10" s="87">
        <v>0</v>
      </c>
      <c r="CV10" s="87">
        <v>0</v>
      </c>
      <c r="CW10" s="88">
        <v>0</v>
      </c>
      <c r="CX10" s="86">
        <v>0</v>
      </c>
      <c r="CY10" s="87">
        <v>0</v>
      </c>
      <c r="CZ10" s="87">
        <v>0</v>
      </c>
      <c r="DA10" s="87">
        <v>0</v>
      </c>
      <c r="DB10" s="87">
        <v>0</v>
      </c>
      <c r="DC10" s="87">
        <v>0</v>
      </c>
      <c r="DD10" s="88">
        <v>0</v>
      </c>
      <c r="DE10" s="86">
        <v>0</v>
      </c>
      <c r="DF10" s="87">
        <v>0</v>
      </c>
      <c r="DG10" s="87">
        <v>0</v>
      </c>
      <c r="DH10" s="87">
        <v>0</v>
      </c>
      <c r="DI10" s="87">
        <v>0</v>
      </c>
      <c r="DJ10" s="87">
        <v>0</v>
      </c>
      <c r="DK10" s="88">
        <v>0</v>
      </c>
      <c r="DL10" s="11" t="str">
        <f t="shared" si="14"/>
        <v>POKE13312,0:POKE13313,0:POKE13314,0:POKE13315,0:POKE13316,0:POKE13317,0:POKE13318,0:POKE13319,0:POKE13320,0:POKE13321,0</v>
      </c>
    </row>
    <row r="11" spans="1:116" customFormat="1" x14ac:dyDescent="0.25">
      <c r="A11" s="34">
        <f t="shared" si="15"/>
        <v>6</v>
      </c>
      <c r="B11" s="31" t="str">
        <f t="shared" si="2"/>
        <v>06</v>
      </c>
      <c r="C11" s="1" t="str">
        <f t="shared" si="3"/>
        <v>$3800</v>
      </c>
      <c r="D11" s="1">
        <f t="shared" si="16"/>
        <v>14336</v>
      </c>
      <c r="E11" s="22" t="str">
        <f t="shared" si="0"/>
        <v>00</v>
      </c>
      <c r="F11" s="23" t="str">
        <f t="shared" si="0"/>
        <v>00</v>
      </c>
      <c r="G11" s="23" t="str">
        <f t="shared" si="0"/>
        <v>00</v>
      </c>
      <c r="H11" s="23" t="str">
        <f t="shared" si="0"/>
        <v>00</v>
      </c>
      <c r="I11" s="23" t="str">
        <f t="shared" si="0"/>
        <v>00</v>
      </c>
      <c r="J11" s="23" t="str">
        <f t="shared" si="0"/>
        <v>00</v>
      </c>
      <c r="K11" s="23" t="str">
        <f t="shared" si="0"/>
        <v>00</v>
      </c>
      <c r="L11" s="23" t="str">
        <f t="shared" si="0"/>
        <v>00</v>
      </c>
      <c r="M11" s="23" t="str">
        <f t="shared" si="0"/>
        <v>00</v>
      </c>
      <c r="N11" s="24" t="str">
        <f t="shared" si="0"/>
        <v>00</v>
      </c>
      <c r="O11" s="22">
        <f t="shared" si="1"/>
        <v>0</v>
      </c>
      <c r="P11" s="2">
        <f t="shared" si="1"/>
        <v>0</v>
      </c>
      <c r="Q11" s="2">
        <f t="shared" si="1"/>
        <v>0</v>
      </c>
      <c r="R11" s="2">
        <f t="shared" si="1"/>
        <v>0</v>
      </c>
      <c r="S11" s="2">
        <f t="shared" si="1"/>
        <v>0</v>
      </c>
      <c r="T11" s="2">
        <f t="shared" si="1"/>
        <v>0</v>
      </c>
      <c r="U11" s="2">
        <f t="shared" si="1"/>
        <v>0</v>
      </c>
      <c r="V11" s="2">
        <f t="shared" si="1"/>
        <v>0</v>
      </c>
      <c r="W11" s="2">
        <f t="shared" si="1"/>
        <v>0</v>
      </c>
      <c r="X11" s="2">
        <f t="shared" si="1"/>
        <v>0</v>
      </c>
      <c r="Y11" s="62">
        <v>0</v>
      </c>
      <c r="Z11" s="63">
        <v>0</v>
      </c>
      <c r="AA11" s="63">
        <v>0</v>
      </c>
      <c r="AB11" s="63">
        <v>0</v>
      </c>
      <c r="AC11" s="63">
        <v>0</v>
      </c>
      <c r="AD11" s="63">
        <v>0</v>
      </c>
      <c r="AE11" s="63">
        <v>0</v>
      </c>
      <c r="AF11" s="63">
        <v>0</v>
      </c>
      <c r="AG11" s="63">
        <v>0</v>
      </c>
      <c r="AH11" s="63">
        <v>0</v>
      </c>
      <c r="AI11" s="64" t="str">
        <f t="shared" si="4"/>
        <v>00000000</v>
      </c>
      <c r="AJ11" s="65" t="str">
        <f t="shared" si="5"/>
        <v>00000000</v>
      </c>
      <c r="AK11" s="65" t="str">
        <f t="shared" si="6"/>
        <v>00000000</v>
      </c>
      <c r="AL11" s="65" t="str">
        <f t="shared" si="7"/>
        <v>00000000</v>
      </c>
      <c r="AM11" s="65" t="str">
        <f t="shared" si="8"/>
        <v>00000000</v>
      </c>
      <c r="AN11" s="65" t="str">
        <f t="shared" si="9"/>
        <v>00000000</v>
      </c>
      <c r="AO11" s="65" t="str">
        <f t="shared" si="10"/>
        <v>00000000</v>
      </c>
      <c r="AP11" s="65" t="str">
        <f t="shared" si="11"/>
        <v>00000000</v>
      </c>
      <c r="AQ11" s="65" t="str">
        <f t="shared" si="12"/>
        <v>00000000</v>
      </c>
      <c r="AR11" s="66" t="str">
        <f t="shared" si="13"/>
        <v>00000000</v>
      </c>
      <c r="AS11" s="62">
        <v>0</v>
      </c>
      <c r="AT11" s="86">
        <v>0</v>
      </c>
      <c r="AU11" s="87">
        <v>0</v>
      </c>
      <c r="AV11" s="87">
        <v>0</v>
      </c>
      <c r="AW11" s="87">
        <v>0</v>
      </c>
      <c r="AX11" s="87">
        <v>0</v>
      </c>
      <c r="AY11" s="87">
        <v>0</v>
      </c>
      <c r="AZ11" s="88">
        <v>0</v>
      </c>
      <c r="BA11" s="86">
        <v>0</v>
      </c>
      <c r="BB11" s="87">
        <v>0</v>
      </c>
      <c r="BC11" s="87">
        <v>0</v>
      </c>
      <c r="BD11" s="87">
        <v>0</v>
      </c>
      <c r="BE11" s="87">
        <v>0</v>
      </c>
      <c r="BF11" s="87">
        <v>0</v>
      </c>
      <c r="BG11" s="88">
        <v>0</v>
      </c>
      <c r="BH11" s="86">
        <v>0</v>
      </c>
      <c r="BI11" s="87">
        <v>0</v>
      </c>
      <c r="BJ11" s="87">
        <v>0</v>
      </c>
      <c r="BK11" s="87">
        <v>0</v>
      </c>
      <c r="BL11" s="87">
        <v>0</v>
      </c>
      <c r="BM11" s="87">
        <v>0</v>
      </c>
      <c r="BN11" s="88">
        <v>0</v>
      </c>
      <c r="BO11" s="86">
        <v>0</v>
      </c>
      <c r="BP11" s="87">
        <v>0</v>
      </c>
      <c r="BQ11" s="87">
        <v>0</v>
      </c>
      <c r="BR11" s="87">
        <v>0</v>
      </c>
      <c r="BS11" s="87">
        <v>0</v>
      </c>
      <c r="BT11" s="87">
        <v>0</v>
      </c>
      <c r="BU11" s="88">
        <v>0</v>
      </c>
      <c r="BV11" s="86">
        <v>0</v>
      </c>
      <c r="BW11" s="87">
        <v>0</v>
      </c>
      <c r="BX11" s="87">
        <v>0</v>
      </c>
      <c r="BY11" s="87">
        <v>0</v>
      </c>
      <c r="BZ11" s="87">
        <v>0</v>
      </c>
      <c r="CA11" s="87">
        <v>0</v>
      </c>
      <c r="CB11" s="88">
        <v>0</v>
      </c>
      <c r="CC11" s="86">
        <v>0</v>
      </c>
      <c r="CD11" s="87">
        <v>0</v>
      </c>
      <c r="CE11" s="87">
        <v>0</v>
      </c>
      <c r="CF11" s="87">
        <v>0</v>
      </c>
      <c r="CG11" s="87">
        <v>0</v>
      </c>
      <c r="CH11" s="87">
        <v>0</v>
      </c>
      <c r="CI11" s="88">
        <v>0</v>
      </c>
      <c r="CJ11" s="86">
        <v>0</v>
      </c>
      <c r="CK11" s="87">
        <v>0</v>
      </c>
      <c r="CL11" s="87">
        <v>0</v>
      </c>
      <c r="CM11" s="87">
        <v>0</v>
      </c>
      <c r="CN11" s="87">
        <v>0</v>
      </c>
      <c r="CO11" s="87">
        <v>0</v>
      </c>
      <c r="CP11" s="88">
        <v>0</v>
      </c>
      <c r="CQ11" s="86">
        <v>0</v>
      </c>
      <c r="CR11" s="87">
        <v>0</v>
      </c>
      <c r="CS11" s="87">
        <v>0</v>
      </c>
      <c r="CT11" s="87">
        <v>0</v>
      </c>
      <c r="CU11" s="87">
        <v>0</v>
      </c>
      <c r="CV11" s="87">
        <v>0</v>
      </c>
      <c r="CW11" s="88">
        <v>0</v>
      </c>
      <c r="CX11" s="86">
        <v>0</v>
      </c>
      <c r="CY11" s="87">
        <v>0</v>
      </c>
      <c r="CZ11" s="87">
        <v>0</v>
      </c>
      <c r="DA11" s="87">
        <v>0</v>
      </c>
      <c r="DB11" s="87">
        <v>0</v>
      </c>
      <c r="DC11" s="87">
        <v>0</v>
      </c>
      <c r="DD11" s="88">
        <v>0</v>
      </c>
      <c r="DE11" s="86">
        <v>0</v>
      </c>
      <c r="DF11" s="87">
        <v>0</v>
      </c>
      <c r="DG11" s="87">
        <v>0</v>
      </c>
      <c r="DH11" s="87">
        <v>0</v>
      </c>
      <c r="DI11" s="87">
        <v>0</v>
      </c>
      <c r="DJ11" s="87">
        <v>0</v>
      </c>
      <c r="DK11" s="88">
        <v>0</v>
      </c>
      <c r="DL11" s="11" t="str">
        <f t="shared" si="14"/>
        <v>POKE14336,0:POKE14337,0:POKE14338,0:POKE14339,0:POKE14340,0:POKE14341,0:POKE14342,0:POKE14343,0:POKE14344,0:POKE14345,0</v>
      </c>
    </row>
    <row r="12" spans="1:116" s="6" customFormat="1" ht="15.75" thickBot="1" x14ac:dyDescent="0.3">
      <c r="A12" s="35">
        <f t="shared" si="15"/>
        <v>7</v>
      </c>
      <c r="B12" s="32" t="str">
        <f t="shared" si="2"/>
        <v>07</v>
      </c>
      <c r="C12" s="10" t="str">
        <f t="shared" si="3"/>
        <v>$3C00</v>
      </c>
      <c r="D12" s="10">
        <f t="shared" si="16"/>
        <v>15360</v>
      </c>
      <c r="E12" s="7" t="str">
        <f t="shared" si="0"/>
        <v>00</v>
      </c>
      <c r="F12" s="8" t="str">
        <f t="shared" si="0"/>
        <v>00</v>
      </c>
      <c r="G12" s="8" t="str">
        <f t="shared" si="0"/>
        <v>00</v>
      </c>
      <c r="H12" s="8" t="str">
        <f t="shared" si="0"/>
        <v>00</v>
      </c>
      <c r="I12" s="8" t="str">
        <f t="shared" si="0"/>
        <v>00</v>
      </c>
      <c r="J12" s="8" t="str">
        <f t="shared" si="0"/>
        <v>00</v>
      </c>
      <c r="K12" s="8" t="str">
        <f t="shared" si="0"/>
        <v>00</v>
      </c>
      <c r="L12" s="8" t="str">
        <f t="shared" si="0"/>
        <v>00</v>
      </c>
      <c r="M12" s="8" t="str">
        <f t="shared" si="0"/>
        <v>00</v>
      </c>
      <c r="N12" s="9" t="str">
        <f t="shared" si="0"/>
        <v>00</v>
      </c>
      <c r="O12" s="7">
        <f t="shared" si="1"/>
        <v>0</v>
      </c>
      <c r="P12" s="8">
        <f t="shared" si="1"/>
        <v>0</v>
      </c>
      <c r="Q12" s="8">
        <f t="shared" si="1"/>
        <v>0</v>
      </c>
      <c r="R12" s="8">
        <f t="shared" si="1"/>
        <v>0</v>
      </c>
      <c r="S12" s="8">
        <f t="shared" si="1"/>
        <v>0</v>
      </c>
      <c r="T12" s="8">
        <f t="shared" si="1"/>
        <v>0</v>
      </c>
      <c r="U12" s="8">
        <f t="shared" si="1"/>
        <v>0</v>
      </c>
      <c r="V12" s="8">
        <f t="shared" si="1"/>
        <v>0</v>
      </c>
      <c r="W12" s="8">
        <f t="shared" si="1"/>
        <v>0</v>
      </c>
      <c r="X12" s="8">
        <f t="shared" si="1"/>
        <v>0</v>
      </c>
      <c r="Y12" s="73">
        <v>0</v>
      </c>
      <c r="Z12" s="74">
        <v>0</v>
      </c>
      <c r="AA12" s="74">
        <v>0</v>
      </c>
      <c r="AB12" s="74">
        <v>0</v>
      </c>
      <c r="AC12" s="74">
        <v>0</v>
      </c>
      <c r="AD12" s="74">
        <v>0</v>
      </c>
      <c r="AE12" s="74">
        <v>0</v>
      </c>
      <c r="AF12" s="74">
        <v>0</v>
      </c>
      <c r="AG12" s="74">
        <v>0</v>
      </c>
      <c r="AH12" s="74">
        <v>0</v>
      </c>
      <c r="AI12" s="75" t="str">
        <f t="shared" si="4"/>
        <v>00000000</v>
      </c>
      <c r="AJ12" s="76" t="str">
        <f t="shared" si="5"/>
        <v>00000000</v>
      </c>
      <c r="AK12" s="76" t="str">
        <f t="shared" si="6"/>
        <v>00000000</v>
      </c>
      <c r="AL12" s="76" t="str">
        <f t="shared" si="7"/>
        <v>00000000</v>
      </c>
      <c r="AM12" s="76" t="str">
        <f t="shared" si="8"/>
        <v>00000000</v>
      </c>
      <c r="AN12" s="76" t="str">
        <f t="shared" si="9"/>
        <v>00000000</v>
      </c>
      <c r="AO12" s="76" t="str">
        <f t="shared" si="10"/>
        <v>00000000</v>
      </c>
      <c r="AP12" s="76" t="str">
        <f t="shared" si="11"/>
        <v>00000000</v>
      </c>
      <c r="AQ12" s="76" t="str">
        <f t="shared" si="12"/>
        <v>00000000</v>
      </c>
      <c r="AR12" s="77" t="str">
        <f t="shared" si="13"/>
        <v>00000000</v>
      </c>
      <c r="AS12" s="73">
        <v>0</v>
      </c>
      <c r="AT12" s="89">
        <v>0</v>
      </c>
      <c r="AU12" s="90">
        <v>0</v>
      </c>
      <c r="AV12" s="90">
        <v>0</v>
      </c>
      <c r="AW12" s="90">
        <v>0</v>
      </c>
      <c r="AX12" s="90">
        <v>0</v>
      </c>
      <c r="AY12" s="90">
        <v>0</v>
      </c>
      <c r="AZ12" s="91">
        <v>0</v>
      </c>
      <c r="BA12" s="89">
        <v>0</v>
      </c>
      <c r="BB12" s="90">
        <v>0</v>
      </c>
      <c r="BC12" s="90">
        <v>0</v>
      </c>
      <c r="BD12" s="90">
        <v>0</v>
      </c>
      <c r="BE12" s="90">
        <v>0</v>
      </c>
      <c r="BF12" s="90">
        <v>0</v>
      </c>
      <c r="BG12" s="91">
        <v>0</v>
      </c>
      <c r="BH12" s="89">
        <v>0</v>
      </c>
      <c r="BI12" s="90">
        <v>0</v>
      </c>
      <c r="BJ12" s="90">
        <v>0</v>
      </c>
      <c r="BK12" s="90">
        <v>0</v>
      </c>
      <c r="BL12" s="90">
        <v>0</v>
      </c>
      <c r="BM12" s="90">
        <v>0</v>
      </c>
      <c r="BN12" s="91">
        <v>0</v>
      </c>
      <c r="BO12" s="89">
        <v>0</v>
      </c>
      <c r="BP12" s="90">
        <v>0</v>
      </c>
      <c r="BQ12" s="90">
        <v>0</v>
      </c>
      <c r="BR12" s="90">
        <v>0</v>
      </c>
      <c r="BS12" s="90">
        <v>0</v>
      </c>
      <c r="BT12" s="90">
        <v>0</v>
      </c>
      <c r="BU12" s="91">
        <v>0</v>
      </c>
      <c r="BV12" s="89">
        <v>0</v>
      </c>
      <c r="BW12" s="90">
        <v>0</v>
      </c>
      <c r="BX12" s="90">
        <v>0</v>
      </c>
      <c r="BY12" s="90">
        <v>0</v>
      </c>
      <c r="BZ12" s="90">
        <v>0</v>
      </c>
      <c r="CA12" s="90">
        <v>0</v>
      </c>
      <c r="CB12" s="91">
        <v>0</v>
      </c>
      <c r="CC12" s="89">
        <v>0</v>
      </c>
      <c r="CD12" s="90">
        <v>0</v>
      </c>
      <c r="CE12" s="90">
        <v>0</v>
      </c>
      <c r="CF12" s="90">
        <v>0</v>
      </c>
      <c r="CG12" s="90">
        <v>0</v>
      </c>
      <c r="CH12" s="90">
        <v>0</v>
      </c>
      <c r="CI12" s="91">
        <v>0</v>
      </c>
      <c r="CJ12" s="89">
        <v>0</v>
      </c>
      <c r="CK12" s="90">
        <v>0</v>
      </c>
      <c r="CL12" s="90">
        <v>0</v>
      </c>
      <c r="CM12" s="90">
        <v>0</v>
      </c>
      <c r="CN12" s="90">
        <v>0</v>
      </c>
      <c r="CO12" s="90">
        <v>0</v>
      </c>
      <c r="CP12" s="91">
        <v>0</v>
      </c>
      <c r="CQ12" s="89">
        <v>0</v>
      </c>
      <c r="CR12" s="90">
        <v>0</v>
      </c>
      <c r="CS12" s="90">
        <v>0</v>
      </c>
      <c r="CT12" s="90">
        <v>0</v>
      </c>
      <c r="CU12" s="90">
        <v>0</v>
      </c>
      <c r="CV12" s="90">
        <v>0</v>
      </c>
      <c r="CW12" s="91">
        <v>0</v>
      </c>
      <c r="CX12" s="89">
        <v>0</v>
      </c>
      <c r="CY12" s="90">
        <v>0</v>
      </c>
      <c r="CZ12" s="90">
        <v>0</v>
      </c>
      <c r="DA12" s="90">
        <v>0</v>
      </c>
      <c r="DB12" s="90">
        <v>0</v>
      </c>
      <c r="DC12" s="90">
        <v>0</v>
      </c>
      <c r="DD12" s="91">
        <v>0</v>
      </c>
      <c r="DE12" s="89">
        <v>0</v>
      </c>
      <c r="DF12" s="90">
        <v>0</v>
      </c>
      <c r="DG12" s="90">
        <v>0</v>
      </c>
      <c r="DH12" s="90">
        <v>0</v>
      </c>
      <c r="DI12" s="90">
        <v>0</v>
      </c>
      <c r="DJ12" s="90">
        <v>0</v>
      </c>
      <c r="DK12" s="91">
        <v>0</v>
      </c>
      <c r="DL12" s="12" t="str">
        <f t="shared" si="14"/>
        <v>POKE15360,0:POKE15361,0:POKE15362,0:POKE15363,0:POKE15364,0:POKE15365,0:POKE15366,0:POKE15367,0:POKE15368,0:POKE15369,0</v>
      </c>
    </row>
    <row r="13" spans="1:116" customFormat="1" x14ac:dyDescent="0.25">
      <c r="A13" s="33">
        <f t="shared" si="15"/>
        <v>8</v>
      </c>
      <c r="B13" s="30" t="str">
        <f t="shared" si="2"/>
        <v>08</v>
      </c>
      <c r="C13" s="1" t="str">
        <f t="shared" si="3"/>
        <v>$2080</v>
      </c>
      <c r="D13" s="1">
        <f>D5+128</f>
        <v>8320</v>
      </c>
      <c r="E13" s="22" t="str">
        <f t="shared" si="0"/>
        <v>00</v>
      </c>
      <c r="F13" s="23" t="str">
        <f t="shared" si="0"/>
        <v>00</v>
      </c>
      <c r="G13" s="23" t="str">
        <f t="shared" si="0"/>
        <v>00</v>
      </c>
      <c r="H13" s="23" t="str">
        <f t="shared" si="0"/>
        <v>00</v>
      </c>
      <c r="I13" s="23" t="str">
        <f t="shared" si="0"/>
        <v>00</v>
      </c>
      <c r="J13" s="23" t="str">
        <f t="shared" si="0"/>
        <v>00</v>
      </c>
      <c r="K13" s="23" t="str">
        <f t="shared" si="0"/>
        <v>00</v>
      </c>
      <c r="L13" s="23" t="str">
        <f t="shared" si="0"/>
        <v>00</v>
      </c>
      <c r="M13" s="23" t="str">
        <f t="shared" si="0"/>
        <v>00</v>
      </c>
      <c r="N13" s="24" t="str">
        <f t="shared" si="0"/>
        <v>00</v>
      </c>
      <c r="O13" s="22">
        <f t="shared" si="1"/>
        <v>0</v>
      </c>
      <c r="P13" s="2">
        <f t="shared" si="1"/>
        <v>0</v>
      </c>
      <c r="Q13" s="2">
        <f t="shared" si="1"/>
        <v>0</v>
      </c>
      <c r="R13" s="2">
        <f t="shared" si="1"/>
        <v>0</v>
      </c>
      <c r="S13" s="2">
        <f t="shared" si="1"/>
        <v>0</v>
      </c>
      <c r="T13" s="2">
        <f t="shared" si="1"/>
        <v>0</v>
      </c>
      <c r="U13" s="2">
        <f t="shared" si="1"/>
        <v>0</v>
      </c>
      <c r="V13" s="2">
        <f t="shared" si="1"/>
        <v>0</v>
      </c>
      <c r="W13" s="2">
        <f t="shared" si="1"/>
        <v>0</v>
      </c>
      <c r="X13" s="2">
        <f t="shared" si="1"/>
        <v>0</v>
      </c>
      <c r="Y13" s="62">
        <v>0</v>
      </c>
      <c r="Z13" s="63">
        <v>0</v>
      </c>
      <c r="AA13" s="63">
        <v>0</v>
      </c>
      <c r="AB13" s="63">
        <v>0</v>
      </c>
      <c r="AC13" s="63">
        <v>0</v>
      </c>
      <c r="AD13" s="63">
        <v>0</v>
      </c>
      <c r="AE13" s="63">
        <v>0</v>
      </c>
      <c r="AF13" s="63">
        <v>0</v>
      </c>
      <c r="AG13" s="63">
        <v>0</v>
      </c>
      <c r="AH13" s="63">
        <v>0</v>
      </c>
      <c r="AI13" s="64" t="str">
        <f t="shared" si="4"/>
        <v>00000000</v>
      </c>
      <c r="AJ13" s="65" t="str">
        <f t="shared" si="5"/>
        <v>00000000</v>
      </c>
      <c r="AK13" s="65" t="str">
        <f t="shared" si="6"/>
        <v>00000000</v>
      </c>
      <c r="AL13" s="65" t="str">
        <f t="shared" si="7"/>
        <v>00000000</v>
      </c>
      <c r="AM13" s="65" t="str">
        <f t="shared" si="8"/>
        <v>00000000</v>
      </c>
      <c r="AN13" s="65" t="str">
        <f t="shared" si="9"/>
        <v>00000000</v>
      </c>
      <c r="AO13" s="65" t="str">
        <f t="shared" si="10"/>
        <v>00000000</v>
      </c>
      <c r="AP13" s="65" t="str">
        <f t="shared" si="11"/>
        <v>00000000</v>
      </c>
      <c r="AQ13" s="65" t="str">
        <f t="shared" si="12"/>
        <v>00000000</v>
      </c>
      <c r="AR13" s="66" t="str">
        <f t="shared" si="13"/>
        <v>00000000</v>
      </c>
      <c r="AS13" s="62">
        <v>0</v>
      </c>
      <c r="AT13" s="83">
        <v>0</v>
      </c>
      <c r="AU13" s="84">
        <v>0</v>
      </c>
      <c r="AV13" s="84">
        <v>0</v>
      </c>
      <c r="AW13" s="84">
        <v>0</v>
      </c>
      <c r="AX13" s="84">
        <v>0</v>
      </c>
      <c r="AY13" s="84">
        <v>0</v>
      </c>
      <c r="AZ13" s="85">
        <v>0</v>
      </c>
      <c r="BA13" s="83">
        <v>0</v>
      </c>
      <c r="BB13" s="84">
        <v>0</v>
      </c>
      <c r="BC13" s="84">
        <v>0</v>
      </c>
      <c r="BD13" s="84">
        <v>0</v>
      </c>
      <c r="BE13" s="84">
        <v>0</v>
      </c>
      <c r="BF13" s="84">
        <v>0</v>
      </c>
      <c r="BG13" s="85">
        <v>0</v>
      </c>
      <c r="BH13" s="83">
        <v>0</v>
      </c>
      <c r="BI13" s="84">
        <v>0</v>
      </c>
      <c r="BJ13" s="84">
        <v>0</v>
      </c>
      <c r="BK13" s="84">
        <v>0</v>
      </c>
      <c r="BL13" s="84">
        <v>0</v>
      </c>
      <c r="BM13" s="84">
        <v>0</v>
      </c>
      <c r="BN13" s="85">
        <v>0</v>
      </c>
      <c r="BO13" s="83">
        <v>0</v>
      </c>
      <c r="BP13" s="84">
        <v>0</v>
      </c>
      <c r="BQ13" s="84">
        <v>0</v>
      </c>
      <c r="BR13" s="84">
        <v>0</v>
      </c>
      <c r="BS13" s="84">
        <v>0</v>
      </c>
      <c r="BT13" s="84">
        <v>0</v>
      </c>
      <c r="BU13" s="85">
        <v>0</v>
      </c>
      <c r="BV13" s="83">
        <v>0</v>
      </c>
      <c r="BW13" s="84">
        <v>0</v>
      </c>
      <c r="BX13" s="84">
        <v>0</v>
      </c>
      <c r="BY13" s="84">
        <v>0</v>
      </c>
      <c r="BZ13" s="84">
        <v>0</v>
      </c>
      <c r="CA13" s="84">
        <v>0</v>
      </c>
      <c r="CB13" s="85">
        <v>0</v>
      </c>
      <c r="CC13" s="83">
        <v>0</v>
      </c>
      <c r="CD13" s="84">
        <v>0</v>
      </c>
      <c r="CE13" s="84">
        <v>0</v>
      </c>
      <c r="CF13" s="84">
        <v>0</v>
      </c>
      <c r="CG13" s="84">
        <v>0</v>
      </c>
      <c r="CH13" s="84">
        <v>0</v>
      </c>
      <c r="CI13" s="85">
        <v>0</v>
      </c>
      <c r="CJ13" s="83">
        <v>0</v>
      </c>
      <c r="CK13" s="84">
        <v>0</v>
      </c>
      <c r="CL13" s="84">
        <v>0</v>
      </c>
      <c r="CM13" s="84">
        <v>0</v>
      </c>
      <c r="CN13" s="84">
        <v>0</v>
      </c>
      <c r="CO13" s="84">
        <v>0</v>
      </c>
      <c r="CP13" s="85">
        <v>0</v>
      </c>
      <c r="CQ13" s="83">
        <v>0</v>
      </c>
      <c r="CR13" s="84">
        <v>0</v>
      </c>
      <c r="CS13" s="84">
        <v>0</v>
      </c>
      <c r="CT13" s="84">
        <v>0</v>
      </c>
      <c r="CU13" s="84">
        <v>0</v>
      </c>
      <c r="CV13" s="84">
        <v>0</v>
      </c>
      <c r="CW13" s="85">
        <v>0</v>
      </c>
      <c r="CX13" s="83">
        <v>0</v>
      </c>
      <c r="CY13" s="84">
        <v>0</v>
      </c>
      <c r="CZ13" s="84">
        <v>0</v>
      </c>
      <c r="DA13" s="84">
        <v>0</v>
      </c>
      <c r="DB13" s="84">
        <v>0</v>
      </c>
      <c r="DC13" s="84">
        <v>0</v>
      </c>
      <c r="DD13" s="85">
        <v>0</v>
      </c>
      <c r="DE13" s="83">
        <v>0</v>
      </c>
      <c r="DF13" s="84">
        <v>0</v>
      </c>
      <c r="DG13" s="84">
        <v>0</v>
      </c>
      <c r="DH13" s="84">
        <v>0</v>
      </c>
      <c r="DI13" s="84">
        <v>0</v>
      </c>
      <c r="DJ13" s="84">
        <v>0</v>
      </c>
      <c r="DK13" s="85">
        <v>0</v>
      </c>
      <c r="DL13" s="11" t="str">
        <f t="shared" si="14"/>
        <v>POKE8320,0:POKE8321,0:POKE8322,0:POKE8323,0:POKE8324,0:POKE8325,0:POKE8326,0:POKE8327,0:POKE8328,0:POKE8329,0</v>
      </c>
    </row>
    <row r="14" spans="1:116" customFormat="1" x14ac:dyDescent="0.25">
      <c r="A14" s="34">
        <f t="shared" si="15"/>
        <v>9</v>
      </c>
      <c r="B14" s="31" t="str">
        <f t="shared" si="2"/>
        <v>09</v>
      </c>
      <c r="C14" s="1" t="str">
        <f t="shared" si="3"/>
        <v>$2480</v>
      </c>
      <c r="D14" s="1">
        <f>D13+1024</f>
        <v>9344</v>
      </c>
      <c r="E14" s="22" t="str">
        <f t="shared" si="0"/>
        <v>00</v>
      </c>
      <c r="F14" s="23" t="str">
        <f t="shared" si="0"/>
        <v>00</v>
      </c>
      <c r="G14" s="23" t="str">
        <f t="shared" si="0"/>
        <v>00</v>
      </c>
      <c r="H14" s="23" t="str">
        <f t="shared" si="0"/>
        <v>00</v>
      </c>
      <c r="I14" s="23" t="str">
        <f t="shared" si="0"/>
        <v>00</v>
      </c>
      <c r="J14" s="23" t="str">
        <f t="shared" si="0"/>
        <v>00</v>
      </c>
      <c r="K14" s="23" t="str">
        <f t="shared" si="0"/>
        <v>00</v>
      </c>
      <c r="L14" s="23" t="str">
        <f t="shared" si="0"/>
        <v>00</v>
      </c>
      <c r="M14" s="23" t="str">
        <f t="shared" si="0"/>
        <v>00</v>
      </c>
      <c r="N14" s="24" t="str">
        <f t="shared" si="0"/>
        <v>00</v>
      </c>
      <c r="O14" s="22">
        <f t="shared" si="1"/>
        <v>0</v>
      </c>
      <c r="P14" s="2">
        <f t="shared" si="1"/>
        <v>0</v>
      </c>
      <c r="Q14" s="2">
        <f t="shared" si="1"/>
        <v>0</v>
      </c>
      <c r="R14" s="2">
        <f t="shared" si="1"/>
        <v>0</v>
      </c>
      <c r="S14" s="2">
        <f t="shared" si="1"/>
        <v>0</v>
      </c>
      <c r="T14" s="2">
        <f t="shared" si="1"/>
        <v>0</v>
      </c>
      <c r="U14" s="2">
        <f t="shared" si="1"/>
        <v>0</v>
      </c>
      <c r="V14" s="2">
        <f t="shared" si="1"/>
        <v>0</v>
      </c>
      <c r="W14" s="2">
        <f t="shared" si="1"/>
        <v>0</v>
      </c>
      <c r="X14" s="2">
        <f t="shared" si="1"/>
        <v>0</v>
      </c>
      <c r="Y14" s="62">
        <v>0</v>
      </c>
      <c r="Z14" s="63">
        <v>0</v>
      </c>
      <c r="AA14" s="63">
        <v>0</v>
      </c>
      <c r="AB14" s="63">
        <v>0</v>
      </c>
      <c r="AC14" s="63">
        <v>0</v>
      </c>
      <c r="AD14" s="63">
        <v>0</v>
      </c>
      <c r="AE14" s="63">
        <v>0</v>
      </c>
      <c r="AF14" s="63">
        <v>0</v>
      </c>
      <c r="AG14" s="63">
        <v>0</v>
      </c>
      <c r="AH14" s="63">
        <v>0</v>
      </c>
      <c r="AI14" s="64" t="str">
        <f t="shared" si="4"/>
        <v>00000000</v>
      </c>
      <c r="AJ14" s="65" t="str">
        <f t="shared" si="5"/>
        <v>00000000</v>
      </c>
      <c r="AK14" s="65" t="str">
        <f t="shared" si="6"/>
        <v>00000000</v>
      </c>
      <c r="AL14" s="65" t="str">
        <f t="shared" si="7"/>
        <v>00000000</v>
      </c>
      <c r="AM14" s="65" t="str">
        <f t="shared" si="8"/>
        <v>00000000</v>
      </c>
      <c r="AN14" s="65" t="str">
        <f t="shared" si="9"/>
        <v>00000000</v>
      </c>
      <c r="AO14" s="65" t="str">
        <f t="shared" si="10"/>
        <v>00000000</v>
      </c>
      <c r="AP14" s="65" t="str">
        <f t="shared" si="11"/>
        <v>00000000</v>
      </c>
      <c r="AQ14" s="65" t="str">
        <f t="shared" si="12"/>
        <v>00000000</v>
      </c>
      <c r="AR14" s="66" t="str">
        <f t="shared" si="13"/>
        <v>00000000</v>
      </c>
      <c r="AS14" s="62">
        <v>0</v>
      </c>
      <c r="AT14" s="86">
        <v>0</v>
      </c>
      <c r="AU14" s="87">
        <v>0</v>
      </c>
      <c r="AV14" s="87">
        <v>0</v>
      </c>
      <c r="AW14" s="87">
        <v>0</v>
      </c>
      <c r="AX14" s="87">
        <v>0</v>
      </c>
      <c r="AY14" s="87">
        <v>0</v>
      </c>
      <c r="AZ14" s="88">
        <v>0</v>
      </c>
      <c r="BA14" s="86">
        <v>0</v>
      </c>
      <c r="BB14" s="87">
        <v>0</v>
      </c>
      <c r="BC14" s="87">
        <v>0</v>
      </c>
      <c r="BD14" s="87">
        <v>0</v>
      </c>
      <c r="BE14" s="87">
        <v>0</v>
      </c>
      <c r="BF14" s="87">
        <v>0</v>
      </c>
      <c r="BG14" s="88">
        <v>0</v>
      </c>
      <c r="BH14" s="86">
        <v>0</v>
      </c>
      <c r="BI14" s="87">
        <v>0</v>
      </c>
      <c r="BJ14" s="87">
        <v>0</v>
      </c>
      <c r="BK14" s="87">
        <v>0</v>
      </c>
      <c r="BL14" s="87">
        <v>0</v>
      </c>
      <c r="BM14" s="87">
        <v>0</v>
      </c>
      <c r="BN14" s="88">
        <v>0</v>
      </c>
      <c r="BO14" s="86">
        <v>0</v>
      </c>
      <c r="BP14" s="87">
        <v>0</v>
      </c>
      <c r="BQ14" s="87">
        <v>0</v>
      </c>
      <c r="BR14" s="87">
        <v>0</v>
      </c>
      <c r="BS14" s="87">
        <v>0</v>
      </c>
      <c r="BT14" s="87">
        <v>0</v>
      </c>
      <c r="BU14" s="88">
        <v>0</v>
      </c>
      <c r="BV14" s="86">
        <v>0</v>
      </c>
      <c r="BW14" s="87">
        <v>0</v>
      </c>
      <c r="BX14" s="87">
        <v>0</v>
      </c>
      <c r="BY14" s="87">
        <v>0</v>
      </c>
      <c r="BZ14" s="87">
        <v>0</v>
      </c>
      <c r="CA14" s="87">
        <v>0</v>
      </c>
      <c r="CB14" s="88">
        <v>0</v>
      </c>
      <c r="CC14" s="86">
        <v>0</v>
      </c>
      <c r="CD14" s="87">
        <v>0</v>
      </c>
      <c r="CE14" s="87">
        <v>0</v>
      </c>
      <c r="CF14" s="87">
        <v>0</v>
      </c>
      <c r="CG14" s="87">
        <v>0</v>
      </c>
      <c r="CH14" s="87">
        <v>0</v>
      </c>
      <c r="CI14" s="88">
        <v>0</v>
      </c>
      <c r="CJ14" s="86">
        <v>0</v>
      </c>
      <c r="CK14" s="87">
        <v>0</v>
      </c>
      <c r="CL14" s="87">
        <v>0</v>
      </c>
      <c r="CM14" s="87">
        <v>0</v>
      </c>
      <c r="CN14" s="87">
        <v>0</v>
      </c>
      <c r="CO14" s="87">
        <v>0</v>
      </c>
      <c r="CP14" s="88">
        <v>0</v>
      </c>
      <c r="CQ14" s="86">
        <v>0</v>
      </c>
      <c r="CR14" s="87">
        <v>0</v>
      </c>
      <c r="CS14" s="87">
        <v>0</v>
      </c>
      <c r="CT14" s="87">
        <v>0</v>
      </c>
      <c r="CU14" s="87">
        <v>0</v>
      </c>
      <c r="CV14" s="87">
        <v>0</v>
      </c>
      <c r="CW14" s="88">
        <v>0</v>
      </c>
      <c r="CX14" s="86">
        <v>0</v>
      </c>
      <c r="CY14" s="87">
        <v>0</v>
      </c>
      <c r="CZ14" s="87">
        <v>0</v>
      </c>
      <c r="DA14" s="87">
        <v>0</v>
      </c>
      <c r="DB14" s="87">
        <v>0</v>
      </c>
      <c r="DC14" s="87">
        <v>0</v>
      </c>
      <c r="DD14" s="88">
        <v>0</v>
      </c>
      <c r="DE14" s="86">
        <v>0</v>
      </c>
      <c r="DF14" s="87">
        <v>0</v>
      </c>
      <c r="DG14" s="87">
        <v>0</v>
      </c>
      <c r="DH14" s="87">
        <v>0</v>
      </c>
      <c r="DI14" s="87">
        <v>0</v>
      </c>
      <c r="DJ14" s="87">
        <v>0</v>
      </c>
      <c r="DK14" s="88">
        <v>0</v>
      </c>
      <c r="DL14" s="11" t="str">
        <f t="shared" si="14"/>
        <v>POKE9344,0:POKE9345,0:POKE9346,0:POKE9347,0:POKE9348,0:POKE9349,0:POKE9350,0:POKE9351,0:POKE9352,0:POKE9353,0</v>
      </c>
    </row>
    <row r="15" spans="1:116" customFormat="1" x14ac:dyDescent="0.25">
      <c r="A15" s="34">
        <f t="shared" si="15"/>
        <v>10</v>
      </c>
      <c r="B15" s="31" t="str">
        <f t="shared" si="2"/>
        <v>0A</v>
      </c>
      <c r="C15" s="1" t="str">
        <f t="shared" si="3"/>
        <v>$2880</v>
      </c>
      <c r="D15" s="1">
        <f t="shared" ref="D15:D20" si="17">D14+1024</f>
        <v>10368</v>
      </c>
      <c r="E15" s="22" t="str">
        <f t="shared" si="0"/>
        <v>00</v>
      </c>
      <c r="F15" s="23" t="str">
        <f t="shared" si="0"/>
        <v>00</v>
      </c>
      <c r="G15" s="23" t="str">
        <f t="shared" si="0"/>
        <v>00</v>
      </c>
      <c r="H15" s="23" t="str">
        <f t="shared" si="0"/>
        <v>00</v>
      </c>
      <c r="I15" s="23" t="str">
        <f t="shared" si="0"/>
        <v>00</v>
      </c>
      <c r="J15" s="23" t="str">
        <f t="shared" si="0"/>
        <v>00</v>
      </c>
      <c r="K15" s="23" t="str">
        <f t="shared" si="0"/>
        <v>00</v>
      </c>
      <c r="L15" s="23" t="str">
        <f t="shared" si="0"/>
        <v>00</v>
      </c>
      <c r="M15" s="23" t="str">
        <f t="shared" si="0"/>
        <v>00</v>
      </c>
      <c r="N15" s="24" t="str">
        <f t="shared" si="0"/>
        <v>00</v>
      </c>
      <c r="O15" s="22">
        <f t="shared" si="1"/>
        <v>0</v>
      </c>
      <c r="P15" s="2">
        <f t="shared" si="1"/>
        <v>0</v>
      </c>
      <c r="Q15" s="2">
        <f t="shared" si="1"/>
        <v>0</v>
      </c>
      <c r="R15" s="2">
        <f t="shared" si="1"/>
        <v>0</v>
      </c>
      <c r="S15" s="2">
        <f t="shared" si="1"/>
        <v>0</v>
      </c>
      <c r="T15" s="2">
        <f t="shared" si="1"/>
        <v>0</v>
      </c>
      <c r="U15" s="2">
        <f t="shared" si="1"/>
        <v>0</v>
      </c>
      <c r="V15" s="2">
        <f t="shared" si="1"/>
        <v>0</v>
      </c>
      <c r="W15" s="2">
        <f t="shared" si="1"/>
        <v>0</v>
      </c>
      <c r="X15" s="2">
        <f t="shared" si="1"/>
        <v>0</v>
      </c>
      <c r="Y15" s="62">
        <v>0</v>
      </c>
      <c r="Z15" s="63">
        <v>0</v>
      </c>
      <c r="AA15" s="63">
        <v>0</v>
      </c>
      <c r="AB15" s="63">
        <v>0</v>
      </c>
      <c r="AC15" s="63">
        <v>0</v>
      </c>
      <c r="AD15" s="63">
        <v>0</v>
      </c>
      <c r="AE15" s="63">
        <v>0</v>
      </c>
      <c r="AF15" s="63">
        <v>0</v>
      </c>
      <c r="AG15" s="63">
        <v>0</v>
      </c>
      <c r="AH15" s="63">
        <v>0</v>
      </c>
      <c r="AI15" s="64" t="str">
        <f t="shared" si="4"/>
        <v>00000000</v>
      </c>
      <c r="AJ15" s="65" t="str">
        <f t="shared" si="5"/>
        <v>00000000</v>
      </c>
      <c r="AK15" s="65" t="str">
        <f t="shared" si="6"/>
        <v>00000000</v>
      </c>
      <c r="AL15" s="65" t="str">
        <f t="shared" si="7"/>
        <v>00000000</v>
      </c>
      <c r="AM15" s="65" t="str">
        <f t="shared" si="8"/>
        <v>00000000</v>
      </c>
      <c r="AN15" s="65" t="str">
        <f t="shared" si="9"/>
        <v>00000000</v>
      </c>
      <c r="AO15" s="65" t="str">
        <f t="shared" si="10"/>
        <v>00000000</v>
      </c>
      <c r="AP15" s="65" t="str">
        <f t="shared" si="11"/>
        <v>00000000</v>
      </c>
      <c r="AQ15" s="65" t="str">
        <f t="shared" si="12"/>
        <v>00000000</v>
      </c>
      <c r="AR15" s="66" t="str">
        <f t="shared" si="13"/>
        <v>00000000</v>
      </c>
      <c r="AS15" s="62">
        <v>0</v>
      </c>
      <c r="AT15" s="86">
        <v>0</v>
      </c>
      <c r="AU15" s="87">
        <v>0</v>
      </c>
      <c r="AV15" s="87">
        <v>0</v>
      </c>
      <c r="AW15" s="87">
        <v>0</v>
      </c>
      <c r="AX15" s="87">
        <v>0</v>
      </c>
      <c r="AY15" s="87">
        <v>0</v>
      </c>
      <c r="AZ15" s="88">
        <v>0</v>
      </c>
      <c r="BA15" s="86">
        <v>0</v>
      </c>
      <c r="BB15" s="87">
        <v>0</v>
      </c>
      <c r="BC15" s="87">
        <v>0</v>
      </c>
      <c r="BD15" s="87">
        <v>0</v>
      </c>
      <c r="BE15" s="87">
        <v>0</v>
      </c>
      <c r="BF15" s="87">
        <v>0</v>
      </c>
      <c r="BG15" s="88">
        <v>0</v>
      </c>
      <c r="BH15" s="86">
        <v>0</v>
      </c>
      <c r="BI15" s="87">
        <v>0</v>
      </c>
      <c r="BJ15" s="87">
        <v>0</v>
      </c>
      <c r="BK15" s="87">
        <v>0</v>
      </c>
      <c r="BL15" s="87">
        <v>0</v>
      </c>
      <c r="BM15" s="87">
        <v>0</v>
      </c>
      <c r="BN15" s="88">
        <v>0</v>
      </c>
      <c r="BO15" s="86">
        <v>0</v>
      </c>
      <c r="BP15" s="87">
        <v>0</v>
      </c>
      <c r="BQ15" s="87">
        <v>0</v>
      </c>
      <c r="BR15" s="87">
        <v>0</v>
      </c>
      <c r="BS15" s="87">
        <v>0</v>
      </c>
      <c r="BT15" s="87">
        <v>0</v>
      </c>
      <c r="BU15" s="88">
        <v>0</v>
      </c>
      <c r="BV15" s="86">
        <v>0</v>
      </c>
      <c r="BW15" s="87">
        <v>0</v>
      </c>
      <c r="BX15" s="87">
        <v>0</v>
      </c>
      <c r="BY15" s="87">
        <v>0</v>
      </c>
      <c r="BZ15" s="87">
        <v>0</v>
      </c>
      <c r="CA15" s="87">
        <v>0</v>
      </c>
      <c r="CB15" s="88">
        <v>0</v>
      </c>
      <c r="CC15" s="86">
        <v>0</v>
      </c>
      <c r="CD15" s="87">
        <v>0</v>
      </c>
      <c r="CE15" s="87">
        <v>0</v>
      </c>
      <c r="CF15" s="87">
        <v>0</v>
      </c>
      <c r="CG15" s="87">
        <v>0</v>
      </c>
      <c r="CH15" s="87">
        <v>0</v>
      </c>
      <c r="CI15" s="88">
        <v>0</v>
      </c>
      <c r="CJ15" s="86">
        <v>0</v>
      </c>
      <c r="CK15" s="87">
        <v>0</v>
      </c>
      <c r="CL15" s="87">
        <v>0</v>
      </c>
      <c r="CM15" s="87">
        <v>0</v>
      </c>
      <c r="CN15" s="87">
        <v>0</v>
      </c>
      <c r="CO15" s="87">
        <v>0</v>
      </c>
      <c r="CP15" s="88">
        <v>0</v>
      </c>
      <c r="CQ15" s="86">
        <v>0</v>
      </c>
      <c r="CR15" s="87">
        <v>0</v>
      </c>
      <c r="CS15" s="87">
        <v>0</v>
      </c>
      <c r="CT15" s="87">
        <v>0</v>
      </c>
      <c r="CU15" s="87">
        <v>0</v>
      </c>
      <c r="CV15" s="87">
        <v>0</v>
      </c>
      <c r="CW15" s="88">
        <v>0</v>
      </c>
      <c r="CX15" s="86">
        <v>0</v>
      </c>
      <c r="CY15" s="87">
        <v>0</v>
      </c>
      <c r="CZ15" s="87">
        <v>0</v>
      </c>
      <c r="DA15" s="87">
        <v>0</v>
      </c>
      <c r="DB15" s="87">
        <v>0</v>
      </c>
      <c r="DC15" s="87">
        <v>0</v>
      </c>
      <c r="DD15" s="88">
        <v>0</v>
      </c>
      <c r="DE15" s="86">
        <v>0</v>
      </c>
      <c r="DF15" s="87">
        <v>0</v>
      </c>
      <c r="DG15" s="87">
        <v>0</v>
      </c>
      <c r="DH15" s="87">
        <v>0</v>
      </c>
      <c r="DI15" s="87">
        <v>0</v>
      </c>
      <c r="DJ15" s="87">
        <v>0</v>
      </c>
      <c r="DK15" s="88">
        <v>0</v>
      </c>
      <c r="DL15" s="11" t="str">
        <f t="shared" si="14"/>
        <v>POKE10368,0:POKE10369,0:POKE10370,0:POKE10371,0:POKE10372,0:POKE10373,0:POKE10374,0:POKE10375,0:POKE10376,0:POKE10377,0</v>
      </c>
    </row>
    <row r="16" spans="1:116" customFormat="1" x14ac:dyDescent="0.25">
      <c r="A16" s="34">
        <f t="shared" si="15"/>
        <v>11</v>
      </c>
      <c r="B16" s="31" t="str">
        <f t="shared" si="2"/>
        <v>0B</v>
      </c>
      <c r="C16" s="1" t="str">
        <f t="shared" si="3"/>
        <v>$2C80</v>
      </c>
      <c r="D16" s="1">
        <f t="shared" si="17"/>
        <v>11392</v>
      </c>
      <c r="E16" s="22" t="str">
        <f t="shared" si="0"/>
        <v>00</v>
      </c>
      <c r="F16" s="23" t="str">
        <f t="shared" si="0"/>
        <v>00</v>
      </c>
      <c r="G16" s="23" t="str">
        <f t="shared" si="0"/>
        <v>00</v>
      </c>
      <c r="H16" s="23" t="str">
        <f t="shared" si="0"/>
        <v>00</v>
      </c>
      <c r="I16" s="23" t="str">
        <f t="shared" si="0"/>
        <v>00</v>
      </c>
      <c r="J16" s="23" t="str">
        <f t="shared" si="0"/>
        <v>00</v>
      </c>
      <c r="K16" s="23" t="str">
        <f t="shared" si="0"/>
        <v>00</v>
      </c>
      <c r="L16" s="23" t="str">
        <f t="shared" si="0"/>
        <v>00</v>
      </c>
      <c r="M16" s="23" t="str">
        <f t="shared" si="0"/>
        <v>00</v>
      </c>
      <c r="N16" s="24" t="str">
        <f t="shared" si="0"/>
        <v>00</v>
      </c>
      <c r="O16" s="22">
        <f t="shared" si="1"/>
        <v>0</v>
      </c>
      <c r="P16" s="2">
        <f t="shared" si="1"/>
        <v>0</v>
      </c>
      <c r="Q16" s="2">
        <f t="shared" si="1"/>
        <v>0</v>
      </c>
      <c r="R16" s="2">
        <f t="shared" si="1"/>
        <v>0</v>
      </c>
      <c r="S16" s="2">
        <f t="shared" si="1"/>
        <v>0</v>
      </c>
      <c r="T16" s="2">
        <f t="shared" si="1"/>
        <v>0</v>
      </c>
      <c r="U16" s="2">
        <f t="shared" si="1"/>
        <v>0</v>
      </c>
      <c r="V16" s="2">
        <f t="shared" si="1"/>
        <v>0</v>
      </c>
      <c r="W16" s="2">
        <f t="shared" si="1"/>
        <v>0</v>
      </c>
      <c r="X16" s="2">
        <f t="shared" si="1"/>
        <v>0</v>
      </c>
      <c r="Y16" s="62">
        <v>0</v>
      </c>
      <c r="Z16" s="63">
        <v>0</v>
      </c>
      <c r="AA16" s="63">
        <v>0</v>
      </c>
      <c r="AB16" s="63">
        <v>0</v>
      </c>
      <c r="AC16" s="63">
        <v>0</v>
      </c>
      <c r="AD16" s="63">
        <v>0</v>
      </c>
      <c r="AE16" s="63">
        <v>0</v>
      </c>
      <c r="AF16" s="63">
        <v>0</v>
      </c>
      <c r="AG16" s="63">
        <v>0</v>
      </c>
      <c r="AH16" s="63">
        <v>0</v>
      </c>
      <c r="AI16" s="64" t="str">
        <f t="shared" si="4"/>
        <v>00000000</v>
      </c>
      <c r="AJ16" s="65" t="str">
        <f t="shared" si="5"/>
        <v>00000000</v>
      </c>
      <c r="AK16" s="65" t="str">
        <f t="shared" si="6"/>
        <v>00000000</v>
      </c>
      <c r="AL16" s="65" t="str">
        <f t="shared" si="7"/>
        <v>00000000</v>
      </c>
      <c r="AM16" s="65" t="str">
        <f t="shared" si="8"/>
        <v>00000000</v>
      </c>
      <c r="AN16" s="65" t="str">
        <f t="shared" si="9"/>
        <v>00000000</v>
      </c>
      <c r="AO16" s="65" t="str">
        <f t="shared" si="10"/>
        <v>00000000</v>
      </c>
      <c r="AP16" s="65" t="str">
        <f t="shared" si="11"/>
        <v>00000000</v>
      </c>
      <c r="AQ16" s="65" t="str">
        <f t="shared" si="12"/>
        <v>00000000</v>
      </c>
      <c r="AR16" s="66" t="str">
        <f t="shared" si="13"/>
        <v>00000000</v>
      </c>
      <c r="AS16" s="62">
        <v>0</v>
      </c>
      <c r="AT16" s="86">
        <v>0</v>
      </c>
      <c r="AU16" s="87">
        <v>0</v>
      </c>
      <c r="AV16" s="87">
        <v>0</v>
      </c>
      <c r="AW16" s="87">
        <v>0</v>
      </c>
      <c r="AX16" s="87">
        <v>0</v>
      </c>
      <c r="AY16" s="87">
        <v>0</v>
      </c>
      <c r="AZ16" s="88">
        <v>0</v>
      </c>
      <c r="BA16" s="86">
        <v>0</v>
      </c>
      <c r="BB16" s="87">
        <v>0</v>
      </c>
      <c r="BC16" s="87">
        <v>0</v>
      </c>
      <c r="BD16" s="87">
        <v>0</v>
      </c>
      <c r="BE16" s="87">
        <v>0</v>
      </c>
      <c r="BF16" s="87">
        <v>0</v>
      </c>
      <c r="BG16" s="88">
        <v>0</v>
      </c>
      <c r="BH16" s="86">
        <v>0</v>
      </c>
      <c r="BI16" s="87">
        <v>0</v>
      </c>
      <c r="BJ16" s="87">
        <v>0</v>
      </c>
      <c r="BK16" s="87">
        <v>0</v>
      </c>
      <c r="BL16" s="87">
        <v>0</v>
      </c>
      <c r="BM16" s="87">
        <v>0</v>
      </c>
      <c r="BN16" s="88">
        <v>0</v>
      </c>
      <c r="BO16" s="86">
        <v>0</v>
      </c>
      <c r="BP16" s="87">
        <v>0</v>
      </c>
      <c r="BQ16" s="87">
        <v>0</v>
      </c>
      <c r="BR16" s="87">
        <v>0</v>
      </c>
      <c r="BS16" s="87">
        <v>0</v>
      </c>
      <c r="BT16" s="87">
        <v>0</v>
      </c>
      <c r="BU16" s="88">
        <v>0</v>
      </c>
      <c r="BV16" s="86">
        <v>0</v>
      </c>
      <c r="BW16" s="87">
        <v>0</v>
      </c>
      <c r="BX16" s="87">
        <v>0</v>
      </c>
      <c r="BY16" s="87">
        <v>0</v>
      </c>
      <c r="BZ16" s="87">
        <v>0</v>
      </c>
      <c r="CA16" s="87">
        <v>0</v>
      </c>
      <c r="CB16" s="88">
        <v>0</v>
      </c>
      <c r="CC16" s="86">
        <v>0</v>
      </c>
      <c r="CD16" s="87">
        <v>0</v>
      </c>
      <c r="CE16" s="87">
        <v>0</v>
      </c>
      <c r="CF16" s="87">
        <v>0</v>
      </c>
      <c r="CG16" s="87">
        <v>0</v>
      </c>
      <c r="CH16" s="87">
        <v>0</v>
      </c>
      <c r="CI16" s="88">
        <v>0</v>
      </c>
      <c r="CJ16" s="86">
        <v>0</v>
      </c>
      <c r="CK16" s="87">
        <v>0</v>
      </c>
      <c r="CL16" s="87">
        <v>0</v>
      </c>
      <c r="CM16" s="87">
        <v>0</v>
      </c>
      <c r="CN16" s="87">
        <v>0</v>
      </c>
      <c r="CO16" s="87">
        <v>0</v>
      </c>
      <c r="CP16" s="88">
        <v>0</v>
      </c>
      <c r="CQ16" s="86">
        <v>0</v>
      </c>
      <c r="CR16" s="87">
        <v>0</v>
      </c>
      <c r="CS16" s="87">
        <v>0</v>
      </c>
      <c r="CT16" s="87">
        <v>0</v>
      </c>
      <c r="CU16" s="87">
        <v>0</v>
      </c>
      <c r="CV16" s="87">
        <v>0</v>
      </c>
      <c r="CW16" s="88">
        <v>0</v>
      </c>
      <c r="CX16" s="86">
        <v>0</v>
      </c>
      <c r="CY16" s="87">
        <v>0</v>
      </c>
      <c r="CZ16" s="87">
        <v>0</v>
      </c>
      <c r="DA16" s="87">
        <v>0</v>
      </c>
      <c r="DB16" s="87">
        <v>0</v>
      </c>
      <c r="DC16" s="87">
        <v>0</v>
      </c>
      <c r="DD16" s="88">
        <v>0</v>
      </c>
      <c r="DE16" s="86">
        <v>0</v>
      </c>
      <c r="DF16" s="87">
        <v>0</v>
      </c>
      <c r="DG16" s="87">
        <v>0</v>
      </c>
      <c r="DH16" s="87">
        <v>0</v>
      </c>
      <c r="DI16" s="87">
        <v>0</v>
      </c>
      <c r="DJ16" s="87">
        <v>0</v>
      </c>
      <c r="DK16" s="88">
        <v>0</v>
      </c>
      <c r="DL16" s="11" t="str">
        <f t="shared" si="14"/>
        <v>POKE11392,0:POKE11393,0:POKE11394,0:POKE11395,0:POKE11396,0:POKE11397,0:POKE11398,0:POKE11399,0:POKE11400,0:POKE11401,0</v>
      </c>
    </row>
    <row r="17" spans="1:116" customFormat="1" x14ac:dyDescent="0.25">
      <c r="A17" s="34">
        <f t="shared" si="15"/>
        <v>12</v>
      </c>
      <c r="B17" s="31" t="str">
        <f t="shared" si="2"/>
        <v>0C</v>
      </c>
      <c r="C17" s="1" t="str">
        <f t="shared" si="3"/>
        <v>$3080</v>
      </c>
      <c r="D17" s="1">
        <f t="shared" si="17"/>
        <v>12416</v>
      </c>
      <c r="E17" s="22" t="str">
        <f t="shared" si="0"/>
        <v>00</v>
      </c>
      <c r="F17" s="23" t="str">
        <f t="shared" si="0"/>
        <v>00</v>
      </c>
      <c r="G17" s="23" t="str">
        <f t="shared" si="0"/>
        <v>00</v>
      </c>
      <c r="H17" s="23" t="str">
        <f t="shared" si="0"/>
        <v>00</v>
      </c>
      <c r="I17" s="23" t="str">
        <f t="shared" si="0"/>
        <v>00</v>
      </c>
      <c r="J17" s="23" t="str">
        <f t="shared" si="0"/>
        <v>00</v>
      </c>
      <c r="K17" s="23" t="str">
        <f t="shared" si="0"/>
        <v>00</v>
      </c>
      <c r="L17" s="23" t="str">
        <f t="shared" si="0"/>
        <v>00</v>
      </c>
      <c r="M17" s="23" t="str">
        <f t="shared" si="0"/>
        <v>00</v>
      </c>
      <c r="N17" s="24" t="str">
        <f t="shared" si="0"/>
        <v>00</v>
      </c>
      <c r="O17" s="22">
        <f t="shared" si="1"/>
        <v>0</v>
      </c>
      <c r="P17" s="2">
        <f t="shared" si="1"/>
        <v>0</v>
      </c>
      <c r="Q17" s="2">
        <f t="shared" si="1"/>
        <v>0</v>
      </c>
      <c r="R17" s="2">
        <f t="shared" si="1"/>
        <v>0</v>
      </c>
      <c r="S17" s="2">
        <f t="shared" si="1"/>
        <v>0</v>
      </c>
      <c r="T17" s="2">
        <f t="shared" si="1"/>
        <v>0</v>
      </c>
      <c r="U17" s="2">
        <f t="shared" si="1"/>
        <v>0</v>
      </c>
      <c r="V17" s="2">
        <f t="shared" si="1"/>
        <v>0</v>
      </c>
      <c r="W17" s="2">
        <f t="shared" si="1"/>
        <v>0</v>
      </c>
      <c r="X17" s="2">
        <f t="shared" si="1"/>
        <v>0</v>
      </c>
      <c r="Y17" s="62">
        <v>0</v>
      </c>
      <c r="Z17" s="63">
        <v>0</v>
      </c>
      <c r="AA17" s="63">
        <v>0</v>
      </c>
      <c r="AB17" s="63">
        <v>0</v>
      </c>
      <c r="AC17" s="63">
        <v>0</v>
      </c>
      <c r="AD17" s="63">
        <v>0</v>
      </c>
      <c r="AE17" s="63">
        <v>0</v>
      </c>
      <c r="AF17" s="63">
        <v>0</v>
      </c>
      <c r="AG17" s="63">
        <v>0</v>
      </c>
      <c r="AH17" s="63">
        <v>0</v>
      </c>
      <c r="AI17" s="64" t="str">
        <f t="shared" si="4"/>
        <v>00000000</v>
      </c>
      <c r="AJ17" s="65" t="str">
        <f t="shared" si="5"/>
        <v>00000000</v>
      </c>
      <c r="AK17" s="65" t="str">
        <f t="shared" si="6"/>
        <v>00000000</v>
      </c>
      <c r="AL17" s="65" t="str">
        <f t="shared" si="7"/>
        <v>00000000</v>
      </c>
      <c r="AM17" s="65" t="str">
        <f t="shared" si="8"/>
        <v>00000000</v>
      </c>
      <c r="AN17" s="65" t="str">
        <f t="shared" si="9"/>
        <v>00000000</v>
      </c>
      <c r="AO17" s="65" t="str">
        <f t="shared" si="10"/>
        <v>00000000</v>
      </c>
      <c r="AP17" s="65" t="str">
        <f t="shared" si="11"/>
        <v>00000000</v>
      </c>
      <c r="AQ17" s="65" t="str">
        <f t="shared" si="12"/>
        <v>00000000</v>
      </c>
      <c r="AR17" s="66" t="str">
        <f t="shared" si="13"/>
        <v>00000000</v>
      </c>
      <c r="AS17" s="62">
        <v>0</v>
      </c>
      <c r="AT17" s="86">
        <v>0</v>
      </c>
      <c r="AU17" s="87">
        <v>0</v>
      </c>
      <c r="AV17" s="87">
        <v>0</v>
      </c>
      <c r="AW17" s="87">
        <v>0</v>
      </c>
      <c r="AX17" s="87">
        <v>0</v>
      </c>
      <c r="AY17" s="87">
        <v>0</v>
      </c>
      <c r="AZ17" s="88">
        <v>0</v>
      </c>
      <c r="BA17" s="86">
        <v>0</v>
      </c>
      <c r="BB17" s="87">
        <v>0</v>
      </c>
      <c r="BC17" s="87">
        <v>0</v>
      </c>
      <c r="BD17" s="87">
        <v>0</v>
      </c>
      <c r="BE17" s="87">
        <v>0</v>
      </c>
      <c r="BF17" s="87">
        <v>0</v>
      </c>
      <c r="BG17" s="88">
        <v>0</v>
      </c>
      <c r="BH17" s="86">
        <v>0</v>
      </c>
      <c r="BI17" s="87">
        <v>0</v>
      </c>
      <c r="BJ17" s="87">
        <v>0</v>
      </c>
      <c r="BK17" s="87">
        <v>0</v>
      </c>
      <c r="BL17" s="87">
        <v>0</v>
      </c>
      <c r="BM17" s="87">
        <v>0</v>
      </c>
      <c r="BN17" s="88">
        <v>0</v>
      </c>
      <c r="BO17" s="86">
        <v>0</v>
      </c>
      <c r="BP17" s="87">
        <v>0</v>
      </c>
      <c r="BQ17" s="87">
        <v>0</v>
      </c>
      <c r="BR17" s="87">
        <v>0</v>
      </c>
      <c r="BS17" s="87">
        <v>0</v>
      </c>
      <c r="BT17" s="87">
        <v>0</v>
      </c>
      <c r="BU17" s="88">
        <v>0</v>
      </c>
      <c r="BV17" s="86">
        <v>0</v>
      </c>
      <c r="BW17" s="87">
        <v>0</v>
      </c>
      <c r="BX17" s="87">
        <v>0</v>
      </c>
      <c r="BY17" s="87">
        <v>0</v>
      </c>
      <c r="BZ17" s="87">
        <v>0</v>
      </c>
      <c r="CA17" s="87">
        <v>0</v>
      </c>
      <c r="CB17" s="88">
        <v>0</v>
      </c>
      <c r="CC17" s="86">
        <v>0</v>
      </c>
      <c r="CD17" s="87">
        <v>0</v>
      </c>
      <c r="CE17" s="87">
        <v>0</v>
      </c>
      <c r="CF17" s="87">
        <v>0</v>
      </c>
      <c r="CG17" s="87">
        <v>0</v>
      </c>
      <c r="CH17" s="87">
        <v>0</v>
      </c>
      <c r="CI17" s="88">
        <v>0</v>
      </c>
      <c r="CJ17" s="86">
        <v>0</v>
      </c>
      <c r="CK17" s="87">
        <v>0</v>
      </c>
      <c r="CL17" s="87">
        <v>0</v>
      </c>
      <c r="CM17" s="87">
        <v>0</v>
      </c>
      <c r="CN17" s="87">
        <v>0</v>
      </c>
      <c r="CO17" s="87">
        <v>0</v>
      </c>
      <c r="CP17" s="88">
        <v>0</v>
      </c>
      <c r="CQ17" s="86">
        <v>0</v>
      </c>
      <c r="CR17" s="87">
        <v>0</v>
      </c>
      <c r="CS17" s="87">
        <v>0</v>
      </c>
      <c r="CT17" s="87">
        <v>0</v>
      </c>
      <c r="CU17" s="87">
        <v>0</v>
      </c>
      <c r="CV17" s="87">
        <v>0</v>
      </c>
      <c r="CW17" s="88">
        <v>0</v>
      </c>
      <c r="CX17" s="86">
        <v>0</v>
      </c>
      <c r="CY17" s="87">
        <v>0</v>
      </c>
      <c r="CZ17" s="87">
        <v>0</v>
      </c>
      <c r="DA17" s="87">
        <v>0</v>
      </c>
      <c r="DB17" s="87">
        <v>0</v>
      </c>
      <c r="DC17" s="87">
        <v>0</v>
      </c>
      <c r="DD17" s="88">
        <v>0</v>
      </c>
      <c r="DE17" s="86">
        <v>0</v>
      </c>
      <c r="DF17" s="87">
        <v>0</v>
      </c>
      <c r="DG17" s="87">
        <v>0</v>
      </c>
      <c r="DH17" s="87">
        <v>0</v>
      </c>
      <c r="DI17" s="87">
        <v>0</v>
      </c>
      <c r="DJ17" s="87">
        <v>0</v>
      </c>
      <c r="DK17" s="88">
        <v>0</v>
      </c>
      <c r="DL17" s="11" t="str">
        <f t="shared" si="14"/>
        <v>POKE12416,0:POKE12417,0:POKE12418,0:POKE12419,0:POKE12420,0:POKE12421,0:POKE12422,0:POKE12423,0:POKE12424,0:POKE12425,0</v>
      </c>
    </row>
    <row r="18" spans="1:116" customFormat="1" x14ac:dyDescent="0.25">
      <c r="A18" s="34">
        <f t="shared" si="15"/>
        <v>13</v>
      </c>
      <c r="B18" s="31" t="str">
        <f t="shared" si="2"/>
        <v>0D</v>
      </c>
      <c r="C18" s="1" t="str">
        <f t="shared" si="3"/>
        <v>$3480</v>
      </c>
      <c r="D18" s="1">
        <f t="shared" si="17"/>
        <v>13440</v>
      </c>
      <c r="E18" s="22" t="str">
        <f t="shared" si="0"/>
        <v>00</v>
      </c>
      <c r="F18" s="23" t="str">
        <f t="shared" si="0"/>
        <v>00</v>
      </c>
      <c r="G18" s="23" t="str">
        <f t="shared" si="0"/>
        <v>00</v>
      </c>
      <c r="H18" s="23" t="str">
        <f t="shared" si="0"/>
        <v>00</v>
      </c>
      <c r="I18" s="23" t="str">
        <f t="shared" si="0"/>
        <v>00</v>
      </c>
      <c r="J18" s="23" t="str">
        <f t="shared" si="0"/>
        <v>00</v>
      </c>
      <c r="K18" s="23" t="str">
        <f t="shared" si="0"/>
        <v>00</v>
      </c>
      <c r="L18" s="23" t="str">
        <f t="shared" si="0"/>
        <v>00</v>
      </c>
      <c r="M18" s="23" t="str">
        <f t="shared" si="0"/>
        <v>00</v>
      </c>
      <c r="N18" s="24" t="str">
        <f t="shared" si="0"/>
        <v>00</v>
      </c>
      <c r="O18" s="22">
        <f t="shared" si="1"/>
        <v>0</v>
      </c>
      <c r="P18" s="2">
        <f t="shared" si="1"/>
        <v>0</v>
      </c>
      <c r="Q18" s="2">
        <f t="shared" si="1"/>
        <v>0</v>
      </c>
      <c r="R18" s="2">
        <f t="shared" si="1"/>
        <v>0</v>
      </c>
      <c r="S18" s="2">
        <f t="shared" si="1"/>
        <v>0</v>
      </c>
      <c r="T18" s="2">
        <f t="shared" si="1"/>
        <v>0</v>
      </c>
      <c r="U18" s="2">
        <f t="shared" si="1"/>
        <v>0</v>
      </c>
      <c r="V18" s="2">
        <f t="shared" si="1"/>
        <v>0</v>
      </c>
      <c r="W18" s="2">
        <f t="shared" si="1"/>
        <v>0</v>
      </c>
      <c r="X18" s="2">
        <f t="shared" si="1"/>
        <v>0</v>
      </c>
      <c r="Y18" s="62">
        <v>0</v>
      </c>
      <c r="Z18" s="63">
        <v>0</v>
      </c>
      <c r="AA18" s="63">
        <v>0</v>
      </c>
      <c r="AB18" s="63">
        <v>0</v>
      </c>
      <c r="AC18" s="63">
        <v>0</v>
      </c>
      <c r="AD18" s="63">
        <v>0</v>
      </c>
      <c r="AE18" s="63">
        <v>0</v>
      </c>
      <c r="AF18" s="63">
        <v>0</v>
      </c>
      <c r="AG18" s="63">
        <v>0</v>
      </c>
      <c r="AH18" s="63">
        <v>0</v>
      </c>
      <c r="AI18" s="64" t="str">
        <f t="shared" si="4"/>
        <v>00000000</v>
      </c>
      <c r="AJ18" s="65" t="str">
        <f t="shared" si="5"/>
        <v>00000000</v>
      </c>
      <c r="AK18" s="65" t="str">
        <f t="shared" si="6"/>
        <v>00000000</v>
      </c>
      <c r="AL18" s="65" t="str">
        <f t="shared" si="7"/>
        <v>00000000</v>
      </c>
      <c r="AM18" s="65" t="str">
        <f t="shared" si="8"/>
        <v>00000000</v>
      </c>
      <c r="AN18" s="65" t="str">
        <f t="shared" si="9"/>
        <v>00000000</v>
      </c>
      <c r="AO18" s="65" t="str">
        <f t="shared" si="10"/>
        <v>00000000</v>
      </c>
      <c r="AP18" s="65" t="str">
        <f t="shared" si="11"/>
        <v>00000000</v>
      </c>
      <c r="AQ18" s="65" t="str">
        <f t="shared" si="12"/>
        <v>00000000</v>
      </c>
      <c r="AR18" s="66" t="str">
        <f t="shared" si="13"/>
        <v>00000000</v>
      </c>
      <c r="AS18" s="62">
        <v>0</v>
      </c>
      <c r="AT18" s="86">
        <v>0</v>
      </c>
      <c r="AU18" s="87">
        <v>0</v>
      </c>
      <c r="AV18" s="87">
        <v>0</v>
      </c>
      <c r="AW18" s="87">
        <v>0</v>
      </c>
      <c r="AX18" s="87">
        <v>0</v>
      </c>
      <c r="AY18" s="87">
        <v>0</v>
      </c>
      <c r="AZ18" s="88">
        <v>0</v>
      </c>
      <c r="BA18" s="86">
        <v>0</v>
      </c>
      <c r="BB18" s="87">
        <v>0</v>
      </c>
      <c r="BC18" s="87">
        <v>0</v>
      </c>
      <c r="BD18" s="87">
        <v>0</v>
      </c>
      <c r="BE18" s="87">
        <v>0</v>
      </c>
      <c r="BF18" s="87">
        <v>0</v>
      </c>
      <c r="BG18" s="88">
        <v>0</v>
      </c>
      <c r="BH18" s="86">
        <v>0</v>
      </c>
      <c r="BI18" s="87">
        <v>0</v>
      </c>
      <c r="BJ18" s="87">
        <v>0</v>
      </c>
      <c r="BK18" s="87">
        <v>0</v>
      </c>
      <c r="BL18" s="87">
        <v>0</v>
      </c>
      <c r="BM18" s="87">
        <v>0</v>
      </c>
      <c r="BN18" s="88">
        <v>0</v>
      </c>
      <c r="BO18" s="86">
        <v>0</v>
      </c>
      <c r="BP18" s="87">
        <v>0</v>
      </c>
      <c r="BQ18" s="87">
        <v>0</v>
      </c>
      <c r="BR18" s="87">
        <v>0</v>
      </c>
      <c r="BS18" s="87">
        <v>0</v>
      </c>
      <c r="BT18" s="87">
        <v>0</v>
      </c>
      <c r="BU18" s="88">
        <v>0</v>
      </c>
      <c r="BV18" s="86">
        <v>0</v>
      </c>
      <c r="BW18" s="87">
        <v>0</v>
      </c>
      <c r="BX18" s="87">
        <v>0</v>
      </c>
      <c r="BY18" s="87">
        <v>0</v>
      </c>
      <c r="BZ18" s="87">
        <v>0</v>
      </c>
      <c r="CA18" s="87">
        <v>0</v>
      </c>
      <c r="CB18" s="88">
        <v>0</v>
      </c>
      <c r="CC18" s="86">
        <v>0</v>
      </c>
      <c r="CD18" s="87">
        <v>0</v>
      </c>
      <c r="CE18" s="87">
        <v>0</v>
      </c>
      <c r="CF18" s="87">
        <v>0</v>
      </c>
      <c r="CG18" s="87">
        <v>0</v>
      </c>
      <c r="CH18" s="87">
        <v>0</v>
      </c>
      <c r="CI18" s="88">
        <v>0</v>
      </c>
      <c r="CJ18" s="86">
        <v>0</v>
      </c>
      <c r="CK18" s="87">
        <v>0</v>
      </c>
      <c r="CL18" s="87">
        <v>0</v>
      </c>
      <c r="CM18" s="87">
        <v>0</v>
      </c>
      <c r="CN18" s="87">
        <v>0</v>
      </c>
      <c r="CO18" s="87">
        <v>0</v>
      </c>
      <c r="CP18" s="88">
        <v>0</v>
      </c>
      <c r="CQ18" s="86">
        <v>0</v>
      </c>
      <c r="CR18" s="87">
        <v>0</v>
      </c>
      <c r="CS18" s="87">
        <v>0</v>
      </c>
      <c r="CT18" s="87">
        <v>0</v>
      </c>
      <c r="CU18" s="87">
        <v>0</v>
      </c>
      <c r="CV18" s="87">
        <v>0</v>
      </c>
      <c r="CW18" s="88">
        <v>0</v>
      </c>
      <c r="CX18" s="86">
        <v>0</v>
      </c>
      <c r="CY18" s="87">
        <v>0</v>
      </c>
      <c r="CZ18" s="87">
        <v>0</v>
      </c>
      <c r="DA18" s="87">
        <v>0</v>
      </c>
      <c r="DB18" s="87">
        <v>0</v>
      </c>
      <c r="DC18" s="87">
        <v>0</v>
      </c>
      <c r="DD18" s="88">
        <v>0</v>
      </c>
      <c r="DE18" s="86">
        <v>0</v>
      </c>
      <c r="DF18" s="87">
        <v>0</v>
      </c>
      <c r="DG18" s="87">
        <v>0</v>
      </c>
      <c r="DH18" s="87">
        <v>0</v>
      </c>
      <c r="DI18" s="87">
        <v>0</v>
      </c>
      <c r="DJ18" s="87">
        <v>0</v>
      </c>
      <c r="DK18" s="88">
        <v>0</v>
      </c>
      <c r="DL18" s="11" t="str">
        <f t="shared" si="14"/>
        <v>POKE13440,0:POKE13441,0:POKE13442,0:POKE13443,0:POKE13444,0:POKE13445,0:POKE13446,0:POKE13447,0:POKE13448,0:POKE13449,0</v>
      </c>
    </row>
    <row r="19" spans="1:116" customFormat="1" x14ac:dyDescent="0.25">
      <c r="A19" s="34">
        <f t="shared" si="15"/>
        <v>14</v>
      </c>
      <c r="B19" s="31" t="str">
        <f t="shared" si="2"/>
        <v>0E</v>
      </c>
      <c r="C19" s="1" t="str">
        <f t="shared" si="3"/>
        <v>$3880</v>
      </c>
      <c r="D19" s="1">
        <f t="shared" si="17"/>
        <v>14464</v>
      </c>
      <c r="E19" s="22" t="str">
        <f t="shared" si="0"/>
        <v>00</v>
      </c>
      <c r="F19" s="23" t="str">
        <f t="shared" si="0"/>
        <v>00</v>
      </c>
      <c r="G19" s="23" t="str">
        <f t="shared" si="0"/>
        <v>00</v>
      </c>
      <c r="H19" s="23" t="str">
        <f t="shared" si="0"/>
        <v>00</v>
      </c>
      <c r="I19" s="23" t="str">
        <f t="shared" si="0"/>
        <v>00</v>
      </c>
      <c r="J19" s="23" t="str">
        <f t="shared" si="0"/>
        <v>00</v>
      </c>
      <c r="K19" s="23" t="str">
        <f t="shared" si="0"/>
        <v>00</v>
      </c>
      <c r="L19" s="23" t="str">
        <f t="shared" si="0"/>
        <v>00</v>
      </c>
      <c r="M19" s="23" t="str">
        <f t="shared" si="0"/>
        <v>00</v>
      </c>
      <c r="N19" s="24" t="str">
        <f t="shared" si="0"/>
        <v>00</v>
      </c>
      <c r="O19" s="22">
        <f t="shared" si="1"/>
        <v>0</v>
      </c>
      <c r="P19" s="2">
        <f t="shared" si="1"/>
        <v>0</v>
      </c>
      <c r="Q19" s="2">
        <f t="shared" si="1"/>
        <v>0</v>
      </c>
      <c r="R19" s="2">
        <f t="shared" si="1"/>
        <v>0</v>
      </c>
      <c r="S19" s="2">
        <f t="shared" si="1"/>
        <v>0</v>
      </c>
      <c r="T19" s="2">
        <f t="shared" si="1"/>
        <v>0</v>
      </c>
      <c r="U19" s="2">
        <f t="shared" si="1"/>
        <v>0</v>
      </c>
      <c r="V19" s="2">
        <f t="shared" si="1"/>
        <v>0</v>
      </c>
      <c r="W19" s="2">
        <f t="shared" si="1"/>
        <v>0</v>
      </c>
      <c r="X19" s="2">
        <f t="shared" si="1"/>
        <v>0</v>
      </c>
      <c r="Y19" s="62">
        <v>0</v>
      </c>
      <c r="Z19" s="63">
        <v>0</v>
      </c>
      <c r="AA19" s="63">
        <v>0</v>
      </c>
      <c r="AB19" s="63">
        <v>0</v>
      </c>
      <c r="AC19" s="63">
        <v>0</v>
      </c>
      <c r="AD19" s="63">
        <v>0</v>
      </c>
      <c r="AE19" s="63">
        <v>0</v>
      </c>
      <c r="AF19" s="63">
        <v>0</v>
      </c>
      <c r="AG19" s="63">
        <v>0</v>
      </c>
      <c r="AH19" s="63">
        <v>0</v>
      </c>
      <c r="AI19" s="64" t="str">
        <f t="shared" si="4"/>
        <v>00000000</v>
      </c>
      <c r="AJ19" s="65" t="str">
        <f t="shared" si="5"/>
        <v>00000000</v>
      </c>
      <c r="AK19" s="65" t="str">
        <f t="shared" si="6"/>
        <v>00000000</v>
      </c>
      <c r="AL19" s="65" t="str">
        <f t="shared" si="7"/>
        <v>00000000</v>
      </c>
      <c r="AM19" s="65" t="str">
        <f t="shared" si="8"/>
        <v>00000000</v>
      </c>
      <c r="AN19" s="65" t="str">
        <f t="shared" si="9"/>
        <v>00000000</v>
      </c>
      <c r="AO19" s="65" t="str">
        <f t="shared" si="10"/>
        <v>00000000</v>
      </c>
      <c r="AP19" s="65" t="str">
        <f t="shared" si="11"/>
        <v>00000000</v>
      </c>
      <c r="AQ19" s="65" t="str">
        <f t="shared" si="12"/>
        <v>00000000</v>
      </c>
      <c r="AR19" s="66" t="str">
        <f t="shared" si="13"/>
        <v>00000000</v>
      </c>
      <c r="AS19" s="62">
        <v>0</v>
      </c>
      <c r="AT19" s="86">
        <v>0</v>
      </c>
      <c r="AU19" s="87">
        <v>0</v>
      </c>
      <c r="AV19" s="87">
        <v>0</v>
      </c>
      <c r="AW19" s="87">
        <v>0</v>
      </c>
      <c r="AX19" s="87">
        <v>0</v>
      </c>
      <c r="AY19" s="87">
        <v>0</v>
      </c>
      <c r="AZ19" s="88">
        <v>0</v>
      </c>
      <c r="BA19" s="86">
        <v>0</v>
      </c>
      <c r="BB19" s="87">
        <v>0</v>
      </c>
      <c r="BC19" s="87">
        <v>0</v>
      </c>
      <c r="BD19" s="87">
        <v>0</v>
      </c>
      <c r="BE19" s="87">
        <v>0</v>
      </c>
      <c r="BF19" s="87">
        <v>0</v>
      </c>
      <c r="BG19" s="88">
        <v>0</v>
      </c>
      <c r="BH19" s="86">
        <v>0</v>
      </c>
      <c r="BI19" s="87">
        <v>0</v>
      </c>
      <c r="BJ19" s="87">
        <v>0</v>
      </c>
      <c r="BK19" s="87">
        <v>0</v>
      </c>
      <c r="BL19" s="87">
        <v>0</v>
      </c>
      <c r="BM19" s="87">
        <v>0</v>
      </c>
      <c r="BN19" s="88">
        <v>0</v>
      </c>
      <c r="BO19" s="86">
        <v>0</v>
      </c>
      <c r="BP19" s="87">
        <v>0</v>
      </c>
      <c r="BQ19" s="87">
        <v>0</v>
      </c>
      <c r="BR19" s="87">
        <v>0</v>
      </c>
      <c r="BS19" s="87">
        <v>0</v>
      </c>
      <c r="BT19" s="87">
        <v>0</v>
      </c>
      <c r="BU19" s="88">
        <v>0</v>
      </c>
      <c r="BV19" s="86">
        <v>0</v>
      </c>
      <c r="BW19" s="87">
        <v>0</v>
      </c>
      <c r="BX19" s="87">
        <v>0</v>
      </c>
      <c r="BY19" s="87">
        <v>0</v>
      </c>
      <c r="BZ19" s="87">
        <v>0</v>
      </c>
      <c r="CA19" s="87">
        <v>0</v>
      </c>
      <c r="CB19" s="88">
        <v>0</v>
      </c>
      <c r="CC19" s="86">
        <v>0</v>
      </c>
      <c r="CD19" s="87">
        <v>0</v>
      </c>
      <c r="CE19" s="87">
        <v>0</v>
      </c>
      <c r="CF19" s="87">
        <v>0</v>
      </c>
      <c r="CG19" s="87">
        <v>0</v>
      </c>
      <c r="CH19" s="87">
        <v>0</v>
      </c>
      <c r="CI19" s="88">
        <v>0</v>
      </c>
      <c r="CJ19" s="86">
        <v>0</v>
      </c>
      <c r="CK19" s="87">
        <v>0</v>
      </c>
      <c r="CL19" s="87">
        <v>0</v>
      </c>
      <c r="CM19" s="87">
        <v>0</v>
      </c>
      <c r="CN19" s="87">
        <v>0</v>
      </c>
      <c r="CO19" s="87">
        <v>0</v>
      </c>
      <c r="CP19" s="88">
        <v>0</v>
      </c>
      <c r="CQ19" s="86">
        <v>0</v>
      </c>
      <c r="CR19" s="87">
        <v>0</v>
      </c>
      <c r="CS19" s="87">
        <v>0</v>
      </c>
      <c r="CT19" s="87">
        <v>0</v>
      </c>
      <c r="CU19" s="87">
        <v>0</v>
      </c>
      <c r="CV19" s="87">
        <v>0</v>
      </c>
      <c r="CW19" s="88">
        <v>0</v>
      </c>
      <c r="CX19" s="86">
        <v>0</v>
      </c>
      <c r="CY19" s="87">
        <v>0</v>
      </c>
      <c r="CZ19" s="87">
        <v>0</v>
      </c>
      <c r="DA19" s="87">
        <v>0</v>
      </c>
      <c r="DB19" s="87">
        <v>0</v>
      </c>
      <c r="DC19" s="87">
        <v>0</v>
      </c>
      <c r="DD19" s="88">
        <v>0</v>
      </c>
      <c r="DE19" s="86">
        <v>0</v>
      </c>
      <c r="DF19" s="87">
        <v>0</v>
      </c>
      <c r="DG19" s="87">
        <v>0</v>
      </c>
      <c r="DH19" s="87">
        <v>0</v>
      </c>
      <c r="DI19" s="87">
        <v>0</v>
      </c>
      <c r="DJ19" s="87">
        <v>0</v>
      </c>
      <c r="DK19" s="88">
        <v>0</v>
      </c>
      <c r="DL19" s="11" t="str">
        <f t="shared" si="14"/>
        <v>POKE14464,0:POKE14465,0:POKE14466,0:POKE14467,0:POKE14468,0:POKE14469,0:POKE14470,0:POKE14471,0:POKE14472,0:POKE14473,0</v>
      </c>
    </row>
    <row r="20" spans="1:116" s="6" customFormat="1" ht="15.75" thickBot="1" x14ac:dyDescent="0.3">
      <c r="A20" s="35">
        <f t="shared" si="15"/>
        <v>15</v>
      </c>
      <c r="B20" s="32" t="str">
        <f t="shared" si="2"/>
        <v>0F</v>
      </c>
      <c r="C20" s="10" t="str">
        <f t="shared" si="3"/>
        <v>$3C80</v>
      </c>
      <c r="D20" s="10">
        <f t="shared" si="17"/>
        <v>15488</v>
      </c>
      <c r="E20" s="7" t="str">
        <f t="shared" si="0"/>
        <v>00</v>
      </c>
      <c r="F20" s="8" t="str">
        <f t="shared" si="0"/>
        <v>00</v>
      </c>
      <c r="G20" s="8" t="str">
        <f t="shared" si="0"/>
        <v>00</v>
      </c>
      <c r="H20" s="8" t="str">
        <f t="shared" si="0"/>
        <v>00</v>
      </c>
      <c r="I20" s="8" t="str">
        <f t="shared" si="0"/>
        <v>00</v>
      </c>
      <c r="J20" s="8" t="str">
        <f t="shared" si="0"/>
        <v>00</v>
      </c>
      <c r="K20" s="8" t="str">
        <f t="shared" si="0"/>
        <v>00</v>
      </c>
      <c r="L20" s="8" t="str">
        <f t="shared" si="0"/>
        <v>00</v>
      </c>
      <c r="M20" s="8" t="str">
        <f t="shared" si="0"/>
        <v>00</v>
      </c>
      <c r="N20" s="9" t="str">
        <f t="shared" si="0"/>
        <v>00</v>
      </c>
      <c r="O20" s="7">
        <f t="shared" si="1"/>
        <v>0</v>
      </c>
      <c r="P20" s="8">
        <f t="shared" si="1"/>
        <v>0</v>
      </c>
      <c r="Q20" s="8">
        <f t="shared" si="1"/>
        <v>0</v>
      </c>
      <c r="R20" s="8">
        <f t="shared" si="1"/>
        <v>0</v>
      </c>
      <c r="S20" s="8">
        <f t="shared" si="1"/>
        <v>0</v>
      </c>
      <c r="T20" s="8">
        <f t="shared" si="1"/>
        <v>0</v>
      </c>
      <c r="U20" s="8">
        <f t="shared" si="1"/>
        <v>0</v>
      </c>
      <c r="V20" s="8">
        <f t="shared" si="1"/>
        <v>0</v>
      </c>
      <c r="W20" s="8">
        <f t="shared" si="1"/>
        <v>0</v>
      </c>
      <c r="X20" s="8">
        <f t="shared" si="1"/>
        <v>0</v>
      </c>
      <c r="Y20" s="73">
        <v>0</v>
      </c>
      <c r="Z20" s="74">
        <v>0</v>
      </c>
      <c r="AA20" s="74">
        <v>0</v>
      </c>
      <c r="AB20" s="74">
        <v>0</v>
      </c>
      <c r="AC20" s="74">
        <v>0</v>
      </c>
      <c r="AD20" s="74">
        <v>0</v>
      </c>
      <c r="AE20" s="74">
        <v>0</v>
      </c>
      <c r="AF20" s="74">
        <v>0</v>
      </c>
      <c r="AG20" s="74">
        <v>0</v>
      </c>
      <c r="AH20" s="74">
        <v>0</v>
      </c>
      <c r="AI20" s="75" t="str">
        <f t="shared" si="4"/>
        <v>00000000</v>
      </c>
      <c r="AJ20" s="76" t="str">
        <f t="shared" si="5"/>
        <v>00000000</v>
      </c>
      <c r="AK20" s="76" t="str">
        <f t="shared" si="6"/>
        <v>00000000</v>
      </c>
      <c r="AL20" s="76" t="str">
        <f t="shared" si="7"/>
        <v>00000000</v>
      </c>
      <c r="AM20" s="76" t="str">
        <f t="shared" si="8"/>
        <v>00000000</v>
      </c>
      <c r="AN20" s="76" t="str">
        <f t="shared" si="9"/>
        <v>00000000</v>
      </c>
      <c r="AO20" s="76" t="str">
        <f t="shared" si="10"/>
        <v>00000000</v>
      </c>
      <c r="AP20" s="76" t="str">
        <f t="shared" si="11"/>
        <v>00000000</v>
      </c>
      <c r="AQ20" s="76" t="str">
        <f t="shared" si="12"/>
        <v>00000000</v>
      </c>
      <c r="AR20" s="77" t="str">
        <f t="shared" si="13"/>
        <v>00000000</v>
      </c>
      <c r="AS20" s="73">
        <v>0</v>
      </c>
      <c r="AT20" s="89">
        <v>0</v>
      </c>
      <c r="AU20" s="90">
        <v>0</v>
      </c>
      <c r="AV20" s="90">
        <v>0</v>
      </c>
      <c r="AW20" s="90">
        <v>0</v>
      </c>
      <c r="AX20" s="90">
        <v>0</v>
      </c>
      <c r="AY20" s="90">
        <v>0</v>
      </c>
      <c r="AZ20" s="91">
        <v>0</v>
      </c>
      <c r="BA20" s="89">
        <v>0</v>
      </c>
      <c r="BB20" s="90">
        <v>0</v>
      </c>
      <c r="BC20" s="90">
        <v>0</v>
      </c>
      <c r="BD20" s="90">
        <v>0</v>
      </c>
      <c r="BE20" s="90">
        <v>0</v>
      </c>
      <c r="BF20" s="90">
        <v>0</v>
      </c>
      <c r="BG20" s="91">
        <v>0</v>
      </c>
      <c r="BH20" s="89">
        <v>0</v>
      </c>
      <c r="BI20" s="90">
        <v>0</v>
      </c>
      <c r="BJ20" s="90">
        <v>0</v>
      </c>
      <c r="BK20" s="90">
        <v>0</v>
      </c>
      <c r="BL20" s="90">
        <v>0</v>
      </c>
      <c r="BM20" s="90">
        <v>0</v>
      </c>
      <c r="BN20" s="91">
        <v>0</v>
      </c>
      <c r="BO20" s="89">
        <v>0</v>
      </c>
      <c r="BP20" s="90">
        <v>0</v>
      </c>
      <c r="BQ20" s="90">
        <v>0</v>
      </c>
      <c r="BR20" s="90">
        <v>0</v>
      </c>
      <c r="BS20" s="90">
        <v>0</v>
      </c>
      <c r="BT20" s="90">
        <v>0</v>
      </c>
      <c r="BU20" s="91">
        <v>0</v>
      </c>
      <c r="BV20" s="89">
        <v>0</v>
      </c>
      <c r="BW20" s="90">
        <v>0</v>
      </c>
      <c r="BX20" s="90">
        <v>0</v>
      </c>
      <c r="BY20" s="90">
        <v>0</v>
      </c>
      <c r="BZ20" s="90">
        <v>0</v>
      </c>
      <c r="CA20" s="90">
        <v>0</v>
      </c>
      <c r="CB20" s="91">
        <v>0</v>
      </c>
      <c r="CC20" s="89">
        <v>0</v>
      </c>
      <c r="CD20" s="90">
        <v>0</v>
      </c>
      <c r="CE20" s="90">
        <v>0</v>
      </c>
      <c r="CF20" s="90">
        <v>0</v>
      </c>
      <c r="CG20" s="90">
        <v>0</v>
      </c>
      <c r="CH20" s="90">
        <v>0</v>
      </c>
      <c r="CI20" s="91">
        <v>0</v>
      </c>
      <c r="CJ20" s="89">
        <v>0</v>
      </c>
      <c r="CK20" s="90">
        <v>0</v>
      </c>
      <c r="CL20" s="90">
        <v>0</v>
      </c>
      <c r="CM20" s="90">
        <v>0</v>
      </c>
      <c r="CN20" s="90">
        <v>0</v>
      </c>
      <c r="CO20" s="90">
        <v>0</v>
      </c>
      <c r="CP20" s="91">
        <v>0</v>
      </c>
      <c r="CQ20" s="89">
        <v>0</v>
      </c>
      <c r="CR20" s="90">
        <v>0</v>
      </c>
      <c r="CS20" s="90">
        <v>0</v>
      </c>
      <c r="CT20" s="90">
        <v>0</v>
      </c>
      <c r="CU20" s="90">
        <v>0</v>
      </c>
      <c r="CV20" s="90">
        <v>0</v>
      </c>
      <c r="CW20" s="91">
        <v>0</v>
      </c>
      <c r="CX20" s="89">
        <v>0</v>
      </c>
      <c r="CY20" s="90">
        <v>0</v>
      </c>
      <c r="CZ20" s="90">
        <v>0</v>
      </c>
      <c r="DA20" s="90">
        <v>0</v>
      </c>
      <c r="DB20" s="90">
        <v>0</v>
      </c>
      <c r="DC20" s="90">
        <v>0</v>
      </c>
      <c r="DD20" s="91">
        <v>0</v>
      </c>
      <c r="DE20" s="89">
        <v>0</v>
      </c>
      <c r="DF20" s="90">
        <v>0</v>
      </c>
      <c r="DG20" s="90">
        <v>0</v>
      </c>
      <c r="DH20" s="90">
        <v>0</v>
      </c>
      <c r="DI20" s="90">
        <v>0</v>
      </c>
      <c r="DJ20" s="90">
        <v>0</v>
      </c>
      <c r="DK20" s="91">
        <v>0</v>
      </c>
      <c r="DL20" s="12" t="str">
        <f t="shared" si="14"/>
        <v>POKE15488,0:POKE15489,0:POKE15490,0:POKE15491,0:POKE15492,0:POKE15493,0:POKE15494,0:POKE15495,0:POKE15496,0:POKE15497,0</v>
      </c>
    </row>
    <row r="21" spans="1:116" customFormat="1" x14ac:dyDescent="0.25">
      <c r="A21" s="33">
        <f t="shared" si="15"/>
        <v>16</v>
      </c>
      <c r="B21" s="30" t="str">
        <f t="shared" si="2"/>
        <v>10</v>
      </c>
      <c r="C21" s="1" t="str">
        <f t="shared" si="3"/>
        <v>$2100</v>
      </c>
      <c r="D21" s="1">
        <f>D13+128</f>
        <v>8448</v>
      </c>
      <c r="E21" s="22" t="str">
        <f t="shared" ref="E21:N36" si="18">BIN2HEX(AI21,2)</f>
        <v>00</v>
      </c>
      <c r="F21" s="23" t="str">
        <f t="shared" si="18"/>
        <v>00</v>
      </c>
      <c r="G21" s="23" t="str">
        <f t="shared" si="18"/>
        <v>00</v>
      </c>
      <c r="H21" s="23" t="str">
        <f t="shared" si="18"/>
        <v>00</v>
      </c>
      <c r="I21" s="23" t="str">
        <f t="shared" si="18"/>
        <v>00</v>
      </c>
      <c r="J21" s="23" t="str">
        <f t="shared" si="18"/>
        <v>00</v>
      </c>
      <c r="K21" s="23" t="str">
        <f t="shared" si="18"/>
        <v>00</v>
      </c>
      <c r="L21" s="23" t="str">
        <f t="shared" si="18"/>
        <v>00</v>
      </c>
      <c r="M21" s="23" t="str">
        <f t="shared" si="18"/>
        <v>00</v>
      </c>
      <c r="N21" s="24" t="str">
        <f t="shared" si="18"/>
        <v>00</v>
      </c>
      <c r="O21" s="22">
        <f t="shared" ref="O21:X46" si="19">BIN2DEC(AI21)</f>
        <v>0</v>
      </c>
      <c r="P21" s="2">
        <f t="shared" si="19"/>
        <v>0</v>
      </c>
      <c r="Q21" s="2">
        <f t="shared" si="19"/>
        <v>0</v>
      </c>
      <c r="R21" s="2">
        <f t="shared" si="19"/>
        <v>0</v>
      </c>
      <c r="S21" s="2">
        <f t="shared" si="19"/>
        <v>0</v>
      </c>
      <c r="T21" s="2">
        <f t="shared" si="19"/>
        <v>0</v>
      </c>
      <c r="U21" s="2">
        <f t="shared" si="19"/>
        <v>0</v>
      </c>
      <c r="V21" s="2">
        <f t="shared" si="19"/>
        <v>0</v>
      </c>
      <c r="W21" s="2">
        <f t="shared" si="19"/>
        <v>0</v>
      </c>
      <c r="X21" s="2">
        <f t="shared" si="19"/>
        <v>0</v>
      </c>
      <c r="Y21" s="62">
        <v>0</v>
      </c>
      <c r="Z21" s="63">
        <v>0</v>
      </c>
      <c r="AA21" s="63">
        <v>0</v>
      </c>
      <c r="AB21" s="63">
        <v>0</v>
      </c>
      <c r="AC21" s="63">
        <v>0</v>
      </c>
      <c r="AD21" s="63">
        <v>0</v>
      </c>
      <c r="AE21" s="63">
        <v>0</v>
      </c>
      <c r="AF21" s="63">
        <v>0</v>
      </c>
      <c r="AG21" s="63">
        <v>0</v>
      </c>
      <c r="AH21" s="63">
        <v>0</v>
      </c>
      <c r="AI21" s="64" t="str">
        <f t="shared" si="4"/>
        <v>00000000</v>
      </c>
      <c r="AJ21" s="65" t="str">
        <f t="shared" si="5"/>
        <v>00000000</v>
      </c>
      <c r="AK21" s="65" t="str">
        <f t="shared" si="6"/>
        <v>00000000</v>
      </c>
      <c r="AL21" s="65" t="str">
        <f t="shared" si="7"/>
        <v>00000000</v>
      </c>
      <c r="AM21" s="65" t="str">
        <f t="shared" si="8"/>
        <v>00000000</v>
      </c>
      <c r="AN21" s="65" t="str">
        <f t="shared" si="9"/>
        <v>00000000</v>
      </c>
      <c r="AO21" s="65" t="str">
        <f t="shared" si="10"/>
        <v>00000000</v>
      </c>
      <c r="AP21" s="65" t="str">
        <f t="shared" si="11"/>
        <v>00000000</v>
      </c>
      <c r="AQ21" s="65" t="str">
        <f t="shared" si="12"/>
        <v>00000000</v>
      </c>
      <c r="AR21" s="66" t="str">
        <f t="shared" si="13"/>
        <v>00000000</v>
      </c>
      <c r="AS21" s="62">
        <v>0</v>
      </c>
      <c r="AT21" s="83">
        <v>0</v>
      </c>
      <c r="AU21" s="84">
        <v>0</v>
      </c>
      <c r="AV21" s="84">
        <v>0</v>
      </c>
      <c r="AW21" s="84">
        <v>0</v>
      </c>
      <c r="AX21" s="84">
        <v>0</v>
      </c>
      <c r="AY21" s="84">
        <v>0</v>
      </c>
      <c r="AZ21" s="85">
        <v>0</v>
      </c>
      <c r="BA21" s="83">
        <v>0</v>
      </c>
      <c r="BB21" s="84">
        <v>0</v>
      </c>
      <c r="BC21" s="84">
        <v>0</v>
      </c>
      <c r="BD21" s="84">
        <v>0</v>
      </c>
      <c r="BE21" s="84">
        <v>0</v>
      </c>
      <c r="BF21" s="84">
        <v>0</v>
      </c>
      <c r="BG21" s="85">
        <v>0</v>
      </c>
      <c r="BH21" s="83">
        <v>0</v>
      </c>
      <c r="BI21" s="84">
        <v>0</v>
      </c>
      <c r="BJ21" s="84">
        <v>0</v>
      </c>
      <c r="BK21" s="84">
        <v>0</v>
      </c>
      <c r="BL21" s="84">
        <v>0</v>
      </c>
      <c r="BM21" s="84">
        <v>0</v>
      </c>
      <c r="BN21" s="85">
        <v>0</v>
      </c>
      <c r="BO21" s="83">
        <v>0</v>
      </c>
      <c r="BP21" s="84">
        <v>0</v>
      </c>
      <c r="BQ21" s="84">
        <v>0</v>
      </c>
      <c r="BR21" s="84">
        <v>0</v>
      </c>
      <c r="BS21" s="84">
        <v>0</v>
      </c>
      <c r="BT21" s="84">
        <v>0</v>
      </c>
      <c r="BU21" s="85">
        <v>0</v>
      </c>
      <c r="BV21" s="83">
        <v>0</v>
      </c>
      <c r="BW21" s="84">
        <v>0</v>
      </c>
      <c r="BX21" s="84">
        <v>0</v>
      </c>
      <c r="BY21" s="84">
        <v>0</v>
      </c>
      <c r="BZ21" s="84">
        <v>0</v>
      </c>
      <c r="CA21" s="84">
        <v>0</v>
      </c>
      <c r="CB21" s="85">
        <v>0</v>
      </c>
      <c r="CC21" s="83">
        <v>0</v>
      </c>
      <c r="CD21" s="84">
        <v>0</v>
      </c>
      <c r="CE21" s="84">
        <v>0</v>
      </c>
      <c r="CF21" s="84">
        <v>0</v>
      </c>
      <c r="CG21" s="84">
        <v>0</v>
      </c>
      <c r="CH21" s="84">
        <v>0</v>
      </c>
      <c r="CI21" s="85">
        <v>0</v>
      </c>
      <c r="CJ21" s="83">
        <v>0</v>
      </c>
      <c r="CK21" s="84">
        <v>0</v>
      </c>
      <c r="CL21" s="84">
        <v>0</v>
      </c>
      <c r="CM21" s="84">
        <v>0</v>
      </c>
      <c r="CN21" s="84">
        <v>0</v>
      </c>
      <c r="CO21" s="84">
        <v>0</v>
      </c>
      <c r="CP21" s="85">
        <v>0</v>
      </c>
      <c r="CQ21" s="83">
        <v>0</v>
      </c>
      <c r="CR21" s="84">
        <v>0</v>
      </c>
      <c r="CS21" s="84">
        <v>0</v>
      </c>
      <c r="CT21" s="84">
        <v>0</v>
      </c>
      <c r="CU21" s="84">
        <v>0</v>
      </c>
      <c r="CV21" s="84">
        <v>0</v>
      </c>
      <c r="CW21" s="85">
        <v>0</v>
      </c>
      <c r="CX21" s="83">
        <v>0</v>
      </c>
      <c r="CY21" s="84">
        <v>0</v>
      </c>
      <c r="CZ21" s="84">
        <v>0</v>
      </c>
      <c r="DA21" s="84">
        <v>0</v>
      </c>
      <c r="DB21" s="84">
        <v>0</v>
      </c>
      <c r="DC21" s="84">
        <v>0</v>
      </c>
      <c r="DD21" s="85">
        <v>0</v>
      </c>
      <c r="DE21" s="83">
        <v>0</v>
      </c>
      <c r="DF21" s="84">
        <v>0</v>
      </c>
      <c r="DG21" s="84">
        <v>0</v>
      </c>
      <c r="DH21" s="84">
        <v>0</v>
      </c>
      <c r="DI21" s="84">
        <v>0</v>
      </c>
      <c r="DJ21" s="84">
        <v>0</v>
      </c>
      <c r="DK21" s="85">
        <v>0</v>
      </c>
      <c r="DL21" s="11" t="str">
        <f t="shared" si="14"/>
        <v>POKE8448,0:POKE8449,0:POKE8450,0:POKE8451,0:POKE8452,0:POKE8453,0:POKE8454,0:POKE8455,0:POKE8456,0:POKE8457,0</v>
      </c>
    </row>
    <row r="22" spans="1:116" customFormat="1" x14ac:dyDescent="0.25">
      <c r="A22" s="34">
        <f t="shared" si="15"/>
        <v>17</v>
      </c>
      <c r="B22" s="31" t="str">
        <f t="shared" si="2"/>
        <v>11</v>
      </c>
      <c r="C22" s="1" t="str">
        <f t="shared" si="3"/>
        <v>$2500</v>
      </c>
      <c r="D22" s="1">
        <f>D21+1024</f>
        <v>9472</v>
      </c>
      <c r="E22" s="22" t="str">
        <f t="shared" si="18"/>
        <v>00</v>
      </c>
      <c r="F22" s="23" t="str">
        <f t="shared" si="18"/>
        <v>00</v>
      </c>
      <c r="G22" s="23" t="str">
        <f t="shared" si="18"/>
        <v>00</v>
      </c>
      <c r="H22" s="23" t="str">
        <f t="shared" si="18"/>
        <v>00</v>
      </c>
      <c r="I22" s="23" t="str">
        <f t="shared" si="18"/>
        <v>00</v>
      </c>
      <c r="J22" s="23" t="str">
        <f t="shared" si="18"/>
        <v>00</v>
      </c>
      <c r="K22" s="23" t="str">
        <f t="shared" si="18"/>
        <v>00</v>
      </c>
      <c r="L22" s="23" t="str">
        <f t="shared" si="18"/>
        <v>00</v>
      </c>
      <c r="M22" s="23" t="str">
        <f t="shared" si="18"/>
        <v>00</v>
      </c>
      <c r="N22" s="24" t="str">
        <f t="shared" si="18"/>
        <v>00</v>
      </c>
      <c r="O22" s="22">
        <f t="shared" si="19"/>
        <v>0</v>
      </c>
      <c r="P22" s="2">
        <f t="shared" si="19"/>
        <v>0</v>
      </c>
      <c r="Q22" s="2">
        <f t="shared" si="19"/>
        <v>0</v>
      </c>
      <c r="R22" s="2">
        <f t="shared" si="19"/>
        <v>0</v>
      </c>
      <c r="S22" s="2">
        <f t="shared" si="19"/>
        <v>0</v>
      </c>
      <c r="T22" s="2">
        <f t="shared" si="19"/>
        <v>0</v>
      </c>
      <c r="U22" s="2">
        <f t="shared" si="19"/>
        <v>0</v>
      </c>
      <c r="V22" s="2">
        <f t="shared" si="19"/>
        <v>0</v>
      </c>
      <c r="W22" s="2">
        <f t="shared" si="19"/>
        <v>0</v>
      </c>
      <c r="X22" s="2">
        <f t="shared" si="19"/>
        <v>0</v>
      </c>
      <c r="Y22" s="62">
        <v>0</v>
      </c>
      <c r="Z22" s="63">
        <v>0</v>
      </c>
      <c r="AA22" s="63">
        <v>0</v>
      </c>
      <c r="AB22" s="63">
        <v>0</v>
      </c>
      <c r="AC22" s="63">
        <v>0</v>
      </c>
      <c r="AD22" s="63">
        <v>0</v>
      </c>
      <c r="AE22" s="63">
        <v>0</v>
      </c>
      <c r="AF22" s="63">
        <v>0</v>
      </c>
      <c r="AG22" s="63">
        <v>0</v>
      </c>
      <c r="AH22" s="63">
        <v>0</v>
      </c>
      <c r="AI22" s="64" t="str">
        <f t="shared" si="4"/>
        <v>00000000</v>
      </c>
      <c r="AJ22" s="65" t="str">
        <f t="shared" si="5"/>
        <v>00000000</v>
      </c>
      <c r="AK22" s="65" t="str">
        <f t="shared" si="6"/>
        <v>00000000</v>
      </c>
      <c r="AL22" s="65" t="str">
        <f t="shared" si="7"/>
        <v>00000000</v>
      </c>
      <c r="AM22" s="65" t="str">
        <f t="shared" si="8"/>
        <v>00000000</v>
      </c>
      <c r="AN22" s="65" t="str">
        <f t="shared" si="9"/>
        <v>00000000</v>
      </c>
      <c r="AO22" s="65" t="str">
        <f t="shared" si="10"/>
        <v>00000000</v>
      </c>
      <c r="AP22" s="65" t="str">
        <f t="shared" si="11"/>
        <v>00000000</v>
      </c>
      <c r="AQ22" s="65" t="str">
        <f t="shared" si="12"/>
        <v>00000000</v>
      </c>
      <c r="AR22" s="66" t="str">
        <f t="shared" si="13"/>
        <v>00000000</v>
      </c>
      <c r="AS22" s="62">
        <v>0</v>
      </c>
      <c r="AT22" s="86">
        <v>0</v>
      </c>
      <c r="AU22" s="87">
        <v>0</v>
      </c>
      <c r="AV22" s="87">
        <v>0</v>
      </c>
      <c r="AW22" s="87">
        <v>0</v>
      </c>
      <c r="AX22" s="87">
        <v>0</v>
      </c>
      <c r="AY22" s="87">
        <v>0</v>
      </c>
      <c r="AZ22" s="88">
        <v>0</v>
      </c>
      <c r="BA22" s="86">
        <v>0</v>
      </c>
      <c r="BB22" s="87">
        <v>0</v>
      </c>
      <c r="BC22" s="87">
        <v>0</v>
      </c>
      <c r="BD22" s="87">
        <v>0</v>
      </c>
      <c r="BE22" s="87">
        <v>0</v>
      </c>
      <c r="BF22" s="87">
        <v>0</v>
      </c>
      <c r="BG22" s="88">
        <v>0</v>
      </c>
      <c r="BH22" s="86">
        <v>0</v>
      </c>
      <c r="BI22" s="87">
        <v>0</v>
      </c>
      <c r="BJ22" s="87">
        <v>0</v>
      </c>
      <c r="BK22" s="87">
        <v>0</v>
      </c>
      <c r="BL22" s="87">
        <v>0</v>
      </c>
      <c r="BM22" s="87">
        <v>0</v>
      </c>
      <c r="BN22" s="88">
        <v>0</v>
      </c>
      <c r="BO22" s="86">
        <v>0</v>
      </c>
      <c r="BP22" s="87">
        <v>0</v>
      </c>
      <c r="BQ22" s="87">
        <v>0</v>
      </c>
      <c r="BR22" s="87">
        <v>0</v>
      </c>
      <c r="BS22" s="87">
        <v>0</v>
      </c>
      <c r="BT22" s="87">
        <v>0</v>
      </c>
      <c r="BU22" s="88">
        <v>0</v>
      </c>
      <c r="BV22" s="86">
        <v>0</v>
      </c>
      <c r="BW22" s="87">
        <v>0</v>
      </c>
      <c r="BX22" s="87">
        <v>0</v>
      </c>
      <c r="BY22" s="87">
        <v>0</v>
      </c>
      <c r="BZ22" s="87">
        <v>0</v>
      </c>
      <c r="CA22" s="87">
        <v>0</v>
      </c>
      <c r="CB22" s="88">
        <v>0</v>
      </c>
      <c r="CC22" s="86">
        <v>0</v>
      </c>
      <c r="CD22" s="87">
        <v>0</v>
      </c>
      <c r="CE22" s="87">
        <v>0</v>
      </c>
      <c r="CF22" s="87">
        <v>0</v>
      </c>
      <c r="CG22" s="87">
        <v>0</v>
      </c>
      <c r="CH22" s="87">
        <v>0</v>
      </c>
      <c r="CI22" s="88">
        <v>0</v>
      </c>
      <c r="CJ22" s="86">
        <v>0</v>
      </c>
      <c r="CK22" s="87">
        <v>0</v>
      </c>
      <c r="CL22" s="87">
        <v>0</v>
      </c>
      <c r="CM22" s="87">
        <v>0</v>
      </c>
      <c r="CN22" s="87">
        <v>0</v>
      </c>
      <c r="CO22" s="87">
        <v>0</v>
      </c>
      <c r="CP22" s="88">
        <v>0</v>
      </c>
      <c r="CQ22" s="86">
        <v>0</v>
      </c>
      <c r="CR22" s="87">
        <v>0</v>
      </c>
      <c r="CS22" s="87">
        <v>0</v>
      </c>
      <c r="CT22" s="87">
        <v>0</v>
      </c>
      <c r="CU22" s="87">
        <v>0</v>
      </c>
      <c r="CV22" s="87">
        <v>0</v>
      </c>
      <c r="CW22" s="88">
        <v>0</v>
      </c>
      <c r="CX22" s="86">
        <v>0</v>
      </c>
      <c r="CY22" s="87">
        <v>0</v>
      </c>
      <c r="CZ22" s="87">
        <v>0</v>
      </c>
      <c r="DA22" s="87">
        <v>0</v>
      </c>
      <c r="DB22" s="87">
        <v>0</v>
      </c>
      <c r="DC22" s="87">
        <v>0</v>
      </c>
      <c r="DD22" s="88">
        <v>0</v>
      </c>
      <c r="DE22" s="86">
        <v>0</v>
      </c>
      <c r="DF22" s="87">
        <v>0</v>
      </c>
      <c r="DG22" s="87">
        <v>0</v>
      </c>
      <c r="DH22" s="87">
        <v>0</v>
      </c>
      <c r="DI22" s="87">
        <v>0</v>
      </c>
      <c r="DJ22" s="87">
        <v>0</v>
      </c>
      <c r="DK22" s="88">
        <v>0</v>
      </c>
      <c r="DL22" s="11" t="str">
        <f t="shared" si="14"/>
        <v>POKE9472,0:POKE9473,0:POKE9474,0:POKE9475,0:POKE9476,0:POKE9477,0:POKE9478,0:POKE9479,0:POKE9480,0:POKE9481,0</v>
      </c>
    </row>
    <row r="23" spans="1:116" customFormat="1" x14ac:dyDescent="0.25">
      <c r="A23" s="34">
        <f t="shared" si="15"/>
        <v>18</v>
      </c>
      <c r="B23" s="31" t="str">
        <f t="shared" si="2"/>
        <v>12</v>
      </c>
      <c r="C23" s="1" t="str">
        <f t="shared" si="3"/>
        <v>$2900</v>
      </c>
      <c r="D23" s="1">
        <f t="shared" ref="D23:D28" si="20">D22+1024</f>
        <v>10496</v>
      </c>
      <c r="E23" s="22" t="str">
        <f t="shared" si="18"/>
        <v>00</v>
      </c>
      <c r="F23" s="23" t="str">
        <f t="shared" si="18"/>
        <v>00</v>
      </c>
      <c r="G23" s="23" t="str">
        <f t="shared" si="18"/>
        <v>00</v>
      </c>
      <c r="H23" s="23" t="str">
        <f t="shared" si="18"/>
        <v>00</v>
      </c>
      <c r="I23" s="23" t="str">
        <f t="shared" si="18"/>
        <v>00</v>
      </c>
      <c r="J23" s="23" t="str">
        <f t="shared" si="18"/>
        <v>00</v>
      </c>
      <c r="K23" s="23" t="str">
        <f t="shared" si="18"/>
        <v>00</v>
      </c>
      <c r="L23" s="23" t="str">
        <f t="shared" si="18"/>
        <v>00</v>
      </c>
      <c r="M23" s="23" t="str">
        <f t="shared" si="18"/>
        <v>00</v>
      </c>
      <c r="N23" s="24" t="str">
        <f t="shared" si="18"/>
        <v>00</v>
      </c>
      <c r="O23" s="22">
        <f t="shared" si="19"/>
        <v>0</v>
      </c>
      <c r="P23" s="2">
        <f t="shared" si="19"/>
        <v>0</v>
      </c>
      <c r="Q23" s="2">
        <f t="shared" si="19"/>
        <v>0</v>
      </c>
      <c r="R23" s="2">
        <f t="shared" si="19"/>
        <v>0</v>
      </c>
      <c r="S23" s="2">
        <f t="shared" si="19"/>
        <v>0</v>
      </c>
      <c r="T23" s="2">
        <f t="shared" si="19"/>
        <v>0</v>
      </c>
      <c r="U23" s="2">
        <f t="shared" si="19"/>
        <v>0</v>
      </c>
      <c r="V23" s="2">
        <f t="shared" si="19"/>
        <v>0</v>
      </c>
      <c r="W23" s="2">
        <f t="shared" si="19"/>
        <v>0</v>
      </c>
      <c r="X23" s="2">
        <f t="shared" si="19"/>
        <v>0</v>
      </c>
      <c r="Y23" s="62">
        <v>0</v>
      </c>
      <c r="Z23" s="63">
        <v>0</v>
      </c>
      <c r="AA23" s="63">
        <v>0</v>
      </c>
      <c r="AB23" s="63">
        <v>0</v>
      </c>
      <c r="AC23" s="63">
        <v>0</v>
      </c>
      <c r="AD23" s="63">
        <v>0</v>
      </c>
      <c r="AE23" s="63">
        <v>0</v>
      </c>
      <c r="AF23" s="63">
        <v>0</v>
      </c>
      <c r="AG23" s="63">
        <v>0</v>
      </c>
      <c r="AH23" s="63">
        <v>0</v>
      </c>
      <c r="AI23" s="64" t="str">
        <f t="shared" si="4"/>
        <v>00000000</v>
      </c>
      <c r="AJ23" s="65" t="str">
        <f t="shared" si="5"/>
        <v>00000000</v>
      </c>
      <c r="AK23" s="65" t="str">
        <f t="shared" si="6"/>
        <v>00000000</v>
      </c>
      <c r="AL23" s="65" t="str">
        <f t="shared" si="7"/>
        <v>00000000</v>
      </c>
      <c r="AM23" s="65" t="str">
        <f t="shared" si="8"/>
        <v>00000000</v>
      </c>
      <c r="AN23" s="65" t="str">
        <f t="shared" si="9"/>
        <v>00000000</v>
      </c>
      <c r="AO23" s="65" t="str">
        <f t="shared" si="10"/>
        <v>00000000</v>
      </c>
      <c r="AP23" s="65" t="str">
        <f t="shared" si="11"/>
        <v>00000000</v>
      </c>
      <c r="AQ23" s="65" t="str">
        <f t="shared" si="12"/>
        <v>00000000</v>
      </c>
      <c r="AR23" s="66" t="str">
        <f t="shared" si="13"/>
        <v>00000000</v>
      </c>
      <c r="AS23" s="62">
        <v>0</v>
      </c>
      <c r="AT23" s="86">
        <v>0</v>
      </c>
      <c r="AU23" s="87">
        <v>0</v>
      </c>
      <c r="AV23" s="87">
        <v>0</v>
      </c>
      <c r="AW23" s="87">
        <v>0</v>
      </c>
      <c r="AX23" s="87">
        <v>0</v>
      </c>
      <c r="AY23" s="87">
        <v>0</v>
      </c>
      <c r="AZ23" s="88">
        <v>0</v>
      </c>
      <c r="BA23" s="86">
        <v>0</v>
      </c>
      <c r="BB23" s="87">
        <v>0</v>
      </c>
      <c r="BC23" s="87">
        <v>0</v>
      </c>
      <c r="BD23" s="87">
        <v>0</v>
      </c>
      <c r="BE23" s="87">
        <v>0</v>
      </c>
      <c r="BF23" s="87">
        <v>0</v>
      </c>
      <c r="BG23" s="88">
        <v>0</v>
      </c>
      <c r="BH23" s="86">
        <v>0</v>
      </c>
      <c r="BI23" s="87">
        <v>0</v>
      </c>
      <c r="BJ23" s="87">
        <v>0</v>
      </c>
      <c r="BK23" s="87">
        <v>0</v>
      </c>
      <c r="BL23" s="87">
        <v>0</v>
      </c>
      <c r="BM23" s="87">
        <v>0</v>
      </c>
      <c r="BN23" s="88">
        <v>0</v>
      </c>
      <c r="BO23" s="86">
        <v>0</v>
      </c>
      <c r="BP23" s="87">
        <v>0</v>
      </c>
      <c r="BQ23" s="87">
        <v>0</v>
      </c>
      <c r="BR23" s="87">
        <v>0</v>
      </c>
      <c r="BS23" s="87">
        <v>0</v>
      </c>
      <c r="BT23" s="87">
        <v>0</v>
      </c>
      <c r="BU23" s="88">
        <v>0</v>
      </c>
      <c r="BV23" s="86">
        <v>0</v>
      </c>
      <c r="BW23" s="87">
        <v>0</v>
      </c>
      <c r="BX23" s="87">
        <v>0</v>
      </c>
      <c r="BY23" s="87">
        <v>0</v>
      </c>
      <c r="BZ23" s="87">
        <v>0</v>
      </c>
      <c r="CA23" s="87">
        <v>0</v>
      </c>
      <c r="CB23" s="88">
        <v>0</v>
      </c>
      <c r="CC23" s="86">
        <v>0</v>
      </c>
      <c r="CD23" s="87">
        <v>0</v>
      </c>
      <c r="CE23" s="87">
        <v>0</v>
      </c>
      <c r="CF23" s="87">
        <v>0</v>
      </c>
      <c r="CG23" s="87">
        <v>0</v>
      </c>
      <c r="CH23" s="87">
        <v>0</v>
      </c>
      <c r="CI23" s="88">
        <v>0</v>
      </c>
      <c r="CJ23" s="86">
        <v>0</v>
      </c>
      <c r="CK23" s="87">
        <v>0</v>
      </c>
      <c r="CL23" s="87">
        <v>0</v>
      </c>
      <c r="CM23" s="87">
        <v>0</v>
      </c>
      <c r="CN23" s="87">
        <v>0</v>
      </c>
      <c r="CO23" s="87">
        <v>0</v>
      </c>
      <c r="CP23" s="88">
        <v>0</v>
      </c>
      <c r="CQ23" s="86">
        <v>0</v>
      </c>
      <c r="CR23" s="87">
        <v>0</v>
      </c>
      <c r="CS23" s="87">
        <v>0</v>
      </c>
      <c r="CT23" s="87">
        <v>0</v>
      </c>
      <c r="CU23" s="87">
        <v>0</v>
      </c>
      <c r="CV23" s="87">
        <v>0</v>
      </c>
      <c r="CW23" s="88">
        <v>0</v>
      </c>
      <c r="CX23" s="86">
        <v>0</v>
      </c>
      <c r="CY23" s="87">
        <v>0</v>
      </c>
      <c r="CZ23" s="87">
        <v>0</v>
      </c>
      <c r="DA23" s="87">
        <v>0</v>
      </c>
      <c r="DB23" s="87">
        <v>0</v>
      </c>
      <c r="DC23" s="87">
        <v>0</v>
      </c>
      <c r="DD23" s="88">
        <v>0</v>
      </c>
      <c r="DE23" s="86">
        <v>0</v>
      </c>
      <c r="DF23" s="87">
        <v>0</v>
      </c>
      <c r="DG23" s="87">
        <v>0</v>
      </c>
      <c r="DH23" s="87">
        <v>0</v>
      </c>
      <c r="DI23" s="87">
        <v>0</v>
      </c>
      <c r="DJ23" s="87">
        <v>0</v>
      </c>
      <c r="DK23" s="88">
        <v>0</v>
      </c>
      <c r="DL23" s="11" t="str">
        <f t="shared" si="14"/>
        <v>POKE10496,0:POKE10497,0:POKE10498,0:POKE10499,0:POKE10500,0:POKE10501,0:POKE10502,0:POKE10503,0:POKE10504,0:POKE10505,0</v>
      </c>
    </row>
    <row r="24" spans="1:116" customFormat="1" x14ac:dyDescent="0.25">
      <c r="A24" s="34">
        <f t="shared" si="15"/>
        <v>19</v>
      </c>
      <c r="B24" s="31" t="str">
        <f t="shared" si="2"/>
        <v>13</v>
      </c>
      <c r="C24" s="1" t="str">
        <f t="shared" si="3"/>
        <v>$2D00</v>
      </c>
      <c r="D24" s="1">
        <f t="shared" si="20"/>
        <v>11520</v>
      </c>
      <c r="E24" s="22" t="str">
        <f t="shared" si="18"/>
        <v>00</v>
      </c>
      <c r="F24" s="23" t="str">
        <f t="shared" si="18"/>
        <v>00</v>
      </c>
      <c r="G24" s="23" t="str">
        <f t="shared" si="18"/>
        <v>00</v>
      </c>
      <c r="H24" s="23" t="str">
        <f t="shared" si="18"/>
        <v>00</v>
      </c>
      <c r="I24" s="23" t="str">
        <f t="shared" si="18"/>
        <v>00</v>
      </c>
      <c r="J24" s="23" t="str">
        <f t="shared" si="18"/>
        <v>00</v>
      </c>
      <c r="K24" s="23" t="str">
        <f t="shared" si="18"/>
        <v>00</v>
      </c>
      <c r="L24" s="23" t="str">
        <f t="shared" si="18"/>
        <v>00</v>
      </c>
      <c r="M24" s="23" t="str">
        <f t="shared" si="18"/>
        <v>00</v>
      </c>
      <c r="N24" s="24" t="str">
        <f t="shared" si="18"/>
        <v>00</v>
      </c>
      <c r="O24" s="22">
        <f t="shared" si="19"/>
        <v>0</v>
      </c>
      <c r="P24" s="2">
        <f t="shared" si="19"/>
        <v>0</v>
      </c>
      <c r="Q24" s="2">
        <f t="shared" si="19"/>
        <v>0</v>
      </c>
      <c r="R24" s="2">
        <f t="shared" si="19"/>
        <v>0</v>
      </c>
      <c r="S24" s="2">
        <f t="shared" si="19"/>
        <v>0</v>
      </c>
      <c r="T24" s="2">
        <f t="shared" si="19"/>
        <v>0</v>
      </c>
      <c r="U24" s="2">
        <f t="shared" si="19"/>
        <v>0</v>
      </c>
      <c r="V24" s="2">
        <f t="shared" si="19"/>
        <v>0</v>
      </c>
      <c r="W24" s="2">
        <f t="shared" si="19"/>
        <v>0</v>
      </c>
      <c r="X24" s="2">
        <f t="shared" si="19"/>
        <v>0</v>
      </c>
      <c r="Y24" s="62">
        <v>0</v>
      </c>
      <c r="Z24" s="63">
        <v>0</v>
      </c>
      <c r="AA24" s="63">
        <v>0</v>
      </c>
      <c r="AB24" s="63">
        <v>0</v>
      </c>
      <c r="AC24" s="63">
        <v>0</v>
      </c>
      <c r="AD24" s="63">
        <v>0</v>
      </c>
      <c r="AE24" s="63">
        <v>0</v>
      </c>
      <c r="AF24" s="63">
        <v>0</v>
      </c>
      <c r="AG24" s="63">
        <v>0</v>
      </c>
      <c r="AH24" s="63">
        <v>0</v>
      </c>
      <c r="AI24" s="64" t="str">
        <f t="shared" si="4"/>
        <v>00000000</v>
      </c>
      <c r="AJ24" s="65" t="str">
        <f t="shared" si="5"/>
        <v>00000000</v>
      </c>
      <c r="AK24" s="65" t="str">
        <f t="shared" si="6"/>
        <v>00000000</v>
      </c>
      <c r="AL24" s="65" t="str">
        <f t="shared" si="7"/>
        <v>00000000</v>
      </c>
      <c r="AM24" s="65" t="str">
        <f t="shared" si="8"/>
        <v>00000000</v>
      </c>
      <c r="AN24" s="65" t="str">
        <f t="shared" si="9"/>
        <v>00000000</v>
      </c>
      <c r="AO24" s="65" t="str">
        <f t="shared" si="10"/>
        <v>00000000</v>
      </c>
      <c r="AP24" s="65" t="str">
        <f t="shared" si="11"/>
        <v>00000000</v>
      </c>
      <c r="AQ24" s="65" t="str">
        <f t="shared" si="12"/>
        <v>00000000</v>
      </c>
      <c r="AR24" s="66" t="str">
        <f t="shared" si="13"/>
        <v>00000000</v>
      </c>
      <c r="AS24" s="62">
        <v>0</v>
      </c>
      <c r="AT24" s="86">
        <v>0</v>
      </c>
      <c r="AU24" s="87">
        <v>0</v>
      </c>
      <c r="AV24" s="87">
        <v>0</v>
      </c>
      <c r="AW24" s="87">
        <v>0</v>
      </c>
      <c r="AX24" s="87">
        <v>0</v>
      </c>
      <c r="AY24" s="87">
        <v>0</v>
      </c>
      <c r="AZ24" s="88">
        <v>0</v>
      </c>
      <c r="BA24" s="86">
        <v>0</v>
      </c>
      <c r="BB24" s="87">
        <v>0</v>
      </c>
      <c r="BC24" s="87">
        <v>0</v>
      </c>
      <c r="BD24" s="87">
        <v>0</v>
      </c>
      <c r="BE24" s="87">
        <v>0</v>
      </c>
      <c r="BF24" s="87">
        <v>0</v>
      </c>
      <c r="BG24" s="88">
        <v>0</v>
      </c>
      <c r="BH24" s="86">
        <v>0</v>
      </c>
      <c r="BI24" s="87">
        <v>0</v>
      </c>
      <c r="BJ24" s="87">
        <v>0</v>
      </c>
      <c r="BK24" s="87">
        <v>0</v>
      </c>
      <c r="BL24" s="87">
        <v>0</v>
      </c>
      <c r="BM24" s="87">
        <v>0</v>
      </c>
      <c r="BN24" s="88">
        <v>0</v>
      </c>
      <c r="BO24" s="86">
        <v>0</v>
      </c>
      <c r="BP24" s="87">
        <v>0</v>
      </c>
      <c r="BQ24" s="87">
        <v>0</v>
      </c>
      <c r="BR24" s="87">
        <v>0</v>
      </c>
      <c r="BS24" s="87">
        <v>0</v>
      </c>
      <c r="BT24" s="87">
        <v>0</v>
      </c>
      <c r="BU24" s="88">
        <v>0</v>
      </c>
      <c r="BV24" s="86">
        <v>0</v>
      </c>
      <c r="BW24" s="87">
        <v>0</v>
      </c>
      <c r="BX24" s="87">
        <v>0</v>
      </c>
      <c r="BY24" s="87">
        <v>0</v>
      </c>
      <c r="BZ24" s="87">
        <v>0</v>
      </c>
      <c r="CA24" s="87">
        <v>0</v>
      </c>
      <c r="CB24" s="88">
        <v>0</v>
      </c>
      <c r="CC24" s="86">
        <v>0</v>
      </c>
      <c r="CD24" s="87">
        <v>0</v>
      </c>
      <c r="CE24" s="87">
        <v>0</v>
      </c>
      <c r="CF24" s="87">
        <v>0</v>
      </c>
      <c r="CG24" s="87">
        <v>0</v>
      </c>
      <c r="CH24" s="87">
        <v>0</v>
      </c>
      <c r="CI24" s="88">
        <v>0</v>
      </c>
      <c r="CJ24" s="86">
        <v>0</v>
      </c>
      <c r="CK24" s="87">
        <v>0</v>
      </c>
      <c r="CL24" s="87">
        <v>0</v>
      </c>
      <c r="CM24" s="87">
        <v>0</v>
      </c>
      <c r="CN24" s="87">
        <v>0</v>
      </c>
      <c r="CO24" s="87">
        <v>0</v>
      </c>
      <c r="CP24" s="88">
        <v>0</v>
      </c>
      <c r="CQ24" s="86">
        <v>0</v>
      </c>
      <c r="CR24" s="87">
        <v>0</v>
      </c>
      <c r="CS24" s="87">
        <v>0</v>
      </c>
      <c r="CT24" s="87">
        <v>0</v>
      </c>
      <c r="CU24" s="87">
        <v>0</v>
      </c>
      <c r="CV24" s="87">
        <v>0</v>
      </c>
      <c r="CW24" s="88">
        <v>0</v>
      </c>
      <c r="CX24" s="86">
        <v>0</v>
      </c>
      <c r="CY24" s="87">
        <v>0</v>
      </c>
      <c r="CZ24" s="87">
        <v>0</v>
      </c>
      <c r="DA24" s="87">
        <v>0</v>
      </c>
      <c r="DB24" s="87">
        <v>0</v>
      </c>
      <c r="DC24" s="87">
        <v>0</v>
      </c>
      <c r="DD24" s="88">
        <v>0</v>
      </c>
      <c r="DE24" s="86">
        <v>0</v>
      </c>
      <c r="DF24" s="87">
        <v>0</v>
      </c>
      <c r="DG24" s="87">
        <v>0</v>
      </c>
      <c r="DH24" s="87">
        <v>0</v>
      </c>
      <c r="DI24" s="87">
        <v>0</v>
      </c>
      <c r="DJ24" s="87">
        <v>0</v>
      </c>
      <c r="DK24" s="88">
        <v>0</v>
      </c>
      <c r="DL24" s="11" t="str">
        <f t="shared" si="14"/>
        <v>POKE11520,0:POKE11521,0:POKE11522,0:POKE11523,0:POKE11524,0:POKE11525,0:POKE11526,0:POKE11527,0:POKE11528,0:POKE11529,0</v>
      </c>
    </row>
    <row r="25" spans="1:116" customFormat="1" x14ac:dyDescent="0.25">
      <c r="A25" s="34">
        <f t="shared" si="15"/>
        <v>20</v>
      </c>
      <c r="B25" s="31" t="str">
        <f t="shared" si="2"/>
        <v>14</v>
      </c>
      <c r="C25" s="1" t="str">
        <f t="shared" si="3"/>
        <v>$3100</v>
      </c>
      <c r="D25" s="1">
        <f t="shared" si="20"/>
        <v>12544</v>
      </c>
      <c r="E25" s="22" t="str">
        <f t="shared" si="18"/>
        <v>00</v>
      </c>
      <c r="F25" s="23" t="str">
        <f t="shared" si="18"/>
        <v>00</v>
      </c>
      <c r="G25" s="23" t="str">
        <f t="shared" si="18"/>
        <v>00</v>
      </c>
      <c r="H25" s="23" t="str">
        <f t="shared" si="18"/>
        <v>00</v>
      </c>
      <c r="I25" s="23" t="str">
        <f t="shared" si="18"/>
        <v>00</v>
      </c>
      <c r="J25" s="23" t="str">
        <f t="shared" si="18"/>
        <v>00</v>
      </c>
      <c r="K25" s="23" t="str">
        <f t="shared" si="18"/>
        <v>00</v>
      </c>
      <c r="L25" s="23" t="str">
        <f t="shared" si="18"/>
        <v>00</v>
      </c>
      <c r="M25" s="23" t="str">
        <f t="shared" si="18"/>
        <v>00</v>
      </c>
      <c r="N25" s="24" t="str">
        <f t="shared" si="18"/>
        <v>00</v>
      </c>
      <c r="O25" s="22">
        <f t="shared" si="19"/>
        <v>0</v>
      </c>
      <c r="P25" s="2">
        <f t="shared" si="19"/>
        <v>0</v>
      </c>
      <c r="Q25" s="2">
        <f t="shared" si="19"/>
        <v>0</v>
      </c>
      <c r="R25" s="2">
        <f t="shared" si="19"/>
        <v>0</v>
      </c>
      <c r="S25" s="2">
        <f t="shared" si="19"/>
        <v>0</v>
      </c>
      <c r="T25" s="2">
        <f t="shared" si="19"/>
        <v>0</v>
      </c>
      <c r="U25" s="2">
        <f t="shared" si="19"/>
        <v>0</v>
      </c>
      <c r="V25" s="2">
        <f t="shared" si="19"/>
        <v>0</v>
      </c>
      <c r="W25" s="2">
        <f t="shared" si="19"/>
        <v>0</v>
      </c>
      <c r="X25" s="2">
        <f t="shared" si="19"/>
        <v>0</v>
      </c>
      <c r="Y25" s="62">
        <v>0</v>
      </c>
      <c r="Z25" s="63">
        <v>0</v>
      </c>
      <c r="AA25" s="63">
        <v>0</v>
      </c>
      <c r="AB25" s="63">
        <v>0</v>
      </c>
      <c r="AC25" s="63">
        <v>0</v>
      </c>
      <c r="AD25" s="63">
        <v>0</v>
      </c>
      <c r="AE25" s="63">
        <v>0</v>
      </c>
      <c r="AF25" s="63">
        <v>0</v>
      </c>
      <c r="AG25" s="63">
        <v>0</v>
      </c>
      <c r="AH25" s="63">
        <v>0</v>
      </c>
      <c r="AI25" s="64" t="str">
        <f t="shared" si="4"/>
        <v>00000000</v>
      </c>
      <c r="AJ25" s="65" t="str">
        <f t="shared" si="5"/>
        <v>00000000</v>
      </c>
      <c r="AK25" s="65" t="str">
        <f t="shared" si="6"/>
        <v>00000000</v>
      </c>
      <c r="AL25" s="65" t="str">
        <f t="shared" si="7"/>
        <v>00000000</v>
      </c>
      <c r="AM25" s="65" t="str">
        <f t="shared" si="8"/>
        <v>00000000</v>
      </c>
      <c r="AN25" s="65" t="str">
        <f t="shared" si="9"/>
        <v>00000000</v>
      </c>
      <c r="AO25" s="65" t="str">
        <f t="shared" si="10"/>
        <v>00000000</v>
      </c>
      <c r="AP25" s="65" t="str">
        <f t="shared" si="11"/>
        <v>00000000</v>
      </c>
      <c r="AQ25" s="65" t="str">
        <f t="shared" si="12"/>
        <v>00000000</v>
      </c>
      <c r="AR25" s="66" t="str">
        <f t="shared" si="13"/>
        <v>00000000</v>
      </c>
      <c r="AS25" s="62">
        <v>0</v>
      </c>
      <c r="AT25" s="86">
        <v>0</v>
      </c>
      <c r="AU25" s="87">
        <v>0</v>
      </c>
      <c r="AV25" s="87">
        <v>0</v>
      </c>
      <c r="AW25" s="87">
        <v>0</v>
      </c>
      <c r="AX25" s="87">
        <v>0</v>
      </c>
      <c r="AY25" s="87">
        <v>0</v>
      </c>
      <c r="AZ25" s="88">
        <v>0</v>
      </c>
      <c r="BA25" s="86">
        <v>0</v>
      </c>
      <c r="BB25" s="87">
        <v>0</v>
      </c>
      <c r="BC25" s="87">
        <v>0</v>
      </c>
      <c r="BD25" s="87">
        <v>0</v>
      </c>
      <c r="BE25" s="87">
        <v>0</v>
      </c>
      <c r="BF25" s="87">
        <v>0</v>
      </c>
      <c r="BG25" s="88">
        <v>0</v>
      </c>
      <c r="BH25" s="86">
        <v>0</v>
      </c>
      <c r="BI25" s="87">
        <v>0</v>
      </c>
      <c r="BJ25" s="87">
        <v>0</v>
      </c>
      <c r="BK25" s="87">
        <v>0</v>
      </c>
      <c r="BL25" s="87">
        <v>0</v>
      </c>
      <c r="BM25" s="87">
        <v>0</v>
      </c>
      <c r="BN25" s="88">
        <v>0</v>
      </c>
      <c r="BO25" s="86">
        <v>0</v>
      </c>
      <c r="BP25" s="87">
        <v>0</v>
      </c>
      <c r="BQ25" s="87">
        <v>0</v>
      </c>
      <c r="BR25" s="87">
        <v>0</v>
      </c>
      <c r="BS25" s="87">
        <v>0</v>
      </c>
      <c r="BT25" s="87">
        <v>0</v>
      </c>
      <c r="BU25" s="88">
        <v>0</v>
      </c>
      <c r="BV25" s="86">
        <v>0</v>
      </c>
      <c r="BW25" s="87">
        <v>0</v>
      </c>
      <c r="BX25" s="87">
        <v>0</v>
      </c>
      <c r="BY25" s="87">
        <v>0</v>
      </c>
      <c r="BZ25" s="87">
        <v>0</v>
      </c>
      <c r="CA25" s="87">
        <v>0</v>
      </c>
      <c r="CB25" s="88">
        <v>0</v>
      </c>
      <c r="CC25" s="86">
        <v>0</v>
      </c>
      <c r="CD25" s="87">
        <v>0</v>
      </c>
      <c r="CE25" s="87">
        <v>0</v>
      </c>
      <c r="CF25" s="87">
        <v>0</v>
      </c>
      <c r="CG25" s="87">
        <v>0</v>
      </c>
      <c r="CH25" s="87">
        <v>0</v>
      </c>
      <c r="CI25" s="88">
        <v>0</v>
      </c>
      <c r="CJ25" s="86">
        <v>0</v>
      </c>
      <c r="CK25" s="87">
        <v>0</v>
      </c>
      <c r="CL25" s="87">
        <v>0</v>
      </c>
      <c r="CM25" s="87">
        <v>0</v>
      </c>
      <c r="CN25" s="87">
        <v>0</v>
      </c>
      <c r="CO25" s="87">
        <v>0</v>
      </c>
      <c r="CP25" s="88">
        <v>0</v>
      </c>
      <c r="CQ25" s="86">
        <v>0</v>
      </c>
      <c r="CR25" s="87">
        <v>0</v>
      </c>
      <c r="CS25" s="87">
        <v>0</v>
      </c>
      <c r="CT25" s="87">
        <v>0</v>
      </c>
      <c r="CU25" s="87">
        <v>0</v>
      </c>
      <c r="CV25" s="87">
        <v>0</v>
      </c>
      <c r="CW25" s="88">
        <v>0</v>
      </c>
      <c r="CX25" s="86">
        <v>0</v>
      </c>
      <c r="CY25" s="87">
        <v>0</v>
      </c>
      <c r="CZ25" s="87">
        <v>0</v>
      </c>
      <c r="DA25" s="87">
        <v>0</v>
      </c>
      <c r="DB25" s="87">
        <v>0</v>
      </c>
      <c r="DC25" s="87">
        <v>0</v>
      </c>
      <c r="DD25" s="88">
        <v>0</v>
      </c>
      <c r="DE25" s="86">
        <v>0</v>
      </c>
      <c r="DF25" s="87">
        <v>0</v>
      </c>
      <c r="DG25" s="87">
        <v>0</v>
      </c>
      <c r="DH25" s="87">
        <v>0</v>
      </c>
      <c r="DI25" s="87">
        <v>0</v>
      </c>
      <c r="DJ25" s="87">
        <v>0</v>
      </c>
      <c r="DK25" s="88">
        <v>0</v>
      </c>
      <c r="DL25" s="11" t="str">
        <f t="shared" si="14"/>
        <v>POKE12544,0:POKE12545,0:POKE12546,0:POKE12547,0:POKE12548,0:POKE12549,0:POKE12550,0:POKE12551,0:POKE12552,0:POKE12553,0</v>
      </c>
    </row>
    <row r="26" spans="1:116" customFormat="1" x14ac:dyDescent="0.25">
      <c r="A26" s="34">
        <f t="shared" si="15"/>
        <v>21</v>
      </c>
      <c r="B26" s="31" t="str">
        <f t="shared" si="2"/>
        <v>15</v>
      </c>
      <c r="C26" s="1" t="str">
        <f t="shared" si="3"/>
        <v>$3500</v>
      </c>
      <c r="D26" s="1">
        <f t="shared" si="20"/>
        <v>13568</v>
      </c>
      <c r="E26" s="22" t="str">
        <f t="shared" si="18"/>
        <v>00</v>
      </c>
      <c r="F26" s="23" t="str">
        <f t="shared" si="18"/>
        <v>00</v>
      </c>
      <c r="G26" s="23" t="str">
        <f t="shared" si="18"/>
        <v>00</v>
      </c>
      <c r="H26" s="23" t="str">
        <f t="shared" si="18"/>
        <v>00</v>
      </c>
      <c r="I26" s="23" t="str">
        <f t="shared" si="18"/>
        <v>00</v>
      </c>
      <c r="J26" s="23" t="str">
        <f t="shared" si="18"/>
        <v>00</v>
      </c>
      <c r="K26" s="23" t="str">
        <f t="shared" si="18"/>
        <v>00</v>
      </c>
      <c r="L26" s="23" t="str">
        <f t="shared" si="18"/>
        <v>00</v>
      </c>
      <c r="M26" s="23" t="str">
        <f t="shared" si="18"/>
        <v>00</v>
      </c>
      <c r="N26" s="24" t="str">
        <f t="shared" si="18"/>
        <v>00</v>
      </c>
      <c r="O26" s="22">
        <f t="shared" si="19"/>
        <v>0</v>
      </c>
      <c r="P26" s="2">
        <f t="shared" si="19"/>
        <v>0</v>
      </c>
      <c r="Q26" s="2">
        <f t="shared" si="19"/>
        <v>0</v>
      </c>
      <c r="R26" s="2">
        <f t="shared" si="19"/>
        <v>0</v>
      </c>
      <c r="S26" s="2">
        <f t="shared" si="19"/>
        <v>0</v>
      </c>
      <c r="T26" s="2">
        <f t="shared" si="19"/>
        <v>0</v>
      </c>
      <c r="U26" s="2">
        <f t="shared" si="19"/>
        <v>0</v>
      </c>
      <c r="V26" s="2">
        <f t="shared" si="19"/>
        <v>0</v>
      </c>
      <c r="W26" s="2">
        <f t="shared" si="19"/>
        <v>0</v>
      </c>
      <c r="X26" s="2">
        <f t="shared" si="19"/>
        <v>0</v>
      </c>
      <c r="Y26" s="62">
        <v>0</v>
      </c>
      <c r="Z26" s="63">
        <v>0</v>
      </c>
      <c r="AA26" s="63">
        <v>0</v>
      </c>
      <c r="AB26" s="63">
        <v>0</v>
      </c>
      <c r="AC26" s="63">
        <v>0</v>
      </c>
      <c r="AD26" s="63">
        <v>0</v>
      </c>
      <c r="AE26" s="63">
        <v>0</v>
      </c>
      <c r="AF26" s="63">
        <v>0</v>
      </c>
      <c r="AG26" s="63">
        <v>0</v>
      </c>
      <c r="AH26" s="63">
        <v>0</v>
      </c>
      <c r="AI26" s="64" t="str">
        <f t="shared" si="4"/>
        <v>00000000</v>
      </c>
      <c r="AJ26" s="65" t="str">
        <f t="shared" si="5"/>
        <v>00000000</v>
      </c>
      <c r="AK26" s="65" t="str">
        <f t="shared" si="6"/>
        <v>00000000</v>
      </c>
      <c r="AL26" s="65" t="str">
        <f t="shared" si="7"/>
        <v>00000000</v>
      </c>
      <c r="AM26" s="65" t="str">
        <f t="shared" si="8"/>
        <v>00000000</v>
      </c>
      <c r="AN26" s="65" t="str">
        <f t="shared" si="9"/>
        <v>00000000</v>
      </c>
      <c r="AO26" s="65" t="str">
        <f t="shared" si="10"/>
        <v>00000000</v>
      </c>
      <c r="AP26" s="65" t="str">
        <f t="shared" si="11"/>
        <v>00000000</v>
      </c>
      <c r="AQ26" s="65" t="str">
        <f t="shared" si="12"/>
        <v>00000000</v>
      </c>
      <c r="AR26" s="66" t="str">
        <f t="shared" si="13"/>
        <v>00000000</v>
      </c>
      <c r="AS26" s="62">
        <v>0</v>
      </c>
      <c r="AT26" s="86">
        <v>0</v>
      </c>
      <c r="AU26" s="87">
        <v>0</v>
      </c>
      <c r="AV26" s="87">
        <v>0</v>
      </c>
      <c r="AW26" s="87">
        <v>0</v>
      </c>
      <c r="AX26" s="87">
        <v>0</v>
      </c>
      <c r="AY26" s="87">
        <v>0</v>
      </c>
      <c r="AZ26" s="88">
        <v>0</v>
      </c>
      <c r="BA26" s="86">
        <v>0</v>
      </c>
      <c r="BB26" s="87">
        <v>0</v>
      </c>
      <c r="BC26" s="87">
        <v>0</v>
      </c>
      <c r="BD26" s="87">
        <v>0</v>
      </c>
      <c r="BE26" s="87">
        <v>0</v>
      </c>
      <c r="BF26" s="87">
        <v>0</v>
      </c>
      <c r="BG26" s="88">
        <v>0</v>
      </c>
      <c r="BH26" s="86">
        <v>0</v>
      </c>
      <c r="BI26" s="87">
        <v>0</v>
      </c>
      <c r="BJ26" s="87">
        <v>0</v>
      </c>
      <c r="BK26" s="87">
        <v>0</v>
      </c>
      <c r="BL26" s="87">
        <v>0</v>
      </c>
      <c r="BM26" s="87">
        <v>0</v>
      </c>
      <c r="BN26" s="88">
        <v>0</v>
      </c>
      <c r="BO26" s="86">
        <v>0</v>
      </c>
      <c r="BP26" s="87">
        <v>0</v>
      </c>
      <c r="BQ26" s="87">
        <v>0</v>
      </c>
      <c r="BR26" s="87">
        <v>0</v>
      </c>
      <c r="BS26" s="87">
        <v>0</v>
      </c>
      <c r="BT26" s="87">
        <v>0</v>
      </c>
      <c r="BU26" s="88">
        <v>0</v>
      </c>
      <c r="BV26" s="86">
        <v>0</v>
      </c>
      <c r="BW26" s="87">
        <v>0</v>
      </c>
      <c r="BX26" s="87">
        <v>0</v>
      </c>
      <c r="BY26" s="87">
        <v>0</v>
      </c>
      <c r="BZ26" s="87">
        <v>0</v>
      </c>
      <c r="CA26" s="87">
        <v>0</v>
      </c>
      <c r="CB26" s="88">
        <v>0</v>
      </c>
      <c r="CC26" s="86">
        <v>0</v>
      </c>
      <c r="CD26" s="87">
        <v>0</v>
      </c>
      <c r="CE26" s="87">
        <v>0</v>
      </c>
      <c r="CF26" s="87">
        <v>0</v>
      </c>
      <c r="CG26" s="87">
        <v>0</v>
      </c>
      <c r="CH26" s="87">
        <v>0</v>
      </c>
      <c r="CI26" s="88">
        <v>0</v>
      </c>
      <c r="CJ26" s="86">
        <v>0</v>
      </c>
      <c r="CK26" s="87">
        <v>0</v>
      </c>
      <c r="CL26" s="87">
        <v>0</v>
      </c>
      <c r="CM26" s="87">
        <v>0</v>
      </c>
      <c r="CN26" s="87">
        <v>0</v>
      </c>
      <c r="CO26" s="87">
        <v>0</v>
      </c>
      <c r="CP26" s="88">
        <v>0</v>
      </c>
      <c r="CQ26" s="86">
        <v>0</v>
      </c>
      <c r="CR26" s="87">
        <v>0</v>
      </c>
      <c r="CS26" s="87">
        <v>0</v>
      </c>
      <c r="CT26" s="87">
        <v>0</v>
      </c>
      <c r="CU26" s="87">
        <v>0</v>
      </c>
      <c r="CV26" s="87">
        <v>0</v>
      </c>
      <c r="CW26" s="88">
        <v>0</v>
      </c>
      <c r="CX26" s="86">
        <v>0</v>
      </c>
      <c r="CY26" s="87">
        <v>0</v>
      </c>
      <c r="CZ26" s="87">
        <v>0</v>
      </c>
      <c r="DA26" s="87">
        <v>0</v>
      </c>
      <c r="DB26" s="87">
        <v>0</v>
      </c>
      <c r="DC26" s="87">
        <v>0</v>
      </c>
      <c r="DD26" s="88">
        <v>0</v>
      </c>
      <c r="DE26" s="86">
        <v>0</v>
      </c>
      <c r="DF26" s="87">
        <v>0</v>
      </c>
      <c r="DG26" s="87">
        <v>0</v>
      </c>
      <c r="DH26" s="87">
        <v>0</v>
      </c>
      <c r="DI26" s="87">
        <v>0</v>
      </c>
      <c r="DJ26" s="87">
        <v>0</v>
      </c>
      <c r="DK26" s="88">
        <v>0</v>
      </c>
      <c r="DL26" s="11" t="str">
        <f t="shared" si="14"/>
        <v>POKE13568,0:POKE13569,0:POKE13570,0:POKE13571,0:POKE13572,0:POKE13573,0:POKE13574,0:POKE13575,0:POKE13576,0:POKE13577,0</v>
      </c>
    </row>
    <row r="27" spans="1:116" customFormat="1" x14ac:dyDescent="0.25">
      <c r="A27" s="34">
        <f t="shared" si="15"/>
        <v>22</v>
      </c>
      <c r="B27" s="31" t="str">
        <f t="shared" si="2"/>
        <v>16</v>
      </c>
      <c r="C27" s="1" t="str">
        <f t="shared" si="3"/>
        <v>$3900</v>
      </c>
      <c r="D27" s="1">
        <f t="shared" si="20"/>
        <v>14592</v>
      </c>
      <c r="E27" s="22" t="str">
        <f t="shared" si="18"/>
        <v>00</v>
      </c>
      <c r="F27" s="23" t="str">
        <f t="shared" si="18"/>
        <v>00</v>
      </c>
      <c r="G27" s="23" t="str">
        <f t="shared" si="18"/>
        <v>00</v>
      </c>
      <c r="H27" s="23" t="str">
        <f t="shared" si="18"/>
        <v>00</v>
      </c>
      <c r="I27" s="23" t="str">
        <f t="shared" si="18"/>
        <v>00</v>
      </c>
      <c r="J27" s="23" t="str">
        <f t="shared" si="18"/>
        <v>00</v>
      </c>
      <c r="K27" s="23" t="str">
        <f t="shared" si="18"/>
        <v>00</v>
      </c>
      <c r="L27" s="23" t="str">
        <f t="shared" si="18"/>
        <v>00</v>
      </c>
      <c r="M27" s="23" t="str">
        <f t="shared" si="18"/>
        <v>00</v>
      </c>
      <c r="N27" s="24" t="str">
        <f t="shared" si="18"/>
        <v>00</v>
      </c>
      <c r="O27" s="22">
        <f t="shared" si="19"/>
        <v>0</v>
      </c>
      <c r="P27" s="2">
        <f t="shared" si="19"/>
        <v>0</v>
      </c>
      <c r="Q27" s="2">
        <f t="shared" si="19"/>
        <v>0</v>
      </c>
      <c r="R27" s="2">
        <f t="shared" si="19"/>
        <v>0</v>
      </c>
      <c r="S27" s="2">
        <f t="shared" si="19"/>
        <v>0</v>
      </c>
      <c r="T27" s="2">
        <f t="shared" si="19"/>
        <v>0</v>
      </c>
      <c r="U27" s="2">
        <f t="shared" si="19"/>
        <v>0</v>
      </c>
      <c r="V27" s="2">
        <f t="shared" si="19"/>
        <v>0</v>
      </c>
      <c r="W27" s="2">
        <f t="shared" si="19"/>
        <v>0</v>
      </c>
      <c r="X27" s="2">
        <f t="shared" si="19"/>
        <v>0</v>
      </c>
      <c r="Y27" s="62">
        <v>0</v>
      </c>
      <c r="Z27" s="63">
        <v>0</v>
      </c>
      <c r="AA27" s="63">
        <v>0</v>
      </c>
      <c r="AB27" s="63">
        <v>0</v>
      </c>
      <c r="AC27" s="63">
        <v>0</v>
      </c>
      <c r="AD27" s="63">
        <v>0</v>
      </c>
      <c r="AE27" s="63">
        <v>0</v>
      </c>
      <c r="AF27" s="63">
        <v>0</v>
      </c>
      <c r="AG27" s="63">
        <v>0</v>
      </c>
      <c r="AH27" s="63">
        <v>0</v>
      </c>
      <c r="AI27" s="64" t="str">
        <f t="shared" si="4"/>
        <v>00000000</v>
      </c>
      <c r="AJ27" s="65" t="str">
        <f t="shared" si="5"/>
        <v>00000000</v>
      </c>
      <c r="AK27" s="65" t="str">
        <f t="shared" si="6"/>
        <v>00000000</v>
      </c>
      <c r="AL27" s="65" t="str">
        <f t="shared" si="7"/>
        <v>00000000</v>
      </c>
      <c r="AM27" s="65" t="str">
        <f t="shared" si="8"/>
        <v>00000000</v>
      </c>
      <c r="AN27" s="65" t="str">
        <f t="shared" si="9"/>
        <v>00000000</v>
      </c>
      <c r="AO27" s="65" t="str">
        <f t="shared" si="10"/>
        <v>00000000</v>
      </c>
      <c r="AP27" s="65" t="str">
        <f t="shared" si="11"/>
        <v>00000000</v>
      </c>
      <c r="AQ27" s="65" t="str">
        <f t="shared" si="12"/>
        <v>00000000</v>
      </c>
      <c r="AR27" s="66" t="str">
        <f t="shared" si="13"/>
        <v>00000000</v>
      </c>
      <c r="AS27" s="62">
        <v>0</v>
      </c>
      <c r="AT27" s="86">
        <v>0</v>
      </c>
      <c r="AU27" s="87">
        <v>0</v>
      </c>
      <c r="AV27" s="87">
        <v>0</v>
      </c>
      <c r="AW27" s="87">
        <v>0</v>
      </c>
      <c r="AX27" s="87">
        <v>0</v>
      </c>
      <c r="AY27" s="87">
        <v>0</v>
      </c>
      <c r="AZ27" s="88">
        <v>0</v>
      </c>
      <c r="BA27" s="86">
        <v>0</v>
      </c>
      <c r="BB27" s="87">
        <v>0</v>
      </c>
      <c r="BC27" s="87">
        <v>0</v>
      </c>
      <c r="BD27" s="87">
        <v>0</v>
      </c>
      <c r="BE27" s="87">
        <v>0</v>
      </c>
      <c r="BF27" s="87">
        <v>0</v>
      </c>
      <c r="BG27" s="88">
        <v>0</v>
      </c>
      <c r="BH27" s="86">
        <v>0</v>
      </c>
      <c r="BI27" s="87">
        <v>0</v>
      </c>
      <c r="BJ27" s="87">
        <v>0</v>
      </c>
      <c r="BK27" s="87">
        <v>0</v>
      </c>
      <c r="BL27" s="87">
        <v>0</v>
      </c>
      <c r="BM27" s="87">
        <v>0</v>
      </c>
      <c r="BN27" s="88">
        <v>0</v>
      </c>
      <c r="BO27" s="86">
        <v>0</v>
      </c>
      <c r="BP27" s="87">
        <v>0</v>
      </c>
      <c r="BQ27" s="87">
        <v>0</v>
      </c>
      <c r="BR27" s="87">
        <v>0</v>
      </c>
      <c r="BS27" s="87">
        <v>0</v>
      </c>
      <c r="BT27" s="87">
        <v>0</v>
      </c>
      <c r="BU27" s="88">
        <v>0</v>
      </c>
      <c r="BV27" s="86">
        <v>0</v>
      </c>
      <c r="BW27" s="87">
        <v>0</v>
      </c>
      <c r="BX27" s="87">
        <v>0</v>
      </c>
      <c r="BY27" s="87">
        <v>0</v>
      </c>
      <c r="BZ27" s="87">
        <v>0</v>
      </c>
      <c r="CA27" s="87">
        <v>0</v>
      </c>
      <c r="CB27" s="88">
        <v>0</v>
      </c>
      <c r="CC27" s="86">
        <v>0</v>
      </c>
      <c r="CD27" s="87">
        <v>0</v>
      </c>
      <c r="CE27" s="87">
        <v>0</v>
      </c>
      <c r="CF27" s="87">
        <v>0</v>
      </c>
      <c r="CG27" s="87">
        <v>0</v>
      </c>
      <c r="CH27" s="87">
        <v>0</v>
      </c>
      <c r="CI27" s="88">
        <v>0</v>
      </c>
      <c r="CJ27" s="86">
        <v>0</v>
      </c>
      <c r="CK27" s="87">
        <v>0</v>
      </c>
      <c r="CL27" s="87">
        <v>0</v>
      </c>
      <c r="CM27" s="87">
        <v>0</v>
      </c>
      <c r="CN27" s="87">
        <v>0</v>
      </c>
      <c r="CO27" s="87">
        <v>0</v>
      </c>
      <c r="CP27" s="88">
        <v>0</v>
      </c>
      <c r="CQ27" s="86">
        <v>0</v>
      </c>
      <c r="CR27" s="87">
        <v>0</v>
      </c>
      <c r="CS27" s="87">
        <v>0</v>
      </c>
      <c r="CT27" s="87">
        <v>0</v>
      </c>
      <c r="CU27" s="87">
        <v>0</v>
      </c>
      <c r="CV27" s="87">
        <v>0</v>
      </c>
      <c r="CW27" s="88">
        <v>0</v>
      </c>
      <c r="CX27" s="86">
        <v>0</v>
      </c>
      <c r="CY27" s="87">
        <v>0</v>
      </c>
      <c r="CZ27" s="87">
        <v>0</v>
      </c>
      <c r="DA27" s="87">
        <v>0</v>
      </c>
      <c r="DB27" s="87">
        <v>0</v>
      </c>
      <c r="DC27" s="87">
        <v>0</v>
      </c>
      <c r="DD27" s="88">
        <v>0</v>
      </c>
      <c r="DE27" s="86">
        <v>0</v>
      </c>
      <c r="DF27" s="87">
        <v>0</v>
      </c>
      <c r="DG27" s="87">
        <v>0</v>
      </c>
      <c r="DH27" s="87">
        <v>0</v>
      </c>
      <c r="DI27" s="87">
        <v>0</v>
      </c>
      <c r="DJ27" s="87">
        <v>0</v>
      </c>
      <c r="DK27" s="88">
        <v>0</v>
      </c>
      <c r="DL27" s="11" t="str">
        <f t="shared" si="14"/>
        <v>POKE14592,0:POKE14593,0:POKE14594,0:POKE14595,0:POKE14596,0:POKE14597,0:POKE14598,0:POKE14599,0:POKE14600,0:POKE14601,0</v>
      </c>
    </row>
    <row r="28" spans="1:116" s="6" customFormat="1" ht="15.75" thickBot="1" x14ac:dyDescent="0.3">
      <c r="A28" s="35">
        <f t="shared" si="15"/>
        <v>23</v>
      </c>
      <c r="B28" s="32" t="str">
        <f t="shared" si="2"/>
        <v>17</v>
      </c>
      <c r="C28" s="10" t="str">
        <f t="shared" si="3"/>
        <v>$3D00</v>
      </c>
      <c r="D28" s="10">
        <f t="shared" si="20"/>
        <v>15616</v>
      </c>
      <c r="E28" s="7" t="str">
        <f t="shared" si="18"/>
        <v>00</v>
      </c>
      <c r="F28" s="8" t="str">
        <f t="shared" si="18"/>
        <v>00</v>
      </c>
      <c r="G28" s="8" t="str">
        <f t="shared" si="18"/>
        <v>00</v>
      </c>
      <c r="H28" s="8" t="str">
        <f t="shared" si="18"/>
        <v>00</v>
      </c>
      <c r="I28" s="8" t="str">
        <f t="shared" si="18"/>
        <v>00</v>
      </c>
      <c r="J28" s="8" t="str">
        <f t="shared" si="18"/>
        <v>00</v>
      </c>
      <c r="K28" s="8" t="str">
        <f t="shared" si="18"/>
        <v>00</v>
      </c>
      <c r="L28" s="8" t="str">
        <f t="shared" si="18"/>
        <v>00</v>
      </c>
      <c r="M28" s="8" t="str">
        <f t="shared" si="18"/>
        <v>00</v>
      </c>
      <c r="N28" s="9" t="str">
        <f t="shared" si="18"/>
        <v>00</v>
      </c>
      <c r="O28" s="22">
        <f t="shared" si="19"/>
        <v>0</v>
      </c>
      <c r="P28" s="2">
        <f t="shared" si="19"/>
        <v>0</v>
      </c>
      <c r="Q28" s="8">
        <f t="shared" si="19"/>
        <v>0</v>
      </c>
      <c r="R28" s="8">
        <f t="shared" si="19"/>
        <v>0</v>
      </c>
      <c r="S28" s="8">
        <f t="shared" si="19"/>
        <v>0</v>
      </c>
      <c r="T28" s="8">
        <f t="shared" si="19"/>
        <v>0</v>
      </c>
      <c r="U28" s="8">
        <f t="shared" si="19"/>
        <v>0</v>
      </c>
      <c r="V28" s="8">
        <f t="shared" si="19"/>
        <v>0</v>
      </c>
      <c r="W28" s="8">
        <f t="shared" si="19"/>
        <v>0</v>
      </c>
      <c r="X28" s="8">
        <f t="shared" si="19"/>
        <v>0</v>
      </c>
      <c r="Y28" s="73">
        <v>0</v>
      </c>
      <c r="Z28" s="74">
        <v>0</v>
      </c>
      <c r="AA28" s="74">
        <v>0</v>
      </c>
      <c r="AB28" s="74">
        <v>0</v>
      </c>
      <c r="AC28" s="74">
        <v>0</v>
      </c>
      <c r="AD28" s="74">
        <v>0</v>
      </c>
      <c r="AE28" s="74">
        <v>0</v>
      </c>
      <c r="AF28" s="74">
        <v>0</v>
      </c>
      <c r="AG28" s="74">
        <v>0</v>
      </c>
      <c r="AH28" s="74">
        <v>0</v>
      </c>
      <c r="AI28" s="75" t="str">
        <f t="shared" si="4"/>
        <v>00000000</v>
      </c>
      <c r="AJ28" s="76" t="str">
        <f t="shared" si="5"/>
        <v>00000000</v>
      </c>
      <c r="AK28" s="76" t="str">
        <f t="shared" si="6"/>
        <v>00000000</v>
      </c>
      <c r="AL28" s="76" t="str">
        <f t="shared" si="7"/>
        <v>00000000</v>
      </c>
      <c r="AM28" s="76" t="str">
        <f t="shared" si="8"/>
        <v>00000000</v>
      </c>
      <c r="AN28" s="76" t="str">
        <f t="shared" si="9"/>
        <v>00000000</v>
      </c>
      <c r="AO28" s="76" t="str">
        <f t="shared" si="10"/>
        <v>00000000</v>
      </c>
      <c r="AP28" s="76" t="str">
        <f t="shared" si="11"/>
        <v>00000000</v>
      </c>
      <c r="AQ28" s="76" t="str">
        <f t="shared" si="12"/>
        <v>00000000</v>
      </c>
      <c r="AR28" s="77" t="str">
        <f t="shared" si="13"/>
        <v>00000000</v>
      </c>
      <c r="AS28" s="73">
        <v>0</v>
      </c>
      <c r="AT28" s="89">
        <v>0</v>
      </c>
      <c r="AU28" s="90">
        <v>0</v>
      </c>
      <c r="AV28" s="90">
        <v>0</v>
      </c>
      <c r="AW28" s="90">
        <v>0</v>
      </c>
      <c r="AX28" s="90">
        <v>0</v>
      </c>
      <c r="AY28" s="90">
        <v>0</v>
      </c>
      <c r="AZ28" s="91">
        <v>0</v>
      </c>
      <c r="BA28" s="89">
        <v>0</v>
      </c>
      <c r="BB28" s="90">
        <v>0</v>
      </c>
      <c r="BC28" s="90">
        <v>0</v>
      </c>
      <c r="BD28" s="90">
        <v>0</v>
      </c>
      <c r="BE28" s="90">
        <v>0</v>
      </c>
      <c r="BF28" s="90">
        <v>0</v>
      </c>
      <c r="BG28" s="91">
        <v>0</v>
      </c>
      <c r="BH28" s="89">
        <v>0</v>
      </c>
      <c r="BI28" s="90">
        <v>0</v>
      </c>
      <c r="BJ28" s="90">
        <v>0</v>
      </c>
      <c r="BK28" s="90">
        <v>0</v>
      </c>
      <c r="BL28" s="90">
        <v>0</v>
      </c>
      <c r="BM28" s="90">
        <v>0</v>
      </c>
      <c r="BN28" s="91">
        <v>0</v>
      </c>
      <c r="BO28" s="89">
        <v>0</v>
      </c>
      <c r="BP28" s="90">
        <v>0</v>
      </c>
      <c r="BQ28" s="90">
        <v>0</v>
      </c>
      <c r="BR28" s="90">
        <v>0</v>
      </c>
      <c r="BS28" s="90">
        <v>0</v>
      </c>
      <c r="BT28" s="90">
        <v>0</v>
      </c>
      <c r="BU28" s="91">
        <v>0</v>
      </c>
      <c r="BV28" s="89">
        <v>0</v>
      </c>
      <c r="BW28" s="90">
        <v>0</v>
      </c>
      <c r="BX28" s="90">
        <v>0</v>
      </c>
      <c r="BY28" s="90">
        <v>0</v>
      </c>
      <c r="BZ28" s="90">
        <v>0</v>
      </c>
      <c r="CA28" s="90">
        <v>0</v>
      </c>
      <c r="CB28" s="91">
        <v>0</v>
      </c>
      <c r="CC28" s="89">
        <v>0</v>
      </c>
      <c r="CD28" s="90">
        <v>0</v>
      </c>
      <c r="CE28" s="90">
        <v>0</v>
      </c>
      <c r="CF28" s="90">
        <v>0</v>
      </c>
      <c r="CG28" s="90">
        <v>0</v>
      </c>
      <c r="CH28" s="90">
        <v>0</v>
      </c>
      <c r="CI28" s="91">
        <v>0</v>
      </c>
      <c r="CJ28" s="89">
        <v>0</v>
      </c>
      <c r="CK28" s="90">
        <v>0</v>
      </c>
      <c r="CL28" s="90">
        <v>0</v>
      </c>
      <c r="CM28" s="90">
        <v>0</v>
      </c>
      <c r="CN28" s="90">
        <v>0</v>
      </c>
      <c r="CO28" s="90">
        <v>0</v>
      </c>
      <c r="CP28" s="91">
        <v>0</v>
      </c>
      <c r="CQ28" s="89">
        <v>0</v>
      </c>
      <c r="CR28" s="90">
        <v>0</v>
      </c>
      <c r="CS28" s="90">
        <v>0</v>
      </c>
      <c r="CT28" s="90">
        <v>0</v>
      </c>
      <c r="CU28" s="90">
        <v>0</v>
      </c>
      <c r="CV28" s="90">
        <v>0</v>
      </c>
      <c r="CW28" s="91">
        <v>0</v>
      </c>
      <c r="CX28" s="89">
        <v>0</v>
      </c>
      <c r="CY28" s="90">
        <v>0</v>
      </c>
      <c r="CZ28" s="90">
        <v>0</v>
      </c>
      <c r="DA28" s="90">
        <v>0</v>
      </c>
      <c r="DB28" s="90">
        <v>0</v>
      </c>
      <c r="DC28" s="90">
        <v>0</v>
      </c>
      <c r="DD28" s="91">
        <v>0</v>
      </c>
      <c r="DE28" s="89">
        <v>0</v>
      </c>
      <c r="DF28" s="90">
        <v>0</v>
      </c>
      <c r="DG28" s="90">
        <v>0</v>
      </c>
      <c r="DH28" s="90">
        <v>0</v>
      </c>
      <c r="DI28" s="90">
        <v>0</v>
      </c>
      <c r="DJ28" s="90">
        <v>0</v>
      </c>
      <c r="DK28" s="91">
        <v>0</v>
      </c>
      <c r="DL28" s="12" t="str">
        <f t="shared" si="14"/>
        <v>POKE15616,0:POKE15617,0:POKE15618,0:POKE15619,0:POKE15620,0:POKE15621,0:POKE15622,0:POKE15623,0:POKE15624,0:POKE15625,0</v>
      </c>
    </row>
    <row r="29" spans="1:116" customFormat="1" x14ac:dyDescent="0.25">
      <c r="A29" s="33">
        <f t="shared" si="15"/>
        <v>24</v>
      </c>
      <c r="B29" s="30" t="str">
        <f t="shared" si="2"/>
        <v>18</v>
      </c>
      <c r="C29" s="1" t="str">
        <f t="shared" si="3"/>
        <v>$2180</v>
      </c>
      <c r="D29" s="1">
        <f>D21+128</f>
        <v>8576</v>
      </c>
      <c r="E29" s="22" t="str">
        <f t="shared" si="18"/>
        <v>00</v>
      </c>
      <c r="F29" s="23" t="str">
        <f t="shared" si="18"/>
        <v>00</v>
      </c>
      <c r="G29" s="23" t="str">
        <f t="shared" si="18"/>
        <v>00</v>
      </c>
      <c r="H29" s="23" t="str">
        <f t="shared" si="18"/>
        <v>00</v>
      </c>
      <c r="I29" s="23" t="str">
        <f t="shared" si="18"/>
        <v>00</v>
      </c>
      <c r="J29" s="23" t="str">
        <f t="shared" si="18"/>
        <v>00</v>
      </c>
      <c r="K29" s="23" t="str">
        <f t="shared" si="18"/>
        <v>00</v>
      </c>
      <c r="L29" s="23" t="str">
        <f t="shared" si="18"/>
        <v>00</v>
      </c>
      <c r="M29" s="23" t="str">
        <f t="shared" si="18"/>
        <v>00</v>
      </c>
      <c r="N29" s="24" t="str">
        <f t="shared" si="18"/>
        <v>00</v>
      </c>
      <c r="O29" s="22">
        <f t="shared" si="19"/>
        <v>0</v>
      </c>
      <c r="P29" s="2">
        <f t="shared" si="19"/>
        <v>0</v>
      </c>
      <c r="Q29" s="2">
        <f t="shared" si="19"/>
        <v>0</v>
      </c>
      <c r="R29" s="2">
        <f t="shared" si="19"/>
        <v>0</v>
      </c>
      <c r="S29" s="2">
        <f t="shared" si="19"/>
        <v>0</v>
      </c>
      <c r="T29" s="2">
        <f t="shared" si="19"/>
        <v>0</v>
      </c>
      <c r="U29" s="2">
        <f t="shared" si="19"/>
        <v>0</v>
      </c>
      <c r="V29" s="2">
        <f t="shared" si="19"/>
        <v>0</v>
      </c>
      <c r="W29" s="2">
        <f t="shared" si="19"/>
        <v>0</v>
      </c>
      <c r="X29" s="2">
        <f t="shared" si="19"/>
        <v>0</v>
      </c>
      <c r="Y29" s="62">
        <v>0</v>
      </c>
      <c r="Z29" s="63">
        <v>0</v>
      </c>
      <c r="AA29" s="63">
        <v>0</v>
      </c>
      <c r="AB29" s="63">
        <v>0</v>
      </c>
      <c r="AC29" s="63">
        <v>0</v>
      </c>
      <c r="AD29" s="63">
        <v>0</v>
      </c>
      <c r="AE29" s="63">
        <v>0</v>
      </c>
      <c r="AF29" s="63">
        <v>0</v>
      </c>
      <c r="AG29" s="63">
        <v>0</v>
      </c>
      <c r="AH29" s="63">
        <v>0</v>
      </c>
      <c r="AI29" s="64" t="str">
        <f t="shared" si="4"/>
        <v>00000000</v>
      </c>
      <c r="AJ29" s="65" t="str">
        <f t="shared" si="5"/>
        <v>00000000</v>
      </c>
      <c r="AK29" s="65" t="str">
        <f t="shared" si="6"/>
        <v>00000000</v>
      </c>
      <c r="AL29" s="65" t="str">
        <f t="shared" si="7"/>
        <v>00000000</v>
      </c>
      <c r="AM29" s="65" t="str">
        <f t="shared" si="8"/>
        <v>00000000</v>
      </c>
      <c r="AN29" s="65" t="str">
        <f t="shared" si="9"/>
        <v>00000000</v>
      </c>
      <c r="AO29" s="65" t="str">
        <f t="shared" si="10"/>
        <v>00000000</v>
      </c>
      <c r="AP29" s="65" t="str">
        <f t="shared" si="11"/>
        <v>00000000</v>
      </c>
      <c r="AQ29" s="65" t="str">
        <f t="shared" si="12"/>
        <v>00000000</v>
      </c>
      <c r="AR29" s="66" t="str">
        <f t="shared" si="13"/>
        <v>00000000</v>
      </c>
      <c r="AS29" s="62">
        <v>0</v>
      </c>
      <c r="AT29" s="83">
        <v>0</v>
      </c>
      <c r="AU29" s="84">
        <v>0</v>
      </c>
      <c r="AV29" s="84">
        <v>0</v>
      </c>
      <c r="AW29" s="84">
        <v>0</v>
      </c>
      <c r="AX29" s="84">
        <v>0</v>
      </c>
      <c r="AY29" s="84">
        <v>0</v>
      </c>
      <c r="AZ29" s="85">
        <v>0</v>
      </c>
      <c r="BA29" s="83">
        <v>0</v>
      </c>
      <c r="BB29" s="84">
        <v>0</v>
      </c>
      <c r="BC29" s="84">
        <v>0</v>
      </c>
      <c r="BD29" s="84">
        <v>0</v>
      </c>
      <c r="BE29" s="84">
        <v>0</v>
      </c>
      <c r="BF29" s="84">
        <v>0</v>
      </c>
      <c r="BG29" s="85">
        <v>0</v>
      </c>
      <c r="BH29" s="83">
        <v>0</v>
      </c>
      <c r="BI29" s="84">
        <v>0</v>
      </c>
      <c r="BJ29" s="84">
        <v>0</v>
      </c>
      <c r="BK29" s="84">
        <v>0</v>
      </c>
      <c r="BL29" s="84">
        <v>0</v>
      </c>
      <c r="BM29" s="84">
        <v>0</v>
      </c>
      <c r="BN29" s="85">
        <v>0</v>
      </c>
      <c r="BO29" s="83">
        <v>0</v>
      </c>
      <c r="BP29" s="84">
        <v>0</v>
      </c>
      <c r="BQ29" s="84">
        <v>0</v>
      </c>
      <c r="BR29" s="84">
        <v>0</v>
      </c>
      <c r="BS29" s="84">
        <v>0</v>
      </c>
      <c r="BT29" s="84">
        <v>0</v>
      </c>
      <c r="BU29" s="85">
        <v>0</v>
      </c>
      <c r="BV29" s="83">
        <v>0</v>
      </c>
      <c r="BW29" s="84">
        <v>0</v>
      </c>
      <c r="BX29" s="84">
        <v>0</v>
      </c>
      <c r="BY29" s="84">
        <v>0</v>
      </c>
      <c r="BZ29" s="84">
        <v>0</v>
      </c>
      <c r="CA29" s="84">
        <v>0</v>
      </c>
      <c r="CB29" s="85">
        <v>0</v>
      </c>
      <c r="CC29" s="83">
        <v>0</v>
      </c>
      <c r="CD29" s="84">
        <v>0</v>
      </c>
      <c r="CE29" s="84">
        <v>0</v>
      </c>
      <c r="CF29" s="84">
        <v>0</v>
      </c>
      <c r="CG29" s="84">
        <v>0</v>
      </c>
      <c r="CH29" s="84">
        <v>0</v>
      </c>
      <c r="CI29" s="85">
        <v>0</v>
      </c>
      <c r="CJ29" s="83">
        <v>0</v>
      </c>
      <c r="CK29" s="84">
        <v>0</v>
      </c>
      <c r="CL29" s="84">
        <v>0</v>
      </c>
      <c r="CM29" s="84">
        <v>0</v>
      </c>
      <c r="CN29" s="84">
        <v>0</v>
      </c>
      <c r="CO29" s="84">
        <v>0</v>
      </c>
      <c r="CP29" s="85">
        <v>0</v>
      </c>
      <c r="CQ29" s="83">
        <v>0</v>
      </c>
      <c r="CR29" s="84">
        <v>0</v>
      </c>
      <c r="CS29" s="84">
        <v>0</v>
      </c>
      <c r="CT29" s="84">
        <v>0</v>
      </c>
      <c r="CU29" s="84">
        <v>0</v>
      </c>
      <c r="CV29" s="84">
        <v>0</v>
      </c>
      <c r="CW29" s="85">
        <v>0</v>
      </c>
      <c r="CX29" s="83">
        <v>0</v>
      </c>
      <c r="CY29" s="84">
        <v>0</v>
      </c>
      <c r="CZ29" s="84">
        <v>0</v>
      </c>
      <c r="DA29" s="84">
        <v>0</v>
      </c>
      <c r="DB29" s="84">
        <v>0</v>
      </c>
      <c r="DC29" s="84">
        <v>0</v>
      </c>
      <c r="DD29" s="85">
        <v>0</v>
      </c>
      <c r="DE29" s="83">
        <v>0</v>
      </c>
      <c r="DF29" s="84">
        <v>0</v>
      </c>
      <c r="DG29" s="84">
        <v>0</v>
      </c>
      <c r="DH29" s="84">
        <v>0</v>
      </c>
      <c r="DI29" s="84">
        <v>0</v>
      </c>
      <c r="DJ29" s="84">
        <v>0</v>
      </c>
      <c r="DK29" s="85">
        <v>0</v>
      </c>
      <c r="DL29" s="11" t="str">
        <f t="shared" si="14"/>
        <v>POKE8576,0:POKE8577,0:POKE8578,0:POKE8579,0:POKE8580,0:POKE8581,0:POKE8582,0:POKE8583,0:POKE8584,0:POKE8585,0</v>
      </c>
    </row>
    <row r="30" spans="1:116" customFormat="1" x14ac:dyDescent="0.25">
      <c r="A30" s="34">
        <f t="shared" si="15"/>
        <v>25</v>
      </c>
      <c r="B30" s="31" t="str">
        <f t="shared" si="2"/>
        <v>19</v>
      </c>
      <c r="C30" s="1" t="str">
        <f t="shared" si="3"/>
        <v>$2580</v>
      </c>
      <c r="D30" s="1">
        <f>D29+1024</f>
        <v>9600</v>
      </c>
      <c r="E30" s="22" t="str">
        <f t="shared" si="18"/>
        <v>00</v>
      </c>
      <c r="F30" s="23" t="str">
        <f t="shared" si="18"/>
        <v>00</v>
      </c>
      <c r="G30" s="23" t="str">
        <f t="shared" si="18"/>
        <v>00</v>
      </c>
      <c r="H30" s="23" t="str">
        <f t="shared" si="18"/>
        <v>00</v>
      </c>
      <c r="I30" s="23" t="str">
        <f t="shared" si="18"/>
        <v>00</v>
      </c>
      <c r="J30" s="23" t="str">
        <f t="shared" si="18"/>
        <v>00</v>
      </c>
      <c r="K30" s="23" t="str">
        <f t="shared" si="18"/>
        <v>00</v>
      </c>
      <c r="L30" s="23" t="str">
        <f t="shared" si="18"/>
        <v>00</v>
      </c>
      <c r="M30" s="23" t="str">
        <f t="shared" si="18"/>
        <v>00</v>
      </c>
      <c r="N30" s="24" t="str">
        <f t="shared" si="18"/>
        <v>00</v>
      </c>
      <c r="O30" s="22">
        <f t="shared" si="19"/>
        <v>0</v>
      </c>
      <c r="P30" s="2">
        <f t="shared" si="19"/>
        <v>0</v>
      </c>
      <c r="Q30" s="2">
        <f t="shared" si="19"/>
        <v>0</v>
      </c>
      <c r="R30" s="2">
        <f t="shared" si="19"/>
        <v>0</v>
      </c>
      <c r="S30" s="2">
        <f t="shared" si="19"/>
        <v>0</v>
      </c>
      <c r="T30" s="2">
        <f t="shared" si="19"/>
        <v>0</v>
      </c>
      <c r="U30" s="2">
        <f t="shared" si="19"/>
        <v>0</v>
      </c>
      <c r="V30" s="2">
        <f t="shared" si="19"/>
        <v>0</v>
      </c>
      <c r="W30" s="2">
        <f t="shared" si="19"/>
        <v>0</v>
      </c>
      <c r="X30" s="2">
        <f t="shared" si="19"/>
        <v>0</v>
      </c>
      <c r="Y30" s="62">
        <v>0</v>
      </c>
      <c r="Z30" s="63">
        <v>0</v>
      </c>
      <c r="AA30" s="63">
        <v>0</v>
      </c>
      <c r="AB30" s="63">
        <v>0</v>
      </c>
      <c r="AC30" s="63">
        <v>0</v>
      </c>
      <c r="AD30" s="63">
        <v>0</v>
      </c>
      <c r="AE30" s="63">
        <v>0</v>
      </c>
      <c r="AF30" s="63">
        <v>0</v>
      </c>
      <c r="AG30" s="63">
        <v>0</v>
      </c>
      <c r="AH30" s="63">
        <v>0</v>
      </c>
      <c r="AI30" s="64" t="str">
        <f t="shared" si="4"/>
        <v>00000000</v>
      </c>
      <c r="AJ30" s="65" t="str">
        <f t="shared" si="5"/>
        <v>00000000</v>
      </c>
      <c r="AK30" s="65" t="str">
        <f t="shared" si="6"/>
        <v>00000000</v>
      </c>
      <c r="AL30" s="65" t="str">
        <f t="shared" si="7"/>
        <v>00000000</v>
      </c>
      <c r="AM30" s="65" t="str">
        <f t="shared" si="8"/>
        <v>00000000</v>
      </c>
      <c r="AN30" s="65" t="str">
        <f t="shared" si="9"/>
        <v>00000000</v>
      </c>
      <c r="AO30" s="65" t="str">
        <f t="shared" si="10"/>
        <v>00000000</v>
      </c>
      <c r="AP30" s="65" t="str">
        <f t="shared" si="11"/>
        <v>00000000</v>
      </c>
      <c r="AQ30" s="65" t="str">
        <f t="shared" si="12"/>
        <v>00000000</v>
      </c>
      <c r="AR30" s="66" t="str">
        <f t="shared" si="13"/>
        <v>00000000</v>
      </c>
      <c r="AS30" s="62">
        <v>0</v>
      </c>
      <c r="AT30" s="86">
        <v>0</v>
      </c>
      <c r="AU30" s="87">
        <v>0</v>
      </c>
      <c r="AV30" s="87">
        <v>0</v>
      </c>
      <c r="AW30" s="87">
        <v>0</v>
      </c>
      <c r="AX30" s="87">
        <v>0</v>
      </c>
      <c r="AY30" s="87">
        <v>0</v>
      </c>
      <c r="AZ30" s="88">
        <v>0</v>
      </c>
      <c r="BA30" s="86">
        <v>0</v>
      </c>
      <c r="BB30" s="87">
        <v>0</v>
      </c>
      <c r="BC30" s="87">
        <v>0</v>
      </c>
      <c r="BD30" s="87">
        <v>0</v>
      </c>
      <c r="BE30" s="87">
        <v>0</v>
      </c>
      <c r="BF30" s="87">
        <v>0</v>
      </c>
      <c r="BG30" s="88">
        <v>0</v>
      </c>
      <c r="BH30" s="86">
        <v>0</v>
      </c>
      <c r="BI30" s="87">
        <v>0</v>
      </c>
      <c r="BJ30" s="87">
        <v>0</v>
      </c>
      <c r="BK30" s="87">
        <v>0</v>
      </c>
      <c r="BL30" s="87">
        <v>0</v>
      </c>
      <c r="BM30" s="87">
        <v>0</v>
      </c>
      <c r="BN30" s="88">
        <v>0</v>
      </c>
      <c r="BO30" s="86">
        <v>0</v>
      </c>
      <c r="BP30" s="87">
        <v>0</v>
      </c>
      <c r="BQ30" s="87">
        <v>0</v>
      </c>
      <c r="BR30" s="87">
        <v>0</v>
      </c>
      <c r="BS30" s="87">
        <v>0</v>
      </c>
      <c r="BT30" s="87">
        <v>0</v>
      </c>
      <c r="BU30" s="88">
        <v>0</v>
      </c>
      <c r="BV30" s="86">
        <v>0</v>
      </c>
      <c r="BW30" s="87">
        <v>0</v>
      </c>
      <c r="BX30" s="87">
        <v>0</v>
      </c>
      <c r="BY30" s="87">
        <v>0</v>
      </c>
      <c r="BZ30" s="87">
        <v>0</v>
      </c>
      <c r="CA30" s="87">
        <v>0</v>
      </c>
      <c r="CB30" s="88">
        <v>0</v>
      </c>
      <c r="CC30" s="86">
        <v>0</v>
      </c>
      <c r="CD30" s="87">
        <v>0</v>
      </c>
      <c r="CE30" s="87">
        <v>0</v>
      </c>
      <c r="CF30" s="87">
        <v>0</v>
      </c>
      <c r="CG30" s="87">
        <v>0</v>
      </c>
      <c r="CH30" s="87">
        <v>0</v>
      </c>
      <c r="CI30" s="88">
        <v>0</v>
      </c>
      <c r="CJ30" s="86">
        <v>0</v>
      </c>
      <c r="CK30" s="87">
        <v>0</v>
      </c>
      <c r="CL30" s="87">
        <v>0</v>
      </c>
      <c r="CM30" s="87">
        <v>0</v>
      </c>
      <c r="CN30" s="87">
        <v>0</v>
      </c>
      <c r="CO30" s="87">
        <v>0</v>
      </c>
      <c r="CP30" s="88">
        <v>0</v>
      </c>
      <c r="CQ30" s="86">
        <v>0</v>
      </c>
      <c r="CR30" s="87">
        <v>0</v>
      </c>
      <c r="CS30" s="87">
        <v>0</v>
      </c>
      <c r="CT30" s="87">
        <v>0</v>
      </c>
      <c r="CU30" s="87">
        <v>0</v>
      </c>
      <c r="CV30" s="87">
        <v>0</v>
      </c>
      <c r="CW30" s="88">
        <v>0</v>
      </c>
      <c r="CX30" s="86">
        <v>0</v>
      </c>
      <c r="CY30" s="87">
        <v>0</v>
      </c>
      <c r="CZ30" s="87">
        <v>0</v>
      </c>
      <c r="DA30" s="87">
        <v>0</v>
      </c>
      <c r="DB30" s="87">
        <v>0</v>
      </c>
      <c r="DC30" s="87">
        <v>0</v>
      </c>
      <c r="DD30" s="88">
        <v>0</v>
      </c>
      <c r="DE30" s="86">
        <v>0</v>
      </c>
      <c r="DF30" s="87">
        <v>0</v>
      </c>
      <c r="DG30" s="87">
        <v>0</v>
      </c>
      <c r="DH30" s="87">
        <v>0</v>
      </c>
      <c r="DI30" s="87">
        <v>0</v>
      </c>
      <c r="DJ30" s="87">
        <v>0</v>
      </c>
      <c r="DK30" s="88">
        <v>0</v>
      </c>
      <c r="DL30" s="11" t="str">
        <f t="shared" si="14"/>
        <v>POKE9600,0:POKE9601,0:POKE9602,0:POKE9603,0:POKE9604,0:POKE9605,0:POKE9606,0:POKE9607,0:POKE9608,0:POKE9609,0</v>
      </c>
    </row>
    <row r="31" spans="1:116" customFormat="1" x14ac:dyDescent="0.25">
      <c r="A31" s="34">
        <f t="shared" si="15"/>
        <v>26</v>
      </c>
      <c r="B31" s="31" t="str">
        <f t="shared" si="2"/>
        <v>1A</v>
      </c>
      <c r="C31" s="1" t="str">
        <f t="shared" si="3"/>
        <v>$2980</v>
      </c>
      <c r="D31" s="1">
        <f t="shared" ref="D31:D36" si="21">D30+1024</f>
        <v>10624</v>
      </c>
      <c r="E31" s="22" t="str">
        <f t="shared" si="18"/>
        <v>00</v>
      </c>
      <c r="F31" s="23" t="str">
        <f t="shared" si="18"/>
        <v>00</v>
      </c>
      <c r="G31" s="23" t="str">
        <f t="shared" si="18"/>
        <v>00</v>
      </c>
      <c r="H31" s="23" t="str">
        <f t="shared" si="18"/>
        <v>00</v>
      </c>
      <c r="I31" s="23" t="str">
        <f t="shared" si="18"/>
        <v>00</v>
      </c>
      <c r="J31" s="23" t="str">
        <f t="shared" si="18"/>
        <v>00</v>
      </c>
      <c r="K31" s="23" t="str">
        <f t="shared" si="18"/>
        <v>00</v>
      </c>
      <c r="L31" s="23" t="str">
        <f t="shared" si="18"/>
        <v>00</v>
      </c>
      <c r="M31" s="23" t="str">
        <f t="shared" si="18"/>
        <v>00</v>
      </c>
      <c r="N31" s="24" t="str">
        <f t="shared" si="18"/>
        <v>00</v>
      </c>
      <c r="O31" s="22">
        <f t="shared" si="19"/>
        <v>0</v>
      </c>
      <c r="P31" s="2">
        <f t="shared" si="19"/>
        <v>0</v>
      </c>
      <c r="Q31" s="2">
        <f t="shared" si="19"/>
        <v>0</v>
      </c>
      <c r="R31" s="2">
        <f t="shared" si="19"/>
        <v>0</v>
      </c>
      <c r="S31" s="2">
        <f t="shared" si="19"/>
        <v>0</v>
      </c>
      <c r="T31" s="2">
        <f t="shared" si="19"/>
        <v>0</v>
      </c>
      <c r="U31" s="2">
        <f t="shared" si="19"/>
        <v>0</v>
      </c>
      <c r="V31" s="2">
        <f t="shared" si="19"/>
        <v>0</v>
      </c>
      <c r="W31" s="2">
        <f t="shared" si="19"/>
        <v>0</v>
      </c>
      <c r="X31" s="2">
        <f t="shared" si="19"/>
        <v>0</v>
      </c>
      <c r="Y31" s="62">
        <v>0</v>
      </c>
      <c r="Z31" s="63">
        <v>0</v>
      </c>
      <c r="AA31" s="63">
        <v>0</v>
      </c>
      <c r="AB31" s="63">
        <v>0</v>
      </c>
      <c r="AC31" s="63">
        <v>0</v>
      </c>
      <c r="AD31" s="63">
        <v>0</v>
      </c>
      <c r="AE31" s="63">
        <v>0</v>
      </c>
      <c r="AF31" s="63">
        <v>0</v>
      </c>
      <c r="AG31" s="63">
        <v>0</v>
      </c>
      <c r="AH31" s="63">
        <v>0</v>
      </c>
      <c r="AI31" s="64" t="str">
        <f t="shared" si="4"/>
        <v>00000000</v>
      </c>
      <c r="AJ31" s="65" t="str">
        <f t="shared" si="5"/>
        <v>00000000</v>
      </c>
      <c r="AK31" s="65" t="str">
        <f t="shared" si="6"/>
        <v>00000000</v>
      </c>
      <c r="AL31" s="65" t="str">
        <f t="shared" si="7"/>
        <v>00000000</v>
      </c>
      <c r="AM31" s="65" t="str">
        <f t="shared" si="8"/>
        <v>00000000</v>
      </c>
      <c r="AN31" s="65" t="str">
        <f t="shared" si="9"/>
        <v>00000000</v>
      </c>
      <c r="AO31" s="65" t="str">
        <f t="shared" si="10"/>
        <v>00000000</v>
      </c>
      <c r="AP31" s="65" t="str">
        <f t="shared" si="11"/>
        <v>00000000</v>
      </c>
      <c r="AQ31" s="65" t="str">
        <f t="shared" si="12"/>
        <v>00000000</v>
      </c>
      <c r="AR31" s="66" t="str">
        <f t="shared" si="13"/>
        <v>00000000</v>
      </c>
      <c r="AS31" s="62">
        <v>0</v>
      </c>
      <c r="AT31" s="86">
        <v>0</v>
      </c>
      <c r="AU31" s="87">
        <v>0</v>
      </c>
      <c r="AV31" s="87">
        <v>0</v>
      </c>
      <c r="AW31" s="87">
        <v>0</v>
      </c>
      <c r="AX31" s="87">
        <v>0</v>
      </c>
      <c r="AY31" s="87">
        <v>0</v>
      </c>
      <c r="AZ31" s="88">
        <v>0</v>
      </c>
      <c r="BA31" s="86">
        <v>0</v>
      </c>
      <c r="BB31" s="87">
        <v>0</v>
      </c>
      <c r="BC31" s="87">
        <v>0</v>
      </c>
      <c r="BD31" s="87">
        <v>0</v>
      </c>
      <c r="BE31" s="87">
        <v>0</v>
      </c>
      <c r="BF31" s="87">
        <v>0</v>
      </c>
      <c r="BG31" s="88">
        <v>0</v>
      </c>
      <c r="BH31" s="86">
        <v>0</v>
      </c>
      <c r="BI31" s="87">
        <v>0</v>
      </c>
      <c r="BJ31" s="87">
        <v>0</v>
      </c>
      <c r="BK31" s="87">
        <v>0</v>
      </c>
      <c r="BL31" s="87">
        <v>0</v>
      </c>
      <c r="BM31" s="87">
        <v>0</v>
      </c>
      <c r="BN31" s="88">
        <v>0</v>
      </c>
      <c r="BO31" s="86">
        <v>0</v>
      </c>
      <c r="BP31" s="87">
        <v>0</v>
      </c>
      <c r="BQ31" s="87">
        <v>0</v>
      </c>
      <c r="BR31" s="87">
        <v>0</v>
      </c>
      <c r="BS31" s="87">
        <v>0</v>
      </c>
      <c r="BT31" s="87">
        <v>0</v>
      </c>
      <c r="BU31" s="88">
        <v>0</v>
      </c>
      <c r="BV31" s="86">
        <v>0</v>
      </c>
      <c r="BW31" s="87">
        <v>0</v>
      </c>
      <c r="BX31" s="87">
        <v>0</v>
      </c>
      <c r="BY31" s="87">
        <v>0</v>
      </c>
      <c r="BZ31" s="87">
        <v>0</v>
      </c>
      <c r="CA31" s="87">
        <v>0</v>
      </c>
      <c r="CB31" s="88">
        <v>0</v>
      </c>
      <c r="CC31" s="86">
        <v>0</v>
      </c>
      <c r="CD31" s="87">
        <v>0</v>
      </c>
      <c r="CE31" s="87">
        <v>0</v>
      </c>
      <c r="CF31" s="87">
        <v>0</v>
      </c>
      <c r="CG31" s="87">
        <v>0</v>
      </c>
      <c r="CH31" s="87">
        <v>0</v>
      </c>
      <c r="CI31" s="88">
        <v>0</v>
      </c>
      <c r="CJ31" s="86">
        <v>0</v>
      </c>
      <c r="CK31" s="87">
        <v>0</v>
      </c>
      <c r="CL31" s="87">
        <v>0</v>
      </c>
      <c r="CM31" s="87">
        <v>0</v>
      </c>
      <c r="CN31" s="87">
        <v>0</v>
      </c>
      <c r="CO31" s="87">
        <v>0</v>
      </c>
      <c r="CP31" s="88">
        <v>0</v>
      </c>
      <c r="CQ31" s="86">
        <v>0</v>
      </c>
      <c r="CR31" s="87">
        <v>0</v>
      </c>
      <c r="CS31" s="87">
        <v>0</v>
      </c>
      <c r="CT31" s="87">
        <v>0</v>
      </c>
      <c r="CU31" s="87">
        <v>0</v>
      </c>
      <c r="CV31" s="87">
        <v>0</v>
      </c>
      <c r="CW31" s="88">
        <v>0</v>
      </c>
      <c r="CX31" s="86">
        <v>0</v>
      </c>
      <c r="CY31" s="87">
        <v>0</v>
      </c>
      <c r="CZ31" s="87">
        <v>0</v>
      </c>
      <c r="DA31" s="87">
        <v>0</v>
      </c>
      <c r="DB31" s="87">
        <v>0</v>
      </c>
      <c r="DC31" s="87">
        <v>0</v>
      </c>
      <c r="DD31" s="88">
        <v>0</v>
      </c>
      <c r="DE31" s="86">
        <v>0</v>
      </c>
      <c r="DF31" s="87">
        <v>0</v>
      </c>
      <c r="DG31" s="87">
        <v>0</v>
      </c>
      <c r="DH31" s="87">
        <v>0</v>
      </c>
      <c r="DI31" s="87">
        <v>0</v>
      </c>
      <c r="DJ31" s="87">
        <v>0</v>
      </c>
      <c r="DK31" s="88">
        <v>0</v>
      </c>
      <c r="DL31" s="11" t="str">
        <f t="shared" si="14"/>
        <v>POKE10624,0:POKE10625,0:POKE10626,0:POKE10627,0:POKE10628,0:POKE10629,0:POKE10630,0:POKE10631,0:POKE10632,0:POKE10633,0</v>
      </c>
    </row>
    <row r="32" spans="1:116" customFormat="1" x14ac:dyDescent="0.25">
      <c r="A32" s="34">
        <f t="shared" si="15"/>
        <v>27</v>
      </c>
      <c r="B32" s="31" t="str">
        <f t="shared" si="2"/>
        <v>1B</v>
      </c>
      <c r="C32" s="1" t="str">
        <f t="shared" si="3"/>
        <v>$2D80</v>
      </c>
      <c r="D32" s="1">
        <f t="shared" si="21"/>
        <v>11648</v>
      </c>
      <c r="E32" s="22" t="str">
        <f t="shared" si="18"/>
        <v>00</v>
      </c>
      <c r="F32" s="23" t="str">
        <f t="shared" si="18"/>
        <v>00</v>
      </c>
      <c r="G32" s="23" t="str">
        <f t="shared" si="18"/>
        <v>00</v>
      </c>
      <c r="H32" s="23" t="str">
        <f t="shared" si="18"/>
        <v>00</v>
      </c>
      <c r="I32" s="23" t="str">
        <f t="shared" si="18"/>
        <v>00</v>
      </c>
      <c r="J32" s="23" t="str">
        <f t="shared" si="18"/>
        <v>00</v>
      </c>
      <c r="K32" s="23" t="str">
        <f t="shared" si="18"/>
        <v>00</v>
      </c>
      <c r="L32" s="23" t="str">
        <f t="shared" si="18"/>
        <v>00</v>
      </c>
      <c r="M32" s="23" t="str">
        <f t="shared" si="18"/>
        <v>00</v>
      </c>
      <c r="N32" s="24" t="str">
        <f t="shared" si="18"/>
        <v>00</v>
      </c>
      <c r="O32" s="22">
        <f t="shared" si="19"/>
        <v>0</v>
      </c>
      <c r="P32" s="2">
        <f t="shared" si="19"/>
        <v>0</v>
      </c>
      <c r="Q32" s="2">
        <f t="shared" si="19"/>
        <v>0</v>
      </c>
      <c r="R32" s="2">
        <f t="shared" si="19"/>
        <v>0</v>
      </c>
      <c r="S32" s="2">
        <f t="shared" si="19"/>
        <v>0</v>
      </c>
      <c r="T32" s="2">
        <f t="shared" si="19"/>
        <v>0</v>
      </c>
      <c r="U32" s="2">
        <f t="shared" si="19"/>
        <v>0</v>
      </c>
      <c r="V32" s="2">
        <f t="shared" si="19"/>
        <v>0</v>
      </c>
      <c r="W32" s="2">
        <f t="shared" si="19"/>
        <v>0</v>
      </c>
      <c r="X32" s="2">
        <f t="shared" si="19"/>
        <v>0</v>
      </c>
      <c r="Y32" s="62">
        <v>0</v>
      </c>
      <c r="Z32" s="63">
        <v>0</v>
      </c>
      <c r="AA32" s="63">
        <v>0</v>
      </c>
      <c r="AB32" s="63">
        <v>0</v>
      </c>
      <c r="AC32" s="63">
        <v>0</v>
      </c>
      <c r="AD32" s="63">
        <v>0</v>
      </c>
      <c r="AE32" s="63">
        <v>0</v>
      </c>
      <c r="AF32" s="63">
        <v>0</v>
      </c>
      <c r="AG32" s="63">
        <v>0</v>
      </c>
      <c r="AH32" s="63">
        <v>0</v>
      </c>
      <c r="AI32" s="64" t="str">
        <f t="shared" si="4"/>
        <v>00000000</v>
      </c>
      <c r="AJ32" s="65" t="str">
        <f t="shared" si="5"/>
        <v>00000000</v>
      </c>
      <c r="AK32" s="65" t="str">
        <f t="shared" si="6"/>
        <v>00000000</v>
      </c>
      <c r="AL32" s="65" t="str">
        <f t="shared" si="7"/>
        <v>00000000</v>
      </c>
      <c r="AM32" s="65" t="str">
        <f t="shared" si="8"/>
        <v>00000000</v>
      </c>
      <c r="AN32" s="65" t="str">
        <f t="shared" si="9"/>
        <v>00000000</v>
      </c>
      <c r="AO32" s="65" t="str">
        <f t="shared" si="10"/>
        <v>00000000</v>
      </c>
      <c r="AP32" s="65" t="str">
        <f t="shared" si="11"/>
        <v>00000000</v>
      </c>
      <c r="AQ32" s="65" t="str">
        <f t="shared" si="12"/>
        <v>00000000</v>
      </c>
      <c r="AR32" s="66" t="str">
        <f t="shared" si="13"/>
        <v>00000000</v>
      </c>
      <c r="AS32" s="62">
        <v>0</v>
      </c>
      <c r="AT32" s="86">
        <v>0</v>
      </c>
      <c r="AU32" s="87">
        <v>0</v>
      </c>
      <c r="AV32" s="87">
        <v>0</v>
      </c>
      <c r="AW32" s="87">
        <v>0</v>
      </c>
      <c r="AX32" s="87">
        <v>0</v>
      </c>
      <c r="AY32" s="87">
        <v>0</v>
      </c>
      <c r="AZ32" s="88">
        <v>0</v>
      </c>
      <c r="BA32" s="86">
        <v>0</v>
      </c>
      <c r="BB32" s="87">
        <v>0</v>
      </c>
      <c r="BC32" s="87">
        <v>0</v>
      </c>
      <c r="BD32" s="87">
        <v>0</v>
      </c>
      <c r="BE32" s="87">
        <v>0</v>
      </c>
      <c r="BF32" s="87">
        <v>0</v>
      </c>
      <c r="BG32" s="88">
        <v>0</v>
      </c>
      <c r="BH32" s="86">
        <v>0</v>
      </c>
      <c r="BI32" s="87">
        <v>0</v>
      </c>
      <c r="BJ32" s="87">
        <v>0</v>
      </c>
      <c r="BK32" s="87">
        <v>0</v>
      </c>
      <c r="BL32" s="87">
        <v>0</v>
      </c>
      <c r="BM32" s="87">
        <v>0</v>
      </c>
      <c r="BN32" s="88">
        <v>0</v>
      </c>
      <c r="BO32" s="86">
        <v>0</v>
      </c>
      <c r="BP32" s="87">
        <v>0</v>
      </c>
      <c r="BQ32" s="87">
        <v>0</v>
      </c>
      <c r="BR32" s="87">
        <v>0</v>
      </c>
      <c r="BS32" s="87">
        <v>0</v>
      </c>
      <c r="BT32" s="87">
        <v>0</v>
      </c>
      <c r="BU32" s="88">
        <v>0</v>
      </c>
      <c r="BV32" s="86">
        <v>0</v>
      </c>
      <c r="BW32" s="87">
        <v>0</v>
      </c>
      <c r="BX32" s="87">
        <v>0</v>
      </c>
      <c r="BY32" s="87">
        <v>0</v>
      </c>
      <c r="BZ32" s="87">
        <v>0</v>
      </c>
      <c r="CA32" s="87">
        <v>0</v>
      </c>
      <c r="CB32" s="88">
        <v>0</v>
      </c>
      <c r="CC32" s="86">
        <v>0</v>
      </c>
      <c r="CD32" s="87">
        <v>0</v>
      </c>
      <c r="CE32" s="87">
        <v>0</v>
      </c>
      <c r="CF32" s="87">
        <v>0</v>
      </c>
      <c r="CG32" s="87">
        <v>0</v>
      </c>
      <c r="CH32" s="87">
        <v>0</v>
      </c>
      <c r="CI32" s="88">
        <v>0</v>
      </c>
      <c r="CJ32" s="86">
        <v>0</v>
      </c>
      <c r="CK32" s="87">
        <v>0</v>
      </c>
      <c r="CL32" s="87">
        <v>0</v>
      </c>
      <c r="CM32" s="87">
        <v>0</v>
      </c>
      <c r="CN32" s="87">
        <v>0</v>
      </c>
      <c r="CO32" s="87">
        <v>0</v>
      </c>
      <c r="CP32" s="88">
        <v>0</v>
      </c>
      <c r="CQ32" s="86">
        <v>0</v>
      </c>
      <c r="CR32" s="87">
        <v>0</v>
      </c>
      <c r="CS32" s="87">
        <v>0</v>
      </c>
      <c r="CT32" s="87">
        <v>0</v>
      </c>
      <c r="CU32" s="87">
        <v>0</v>
      </c>
      <c r="CV32" s="87">
        <v>0</v>
      </c>
      <c r="CW32" s="88">
        <v>0</v>
      </c>
      <c r="CX32" s="86">
        <v>0</v>
      </c>
      <c r="CY32" s="87">
        <v>0</v>
      </c>
      <c r="CZ32" s="87">
        <v>0</v>
      </c>
      <c r="DA32" s="87">
        <v>0</v>
      </c>
      <c r="DB32" s="87">
        <v>0</v>
      </c>
      <c r="DC32" s="87">
        <v>0</v>
      </c>
      <c r="DD32" s="88">
        <v>0</v>
      </c>
      <c r="DE32" s="86">
        <v>0</v>
      </c>
      <c r="DF32" s="87">
        <v>0</v>
      </c>
      <c r="DG32" s="87">
        <v>0</v>
      </c>
      <c r="DH32" s="87">
        <v>0</v>
      </c>
      <c r="DI32" s="87">
        <v>0</v>
      </c>
      <c r="DJ32" s="87">
        <v>0</v>
      </c>
      <c r="DK32" s="88">
        <v>0</v>
      </c>
      <c r="DL32" s="11" t="str">
        <f t="shared" si="14"/>
        <v>POKE11648,0:POKE11649,0:POKE11650,0:POKE11651,0:POKE11652,0:POKE11653,0:POKE11654,0:POKE11655,0:POKE11656,0:POKE11657,0</v>
      </c>
    </row>
    <row r="33" spans="1:116" customFormat="1" x14ac:dyDescent="0.25">
      <c r="A33" s="34">
        <f t="shared" si="15"/>
        <v>28</v>
      </c>
      <c r="B33" s="31" t="str">
        <f t="shared" si="2"/>
        <v>1C</v>
      </c>
      <c r="C33" s="1" t="str">
        <f t="shared" si="3"/>
        <v>$3180</v>
      </c>
      <c r="D33" s="1">
        <f t="shared" si="21"/>
        <v>12672</v>
      </c>
      <c r="E33" s="22" t="str">
        <f t="shared" si="18"/>
        <v>00</v>
      </c>
      <c r="F33" s="23" t="str">
        <f t="shared" si="18"/>
        <v>00</v>
      </c>
      <c r="G33" s="23" t="str">
        <f t="shared" si="18"/>
        <v>00</v>
      </c>
      <c r="H33" s="23" t="str">
        <f t="shared" si="18"/>
        <v>00</v>
      </c>
      <c r="I33" s="23" t="str">
        <f t="shared" si="18"/>
        <v>00</v>
      </c>
      <c r="J33" s="23" t="str">
        <f t="shared" si="18"/>
        <v>00</v>
      </c>
      <c r="K33" s="23" t="str">
        <f t="shared" si="18"/>
        <v>00</v>
      </c>
      <c r="L33" s="23" t="str">
        <f t="shared" si="18"/>
        <v>00</v>
      </c>
      <c r="M33" s="23" t="str">
        <f t="shared" si="18"/>
        <v>00</v>
      </c>
      <c r="N33" s="24" t="str">
        <f t="shared" si="18"/>
        <v>00</v>
      </c>
      <c r="O33" s="22">
        <f t="shared" si="19"/>
        <v>0</v>
      </c>
      <c r="P33" s="2">
        <f t="shared" si="19"/>
        <v>0</v>
      </c>
      <c r="Q33" s="2">
        <f t="shared" si="19"/>
        <v>0</v>
      </c>
      <c r="R33" s="2">
        <f t="shared" si="19"/>
        <v>0</v>
      </c>
      <c r="S33" s="2">
        <f t="shared" si="19"/>
        <v>0</v>
      </c>
      <c r="T33" s="2">
        <f t="shared" si="19"/>
        <v>0</v>
      </c>
      <c r="U33" s="2">
        <f t="shared" si="19"/>
        <v>0</v>
      </c>
      <c r="V33" s="2">
        <f t="shared" si="19"/>
        <v>0</v>
      </c>
      <c r="W33" s="2">
        <f t="shared" si="19"/>
        <v>0</v>
      </c>
      <c r="X33" s="2">
        <f t="shared" si="19"/>
        <v>0</v>
      </c>
      <c r="Y33" s="62">
        <v>0</v>
      </c>
      <c r="Z33" s="63">
        <v>0</v>
      </c>
      <c r="AA33" s="63">
        <v>0</v>
      </c>
      <c r="AB33" s="63">
        <v>0</v>
      </c>
      <c r="AC33" s="63">
        <v>0</v>
      </c>
      <c r="AD33" s="63">
        <v>0</v>
      </c>
      <c r="AE33" s="63">
        <v>0</v>
      </c>
      <c r="AF33" s="63">
        <v>0</v>
      </c>
      <c r="AG33" s="63">
        <v>0</v>
      </c>
      <c r="AH33" s="63">
        <v>0</v>
      </c>
      <c r="AI33" s="64" t="str">
        <f t="shared" si="4"/>
        <v>00000000</v>
      </c>
      <c r="AJ33" s="65" t="str">
        <f t="shared" si="5"/>
        <v>00000000</v>
      </c>
      <c r="AK33" s="65" t="str">
        <f t="shared" si="6"/>
        <v>00000000</v>
      </c>
      <c r="AL33" s="65" t="str">
        <f t="shared" si="7"/>
        <v>00000000</v>
      </c>
      <c r="AM33" s="65" t="str">
        <f t="shared" si="8"/>
        <v>00000000</v>
      </c>
      <c r="AN33" s="65" t="str">
        <f t="shared" si="9"/>
        <v>00000000</v>
      </c>
      <c r="AO33" s="65" t="str">
        <f t="shared" si="10"/>
        <v>00000000</v>
      </c>
      <c r="AP33" s="65" t="str">
        <f t="shared" si="11"/>
        <v>00000000</v>
      </c>
      <c r="AQ33" s="65" t="str">
        <f t="shared" si="12"/>
        <v>00000000</v>
      </c>
      <c r="AR33" s="66" t="str">
        <f t="shared" si="13"/>
        <v>00000000</v>
      </c>
      <c r="AS33" s="62">
        <v>0</v>
      </c>
      <c r="AT33" s="86">
        <v>0</v>
      </c>
      <c r="AU33" s="87">
        <v>0</v>
      </c>
      <c r="AV33" s="87">
        <v>0</v>
      </c>
      <c r="AW33" s="87">
        <v>0</v>
      </c>
      <c r="AX33" s="87">
        <v>0</v>
      </c>
      <c r="AY33" s="87">
        <v>0</v>
      </c>
      <c r="AZ33" s="88">
        <v>0</v>
      </c>
      <c r="BA33" s="86">
        <v>0</v>
      </c>
      <c r="BB33" s="87">
        <v>0</v>
      </c>
      <c r="BC33" s="87">
        <v>0</v>
      </c>
      <c r="BD33" s="87">
        <v>0</v>
      </c>
      <c r="BE33" s="87">
        <v>0</v>
      </c>
      <c r="BF33" s="87">
        <v>0</v>
      </c>
      <c r="BG33" s="88">
        <v>0</v>
      </c>
      <c r="BH33" s="86">
        <v>0</v>
      </c>
      <c r="BI33" s="87">
        <v>0</v>
      </c>
      <c r="BJ33" s="87">
        <v>0</v>
      </c>
      <c r="BK33" s="87">
        <v>0</v>
      </c>
      <c r="BL33" s="87">
        <v>0</v>
      </c>
      <c r="BM33" s="87">
        <v>0</v>
      </c>
      <c r="BN33" s="88">
        <v>0</v>
      </c>
      <c r="BO33" s="86">
        <v>0</v>
      </c>
      <c r="BP33" s="87">
        <v>0</v>
      </c>
      <c r="BQ33" s="87">
        <v>0</v>
      </c>
      <c r="BR33" s="87">
        <v>0</v>
      </c>
      <c r="BS33" s="87">
        <v>0</v>
      </c>
      <c r="BT33" s="87">
        <v>0</v>
      </c>
      <c r="BU33" s="88">
        <v>0</v>
      </c>
      <c r="BV33" s="86">
        <v>0</v>
      </c>
      <c r="BW33" s="87">
        <v>0</v>
      </c>
      <c r="BX33" s="87">
        <v>0</v>
      </c>
      <c r="BY33" s="87">
        <v>0</v>
      </c>
      <c r="BZ33" s="87">
        <v>0</v>
      </c>
      <c r="CA33" s="87">
        <v>0</v>
      </c>
      <c r="CB33" s="88">
        <v>0</v>
      </c>
      <c r="CC33" s="86">
        <v>0</v>
      </c>
      <c r="CD33" s="87">
        <v>0</v>
      </c>
      <c r="CE33" s="87">
        <v>0</v>
      </c>
      <c r="CF33" s="87">
        <v>0</v>
      </c>
      <c r="CG33" s="87">
        <v>0</v>
      </c>
      <c r="CH33" s="87">
        <v>0</v>
      </c>
      <c r="CI33" s="88">
        <v>0</v>
      </c>
      <c r="CJ33" s="86">
        <v>0</v>
      </c>
      <c r="CK33" s="87">
        <v>0</v>
      </c>
      <c r="CL33" s="87">
        <v>0</v>
      </c>
      <c r="CM33" s="87">
        <v>0</v>
      </c>
      <c r="CN33" s="87">
        <v>0</v>
      </c>
      <c r="CO33" s="87">
        <v>0</v>
      </c>
      <c r="CP33" s="88">
        <v>0</v>
      </c>
      <c r="CQ33" s="86">
        <v>0</v>
      </c>
      <c r="CR33" s="87">
        <v>0</v>
      </c>
      <c r="CS33" s="87">
        <v>0</v>
      </c>
      <c r="CT33" s="87">
        <v>0</v>
      </c>
      <c r="CU33" s="87">
        <v>0</v>
      </c>
      <c r="CV33" s="87">
        <v>0</v>
      </c>
      <c r="CW33" s="88">
        <v>0</v>
      </c>
      <c r="CX33" s="86">
        <v>0</v>
      </c>
      <c r="CY33" s="87">
        <v>0</v>
      </c>
      <c r="CZ33" s="87">
        <v>0</v>
      </c>
      <c r="DA33" s="87">
        <v>0</v>
      </c>
      <c r="DB33" s="87">
        <v>0</v>
      </c>
      <c r="DC33" s="87">
        <v>0</v>
      </c>
      <c r="DD33" s="88">
        <v>0</v>
      </c>
      <c r="DE33" s="86">
        <v>0</v>
      </c>
      <c r="DF33" s="87">
        <v>0</v>
      </c>
      <c r="DG33" s="87">
        <v>0</v>
      </c>
      <c r="DH33" s="87">
        <v>0</v>
      </c>
      <c r="DI33" s="87">
        <v>0</v>
      </c>
      <c r="DJ33" s="87">
        <v>0</v>
      </c>
      <c r="DK33" s="88">
        <v>0</v>
      </c>
      <c r="DL33" s="11" t="str">
        <f t="shared" si="14"/>
        <v>POKE12672,0:POKE12673,0:POKE12674,0:POKE12675,0:POKE12676,0:POKE12677,0:POKE12678,0:POKE12679,0:POKE12680,0:POKE12681,0</v>
      </c>
    </row>
    <row r="34" spans="1:116" customFormat="1" x14ac:dyDescent="0.25">
      <c r="A34" s="34">
        <f t="shared" si="15"/>
        <v>29</v>
      </c>
      <c r="B34" s="31" t="str">
        <f t="shared" si="2"/>
        <v>1D</v>
      </c>
      <c r="C34" s="1" t="str">
        <f t="shared" si="3"/>
        <v>$3580</v>
      </c>
      <c r="D34" s="1">
        <f t="shared" si="21"/>
        <v>13696</v>
      </c>
      <c r="E34" s="22" t="str">
        <f t="shared" si="18"/>
        <v>00</v>
      </c>
      <c r="F34" s="23" t="str">
        <f t="shared" si="18"/>
        <v>00</v>
      </c>
      <c r="G34" s="23" t="str">
        <f t="shared" si="18"/>
        <v>00</v>
      </c>
      <c r="H34" s="23" t="str">
        <f t="shared" si="18"/>
        <v>00</v>
      </c>
      <c r="I34" s="23" t="str">
        <f t="shared" si="18"/>
        <v>00</v>
      </c>
      <c r="J34" s="23" t="str">
        <f t="shared" si="18"/>
        <v>00</v>
      </c>
      <c r="K34" s="23" t="str">
        <f t="shared" si="18"/>
        <v>00</v>
      </c>
      <c r="L34" s="23" t="str">
        <f t="shared" si="18"/>
        <v>00</v>
      </c>
      <c r="M34" s="23" t="str">
        <f t="shared" si="18"/>
        <v>00</v>
      </c>
      <c r="N34" s="24" t="str">
        <f t="shared" si="18"/>
        <v>00</v>
      </c>
      <c r="O34" s="22">
        <f t="shared" si="19"/>
        <v>0</v>
      </c>
      <c r="P34" s="2">
        <f t="shared" si="19"/>
        <v>0</v>
      </c>
      <c r="Q34" s="2">
        <f t="shared" si="19"/>
        <v>0</v>
      </c>
      <c r="R34" s="2">
        <f t="shared" si="19"/>
        <v>0</v>
      </c>
      <c r="S34" s="2">
        <f t="shared" si="19"/>
        <v>0</v>
      </c>
      <c r="T34" s="2">
        <f t="shared" si="19"/>
        <v>0</v>
      </c>
      <c r="U34" s="2">
        <f t="shared" si="19"/>
        <v>0</v>
      </c>
      <c r="V34" s="2">
        <f t="shared" si="19"/>
        <v>0</v>
      </c>
      <c r="W34" s="2">
        <f t="shared" si="19"/>
        <v>0</v>
      </c>
      <c r="X34" s="2">
        <f t="shared" si="19"/>
        <v>0</v>
      </c>
      <c r="Y34" s="62">
        <v>0</v>
      </c>
      <c r="Z34" s="63">
        <v>0</v>
      </c>
      <c r="AA34" s="63">
        <v>0</v>
      </c>
      <c r="AB34" s="63">
        <v>0</v>
      </c>
      <c r="AC34" s="63">
        <v>0</v>
      </c>
      <c r="AD34" s="63">
        <v>0</v>
      </c>
      <c r="AE34" s="63">
        <v>0</v>
      </c>
      <c r="AF34" s="63">
        <v>0</v>
      </c>
      <c r="AG34" s="63">
        <v>0</v>
      </c>
      <c r="AH34" s="63">
        <v>0</v>
      </c>
      <c r="AI34" s="64" t="str">
        <f t="shared" si="4"/>
        <v>00000000</v>
      </c>
      <c r="AJ34" s="65" t="str">
        <f t="shared" si="5"/>
        <v>00000000</v>
      </c>
      <c r="AK34" s="65" t="str">
        <f t="shared" si="6"/>
        <v>00000000</v>
      </c>
      <c r="AL34" s="65" t="str">
        <f t="shared" si="7"/>
        <v>00000000</v>
      </c>
      <c r="AM34" s="65" t="str">
        <f t="shared" si="8"/>
        <v>00000000</v>
      </c>
      <c r="AN34" s="65" t="str">
        <f t="shared" si="9"/>
        <v>00000000</v>
      </c>
      <c r="AO34" s="65" t="str">
        <f t="shared" si="10"/>
        <v>00000000</v>
      </c>
      <c r="AP34" s="65" t="str">
        <f t="shared" si="11"/>
        <v>00000000</v>
      </c>
      <c r="AQ34" s="65" t="str">
        <f t="shared" si="12"/>
        <v>00000000</v>
      </c>
      <c r="AR34" s="66" t="str">
        <f t="shared" si="13"/>
        <v>00000000</v>
      </c>
      <c r="AS34" s="62">
        <v>0</v>
      </c>
      <c r="AT34" s="86">
        <v>0</v>
      </c>
      <c r="AU34" s="87">
        <v>0</v>
      </c>
      <c r="AV34" s="87">
        <v>0</v>
      </c>
      <c r="AW34" s="87">
        <v>0</v>
      </c>
      <c r="AX34" s="87">
        <v>0</v>
      </c>
      <c r="AY34" s="87">
        <v>0</v>
      </c>
      <c r="AZ34" s="88">
        <v>0</v>
      </c>
      <c r="BA34" s="86">
        <v>0</v>
      </c>
      <c r="BB34" s="87">
        <v>0</v>
      </c>
      <c r="BC34" s="87">
        <v>0</v>
      </c>
      <c r="BD34" s="87">
        <v>0</v>
      </c>
      <c r="BE34" s="87">
        <v>0</v>
      </c>
      <c r="BF34" s="87">
        <v>0</v>
      </c>
      <c r="BG34" s="88">
        <v>0</v>
      </c>
      <c r="BH34" s="86">
        <v>0</v>
      </c>
      <c r="BI34" s="87">
        <v>0</v>
      </c>
      <c r="BJ34" s="87">
        <v>0</v>
      </c>
      <c r="BK34" s="87">
        <v>0</v>
      </c>
      <c r="BL34" s="87">
        <v>0</v>
      </c>
      <c r="BM34" s="87">
        <v>0</v>
      </c>
      <c r="BN34" s="88">
        <v>0</v>
      </c>
      <c r="BO34" s="86">
        <v>0</v>
      </c>
      <c r="BP34" s="87">
        <v>0</v>
      </c>
      <c r="BQ34" s="87">
        <v>0</v>
      </c>
      <c r="BR34" s="87">
        <v>0</v>
      </c>
      <c r="BS34" s="87">
        <v>0</v>
      </c>
      <c r="BT34" s="87">
        <v>0</v>
      </c>
      <c r="BU34" s="88">
        <v>0</v>
      </c>
      <c r="BV34" s="86">
        <v>0</v>
      </c>
      <c r="BW34" s="87">
        <v>0</v>
      </c>
      <c r="BX34" s="87">
        <v>0</v>
      </c>
      <c r="BY34" s="87">
        <v>0</v>
      </c>
      <c r="BZ34" s="87">
        <v>0</v>
      </c>
      <c r="CA34" s="87">
        <v>0</v>
      </c>
      <c r="CB34" s="88">
        <v>0</v>
      </c>
      <c r="CC34" s="86">
        <v>0</v>
      </c>
      <c r="CD34" s="87">
        <v>0</v>
      </c>
      <c r="CE34" s="87">
        <v>0</v>
      </c>
      <c r="CF34" s="87">
        <v>0</v>
      </c>
      <c r="CG34" s="87">
        <v>0</v>
      </c>
      <c r="CH34" s="87">
        <v>0</v>
      </c>
      <c r="CI34" s="88">
        <v>0</v>
      </c>
      <c r="CJ34" s="86">
        <v>0</v>
      </c>
      <c r="CK34" s="87">
        <v>0</v>
      </c>
      <c r="CL34" s="87">
        <v>0</v>
      </c>
      <c r="CM34" s="87">
        <v>0</v>
      </c>
      <c r="CN34" s="87">
        <v>0</v>
      </c>
      <c r="CO34" s="87">
        <v>0</v>
      </c>
      <c r="CP34" s="88">
        <v>0</v>
      </c>
      <c r="CQ34" s="86">
        <v>0</v>
      </c>
      <c r="CR34" s="87">
        <v>0</v>
      </c>
      <c r="CS34" s="87">
        <v>0</v>
      </c>
      <c r="CT34" s="87">
        <v>0</v>
      </c>
      <c r="CU34" s="87">
        <v>0</v>
      </c>
      <c r="CV34" s="87">
        <v>0</v>
      </c>
      <c r="CW34" s="88">
        <v>0</v>
      </c>
      <c r="CX34" s="86">
        <v>0</v>
      </c>
      <c r="CY34" s="87">
        <v>0</v>
      </c>
      <c r="CZ34" s="87">
        <v>0</v>
      </c>
      <c r="DA34" s="87">
        <v>0</v>
      </c>
      <c r="DB34" s="87">
        <v>0</v>
      </c>
      <c r="DC34" s="87">
        <v>0</v>
      </c>
      <c r="DD34" s="88">
        <v>0</v>
      </c>
      <c r="DE34" s="86">
        <v>0</v>
      </c>
      <c r="DF34" s="87">
        <v>0</v>
      </c>
      <c r="DG34" s="87">
        <v>0</v>
      </c>
      <c r="DH34" s="87">
        <v>0</v>
      </c>
      <c r="DI34" s="87">
        <v>0</v>
      </c>
      <c r="DJ34" s="87">
        <v>0</v>
      </c>
      <c r="DK34" s="88">
        <v>0</v>
      </c>
      <c r="DL34" s="11" t="str">
        <f t="shared" si="14"/>
        <v>POKE13696,0:POKE13697,0:POKE13698,0:POKE13699,0:POKE13700,0:POKE13701,0:POKE13702,0:POKE13703,0:POKE13704,0:POKE13705,0</v>
      </c>
    </row>
    <row r="35" spans="1:116" customFormat="1" x14ac:dyDescent="0.25">
      <c r="A35" s="34">
        <f t="shared" si="15"/>
        <v>30</v>
      </c>
      <c r="B35" s="31" t="str">
        <f t="shared" si="2"/>
        <v>1E</v>
      </c>
      <c r="C35" s="1" t="str">
        <f t="shared" si="3"/>
        <v>$3980</v>
      </c>
      <c r="D35" s="1">
        <f t="shared" si="21"/>
        <v>14720</v>
      </c>
      <c r="E35" s="22" t="str">
        <f t="shared" si="18"/>
        <v>00</v>
      </c>
      <c r="F35" s="23" t="str">
        <f t="shared" si="18"/>
        <v>00</v>
      </c>
      <c r="G35" s="23" t="str">
        <f t="shared" si="18"/>
        <v>00</v>
      </c>
      <c r="H35" s="23" t="str">
        <f t="shared" si="18"/>
        <v>00</v>
      </c>
      <c r="I35" s="23" t="str">
        <f t="shared" si="18"/>
        <v>00</v>
      </c>
      <c r="J35" s="23" t="str">
        <f t="shared" si="18"/>
        <v>00</v>
      </c>
      <c r="K35" s="23" t="str">
        <f t="shared" si="18"/>
        <v>00</v>
      </c>
      <c r="L35" s="23" t="str">
        <f t="shared" si="18"/>
        <v>00</v>
      </c>
      <c r="M35" s="23" t="str">
        <f t="shared" si="18"/>
        <v>00</v>
      </c>
      <c r="N35" s="24" t="str">
        <f t="shared" si="18"/>
        <v>00</v>
      </c>
      <c r="O35" s="22">
        <f t="shared" si="19"/>
        <v>0</v>
      </c>
      <c r="P35" s="2">
        <f t="shared" si="19"/>
        <v>0</v>
      </c>
      <c r="Q35" s="2">
        <f t="shared" si="19"/>
        <v>0</v>
      </c>
      <c r="R35" s="2">
        <f t="shared" si="19"/>
        <v>0</v>
      </c>
      <c r="S35" s="2">
        <f t="shared" si="19"/>
        <v>0</v>
      </c>
      <c r="T35" s="2">
        <f t="shared" si="19"/>
        <v>0</v>
      </c>
      <c r="U35" s="2">
        <f t="shared" si="19"/>
        <v>0</v>
      </c>
      <c r="V35" s="2">
        <f t="shared" si="19"/>
        <v>0</v>
      </c>
      <c r="W35" s="2">
        <f t="shared" si="19"/>
        <v>0</v>
      </c>
      <c r="X35" s="2">
        <f t="shared" si="19"/>
        <v>0</v>
      </c>
      <c r="Y35" s="62">
        <v>0</v>
      </c>
      <c r="Z35" s="63">
        <v>0</v>
      </c>
      <c r="AA35" s="63">
        <v>0</v>
      </c>
      <c r="AB35" s="63">
        <v>0</v>
      </c>
      <c r="AC35" s="63">
        <v>0</v>
      </c>
      <c r="AD35" s="63">
        <v>0</v>
      </c>
      <c r="AE35" s="63">
        <v>0</v>
      </c>
      <c r="AF35" s="63">
        <v>0</v>
      </c>
      <c r="AG35" s="63">
        <v>0</v>
      </c>
      <c r="AH35" s="63">
        <v>0</v>
      </c>
      <c r="AI35" s="64" t="str">
        <f t="shared" si="4"/>
        <v>00000000</v>
      </c>
      <c r="AJ35" s="65" t="str">
        <f t="shared" si="5"/>
        <v>00000000</v>
      </c>
      <c r="AK35" s="65" t="str">
        <f t="shared" si="6"/>
        <v>00000000</v>
      </c>
      <c r="AL35" s="65" t="str">
        <f t="shared" si="7"/>
        <v>00000000</v>
      </c>
      <c r="AM35" s="65" t="str">
        <f t="shared" si="8"/>
        <v>00000000</v>
      </c>
      <c r="AN35" s="65" t="str">
        <f t="shared" si="9"/>
        <v>00000000</v>
      </c>
      <c r="AO35" s="65" t="str">
        <f t="shared" si="10"/>
        <v>00000000</v>
      </c>
      <c r="AP35" s="65" t="str">
        <f t="shared" si="11"/>
        <v>00000000</v>
      </c>
      <c r="AQ35" s="65" t="str">
        <f t="shared" si="12"/>
        <v>00000000</v>
      </c>
      <c r="AR35" s="66" t="str">
        <f t="shared" si="13"/>
        <v>00000000</v>
      </c>
      <c r="AS35" s="62">
        <v>0</v>
      </c>
      <c r="AT35" s="86">
        <v>0</v>
      </c>
      <c r="AU35" s="87">
        <v>0</v>
      </c>
      <c r="AV35" s="87">
        <v>0</v>
      </c>
      <c r="AW35" s="87">
        <v>0</v>
      </c>
      <c r="AX35" s="87">
        <v>0</v>
      </c>
      <c r="AY35" s="87">
        <v>0</v>
      </c>
      <c r="AZ35" s="88">
        <v>0</v>
      </c>
      <c r="BA35" s="86">
        <v>0</v>
      </c>
      <c r="BB35" s="87">
        <v>0</v>
      </c>
      <c r="BC35" s="87">
        <v>0</v>
      </c>
      <c r="BD35" s="87">
        <v>0</v>
      </c>
      <c r="BE35" s="87">
        <v>0</v>
      </c>
      <c r="BF35" s="87">
        <v>0</v>
      </c>
      <c r="BG35" s="88">
        <v>0</v>
      </c>
      <c r="BH35" s="86">
        <v>0</v>
      </c>
      <c r="BI35" s="87">
        <v>0</v>
      </c>
      <c r="BJ35" s="87">
        <v>0</v>
      </c>
      <c r="BK35" s="87">
        <v>0</v>
      </c>
      <c r="BL35" s="87">
        <v>0</v>
      </c>
      <c r="BM35" s="87">
        <v>0</v>
      </c>
      <c r="BN35" s="88">
        <v>0</v>
      </c>
      <c r="BO35" s="86">
        <v>0</v>
      </c>
      <c r="BP35" s="87">
        <v>0</v>
      </c>
      <c r="BQ35" s="87">
        <v>0</v>
      </c>
      <c r="BR35" s="87">
        <v>0</v>
      </c>
      <c r="BS35" s="87">
        <v>0</v>
      </c>
      <c r="BT35" s="87">
        <v>0</v>
      </c>
      <c r="BU35" s="88">
        <v>0</v>
      </c>
      <c r="BV35" s="86">
        <v>0</v>
      </c>
      <c r="BW35" s="87">
        <v>0</v>
      </c>
      <c r="BX35" s="87">
        <v>0</v>
      </c>
      <c r="BY35" s="87">
        <v>0</v>
      </c>
      <c r="BZ35" s="87">
        <v>0</v>
      </c>
      <c r="CA35" s="87">
        <v>0</v>
      </c>
      <c r="CB35" s="88">
        <v>0</v>
      </c>
      <c r="CC35" s="86">
        <v>0</v>
      </c>
      <c r="CD35" s="87">
        <v>0</v>
      </c>
      <c r="CE35" s="87">
        <v>0</v>
      </c>
      <c r="CF35" s="87">
        <v>0</v>
      </c>
      <c r="CG35" s="87">
        <v>0</v>
      </c>
      <c r="CH35" s="87">
        <v>0</v>
      </c>
      <c r="CI35" s="88">
        <v>0</v>
      </c>
      <c r="CJ35" s="86">
        <v>0</v>
      </c>
      <c r="CK35" s="87">
        <v>0</v>
      </c>
      <c r="CL35" s="87">
        <v>0</v>
      </c>
      <c r="CM35" s="87">
        <v>0</v>
      </c>
      <c r="CN35" s="87">
        <v>0</v>
      </c>
      <c r="CO35" s="87">
        <v>0</v>
      </c>
      <c r="CP35" s="88">
        <v>0</v>
      </c>
      <c r="CQ35" s="86">
        <v>0</v>
      </c>
      <c r="CR35" s="87">
        <v>0</v>
      </c>
      <c r="CS35" s="87">
        <v>0</v>
      </c>
      <c r="CT35" s="87">
        <v>0</v>
      </c>
      <c r="CU35" s="87">
        <v>0</v>
      </c>
      <c r="CV35" s="87">
        <v>0</v>
      </c>
      <c r="CW35" s="88">
        <v>0</v>
      </c>
      <c r="CX35" s="86">
        <v>0</v>
      </c>
      <c r="CY35" s="87">
        <v>0</v>
      </c>
      <c r="CZ35" s="87">
        <v>0</v>
      </c>
      <c r="DA35" s="87">
        <v>0</v>
      </c>
      <c r="DB35" s="87">
        <v>0</v>
      </c>
      <c r="DC35" s="87">
        <v>0</v>
      </c>
      <c r="DD35" s="88">
        <v>0</v>
      </c>
      <c r="DE35" s="86">
        <v>0</v>
      </c>
      <c r="DF35" s="87">
        <v>0</v>
      </c>
      <c r="DG35" s="87">
        <v>0</v>
      </c>
      <c r="DH35" s="87">
        <v>0</v>
      </c>
      <c r="DI35" s="87">
        <v>0</v>
      </c>
      <c r="DJ35" s="87">
        <v>0</v>
      </c>
      <c r="DK35" s="88">
        <v>0</v>
      </c>
      <c r="DL35" s="11" t="str">
        <f t="shared" si="14"/>
        <v>POKE14720,0:POKE14721,0:POKE14722,0:POKE14723,0:POKE14724,0:POKE14725,0:POKE14726,0:POKE14727,0:POKE14728,0:POKE14729,0</v>
      </c>
    </row>
    <row r="36" spans="1:116" s="6" customFormat="1" ht="15.75" thickBot="1" x14ac:dyDescent="0.3">
      <c r="A36" s="35">
        <f t="shared" si="15"/>
        <v>31</v>
      </c>
      <c r="B36" s="32" t="str">
        <f t="shared" si="2"/>
        <v>1F</v>
      </c>
      <c r="C36" s="10" t="str">
        <f t="shared" si="3"/>
        <v>$3D80</v>
      </c>
      <c r="D36" s="10">
        <f t="shared" si="21"/>
        <v>15744</v>
      </c>
      <c r="E36" s="7" t="str">
        <f t="shared" si="18"/>
        <v>00</v>
      </c>
      <c r="F36" s="8" t="str">
        <f t="shared" si="18"/>
        <v>00</v>
      </c>
      <c r="G36" s="8" t="str">
        <f t="shared" si="18"/>
        <v>00</v>
      </c>
      <c r="H36" s="8" t="str">
        <f t="shared" si="18"/>
        <v>00</v>
      </c>
      <c r="I36" s="8" t="str">
        <f t="shared" si="18"/>
        <v>00</v>
      </c>
      <c r="J36" s="8" t="str">
        <f t="shared" si="18"/>
        <v>00</v>
      </c>
      <c r="K36" s="8" t="str">
        <f t="shared" si="18"/>
        <v>00</v>
      </c>
      <c r="L36" s="8" t="str">
        <f t="shared" si="18"/>
        <v>00</v>
      </c>
      <c r="M36" s="8" t="str">
        <f t="shared" si="18"/>
        <v>00</v>
      </c>
      <c r="N36" s="9" t="str">
        <f t="shared" si="18"/>
        <v>00</v>
      </c>
      <c r="O36" s="7">
        <f t="shared" si="19"/>
        <v>0</v>
      </c>
      <c r="P36" s="8">
        <f t="shared" si="19"/>
        <v>0</v>
      </c>
      <c r="Q36" s="8">
        <f t="shared" si="19"/>
        <v>0</v>
      </c>
      <c r="R36" s="8">
        <f t="shared" si="19"/>
        <v>0</v>
      </c>
      <c r="S36" s="8">
        <f t="shared" si="19"/>
        <v>0</v>
      </c>
      <c r="T36" s="8">
        <f t="shared" si="19"/>
        <v>0</v>
      </c>
      <c r="U36" s="8">
        <f t="shared" si="19"/>
        <v>0</v>
      </c>
      <c r="V36" s="8">
        <f t="shared" si="19"/>
        <v>0</v>
      </c>
      <c r="W36" s="8">
        <f t="shared" si="19"/>
        <v>0</v>
      </c>
      <c r="X36" s="8">
        <f t="shared" si="19"/>
        <v>0</v>
      </c>
      <c r="Y36" s="73">
        <v>0</v>
      </c>
      <c r="Z36" s="74">
        <v>0</v>
      </c>
      <c r="AA36" s="74">
        <v>0</v>
      </c>
      <c r="AB36" s="74">
        <v>0</v>
      </c>
      <c r="AC36" s="74">
        <v>0</v>
      </c>
      <c r="AD36" s="74">
        <v>0</v>
      </c>
      <c r="AE36" s="74">
        <v>0</v>
      </c>
      <c r="AF36" s="74">
        <v>0</v>
      </c>
      <c r="AG36" s="74">
        <v>0</v>
      </c>
      <c r="AH36" s="74">
        <v>0</v>
      </c>
      <c r="AI36" s="75" t="str">
        <f t="shared" si="4"/>
        <v>00000000</v>
      </c>
      <c r="AJ36" s="76" t="str">
        <f t="shared" si="5"/>
        <v>00000000</v>
      </c>
      <c r="AK36" s="76" t="str">
        <f t="shared" si="6"/>
        <v>00000000</v>
      </c>
      <c r="AL36" s="76" t="str">
        <f t="shared" si="7"/>
        <v>00000000</v>
      </c>
      <c r="AM36" s="76" t="str">
        <f t="shared" si="8"/>
        <v>00000000</v>
      </c>
      <c r="AN36" s="76" t="str">
        <f t="shared" si="9"/>
        <v>00000000</v>
      </c>
      <c r="AO36" s="76" t="str">
        <f t="shared" si="10"/>
        <v>00000000</v>
      </c>
      <c r="AP36" s="76" t="str">
        <f t="shared" si="11"/>
        <v>00000000</v>
      </c>
      <c r="AQ36" s="76" t="str">
        <f t="shared" si="12"/>
        <v>00000000</v>
      </c>
      <c r="AR36" s="77" t="str">
        <f t="shared" si="13"/>
        <v>00000000</v>
      </c>
      <c r="AS36" s="73">
        <v>0</v>
      </c>
      <c r="AT36" s="89">
        <v>0</v>
      </c>
      <c r="AU36" s="90">
        <v>0</v>
      </c>
      <c r="AV36" s="90">
        <v>0</v>
      </c>
      <c r="AW36" s="90">
        <v>0</v>
      </c>
      <c r="AX36" s="90">
        <v>0</v>
      </c>
      <c r="AY36" s="90">
        <v>0</v>
      </c>
      <c r="AZ36" s="91">
        <v>0</v>
      </c>
      <c r="BA36" s="89">
        <v>0</v>
      </c>
      <c r="BB36" s="90">
        <v>0</v>
      </c>
      <c r="BC36" s="90">
        <v>0</v>
      </c>
      <c r="BD36" s="90">
        <v>0</v>
      </c>
      <c r="BE36" s="90">
        <v>0</v>
      </c>
      <c r="BF36" s="90">
        <v>0</v>
      </c>
      <c r="BG36" s="91">
        <v>0</v>
      </c>
      <c r="BH36" s="89">
        <v>0</v>
      </c>
      <c r="BI36" s="90">
        <v>0</v>
      </c>
      <c r="BJ36" s="90">
        <v>0</v>
      </c>
      <c r="BK36" s="90">
        <v>0</v>
      </c>
      <c r="BL36" s="90">
        <v>0</v>
      </c>
      <c r="BM36" s="90">
        <v>0</v>
      </c>
      <c r="BN36" s="91">
        <v>0</v>
      </c>
      <c r="BO36" s="89">
        <v>0</v>
      </c>
      <c r="BP36" s="90">
        <v>0</v>
      </c>
      <c r="BQ36" s="90">
        <v>0</v>
      </c>
      <c r="BR36" s="90">
        <v>0</v>
      </c>
      <c r="BS36" s="90">
        <v>0</v>
      </c>
      <c r="BT36" s="90">
        <v>0</v>
      </c>
      <c r="BU36" s="91">
        <v>0</v>
      </c>
      <c r="BV36" s="89">
        <v>0</v>
      </c>
      <c r="BW36" s="90">
        <v>0</v>
      </c>
      <c r="BX36" s="90">
        <v>0</v>
      </c>
      <c r="BY36" s="90">
        <v>0</v>
      </c>
      <c r="BZ36" s="90">
        <v>0</v>
      </c>
      <c r="CA36" s="90">
        <v>0</v>
      </c>
      <c r="CB36" s="91">
        <v>0</v>
      </c>
      <c r="CC36" s="89">
        <v>0</v>
      </c>
      <c r="CD36" s="90">
        <v>0</v>
      </c>
      <c r="CE36" s="90">
        <v>0</v>
      </c>
      <c r="CF36" s="90">
        <v>0</v>
      </c>
      <c r="CG36" s="90">
        <v>0</v>
      </c>
      <c r="CH36" s="90">
        <v>0</v>
      </c>
      <c r="CI36" s="91">
        <v>0</v>
      </c>
      <c r="CJ36" s="89">
        <v>0</v>
      </c>
      <c r="CK36" s="90">
        <v>0</v>
      </c>
      <c r="CL36" s="90">
        <v>0</v>
      </c>
      <c r="CM36" s="90">
        <v>0</v>
      </c>
      <c r="CN36" s="90">
        <v>0</v>
      </c>
      <c r="CO36" s="90">
        <v>0</v>
      </c>
      <c r="CP36" s="91">
        <v>0</v>
      </c>
      <c r="CQ36" s="89">
        <v>0</v>
      </c>
      <c r="CR36" s="90">
        <v>0</v>
      </c>
      <c r="CS36" s="90">
        <v>0</v>
      </c>
      <c r="CT36" s="90">
        <v>0</v>
      </c>
      <c r="CU36" s="90">
        <v>0</v>
      </c>
      <c r="CV36" s="90">
        <v>0</v>
      </c>
      <c r="CW36" s="91">
        <v>0</v>
      </c>
      <c r="CX36" s="89">
        <v>0</v>
      </c>
      <c r="CY36" s="90">
        <v>0</v>
      </c>
      <c r="CZ36" s="90">
        <v>0</v>
      </c>
      <c r="DA36" s="90">
        <v>0</v>
      </c>
      <c r="DB36" s="90">
        <v>0</v>
      </c>
      <c r="DC36" s="90">
        <v>0</v>
      </c>
      <c r="DD36" s="91">
        <v>0</v>
      </c>
      <c r="DE36" s="89">
        <v>0</v>
      </c>
      <c r="DF36" s="90">
        <v>0</v>
      </c>
      <c r="DG36" s="90">
        <v>0</v>
      </c>
      <c r="DH36" s="90">
        <v>0</v>
      </c>
      <c r="DI36" s="90">
        <v>0</v>
      </c>
      <c r="DJ36" s="90">
        <v>0</v>
      </c>
      <c r="DK36" s="91">
        <v>0</v>
      </c>
      <c r="DL36" s="12" t="str">
        <f t="shared" si="14"/>
        <v>POKE15744,0:POKE15745,0:POKE15746,0:POKE15747,0:POKE15748,0:POKE15749,0:POKE15750,0:POKE15751,0:POKE15752,0:POKE15753,0</v>
      </c>
    </row>
    <row r="37" spans="1:116" customFormat="1" x14ac:dyDescent="0.25">
      <c r="A37" s="33">
        <f t="shared" si="15"/>
        <v>32</v>
      </c>
      <c r="B37" s="30" t="str">
        <f t="shared" si="2"/>
        <v>20</v>
      </c>
      <c r="C37" s="1" t="str">
        <f t="shared" si="3"/>
        <v>$2200</v>
      </c>
      <c r="D37" s="1">
        <f>D29+128</f>
        <v>8704</v>
      </c>
      <c r="E37" s="22" t="str">
        <f t="shared" ref="E37:N52" si="22">BIN2HEX(AI37,2)</f>
        <v>00</v>
      </c>
      <c r="F37" s="23" t="str">
        <f t="shared" si="22"/>
        <v>00</v>
      </c>
      <c r="G37" s="23" t="str">
        <f t="shared" si="22"/>
        <v>00</v>
      </c>
      <c r="H37" s="23" t="str">
        <f t="shared" si="22"/>
        <v>00</v>
      </c>
      <c r="I37" s="23" t="str">
        <f t="shared" si="22"/>
        <v>00</v>
      </c>
      <c r="J37" s="23" t="str">
        <f t="shared" si="22"/>
        <v>00</v>
      </c>
      <c r="K37" s="23" t="str">
        <f t="shared" si="22"/>
        <v>00</v>
      </c>
      <c r="L37" s="23" t="str">
        <f t="shared" si="22"/>
        <v>00</v>
      </c>
      <c r="M37" s="23" t="str">
        <f t="shared" si="22"/>
        <v>00</v>
      </c>
      <c r="N37" s="24" t="str">
        <f t="shared" si="22"/>
        <v>00</v>
      </c>
      <c r="O37" s="22">
        <f t="shared" si="19"/>
        <v>0</v>
      </c>
      <c r="P37" s="2">
        <f t="shared" si="19"/>
        <v>0</v>
      </c>
      <c r="Q37" s="2">
        <f t="shared" si="19"/>
        <v>0</v>
      </c>
      <c r="R37" s="2">
        <f t="shared" si="19"/>
        <v>0</v>
      </c>
      <c r="S37" s="2">
        <f t="shared" si="19"/>
        <v>0</v>
      </c>
      <c r="T37" s="2">
        <f t="shared" si="19"/>
        <v>0</v>
      </c>
      <c r="U37" s="2">
        <f t="shared" si="19"/>
        <v>0</v>
      </c>
      <c r="V37" s="2">
        <f t="shared" si="19"/>
        <v>0</v>
      </c>
      <c r="W37" s="2">
        <f t="shared" si="19"/>
        <v>0</v>
      </c>
      <c r="X37" s="2">
        <f t="shared" si="19"/>
        <v>0</v>
      </c>
      <c r="Y37" s="62">
        <v>0</v>
      </c>
      <c r="Z37" s="63">
        <v>0</v>
      </c>
      <c r="AA37" s="63">
        <v>0</v>
      </c>
      <c r="AB37" s="63">
        <v>0</v>
      </c>
      <c r="AC37" s="63">
        <v>0</v>
      </c>
      <c r="AD37" s="63">
        <v>0</v>
      </c>
      <c r="AE37" s="63">
        <v>0</v>
      </c>
      <c r="AF37" s="63">
        <v>0</v>
      </c>
      <c r="AG37" s="63">
        <v>0</v>
      </c>
      <c r="AH37" s="63">
        <v>0</v>
      </c>
      <c r="AI37" s="64" t="str">
        <f t="shared" si="4"/>
        <v>00000000</v>
      </c>
      <c r="AJ37" s="65" t="str">
        <f t="shared" si="5"/>
        <v>00000000</v>
      </c>
      <c r="AK37" s="65" t="str">
        <f t="shared" si="6"/>
        <v>00000000</v>
      </c>
      <c r="AL37" s="65" t="str">
        <f t="shared" si="7"/>
        <v>00000000</v>
      </c>
      <c r="AM37" s="65" t="str">
        <f t="shared" si="8"/>
        <v>00000000</v>
      </c>
      <c r="AN37" s="65" t="str">
        <f t="shared" si="9"/>
        <v>00000000</v>
      </c>
      <c r="AO37" s="65" t="str">
        <f t="shared" si="10"/>
        <v>00000000</v>
      </c>
      <c r="AP37" s="65" t="str">
        <f t="shared" si="11"/>
        <v>00000000</v>
      </c>
      <c r="AQ37" s="65" t="str">
        <f t="shared" si="12"/>
        <v>00000000</v>
      </c>
      <c r="AR37" s="66" t="str">
        <f t="shared" si="13"/>
        <v>00000000</v>
      </c>
      <c r="AS37" s="62">
        <v>0</v>
      </c>
      <c r="AT37" s="83">
        <v>0</v>
      </c>
      <c r="AU37" s="84">
        <v>0</v>
      </c>
      <c r="AV37" s="84">
        <v>0</v>
      </c>
      <c r="AW37" s="84">
        <v>0</v>
      </c>
      <c r="AX37" s="84">
        <v>0</v>
      </c>
      <c r="AY37" s="84">
        <v>0</v>
      </c>
      <c r="AZ37" s="85">
        <v>0</v>
      </c>
      <c r="BA37" s="83">
        <v>0</v>
      </c>
      <c r="BB37" s="84">
        <v>0</v>
      </c>
      <c r="BC37" s="84">
        <v>0</v>
      </c>
      <c r="BD37" s="84">
        <v>0</v>
      </c>
      <c r="BE37" s="84">
        <v>0</v>
      </c>
      <c r="BF37" s="84">
        <v>0</v>
      </c>
      <c r="BG37" s="85">
        <v>0</v>
      </c>
      <c r="BH37" s="83">
        <v>0</v>
      </c>
      <c r="BI37" s="84">
        <v>0</v>
      </c>
      <c r="BJ37" s="84">
        <v>0</v>
      </c>
      <c r="BK37" s="84">
        <v>0</v>
      </c>
      <c r="BL37" s="84">
        <v>0</v>
      </c>
      <c r="BM37" s="84">
        <v>0</v>
      </c>
      <c r="BN37" s="85">
        <v>0</v>
      </c>
      <c r="BO37" s="83">
        <v>0</v>
      </c>
      <c r="BP37" s="84">
        <v>0</v>
      </c>
      <c r="BQ37" s="84">
        <v>0</v>
      </c>
      <c r="BR37" s="84">
        <v>0</v>
      </c>
      <c r="BS37" s="84">
        <v>0</v>
      </c>
      <c r="BT37" s="84">
        <v>0</v>
      </c>
      <c r="BU37" s="85">
        <v>0</v>
      </c>
      <c r="BV37" s="83">
        <v>0</v>
      </c>
      <c r="BW37" s="84">
        <v>0</v>
      </c>
      <c r="BX37" s="84">
        <v>0</v>
      </c>
      <c r="BY37" s="84">
        <v>0</v>
      </c>
      <c r="BZ37" s="84">
        <v>0</v>
      </c>
      <c r="CA37" s="84">
        <v>0</v>
      </c>
      <c r="CB37" s="85">
        <v>0</v>
      </c>
      <c r="CC37" s="83">
        <v>0</v>
      </c>
      <c r="CD37" s="84">
        <v>0</v>
      </c>
      <c r="CE37" s="84">
        <v>0</v>
      </c>
      <c r="CF37" s="84">
        <v>0</v>
      </c>
      <c r="CG37" s="84">
        <v>0</v>
      </c>
      <c r="CH37" s="84">
        <v>0</v>
      </c>
      <c r="CI37" s="85">
        <v>0</v>
      </c>
      <c r="CJ37" s="83">
        <v>0</v>
      </c>
      <c r="CK37" s="84">
        <v>0</v>
      </c>
      <c r="CL37" s="84">
        <v>0</v>
      </c>
      <c r="CM37" s="84">
        <v>0</v>
      </c>
      <c r="CN37" s="84">
        <v>0</v>
      </c>
      <c r="CO37" s="84">
        <v>0</v>
      </c>
      <c r="CP37" s="85">
        <v>0</v>
      </c>
      <c r="CQ37" s="83">
        <v>0</v>
      </c>
      <c r="CR37" s="84">
        <v>0</v>
      </c>
      <c r="CS37" s="84">
        <v>0</v>
      </c>
      <c r="CT37" s="84">
        <v>0</v>
      </c>
      <c r="CU37" s="84">
        <v>0</v>
      </c>
      <c r="CV37" s="84">
        <v>0</v>
      </c>
      <c r="CW37" s="85">
        <v>0</v>
      </c>
      <c r="CX37" s="83">
        <v>0</v>
      </c>
      <c r="CY37" s="84">
        <v>0</v>
      </c>
      <c r="CZ37" s="84">
        <v>0</v>
      </c>
      <c r="DA37" s="84">
        <v>0</v>
      </c>
      <c r="DB37" s="84">
        <v>0</v>
      </c>
      <c r="DC37" s="84">
        <v>0</v>
      </c>
      <c r="DD37" s="85">
        <v>0</v>
      </c>
      <c r="DE37" s="83">
        <v>0</v>
      </c>
      <c r="DF37" s="84">
        <v>0</v>
      </c>
      <c r="DG37" s="84">
        <v>0</v>
      </c>
      <c r="DH37" s="84">
        <v>0</v>
      </c>
      <c r="DI37" s="84">
        <v>0</v>
      </c>
      <c r="DJ37" s="84">
        <v>0</v>
      </c>
      <c r="DK37" s="85">
        <v>0</v>
      </c>
      <c r="DL37" s="11" t="str">
        <f t="shared" si="14"/>
        <v>POKE8704,0:POKE8705,0:POKE8706,0:POKE8707,0:POKE8708,0:POKE8709,0:POKE8710,0:POKE8711,0:POKE8712,0:POKE8713,0</v>
      </c>
    </row>
    <row r="38" spans="1:116" customFormat="1" x14ac:dyDescent="0.25">
      <c r="A38" s="34">
        <f t="shared" si="15"/>
        <v>33</v>
      </c>
      <c r="B38" s="31" t="str">
        <f t="shared" si="2"/>
        <v>21</v>
      </c>
      <c r="C38" s="1" t="str">
        <f t="shared" si="3"/>
        <v>$2600</v>
      </c>
      <c r="D38" s="1">
        <f>D37+1024</f>
        <v>9728</v>
      </c>
      <c r="E38" s="22" t="str">
        <f t="shared" si="22"/>
        <v>00</v>
      </c>
      <c r="F38" s="23" t="str">
        <f t="shared" si="22"/>
        <v>00</v>
      </c>
      <c r="G38" s="23" t="str">
        <f t="shared" si="22"/>
        <v>00</v>
      </c>
      <c r="H38" s="23" t="str">
        <f t="shared" si="22"/>
        <v>00</v>
      </c>
      <c r="I38" s="23" t="str">
        <f t="shared" si="22"/>
        <v>00</v>
      </c>
      <c r="J38" s="23" t="str">
        <f t="shared" si="22"/>
        <v>00</v>
      </c>
      <c r="K38" s="23" t="str">
        <f t="shared" si="22"/>
        <v>00</v>
      </c>
      <c r="L38" s="23" t="str">
        <f t="shared" si="22"/>
        <v>00</v>
      </c>
      <c r="M38" s="23" t="str">
        <f t="shared" si="22"/>
        <v>00</v>
      </c>
      <c r="N38" s="24" t="str">
        <f t="shared" si="22"/>
        <v>00</v>
      </c>
      <c r="O38" s="22">
        <f t="shared" si="19"/>
        <v>0</v>
      </c>
      <c r="P38" s="2">
        <f t="shared" si="19"/>
        <v>0</v>
      </c>
      <c r="Q38" s="2">
        <f t="shared" si="19"/>
        <v>0</v>
      </c>
      <c r="R38" s="2">
        <f t="shared" si="19"/>
        <v>0</v>
      </c>
      <c r="S38" s="2">
        <f t="shared" si="19"/>
        <v>0</v>
      </c>
      <c r="T38" s="2">
        <f t="shared" si="19"/>
        <v>0</v>
      </c>
      <c r="U38" s="2">
        <f t="shared" si="19"/>
        <v>0</v>
      </c>
      <c r="V38" s="2">
        <f t="shared" si="19"/>
        <v>0</v>
      </c>
      <c r="W38" s="2">
        <f t="shared" si="19"/>
        <v>0</v>
      </c>
      <c r="X38" s="2">
        <f t="shared" si="19"/>
        <v>0</v>
      </c>
      <c r="Y38" s="62">
        <v>0</v>
      </c>
      <c r="Z38" s="63">
        <v>0</v>
      </c>
      <c r="AA38" s="63">
        <v>0</v>
      </c>
      <c r="AB38" s="63">
        <v>0</v>
      </c>
      <c r="AC38" s="63">
        <v>0</v>
      </c>
      <c r="AD38" s="63">
        <v>0</v>
      </c>
      <c r="AE38" s="63">
        <v>0</v>
      </c>
      <c r="AF38" s="63">
        <v>0</v>
      </c>
      <c r="AG38" s="63">
        <v>0</v>
      </c>
      <c r="AH38" s="63">
        <v>0</v>
      </c>
      <c r="AI38" s="64" t="str">
        <f t="shared" si="4"/>
        <v>00000000</v>
      </c>
      <c r="AJ38" s="65" t="str">
        <f t="shared" si="5"/>
        <v>00000000</v>
      </c>
      <c r="AK38" s="65" t="str">
        <f t="shared" si="6"/>
        <v>00000000</v>
      </c>
      <c r="AL38" s="65" t="str">
        <f t="shared" si="7"/>
        <v>00000000</v>
      </c>
      <c r="AM38" s="65" t="str">
        <f t="shared" si="8"/>
        <v>00000000</v>
      </c>
      <c r="AN38" s="65" t="str">
        <f t="shared" si="9"/>
        <v>00000000</v>
      </c>
      <c r="AO38" s="65" t="str">
        <f t="shared" si="10"/>
        <v>00000000</v>
      </c>
      <c r="AP38" s="65" t="str">
        <f t="shared" si="11"/>
        <v>00000000</v>
      </c>
      <c r="AQ38" s="65" t="str">
        <f t="shared" si="12"/>
        <v>00000000</v>
      </c>
      <c r="AR38" s="66" t="str">
        <f t="shared" si="13"/>
        <v>00000000</v>
      </c>
      <c r="AS38" s="62">
        <v>0</v>
      </c>
      <c r="AT38" s="86">
        <v>0</v>
      </c>
      <c r="AU38" s="87">
        <v>0</v>
      </c>
      <c r="AV38" s="87">
        <v>0</v>
      </c>
      <c r="AW38" s="87">
        <v>0</v>
      </c>
      <c r="AX38" s="87">
        <v>0</v>
      </c>
      <c r="AY38" s="87">
        <v>0</v>
      </c>
      <c r="AZ38" s="88">
        <v>0</v>
      </c>
      <c r="BA38" s="86">
        <v>0</v>
      </c>
      <c r="BB38" s="87">
        <v>0</v>
      </c>
      <c r="BC38" s="87">
        <v>0</v>
      </c>
      <c r="BD38" s="87">
        <v>0</v>
      </c>
      <c r="BE38" s="87">
        <v>0</v>
      </c>
      <c r="BF38" s="87">
        <v>0</v>
      </c>
      <c r="BG38" s="88">
        <v>0</v>
      </c>
      <c r="BH38" s="86">
        <v>0</v>
      </c>
      <c r="BI38" s="87">
        <v>0</v>
      </c>
      <c r="BJ38" s="87">
        <v>0</v>
      </c>
      <c r="BK38" s="87">
        <v>0</v>
      </c>
      <c r="BL38" s="87">
        <v>0</v>
      </c>
      <c r="BM38" s="87">
        <v>0</v>
      </c>
      <c r="BN38" s="88">
        <v>0</v>
      </c>
      <c r="BO38" s="86">
        <v>0</v>
      </c>
      <c r="BP38" s="87">
        <v>0</v>
      </c>
      <c r="BQ38" s="87">
        <v>0</v>
      </c>
      <c r="BR38" s="87">
        <v>0</v>
      </c>
      <c r="BS38" s="87">
        <v>0</v>
      </c>
      <c r="BT38" s="87">
        <v>0</v>
      </c>
      <c r="BU38" s="88">
        <v>0</v>
      </c>
      <c r="BV38" s="86">
        <v>0</v>
      </c>
      <c r="BW38" s="87">
        <v>0</v>
      </c>
      <c r="BX38" s="87">
        <v>0</v>
      </c>
      <c r="BY38" s="87">
        <v>0</v>
      </c>
      <c r="BZ38" s="87">
        <v>0</v>
      </c>
      <c r="CA38" s="87">
        <v>0</v>
      </c>
      <c r="CB38" s="88">
        <v>0</v>
      </c>
      <c r="CC38" s="86">
        <v>0</v>
      </c>
      <c r="CD38" s="87">
        <v>0</v>
      </c>
      <c r="CE38" s="87">
        <v>0</v>
      </c>
      <c r="CF38" s="87">
        <v>0</v>
      </c>
      <c r="CG38" s="87">
        <v>0</v>
      </c>
      <c r="CH38" s="87">
        <v>0</v>
      </c>
      <c r="CI38" s="88">
        <v>0</v>
      </c>
      <c r="CJ38" s="86">
        <v>0</v>
      </c>
      <c r="CK38" s="87">
        <v>0</v>
      </c>
      <c r="CL38" s="87">
        <v>0</v>
      </c>
      <c r="CM38" s="87">
        <v>0</v>
      </c>
      <c r="CN38" s="87">
        <v>0</v>
      </c>
      <c r="CO38" s="87">
        <v>0</v>
      </c>
      <c r="CP38" s="88">
        <v>0</v>
      </c>
      <c r="CQ38" s="86">
        <v>0</v>
      </c>
      <c r="CR38" s="87">
        <v>0</v>
      </c>
      <c r="CS38" s="87">
        <v>0</v>
      </c>
      <c r="CT38" s="87">
        <v>0</v>
      </c>
      <c r="CU38" s="87">
        <v>0</v>
      </c>
      <c r="CV38" s="87">
        <v>0</v>
      </c>
      <c r="CW38" s="88">
        <v>0</v>
      </c>
      <c r="CX38" s="86">
        <v>0</v>
      </c>
      <c r="CY38" s="87">
        <v>0</v>
      </c>
      <c r="CZ38" s="87">
        <v>0</v>
      </c>
      <c r="DA38" s="87">
        <v>0</v>
      </c>
      <c r="DB38" s="87">
        <v>0</v>
      </c>
      <c r="DC38" s="87">
        <v>0</v>
      </c>
      <c r="DD38" s="88">
        <v>0</v>
      </c>
      <c r="DE38" s="86">
        <v>0</v>
      </c>
      <c r="DF38" s="87">
        <v>0</v>
      </c>
      <c r="DG38" s="87">
        <v>0</v>
      </c>
      <c r="DH38" s="87">
        <v>0</v>
      </c>
      <c r="DI38" s="87">
        <v>0</v>
      </c>
      <c r="DJ38" s="87">
        <v>0</v>
      </c>
      <c r="DK38" s="88">
        <v>0</v>
      </c>
      <c r="DL38" s="11" t="str">
        <f t="shared" si="14"/>
        <v>POKE9728,0:POKE9729,0:POKE9730,0:POKE9731,0:POKE9732,0:POKE9733,0:POKE9734,0:POKE9735,0:POKE9736,0:POKE9737,0</v>
      </c>
    </row>
    <row r="39" spans="1:116" customFormat="1" x14ac:dyDescent="0.25">
      <c r="A39" s="34">
        <f t="shared" si="15"/>
        <v>34</v>
      </c>
      <c r="B39" s="31" t="str">
        <f t="shared" si="2"/>
        <v>22</v>
      </c>
      <c r="C39" s="1" t="str">
        <f t="shared" si="3"/>
        <v>$2A00</v>
      </c>
      <c r="D39" s="1">
        <f t="shared" ref="D39:D44" si="23">D38+1024</f>
        <v>10752</v>
      </c>
      <c r="E39" s="22" t="str">
        <f t="shared" si="22"/>
        <v>00</v>
      </c>
      <c r="F39" s="23" t="str">
        <f t="shared" si="22"/>
        <v>00</v>
      </c>
      <c r="G39" s="23" t="str">
        <f t="shared" si="22"/>
        <v>00</v>
      </c>
      <c r="H39" s="23" t="str">
        <f t="shared" si="22"/>
        <v>00</v>
      </c>
      <c r="I39" s="23" t="str">
        <f t="shared" si="22"/>
        <v>00</v>
      </c>
      <c r="J39" s="23" t="str">
        <f t="shared" si="22"/>
        <v>00</v>
      </c>
      <c r="K39" s="23" t="str">
        <f t="shared" si="22"/>
        <v>00</v>
      </c>
      <c r="L39" s="23" t="str">
        <f t="shared" si="22"/>
        <v>00</v>
      </c>
      <c r="M39" s="23" t="str">
        <f t="shared" si="22"/>
        <v>00</v>
      </c>
      <c r="N39" s="24" t="str">
        <f t="shared" si="22"/>
        <v>00</v>
      </c>
      <c r="O39" s="22">
        <f t="shared" si="19"/>
        <v>0</v>
      </c>
      <c r="P39" s="2">
        <f t="shared" si="19"/>
        <v>0</v>
      </c>
      <c r="Q39" s="2">
        <f t="shared" si="19"/>
        <v>0</v>
      </c>
      <c r="R39" s="2">
        <f t="shared" si="19"/>
        <v>0</v>
      </c>
      <c r="S39" s="2">
        <f t="shared" si="19"/>
        <v>0</v>
      </c>
      <c r="T39" s="2">
        <f t="shared" si="19"/>
        <v>0</v>
      </c>
      <c r="U39" s="2">
        <f t="shared" si="19"/>
        <v>0</v>
      </c>
      <c r="V39" s="2">
        <f t="shared" si="19"/>
        <v>0</v>
      </c>
      <c r="W39" s="2">
        <f t="shared" si="19"/>
        <v>0</v>
      </c>
      <c r="X39" s="2">
        <f t="shared" si="19"/>
        <v>0</v>
      </c>
      <c r="Y39" s="62">
        <v>0</v>
      </c>
      <c r="Z39" s="63">
        <v>0</v>
      </c>
      <c r="AA39" s="63">
        <v>0</v>
      </c>
      <c r="AB39" s="63">
        <v>0</v>
      </c>
      <c r="AC39" s="63">
        <v>0</v>
      </c>
      <c r="AD39" s="63">
        <v>0</v>
      </c>
      <c r="AE39" s="63">
        <v>0</v>
      </c>
      <c r="AF39" s="63">
        <v>0</v>
      </c>
      <c r="AG39" s="63">
        <v>0</v>
      </c>
      <c r="AH39" s="63">
        <v>0</v>
      </c>
      <c r="AI39" s="64" t="str">
        <f t="shared" si="4"/>
        <v>00000000</v>
      </c>
      <c r="AJ39" s="65" t="str">
        <f t="shared" si="5"/>
        <v>00000000</v>
      </c>
      <c r="AK39" s="65" t="str">
        <f t="shared" si="6"/>
        <v>00000000</v>
      </c>
      <c r="AL39" s="65" t="str">
        <f t="shared" si="7"/>
        <v>00000000</v>
      </c>
      <c r="AM39" s="65" t="str">
        <f t="shared" si="8"/>
        <v>00000000</v>
      </c>
      <c r="AN39" s="65" t="str">
        <f t="shared" si="9"/>
        <v>00000000</v>
      </c>
      <c r="AO39" s="65" t="str">
        <f t="shared" si="10"/>
        <v>00000000</v>
      </c>
      <c r="AP39" s="65" t="str">
        <f t="shared" si="11"/>
        <v>00000000</v>
      </c>
      <c r="AQ39" s="65" t="str">
        <f t="shared" si="12"/>
        <v>00000000</v>
      </c>
      <c r="AR39" s="66" t="str">
        <f t="shared" si="13"/>
        <v>00000000</v>
      </c>
      <c r="AS39" s="62">
        <v>0</v>
      </c>
      <c r="AT39" s="86">
        <v>0</v>
      </c>
      <c r="AU39" s="87">
        <v>0</v>
      </c>
      <c r="AV39" s="87">
        <v>0</v>
      </c>
      <c r="AW39" s="87">
        <v>0</v>
      </c>
      <c r="AX39" s="87">
        <v>0</v>
      </c>
      <c r="AY39" s="87">
        <v>0</v>
      </c>
      <c r="AZ39" s="88">
        <v>0</v>
      </c>
      <c r="BA39" s="86">
        <v>0</v>
      </c>
      <c r="BB39" s="87">
        <v>0</v>
      </c>
      <c r="BC39" s="87">
        <v>0</v>
      </c>
      <c r="BD39" s="87">
        <v>0</v>
      </c>
      <c r="BE39" s="87">
        <v>0</v>
      </c>
      <c r="BF39" s="87">
        <v>0</v>
      </c>
      <c r="BG39" s="88">
        <v>0</v>
      </c>
      <c r="BH39" s="86">
        <v>0</v>
      </c>
      <c r="BI39" s="87">
        <v>0</v>
      </c>
      <c r="BJ39" s="87">
        <v>0</v>
      </c>
      <c r="BK39" s="87">
        <v>0</v>
      </c>
      <c r="BL39" s="87">
        <v>0</v>
      </c>
      <c r="BM39" s="87">
        <v>0</v>
      </c>
      <c r="BN39" s="88">
        <v>0</v>
      </c>
      <c r="BO39" s="86">
        <v>0</v>
      </c>
      <c r="BP39" s="87">
        <v>0</v>
      </c>
      <c r="BQ39" s="87">
        <v>0</v>
      </c>
      <c r="BR39" s="87">
        <v>0</v>
      </c>
      <c r="BS39" s="87">
        <v>0</v>
      </c>
      <c r="BT39" s="87">
        <v>0</v>
      </c>
      <c r="BU39" s="88">
        <v>0</v>
      </c>
      <c r="BV39" s="86">
        <v>0</v>
      </c>
      <c r="BW39" s="87">
        <v>0</v>
      </c>
      <c r="BX39" s="87">
        <v>0</v>
      </c>
      <c r="BY39" s="87">
        <v>0</v>
      </c>
      <c r="BZ39" s="87">
        <v>0</v>
      </c>
      <c r="CA39" s="87">
        <v>0</v>
      </c>
      <c r="CB39" s="88">
        <v>0</v>
      </c>
      <c r="CC39" s="86">
        <v>0</v>
      </c>
      <c r="CD39" s="87">
        <v>0</v>
      </c>
      <c r="CE39" s="87">
        <v>0</v>
      </c>
      <c r="CF39" s="87">
        <v>0</v>
      </c>
      <c r="CG39" s="87">
        <v>0</v>
      </c>
      <c r="CH39" s="87">
        <v>0</v>
      </c>
      <c r="CI39" s="88">
        <v>0</v>
      </c>
      <c r="CJ39" s="86">
        <v>0</v>
      </c>
      <c r="CK39" s="87">
        <v>0</v>
      </c>
      <c r="CL39" s="87">
        <v>0</v>
      </c>
      <c r="CM39" s="87">
        <v>0</v>
      </c>
      <c r="CN39" s="87">
        <v>0</v>
      </c>
      <c r="CO39" s="87">
        <v>0</v>
      </c>
      <c r="CP39" s="88">
        <v>0</v>
      </c>
      <c r="CQ39" s="86">
        <v>0</v>
      </c>
      <c r="CR39" s="87">
        <v>0</v>
      </c>
      <c r="CS39" s="87">
        <v>0</v>
      </c>
      <c r="CT39" s="87">
        <v>0</v>
      </c>
      <c r="CU39" s="87">
        <v>0</v>
      </c>
      <c r="CV39" s="87">
        <v>0</v>
      </c>
      <c r="CW39" s="88">
        <v>0</v>
      </c>
      <c r="CX39" s="86">
        <v>0</v>
      </c>
      <c r="CY39" s="87">
        <v>0</v>
      </c>
      <c r="CZ39" s="87">
        <v>0</v>
      </c>
      <c r="DA39" s="87">
        <v>0</v>
      </c>
      <c r="DB39" s="87">
        <v>0</v>
      </c>
      <c r="DC39" s="87">
        <v>0</v>
      </c>
      <c r="DD39" s="88">
        <v>0</v>
      </c>
      <c r="DE39" s="86">
        <v>0</v>
      </c>
      <c r="DF39" s="87">
        <v>0</v>
      </c>
      <c r="DG39" s="87">
        <v>0</v>
      </c>
      <c r="DH39" s="87">
        <v>0</v>
      </c>
      <c r="DI39" s="87">
        <v>0</v>
      </c>
      <c r="DJ39" s="87">
        <v>0</v>
      </c>
      <c r="DK39" s="88">
        <v>0</v>
      </c>
      <c r="DL39" s="11" t="str">
        <f t="shared" si="14"/>
        <v>POKE10752,0:POKE10753,0:POKE10754,0:POKE10755,0:POKE10756,0:POKE10757,0:POKE10758,0:POKE10759,0:POKE10760,0:POKE10761,0</v>
      </c>
    </row>
    <row r="40" spans="1:116" customFormat="1" x14ac:dyDescent="0.25">
      <c r="A40" s="34">
        <f t="shared" si="15"/>
        <v>35</v>
      </c>
      <c r="B40" s="31" t="str">
        <f t="shared" si="2"/>
        <v>23</v>
      </c>
      <c r="C40" s="1" t="str">
        <f t="shared" si="3"/>
        <v>$2E00</v>
      </c>
      <c r="D40" s="1">
        <f t="shared" si="23"/>
        <v>11776</v>
      </c>
      <c r="E40" s="22" t="str">
        <f t="shared" si="22"/>
        <v>00</v>
      </c>
      <c r="F40" s="23" t="str">
        <f t="shared" si="22"/>
        <v>00</v>
      </c>
      <c r="G40" s="23" t="str">
        <f t="shared" si="22"/>
        <v>00</v>
      </c>
      <c r="H40" s="23" t="str">
        <f t="shared" si="22"/>
        <v>00</v>
      </c>
      <c r="I40" s="23" t="str">
        <f t="shared" si="22"/>
        <v>00</v>
      </c>
      <c r="J40" s="23" t="str">
        <f t="shared" si="22"/>
        <v>00</v>
      </c>
      <c r="K40" s="23" t="str">
        <f t="shared" si="22"/>
        <v>00</v>
      </c>
      <c r="L40" s="23" t="str">
        <f t="shared" si="22"/>
        <v>00</v>
      </c>
      <c r="M40" s="23" t="str">
        <f t="shared" si="22"/>
        <v>00</v>
      </c>
      <c r="N40" s="24" t="str">
        <f t="shared" si="22"/>
        <v>00</v>
      </c>
      <c r="O40" s="22">
        <f t="shared" si="19"/>
        <v>0</v>
      </c>
      <c r="P40" s="2">
        <f t="shared" si="19"/>
        <v>0</v>
      </c>
      <c r="Q40" s="2">
        <f t="shared" si="19"/>
        <v>0</v>
      </c>
      <c r="R40" s="2">
        <f t="shared" si="19"/>
        <v>0</v>
      </c>
      <c r="S40" s="2">
        <f t="shared" si="19"/>
        <v>0</v>
      </c>
      <c r="T40" s="2">
        <f t="shared" si="19"/>
        <v>0</v>
      </c>
      <c r="U40" s="2">
        <f t="shared" si="19"/>
        <v>0</v>
      </c>
      <c r="V40" s="2">
        <f t="shared" si="19"/>
        <v>0</v>
      </c>
      <c r="W40" s="2">
        <f t="shared" si="19"/>
        <v>0</v>
      </c>
      <c r="X40" s="2">
        <f t="shared" si="19"/>
        <v>0</v>
      </c>
      <c r="Y40" s="62">
        <v>0</v>
      </c>
      <c r="Z40" s="63">
        <v>0</v>
      </c>
      <c r="AA40" s="63">
        <v>0</v>
      </c>
      <c r="AB40" s="63">
        <v>0</v>
      </c>
      <c r="AC40" s="63">
        <v>0</v>
      </c>
      <c r="AD40" s="63">
        <v>0</v>
      </c>
      <c r="AE40" s="63">
        <v>0</v>
      </c>
      <c r="AF40" s="63">
        <v>0</v>
      </c>
      <c r="AG40" s="63">
        <v>0</v>
      </c>
      <c r="AH40" s="63">
        <v>0</v>
      </c>
      <c r="AI40" s="64" t="str">
        <f t="shared" si="4"/>
        <v>00000000</v>
      </c>
      <c r="AJ40" s="65" t="str">
        <f t="shared" si="5"/>
        <v>00000000</v>
      </c>
      <c r="AK40" s="65" t="str">
        <f t="shared" si="6"/>
        <v>00000000</v>
      </c>
      <c r="AL40" s="65" t="str">
        <f t="shared" si="7"/>
        <v>00000000</v>
      </c>
      <c r="AM40" s="65" t="str">
        <f t="shared" si="8"/>
        <v>00000000</v>
      </c>
      <c r="AN40" s="65" t="str">
        <f t="shared" si="9"/>
        <v>00000000</v>
      </c>
      <c r="AO40" s="65" t="str">
        <f t="shared" si="10"/>
        <v>00000000</v>
      </c>
      <c r="AP40" s="65" t="str">
        <f t="shared" si="11"/>
        <v>00000000</v>
      </c>
      <c r="AQ40" s="65" t="str">
        <f t="shared" si="12"/>
        <v>00000000</v>
      </c>
      <c r="AR40" s="66" t="str">
        <f t="shared" si="13"/>
        <v>00000000</v>
      </c>
      <c r="AS40" s="62">
        <v>0</v>
      </c>
      <c r="AT40" s="86">
        <v>0</v>
      </c>
      <c r="AU40" s="87">
        <v>0</v>
      </c>
      <c r="AV40" s="87">
        <v>0</v>
      </c>
      <c r="AW40" s="87">
        <v>0</v>
      </c>
      <c r="AX40" s="87">
        <v>0</v>
      </c>
      <c r="AY40" s="87">
        <v>0</v>
      </c>
      <c r="AZ40" s="88">
        <v>0</v>
      </c>
      <c r="BA40" s="86">
        <v>0</v>
      </c>
      <c r="BB40" s="87">
        <v>0</v>
      </c>
      <c r="BC40" s="87">
        <v>0</v>
      </c>
      <c r="BD40" s="87">
        <v>0</v>
      </c>
      <c r="BE40" s="87">
        <v>0</v>
      </c>
      <c r="BF40" s="87">
        <v>0</v>
      </c>
      <c r="BG40" s="88">
        <v>0</v>
      </c>
      <c r="BH40" s="86">
        <v>0</v>
      </c>
      <c r="BI40" s="87">
        <v>0</v>
      </c>
      <c r="BJ40" s="87">
        <v>0</v>
      </c>
      <c r="BK40" s="87">
        <v>0</v>
      </c>
      <c r="BL40" s="87">
        <v>0</v>
      </c>
      <c r="BM40" s="87">
        <v>0</v>
      </c>
      <c r="BN40" s="88">
        <v>0</v>
      </c>
      <c r="BO40" s="86">
        <v>0</v>
      </c>
      <c r="BP40" s="87">
        <v>0</v>
      </c>
      <c r="BQ40" s="87">
        <v>0</v>
      </c>
      <c r="BR40" s="87">
        <v>0</v>
      </c>
      <c r="BS40" s="87">
        <v>0</v>
      </c>
      <c r="BT40" s="87">
        <v>0</v>
      </c>
      <c r="BU40" s="88">
        <v>0</v>
      </c>
      <c r="BV40" s="86">
        <v>0</v>
      </c>
      <c r="BW40" s="87">
        <v>0</v>
      </c>
      <c r="BX40" s="87">
        <v>0</v>
      </c>
      <c r="BY40" s="87">
        <v>0</v>
      </c>
      <c r="BZ40" s="87">
        <v>0</v>
      </c>
      <c r="CA40" s="87">
        <v>0</v>
      </c>
      <c r="CB40" s="88">
        <v>0</v>
      </c>
      <c r="CC40" s="86">
        <v>0</v>
      </c>
      <c r="CD40" s="87">
        <v>0</v>
      </c>
      <c r="CE40" s="87">
        <v>0</v>
      </c>
      <c r="CF40" s="87">
        <v>0</v>
      </c>
      <c r="CG40" s="87">
        <v>0</v>
      </c>
      <c r="CH40" s="87">
        <v>0</v>
      </c>
      <c r="CI40" s="88">
        <v>0</v>
      </c>
      <c r="CJ40" s="86">
        <v>0</v>
      </c>
      <c r="CK40" s="87">
        <v>0</v>
      </c>
      <c r="CL40" s="87">
        <v>0</v>
      </c>
      <c r="CM40" s="87">
        <v>0</v>
      </c>
      <c r="CN40" s="87">
        <v>0</v>
      </c>
      <c r="CO40" s="87">
        <v>0</v>
      </c>
      <c r="CP40" s="88">
        <v>0</v>
      </c>
      <c r="CQ40" s="86">
        <v>0</v>
      </c>
      <c r="CR40" s="87">
        <v>0</v>
      </c>
      <c r="CS40" s="87">
        <v>0</v>
      </c>
      <c r="CT40" s="87">
        <v>0</v>
      </c>
      <c r="CU40" s="87">
        <v>0</v>
      </c>
      <c r="CV40" s="87">
        <v>0</v>
      </c>
      <c r="CW40" s="88">
        <v>0</v>
      </c>
      <c r="CX40" s="86">
        <v>0</v>
      </c>
      <c r="CY40" s="87">
        <v>0</v>
      </c>
      <c r="CZ40" s="87">
        <v>0</v>
      </c>
      <c r="DA40" s="87">
        <v>0</v>
      </c>
      <c r="DB40" s="87">
        <v>0</v>
      </c>
      <c r="DC40" s="87">
        <v>0</v>
      </c>
      <c r="DD40" s="88">
        <v>0</v>
      </c>
      <c r="DE40" s="86">
        <v>0</v>
      </c>
      <c r="DF40" s="87">
        <v>0</v>
      </c>
      <c r="DG40" s="87">
        <v>0</v>
      </c>
      <c r="DH40" s="87">
        <v>0</v>
      </c>
      <c r="DI40" s="87">
        <v>0</v>
      </c>
      <c r="DJ40" s="87">
        <v>0</v>
      </c>
      <c r="DK40" s="88">
        <v>0</v>
      </c>
      <c r="DL40" s="11" t="str">
        <f t="shared" si="14"/>
        <v>POKE11776,0:POKE11777,0:POKE11778,0:POKE11779,0:POKE11780,0:POKE11781,0:POKE11782,0:POKE11783,0:POKE11784,0:POKE11785,0</v>
      </c>
    </row>
    <row r="41" spans="1:116" customFormat="1" x14ac:dyDescent="0.25">
      <c r="A41" s="34">
        <f t="shared" si="15"/>
        <v>36</v>
      </c>
      <c r="B41" s="31" t="str">
        <f t="shared" si="2"/>
        <v>24</v>
      </c>
      <c r="C41" s="1" t="str">
        <f t="shared" si="3"/>
        <v>$3200</v>
      </c>
      <c r="D41" s="1">
        <f t="shared" si="23"/>
        <v>12800</v>
      </c>
      <c r="E41" s="22" t="str">
        <f t="shared" si="22"/>
        <v>00</v>
      </c>
      <c r="F41" s="23" t="str">
        <f t="shared" si="22"/>
        <v>00</v>
      </c>
      <c r="G41" s="23" t="str">
        <f t="shared" si="22"/>
        <v>00</v>
      </c>
      <c r="H41" s="23" t="str">
        <f t="shared" si="22"/>
        <v>00</v>
      </c>
      <c r="I41" s="23" t="str">
        <f t="shared" si="22"/>
        <v>00</v>
      </c>
      <c r="J41" s="23" t="str">
        <f t="shared" si="22"/>
        <v>00</v>
      </c>
      <c r="K41" s="23" t="str">
        <f t="shared" si="22"/>
        <v>00</v>
      </c>
      <c r="L41" s="23" t="str">
        <f t="shared" si="22"/>
        <v>00</v>
      </c>
      <c r="M41" s="23" t="str">
        <f t="shared" si="22"/>
        <v>00</v>
      </c>
      <c r="N41" s="24" t="str">
        <f t="shared" si="22"/>
        <v>00</v>
      </c>
      <c r="O41" s="22">
        <f t="shared" si="19"/>
        <v>0</v>
      </c>
      <c r="P41" s="2">
        <f t="shared" si="19"/>
        <v>0</v>
      </c>
      <c r="Q41" s="2">
        <f t="shared" si="19"/>
        <v>0</v>
      </c>
      <c r="R41" s="2">
        <f t="shared" si="19"/>
        <v>0</v>
      </c>
      <c r="S41" s="2">
        <f t="shared" si="19"/>
        <v>0</v>
      </c>
      <c r="T41" s="2">
        <f t="shared" si="19"/>
        <v>0</v>
      </c>
      <c r="U41" s="2">
        <f t="shared" si="19"/>
        <v>0</v>
      </c>
      <c r="V41" s="2">
        <f t="shared" si="19"/>
        <v>0</v>
      </c>
      <c r="W41" s="2">
        <f t="shared" si="19"/>
        <v>0</v>
      </c>
      <c r="X41" s="2">
        <f t="shared" si="19"/>
        <v>0</v>
      </c>
      <c r="Y41" s="62">
        <v>0</v>
      </c>
      <c r="Z41" s="63">
        <v>0</v>
      </c>
      <c r="AA41" s="63">
        <v>0</v>
      </c>
      <c r="AB41" s="63">
        <v>0</v>
      </c>
      <c r="AC41" s="63">
        <v>0</v>
      </c>
      <c r="AD41" s="63">
        <v>0</v>
      </c>
      <c r="AE41" s="63">
        <v>0</v>
      </c>
      <c r="AF41" s="63">
        <v>0</v>
      </c>
      <c r="AG41" s="63">
        <v>0</v>
      </c>
      <c r="AH41" s="63">
        <v>0</v>
      </c>
      <c r="AI41" s="64" t="str">
        <f t="shared" si="4"/>
        <v>00000000</v>
      </c>
      <c r="AJ41" s="65" t="str">
        <f t="shared" si="5"/>
        <v>00000000</v>
      </c>
      <c r="AK41" s="65" t="str">
        <f t="shared" si="6"/>
        <v>00000000</v>
      </c>
      <c r="AL41" s="65" t="str">
        <f t="shared" si="7"/>
        <v>00000000</v>
      </c>
      <c r="AM41" s="65" t="str">
        <f t="shared" si="8"/>
        <v>00000000</v>
      </c>
      <c r="AN41" s="65" t="str">
        <f t="shared" si="9"/>
        <v>00000000</v>
      </c>
      <c r="AO41" s="65" t="str">
        <f t="shared" si="10"/>
        <v>00000000</v>
      </c>
      <c r="AP41" s="65" t="str">
        <f t="shared" si="11"/>
        <v>00000000</v>
      </c>
      <c r="AQ41" s="65" t="str">
        <f t="shared" si="12"/>
        <v>00000000</v>
      </c>
      <c r="AR41" s="66" t="str">
        <f t="shared" si="13"/>
        <v>00000000</v>
      </c>
      <c r="AS41" s="62">
        <v>0</v>
      </c>
      <c r="AT41" s="86">
        <v>0</v>
      </c>
      <c r="AU41" s="87">
        <v>0</v>
      </c>
      <c r="AV41" s="87">
        <v>0</v>
      </c>
      <c r="AW41" s="87">
        <v>0</v>
      </c>
      <c r="AX41" s="87">
        <v>0</v>
      </c>
      <c r="AY41" s="87">
        <v>0</v>
      </c>
      <c r="AZ41" s="88">
        <v>0</v>
      </c>
      <c r="BA41" s="86">
        <v>0</v>
      </c>
      <c r="BB41" s="87">
        <v>0</v>
      </c>
      <c r="BC41" s="87">
        <v>0</v>
      </c>
      <c r="BD41" s="87">
        <v>0</v>
      </c>
      <c r="BE41" s="87">
        <v>0</v>
      </c>
      <c r="BF41" s="87">
        <v>0</v>
      </c>
      <c r="BG41" s="88">
        <v>0</v>
      </c>
      <c r="BH41" s="86">
        <v>0</v>
      </c>
      <c r="BI41" s="87">
        <v>0</v>
      </c>
      <c r="BJ41" s="87">
        <v>0</v>
      </c>
      <c r="BK41" s="87">
        <v>0</v>
      </c>
      <c r="BL41" s="87">
        <v>0</v>
      </c>
      <c r="BM41" s="87">
        <v>0</v>
      </c>
      <c r="BN41" s="88">
        <v>0</v>
      </c>
      <c r="BO41" s="86">
        <v>0</v>
      </c>
      <c r="BP41" s="87">
        <v>0</v>
      </c>
      <c r="BQ41" s="87">
        <v>0</v>
      </c>
      <c r="BR41" s="87">
        <v>0</v>
      </c>
      <c r="BS41" s="87">
        <v>0</v>
      </c>
      <c r="BT41" s="87">
        <v>0</v>
      </c>
      <c r="BU41" s="88">
        <v>0</v>
      </c>
      <c r="BV41" s="86">
        <v>0</v>
      </c>
      <c r="BW41" s="87">
        <v>0</v>
      </c>
      <c r="BX41" s="87">
        <v>0</v>
      </c>
      <c r="BY41" s="87">
        <v>0</v>
      </c>
      <c r="BZ41" s="87">
        <v>0</v>
      </c>
      <c r="CA41" s="87">
        <v>0</v>
      </c>
      <c r="CB41" s="88">
        <v>0</v>
      </c>
      <c r="CC41" s="86">
        <v>0</v>
      </c>
      <c r="CD41" s="87">
        <v>0</v>
      </c>
      <c r="CE41" s="87">
        <v>0</v>
      </c>
      <c r="CF41" s="87">
        <v>0</v>
      </c>
      <c r="CG41" s="87">
        <v>0</v>
      </c>
      <c r="CH41" s="87">
        <v>0</v>
      </c>
      <c r="CI41" s="88">
        <v>0</v>
      </c>
      <c r="CJ41" s="86">
        <v>0</v>
      </c>
      <c r="CK41" s="87">
        <v>0</v>
      </c>
      <c r="CL41" s="87">
        <v>0</v>
      </c>
      <c r="CM41" s="87">
        <v>0</v>
      </c>
      <c r="CN41" s="87">
        <v>0</v>
      </c>
      <c r="CO41" s="87">
        <v>0</v>
      </c>
      <c r="CP41" s="88">
        <v>0</v>
      </c>
      <c r="CQ41" s="86">
        <v>0</v>
      </c>
      <c r="CR41" s="87">
        <v>0</v>
      </c>
      <c r="CS41" s="87">
        <v>0</v>
      </c>
      <c r="CT41" s="87">
        <v>0</v>
      </c>
      <c r="CU41" s="87">
        <v>0</v>
      </c>
      <c r="CV41" s="87">
        <v>0</v>
      </c>
      <c r="CW41" s="88">
        <v>0</v>
      </c>
      <c r="CX41" s="86">
        <v>0</v>
      </c>
      <c r="CY41" s="87">
        <v>0</v>
      </c>
      <c r="CZ41" s="87">
        <v>0</v>
      </c>
      <c r="DA41" s="87">
        <v>0</v>
      </c>
      <c r="DB41" s="87">
        <v>0</v>
      </c>
      <c r="DC41" s="87">
        <v>0</v>
      </c>
      <c r="DD41" s="88">
        <v>0</v>
      </c>
      <c r="DE41" s="86">
        <v>0</v>
      </c>
      <c r="DF41" s="87">
        <v>0</v>
      </c>
      <c r="DG41" s="87">
        <v>0</v>
      </c>
      <c r="DH41" s="87">
        <v>0</v>
      </c>
      <c r="DI41" s="87">
        <v>0</v>
      </c>
      <c r="DJ41" s="87">
        <v>0</v>
      </c>
      <c r="DK41" s="88">
        <v>0</v>
      </c>
      <c r="DL41" s="11" t="str">
        <f t="shared" si="14"/>
        <v>POKE12800,0:POKE12801,0:POKE12802,0:POKE12803,0:POKE12804,0:POKE12805,0:POKE12806,0:POKE12807,0:POKE12808,0:POKE12809,0</v>
      </c>
    </row>
    <row r="42" spans="1:116" customFormat="1" x14ac:dyDescent="0.25">
      <c r="A42" s="34">
        <f t="shared" si="15"/>
        <v>37</v>
      </c>
      <c r="B42" s="31" t="str">
        <f t="shared" si="2"/>
        <v>25</v>
      </c>
      <c r="C42" s="1" t="str">
        <f t="shared" si="3"/>
        <v>$3600</v>
      </c>
      <c r="D42" s="1">
        <f t="shared" si="23"/>
        <v>13824</v>
      </c>
      <c r="E42" s="22" t="str">
        <f t="shared" si="22"/>
        <v>00</v>
      </c>
      <c r="F42" s="23" t="str">
        <f t="shared" si="22"/>
        <v>00</v>
      </c>
      <c r="G42" s="23" t="str">
        <f t="shared" si="22"/>
        <v>00</v>
      </c>
      <c r="H42" s="23" t="str">
        <f t="shared" si="22"/>
        <v>00</v>
      </c>
      <c r="I42" s="23" t="str">
        <f t="shared" si="22"/>
        <v>00</v>
      </c>
      <c r="J42" s="23" t="str">
        <f t="shared" si="22"/>
        <v>00</v>
      </c>
      <c r="K42" s="23" t="str">
        <f t="shared" si="22"/>
        <v>00</v>
      </c>
      <c r="L42" s="23" t="str">
        <f t="shared" si="22"/>
        <v>00</v>
      </c>
      <c r="M42" s="23" t="str">
        <f t="shared" si="22"/>
        <v>00</v>
      </c>
      <c r="N42" s="24" t="str">
        <f t="shared" si="22"/>
        <v>00</v>
      </c>
      <c r="O42" s="22">
        <f t="shared" si="19"/>
        <v>0</v>
      </c>
      <c r="P42" s="2">
        <f t="shared" si="19"/>
        <v>0</v>
      </c>
      <c r="Q42" s="2">
        <f t="shared" si="19"/>
        <v>0</v>
      </c>
      <c r="R42" s="2">
        <f t="shared" si="19"/>
        <v>0</v>
      </c>
      <c r="S42" s="2">
        <f t="shared" si="19"/>
        <v>0</v>
      </c>
      <c r="T42" s="2">
        <f t="shared" si="19"/>
        <v>0</v>
      </c>
      <c r="U42" s="2">
        <f t="shared" si="19"/>
        <v>0</v>
      </c>
      <c r="V42" s="2">
        <f t="shared" si="19"/>
        <v>0</v>
      </c>
      <c r="W42" s="2">
        <f t="shared" si="19"/>
        <v>0</v>
      </c>
      <c r="X42" s="2">
        <f t="shared" si="19"/>
        <v>0</v>
      </c>
      <c r="Y42" s="62">
        <v>0</v>
      </c>
      <c r="Z42" s="63">
        <v>0</v>
      </c>
      <c r="AA42" s="63">
        <v>0</v>
      </c>
      <c r="AB42" s="63">
        <v>0</v>
      </c>
      <c r="AC42" s="63">
        <v>0</v>
      </c>
      <c r="AD42" s="63">
        <v>0</v>
      </c>
      <c r="AE42" s="63">
        <v>0</v>
      </c>
      <c r="AF42" s="63">
        <v>0</v>
      </c>
      <c r="AG42" s="63">
        <v>0</v>
      </c>
      <c r="AH42" s="63">
        <v>0</v>
      </c>
      <c r="AI42" s="64" t="str">
        <f t="shared" si="4"/>
        <v>00000000</v>
      </c>
      <c r="AJ42" s="65" t="str">
        <f t="shared" si="5"/>
        <v>00000000</v>
      </c>
      <c r="AK42" s="65" t="str">
        <f t="shared" si="6"/>
        <v>00000000</v>
      </c>
      <c r="AL42" s="65" t="str">
        <f t="shared" si="7"/>
        <v>00000000</v>
      </c>
      <c r="AM42" s="65" t="str">
        <f t="shared" si="8"/>
        <v>00000000</v>
      </c>
      <c r="AN42" s="65" t="str">
        <f t="shared" si="9"/>
        <v>00000000</v>
      </c>
      <c r="AO42" s="65" t="str">
        <f t="shared" si="10"/>
        <v>00000000</v>
      </c>
      <c r="AP42" s="65" t="str">
        <f t="shared" si="11"/>
        <v>00000000</v>
      </c>
      <c r="AQ42" s="65" t="str">
        <f t="shared" si="12"/>
        <v>00000000</v>
      </c>
      <c r="AR42" s="66" t="str">
        <f t="shared" si="13"/>
        <v>00000000</v>
      </c>
      <c r="AS42" s="62">
        <v>0</v>
      </c>
      <c r="AT42" s="86">
        <v>0</v>
      </c>
      <c r="AU42" s="87">
        <v>0</v>
      </c>
      <c r="AV42" s="87">
        <v>0</v>
      </c>
      <c r="AW42" s="87">
        <v>0</v>
      </c>
      <c r="AX42" s="87">
        <v>0</v>
      </c>
      <c r="AY42" s="87">
        <v>0</v>
      </c>
      <c r="AZ42" s="88">
        <v>0</v>
      </c>
      <c r="BA42" s="86">
        <v>0</v>
      </c>
      <c r="BB42" s="87">
        <v>0</v>
      </c>
      <c r="BC42" s="87">
        <v>0</v>
      </c>
      <c r="BD42" s="87">
        <v>0</v>
      </c>
      <c r="BE42" s="87">
        <v>0</v>
      </c>
      <c r="BF42" s="87">
        <v>0</v>
      </c>
      <c r="BG42" s="88">
        <v>0</v>
      </c>
      <c r="BH42" s="86">
        <v>0</v>
      </c>
      <c r="BI42" s="87">
        <v>0</v>
      </c>
      <c r="BJ42" s="87">
        <v>0</v>
      </c>
      <c r="BK42" s="87">
        <v>0</v>
      </c>
      <c r="BL42" s="87">
        <v>0</v>
      </c>
      <c r="BM42" s="87">
        <v>0</v>
      </c>
      <c r="BN42" s="88">
        <v>0</v>
      </c>
      <c r="BO42" s="86">
        <v>0</v>
      </c>
      <c r="BP42" s="87">
        <v>0</v>
      </c>
      <c r="BQ42" s="87">
        <v>0</v>
      </c>
      <c r="BR42" s="87">
        <v>0</v>
      </c>
      <c r="BS42" s="87">
        <v>0</v>
      </c>
      <c r="BT42" s="87">
        <v>0</v>
      </c>
      <c r="BU42" s="88">
        <v>0</v>
      </c>
      <c r="BV42" s="86">
        <v>0</v>
      </c>
      <c r="BW42" s="87">
        <v>0</v>
      </c>
      <c r="BX42" s="87">
        <v>0</v>
      </c>
      <c r="BY42" s="87">
        <v>0</v>
      </c>
      <c r="BZ42" s="87">
        <v>0</v>
      </c>
      <c r="CA42" s="87">
        <v>0</v>
      </c>
      <c r="CB42" s="88">
        <v>0</v>
      </c>
      <c r="CC42" s="86">
        <v>0</v>
      </c>
      <c r="CD42" s="87">
        <v>0</v>
      </c>
      <c r="CE42" s="87">
        <v>0</v>
      </c>
      <c r="CF42" s="87">
        <v>0</v>
      </c>
      <c r="CG42" s="87">
        <v>0</v>
      </c>
      <c r="CH42" s="87">
        <v>0</v>
      </c>
      <c r="CI42" s="88">
        <v>0</v>
      </c>
      <c r="CJ42" s="86">
        <v>0</v>
      </c>
      <c r="CK42" s="87">
        <v>0</v>
      </c>
      <c r="CL42" s="87">
        <v>0</v>
      </c>
      <c r="CM42" s="87">
        <v>0</v>
      </c>
      <c r="CN42" s="87">
        <v>0</v>
      </c>
      <c r="CO42" s="87">
        <v>0</v>
      </c>
      <c r="CP42" s="88">
        <v>0</v>
      </c>
      <c r="CQ42" s="86">
        <v>0</v>
      </c>
      <c r="CR42" s="87">
        <v>0</v>
      </c>
      <c r="CS42" s="87">
        <v>0</v>
      </c>
      <c r="CT42" s="87">
        <v>0</v>
      </c>
      <c r="CU42" s="87">
        <v>0</v>
      </c>
      <c r="CV42" s="87">
        <v>0</v>
      </c>
      <c r="CW42" s="88">
        <v>0</v>
      </c>
      <c r="CX42" s="86">
        <v>0</v>
      </c>
      <c r="CY42" s="87">
        <v>0</v>
      </c>
      <c r="CZ42" s="87">
        <v>0</v>
      </c>
      <c r="DA42" s="87">
        <v>0</v>
      </c>
      <c r="DB42" s="87">
        <v>0</v>
      </c>
      <c r="DC42" s="87">
        <v>0</v>
      </c>
      <c r="DD42" s="88">
        <v>0</v>
      </c>
      <c r="DE42" s="86">
        <v>0</v>
      </c>
      <c r="DF42" s="87">
        <v>0</v>
      </c>
      <c r="DG42" s="87">
        <v>0</v>
      </c>
      <c r="DH42" s="87">
        <v>0</v>
      </c>
      <c r="DI42" s="87">
        <v>0</v>
      </c>
      <c r="DJ42" s="87">
        <v>0</v>
      </c>
      <c r="DK42" s="88">
        <v>0</v>
      </c>
      <c r="DL42" s="11" t="str">
        <f t="shared" si="14"/>
        <v>POKE13824,0:POKE13825,0:POKE13826,0:POKE13827,0:POKE13828,0:POKE13829,0:POKE13830,0:POKE13831,0:POKE13832,0:POKE13833,0</v>
      </c>
    </row>
    <row r="43" spans="1:116" customFormat="1" x14ac:dyDescent="0.25">
      <c r="A43" s="34">
        <f t="shared" si="15"/>
        <v>38</v>
      </c>
      <c r="B43" s="31" t="str">
        <f t="shared" si="2"/>
        <v>26</v>
      </c>
      <c r="C43" s="1" t="str">
        <f t="shared" si="3"/>
        <v>$3A00</v>
      </c>
      <c r="D43" s="1">
        <f t="shared" si="23"/>
        <v>14848</v>
      </c>
      <c r="E43" s="22" t="str">
        <f t="shared" si="22"/>
        <v>00</v>
      </c>
      <c r="F43" s="23" t="str">
        <f t="shared" si="22"/>
        <v>00</v>
      </c>
      <c r="G43" s="23" t="str">
        <f t="shared" si="22"/>
        <v>00</v>
      </c>
      <c r="H43" s="23" t="str">
        <f t="shared" si="22"/>
        <v>00</v>
      </c>
      <c r="I43" s="23" t="str">
        <f t="shared" si="22"/>
        <v>00</v>
      </c>
      <c r="J43" s="23" t="str">
        <f t="shared" si="22"/>
        <v>00</v>
      </c>
      <c r="K43" s="23" t="str">
        <f t="shared" si="22"/>
        <v>00</v>
      </c>
      <c r="L43" s="23" t="str">
        <f t="shared" si="22"/>
        <v>00</v>
      </c>
      <c r="M43" s="23" t="str">
        <f t="shared" si="22"/>
        <v>00</v>
      </c>
      <c r="N43" s="24" t="str">
        <f t="shared" si="22"/>
        <v>00</v>
      </c>
      <c r="O43" s="22">
        <f t="shared" si="19"/>
        <v>0</v>
      </c>
      <c r="P43" s="2">
        <f t="shared" si="19"/>
        <v>0</v>
      </c>
      <c r="Q43" s="2">
        <f t="shared" si="19"/>
        <v>0</v>
      </c>
      <c r="R43" s="2">
        <f t="shared" si="19"/>
        <v>0</v>
      </c>
      <c r="S43" s="2">
        <f t="shared" si="19"/>
        <v>0</v>
      </c>
      <c r="T43" s="2">
        <f t="shared" si="19"/>
        <v>0</v>
      </c>
      <c r="U43" s="2">
        <f t="shared" si="19"/>
        <v>0</v>
      </c>
      <c r="V43" s="2">
        <f t="shared" si="19"/>
        <v>0</v>
      </c>
      <c r="W43" s="2">
        <f t="shared" si="19"/>
        <v>0</v>
      </c>
      <c r="X43" s="2">
        <f t="shared" si="19"/>
        <v>0</v>
      </c>
      <c r="Y43" s="62">
        <v>0</v>
      </c>
      <c r="Z43" s="63">
        <v>0</v>
      </c>
      <c r="AA43" s="63">
        <v>0</v>
      </c>
      <c r="AB43" s="63">
        <v>0</v>
      </c>
      <c r="AC43" s="63">
        <v>0</v>
      </c>
      <c r="AD43" s="63">
        <v>0</v>
      </c>
      <c r="AE43" s="63">
        <v>0</v>
      </c>
      <c r="AF43" s="63">
        <v>0</v>
      </c>
      <c r="AG43" s="63">
        <v>0</v>
      </c>
      <c r="AH43" s="63">
        <v>0</v>
      </c>
      <c r="AI43" s="64" t="str">
        <f t="shared" si="4"/>
        <v>00000000</v>
      </c>
      <c r="AJ43" s="65" t="str">
        <f t="shared" si="5"/>
        <v>00000000</v>
      </c>
      <c r="AK43" s="65" t="str">
        <f t="shared" si="6"/>
        <v>00000000</v>
      </c>
      <c r="AL43" s="65" t="str">
        <f t="shared" si="7"/>
        <v>00000000</v>
      </c>
      <c r="AM43" s="65" t="str">
        <f t="shared" si="8"/>
        <v>00000000</v>
      </c>
      <c r="AN43" s="65" t="str">
        <f t="shared" si="9"/>
        <v>00000000</v>
      </c>
      <c r="AO43" s="65" t="str">
        <f t="shared" si="10"/>
        <v>00000000</v>
      </c>
      <c r="AP43" s="65" t="str">
        <f t="shared" si="11"/>
        <v>00000000</v>
      </c>
      <c r="AQ43" s="65" t="str">
        <f t="shared" si="12"/>
        <v>00000000</v>
      </c>
      <c r="AR43" s="66" t="str">
        <f t="shared" si="13"/>
        <v>00000000</v>
      </c>
      <c r="AS43" s="62">
        <v>0</v>
      </c>
      <c r="AT43" s="86">
        <v>0</v>
      </c>
      <c r="AU43" s="87">
        <v>0</v>
      </c>
      <c r="AV43" s="87">
        <v>0</v>
      </c>
      <c r="AW43" s="87">
        <v>0</v>
      </c>
      <c r="AX43" s="87">
        <v>0</v>
      </c>
      <c r="AY43" s="87">
        <v>0</v>
      </c>
      <c r="AZ43" s="88">
        <v>0</v>
      </c>
      <c r="BA43" s="86">
        <v>0</v>
      </c>
      <c r="BB43" s="87">
        <v>0</v>
      </c>
      <c r="BC43" s="87">
        <v>0</v>
      </c>
      <c r="BD43" s="87">
        <v>0</v>
      </c>
      <c r="BE43" s="87">
        <v>0</v>
      </c>
      <c r="BF43" s="87">
        <v>0</v>
      </c>
      <c r="BG43" s="88">
        <v>0</v>
      </c>
      <c r="BH43" s="86">
        <v>0</v>
      </c>
      <c r="BI43" s="87">
        <v>0</v>
      </c>
      <c r="BJ43" s="87">
        <v>0</v>
      </c>
      <c r="BK43" s="87">
        <v>0</v>
      </c>
      <c r="BL43" s="87">
        <v>0</v>
      </c>
      <c r="BM43" s="87">
        <v>0</v>
      </c>
      <c r="BN43" s="88">
        <v>0</v>
      </c>
      <c r="BO43" s="86">
        <v>0</v>
      </c>
      <c r="BP43" s="87">
        <v>0</v>
      </c>
      <c r="BQ43" s="87">
        <v>0</v>
      </c>
      <c r="BR43" s="87">
        <v>0</v>
      </c>
      <c r="BS43" s="87">
        <v>0</v>
      </c>
      <c r="BT43" s="87">
        <v>0</v>
      </c>
      <c r="BU43" s="88">
        <v>0</v>
      </c>
      <c r="BV43" s="86">
        <v>0</v>
      </c>
      <c r="BW43" s="87">
        <v>0</v>
      </c>
      <c r="BX43" s="87">
        <v>0</v>
      </c>
      <c r="BY43" s="87">
        <v>0</v>
      </c>
      <c r="BZ43" s="87">
        <v>0</v>
      </c>
      <c r="CA43" s="87">
        <v>0</v>
      </c>
      <c r="CB43" s="88">
        <v>0</v>
      </c>
      <c r="CC43" s="86">
        <v>0</v>
      </c>
      <c r="CD43" s="87">
        <v>0</v>
      </c>
      <c r="CE43" s="87">
        <v>0</v>
      </c>
      <c r="CF43" s="87">
        <v>0</v>
      </c>
      <c r="CG43" s="87">
        <v>0</v>
      </c>
      <c r="CH43" s="87">
        <v>0</v>
      </c>
      <c r="CI43" s="88">
        <v>0</v>
      </c>
      <c r="CJ43" s="86">
        <v>0</v>
      </c>
      <c r="CK43" s="87">
        <v>0</v>
      </c>
      <c r="CL43" s="87">
        <v>0</v>
      </c>
      <c r="CM43" s="87">
        <v>0</v>
      </c>
      <c r="CN43" s="87">
        <v>0</v>
      </c>
      <c r="CO43" s="87">
        <v>0</v>
      </c>
      <c r="CP43" s="88">
        <v>0</v>
      </c>
      <c r="CQ43" s="86">
        <v>0</v>
      </c>
      <c r="CR43" s="87">
        <v>0</v>
      </c>
      <c r="CS43" s="87">
        <v>0</v>
      </c>
      <c r="CT43" s="87">
        <v>0</v>
      </c>
      <c r="CU43" s="87">
        <v>0</v>
      </c>
      <c r="CV43" s="87">
        <v>0</v>
      </c>
      <c r="CW43" s="88">
        <v>0</v>
      </c>
      <c r="CX43" s="86">
        <v>0</v>
      </c>
      <c r="CY43" s="87">
        <v>0</v>
      </c>
      <c r="CZ43" s="87">
        <v>0</v>
      </c>
      <c r="DA43" s="87">
        <v>0</v>
      </c>
      <c r="DB43" s="87">
        <v>0</v>
      </c>
      <c r="DC43" s="87">
        <v>0</v>
      </c>
      <c r="DD43" s="88">
        <v>0</v>
      </c>
      <c r="DE43" s="86">
        <v>0</v>
      </c>
      <c r="DF43" s="87">
        <v>0</v>
      </c>
      <c r="DG43" s="87">
        <v>0</v>
      </c>
      <c r="DH43" s="87">
        <v>0</v>
      </c>
      <c r="DI43" s="87">
        <v>0</v>
      </c>
      <c r="DJ43" s="87">
        <v>0</v>
      </c>
      <c r="DK43" s="88">
        <v>0</v>
      </c>
      <c r="DL43" s="11" t="str">
        <f t="shared" si="14"/>
        <v>POKE14848,0:POKE14849,0:POKE14850,0:POKE14851,0:POKE14852,0:POKE14853,0:POKE14854,0:POKE14855,0:POKE14856,0:POKE14857,0</v>
      </c>
    </row>
    <row r="44" spans="1:116" s="6" customFormat="1" ht="15.75" thickBot="1" x14ac:dyDescent="0.3">
      <c r="A44" s="35">
        <f t="shared" si="15"/>
        <v>39</v>
      </c>
      <c r="B44" s="32" t="str">
        <f t="shared" si="2"/>
        <v>27</v>
      </c>
      <c r="C44" s="10" t="str">
        <f t="shared" si="3"/>
        <v>$3E00</v>
      </c>
      <c r="D44" s="10">
        <f t="shared" si="23"/>
        <v>15872</v>
      </c>
      <c r="E44" s="7" t="str">
        <f t="shared" si="22"/>
        <v>00</v>
      </c>
      <c r="F44" s="8" t="str">
        <f t="shared" si="22"/>
        <v>00</v>
      </c>
      <c r="G44" s="8" t="str">
        <f t="shared" si="22"/>
        <v>00</v>
      </c>
      <c r="H44" s="8" t="str">
        <f t="shared" si="22"/>
        <v>00</v>
      </c>
      <c r="I44" s="8" t="str">
        <f t="shared" si="22"/>
        <v>00</v>
      </c>
      <c r="J44" s="8" t="str">
        <f t="shared" si="22"/>
        <v>00</v>
      </c>
      <c r="K44" s="8" t="str">
        <f t="shared" si="22"/>
        <v>00</v>
      </c>
      <c r="L44" s="8" t="str">
        <f t="shared" si="22"/>
        <v>00</v>
      </c>
      <c r="M44" s="8" t="str">
        <f t="shared" si="22"/>
        <v>00</v>
      </c>
      <c r="N44" s="9" t="str">
        <f t="shared" si="22"/>
        <v>00</v>
      </c>
      <c r="O44" s="7">
        <f t="shared" si="19"/>
        <v>0</v>
      </c>
      <c r="P44" s="8">
        <f t="shared" si="19"/>
        <v>0</v>
      </c>
      <c r="Q44" s="8">
        <f t="shared" si="19"/>
        <v>0</v>
      </c>
      <c r="R44" s="8">
        <f t="shared" si="19"/>
        <v>0</v>
      </c>
      <c r="S44" s="8">
        <f t="shared" si="19"/>
        <v>0</v>
      </c>
      <c r="T44" s="8">
        <f t="shared" si="19"/>
        <v>0</v>
      </c>
      <c r="U44" s="8">
        <f t="shared" si="19"/>
        <v>0</v>
      </c>
      <c r="V44" s="8">
        <f t="shared" si="19"/>
        <v>0</v>
      </c>
      <c r="W44" s="8">
        <f t="shared" si="19"/>
        <v>0</v>
      </c>
      <c r="X44" s="8">
        <f t="shared" si="19"/>
        <v>0</v>
      </c>
      <c r="Y44" s="73">
        <v>0</v>
      </c>
      <c r="Z44" s="74">
        <v>0</v>
      </c>
      <c r="AA44" s="74">
        <v>0</v>
      </c>
      <c r="AB44" s="74">
        <v>0</v>
      </c>
      <c r="AC44" s="74">
        <v>0</v>
      </c>
      <c r="AD44" s="74">
        <v>0</v>
      </c>
      <c r="AE44" s="74">
        <v>0</v>
      </c>
      <c r="AF44" s="74">
        <v>0</v>
      </c>
      <c r="AG44" s="74">
        <v>0</v>
      </c>
      <c r="AH44" s="74">
        <v>0</v>
      </c>
      <c r="AI44" s="75" t="str">
        <f t="shared" si="4"/>
        <v>00000000</v>
      </c>
      <c r="AJ44" s="76" t="str">
        <f t="shared" si="5"/>
        <v>00000000</v>
      </c>
      <c r="AK44" s="76" t="str">
        <f t="shared" si="6"/>
        <v>00000000</v>
      </c>
      <c r="AL44" s="76" t="str">
        <f t="shared" si="7"/>
        <v>00000000</v>
      </c>
      <c r="AM44" s="76" t="str">
        <f t="shared" si="8"/>
        <v>00000000</v>
      </c>
      <c r="AN44" s="76" t="str">
        <f t="shared" si="9"/>
        <v>00000000</v>
      </c>
      <c r="AO44" s="76" t="str">
        <f t="shared" si="10"/>
        <v>00000000</v>
      </c>
      <c r="AP44" s="76" t="str">
        <f t="shared" si="11"/>
        <v>00000000</v>
      </c>
      <c r="AQ44" s="76" t="str">
        <f t="shared" si="12"/>
        <v>00000000</v>
      </c>
      <c r="AR44" s="77" t="str">
        <f t="shared" si="13"/>
        <v>00000000</v>
      </c>
      <c r="AS44" s="73">
        <v>0</v>
      </c>
      <c r="AT44" s="89">
        <v>0</v>
      </c>
      <c r="AU44" s="90">
        <v>0</v>
      </c>
      <c r="AV44" s="90">
        <v>0</v>
      </c>
      <c r="AW44" s="90">
        <v>0</v>
      </c>
      <c r="AX44" s="90">
        <v>0</v>
      </c>
      <c r="AY44" s="90">
        <v>0</v>
      </c>
      <c r="AZ44" s="91">
        <v>0</v>
      </c>
      <c r="BA44" s="89">
        <v>0</v>
      </c>
      <c r="BB44" s="90">
        <v>0</v>
      </c>
      <c r="BC44" s="90">
        <v>0</v>
      </c>
      <c r="BD44" s="90">
        <v>0</v>
      </c>
      <c r="BE44" s="90">
        <v>0</v>
      </c>
      <c r="BF44" s="90">
        <v>0</v>
      </c>
      <c r="BG44" s="91">
        <v>0</v>
      </c>
      <c r="BH44" s="89">
        <v>0</v>
      </c>
      <c r="BI44" s="90">
        <v>0</v>
      </c>
      <c r="BJ44" s="90">
        <v>0</v>
      </c>
      <c r="BK44" s="90">
        <v>0</v>
      </c>
      <c r="BL44" s="90">
        <v>0</v>
      </c>
      <c r="BM44" s="90">
        <v>0</v>
      </c>
      <c r="BN44" s="91">
        <v>0</v>
      </c>
      <c r="BO44" s="89">
        <v>0</v>
      </c>
      <c r="BP44" s="90">
        <v>0</v>
      </c>
      <c r="BQ44" s="90">
        <v>0</v>
      </c>
      <c r="BR44" s="90">
        <v>0</v>
      </c>
      <c r="BS44" s="90">
        <v>0</v>
      </c>
      <c r="BT44" s="90">
        <v>0</v>
      </c>
      <c r="BU44" s="91">
        <v>0</v>
      </c>
      <c r="BV44" s="89">
        <v>0</v>
      </c>
      <c r="BW44" s="90">
        <v>0</v>
      </c>
      <c r="BX44" s="90">
        <v>0</v>
      </c>
      <c r="BY44" s="90">
        <v>0</v>
      </c>
      <c r="BZ44" s="90">
        <v>0</v>
      </c>
      <c r="CA44" s="90">
        <v>0</v>
      </c>
      <c r="CB44" s="91">
        <v>0</v>
      </c>
      <c r="CC44" s="89">
        <v>0</v>
      </c>
      <c r="CD44" s="90">
        <v>0</v>
      </c>
      <c r="CE44" s="90">
        <v>0</v>
      </c>
      <c r="CF44" s="90">
        <v>0</v>
      </c>
      <c r="CG44" s="90">
        <v>0</v>
      </c>
      <c r="CH44" s="90">
        <v>0</v>
      </c>
      <c r="CI44" s="91">
        <v>0</v>
      </c>
      <c r="CJ44" s="89">
        <v>0</v>
      </c>
      <c r="CK44" s="90">
        <v>0</v>
      </c>
      <c r="CL44" s="90">
        <v>0</v>
      </c>
      <c r="CM44" s="90">
        <v>0</v>
      </c>
      <c r="CN44" s="90">
        <v>0</v>
      </c>
      <c r="CO44" s="90">
        <v>0</v>
      </c>
      <c r="CP44" s="91">
        <v>0</v>
      </c>
      <c r="CQ44" s="89">
        <v>0</v>
      </c>
      <c r="CR44" s="90">
        <v>0</v>
      </c>
      <c r="CS44" s="90">
        <v>0</v>
      </c>
      <c r="CT44" s="90">
        <v>0</v>
      </c>
      <c r="CU44" s="90">
        <v>0</v>
      </c>
      <c r="CV44" s="90">
        <v>0</v>
      </c>
      <c r="CW44" s="91">
        <v>0</v>
      </c>
      <c r="CX44" s="89">
        <v>0</v>
      </c>
      <c r="CY44" s="90">
        <v>0</v>
      </c>
      <c r="CZ44" s="90">
        <v>0</v>
      </c>
      <c r="DA44" s="90">
        <v>0</v>
      </c>
      <c r="DB44" s="90">
        <v>0</v>
      </c>
      <c r="DC44" s="90">
        <v>0</v>
      </c>
      <c r="DD44" s="91">
        <v>0</v>
      </c>
      <c r="DE44" s="89">
        <v>0</v>
      </c>
      <c r="DF44" s="90">
        <v>0</v>
      </c>
      <c r="DG44" s="90">
        <v>0</v>
      </c>
      <c r="DH44" s="90">
        <v>0</v>
      </c>
      <c r="DI44" s="90">
        <v>0</v>
      </c>
      <c r="DJ44" s="90">
        <v>0</v>
      </c>
      <c r="DK44" s="91">
        <v>0</v>
      </c>
      <c r="DL44" s="12" t="str">
        <f t="shared" si="14"/>
        <v>POKE15872,0:POKE15873,0:POKE15874,0:POKE15875,0:POKE15876,0:POKE15877,0:POKE15878,0:POKE15879,0:POKE15880,0:POKE15881,0</v>
      </c>
    </row>
    <row r="45" spans="1:116" customFormat="1" x14ac:dyDescent="0.25">
      <c r="A45" s="33">
        <f t="shared" si="15"/>
        <v>40</v>
      </c>
      <c r="B45" s="30" t="str">
        <f t="shared" si="2"/>
        <v>28</v>
      </c>
      <c r="C45" s="1" t="str">
        <f t="shared" si="3"/>
        <v>$2280</v>
      </c>
      <c r="D45" s="1">
        <f>D37+128</f>
        <v>8832</v>
      </c>
      <c r="E45" s="22" t="str">
        <f t="shared" si="22"/>
        <v>00</v>
      </c>
      <c r="F45" s="23" t="str">
        <f t="shared" si="22"/>
        <v>00</v>
      </c>
      <c r="G45" s="23" t="str">
        <f t="shared" si="22"/>
        <v>00</v>
      </c>
      <c r="H45" s="23" t="str">
        <f t="shared" si="22"/>
        <v>00</v>
      </c>
      <c r="I45" s="23" t="str">
        <f t="shared" si="22"/>
        <v>00</v>
      </c>
      <c r="J45" s="23" t="str">
        <f t="shared" si="22"/>
        <v>00</v>
      </c>
      <c r="K45" s="23" t="str">
        <f t="shared" si="22"/>
        <v>00</v>
      </c>
      <c r="L45" s="23" t="str">
        <f t="shared" si="22"/>
        <v>00</v>
      </c>
      <c r="M45" s="23" t="str">
        <f t="shared" si="22"/>
        <v>00</v>
      </c>
      <c r="N45" s="24" t="str">
        <f t="shared" si="22"/>
        <v>00</v>
      </c>
      <c r="O45" s="22">
        <f t="shared" si="19"/>
        <v>0</v>
      </c>
      <c r="P45" s="2">
        <f t="shared" si="19"/>
        <v>0</v>
      </c>
      <c r="Q45" s="2">
        <f t="shared" si="19"/>
        <v>0</v>
      </c>
      <c r="R45" s="2">
        <f t="shared" si="19"/>
        <v>0</v>
      </c>
      <c r="S45" s="2">
        <f t="shared" si="19"/>
        <v>0</v>
      </c>
      <c r="T45" s="2">
        <f t="shared" si="19"/>
        <v>0</v>
      </c>
      <c r="U45" s="2">
        <f t="shared" si="19"/>
        <v>0</v>
      </c>
      <c r="V45" s="2">
        <f t="shared" si="19"/>
        <v>0</v>
      </c>
      <c r="W45" s="2">
        <f t="shared" si="19"/>
        <v>0</v>
      </c>
      <c r="X45" s="2">
        <f t="shared" si="19"/>
        <v>0</v>
      </c>
      <c r="Y45" s="62">
        <v>0</v>
      </c>
      <c r="Z45" s="63">
        <v>0</v>
      </c>
      <c r="AA45" s="63">
        <v>0</v>
      </c>
      <c r="AB45" s="63">
        <v>0</v>
      </c>
      <c r="AC45" s="63">
        <v>0</v>
      </c>
      <c r="AD45" s="63">
        <v>0</v>
      </c>
      <c r="AE45" s="63">
        <v>0</v>
      </c>
      <c r="AF45" s="63">
        <v>0</v>
      </c>
      <c r="AG45" s="63">
        <v>0</v>
      </c>
      <c r="AH45" s="63">
        <v>0</v>
      </c>
      <c r="AI45" s="64" t="str">
        <f t="shared" si="4"/>
        <v>00000000</v>
      </c>
      <c r="AJ45" s="65" t="str">
        <f t="shared" si="5"/>
        <v>00000000</v>
      </c>
      <c r="AK45" s="65" t="str">
        <f t="shared" si="6"/>
        <v>00000000</v>
      </c>
      <c r="AL45" s="65" t="str">
        <f t="shared" si="7"/>
        <v>00000000</v>
      </c>
      <c r="AM45" s="65" t="str">
        <f t="shared" si="8"/>
        <v>00000000</v>
      </c>
      <c r="AN45" s="65" t="str">
        <f t="shared" si="9"/>
        <v>00000000</v>
      </c>
      <c r="AO45" s="65" t="str">
        <f t="shared" si="10"/>
        <v>00000000</v>
      </c>
      <c r="AP45" s="65" t="str">
        <f t="shared" si="11"/>
        <v>00000000</v>
      </c>
      <c r="AQ45" s="65" t="str">
        <f t="shared" si="12"/>
        <v>00000000</v>
      </c>
      <c r="AR45" s="66" t="str">
        <f t="shared" si="13"/>
        <v>00000000</v>
      </c>
      <c r="AS45" s="62">
        <v>0</v>
      </c>
      <c r="AT45" s="83">
        <v>0</v>
      </c>
      <c r="AU45" s="84">
        <v>0</v>
      </c>
      <c r="AV45" s="84">
        <v>0</v>
      </c>
      <c r="AW45" s="84">
        <v>0</v>
      </c>
      <c r="AX45" s="84">
        <v>0</v>
      </c>
      <c r="AY45" s="84">
        <v>0</v>
      </c>
      <c r="AZ45" s="85">
        <v>0</v>
      </c>
      <c r="BA45" s="83">
        <v>0</v>
      </c>
      <c r="BB45" s="84">
        <v>0</v>
      </c>
      <c r="BC45" s="84">
        <v>0</v>
      </c>
      <c r="BD45" s="84">
        <v>0</v>
      </c>
      <c r="BE45" s="84">
        <v>0</v>
      </c>
      <c r="BF45" s="84">
        <v>0</v>
      </c>
      <c r="BG45" s="85">
        <v>0</v>
      </c>
      <c r="BH45" s="83">
        <v>0</v>
      </c>
      <c r="BI45" s="84">
        <v>0</v>
      </c>
      <c r="BJ45" s="84">
        <v>0</v>
      </c>
      <c r="BK45" s="84">
        <v>0</v>
      </c>
      <c r="BL45" s="84">
        <v>0</v>
      </c>
      <c r="BM45" s="84">
        <v>0</v>
      </c>
      <c r="BN45" s="85">
        <v>0</v>
      </c>
      <c r="BO45" s="83">
        <v>0</v>
      </c>
      <c r="BP45" s="84">
        <v>0</v>
      </c>
      <c r="BQ45" s="84">
        <v>0</v>
      </c>
      <c r="BR45" s="84">
        <v>0</v>
      </c>
      <c r="BS45" s="84">
        <v>0</v>
      </c>
      <c r="BT45" s="84">
        <v>0</v>
      </c>
      <c r="BU45" s="85">
        <v>0</v>
      </c>
      <c r="BV45" s="83">
        <v>0</v>
      </c>
      <c r="BW45" s="84">
        <v>0</v>
      </c>
      <c r="BX45" s="84">
        <v>0</v>
      </c>
      <c r="BY45" s="84">
        <v>0</v>
      </c>
      <c r="BZ45" s="84">
        <v>0</v>
      </c>
      <c r="CA45" s="84">
        <v>0</v>
      </c>
      <c r="CB45" s="85">
        <v>0</v>
      </c>
      <c r="CC45" s="83">
        <v>0</v>
      </c>
      <c r="CD45" s="84">
        <v>0</v>
      </c>
      <c r="CE45" s="84">
        <v>0</v>
      </c>
      <c r="CF45" s="84">
        <v>0</v>
      </c>
      <c r="CG45" s="84">
        <v>0</v>
      </c>
      <c r="CH45" s="84">
        <v>0</v>
      </c>
      <c r="CI45" s="85">
        <v>0</v>
      </c>
      <c r="CJ45" s="83">
        <v>0</v>
      </c>
      <c r="CK45" s="84">
        <v>0</v>
      </c>
      <c r="CL45" s="84">
        <v>0</v>
      </c>
      <c r="CM45" s="84">
        <v>0</v>
      </c>
      <c r="CN45" s="84">
        <v>0</v>
      </c>
      <c r="CO45" s="84">
        <v>0</v>
      </c>
      <c r="CP45" s="85">
        <v>0</v>
      </c>
      <c r="CQ45" s="83">
        <v>0</v>
      </c>
      <c r="CR45" s="84">
        <v>0</v>
      </c>
      <c r="CS45" s="84">
        <v>0</v>
      </c>
      <c r="CT45" s="84">
        <v>0</v>
      </c>
      <c r="CU45" s="84">
        <v>0</v>
      </c>
      <c r="CV45" s="84">
        <v>0</v>
      </c>
      <c r="CW45" s="85">
        <v>0</v>
      </c>
      <c r="CX45" s="83">
        <v>0</v>
      </c>
      <c r="CY45" s="84">
        <v>0</v>
      </c>
      <c r="CZ45" s="84">
        <v>0</v>
      </c>
      <c r="DA45" s="84">
        <v>0</v>
      </c>
      <c r="DB45" s="84">
        <v>0</v>
      </c>
      <c r="DC45" s="84">
        <v>0</v>
      </c>
      <c r="DD45" s="85">
        <v>0</v>
      </c>
      <c r="DE45" s="83">
        <v>0</v>
      </c>
      <c r="DF45" s="84">
        <v>0</v>
      </c>
      <c r="DG45" s="84">
        <v>0</v>
      </c>
      <c r="DH45" s="84">
        <v>0</v>
      </c>
      <c r="DI45" s="84">
        <v>0</v>
      </c>
      <c r="DJ45" s="84">
        <v>0</v>
      </c>
      <c r="DK45" s="85">
        <v>0</v>
      </c>
      <c r="DL45" s="11" t="str">
        <f t="shared" si="14"/>
        <v>POKE8832,0:POKE8833,0:POKE8834,0:POKE8835,0:POKE8836,0:POKE8837,0:POKE8838,0:POKE8839,0:POKE8840,0:POKE8841,0</v>
      </c>
    </row>
    <row r="46" spans="1:116" customFormat="1" x14ac:dyDescent="0.25">
      <c r="A46" s="34">
        <f t="shared" si="15"/>
        <v>41</v>
      </c>
      <c r="B46" s="31" t="str">
        <f t="shared" si="2"/>
        <v>29</v>
      </c>
      <c r="C46" s="1" t="str">
        <f t="shared" si="3"/>
        <v>$2680</v>
      </c>
      <c r="D46" s="1">
        <f>D45+1024</f>
        <v>9856</v>
      </c>
      <c r="E46" s="22" t="str">
        <f t="shared" si="22"/>
        <v>00</v>
      </c>
      <c r="F46" s="23" t="str">
        <f t="shared" si="22"/>
        <v>00</v>
      </c>
      <c r="G46" s="23" t="str">
        <f t="shared" si="22"/>
        <v>00</v>
      </c>
      <c r="H46" s="23" t="str">
        <f t="shared" si="22"/>
        <v>00</v>
      </c>
      <c r="I46" s="23" t="str">
        <f t="shared" si="22"/>
        <v>00</v>
      </c>
      <c r="J46" s="23" t="str">
        <f t="shared" si="22"/>
        <v>00</v>
      </c>
      <c r="K46" s="23" t="str">
        <f t="shared" si="22"/>
        <v>00</v>
      </c>
      <c r="L46" s="23" t="str">
        <f t="shared" si="22"/>
        <v>00</v>
      </c>
      <c r="M46" s="23" t="str">
        <f t="shared" si="22"/>
        <v>00</v>
      </c>
      <c r="N46" s="24" t="str">
        <f t="shared" si="22"/>
        <v>00</v>
      </c>
      <c r="O46" s="22">
        <f t="shared" si="19"/>
        <v>0</v>
      </c>
      <c r="P46" s="2">
        <f t="shared" si="19"/>
        <v>0</v>
      </c>
      <c r="Q46" s="2">
        <f t="shared" si="19"/>
        <v>0</v>
      </c>
      <c r="R46" s="2">
        <f t="shared" si="19"/>
        <v>0</v>
      </c>
      <c r="S46" s="2">
        <f t="shared" si="19"/>
        <v>0</v>
      </c>
      <c r="T46" s="2">
        <f t="shared" ref="T46:X76" si="24">BIN2DEC(AN46)</f>
        <v>0</v>
      </c>
      <c r="U46" s="2">
        <f t="shared" si="24"/>
        <v>0</v>
      </c>
      <c r="V46" s="2">
        <f t="shared" si="24"/>
        <v>0</v>
      </c>
      <c r="W46" s="2">
        <f t="shared" si="24"/>
        <v>0</v>
      </c>
      <c r="X46" s="2">
        <f t="shared" si="24"/>
        <v>0</v>
      </c>
      <c r="Y46" s="62">
        <v>0</v>
      </c>
      <c r="Z46" s="63">
        <v>0</v>
      </c>
      <c r="AA46" s="63">
        <v>0</v>
      </c>
      <c r="AB46" s="63">
        <v>0</v>
      </c>
      <c r="AC46" s="63">
        <v>0</v>
      </c>
      <c r="AD46" s="63">
        <v>0</v>
      </c>
      <c r="AE46" s="63">
        <v>0</v>
      </c>
      <c r="AF46" s="63">
        <v>0</v>
      </c>
      <c r="AG46" s="63">
        <v>0</v>
      </c>
      <c r="AH46" s="63">
        <v>0</v>
      </c>
      <c r="AI46" s="64" t="str">
        <f t="shared" si="4"/>
        <v>00000000</v>
      </c>
      <c r="AJ46" s="65" t="str">
        <f t="shared" si="5"/>
        <v>00000000</v>
      </c>
      <c r="AK46" s="65" t="str">
        <f t="shared" si="6"/>
        <v>00000000</v>
      </c>
      <c r="AL46" s="65" t="str">
        <f t="shared" si="7"/>
        <v>00000000</v>
      </c>
      <c r="AM46" s="65" t="str">
        <f t="shared" si="8"/>
        <v>00000000</v>
      </c>
      <c r="AN46" s="65" t="str">
        <f t="shared" si="9"/>
        <v>00000000</v>
      </c>
      <c r="AO46" s="65" t="str">
        <f t="shared" si="10"/>
        <v>00000000</v>
      </c>
      <c r="AP46" s="65" t="str">
        <f t="shared" si="11"/>
        <v>00000000</v>
      </c>
      <c r="AQ46" s="65" t="str">
        <f t="shared" si="12"/>
        <v>00000000</v>
      </c>
      <c r="AR46" s="66" t="str">
        <f t="shared" si="13"/>
        <v>00000000</v>
      </c>
      <c r="AS46" s="62">
        <v>0</v>
      </c>
      <c r="AT46" s="86">
        <v>0</v>
      </c>
      <c r="AU46" s="87">
        <v>0</v>
      </c>
      <c r="AV46" s="87">
        <v>0</v>
      </c>
      <c r="AW46" s="87">
        <v>0</v>
      </c>
      <c r="AX46" s="87">
        <v>0</v>
      </c>
      <c r="AY46" s="87">
        <v>0</v>
      </c>
      <c r="AZ46" s="88">
        <v>0</v>
      </c>
      <c r="BA46" s="86">
        <v>0</v>
      </c>
      <c r="BB46" s="87">
        <v>0</v>
      </c>
      <c r="BC46" s="87">
        <v>0</v>
      </c>
      <c r="BD46" s="87">
        <v>0</v>
      </c>
      <c r="BE46" s="87">
        <v>0</v>
      </c>
      <c r="BF46" s="87">
        <v>0</v>
      </c>
      <c r="BG46" s="88">
        <v>0</v>
      </c>
      <c r="BH46" s="86">
        <v>0</v>
      </c>
      <c r="BI46" s="87">
        <v>0</v>
      </c>
      <c r="BJ46" s="87">
        <v>0</v>
      </c>
      <c r="BK46" s="87">
        <v>0</v>
      </c>
      <c r="BL46" s="87">
        <v>0</v>
      </c>
      <c r="BM46" s="87">
        <v>0</v>
      </c>
      <c r="BN46" s="88">
        <v>0</v>
      </c>
      <c r="BO46" s="86">
        <v>0</v>
      </c>
      <c r="BP46" s="87">
        <v>0</v>
      </c>
      <c r="BQ46" s="87">
        <v>0</v>
      </c>
      <c r="BR46" s="87">
        <v>0</v>
      </c>
      <c r="BS46" s="87">
        <v>0</v>
      </c>
      <c r="BT46" s="87">
        <v>0</v>
      </c>
      <c r="BU46" s="88">
        <v>0</v>
      </c>
      <c r="BV46" s="86">
        <v>0</v>
      </c>
      <c r="BW46" s="87">
        <v>0</v>
      </c>
      <c r="BX46" s="87">
        <v>0</v>
      </c>
      <c r="BY46" s="87">
        <v>0</v>
      </c>
      <c r="BZ46" s="87">
        <v>0</v>
      </c>
      <c r="CA46" s="87">
        <v>0</v>
      </c>
      <c r="CB46" s="88">
        <v>0</v>
      </c>
      <c r="CC46" s="86">
        <v>0</v>
      </c>
      <c r="CD46" s="87">
        <v>0</v>
      </c>
      <c r="CE46" s="87">
        <v>0</v>
      </c>
      <c r="CF46" s="87">
        <v>0</v>
      </c>
      <c r="CG46" s="87">
        <v>0</v>
      </c>
      <c r="CH46" s="87">
        <v>0</v>
      </c>
      <c r="CI46" s="88">
        <v>0</v>
      </c>
      <c r="CJ46" s="86">
        <v>0</v>
      </c>
      <c r="CK46" s="87">
        <v>0</v>
      </c>
      <c r="CL46" s="87">
        <v>0</v>
      </c>
      <c r="CM46" s="87">
        <v>0</v>
      </c>
      <c r="CN46" s="87">
        <v>0</v>
      </c>
      <c r="CO46" s="87">
        <v>0</v>
      </c>
      <c r="CP46" s="88">
        <v>0</v>
      </c>
      <c r="CQ46" s="86">
        <v>0</v>
      </c>
      <c r="CR46" s="87">
        <v>0</v>
      </c>
      <c r="CS46" s="87">
        <v>0</v>
      </c>
      <c r="CT46" s="87">
        <v>0</v>
      </c>
      <c r="CU46" s="87">
        <v>0</v>
      </c>
      <c r="CV46" s="87">
        <v>0</v>
      </c>
      <c r="CW46" s="88">
        <v>0</v>
      </c>
      <c r="CX46" s="86">
        <v>0</v>
      </c>
      <c r="CY46" s="87">
        <v>0</v>
      </c>
      <c r="CZ46" s="87">
        <v>0</v>
      </c>
      <c r="DA46" s="87">
        <v>0</v>
      </c>
      <c r="DB46" s="87">
        <v>0</v>
      </c>
      <c r="DC46" s="87">
        <v>0</v>
      </c>
      <c r="DD46" s="88">
        <v>0</v>
      </c>
      <c r="DE46" s="86">
        <v>0</v>
      </c>
      <c r="DF46" s="87">
        <v>0</v>
      </c>
      <c r="DG46" s="87">
        <v>0</v>
      </c>
      <c r="DH46" s="87">
        <v>0</v>
      </c>
      <c r="DI46" s="87">
        <v>0</v>
      </c>
      <c r="DJ46" s="87">
        <v>0</v>
      </c>
      <c r="DK46" s="88">
        <v>0</v>
      </c>
      <c r="DL46" s="11" t="str">
        <f t="shared" si="14"/>
        <v>POKE9856,0:POKE9857,0:POKE9858,0:POKE9859,0:POKE9860,0:POKE9861,0:POKE9862,0:POKE9863,0:POKE9864,0:POKE9865,0</v>
      </c>
    </row>
    <row r="47" spans="1:116" customFormat="1" x14ac:dyDescent="0.25">
      <c r="A47" s="34">
        <f t="shared" si="15"/>
        <v>42</v>
      </c>
      <c r="B47" s="31" t="str">
        <f t="shared" si="2"/>
        <v>2A</v>
      </c>
      <c r="C47" s="1" t="str">
        <f t="shared" si="3"/>
        <v>$2A80</v>
      </c>
      <c r="D47" s="1">
        <f t="shared" ref="D47:D52" si="25">D46+1024</f>
        <v>10880</v>
      </c>
      <c r="E47" s="22" t="str">
        <f t="shared" si="22"/>
        <v>00</v>
      </c>
      <c r="F47" s="23" t="str">
        <f t="shared" si="22"/>
        <v>00</v>
      </c>
      <c r="G47" s="23" t="str">
        <f t="shared" si="22"/>
        <v>00</v>
      </c>
      <c r="H47" s="23" t="str">
        <f t="shared" si="22"/>
        <v>00</v>
      </c>
      <c r="I47" s="23" t="str">
        <f t="shared" si="22"/>
        <v>00</v>
      </c>
      <c r="J47" s="23" t="str">
        <f t="shared" si="22"/>
        <v>00</v>
      </c>
      <c r="K47" s="23" t="str">
        <f t="shared" si="22"/>
        <v>00</v>
      </c>
      <c r="L47" s="23" t="str">
        <f t="shared" si="22"/>
        <v>00</v>
      </c>
      <c r="M47" s="23" t="str">
        <f t="shared" si="22"/>
        <v>00</v>
      </c>
      <c r="N47" s="24" t="str">
        <f t="shared" si="22"/>
        <v>00</v>
      </c>
      <c r="O47" s="22">
        <f t="shared" ref="O47:X77" si="26">BIN2DEC(AI47)</f>
        <v>0</v>
      </c>
      <c r="P47" s="2">
        <f t="shared" si="26"/>
        <v>0</v>
      </c>
      <c r="Q47" s="2">
        <f t="shared" si="26"/>
        <v>0</v>
      </c>
      <c r="R47" s="2">
        <f t="shared" si="26"/>
        <v>0</v>
      </c>
      <c r="S47" s="2">
        <f t="shared" si="26"/>
        <v>0</v>
      </c>
      <c r="T47" s="2">
        <f t="shared" si="24"/>
        <v>0</v>
      </c>
      <c r="U47" s="2">
        <f t="shared" si="24"/>
        <v>0</v>
      </c>
      <c r="V47" s="2">
        <f t="shared" si="24"/>
        <v>0</v>
      </c>
      <c r="W47" s="2">
        <f t="shared" si="24"/>
        <v>0</v>
      </c>
      <c r="X47" s="2">
        <f t="shared" si="24"/>
        <v>0</v>
      </c>
      <c r="Y47" s="62">
        <v>0</v>
      </c>
      <c r="Z47" s="63">
        <v>0</v>
      </c>
      <c r="AA47" s="63">
        <v>0</v>
      </c>
      <c r="AB47" s="63">
        <v>0</v>
      </c>
      <c r="AC47" s="63">
        <v>0</v>
      </c>
      <c r="AD47" s="63">
        <v>0</v>
      </c>
      <c r="AE47" s="63">
        <v>0</v>
      </c>
      <c r="AF47" s="63">
        <v>0</v>
      </c>
      <c r="AG47" s="63">
        <v>0</v>
      </c>
      <c r="AH47" s="63">
        <v>0</v>
      </c>
      <c r="AI47" s="64" t="str">
        <f t="shared" si="4"/>
        <v>00000000</v>
      </c>
      <c r="AJ47" s="65" t="str">
        <f t="shared" si="5"/>
        <v>00000000</v>
      </c>
      <c r="AK47" s="65" t="str">
        <f t="shared" si="6"/>
        <v>00000000</v>
      </c>
      <c r="AL47" s="65" t="str">
        <f t="shared" si="7"/>
        <v>00000000</v>
      </c>
      <c r="AM47" s="65" t="str">
        <f t="shared" si="8"/>
        <v>00000000</v>
      </c>
      <c r="AN47" s="65" t="str">
        <f t="shared" si="9"/>
        <v>00000000</v>
      </c>
      <c r="AO47" s="65" t="str">
        <f t="shared" si="10"/>
        <v>00000000</v>
      </c>
      <c r="AP47" s="65" t="str">
        <f t="shared" si="11"/>
        <v>00000000</v>
      </c>
      <c r="AQ47" s="65" t="str">
        <f t="shared" si="12"/>
        <v>00000000</v>
      </c>
      <c r="AR47" s="66" t="str">
        <f t="shared" si="13"/>
        <v>00000000</v>
      </c>
      <c r="AS47" s="62">
        <v>0</v>
      </c>
      <c r="AT47" s="86">
        <v>0</v>
      </c>
      <c r="AU47" s="87">
        <v>0</v>
      </c>
      <c r="AV47" s="87">
        <v>0</v>
      </c>
      <c r="AW47" s="87">
        <v>0</v>
      </c>
      <c r="AX47" s="87">
        <v>0</v>
      </c>
      <c r="AY47" s="87">
        <v>0</v>
      </c>
      <c r="AZ47" s="88">
        <v>0</v>
      </c>
      <c r="BA47" s="86">
        <v>0</v>
      </c>
      <c r="BB47" s="87">
        <v>0</v>
      </c>
      <c r="BC47" s="87">
        <v>0</v>
      </c>
      <c r="BD47" s="87">
        <v>0</v>
      </c>
      <c r="BE47" s="87">
        <v>0</v>
      </c>
      <c r="BF47" s="87">
        <v>0</v>
      </c>
      <c r="BG47" s="88">
        <v>0</v>
      </c>
      <c r="BH47" s="86">
        <v>0</v>
      </c>
      <c r="BI47" s="87">
        <v>0</v>
      </c>
      <c r="BJ47" s="87">
        <v>0</v>
      </c>
      <c r="BK47" s="87">
        <v>0</v>
      </c>
      <c r="BL47" s="87">
        <v>0</v>
      </c>
      <c r="BM47" s="87">
        <v>0</v>
      </c>
      <c r="BN47" s="88">
        <v>0</v>
      </c>
      <c r="BO47" s="86">
        <v>0</v>
      </c>
      <c r="BP47" s="87">
        <v>0</v>
      </c>
      <c r="BQ47" s="87">
        <v>0</v>
      </c>
      <c r="BR47" s="87">
        <v>0</v>
      </c>
      <c r="BS47" s="87">
        <v>0</v>
      </c>
      <c r="BT47" s="87">
        <v>0</v>
      </c>
      <c r="BU47" s="88">
        <v>0</v>
      </c>
      <c r="BV47" s="86">
        <v>0</v>
      </c>
      <c r="BW47" s="87">
        <v>0</v>
      </c>
      <c r="BX47" s="87">
        <v>0</v>
      </c>
      <c r="BY47" s="87">
        <v>0</v>
      </c>
      <c r="BZ47" s="87">
        <v>0</v>
      </c>
      <c r="CA47" s="87">
        <v>0</v>
      </c>
      <c r="CB47" s="88">
        <v>0</v>
      </c>
      <c r="CC47" s="86">
        <v>0</v>
      </c>
      <c r="CD47" s="87">
        <v>0</v>
      </c>
      <c r="CE47" s="87">
        <v>0</v>
      </c>
      <c r="CF47" s="87">
        <v>0</v>
      </c>
      <c r="CG47" s="87">
        <v>0</v>
      </c>
      <c r="CH47" s="87">
        <v>0</v>
      </c>
      <c r="CI47" s="88">
        <v>0</v>
      </c>
      <c r="CJ47" s="86">
        <v>0</v>
      </c>
      <c r="CK47" s="87">
        <v>0</v>
      </c>
      <c r="CL47" s="87">
        <v>0</v>
      </c>
      <c r="CM47" s="87">
        <v>0</v>
      </c>
      <c r="CN47" s="87">
        <v>0</v>
      </c>
      <c r="CO47" s="87">
        <v>0</v>
      </c>
      <c r="CP47" s="88">
        <v>0</v>
      </c>
      <c r="CQ47" s="86">
        <v>0</v>
      </c>
      <c r="CR47" s="87">
        <v>0</v>
      </c>
      <c r="CS47" s="87">
        <v>0</v>
      </c>
      <c r="CT47" s="87">
        <v>0</v>
      </c>
      <c r="CU47" s="87">
        <v>0</v>
      </c>
      <c r="CV47" s="87">
        <v>0</v>
      </c>
      <c r="CW47" s="88">
        <v>0</v>
      </c>
      <c r="CX47" s="86">
        <v>0</v>
      </c>
      <c r="CY47" s="87">
        <v>0</v>
      </c>
      <c r="CZ47" s="87">
        <v>0</v>
      </c>
      <c r="DA47" s="87">
        <v>0</v>
      </c>
      <c r="DB47" s="87">
        <v>0</v>
      </c>
      <c r="DC47" s="87">
        <v>0</v>
      </c>
      <c r="DD47" s="88">
        <v>0</v>
      </c>
      <c r="DE47" s="86">
        <v>0</v>
      </c>
      <c r="DF47" s="87">
        <v>0</v>
      </c>
      <c r="DG47" s="87">
        <v>0</v>
      </c>
      <c r="DH47" s="87">
        <v>0</v>
      </c>
      <c r="DI47" s="87">
        <v>0</v>
      </c>
      <c r="DJ47" s="87">
        <v>0</v>
      </c>
      <c r="DK47" s="88">
        <v>0</v>
      </c>
      <c r="DL47" s="11" t="str">
        <f t="shared" si="14"/>
        <v>POKE10880,0:POKE10881,0:POKE10882,0:POKE10883,0:POKE10884,0:POKE10885,0:POKE10886,0:POKE10887,0:POKE10888,0:POKE10889,0</v>
      </c>
    </row>
    <row r="48" spans="1:116" customFormat="1" x14ac:dyDescent="0.25">
      <c r="A48" s="34">
        <f t="shared" si="15"/>
        <v>43</v>
      </c>
      <c r="B48" s="31" t="str">
        <f t="shared" si="2"/>
        <v>2B</v>
      </c>
      <c r="C48" s="1" t="str">
        <f t="shared" si="3"/>
        <v>$2E80</v>
      </c>
      <c r="D48" s="1">
        <f t="shared" si="25"/>
        <v>11904</v>
      </c>
      <c r="E48" s="22" t="str">
        <f t="shared" si="22"/>
        <v>00</v>
      </c>
      <c r="F48" s="23" t="str">
        <f t="shared" si="22"/>
        <v>00</v>
      </c>
      <c r="G48" s="23" t="str">
        <f t="shared" si="22"/>
        <v>00</v>
      </c>
      <c r="H48" s="23" t="str">
        <f t="shared" si="22"/>
        <v>00</v>
      </c>
      <c r="I48" s="23" t="str">
        <f t="shared" si="22"/>
        <v>00</v>
      </c>
      <c r="J48" s="23" t="str">
        <f t="shared" si="22"/>
        <v>00</v>
      </c>
      <c r="K48" s="23" t="str">
        <f t="shared" si="22"/>
        <v>00</v>
      </c>
      <c r="L48" s="23" t="str">
        <f t="shared" si="22"/>
        <v>00</v>
      </c>
      <c r="M48" s="23" t="str">
        <f t="shared" si="22"/>
        <v>00</v>
      </c>
      <c r="N48" s="24" t="str">
        <f t="shared" si="22"/>
        <v>00</v>
      </c>
      <c r="O48" s="22">
        <f t="shared" si="26"/>
        <v>0</v>
      </c>
      <c r="P48" s="2">
        <f t="shared" si="26"/>
        <v>0</v>
      </c>
      <c r="Q48" s="2">
        <f t="shared" si="26"/>
        <v>0</v>
      </c>
      <c r="R48" s="2">
        <f t="shared" si="26"/>
        <v>0</v>
      </c>
      <c r="S48" s="2">
        <f t="shared" si="26"/>
        <v>0</v>
      </c>
      <c r="T48" s="2">
        <f t="shared" si="24"/>
        <v>0</v>
      </c>
      <c r="U48" s="2">
        <f t="shared" si="24"/>
        <v>0</v>
      </c>
      <c r="V48" s="2">
        <f t="shared" si="24"/>
        <v>0</v>
      </c>
      <c r="W48" s="2">
        <f t="shared" si="24"/>
        <v>0</v>
      </c>
      <c r="X48" s="2">
        <f t="shared" si="24"/>
        <v>0</v>
      </c>
      <c r="Y48" s="62">
        <v>0</v>
      </c>
      <c r="Z48" s="63">
        <v>0</v>
      </c>
      <c r="AA48" s="63">
        <v>0</v>
      </c>
      <c r="AB48" s="63">
        <v>0</v>
      </c>
      <c r="AC48" s="63">
        <v>0</v>
      </c>
      <c r="AD48" s="63">
        <v>0</v>
      </c>
      <c r="AE48" s="63">
        <v>0</v>
      </c>
      <c r="AF48" s="63">
        <v>0</v>
      </c>
      <c r="AG48" s="63">
        <v>0</v>
      </c>
      <c r="AH48" s="63">
        <v>0</v>
      </c>
      <c r="AI48" s="64" t="str">
        <f t="shared" si="4"/>
        <v>00000000</v>
      </c>
      <c r="AJ48" s="65" t="str">
        <f t="shared" si="5"/>
        <v>00000000</v>
      </c>
      <c r="AK48" s="65" t="str">
        <f t="shared" si="6"/>
        <v>00000000</v>
      </c>
      <c r="AL48" s="65" t="str">
        <f t="shared" si="7"/>
        <v>00000000</v>
      </c>
      <c r="AM48" s="65" t="str">
        <f t="shared" si="8"/>
        <v>00000000</v>
      </c>
      <c r="AN48" s="65" t="str">
        <f t="shared" si="9"/>
        <v>00000000</v>
      </c>
      <c r="AO48" s="65" t="str">
        <f t="shared" si="10"/>
        <v>00000000</v>
      </c>
      <c r="AP48" s="65" t="str">
        <f t="shared" si="11"/>
        <v>00000000</v>
      </c>
      <c r="AQ48" s="65" t="str">
        <f t="shared" si="12"/>
        <v>00000000</v>
      </c>
      <c r="AR48" s="66" t="str">
        <f t="shared" si="13"/>
        <v>00000000</v>
      </c>
      <c r="AS48" s="62">
        <v>0</v>
      </c>
      <c r="AT48" s="86">
        <v>0</v>
      </c>
      <c r="AU48" s="87">
        <v>0</v>
      </c>
      <c r="AV48" s="87">
        <v>0</v>
      </c>
      <c r="AW48" s="87">
        <v>0</v>
      </c>
      <c r="AX48" s="87">
        <v>0</v>
      </c>
      <c r="AY48" s="87">
        <v>0</v>
      </c>
      <c r="AZ48" s="88">
        <v>0</v>
      </c>
      <c r="BA48" s="86">
        <v>0</v>
      </c>
      <c r="BB48" s="87">
        <v>0</v>
      </c>
      <c r="BC48" s="87">
        <v>0</v>
      </c>
      <c r="BD48" s="87">
        <v>0</v>
      </c>
      <c r="BE48" s="87">
        <v>0</v>
      </c>
      <c r="BF48" s="87">
        <v>0</v>
      </c>
      <c r="BG48" s="88">
        <v>0</v>
      </c>
      <c r="BH48" s="86">
        <v>0</v>
      </c>
      <c r="BI48" s="87">
        <v>0</v>
      </c>
      <c r="BJ48" s="87">
        <v>0</v>
      </c>
      <c r="BK48" s="87">
        <v>0</v>
      </c>
      <c r="BL48" s="87">
        <v>0</v>
      </c>
      <c r="BM48" s="87">
        <v>0</v>
      </c>
      <c r="BN48" s="88">
        <v>0</v>
      </c>
      <c r="BO48" s="86">
        <v>0</v>
      </c>
      <c r="BP48" s="87">
        <v>0</v>
      </c>
      <c r="BQ48" s="87">
        <v>0</v>
      </c>
      <c r="BR48" s="87">
        <v>0</v>
      </c>
      <c r="BS48" s="87">
        <v>0</v>
      </c>
      <c r="BT48" s="87">
        <v>0</v>
      </c>
      <c r="BU48" s="88">
        <v>0</v>
      </c>
      <c r="BV48" s="86">
        <v>0</v>
      </c>
      <c r="BW48" s="87">
        <v>0</v>
      </c>
      <c r="BX48" s="87">
        <v>0</v>
      </c>
      <c r="BY48" s="87">
        <v>0</v>
      </c>
      <c r="BZ48" s="87">
        <v>0</v>
      </c>
      <c r="CA48" s="87">
        <v>0</v>
      </c>
      <c r="CB48" s="88">
        <v>0</v>
      </c>
      <c r="CC48" s="86">
        <v>0</v>
      </c>
      <c r="CD48" s="87">
        <v>0</v>
      </c>
      <c r="CE48" s="87">
        <v>0</v>
      </c>
      <c r="CF48" s="87">
        <v>0</v>
      </c>
      <c r="CG48" s="87">
        <v>0</v>
      </c>
      <c r="CH48" s="87">
        <v>0</v>
      </c>
      <c r="CI48" s="88">
        <v>0</v>
      </c>
      <c r="CJ48" s="86">
        <v>0</v>
      </c>
      <c r="CK48" s="87">
        <v>0</v>
      </c>
      <c r="CL48" s="87">
        <v>0</v>
      </c>
      <c r="CM48" s="87">
        <v>0</v>
      </c>
      <c r="CN48" s="87">
        <v>0</v>
      </c>
      <c r="CO48" s="87">
        <v>0</v>
      </c>
      <c r="CP48" s="88">
        <v>0</v>
      </c>
      <c r="CQ48" s="86">
        <v>0</v>
      </c>
      <c r="CR48" s="87">
        <v>0</v>
      </c>
      <c r="CS48" s="87">
        <v>0</v>
      </c>
      <c r="CT48" s="87">
        <v>0</v>
      </c>
      <c r="CU48" s="87">
        <v>0</v>
      </c>
      <c r="CV48" s="87">
        <v>0</v>
      </c>
      <c r="CW48" s="88">
        <v>0</v>
      </c>
      <c r="CX48" s="86">
        <v>0</v>
      </c>
      <c r="CY48" s="87">
        <v>0</v>
      </c>
      <c r="CZ48" s="87">
        <v>0</v>
      </c>
      <c r="DA48" s="87">
        <v>0</v>
      </c>
      <c r="DB48" s="87">
        <v>0</v>
      </c>
      <c r="DC48" s="87">
        <v>0</v>
      </c>
      <c r="DD48" s="88">
        <v>0</v>
      </c>
      <c r="DE48" s="86">
        <v>0</v>
      </c>
      <c r="DF48" s="87">
        <v>0</v>
      </c>
      <c r="DG48" s="87">
        <v>0</v>
      </c>
      <c r="DH48" s="87">
        <v>0</v>
      </c>
      <c r="DI48" s="87">
        <v>0</v>
      </c>
      <c r="DJ48" s="87">
        <v>0</v>
      </c>
      <c r="DK48" s="88">
        <v>0</v>
      </c>
      <c r="DL48" s="11" t="str">
        <f t="shared" si="14"/>
        <v>POKE11904,0:POKE11905,0:POKE11906,0:POKE11907,0:POKE11908,0:POKE11909,0:POKE11910,0:POKE11911,0:POKE11912,0:POKE11913,0</v>
      </c>
    </row>
    <row r="49" spans="1:116" customFormat="1" x14ac:dyDescent="0.25">
      <c r="A49" s="34">
        <f t="shared" si="15"/>
        <v>44</v>
      </c>
      <c r="B49" s="31" t="str">
        <f t="shared" si="2"/>
        <v>2C</v>
      </c>
      <c r="C49" s="1" t="str">
        <f t="shared" si="3"/>
        <v>$3280</v>
      </c>
      <c r="D49" s="1">
        <f t="shared" si="25"/>
        <v>12928</v>
      </c>
      <c r="E49" s="22" t="str">
        <f t="shared" si="22"/>
        <v>00</v>
      </c>
      <c r="F49" s="23" t="str">
        <f t="shared" si="22"/>
        <v>00</v>
      </c>
      <c r="G49" s="23" t="str">
        <f t="shared" si="22"/>
        <v>00</v>
      </c>
      <c r="H49" s="23" t="str">
        <f t="shared" si="22"/>
        <v>00</v>
      </c>
      <c r="I49" s="23" t="str">
        <f t="shared" si="22"/>
        <v>00</v>
      </c>
      <c r="J49" s="23" t="str">
        <f t="shared" si="22"/>
        <v>00</v>
      </c>
      <c r="K49" s="23" t="str">
        <f t="shared" si="22"/>
        <v>00</v>
      </c>
      <c r="L49" s="23" t="str">
        <f t="shared" si="22"/>
        <v>00</v>
      </c>
      <c r="M49" s="23" t="str">
        <f t="shared" si="22"/>
        <v>00</v>
      </c>
      <c r="N49" s="24" t="str">
        <f t="shared" si="22"/>
        <v>00</v>
      </c>
      <c r="O49" s="22">
        <f t="shared" si="26"/>
        <v>0</v>
      </c>
      <c r="P49" s="2">
        <f t="shared" si="26"/>
        <v>0</v>
      </c>
      <c r="Q49" s="2">
        <f t="shared" si="26"/>
        <v>0</v>
      </c>
      <c r="R49" s="2">
        <f t="shared" si="26"/>
        <v>0</v>
      </c>
      <c r="S49" s="2">
        <f t="shared" si="26"/>
        <v>0</v>
      </c>
      <c r="T49" s="2">
        <f t="shared" si="24"/>
        <v>0</v>
      </c>
      <c r="U49" s="2">
        <f t="shared" si="24"/>
        <v>0</v>
      </c>
      <c r="V49" s="2">
        <f t="shared" si="24"/>
        <v>0</v>
      </c>
      <c r="W49" s="2">
        <f t="shared" si="24"/>
        <v>0</v>
      </c>
      <c r="X49" s="2">
        <f t="shared" si="24"/>
        <v>0</v>
      </c>
      <c r="Y49" s="62">
        <v>0</v>
      </c>
      <c r="Z49" s="63">
        <v>0</v>
      </c>
      <c r="AA49" s="63">
        <v>0</v>
      </c>
      <c r="AB49" s="63">
        <v>0</v>
      </c>
      <c r="AC49" s="63">
        <v>0</v>
      </c>
      <c r="AD49" s="63">
        <v>0</v>
      </c>
      <c r="AE49" s="63">
        <v>0</v>
      </c>
      <c r="AF49" s="63">
        <v>0</v>
      </c>
      <c r="AG49" s="63">
        <v>0</v>
      </c>
      <c r="AH49" s="63">
        <v>0</v>
      </c>
      <c r="AI49" s="64" t="str">
        <f t="shared" si="4"/>
        <v>00000000</v>
      </c>
      <c r="AJ49" s="65" t="str">
        <f t="shared" si="5"/>
        <v>00000000</v>
      </c>
      <c r="AK49" s="65" t="str">
        <f t="shared" si="6"/>
        <v>00000000</v>
      </c>
      <c r="AL49" s="65" t="str">
        <f t="shared" si="7"/>
        <v>00000000</v>
      </c>
      <c r="AM49" s="65" t="str">
        <f t="shared" si="8"/>
        <v>00000000</v>
      </c>
      <c r="AN49" s="65" t="str">
        <f t="shared" si="9"/>
        <v>00000000</v>
      </c>
      <c r="AO49" s="65" t="str">
        <f t="shared" si="10"/>
        <v>00000000</v>
      </c>
      <c r="AP49" s="65" t="str">
        <f t="shared" si="11"/>
        <v>00000000</v>
      </c>
      <c r="AQ49" s="65" t="str">
        <f t="shared" si="12"/>
        <v>00000000</v>
      </c>
      <c r="AR49" s="66" t="str">
        <f t="shared" si="13"/>
        <v>00000000</v>
      </c>
      <c r="AS49" s="62">
        <v>0</v>
      </c>
      <c r="AT49" s="86">
        <v>0</v>
      </c>
      <c r="AU49" s="87">
        <v>0</v>
      </c>
      <c r="AV49" s="87">
        <v>0</v>
      </c>
      <c r="AW49" s="87">
        <v>0</v>
      </c>
      <c r="AX49" s="87">
        <v>0</v>
      </c>
      <c r="AY49" s="87">
        <v>0</v>
      </c>
      <c r="AZ49" s="88">
        <v>0</v>
      </c>
      <c r="BA49" s="86">
        <v>0</v>
      </c>
      <c r="BB49" s="87">
        <v>0</v>
      </c>
      <c r="BC49" s="87">
        <v>0</v>
      </c>
      <c r="BD49" s="87">
        <v>0</v>
      </c>
      <c r="BE49" s="87">
        <v>0</v>
      </c>
      <c r="BF49" s="87">
        <v>0</v>
      </c>
      <c r="BG49" s="88">
        <v>0</v>
      </c>
      <c r="BH49" s="86">
        <v>0</v>
      </c>
      <c r="BI49" s="87">
        <v>0</v>
      </c>
      <c r="BJ49" s="87">
        <v>0</v>
      </c>
      <c r="BK49" s="87">
        <v>0</v>
      </c>
      <c r="BL49" s="87">
        <v>0</v>
      </c>
      <c r="BM49" s="87">
        <v>0</v>
      </c>
      <c r="BN49" s="88">
        <v>0</v>
      </c>
      <c r="BO49" s="86">
        <v>0</v>
      </c>
      <c r="BP49" s="87">
        <v>0</v>
      </c>
      <c r="BQ49" s="87">
        <v>0</v>
      </c>
      <c r="BR49" s="87">
        <v>0</v>
      </c>
      <c r="BS49" s="87">
        <v>0</v>
      </c>
      <c r="BT49" s="87">
        <v>0</v>
      </c>
      <c r="BU49" s="88">
        <v>0</v>
      </c>
      <c r="BV49" s="86">
        <v>0</v>
      </c>
      <c r="BW49" s="87">
        <v>0</v>
      </c>
      <c r="BX49" s="87">
        <v>0</v>
      </c>
      <c r="BY49" s="87">
        <v>0</v>
      </c>
      <c r="BZ49" s="87">
        <v>0</v>
      </c>
      <c r="CA49" s="87">
        <v>0</v>
      </c>
      <c r="CB49" s="88">
        <v>0</v>
      </c>
      <c r="CC49" s="86">
        <v>0</v>
      </c>
      <c r="CD49" s="87">
        <v>0</v>
      </c>
      <c r="CE49" s="87">
        <v>0</v>
      </c>
      <c r="CF49" s="87">
        <v>0</v>
      </c>
      <c r="CG49" s="87">
        <v>0</v>
      </c>
      <c r="CH49" s="87">
        <v>0</v>
      </c>
      <c r="CI49" s="88">
        <v>0</v>
      </c>
      <c r="CJ49" s="86">
        <v>0</v>
      </c>
      <c r="CK49" s="87">
        <v>0</v>
      </c>
      <c r="CL49" s="87">
        <v>0</v>
      </c>
      <c r="CM49" s="87">
        <v>0</v>
      </c>
      <c r="CN49" s="87">
        <v>0</v>
      </c>
      <c r="CO49" s="87">
        <v>0</v>
      </c>
      <c r="CP49" s="88">
        <v>0</v>
      </c>
      <c r="CQ49" s="86">
        <v>0</v>
      </c>
      <c r="CR49" s="87">
        <v>0</v>
      </c>
      <c r="CS49" s="87">
        <v>0</v>
      </c>
      <c r="CT49" s="87">
        <v>0</v>
      </c>
      <c r="CU49" s="87">
        <v>0</v>
      </c>
      <c r="CV49" s="87">
        <v>0</v>
      </c>
      <c r="CW49" s="88">
        <v>0</v>
      </c>
      <c r="CX49" s="86">
        <v>0</v>
      </c>
      <c r="CY49" s="87">
        <v>0</v>
      </c>
      <c r="CZ49" s="87">
        <v>0</v>
      </c>
      <c r="DA49" s="87">
        <v>0</v>
      </c>
      <c r="DB49" s="87">
        <v>0</v>
      </c>
      <c r="DC49" s="87">
        <v>0</v>
      </c>
      <c r="DD49" s="88">
        <v>0</v>
      </c>
      <c r="DE49" s="86">
        <v>0</v>
      </c>
      <c r="DF49" s="87">
        <v>0</v>
      </c>
      <c r="DG49" s="87">
        <v>0</v>
      </c>
      <c r="DH49" s="87">
        <v>0</v>
      </c>
      <c r="DI49" s="87">
        <v>0</v>
      </c>
      <c r="DJ49" s="87">
        <v>0</v>
      </c>
      <c r="DK49" s="88">
        <v>0</v>
      </c>
      <c r="DL49" s="11" t="str">
        <f t="shared" si="14"/>
        <v>POKE12928,0:POKE12929,0:POKE12930,0:POKE12931,0:POKE12932,0:POKE12933,0:POKE12934,0:POKE12935,0:POKE12936,0:POKE12937,0</v>
      </c>
    </row>
    <row r="50" spans="1:116" customFormat="1" x14ac:dyDescent="0.25">
      <c r="A50" s="34">
        <f t="shared" si="15"/>
        <v>45</v>
      </c>
      <c r="B50" s="31" t="str">
        <f t="shared" si="2"/>
        <v>2D</v>
      </c>
      <c r="C50" s="1" t="str">
        <f t="shared" si="3"/>
        <v>$3680</v>
      </c>
      <c r="D50" s="1">
        <f t="shared" si="25"/>
        <v>13952</v>
      </c>
      <c r="E50" s="22" t="str">
        <f t="shared" si="22"/>
        <v>00</v>
      </c>
      <c r="F50" s="23" t="str">
        <f t="shared" si="22"/>
        <v>00</v>
      </c>
      <c r="G50" s="23" t="str">
        <f t="shared" si="22"/>
        <v>00</v>
      </c>
      <c r="H50" s="23" t="str">
        <f t="shared" si="22"/>
        <v>00</v>
      </c>
      <c r="I50" s="23" t="str">
        <f t="shared" si="22"/>
        <v>00</v>
      </c>
      <c r="J50" s="23" t="str">
        <f t="shared" si="22"/>
        <v>00</v>
      </c>
      <c r="K50" s="23" t="str">
        <f t="shared" si="22"/>
        <v>00</v>
      </c>
      <c r="L50" s="23" t="str">
        <f t="shared" si="22"/>
        <v>00</v>
      </c>
      <c r="M50" s="23" t="str">
        <f t="shared" si="22"/>
        <v>00</v>
      </c>
      <c r="N50" s="24" t="str">
        <f t="shared" si="22"/>
        <v>00</v>
      </c>
      <c r="O50" s="22">
        <f t="shared" si="26"/>
        <v>0</v>
      </c>
      <c r="P50" s="2">
        <f t="shared" si="26"/>
        <v>0</v>
      </c>
      <c r="Q50" s="2">
        <f t="shared" si="26"/>
        <v>0</v>
      </c>
      <c r="R50" s="2">
        <f t="shared" si="26"/>
        <v>0</v>
      </c>
      <c r="S50" s="2">
        <f t="shared" si="26"/>
        <v>0</v>
      </c>
      <c r="T50" s="2">
        <f t="shared" si="24"/>
        <v>0</v>
      </c>
      <c r="U50" s="2">
        <f t="shared" si="24"/>
        <v>0</v>
      </c>
      <c r="V50" s="2">
        <f t="shared" si="24"/>
        <v>0</v>
      </c>
      <c r="W50" s="2">
        <f t="shared" si="24"/>
        <v>0</v>
      </c>
      <c r="X50" s="2">
        <f t="shared" si="24"/>
        <v>0</v>
      </c>
      <c r="Y50" s="62">
        <v>0</v>
      </c>
      <c r="Z50" s="63">
        <v>0</v>
      </c>
      <c r="AA50" s="63">
        <v>0</v>
      </c>
      <c r="AB50" s="63">
        <v>0</v>
      </c>
      <c r="AC50" s="63">
        <v>0</v>
      </c>
      <c r="AD50" s="63">
        <v>0</v>
      </c>
      <c r="AE50" s="63">
        <v>0</v>
      </c>
      <c r="AF50" s="63">
        <v>0</v>
      </c>
      <c r="AG50" s="63">
        <v>0</v>
      </c>
      <c r="AH50" s="63">
        <v>0</v>
      </c>
      <c r="AI50" s="64" t="str">
        <f t="shared" si="4"/>
        <v>00000000</v>
      </c>
      <c r="AJ50" s="65" t="str">
        <f t="shared" si="5"/>
        <v>00000000</v>
      </c>
      <c r="AK50" s="65" t="str">
        <f t="shared" si="6"/>
        <v>00000000</v>
      </c>
      <c r="AL50" s="65" t="str">
        <f t="shared" si="7"/>
        <v>00000000</v>
      </c>
      <c r="AM50" s="65" t="str">
        <f t="shared" si="8"/>
        <v>00000000</v>
      </c>
      <c r="AN50" s="65" t="str">
        <f t="shared" si="9"/>
        <v>00000000</v>
      </c>
      <c r="AO50" s="65" t="str">
        <f t="shared" si="10"/>
        <v>00000000</v>
      </c>
      <c r="AP50" s="65" t="str">
        <f t="shared" si="11"/>
        <v>00000000</v>
      </c>
      <c r="AQ50" s="65" t="str">
        <f t="shared" si="12"/>
        <v>00000000</v>
      </c>
      <c r="AR50" s="66" t="str">
        <f t="shared" si="13"/>
        <v>00000000</v>
      </c>
      <c r="AS50" s="62">
        <v>0</v>
      </c>
      <c r="AT50" s="86">
        <v>0</v>
      </c>
      <c r="AU50" s="87">
        <v>0</v>
      </c>
      <c r="AV50" s="87">
        <v>0</v>
      </c>
      <c r="AW50" s="87">
        <v>0</v>
      </c>
      <c r="AX50" s="87">
        <v>0</v>
      </c>
      <c r="AY50" s="87">
        <v>0</v>
      </c>
      <c r="AZ50" s="88">
        <v>0</v>
      </c>
      <c r="BA50" s="86">
        <v>0</v>
      </c>
      <c r="BB50" s="87">
        <v>0</v>
      </c>
      <c r="BC50" s="87">
        <v>0</v>
      </c>
      <c r="BD50" s="87">
        <v>0</v>
      </c>
      <c r="BE50" s="87">
        <v>0</v>
      </c>
      <c r="BF50" s="87">
        <v>0</v>
      </c>
      <c r="BG50" s="88">
        <v>0</v>
      </c>
      <c r="BH50" s="86">
        <v>0</v>
      </c>
      <c r="BI50" s="87">
        <v>0</v>
      </c>
      <c r="BJ50" s="87">
        <v>0</v>
      </c>
      <c r="BK50" s="87">
        <v>0</v>
      </c>
      <c r="BL50" s="87">
        <v>0</v>
      </c>
      <c r="BM50" s="87">
        <v>0</v>
      </c>
      <c r="BN50" s="88">
        <v>0</v>
      </c>
      <c r="BO50" s="86">
        <v>0</v>
      </c>
      <c r="BP50" s="87">
        <v>0</v>
      </c>
      <c r="BQ50" s="87">
        <v>0</v>
      </c>
      <c r="BR50" s="87">
        <v>0</v>
      </c>
      <c r="BS50" s="87">
        <v>0</v>
      </c>
      <c r="BT50" s="87">
        <v>0</v>
      </c>
      <c r="BU50" s="88">
        <v>0</v>
      </c>
      <c r="BV50" s="86">
        <v>0</v>
      </c>
      <c r="BW50" s="87">
        <v>0</v>
      </c>
      <c r="BX50" s="87">
        <v>0</v>
      </c>
      <c r="BY50" s="87">
        <v>0</v>
      </c>
      <c r="BZ50" s="87">
        <v>0</v>
      </c>
      <c r="CA50" s="87">
        <v>0</v>
      </c>
      <c r="CB50" s="88">
        <v>0</v>
      </c>
      <c r="CC50" s="86">
        <v>0</v>
      </c>
      <c r="CD50" s="87">
        <v>0</v>
      </c>
      <c r="CE50" s="87">
        <v>0</v>
      </c>
      <c r="CF50" s="87">
        <v>0</v>
      </c>
      <c r="CG50" s="87">
        <v>0</v>
      </c>
      <c r="CH50" s="87">
        <v>0</v>
      </c>
      <c r="CI50" s="88">
        <v>0</v>
      </c>
      <c r="CJ50" s="86">
        <v>0</v>
      </c>
      <c r="CK50" s="87">
        <v>0</v>
      </c>
      <c r="CL50" s="87">
        <v>0</v>
      </c>
      <c r="CM50" s="87">
        <v>0</v>
      </c>
      <c r="CN50" s="87">
        <v>0</v>
      </c>
      <c r="CO50" s="87">
        <v>0</v>
      </c>
      <c r="CP50" s="88">
        <v>0</v>
      </c>
      <c r="CQ50" s="86">
        <v>0</v>
      </c>
      <c r="CR50" s="87">
        <v>0</v>
      </c>
      <c r="CS50" s="87">
        <v>0</v>
      </c>
      <c r="CT50" s="87">
        <v>0</v>
      </c>
      <c r="CU50" s="87">
        <v>0</v>
      </c>
      <c r="CV50" s="87">
        <v>0</v>
      </c>
      <c r="CW50" s="88">
        <v>0</v>
      </c>
      <c r="CX50" s="86">
        <v>0</v>
      </c>
      <c r="CY50" s="87">
        <v>0</v>
      </c>
      <c r="CZ50" s="87">
        <v>0</v>
      </c>
      <c r="DA50" s="87">
        <v>0</v>
      </c>
      <c r="DB50" s="87">
        <v>0</v>
      </c>
      <c r="DC50" s="87">
        <v>0</v>
      </c>
      <c r="DD50" s="88">
        <v>0</v>
      </c>
      <c r="DE50" s="86">
        <v>0</v>
      </c>
      <c r="DF50" s="87">
        <v>0</v>
      </c>
      <c r="DG50" s="87">
        <v>0</v>
      </c>
      <c r="DH50" s="87">
        <v>0</v>
      </c>
      <c r="DI50" s="87">
        <v>0</v>
      </c>
      <c r="DJ50" s="87">
        <v>0</v>
      </c>
      <c r="DK50" s="88">
        <v>0</v>
      </c>
      <c r="DL50" s="11" t="str">
        <f t="shared" si="14"/>
        <v>POKE13952,0:POKE13953,0:POKE13954,0:POKE13955,0:POKE13956,0:POKE13957,0:POKE13958,0:POKE13959,0:POKE13960,0:POKE13961,0</v>
      </c>
    </row>
    <row r="51" spans="1:116" customFormat="1" x14ac:dyDescent="0.25">
      <c r="A51" s="34">
        <f t="shared" si="15"/>
        <v>46</v>
      </c>
      <c r="B51" s="31" t="str">
        <f t="shared" si="2"/>
        <v>2E</v>
      </c>
      <c r="C51" s="1" t="str">
        <f t="shared" si="3"/>
        <v>$3A80</v>
      </c>
      <c r="D51" s="1">
        <f t="shared" si="25"/>
        <v>14976</v>
      </c>
      <c r="E51" s="22" t="str">
        <f t="shared" si="22"/>
        <v>00</v>
      </c>
      <c r="F51" s="23" t="str">
        <f t="shared" si="22"/>
        <v>00</v>
      </c>
      <c r="G51" s="23" t="str">
        <f t="shared" si="22"/>
        <v>00</v>
      </c>
      <c r="H51" s="23" t="str">
        <f t="shared" si="22"/>
        <v>00</v>
      </c>
      <c r="I51" s="23" t="str">
        <f t="shared" si="22"/>
        <v>00</v>
      </c>
      <c r="J51" s="23" t="str">
        <f t="shared" si="22"/>
        <v>00</v>
      </c>
      <c r="K51" s="23" t="str">
        <f t="shared" si="22"/>
        <v>00</v>
      </c>
      <c r="L51" s="23" t="str">
        <f t="shared" si="22"/>
        <v>00</v>
      </c>
      <c r="M51" s="23" t="str">
        <f t="shared" si="22"/>
        <v>00</v>
      </c>
      <c r="N51" s="24" t="str">
        <f t="shared" si="22"/>
        <v>00</v>
      </c>
      <c r="O51" s="22">
        <f t="shared" si="26"/>
        <v>0</v>
      </c>
      <c r="P51" s="2">
        <f t="shared" si="26"/>
        <v>0</v>
      </c>
      <c r="Q51" s="2">
        <f t="shared" si="26"/>
        <v>0</v>
      </c>
      <c r="R51" s="2">
        <f t="shared" si="26"/>
        <v>0</v>
      </c>
      <c r="S51" s="2">
        <f t="shared" si="26"/>
        <v>0</v>
      </c>
      <c r="T51" s="2">
        <f t="shared" si="24"/>
        <v>0</v>
      </c>
      <c r="U51" s="2">
        <f t="shared" si="24"/>
        <v>0</v>
      </c>
      <c r="V51" s="2">
        <f t="shared" si="24"/>
        <v>0</v>
      </c>
      <c r="W51" s="2">
        <f t="shared" si="24"/>
        <v>0</v>
      </c>
      <c r="X51" s="2">
        <f t="shared" si="24"/>
        <v>0</v>
      </c>
      <c r="Y51" s="62">
        <v>0</v>
      </c>
      <c r="Z51" s="63">
        <v>0</v>
      </c>
      <c r="AA51" s="63">
        <v>0</v>
      </c>
      <c r="AB51" s="63">
        <v>0</v>
      </c>
      <c r="AC51" s="63">
        <v>0</v>
      </c>
      <c r="AD51" s="63">
        <v>0</v>
      </c>
      <c r="AE51" s="63">
        <v>0</v>
      </c>
      <c r="AF51" s="63">
        <v>0</v>
      </c>
      <c r="AG51" s="63">
        <v>0</v>
      </c>
      <c r="AH51" s="63">
        <v>0</v>
      </c>
      <c r="AI51" s="64" t="str">
        <f t="shared" si="4"/>
        <v>00000000</v>
      </c>
      <c r="AJ51" s="65" t="str">
        <f t="shared" si="5"/>
        <v>00000000</v>
      </c>
      <c r="AK51" s="65" t="str">
        <f t="shared" si="6"/>
        <v>00000000</v>
      </c>
      <c r="AL51" s="65" t="str">
        <f t="shared" si="7"/>
        <v>00000000</v>
      </c>
      <c r="AM51" s="65" t="str">
        <f t="shared" si="8"/>
        <v>00000000</v>
      </c>
      <c r="AN51" s="65" t="str">
        <f t="shared" si="9"/>
        <v>00000000</v>
      </c>
      <c r="AO51" s="65" t="str">
        <f t="shared" si="10"/>
        <v>00000000</v>
      </c>
      <c r="AP51" s="65" t="str">
        <f t="shared" si="11"/>
        <v>00000000</v>
      </c>
      <c r="AQ51" s="65" t="str">
        <f t="shared" si="12"/>
        <v>00000000</v>
      </c>
      <c r="AR51" s="66" t="str">
        <f t="shared" si="13"/>
        <v>00000000</v>
      </c>
      <c r="AS51" s="62">
        <v>0</v>
      </c>
      <c r="AT51" s="86">
        <v>0</v>
      </c>
      <c r="AU51" s="87">
        <v>0</v>
      </c>
      <c r="AV51" s="87">
        <v>0</v>
      </c>
      <c r="AW51" s="87">
        <v>0</v>
      </c>
      <c r="AX51" s="87">
        <v>0</v>
      </c>
      <c r="AY51" s="87">
        <v>0</v>
      </c>
      <c r="AZ51" s="88">
        <v>0</v>
      </c>
      <c r="BA51" s="86">
        <v>0</v>
      </c>
      <c r="BB51" s="87">
        <v>0</v>
      </c>
      <c r="BC51" s="87">
        <v>0</v>
      </c>
      <c r="BD51" s="87">
        <v>0</v>
      </c>
      <c r="BE51" s="87">
        <v>0</v>
      </c>
      <c r="BF51" s="87">
        <v>0</v>
      </c>
      <c r="BG51" s="88">
        <v>0</v>
      </c>
      <c r="BH51" s="86">
        <v>0</v>
      </c>
      <c r="BI51" s="87">
        <v>0</v>
      </c>
      <c r="BJ51" s="87">
        <v>0</v>
      </c>
      <c r="BK51" s="87">
        <v>0</v>
      </c>
      <c r="BL51" s="87">
        <v>0</v>
      </c>
      <c r="BM51" s="87">
        <v>0</v>
      </c>
      <c r="BN51" s="88">
        <v>0</v>
      </c>
      <c r="BO51" s="86">
        <v>0</v>
      </c>
      <c r="BP51" s="87">
        <v>0</v>
      </c>
      <c r="BQ51" s="87">
        <v>0</v>
      </c>
      <c r="BR51" s="87">
        <v>0</v>
      </c>
      <c r="BS51" s="87">
        <v>0</v>
      </c>
      <c r="BT51" s="87">
        <v>0</v>
      </c>
      <c r="BU51" s="88">
        <v>0</v>
      </c>
      <c r="BV51" s="86">
        <v>0</v>
      </c>
      <c r="BW51" s="87">
        <v>0</v>
      </c>
      <c r="BX51" s="87">
        <v>0</v>
      </c>
      <c r="BY51" s="87">
        <v>0</v>
      </c>
      <c r="BZ51" s="87">
        <v>0</v>
      </c>
      <c r="CA51" s="87">
        <v>0</v>
      </c>
      <c r="CB51" s="88">
        <v>0</v>
      </c>
      <c r="CC51" s="86">
        <v>0</v>
      </c>
      <c r="CD51" s="87">
        <v>0</v>
      </c>
      <c r="CE51" s="87">
        <v>0</v>
      </c>
      <c r="CF51" s="87">
        <v>0</v>
      </c>
      <c r="CG51" s="87">
        <v>0</v>
      </c>
      <c r="CH51" s="87">
        <v>0</v>
      </c>
      <c r="CI51" s="88">
        <v>0</v>
      </c>
      <c r="CJ51" s="86">
        <v>0</v>
      </c>
      <c r="CK51" s="87">
        <v>0</v>
      </c>
      <c r="CL51" s="87">
        <v>0</v>
      </c>
      <c r="CM51" s="87">
        <v>0</v>
      </c>
      <c r="CN51" s="87">
        <v>0</v>
      </c>
      <c r="CO51" s="87">
        <v>0</v>
      </c>
      <c r="CP51" s="88">
        <v>0</v>
      </c>
      <c r="CQ51" s="86">
        <v>0</v>
      </c>
      <c r="CR51" s="87">
        <v>0</v>
      </c>
      <c r="CS51" s="87">
        <v>0</v>
      </c>
      <c r="CT51" s="87">
        <v>0</v>
      </c>
      <c r="CU51" s="87">
        <v>0</v>
      </c>
      <c r="CV51" s="87">
        <v>0</v>
      </c>
      <c r="CW51" s="88">
        <v>0</v>
      </c>
      <c r="CX51" s="86">
        <v>0</v>
      </c>
      <c r="CY51" s="87">
        <v>0</v>
      </c>
      <c r="CZ51" s="87">
        <v>0</v>
      </c>
      <c r="DA51" s="87">
        <v>0</v>
      </c>
      <c r="DB51" s="87">
        <v>0</v>
      </c>
      <c r="DC51" s="87">
        <v>0</v>
      </c>
      <c r="DD51" s="88">
        <v>0</v>
      </c>
      <c r="DE51" s="86">
        <v>0</v>
      </c>
      <c r="DF51" s="87">
        <v>0</v>
      </c>
      <c r="DG51" s="87">
        <v>0</v>
      </c>
      <c r="DH51" s="87">
        <v>0</v>
      </c>
      <c r="DI51" s="87">
        <v>0</v>
      </c>
      <c r="DJ51" s="87">
        <v>0</v>
      </c>
      <c r="DK51" s="88">
        <v>0</v>
      </c>
      <c r="DL51" s="11" t="str">
        <f t="shared" si="14"/>
        <v>POKE14976,0:POKE14977,0:POKE14978,0:POKE14979,0:POKE14980,0:POKE14981,0:POKE14982,0:POKE14983,0:POKE14984,0:POKE14985,0</v>
      </c>
    </row>
    <row r="52" spans="1:116" s="6" customFormat="1" ht="15.75" thickBot="1" x14ac:dyDescent="0.3">
      <c r="A52" s="35">
        <f t="shared" si="15"/>
        <v>47</v>
      </c>
      <c r="B52" s="32" t="str">
        <f t="shared" si="2"/>
        <v>2F</v>
      </c>
      <c r="C52" s="10" t="str">
        <f t="shared" si="3"/>
        <v>$3E80</v>
      </c>
      <c r="D52" s="10">
        <f t="shared" si="25"/>
        <v>16000</v>
      </c>
      <c r="E52" s="7" t="str">
        <f t="shared" si="22"/>
        <v>00</v>
      </c>
      <c r="F52" s="8" t="str">
        <f t="shared" si="22"/>
        <v>00</v>
      </c>
      <c r="G52" s="8" t="str">
        <f t="shared" si="22"/>
        <v>00</v>
      </c>
      <c r="H52" s="8" t="str">
        <f t="shared" si="22"/>
        <v>00</v>
      </c>
      <c r="I52" s="8" t="str">
        <f t="shared" si="22"/>
        <v>00</v>
      </c>
      <c r="J52" s="8" t="str">
        <f t="shared" si="22"/>
        <v>00</v>
      </c>
      <c r="K52" s="8" t="str">
        <f t="shared" si="22"/>
        <v>00</v>
      </c>
      <c r="L52" s="8" t="str">
        <f t="shared" si="22"/>
        <v>00</v>
      </c>
      <c r="M52" s="8" t="str">
        <f t="shared" si="22"/>
        <v>00</v>
      </c>
      <c r="N52" s="9" t="str">
        <f t="shared" si="22"/>
        <v>00</v>
      </c>
      <c r="O52" s="7">
        <f t="shared" si="26"/>
        <v>0</v>
      </c>
      <c r="P52" s="8">
        <f t="shared" si="26"/>
        <v>0</v>
      </c>
      <c r="Q52" s="8">
        <f t="shared" si="26"/>
        <v>0</v>
      </c>
      <c r="R52" s="8">
        <f t="shared" si="26"/>
        <v>0</v>
      </c>
      <c r="S52" s="8">
        <f t="shared" si="26"/>
        <v>0</v>
      </c>
      <c r="T52" s="8">
        <f t="shared" si="24"/>
        <v>0</v>
      </c>
      <c r="U52" s="8">
        <f t="shared" si="24"/>
        <v>0</v>
      </c>
      <c r="V52" s="8">
        <f t="shared" si="24"/>
        <v>0</v>
      </c>
      <c r="W52" s="8">
        <f t="shared" si="24"/>
        <v>0</v>
      </c>
      <c r="X52" s="8">
        <f t="shared" si="24"/>
        <v>0</v>
      </c>
      <c r="Y52" s="73">
        <v>0</v>
      </c>
      <c r="Z52" s="74">
        <v>0</v>
      </c>
      <c r="AA52" s="74">
        <v>0</v>
      </c>
      <c r="AB52" s="74">
        <v>0</v>
      </c>
      <c r="AC52" s="74">
        <v>0</v>
      </c>
      <c r="AD52" s="74">
        <v>0</v>
      </c>
      <c r="AE52" s="74">
        <v>0</v>
      </c>
      <c r="AF52" s="74">
        <v>0</v>
      </c>
      <c r="AG52" s="74">
        <v>0</v>
      </c>
      <c r="AH52" s="74">
        <v>0</v>
      </c>
      <c r="AI52" s="75" t="str">
        <f t="shared" si="4"/>
        <v>00000000</v>
      </c>
      <c r="AJ52" s="76" t="str">
        <f t="shared" si="5"/>
        <v>00000000</v>
      </c>
      <c r="AK52" s="76" t="str">
        <f t="shared" si="6"/>
        <v>00000000</v>
      </c>
      <c r="AL52" s="76" t="str">
        <f t="shared" si="7"/>
        <v>00000000</v>
      </c>
      <c r="AM52" s="76" t="str">
        <f t="shared" si="8"/>
        <v>00000000</v>
      </c>
      <c r="AN52" s="76" t="str">
        <f t="shared" si="9"/>
        <v>00000000</v>
      </c>
      <c r="AO52" s="76" t="str">
        <f t="shared" si="10"/>
        <v>00000000</v>
      </c>
      <c r="AP52" s="76" t="str">
        <f t="shared" si="11"/>
        <v>00000000</v>
      </c>
      <c r="AQ52" s="76" t="str">
        <f t="shared" si="12"/>
        <v>00000000</v>
      </c>
      <c r="AR52" s="77" t="str">
        <f t="shared" si="13"/>
        <v>00000000</v>
      </c>
      <c r="AS52" s="73">
        <v>0</v>
      </c>
      <c r="AT52" s="89">
        <v>0</v>
      </c>
      <c r="AU52" s="90">
        <v>0</v>
      </c>
      <c r="AV52" s="90">
        <v>0</v>
      </c>
      <c r="AW52" s="90">
        <v>0</v>
      </c>
      <c r="AX52" s="90">
        <v>0</v>
      </c>
      <c r="AY52" s="90">
        <v>0</v>
      </c>
      <c r="AZ52" s="91">
        <v>0</v>
      </c>
      <c r="BA52" s="89">
        <v>0</v>
      </c>
      <c r="BB52" s="90">
        <v>0</v>
      </c>
      <c r="BC52" s="90">
        <v>0</v>
      </c>
      <c r="BD52" s="90">
        <v>0</v>
      </c>
      <c r="BE52" s="90">
        <v>0</v>
      </c>
      <c r="BF52" s="90">
        <v>0</v>
      </c>
      <c r="BG52" s="91">
        <v>0</v>
      </c>
      <c r="BH52" s="89">
        <v>0</v>
      </c>
      <c r="BI52" s="90">
        <v>0</v>
      </c>
      <c r="BJ52" s="90">
        <v>0</v>
      </c>
      <c r="BK52" s="90">
        <v>0</v>
      </c>
      <c r="BL52" s="90">
        <v>0</v>
      </c>
      <c r="BM52" s="90">
        <v>0</v>
      </c>
      <c r="BN52" s="91">
        <v>0</v>
      </c>
      <c r="BO52" s="89">
        <v>0</v>
      </c>
      <c r="BP52" s="90">
        <v>0</v>
      </c>
      <c r="BQ52" s="90">
        <v>0</v>
      </c>
      <c r="BR52" s="90">
        <v>0</v>
      </c>
      <c r="BS52" s="90">
        <v>0</v>
      </c>
      <c r="BT52" s="90">
        <v>0</v>
      </c>
      <c r="BU52" s="91">
        <v>0</v>
      </c>
      <c r="BV52" s="89">
        <v>0</v>
      </c>
      <c r="BW52" s="90">
        <v>0</v>
      </c>
      <c r="BX52" s="90">
        <v>0</v>
      </c>
      <c r="BY52" s="90">
        <v>0</v>
      </c>
      <c r="BZ52" s="90">
        <v>0</v>
      </c>
      <c r="CA52" s="90">
        <v>0</v>
      </c>
      <c r="CB52" s="91">
        <v>0</v>
      </c>
      <c r="CC52" s="89">
        <v>0</v>
      </c>
      <c r="CD52" s="90">
        <v>0</v>
      </c>
      <c r="CE52" s="90">
        <v>0</v>
      </c>
      <c r="CF52" s="90">
        <v>0</v>
      </c>
      <c r="CG52" s="90">
        <v>0</v>
      </c>
      <c r="CH52" s="90">
        <v>0</v>
      </c>
      <c r="CI52" s="91">
        <v>0</v>
      </c>
      <c r="CJ52" s="89">
        <v>0</v>
      </c>
      <c r="CK52" s="90">
        <v>0</v>
      </c>
      <c r="CL52" s="90">
        <v>0</v>
      </c>
      <c r="CM52" s="90">
        <v>0</v>
      </c>
      <c r="CN52" s="90">
        <v>0</v>
      </c>
      <c r="CO52" s="90">
        <v>0</v>
      </c>
      <c r="CP52" s="91">
        <v>0</v>
      </c>
      <c r="CQ52" s="89">
        <v>0</v>
      </c>
      <c r="CR52" s="90">
        <v>0</v>
      </c>
      <c r="CS52" s="90">
        <v>0</v>
      </c>
      <c r="CT52" s="90">
        <v>0</v>
      </c>
      <c r="CU52" s="90">
        <v>0</v>
      </c>
      <c r="CV52" s="90">
        <v>0</v>
      </c>
      <c r="CW52" s="91">
        <v>0</v>
      </c>
      <c r="CX52" s="89">
        <v>0</v>
      </c>
      <c r="CY52" s="90">
        <v>0</v>
      </c>
      <c r="CZ52" s="90">
        <v>0</v>
      </c>
      <c r="DA52" s="90">
        <v>0</v>
      </c>
      <c r="DB52" s="90">
        <v>0</v>
      </c>
      <c r="DC52" s="90">
        <v>0</v>
      </c>
      <c r="DD52" s="91">
        <v>0</v>
      </c>
      <c r="DE52" s="89">
        <v>0</v>
      </c>
      <c r="DF52" s="90">
        <v>0</v>
      </c>
      <c r="DG52" s="90">
        <v>0</v>
      </c>
      <c r="DH52" s="90">
        <v>0</v>
      </c>
      <c r="DI52" s="90">
        <v>0</v>
      </c>
      <c r="DJ52" s="90">
        <v>0</v>
      </c>
      <c r="DK52" s="91">
        <v>0</v>
      </c>
      <c r="DL52" s="12" t="str">
        <f t="shared" si="14"/>
        <v>POKE16000,0:POKE16001,0:POKE16002,0:POKE16003,0:POKE16004,0:POKE16005,0:POKE16006,0:POKE16007,0:POKE16008,0:POKE16009,0</v>
      </c>
    </row>
    <row r="53" spans="1:116" customFormat="1" x14ac:dyDescent="0.25">
      <c r="A53" s="33">
        <f t="shared" si="15"/>
        <v>48</v>
      </c>
      <c r="B53" s="30" t="str">
        <f t="shared" si="2"/>
        <v>30</v>
      </c>
      <c r="C53" s="1" t="str">
        <f t="shared" si="3"/>
        <v>$2300</v>
      </c>
      <c r="D53" s="1">
        <f>D45+128</f>
        <v>8960</v>
      </c>
      <c r="E53" s="22" t="str">
        <f t="shared" ref="E53:N68" si="27">BIN2HEX(AI53,2)</f>
        <v>00</v>
      </c>
      <c r="F53" s="23" t="str">
        <f t="shared" si="27"/>
        <v>00</v>
      </c>
      <c r="G53" s="23" t="str">
        <f t="shared" si="27"/>
        <v>00</v>
      </c>
      <c r="H53" s="23" t="str">
        <f t="shared" si="27"/>
        <v>00</v>
      </c>
      <c r="I53" s="23" t="str">
        <f t="shared" si="27"/>
        <v>00</v>
      </c>
      <c r="J53" s="23" t="str">
        <f t="shared" si="27"/>
        <v>00</v>
      </c>
      <c r="K53" s="23" t="str">
        <f t="shared" si="27"/>
        <v>00</v>
      </c>
      <c r="L53" s="23" t="str">
        <f t="shared" si="27"/>
        <v>00</v>
      </c>
      <c r="M53" s="23" t="str">
        <f t="shared" si="27"/>
        <v>00</v>
      </c>
      <c r="N53" s="24" t="str">
        <f t="shared" si="27"/>
        <v>00</v>
      </c>
      <c r="O53" s="22">
        <f t="shared" si="26"/>
        <v>0</v>
      </c>
      <c r="P53" s="2">
        <f t="shared" si="26"/>
        <v>0</v>
      </c>
      <c r="Q53" s="2">
        <f t="shared" si="26"/>
        <v>0</v>
      </c>
      <c r="R53" s="2">
        <f t="shared" si="26"/>
        <v>0</v>
      </c>
      <c r="S53" s="2">
        <f t="shared" si="26"/>
        <v>0</v>
      </c>
      <c r="T53" s="2">
        <f t="shared" si="24"/>
        <v>0</v>
      </c>
      <c r="U53" s="2">
        <f t="shared" si="24"/>
        <v>0</v>
      </c>
      <c r="V53" s="2">
        <f t="shared" si="24"/>
        <v>0</v>
      </c>
      <c r="W53" s="2">
        <f t="shared" si="24"/>
        <v>0</v>
      </c>
      <c r="X53" s="2">
        <f t="shared" si="24"/>
        <v>0</v>
      </c>
      <c r="Y53" s="62">
        <v>0</v>
      </c>
      <c r="Z53" s="63">
        <v>0</v>
      </c>
      <c r="AA53" s="63">
        <v>0</v>
      </c>
      <c r="AB53" s="63">
        <v>0</v>
      </c>
      <c r="AC53" s="63">
        <v>0</v>
      </c>
      <c r="AD53" s="63">
        <v>0</v>
      </c>
      <c r="AE53" s="63">
        <v>0</v>
      </c>
      <c r="AF53" s="63">
        <v>0</v>
      </c>
      <c r="AG53" s="63">
        <v>0</v>
      </c>
      <c r="AH53" s="63">
        <v>0</v>
      </c>
      <c r="AI53" s="64" t="str">
        <f t="shared" si="4"/>
        <v>00000000</v>
      </c>
      <c r="AJ53" s="65" t="str">
        <f t="shared" si="5"/>
        <v>00000000</v>
      </c>
      <c r="AK53" s="65" t="str">
        <f t="shared" si="6"/>
        <v>00000000</v>
      </c>
      <c r="AL53" s="65" t="str">
        <f t="shared" si="7"/>
        <v>00000000</v>
      </c>
      <c r="AM53" s="65" t="str">
        <f t="shared" si="8"/>
        <v>00000000</v>
      </c>
      <c r="AN53" s="65" t="str">
        <f t="shared" si="9"/>
        <v>00000000</v>
      </c>
      <c r="AO53" s="65" t="str">
        <f t="shared" si="10"/>
        <v>00000000</v>
      </c>
      <c r="AP53" s="65" t="str">
        <f t="shared" si="11"/>
        <v>00000000</v>
      </c>
      <c r="AQ53" s="65" t="str">
        <f t="shared" si="12"/>
        <v>00000000</v>
      </c>
      <c r="AR53" s="66" t="str">
        <f t="shared" si="13"/>
        <v>00000000</v>
      </c>
      <c r="AS53" s="62">
        <v>0</v>
      </c>
      <c r="AT53" s="83">
        <v>0</v>
      </c>
      <c r="AU53" s="84">
        <v>0</v>
      </c>
      <c r="AV53" s="84">
        <v>0</v>
      </c>
      <c r="AW53" s="84">
        <v>0</v>
      </c>
      <c r="AX53" s="84">
        <v>0</v>
      </c>
      <c r="AY53" s="84">
        <v>0</v>
      </c>
      <c r="AZ53" s="85">
        <v>0</v>
      </c>
      <c r="BA53" s="83">
        <v>0</v>
      </c>
      <c r="BB53" s="84">
        <v>0</v>
      </c>
      <c r="BC53" s="84">
        <v>0</v>
      </c>
      <c r="BD53" s="84">
        <v>0</v>
      </c>
      <c r="BE53" s="84">
        <v>0</v>
      </c>
      <c r="BF53" s="84">
        <v>0</v>
      </c>
      <c r="BG53" s="85">
        <v>0</v>
      </c>
      <c r="BH53" s="83">
        <v>0</v>
      </c>
      <c r="BI53" s="84">
        <v>0</v>
      </c>
      <c r="BJ53" s="84">
        <v>0</v>
      </c>
      <c r="BK53" s="84">
        <v>0</v>
      </c>
      <c r="BL53" s="84">
        <v>0</v>
      </c>
      <c r="BM53" s="84">
        <v>0</v>
      </c>
      <c r="BN53" s="85">
        <v>0</v>
      </c>
      <c r="BO53" s="83">
        <v>0</v>
      </c>
      <c r="BP53" s="84">
        <v>0</v>
      </c>
      <c r="BQ53" s="84">
        <v>0</v>
      </c>
      <c r="BR53" s="84">
        <v>0</v>
      </c>
      <c r="BS53" s="84">
        <v>0</v>
      </c>
      <c r="BT53" s="84">
        <v>0</v>
      </c>
      <c r="BU53" s="85">
        <v>0</v>
      </c>
      <c r="BV53" s="83">
        <v>0</v>
      </c>
      <c r="BW53" s="84">
        <v>0</v>
      </c>
      <c r="BX53" s="84">
        <v>0</v>
      </c>
      <c r="BY53" s="84">
        <v>0</v>
      </c>
      <c r="BZ53" s="84">
        <v>0</v>
      </c>
      <c r="CA53" s="84">
        <v>0</v>
      </c>
      <c r="CB53" s="85">
        <v>0</v>
      </c>
      <c r="CC53" s="83">
        <v>0</v>
      </c>
      <c r="CD53" s="84">
        <v>0</v>
      </c>
      <c r="CE53" s="84">
        <v>0</v>
      </c>
      <c r="CF53" s="84">
        <v>0</v>
      </c>
      <c r="CG53" s="84">
        <v>0</v>
      </c>
      <c r="CH53" s="84">
        <v>0</v>
      </c>
      <c r="CI53" s="85">
        <v>0</v>
      </c>
      <c r="CJ53" s="83">
        <v>0</v>
      </c>
      <c r="CK53" s="84">
        <v>0</v>
      </c>
      <c r="CL53" s="84">
        <v>0</v>
      </c>
      <c r="CM53" s="84">
        <v>0</v>
      </c>
      <c r="CN53" s="84">
        <v>0</v>
      </c>
      <c r="CO53" s="84">
        <v>0</v>
      </c>
      <c r="CP53" s="85">
        <v>0</v>
      </c>
      <c r="CQ53" s="83">
        <v>0</v>
      </c>
      <c r="CR53" s="84">
        <v>0</v>
      </c>
      <c r="CS53" s="84">
        <v>0</v>
      </c>
      <c r="CT53" s="84">
        <v>0</v>
      </c>
      <c r="CU53" s="84">
        <v>0</v>
      </c>
      <c r="CV53" s="84">
        <v>0</v>
      </c>
      <c r="CW53" s="85">
        <v>0</v>
      </c>
      <c r="CX53" s="83">
        <v>0</v>
      </c>
      <c r="CY53" s="84">
        <v>0</v>
      </c>
      <c r="CZ53" s="84">
        <v>0</v>
      </c>
      <c r="DA53" s="84">
        <v>0</v>
      </c>
      <c r="DB53" s="84">
        <v>0</v>
      </c>
      <c r="DC53" s="84">
        <v>0</v>
      </c>
      <c r="DD53" s="85">
        <v>0</v>
      </c>
      <c r="DE53" s="83">
        <v>0</v>
      </c>
      <c r="DF53" s="84">
        <v>0</v>
      </c>
      <c r="DG53" s="84">
        <v>0</v>
      </c>
      <c r="DH53" s="84">
        <v>0</v>
      </c>
      <c r="DI53" s="84">
        <v>0</v>
      </c>
      <c r="DJ53" s="84">
        <v>0</v>
      </c>
      <c r="DK53" s="85">
        <v>0</v>
      </c>
      <c r="DL53" s="11" t="str">
        <f t="shared" si="14"/>
        <v>POKE8960,0:POKE8961,0:POKE8962,0:POKE8963,0:POKE8964,0:POKE8965,0:POKE8966,0:POKE8967,0:POKE8968,0:POKE8969,0</v>
      </c>
    </row>
    <row r="54" spans="1:116" customFormat="1" x14ac:dyDescent="0.25">
      <c r="A54" s="34">
        <f t="shared" si="15"/>
        <v>49</v>
      </c>
      <c r="B54" s="31" t="str">
        <f t="shared" si="2"/>
        <v>31</v>
      </c>
      <c r="C54" s="1" t="str">
        <f t="shared" si="3"/>
        <v>$2700</v>
      </c>
      <c r="D54" s="1">
        <f>D53+1024</f>
        <v>9984</v>
      </c>
      <c r="E54" s="22" t="str">
        <f t="shared" si="27"/>
        <v>00</v>
      </c>
      <c r="F54" s="23" t="str">
        <f t="shared" si="27"/>
        <v>00</v>
      </c>
      <c r="G54" s="23" t="str">
        <f t="shared" si="27"/>
        <v>00</v>
      </c>
      <c r="H54" s="23" t="str">
        <f t="shared" si="27"/>
        <v>00</v>
      </c>
      <c r="I54" s="23" t="str">
        <f t="shared" si="27"/>
        <v>00</v>
      </c>
      <c r="J54" s="23" t="str">
        <f t="shared" si="27"/>
        <v>00</v>
      </c>
      <c r="K54" s="23" t="str">
        <f t="shared" si="27"/>
        <v>00</v>
      </c>
      <c r="L54" s="23" t="str">
        <f t="shared" si="27"/>
        <v>00</v>
      </c>
      <c r="M54" s="23" t="str">
        <f t="shared" si="27"/>
        <v>00</v>
      </c>
      <c r="N54" s="24" t="str">
        <f t="shared" si="27"/>
        <v>00</v>
      </c>
      <c r="O54" s="22">
        <f t="shared" si="26"/>
        <v>0</v>
      </c>
      <c r="P54" s="2">
        <f t="shared" si="26"/>
        <v>0</v>
      </c>
      <c r="Q54" s="2">
        <f t="shared" si="26"/>
        <v>0</v>
      </c>
      <c r="R54" s="2">
        <f t="shared" si="26"/>
        <v>0</v>
      </c>
      <c r="S54" s="2">
        <f t="shared" si="26"/>
        <v>0</v>
      </c>
      <c r="T54" s="2">
        <f t="shared" si="24"/>
        <v>0</v>
      </c>
      <c r="U54" s="2">
        <f t="shared" si="24"/>
        <v>0</v>
      </c>
      <c r="V54" s="2">
        <f t="shared" si="24"/>
        <v>0</v>
      </c>
      <c r="W54" s="2">
        <f t="shared" si="24"/>
        <v>0</v>
      </c>
      <c r="X54" s="2">
        <f t="shared" si="24"/>
        <v>0</v>
      </c>
      <c r="Y54" s="62">
        <v>0</v>
      </c>
      <c r="Z54" s="63">
        <v>0</v>
      </c>
      <c r="AA54" s="63">
        <v>0</v>
      </c>
      <c r="AB54" s="63">
        <v>0</v>
      </c>
      <c r="AC54" s="63">
        <v>0</v>
      </c>
      <c r="AD54" s="63">
        <v>0</v>
      </c>
      <c r="AE54" s="63">
        <v>0</v>
      </c>
      <c r="AF54" s="63">
        <v>0</v>
      </c>
      <c r="AG54" s="63">
        <v>0</v>
      </c>
      <c r="AH54" s="63">
        <v>0</v>
      </c>
      <c r="AI54" s="64" t="str">
        <f t="shared" si="4"/>
        <v>00000000</v>
      </c>
      <c r="AJ54" s="65" t="str">
        <f t="shared" si="5"/>
        <v>00000000</v>
      </c>
      <c r="AK54" s="65" t="str">
        <f t="shared" si="6"/>
        <v>00000000</v>
      </c>
      <c r="AL54" s="65" t="str">
        <f t="shared" si="7"/>
        <v>00000000</v>
      </c>
      <c r="AM54" s="65" t="str">
        <f t="shared" si="8"/>
        <v>00000000</v>
      </c>
      <c r="AN54" s="65" t="str">
        <f t="shared" si="9"/>
        <v>00000000</v>
      </c>
      <c r="AO54" s="65" t="str">
        <f t="shared" si="10"/>
        <v>00000000</v>
      </c>
      <c r="AP54" s="65" t="str">
        <f t="shared" si="11"/>
        <v>00000000</v>
      </c>
      <c r="AQ54" s="65" t="str">
        <f t="shared" si="12"/>
        <v>00000000</v>
      </c>
      <c r="AR54" s="66" t="str">
        <f t="shared" si="13"/>
        <v>00000000</v>
      </c>
      <c r="AS54" s="62">
        <v>0</v>
      </c>
      <c r="AT54" s="86">
        <v>0</v>
      </c>
      <c r="AU54" s="87">
        <v>0</v>
      </c>
      <c r="AV54" s="87">
        <v>0</v>
      </c>
      <c r="AW54" s="87">
        <v>0</v>
      </c>
      <c r="AX54" s="87">
        <v>0</v>
      </c>
      <c r="AY54" s="87">
        <v>0</v>
      </c>
      <c r="AZ54" s="88">
        <v>0</v>
      </c>
      <c r="BA54" s="86">
        <v>0</v>
      </c>
      <c r="BB54" s="87">
        <v>0</v>
      </c>
      <c r="BC54" s="87">
        <v>0</v>
      </c>
      <c r="BD54" s="87">
        <v>0</v>
      </c>
      <c r="BE54" s="87">
        <v>0</v>
      </c>
      <c r="BF54" s="87">
        <v>0</v>
      </c>
      <c r="BG54" s="88">
        <v>0</v>
      </c>
      <c r="BH54" s="86">
        <v>0</v>
      </c>
      <c r="BI54" s="87">
        <v>0</v>
      </c>
      <c r="BJ54" s="87">
        <v>0</v>
      </c>
      <c r="BK54" s="87">
        <v>0</v>
      </c>
      <c r="BL54" s="87">
        <v>0</v>
      </c>
      <c r="BM54" s="87">
        <v>0</v>
      </c>
      <c r="BN54" s="88">
        <v>0</v>
      </c>
      <c r="BO54" s="86">
        <v>0</v>
      </c>
      <c r="BP54" s="87">
        <v>0</v>
      </c>
      <c r="BQ54" s="87">
        <v>0</v>
      </c>
      <c r="BR54" s="87">
        <v>0</v>
      </c>
      <c r="BS54" s="87">
        <v>0</v>
      </c>
      <c r="BT54" s="87">
        <v>0</v>
      </c>
      <c r="BU54" s="88">
        <v>0</v>
      </c>
      <c r="BV54" s="86">
        <v>0</v>
      </c>
      <c r="BW54" s="87">
        <v>0</v>
      </c>
      <c r="BX54" s="87">
        <v>0</v>
      </c>
      <c r="BY54" s="87">
        <v>0</v>
      </c>
      <c r="BZ54" s="87">
        <v>0</v>
      </c>
      <c r="CA54" s="87">
        <v>0</v>
      </c>
      <c r="CB54" s="88">
        <v>0</v>
      </c>
      <c r="CC54" s="86">
        <v>0</v>
      </c>
      <c r="CD54" s="87">
        <v>0</v>
      </c>
      <c r="CE54" s="87">
        <v>0</v>
      </c>
      <c r="CF54" s="87">
        <v>0</v>
      </c>
      <c r="CG54" s="87">
        <v>0</v>
      </c>
      <c r="CH54" s="87">
        <v>0</v>
      </c>
      <c r="CI54" s="88">
        <v>0</v>
      </c>
      <c r="CJ54" s="86">
        <v>0</v>
      </c>
      <c r="CK54" s="87">
        <v>0</v>
      </c>
      <c r="CL54" s="87">
        <v>0</v>
      </c>
      <c r="CM54" s="87">
        <v>0</v>
      </c>
      <c r="CN54" s="87">
        <v>0</v>
      </c>
      <c r="CO54" s="87">
        <v>0</v>
      </c>
      <c r="CP54" s="88">
        <v>0</v>
      </c>
      <c r="CQ54" s="86">
        <v>0</v>
      </c>
      <c r="CR54" s="87">
        <v>0</v>
      </c>
      <c r="CS54" s="87">
        <v>0</v>
      </c>
      <c r="CT54" s="87">
        <v>0</v>
      </c>
      <c r="CU54" s="87">
        <v>0</v>
      </c>
      <c r="CV54" s="87">
        <v>0</v>
      </c>
      <c r="CW54" s="88">
        <v>0</v>
      </c>
      <c r="CX54" s="86">
        <v>0</v>
      </c>
      <c r="CY54" s="87">
        <v>0</v>
      </c>
      <c r="CZ54" s="87">
        <v>0</v>
      </c>
      <c r="DA54" s="87">
        <v>0</v>
      </c>
      <c r="DB54" s="87">
        <v>0</v>
      </c>
      <c r="DC54" s="87">
        <v>0</v>
      </c>
      <c r="DD54" s="88">
        <v>0</v>
      </c>
      <c r="DE54" s="86">
        <v>0</v>
      </c>
      <c r="DF54" s="87">
        <v>0</v>
      </c>
      <c r="DG54" s="87">
        <v>0</v>
      </c>
      <c r="DH54" s="87">
        <v>0</v>
      </c>
      <c r="DI54" s="87">
        <v>0</v>
      </c>
      <c r="DJ54" s="87">
        <v>0</v>
      </c>
      <c r="DK54" s="88">
        <v>0</v>
      </c>
      <c r="DL54" s="11" t="str">
        <f t="shared" si="14"/>
        <v>POKE9984,0:POKE9985,0:POKE9986,0:POKE9987,0:POKE9988,0:POKE9989,0:POKE9990,0:POKE9991,0:POKE9992,0:POKE9993,0</v>
      </c>
    </row>
    <row r="55" spans="1:116" customFormat="1" x14ac:dyDescent="0.25">
      <c r="A55" s="34">
        <f t="shared" si="15"/>
        <v>50</v>
      </c>
      <c r="B55" s="31" t="str">
        <f t="shared" si="2"/>
        <v>32</v>
      </c>
      <c r="C55" s="1" t="str">
        <f t="shared" si="3"/>
        <v>$2B00</v>
      </c>
      <c r="D55" s="1">
        <f t="shared" ref="D55:D60" si="28">D54+1024</f>
        <v>11008</v>
      </c>
      <c r="E55" s="22" t="str">
        <f t="shared" si="27"/>
        <v>00</v>
      </c>
      <c r="F55" s="23" t="str">
        <f t="shared" si="27"/>
        <v>00</v>
      </c>
      <c r="G55" s="23" t="str">
        <f t="shared" si="27"/>
        <v>00</v>
      </c>
      <c r="H55" s="23" t="str">
        <f t="shared" si="27"/>
        <v>00</v>
      </c>
      <c r="I55" s="23" t="str">
        <f t="shared" si="27"/>
        <v>00</v>
      </c>
      <c r="J55" s="23" t="str">
        <f t="shared" si="27"/>
        <v>00</v>
      </c>
      <c r="K55" s="23" t="str">
        <f t="shared" si="27"/>
        <v>00</v>
      </c>
      <c r="L55" s="23" t="str">
        <f t="shared" si="27"/>
        <v>00</v>
      </c>
      <c r="M55" s="23" t="str">
        <f t="shared" si="27"/>
        <v>00</v>
      </c>
      <c r="N55" s="24" t="str">
        <f t="shared" si="27"/>
        <v>00</v>
      </c>
      <c r="O55" s="22">
        <f t="shared" si="26"/>
        <v>0</v>
      </c>
      <c r="P55" s="2">
        <f t="shared" si="26"/>
        <v>0</v>
      </c>
      <c r="Q55" s="2">
        <f t="shared" si="26"/>
        <v>0</v>
      </c>
      <c r="R55" s="2">
        <f t="shared" si="26"/>
        <v>0</v>
      </c>
      <c r="S55" s="2">
        <f t="shared" si="26"/>
        <v>0</v>
      </c>
      <c r="T55" s="2">
        <f t="shared" si="24"/>
        <v>0</v>
      </c>
      <c r="U55" s="2">
        <f t="shared" si="24"/>
        <v>0</v>
      </c>
      <c r="V55" s="2">
        <f t="shared" si="24"/>
        <v>0</v>
      </c>
      <c r="W55" s="2">
        <f t="shared" si="24"/>
        <v>0</v>
      </c>
      <c r="X55" s="2">
        <f t="shared" si="24"/>
        <v>0</v>
      </c>
      <c r="Y55" s="62">
        <v>0</v>
      </c>
      <c r="Z55" s="63">
        <v>0</v>
      </c>
      <c r="AA55" s="63">
        <v>0</v>
      </c>
      <c r="AB55" s="63">
        <v>0</v>
      </c>
      <c r="AC55" s="63">
        <v>0</v>
      </c>
      <c r="AD55" s="63">
        <v>0</v>
      </c>
      <c r="AE55" s="63">
        <v>0</v>
      </c>
      <c r="AF55" s="63">
        <v>0</v>
      </c>
      <c r="AG55" s="63">
        <v>0</v>
      </c>
      <c r="AH55" s="63">
        <v>0</v>
      </c>
      <c r="AI55" s="64" t="str">
        <f t="shared" si="4"/>
        <v>00000000</v>
      </c>
      <c r="AJ55" s="65" t="str">
        <f t="shared" si="5"/>
        <v>00000000</v>
      </c>
      <c r="AK55" s="65" t="str">
        <f t="shared" si="6"/>
        <v>00000000</v>
      </c>
      <c r="AL55" s="65" t="str">
        <f t="shared" si="7"/>
        <v>00000000</v>
      </c>
      <c r="AM55" s="65" t="str">
        <f t="shared" si="8"/>
        <v>00000000</v>
      </c>
      <c r="AN55" s="65" t="str">
        <f t="shared" si="9"/>
        <v>00000000</v>
      </c>
      <c r="AO55" s="65" t="str">
        <f t="shared" si="10"/>
        <v>00000000</v>
      </c>
      <c r="AP55" s="65" t="str">
        <f t="shared" si="11"/>
        <v>00000000</v>
      </c>
      <c r="AQ55" s="65" t="str">
        <f t="shared" si="12"/>
        <v>00000000</v>
      </c>
      <c r="AR55" s="66" t="str">
        <f t="shared" si="13"/>
        <v>00000000</v>
      </c>
      <c r="AS55" s="62">
        <v>0</v>
      </c>
      <c r="AT55" s="86">
        <v>0</v>
      </c>
      <c r="AU55" s="87">
        <v>0</v>
      </c>
      <c r="AV55" s="87">
        <v>0</v>
      </c>
      <c r="AW55" s="87">
        <v>0</v>
      </c>
      <c r="AX55" s="87">
        <v>0</v>
      </c>
      <c r="AY55" s="87">
        <v>0</v>
      </c>
      <c r="AZ55" s="88">
        <v>0</v>
      </c>
      <c r="BA55" s="86">
        <v>0</v>
      </c>
      <c r="BB55" s="87">
        <v>0</v>
      </c>
      <c r="BC55" s="87">
        <v>0</v>
      </c>
      <c r="BD55" s="87">
        <v>0</v>
      </c>
      <c r="BE55" s="87">
        <v>0</v>
      </c>
      <c r="BF55" s="87">
        <v>0</v>
      </c>
      <c r="BG55" s="88">
        <v>0</v>
      </c>
      <c r="BH55" s="86">
        <v>0</v>
      </c>
      <c r="BI55" s="87">
        <v>0</v>
      </c>
      <c r="BJ55" s="87">
        <v>0</v>
      </c>
      <c r="BK55" s="87">
        <v>0</v>
      </c>
      <c r="BL55" s="87">
        <v>0</v>
      </c>
      <c r="BM55" s="87">
        <v>0</v>
      </c>
      <c r="BN55" s="88">
        <v>0</v>
      </c>
      <c r="BO55" s="86">
        <v>0</v>
      </c>
      <c r="BP55" s="87">
        <v>0</v>
      </c>
      <c r="BQ55" s="87">
        <v>0</v>
      </c>
      <c r="BR55" s="87">
        <v>0</v>
      </c>
      <c r="BS55" s="87">
        <v>0</v>
      </c>
      <c r="BT55" s="87">
        <v>0</v>
      </c>
      <c r="BU55" s="88">
        <v>0</v>
      </c>
      <c r="BV55" s="86">
        <v>0</v>
      </c>
      <c r="BW55" s="87">
        <v>0</v>
      </c>
      <c r="BX55" s="87">
        <v>0</v>
      </c>
      <c r="BY55" s="87">
        <v>0</v>
      </c>
      <c r="BZ55" s="87">
        <v>0</v>
      </c>
      <c r="CA55" s="87">
        <v>0</v>
      </c>
      <c r="CB55" s="88">
        <v>0</v>
      </c>
      <c r="CC55" s="86">
        <v>0</v>
      </c>
      <c r="CD55" s="87">
        <v>0</v>
      </c>
      <c r="CE55" s="87">
        <v>0</v>
      </c>
      <c r="CF55" s="87">
        <v>0</v>
      </c>
      <c r="CG55" s="87">
        <v>0</v>
      </c>
      <c r="CH55" s="87">
        <v>0</v>
      </c>
      <c r="CI55" s="88">
        <v>0</v>
      </c>
      <c r="CJ55" s="86">
        <v>0</v>
      </c>
      <c r="CK55" s="87">
        <v>0</v>
      </c>
      <c r="CL55" s="87">
        <v>0</v>
      </c>
      <c r="CM55" s="87">
        <v>0</v>
      </c>
      <c r="CN55" s="87">
        <v>0</v>
      </c>
      <c r="CO55" s="87">
        <v>0</v>
      </c>
      <c r="CP55" s="88">
        <v>0</v>
      </c>
      <c r="CQ55" s="86">
        <v>0</v>
      </c>
      <c r="CR55" s="87">
        <v>0</v>
      </c>
      <c r="CS55" s="87">
        <v>0</v>
      </c>
      <c r="CT55" s="87">
        <v>0</v>
      </c>
      <c r="CU55" s="87">
        <v>0</v>
      </c>
      <c r="CV55" s="87">
        <v>0</v>
      </c>
      <c r="CW55" s="88">
        <v>0</v>
      </c>
      <c r="CX55" s="86">
        <v>0</v>
      </c>
      <c r="CY55" s="87">
        <v>0</v>
      </c>
      <c r="CZ55" s="87">
        <v>0</v>
      </c>
      <c r="DA55" s="87">
        <v>0</v>
      </c>
      <c r="DB55" s="87">
        <v>0</v>
      </c>
      <c r="DC55" s="87">
        <v>0</v>
      </c>
      <c r="DD55" s="88">
        <v>0</v>
      </c>
      <c r="DE55" s="86">
        <v>0</v>
      </c>
      <c r="DF55" s="87">
        <v>0</v>
      </c>
      <c r="DG55" s="87">
        <v>0</v>
      </c>
      <c r="DH55" s="87">
        <v>0</v>
      </c>
      <c r="DI55" s="87">
        <v>0</v>
      </c>
      <c r="DJ55" s="87">
        <v>0</v>
      </c>
      <c r="DK55" s="88">
        <v>0</v>
      </c>
      <c r="DL55" s="11" t="str">
        <f t="shared" si="14"/>
        <v>POKE11008,0:POKE11009,0:POKE11010,0:POKE11011,0:POKE11012,0:POKE11013,0:POKE11014,0:POKE11015,0:POKE11016,0:POKE11017,0</v>
      </c>
    </row>
    <row r="56" spans="1:116" customFormat="1" x14ac:dyDescent="0.25">
      <c r="A56" s="34">
        <f t="shared" si="15"/>
        <v>51</v>
      </c>
      <c r="B56" s="31" t="str">
        <f t="shared" si="2"/>
        <v>33</v>
      </c>
      <c r="C56" s="1" t="str">
        <f t="shared" si="3"/>
        <v>$2F00</v>
      </c>
      <c r="D56" s="1">
        <f t="shared" si="28"/>
        <v>12032</v>
      </c>
      <c r="E56" s="22" t="str">
        <f t="shared" si="27"/>
        <v>00</v>
      </c>
      <c r="F56" s="23" t="str">
        <f t="shared" si="27"/>
        <v>00</v>
      </c>
      <c r="G56" s="23" t="str">
        <f t="shared" si="27"/>
        <v>00</v>
      </c>
      <c r="H56" s="23" t="str">
        <f t="shared" si="27"/>
        <v>00</v>
      </c>
      <c r="I56" s="23" t="str">
        <f t="shared" si="27"/>
        <v>00</v>
      </c>
      <c r="J56" s="23" t="str">
        <f t="shared" si="27"/>
        <v>00</v>
      </c>
      <c r="K56" s="23" t="str">
        <f t="shared" si="27"/>
        <v>00</v>
      </c>
      <c r="L56" s="23" t="str">
        <f t="shared" si="27"/>
        <v>00</v>
      </c>
      <c r="M56" s="23" t="str">
        <f t="shared" si="27"/>
        <v>00</v>
      </c>
      <c r="N56" s="24" t="str">
        <f t="shared" si="27"/>
        <v>00</v>
      </c>
      <c r="O56" s="22">
        <f t="shared" si="26"/>
        <v>0</v>
      </c>
      <c r="P56" s="2">
        <f t="shared" si="26"/>
        <v>0</v>
      </c>
      <c r="Q56" s="2">
        <f t="shared" si="26"/>
        <v>0</v>
      </c>
      <c r="R56" s="2">
        <f t="shared" si="26"/>
        <v>0</v>
      </c>
      <c r="S56" s="2">
        <f t="shared" si="26"/>
        <v>0</v>
      </c>
      <c r="T56" s="2">
        <f t="shared" si="24"/>
        <v>0</v>
      </c>
      <c r="U56" s="2">
        <f t="shared" si="24"/>
        <v>0</v>
      </c>
      <c r="V56" s="2">
        <f t="shared" si="24"/>
        <v>0</v>
      </c>
      <c r="W56" s="2">
        <f t="shared" si="24"/>
        <v>0</v>
      </c>
      <c r="X56" s="2">
        <f t="shared" si="24"/>
        <v>0</v>
      </c>
      <c r="Y56" s="62">
        <v>0</v>
      </c>
      <c r="Z56" s="63">
        <v>0</v>
      </c>
      <c r="AA56" s="63">
        <v>0</v>
      </c>
      <c r="AB56" s="63">
        <v>0</v>
      </c>
      <c r="AC56" s="63">
        <v>0</v>
      </c>
      <c r="AD56" s="63">
        <v>0</v>
      </c>
      <c r="AE56" s="63">
        <v>0</v>
      </c>
      <c r="AF56" s="63">
        <v>0</v>
      </c>
      <c r="AG56" s="63">
        <v>0</v>
      </c>
      <c r="AH56" s="63">
        <v>0</v>
      </c>
      <c r="AI56" s="64" t="str">
        <f t="shared" si="4"/>
        <v>00000000</v>
      </c>
      <c r="AJ56" s="65" t="str">
        <f t="shared" si="5"/>
        <v>00000000</v>
      </c>
      <c r="AK56" s="65" t="str">
        <f t="shared" si="6"/>
        <v>00000000</v>
      </c>
      <c r="AL56" s="65" t="str">
        <f t="shared" si="7"/>
        <v>00000000</v>
      </c>
      <c r="AM56" s="65" t="str">
        <f t="shared" si="8"/>
        <v>00000000</v>
      </c>
      <c r="AN56" s="65" t="str">
        <f t="shared" si="9"/>
        <v>00000000</v>
      </c>
      <c r="AO56" s="65" t="str">
        <f t="shared" si="10"/>
        <v>00000000</v>
      </c>
      <c r="AP56" s="65" t="str">
        <f t="shared" si="11"/>
        <v>00000000</v>
      </c>
      <c r="AQ56" s="65" t="str">
        <f t="shared" si="12"/>
        <v>00000000</v>
      </c>
      <c r="AR56" s="66" t="str">
        <f t="shared" si="13"/>
        <v>00000000</v>
      </c>
      <c r="AS56" s="62">
        <v>0</v>
      </c>
      <c r="AT56" s="86">
        <v>0</v>
      </c>
      <c r="AU56" s="87">
        <v>0</v>
      </c>
      <c r="AV56" s="87">
        <v>0</v>
      </c>
      <c r="AW56" s="87">
        <v>0</v>
      </c>
      <c r="AX56" s="87">
        <v>0</v>
      </c>
      <c r="AY56" s="87">
        <v>0</v>
      </c>
      <c r="AZ56" s="88">
        <v>0</v>
      </c>
      <c r="BA56" s="86">
        <v>0</v>
      </c>
      <c r="BB56" s="87">
        <v>0</v>
      </c>
      <c r="BC56" s="87">
        <v>0</v>
      </c>
      <c r="BD56" s="87">
        <v>0</v>
      </c>
      <c r="BE56" s="87">
        <v>0</v>
      </c>
      <c r="BF56" s="87">
        <v>0</v>
      </c>
      <c r="BG56" s="88">
        <v>0</v>
      </c>
      <c r="BH56" s="86">
        <v>0</v>
      </c>
      <c r="BI56" s="87">
        <v>0</v>
      </c>
      <c r="BJ56" s="87">
        <v>0</v>
      </c>
      <c r="BK56" s="87">
        <v>0</v>
      </c>
      <c r="BL56" s="87">
        <v>0</v>
      </c>
      <c r="BM56" s="87">
        <v>0</v>
      </c>
      <c r="BN56" s="88">
        <v>0</v>
      </c>
      <c r="BO56" s="86">
        <v>0</v>
      </c>
      <c r="BP56" s="87">
        <v>0</v>
      </c>
      <c r="BQ56" s="87">
        <v>0</v>
      </c>
      <c r="BR56" s="87">
        <v>0</v>
      </c>
      <c r="BS56" s="87">
        <v>0</v>
      </c>
      <c r="BT56" s="87">
        <v>0</v>
      </c>
      <c r="BU56" s="88">
        <v>0</v>
      </c>
      <c r="BV56" s="86">
        <v>0</v>
      </c>
      <c r="BW56" s="87">
        <v>0</v>
      </c>
      <c r="BX56" s="87">
        <v>0</v>
      </c>
      <c r="BY56" s="87">
        <v>0</v>
      </c>
      <c r="BZ56" s="87">
        <v>0</v>
      </c>
      <c r="CA56" s="87">
        <v>0</v>
      </c>
      <c r="CB56" s="88">
        <v>0</v>
      </c>
      <c r="CC56" s="86">
        <v>0</v>
      </c>
      <c r="CD56" s="87">
        <v>0</v>
      </c>
      <c r="CE56" s="87">
        <v>0</v>
      </c>
      <c r="CF56" s="87">
        <v>0</v>
      </c>
      <c r="CG56" s="87">
        <v>0</v>
      </c>
      <c r="CH56" s="87">
        <v>0</v>
      </c>
      <c r="CI56" s="88">
        <v>0</v>
      </c>
      <c r="CJ56" s="86">
        <v>0</v>
      </c>
      <c r="CK56" s="87">
        <v>0</v>
      </c>
      <c r="CL56" s="87">
        <v>0</v>
      </c>
      <c r="CM56" s="87">
        <v>0</v>
      </c>
      <c r="CN56" s="87">
        <v>0</v>
      </c>
      <c r="CO56" s="87">
        <v>0</v>
      </c>
      <c r="CP56" s="88">
        <v>0</v>
      </c>
      <c r="CQ56" s="86">
        <v>0</v>
      </c>
      <c r="CR56" s="87">
        <v>0</v>
      </c>
      <c r="CS56" s="87">
        <v>0</v>
      </c>
      <c r="CT56" s="87">
        <v>0</v>
      </c>
      <c r="CU56" s="87">
        <v>0</v>
      </c>
      <c r="CV56" s="87">
        <v>0</v>
      </c>
      <c r="CW56" s="88">
        <v>0</v>
      </c>
      <c r="CX56" s="86">
        <v>0</v>
      </c>
      <c r="CY56" s="87">
        <v>0</v>
      </c>
      <c r="CZ56" s="87">
        <v>0</v>
      </c>
      <c r="DA56" s="87">
        <v>0</v>
      </c>
      <c r="DB56" s="87">
        <v>0</v>
      </c>
      <c r="DC56" s="87">
        <v>0</v>
      </c>
      <c r="DD56" s="88">
        <v>0</v>
      </c>
      <c r="DE56" s="86">
        <v>0</v>
      </c>
      <c r="DF56" s="87">
        <v>0</v>
      </c>
      <c r="DG56" s="87">
        <v>0</v>
      </c>
      <c r="DH56" s="87">
        <v>0</v>
      </c>
      <c r="DI56" s="87">
        <v>0</v>
      </c>
      <c r="DJ56" s="87">
        <v>0</v>
      </c>
      <c r="DK56" s="88">
        <v>0</v>
      </c>
      <c r="DL56" s="11" t="str">
        <f t="shared" si="14"/>
        <v>POKE12032,0:POKE12033,0:POKE12034,0:POKE12035,0:POKE12036,0:POKE12037,0:POKE12038,0:POKE12039,0:POKE12040,0:POKE12041,0</v>
      </c>
    </row>
    <row r="57" spans="1:116" customFormat="1" x14ac:dyDescent="0.25">
      <c r="A57" s="34">
        <f t="shared" si="15"/>
        <v>52</v>
      </c>
      <c r="B57" s="31" t="str">
        <f t="shared" si="2"/>
        <v>34</v>
      </c>
      <c r="C57" s="1" t="str">
        <f t="shared" si="3"/>
        <v>$3300</v>
      </c>
      <c r="D57" s="1">
        <f t="shared" si="28"/>
        <v>13056</v>
      </c>
      <c r="E57" s="22" t="str">
        <f t="shared" si="27"/>
        <v>00</v>
      </c>
      <c r="F57" s="23" t="str">
        <f t="shared" si="27"/>
        <v>00</v>
      </c>
      <c r="G57" s="23" t="str">
        <f t="shared" si="27"/>
        <v>00</v>
      </c>
      <c r="H57" s="23" t="str">
        <f t="shared" si="27"/>
        <v>00</v>
      </c>
      <c r="I57" s="23" t="str">
        <f t="shared" si="27"/>
        <v>00</v>
      </c>
      <c r="J57" s="23" t="str">
        <f t="shared" si="27"/>
        <v>00</v>
      </c>
      <c r="K57" s="23" t="str">
        <f t="shared" si="27"/>
        <v>00</v>
      </c>
      <c r="L57" s="23" t="str">
        <f t="shared" si="27"/>
        <v>00</v>
      </c>
      <c r="M57" s="23" t="str">
        <f t="shared" si="27"/>
        <v>00</v>
      </c>
      <c r="N57" s="24" t="str">
        <f t="shared" si="27"/>
        <v>00</v>
      </c>
      <c r="O57" s="22">
        <f t="shared" si="26"/>
        <v>0</v>
      </c>
      <c r="P57" s="2">
        <f t="shared" si="26"/>
        <v>0</v>
      </c>
      <c r="Q57" s="2">
        <f t="shared" si="26"/>
        <v>0</v>
      </c>
      <c r="R57" s="2">
        <f t="shared" si="26"/>
        <v>0</v>
      </c>
      <c r="S57" s="2">
        <f t="shared" si="26"/>
        <v>0</v>
      </c>
      <c r="T57" s="2">
        <f t="shared" si="24"/>
        <v>0</v>
      </c>
      <c r="U57" s="2">
        <f t="shared" si="24"/>
        <v>0</v>
      </c>
      <c r="V57" s="2">
        <f t="shared" si="24"/>
        <v>0</v>
      </c>
      <c r="W57" s="2">
        <f t="shared" si="24"/>
        <v>0</v>
      </c>
      <c r="X57" s="2">
        <f t="shared" si="24"/>
        <v>0</v>
      </c>
      <c r="Y57" s="62">
        <v>0</v>
      </c>
      <c r="Z57" s="63">
        <v>0</v>
      </c>
      <c r="AA57" s="63">
        <v>0</v>
      </c>
      <c r="AB57" s="63">
        <v>0</v>
      </c>
      <c r="AC57" s="63">
        <v>0</v>
      </c>
      <c r="AD57" s="63">
        <v>0</v>
      </c>
      <c r="AE57" s="63">
        <v>0</v>
      </c>
      <c r="AF57" s="63">
        <v>0</v>
      </c>
      <c r="AG57" s="63">
        <v>0</v>
      </c>
      <c r="AH57" s="63">
        <v>0</v>
      </c>
      <c r="AI57" s="64" t="str">
        <f t="shared" si="4"/>
        <v>00000000</v>
      </c>
      <c r="AJ57" s="65" t="str">
        <f t="shared" si="5"/>
        <v>00000000</v>
      </c>
      <c r="AK57" s="65" t="str">
        <f t="shared" si="6"/>
        <v>00000000</v>
      </c>
      <c r="AL57" s="65" t="str">
        <f t="shared" si="7"/>
        <v>00000000</v>
      </c>
      <c r="AM57" s="65" t="str">
        <f t="shared" si="8"/>
        <v>00000000</v>
      </c>
      <c r="AN57" s="65" t="str">
        <f t="shared" si="9"/>
        <v>00000000</v>
      </c>
      <c r="AO57" s="65" t="str">
        <f t="shared" si="10"/>
        <v>00000000</v>
      </c>
      <c r="AP57" s="65" t="str">
        <f t="shared" si="11"/>
        <v>00000000</v>
      </c>
      <c r="AQ57" s="65" t="str">
        <f t="shared" si="12"/>
        <v>00000000</v>
      </c>
      <c r="AR57" s="66" t="str">
        <f t="shared" si="13"/>
        <v>00000000</v>
      </c>
      <c r="AS57" s="62">
        <v>0</v>
      </c>
      <c r="AT57" s="86">
        <v>0</v>
      </c>
      <c r="AU57" s="87">
        <v>0</v>
      </c>
      <c r="AV57" s="87">
        <v>0</v>
      </c>
      <c r="AW57" s="87">
        <v>0</v>
      </c>
      <c r="AX57" s="87">
        <v>0</v>
      </c>
      <c r="AY57" s="87">
        <v>0</v>
      </c>
      <c r="AZ57" s="88">
        <v>0</v>
      </c>
      <c r="BA57" s="86">
        <v>0</v>
      </c>
      <c r="BB57" s="87">
        <v>0</v>
      </c>
      <c r="BC57" s="87">
        <v>0</v>
      </c>
      <c r="BD57" s="87">
        <v>0</v>
      </c>
      <c r="BE57" s="87">
        <v>0</v>
      </c>
      <c r="BF57" s="87">
        <v>0</v>
      </c>
      <c r="BG57" s="88">
        <v>0</v>
      </c>
      <c r="BH57" s="86">
        <v>0</v>
      </c>
      <c r="BI57" s="87">
        <v>0</v>
      </c>
      <c r="BJ57" s="87">
        <v>0</v>
      </c>
      <c r="BK57" s="87">
        <v>0</v>
      </c>
      <c r="BL57" s="87">
        <v>0</v>
      </c>
      <c r="BM57" s="87">
        <v>0</v>
      </c>
      <c r="BN57" s="88">
        <v>0</v>
      </c>
      <c r="BO57" s="86">
        <v>0</v>
      </c>
      <c r="BP57" s="87">
        <v>0</v>
      </c>
      <c r="BQ57" s="87">
        <v>0</v>
      </c>
      <c r="BR57" s="87">
        <v>0</v>
      </c>
      <c r="BS57" s="87">
        <v>0</v>
      </c>
      <c r="BT57" s="87">
        <v>0</v>
      </c>
      <c r="BU57" s="88">
        <v>0</v>
      </c>
      <c r="BV57" s="86">
        <v>0</v>
      </c>
      <c r="BW57" s="87">
        <v>0</v>
      </c>
      <c r="BX57" s="87">
        <v>0</v>
      </c>
      <c r="BY57" s="87">
        <v>0</v>
      </c>
      <c r="BZ57" s="87">
        <v>0</v>
      </c>
      <c r="CA57" s="87">
        <v>0</v>
      </c>
      <c r="CB57" s="88">
        <v>0</v>
      </c>
      <c r="CC57" s="86">
        <v>0</v>
      </c>
      <c r="CD57" s="87">
        <v>0</v>
      </c>
      <c r="CE57" s="87">
        <v>0</v>
      </c>
      <c r="CF57" s="87">
        <v>0</v>
      </c>
      <c r="CG57" s="87">
        <v>0</v>
      </c>
      <c r="CH57" s="87">
        <v>0</v>
      </c>
      <c r="CI57" s="88">
        <v>0</v>
      </c>
      <c r="CJ57" s="86">
        <v>0</v>
      </c>
      <c r="CK57" s="87">
        <v>0</v>
      </c>
      <c r="CL57" s="87">
        <v>0</v>
      </c>
      <c r="CM57" s="87">
        <v>0</v>
      </c>
      <c r="CN57" s="87">
        <v>0</v>
      </c>
      <c r="CO57" s="87">
        <v>0</v>
      </c>
      <c r="CP57" s="88">
        <v>0</v>
      </c>
      <c r="CQ57" s="86">
        <v>0</v>
      </c>
      <c r="CR57" s="87">
        <v>0</v>
      </c>
      <c r="CS57" s="87">
        <v>0</v>
      </c>
      <c r="CT57" s="87">
        <v>0</v>
      </c>
      <c r="CU57" s="87">
        <v>0</v>
      </c>
      <c r="CV57" s="87">
        <v>0</v>
      </c>
      <c r="CW57" s="88">
        <v>0</v>
      </c>
      <c r="CX57" s="86">
        <v>0</v>
      </c>
      <c r="CY57" s="87">
        <v>0</v>
      </c>
      <c r="CZ57" s="87">
        <v>0</v>
      </c>
      <c r="DA57" s="87">
        <v>0</v>
      </c>
      <c r="DB57" s="87">
        <v>0</v>
      </c>
      <c r="DC57" s="87">
        <v>0</v>
      </c>
      <c r="DD57" s="88">
        <v>0</v>
      </c>
      <c r="DE57" s="86">
        <v>0</v>
      </c>
      <c r="DF57" s="87">
        <v>0</v>
      </c>
      <c r="DG57" s="87">
        <v>0</v>
      </c>
      <c r="DH57" s="87">
        <v>0</v>
      </c>
      <c r="DI57" s="87">
        <v>0</v>
      </c>
      <c r="DJ57" s="87">
        <v>0</v>
      </c>
      <c r="DK57" s="88">
        <v>0</v>
      </c>
      <c r="DL57" s="11" t="str">
        <f t="shared" si="14"/>
        <v>POKE13056,0:POKE13057,0:POKE13058,0:POKE13059,0:POKE13060,0:POKE13061,0:POKE13062,0:POKE13063,0:POKE13064,0:POKE13065,0</v>
      </c>
    </row>
    <row r="58" spans="1:116" customFormat="1" x14ac:dyDescent="0.25">
      <c r="A58" s="34">
        <f t="shared" si="15"/>
        <v>53</v>
      </c>
      <c r="B58" s="31" t="str">
        <f t="shared" si="2"/>
        <v>35</v>
      </c>
      <c r="C58" s="1" t="str">
        <f t="shared" si="3"/>
        <v>$3700</v>
      </c>
      <c r="D58" s="1">
        <f t="shared" si="28"/>
        <v>14080</v>
      </c>
      <c r="E58" s="22" t="str">
        <f t="shared" si="27"/>
        <v>00</v>
      </c>
      <c r="F58" s="23" t="str">
        <f t="shared" si="27"/>
        <v>00</v>
      </c>
      <c r="G58" s="23" t="str">
        <f t="shared" si="27"/>
        <v>00</v>
      </c>
      <c r="H58" s="23" t="str">
        <f t="shared" si="27"/>
        <v>00</v>
      </c>
      <c r="I58" s="23" t="str">
        <f t="shared" si="27"/>
        <v>00</v>
      </c>
      <c r="J58" s="23" t="str">
        <f t="shared" si="27"/>
        <v>00</v>
      </c>
      <c r="K58" s="23" t="str">
        <f t="shared" si="27"/>
        <v>00</v>
      </c>
      <c r="L58" s="23" t="str">
        <f t="shared" si="27"/>
        <v>00</v>
      </c>
      <c r="M58" s="23" t="str">
        <f t="shared" si="27"/>
        <v>00</v>
      </c>
      <c r="N58" s="24" t="str">
        <f t="shared" si="27"/>
        <v>00</v>
      </c>
      <c r="O58" s="22">
        <f t="shared" si="26"/>
        <v>0</v>
      </c>
      <c r="P58" s="2">
        <f t="shared" si="26"/>
        <v>0</v>
      </c>
      <c r="Q58" s="2">
        <f t="shared" si="26"/>
        <v>0</v>
      </c>
      <c r="R58" s="2">
        <f t="shared" si="26"/>
        <v>0</v>
      </c>
      <c r="S58" s="2">
        <f t="shared" si="26"/>
        <v>0</v>
      </c>
      <c r="T58" s="2">
        <f t="shared" si="24"/>
        <v>0</v>
      </c>
      <c r="U58" s="2">
        <f t="shared" si="24"/>
        <v>0</v>
      </c>
      <c r="V58" s="2">
        <f t="shared" si="24"/>
        <v>0</v>
      </c>
      <c r="W58" s="2">
        <f t="shared" si="24"/>
        <v>0</v>
      </c>
      <c r="X58" s="2">
        <f t="shared" si="24"/>
        <v>0</v>
      </c>
      <c r="Y58" s="62">
        <v>0</v>
      </c>
      <c r="Z58" s="63">
        <v>0</v>
      </c>
      <c r="AA58" s="63">
        <v>0</v>
      </c>
      <c r="AB58" s="63">
        <v>0</v>
      </c>
      <c r="AC58" s="63">
        <v>0</v>
      </c>
      <c r="AD58" s="63">
        <v>0</v>
      </c>
      <c r="AE58" s="63">
        <v>0</v>
      </c>
      <c r="AF58" s="63">
        <v>0</v>
      </c>
      <c r="AG58" s="63">
        <v>0</v>
      </c>
      <c r="AH58" s="63">
        <v>0</v>
      </c>
      <c r="AI58" s="64" t="str">
        <f t="shared" si="4"/>
        <v>00000000</v>
      </c>
      <c r="AJ58" s="65" t="str">
        <f t="shared" si="5"/>
        <v>00000000</v>
      </c>
      <c r="AK58" s="65" t="str">
        <f t="shared" si="6"/>
        <v>00000000</v>
      </c>
      <c r="AL58" s="65" t="str">
        <f t="shared" si="7"/>
        <v>00000000</v>
      </c>
      <c r="AM58" s="65" t="str">
        <f t="shared" si="8"/>
        <v>00000000</v>
      </c>
      <c r="AN58" s="65" t="str">
        <f t="shared" si="9"/>
        <v>00000000</v>
      </c>
      <c r="AO58" s="65" t="str">
        <f t="shared" si="10"/>
        <v>00000000</v>
      </c>
      <c r="AP58" s="65" t="str">
        <f t="shared" si="11"/>
        <v>00000000</v>
      </c>
      <c r="AQ58" s="65" t="str">
        <f t="shared" si="12"/>
        <v>00000000</v>
      </c>
      <c r="AR58" s="66" t="str">
        <f t="shared" si="13"/>
        <v>00000000</v>
      </c>
      <c r="AS58" s="62">
        <v>0</v>
      </c>
      <c r="AT58" s="86">
        <v>0</v>
      </c>
      <c r="AU58" s="87">
        <v>0</v>
      </c>
      <c r="AV58" s="87">
        <v>0</v>
      </c>
      <c r="AW58" s="87">
        <v>0</v>
      </c>
      <c r="AX58" s="87">
        <v>0</v>
      </c>
      <c r="AY58" s="87">
        <v>0</v>
      </c>
      <c r="AZ58" s="88">
        <v>0</v>
      </c>
      <c r="BA58" s="86">
        <v>0</v>
      </c>
      <c r="BB58" s="87">
        <v>0</v>
      </c>
      <c r="BC58" s="87">
        <v>0</v>
      </c>
      <c r="BD58" s="87">
        <v>0</v>
      </c>
      <c r="BE58" s="87">
        <v>0</v>
      </c>
      <c r="BF58" s="87">
        <v>0</v>
      </c>
      <c r="BG58" s="88">
        <v>0</v>
      </c>
      <c r="BH58" s="86">
        <v>0</v>
      </c>
      <c r="BI58" s="87">
        <v>0</v>
      </c>
      <c r="BJ58" s="87">
        <v>0</v>
      </c>
      <c r="BK58" s="87">
        <v>0</v>
      </c>
      <c r="BL58" s="87">
        <v>0</v>
      </c>
      <c r="BM58" s="87">
        <v>0</v>
      </c>
      <c r="BN58" s="88">
        <v>0</v>
      </c>
      <c r="BO58" s="86">
        <v>0</v>
      </c>
      <c r="BP58" s="87">
        <v>0</v>
      </c>
      <c r="BQ58" s="87">
        <v>0</v>
      </c>
      <c r="BR58" s="87">
        <v>0</v>
      </c>
      <c r="BS58" s="87">
        <v>0</v>
      </c>
      <c r="BT58" s="87">
        <v>0</v>
      </c>
      <c r="BU58" s="88">
        <v>0</v>
      </c>
      <c r="BV58" s="86">
        <v>0</v>
      </c>
      <c r="BW58" s="87">
        <v>0</v>
      </c>
      <c r="BX58" s="87">
        <v>0</v>
      </c>
      <c r="BY58" s="87">
        <v>0</v>
      </c>
      <c r="BZ58" s="87">
        <v>0</v>
      </c>
      <c r="CA58" s="87">
        <v>0</v>
      </c>
      <c r="CB58" s="88">
        <v>0</v>
      </c>
      <c r="CC58" s="86">
        <v>0</v>
      </c>
      <c r="CD58" s="87">
        <v>0</v>
      </c>
      <c r="CE58" s="87">
        <v>0</v>
      </c>
      <c r="CF58" s="87">
        <v>0</v>
      </c>
      <c r="CG58" s="87">
        <v>0</v>
      </c>
      <c r="CH58" s="87">
        <v>0</v>
      </c>
      <c r="CI58" s="88">
        <v>0</v>
      </c>
      <c r="CJ58" s="86">
        <v>0</v>
      </c>
      <c r="CK58" s="87">
        <v>0</v>
      </c>
      <c r="CL58" s="87">
        <v>0</v>
      </c>
      <c r="CM58" s="87">
        <v>0</v>
      </c>
      <c r="CN58" s="87">
        <v>0</v>
      </c>
      <c r="CO58" s="87">
        <v>0</v>
      </c>
      <c r="CP58" s="88">
        <v>0</v>
      </c>
      <c r="CQ58" s="86">
        <v>0</v>
      </c>
      <c r="CR58" s="87">
        <v>0</v>
      </c>
      <c r="CS58" s="87">
        <v>0</v>
      </c>
      <c r="CT58" s="87">
        <v>0</v>
      </c>
      <c r="CU58" s="87">
        <v>0</v>
      </c>
      <c r="CV58" s="87">
        <v>0</v>
      </c>
      <c r="CW58" s="88">
        <v>0</v>
      </c>
      <c r="CX58" s="86">
        <v>0</v>
      </c>
      <c r="CY58" s="87">
        <v>0</v>
      </c>
      <c r="CZ58" s="87">
        <v>0</v>
      </c>
      <c r="DA58" s="87">
        <v>0</v>
      </c>
      <c r="DB58" s="87">
        <v>0</v>
      </c>
      <c r="DC58" s="87">
        <v>0</v>
      </c>
      <c r="DD58" s="88">
        <v>0</v>
      </c>
      <c r="DE58" s="86">
        <v>0</v>
      </c>
      <c r="DF58" s="87">
        <v>0</v>
      </c>
      <c r="DG58" s="87">
        <v>0</v>
      </c>
      <c r="DH58" s="87">
        <v>0</v>
      </c>
      <c r="DI58" s="87">
        <v>0</v>
      </c>
      <c r="DJ58" s="87">
        <v>0</v>
      </c>
      <c r="DK58" s="88">
        <v>0</v>
      </c>
      <c r="DL58" s="11" t="str">
        <f t="shared" si="14"/>
        <v>POKE14080,0:POKE14081,0:POKE14082,0:POKE14083,0:POKE14084,0:POKE14085,0:POKE14086,0:POKE14087,0:POKE14088,0:POKE14089,0</v>
      </c>
    </row>
    <row r="59" spans="1:116" customFormat="1" x14ac:dyDescent="0.25">
      <c r="A59" s="34">
        <f t="shared" si="15"/>
        <v>54</v>
      </c>
      <c r="B59" s="31" t="str">
        <f t="shared" si="2"/>
        <v>36</v>
      </c>
      <c r="C59" s="1" t="str">
        <f t="shared" si="3"/>
        <v>$3B00</v>
      </c>
      <c r="D59" s="1">
        <f t="shared" si="28"/>
        <v>15104</v>
      </c>
      <c r="E59" s="22" t="str">
        <f t="shared" si="27"/>
        <v>00</v>
      </c>
      <c r="F59" s="23" t="str">
        <f t="shared" si="27"/>
        <v>00</v>
      </c>
      <c r="G59" s="23" t="str">
        <f t="shared" si="27"/>
        <v>00</v>
      </c>
      <c r="H59" s="23" t="str">
        <f t="shared" si="27"/>
        <v>00</v>
      </c>
      <c r="I59" s="23" t="str">
        <f t="shared" si="27"/>
        <v>00</v>
      </c>
      <c r="J59" s="23" t="str">
        <f t="shared" si="27"/>
        <v>00</v>
      </c>
      <c r="K59" s="23" t="str">
        <f t="shared" si="27"/>
        <v>00</v>
      </c>
      <c r="L59" s="23" t="str">
        <f t="shared" si="27"/>
        <v>00</v>
      </c>
      <c r="M59" s="23" t="str">
        <f t="shared" si="27"/>
        <v>00</v>
      </c>
      <c r="N59" s="24" t="str">
        <f t="shared" si="27"/>
        <v>00</v>
      </c>
      <c r="O59" s="22">
        <f t="shared" si="26"/>
        <v>0</v>
      </c>
      <c r="P59" s="2">
        <f t="shared" si="26"/>
        <v>0</v>
      </c>
      <c r="Q59" s="2">
        <f t="shared" si="26"/>
        <v>0</v>
      </c>
      <c r="R59" s="2">
        <f t="shared" si="26"/>
        <v>0</v>
      </c>
      <c r="S59" s="2">
        <f t="shared" si="26"/>
        <v>0</v>
      </c>
      <c r="T59" s="2">
        <f t="shared" si="24"/>
        <v>0</v>
      </c>
      <c r="U59" s="2">
        <f t="shared" si="24"/>
        <v>0</v>
      </c>
      <c r="V59" s="2">
        <f t="shared" si="24"/>
        <v>0</v>
      </c>
      <c r="W59" s="2">
        <f t="shared" si="24"/>
        <v>0</v>
      </c>
      <c r="X59" s="2">
        <f t="shared" si="24"/>
        <v>0</v>
      </c>
      <c r="Y59" s="62">
        <v>0</v>
      </c>
      <c r="Z59" s="63">
        <v>0</v>
      </c>
      <c r="AA59" s="63">
        <v>0</v>
      </c>
      <c r="AB59" s="63">
        <v>0</v>
      </c>
      <c r="AC59" s="63">
        <v>0</v>
      </c>
      <c r="AD59" s="63">
        <v>0</v>
      </c>
      <c r="AE59" s="63">
        <v>0</v>
      </c>
      <c r="AF59" s="63">
        <v>0</v>
      </c>
      <c r="AG59" s="63">
        <v>0</v>
      </c>
      <c r="AH59" s="63">
        <v>0</v>
      </c>
      <c r="AI59" s="64" t="str">
        <f t="shared" si="4"/>
        <v>00000000</v>
      </c>
      <c r="AJ59" s="65" t="str">
        <f t="shared" si="5"/>
        <v>00000000</v>
      </c>
      <c r="AK59" s="65" t="str">
        <f t="shared" si="6"/>
        <v>00000000</v>
      </c>
      <c r="AL59" s="65" t="str">
        <f t="shared" si="7"/>
        <v>00000000</v>
      </c>
      <c r="AM59" s="65" t="str">
        <f t="shared" si="8"/>
        <v>00000000</v>
      </c>
      <c r="AN59" s="65" t="str">
        <f t="shared" si="9"/>
        <v>00000000</v>
      </c>
      <c r="AO59" s="65" t="str">
        <f t="shared" si="10"/>
        <v>00000000</v>
      </c>
      <c r="AP59" s="65" t="str">
        <f t="shared" si="11"/>
        <v>00000000</v>
      </c>
      <c r="AQ59" s="65" t="str">
        <f t="shared" si="12"/>
        <v>00000000</v>
      </c>
      <c r="AR59" s="66" t="str">
        <f t="shared" si="13"/>
        <v>00000000</v>
      </c>
      <c r="AS59" s="62">
        <v>0</v>
      </c>
      <c r="AT59" s="86">
        <v>0</v>
      </c>
      <c r="AU59" s="87">
        <v>0</v>
      </c>
      <c r="AV59" s="87">
        <v>0</v>
      </c>
      <c r="AW59" s="87">
        <v>0</v>
      </c>
      <c r="AX59" s="87">
        <v>0</v>
      </c>
      <c r="AY59" s="87">
        <v>0</v>
      </c>
      <c r="AZ59" s="88">
        <v>0</v>
      </c>
      <c r="BA59" s="86">
        <v>0</v>
      </c>
      <c r="BB59" s="87">
        <v>0</v>
      </c>
      <c r="BC59" s="87">
        <v>0</v>
      </c>
      <c r="BD59" s="87">
        <v>0</v>
      </c>
      <c r="BE59" s="87">
        <v>0</v>
      </c>
      <c r="BF59" s="87">
        <v>0</v>
      </c>
      <c r="BG59" s="88">
        <v>0</v>
      </c>
      <c r="BH59" s="86">
        <v>0</v>
      </c>
      <c r="BI59" s="87">
        <v>0</v>
      </c>
      <c r="BJ59" s="87">
        <v>0</v>
      </c>
      <c r="BK59" s="87">
        <v>0</v>
      </c>
      <c r="BL59" s="87">
        <v>0</v>
      </c>
      <c r="BM59" s="87">
        <v>0</v>
      </c>
      <c r="BN59" s="88">
        <v>0</v>
      </c>
      <c r="BO59" s="86">
        <v>0</v>
      </c>
      <c r="BP59" s="87">
        <v>0</v>
      </c>
      <c r="BQ59" s="87">
        <v>0</v>
      </c>
      <c r="BR59" s="87">
        <v>0</v>
      </c>
      <c r="BS59" s="87">
        <v>0</v>
      </c>
      <c r="BT59" s="87">
        <v>0</v>
      </c>
      <c r="BU59" s="88">
        <v>0</v>
      </c>
      <c r="BV59" s="86">
        <v>0</v>
      </c>
      <c r="BW59" s="87">
        <v>0</v>
      </c>
      <c r="BX59" s="87">
        <v>0</v>
      </c>
      <c r="BY59" s="87">
        <v>0</v>
      </c>
      <c r="BZ59" s="87">
        <v>0</v>
      </c>
      <c r="CA59" s="87">
        <v>0</v>
      </c>
      <c r="CB59" s="88">
        <v>0</v>
      </c>
      <c r="CC59" s="86">
        <v>0</v>
      </c>
      <c r="CD59" s="87">
        <v>0</v>
      </c>
      <c r="CE59" s="87">
        <v>0</v>
      </c>
      <c r="CF59" s="87">
        <v>0</v>
      </c>
      <c r="CG59" s="87">
        <v>0</v>
      </c>
      <c r="CH59" s="87">
        <v>0</v>
      </c>
      <c r="CI59" s="88">
        <v>0</v>
      </c>
      <c r="CJ59" s="86">
        <v>0</v>
      </c>
      <c r="CK59" s="87">
        <v>0</v>
      </c>
      <c r="CL59" s="87">
        <v>0</v>
      </c>
      <c r="CM59" s="87">
        <v>0</v>
      </c>
      <c r="CN59" s="87">
        <v>0</v>
      </c>
      <c r="CO59" s="87">
        <v>0</v>
      </c>
      <c r="CP59" s="88">
        <v>0</v>
      </c>
      <c r="CQ59" s="86">
        <v>0</v>
      </c>
      <c r="CR59" s="87">
        <v>0</v>
      </c>
      <c r="CS59" s="87">
        <v>0</v>
      </c>
      <c r="CT59" s="87">
        <v>0</v>
      </c>
      <c r="CU59" s="87">
        <v>0</v>
      </c>
      <c r="CV59" s="87">
        <v>0</v>
      </c>
      <c r="CW59" s="88">
        <v>0</v>
      </c>
      <c r="CX59" s="86">
        <v>0</v>
      </c>
      <c r="CY59" s="87">
        <v>0</v>
      </c>
      <c r="CZ59" s="87">
        <v>0</v>
      </c>
      <c r="DA59" s="87">
        <v>0</v>
      </c>
      <c r="DB59" s="87">
        <v>0</v>
      </c>
      <c r="DC59" s="87">
        <v>0</v>
      </c>
      <c r="DD59" s="88">
        <v>0</v>
      </c>
      <c r="DE59" s="86">
        <v>0</v>
      </c>
      <c r="DF59" s="87">
        <v>0</v>
      </c>
      <c r="DG59" s="87">
        <v>0</v>
      </c>
      <c r="DH59" s="87">
        <v>0</v>
      </c>
      <c r="DI59" s="87">
        <v>0</v>
      </c>
      <c r="DJ59" s="87">
        <v>0</v>
      </c>
      <c r="DK59" s="88">
        <v>0</v>
      </c>
      <c r="DL59" s="11" t="str">
        <f t="shared" si="14"/>
        <v>POKE15104,0:POKE15105,0:POKE15106,0:POKE15107,0:POKE15108,0:POKE15109,0:POKE15110,0:POKE15111,0:POKE15112,0:POKE15113,0</v>
      </c>
    </row>
    <row r="60" spans="1:116" s="6" customFormat="1" ht="15.75" thickBot="1" x14ac:dyDescent="0.3">
      <c r="A60" s="35">
        <f t="shared" si="15"/>
        <v>55</v>
      </c>
      <c r="B60" s="32" t="str">
        <f t="shared" si="2"/>
        <v>37</v>
      </c>
      <c r="C60" s="10" t="str">
        <f t="shared" si="3"/>
        <v>$3F00</v>
      </c>
      <c r="D60" s="10">
        <f t="shared" si="28"/>
        <v>16128</v>
      </c>
      <c r="E60" s="7" t="str">
        <f t="shared" si="27"/>
        <v>00</v>
      </c>
      <c r="F60" s="8" t="str">
        <f t="shared" si="27"/>
        <v>00</v>
      </c>
      <c r="G60" s="8" t="str">
        <f t="shared" si="27"/>
        <v>00</v>
      </c>
      <c r="H60" s="8" t="str">
        <f t="shared" si="27"/>
        <v>00</v>
      </c>
      <c r="I60" s="8" t="str">
        <f t="shared" si="27"/>
        <v>00</v>
      </c>
      <c r="J60" s="8" t="str">
        <f t="shared" si="27"/>
        <v>00</v>
      </c>
      <c r="K60" s="8" t="str">
        <f t="shared" si="27"/>
        <v>00</v>
      </c>
      <c r="L60" s="8" t="str">
        <f t="shared" si="27"/>
        <v>00</v>
      </c>
      <c r="M60" s="8" t="str">
        <f t="shared" si="27"/>
        <v>00</v>
      </c>
      <c r="N60" s="9" t="str">
        <f t="shared" si="27"/>
        <v>00</v>
      </c>
      <c r="O60" s="7">
        <f t="shared" si="26"/>
        <v>0</v>
      </c>
      <c r="P60" s="8">
        <f t="shared" si="26"/>
        <v>0</v>
      </c>
      <c r="Q60" s="8">
        <f t="shared" si="26"/>
        <v>0</v>
      </c>
      <c r="R60" s="8">
        <f t="shared" si="26"/>
        <v>0</v>
      </c>
      <c r="S60" s="8">
        <f t="shared" si="26"/>
        <v>0</v>
      </c>
      <c r="T60" s="8">
        <f t="shared" si="24"/>
        <v>0</v>
      </c>
      <c r="U60" s="8">
        <f t="shared" si="24"/>
        <v>0</v>
      </c>
      <c r="V60" s="8">
        <f t="shared" si="24"/>
        <v>0</v>
      </c>
      <c r="W60" s="8">
        <f t="shared" si="24"/>
        <v>0</v>
      </c>
      <c r="X60" s="8">
        <f t="shared" si="24"/>
        <v>0</v>
      </c>
      <c r="Y60" s="73">
        <v>0</v>
      </c>
      <c r="Z60" s="74">
        <v>0</v>
      </c>
      <c r="AA60" s="74">
        <v>0</v>
      </c>
      <c r="AB60" s="74">
        <v>0</v>
      </c>
      <c r="AC60" s="74">
        <v>0</v>
      </c>
      <c r="AD60" s="74">
        <v>0</v>
      </c>
      <c r="AE60" s="74">
        <v>0</v>
      </c>
      <c r="AF60" s="74">
        <v>0</v>
      </c>
      <c r="AG60" s="74">
        <v>0</v>
      </c>
      <c r="AH60" s="74">
        <v>0</v>
      </c>
      <c r="AI60" s="75" t="str">
        <f t="shared" si="4"/>
        <v>00000000</v>
      </c>
      <c r="AJ60" s="76" t="str">
        <f t="shared" si="5"/>
        <v>00000000</v>
      </c>
      <c r="AK60" s="76" t="str">
        <f t="shared" si="6"/>
        <v>00000000</v>
      </c>
      <c r="AL60" s="76" t="str">
        <f t="shared" si="7"/>
        <v>00000000</v>
      </c>
      <c r="AM60" s="76" t="str">
        <f t="shared" si="8"/>
        <v>00000000</v>
      </c>
      <c r="AN60" s="76" t="str">
        <f t="shared" si="9"/>
        <v>00000000</v>
      </c>
      <c r="AO60" s="76" t="str">
        <f t="shared" si="10"/>
        <v>00000000</v>
      </c>
      <c r="AP60" s="76" t="str">
        <f t="shared" si="11"/>
        <v>00000000</v>
      </c>
      <c r="AQ60" s="76" t="str">
        <f t="shared" si="12"/>
        <v>00000000</v>
      </c>
      <c r="AR60" s="77" t="str">
        <f t="shared" si="13"/>
        <v>00000000</v>
      </c>
      <c r="AS60" s="73">
        <v>0</v>
      </c>
      <c r="AT60" s="89">
        <v>0</v>
      </c>
      <c r="AU60" s="90">
        <v>0</v>
      </c>
      <c r="AV60" s="90">
        <v>0</v>
      </c>
      <c r="AW60" s="90">
        <v>0</v>
      </c>
      <c r="AX60" s="90">
        <v>0</v>
      </c>
      <c r="AY60" s="90">
        <v>0</v>
      </c>
      <c r="AZ60" s="91">
        <v>0</v>
      </c>
      <c r="BA60" s="89">
        <v>0</v>
      </c>
      <c r="BB60" s="90">
        <v>0</v>
      </c>
      <c r="BC60" s="90">
        <v>0</v>
      </c>
      <c r="BD60" s="90">
        <v>0</v>
      </c>
      <c r="BE60" s="90">
        <v>0</v>
      </c>
      <c r="BF60" s="90">
        <v>0</v>
      </c>
      <c r="BG60" s="91">
        <v>0</v>
      </c>
      <c r="BH60" s="89">
        <v>0</v>
      </c>
      <c r="BI60" s="90">
        <v>0</v>
      </c>
      <c r="BJ60" s="90">
        <v>0</v>
      </c>
      <c r="BK60" s="90">
        <v>0</v>
      </c>
      <c r="BL60" s="90">
        <v>0</v>
      </c>
      <c r="BM60" s="90">
        <v>0</v>
      </c>
      <c r="BN60" s="91">
        <v>0</v>
      </c>
      <c r="BO60" s="89">
        <v>0</v>
      </c>
      <c r="BP60" s="90">
        <v>0</v>
      </c>
      <c r="BQ60" s="90">
        <v>0</v>
      </c>
      <c r="BR60" s="90">
        <v>0</v>
      </c>
      <c r="BS60" s="90">
        <v>0</v>
      </c>
      <c r="BT60" s="90">
        <v>0</v>
      </c>
      <c r="BU60" s="91">
        <v>0</v>
      </c>
      <c r="BV60" s="89">
        <v>0</v>
      </c>
      <c r="BW60" s="90">
        <v>0</v>
      </c>
      <c r="BX60" s="90">
        <v>0</v>
      </c>
      <c r="BY60" s="90">
        <v>0</v>
      </c>
      <c r="BZ60" s="90">
        <v>0</v>
      </c>
      <c r="CA60" s="90">
        <v>0</v>
      </c>
      <c r="CB60" s="91">
        <v>0</v>
      </c>
      <c r="CC60" s="89">
        <v>0</v>
      </c>
      <c r="CD60" s="90">
        <v>0</v>
      </c>
      <c r="CE60" s="90">
        <v>0</v>
      </c>
      <c r="CF60" s="90">
        <v>0</v>
      </c>
      <c r="CG60" s="90">
        <v>0</v>
      </c>
      <c r="CH60" s="90">
        <v>0</v>
      </c>
      <c r="CI60" s="91">
        <v>0</v>
      </c>
      <c r="CJ60" s="89">
        <v>0</v>
      </c>
      <c r="CK60" s="90">
        <v>0</v>
      </c>
      <c r="CL60" s="90">
        <v>0</v>
      </c>
      <c r="CM60" s="90">
        <v>0</v>
      </c>
      <c r="CN60" s="90">
        <v>0</v>
      </c>
      <c r="CO60" s="90">
        <v>0</v>
      </c>
      <c r="CP60" s="91">
        <v>0</v>
      </c>
      <c r="CQ60" s="89">
        <v>0</v>
      </c>
      <c r="CR60" s="90">
        <v>0</v>
      </c>
      <c r="CS60" s="90">
        <v>0</v>
      </c>
      <c r="CT60" s="90">
        <v>0</v>
      </c>
      <c r="CU60" s="90">
        <v>0</v>
      </c>
      <c r="CV60" s="90">
        <v>0</v>
      </c>
      <c r="CW60" s="91">
        <v>0</v>
      </c>
      <c r="CX60" s="89">
        <v>0</v>
      </c>
      <c r="CY60" s="90">
        <v>0</v>
      </c>
      <c r="CZ60" s="90">
        <v>0</v>
      </c>
      <c r="DA60" s="90">
        <v>0</v>
      </c>
      <c r="DB60" s="90">
        <v>0</v>
      </c>
      <c r="DC60" s="90">
        <v>0</v>
      </c>
      <c r="DD60" s="91">
        <v>0</v>
      </c>
      <c r="DE60" s="89">
        <v>0</v>
      </c>
      <c r="DF60" s="90">
        <v>0</v>
      </c>
      <c r="DG60" s="90">
        <v>0</v>
      </c>
      <c r="DH60" s="90">
        <v>0</v>
      </c>
      <c r="DI60" s="90">
        <v>0</v>
      </c>
      <c r="DJ60" s="90">
        <v>0</v>
      </c>
      <c r="DK60" s="91">
        <v>0</v>
      </c>
      <c r="DL60" s="12" t="str">
        <f t="shared" si="14"/>
        <v>POKE16128,0:POKE16129,0:POKE16130,0:POKE16131,0:POKE16132,0:POKE16133,0:POKE16134,0:POKE16135,0:POKE16136,0:POKE16137,0</v>
      </c>
    </row>
    <row r="61" spans="1:116" customFormat="1" x14ac:dyDescent="0.25">
      <c r="A61" s="33">
        <f t="shared" si="15"/>
        <v>56</v>
      </c>
      <c r="B61" s="30" t="str">
        <f t="shared" si="2"/>
        <v>38</v>
      </c>
      <c r="C61" s="1" t="str">
        <f t="shared" si="3"/>
        <v>$2380</v>
      </c>
      <c r="D61" s="1">
        <f>D53+128</f>
        <v>9088</v>
      </c>
      <c r="E61" s="22" t="str">
        <f t="shared" si="27"/>
        <v>00</v>
      </c>
      <c r="F61" s="23" t="str">
        <f t="shared" si="27"/>
        <v>00</v>
      </c>
      <c r="G61" s="23" t="str">
        <f t="shared" si="27"/>
        <v>00</v>
      </c>
      <c r="H61" s="23" t="str">
        <f t="shared" si="27"/>
        <v>00</v>
      </c>
      <c r="I61" s="23" t="str">
        <f t="shared" si="27"/>
        <v>00</v>
      </c>
      <c r="J61" s="23" t="str">
        <f t="shared" si="27"/>
        <v>00</v>
      </c>
      <c r="K61" s="23" t="str">
        <f t="shared" si="27"/>
        <v>00</v>
      </c>
      <c r="L61" s="23" t="str">
        <f t="shared" si="27"/>
        <v>00</v>
      </c>
      <c r="M61" s="23" t="str">
        <f t="shared" si="27"/>
        <v>00</v>
      </c>
      <c r="N61" s="24" t="str">
        <f t="shared" si="27"/>
        <v>00</v>
      </c>
      <c r="O61" s="22">
        <f t="shared" si="26"/>
        <v>0</v>
      </c>
      <c r="P61" s="2">
        <f t="shared" si="26"/>
        <v>0</v>
      </c>
      <c r="Q61" s="2">
        <f t="shared" si="26"/>
        <v>0</v>
      </c>
      <c r="R61" s="2">
        <f t="shared" si="26"/>
        <v>0</v>
      </c>
      <c r="S61" s="2">
        <f t="shared" si="26"/>
        <v>0</v>
      </c>
      <c r="T61" s="2">
        <f t="shared" si="24"/>
        <v>0</v>
      </c>
      <c r="U61" s="2">
        <f t="shared" si="24"/>
        <v>0</v>
      </c>
      <c r="V61" s="2">
        <f t="shared" si="24"/>
        <v>0</v>
      </c>
      <c r="W61" s="2">
        <f t="shared" si="24"/>
        <v>0</v>
      </c>
      <c r="X61" s="2">
        <f t="shared" si="24"/>
        <v>0</v>
      </c>
      <c r="Y61" s="62">
        <v>0</v>
      </c>
      <c r="Z61" s="63">
        <v>0</v>
      </c>
      <c r="AA61" s="63">
        <v>0</v>
      </c>
      <c r="AB61" s="63">
        <v>0</v>
      </c>
      <c r="AC61" s="63">
        <v>0</v>
      </c>
      <c r="AD61" s="63">
        <v>0</v>
      </c>
      <c r="AE61" s="63">
        <v>0</v>
      </c>
      <c r="AF61" s="63">
        <v>0</v>
      </c>
      <c r="AG61" s="63">
        <v>0</v>
      </c>
      <c r="AH61" s="63">
        <v>0</v>
      </c>
      <c r="AI61" s="64" t="str">
        <f t="shared" si="4"/>
        <v>00000000</v>
      </c>
      <c r="AJ61" s="65" t="str">
        <f t="shared" si="5"/>
        <v>00000000</v>
      </c>
      <c r="AK61" s="65" t="str">
        <f t="shared" si="6"/>
        <v>00000000</v>
      </c>
      <c r="AL61" s="65" t="str">
        <f t="shared" si="7"/>
        <v>00000000</v>
      </c>
      <c r="AM61" s="65" t="str">
        <f t="shared" si="8"/>
        <v>00000000</v>
      </c>
      <c r="AN61" s="65" t="str">
        <f t="shared" si="9"/>
        <v>00000000</v>
      </c>
      <c r="AO61" s="65" t="str">
        <f t="shared" si="10"/>
        <v>00000000</v>
      </c>
      <c r="AP61" s="65" t="str">
        <f t="shared" si="11"/>
        <v>00000000</v>
      </c>
      <c r="AQ61" s="65" t="str">
        <f t="shared" si="12"/>
        <v>00000000</v>
      </c>
      <c r="AR61" s="66" t="str">
        <f t="shared" si="13"/>
        <v>00000000</v>
      </c>
      <c r="AS61" s="62">
        <v>0</v>
      </c>
      <c r="AT61" s="83">
        <v>0</v>
      </c>
      <c r="AU61" s="84">
        <v>0</v>
      </c>
      <c r="AV61" s="84">
        <v>0</v>
      </c>
      <c r="AW61" s="84">
        <v>0</v>
      </c>
      <c r="AX61" s="84">
        <v>0</v>
      </c>
      <c r="AY61" s="84">
        <v>0</v>
      </c>
      <c r="AZ61" s="85">
        <v>0</v>
      </c>
      <c r="BA61" s="83">
        <v>0</v>
      </c>
      <c r="BB61" s="84">
        <v>0</v>
      </c>
      <c r="BC61" s="84">
        <v>0</v>
      </c>
      <c r="BD61" s="84">
        <v>0</v>
      </c>
      <c r="BE61" s="84">
        <v>0</v>
      </c>
      <c r="BF61" s="84">
        <v>0</v>
      </c>
      <c r="BG61" s="85">
        <v>0</v>
      </c>
      <c r="BH61" s="83">
        <v>0</v>
      </c>
      <c r="BI61" s="84">
        <v>0</v>
      </c>
      <c r="BJ61" s="84">
        <v>0</v>
      </c>
      <c r="BK61" s="84">
        <v>0</v>
      </c>
      <c r="BL61" s="84">
        <v>0</v>
      </c>
      <c r="BM61" s="84">
        <v>0</v>
      </c>
      <c r="BN61" s="85">
        <v>0</v>
      </c>
      <c r="BO61" s="83">
        <v>0</v>
      </c>
      <c r="BP61" s="84">
        <v>0</v>
      </c>
      <c r="BQ61" s="84">
        <v>0</v>
      </c>
      <c r="BR61" s="84">
        <v>0</v>
      </c>
      <c r="BS61" s="84">
        <v>0</v>
      </c>
      <c r="BT61" s="84">
        <v>0</v>
      </c>
      <c r="BU61" s="85">
        <v>0</v>
      </c>
      <c r="BV61" s="83">
        <v>0</v>
      </c>
      <c r="BW61" s="84">
        <v>0</v>
      </c>
      <c r="BX61" s="84">
        <v>0</v>
      </c>
      <c r="BY61" s="84">
        <v>0</v>
      </c>
      <c r="BZ61" s="84">
        <v>0</v>
      </c>
      <c r="CA61" s="84">
        <v>0</v>
      </c>
      <c r="CB61" s="85">
        <v>0</v>
      </c>
      <c r="CC61" s="83">
        <v>0</v>
      </c>
      <c r="CD61" s="84">
        <v>0</v>
      </c>
      <c r="CE61" s="84">
        <v>0</v>
      </c>
      <c r="CF61" s="84">
        <v>0</v>
      </c>
      <c r="CG61" s="84">
        <v>0</v>
      </c>
      <c r="CH61" s="84">
        <v>0</v>
      </c>
      <c r="CI61" s="85">
        <v>0</v>
      </c>
      <c r="CJ61" s="83">
        <v>0</v>
      </c>
      <c r="CK61" s="84">
        <v>0</v>
      </c>
      <c r="CL61" s="84">
        <v>0</v>
      </c>
      <c r="CM61" s="84">
        <v>0</v>
      </c>
      <c r="CN61" s="84">
        <v>0</v>
      </c>
      <c r="CO61" s="84">
        <v>0</v>
      </c>
      <c r="CP61" s="85">
        <v>0</v>
      </c>
      <c r="CQ61" s="83">
        <v>0</v>
      </c>
      <c r="CR61" s="84">
        <v>0</v>
      </c>
      <c r="CS61" s="84">
        <v>0</v>
      </c>
      <c r="CT61" s="84">
        <v>0</v>
      </c>
      <c r="CU61" s="84">
        <v>0</v>
      </c>
      <c r="CV61" s="84">
        <v>0</v>
      </c>
      <c r="CW61" s="85">
        <v>0</v>
      </c>
      <c r="CX61" s="83">
        <v>0</v>
      </c>
      <c r="CY61" s="84">
        <v>0</v>
      </c>
      <c r="CZ61" s="84">
        <v>0</v>
      </c>
      <c r="DA61" s="84">
        <v>0</v>
      </c>
      <c r="DB61" s="84">
        <v>0</v>
      </c>
      <c r="DC61" s="84">
        <v>0</v>
      </c>
      <c r="DD61" s="85">
        <v>0</v>
      </c>
      <c r="DE61" s="83">
        <v>0</v>
      </c>
      <c r="DF61" s="84">
        <v>0</v>
      </c>
      <c r="DG61" s="84">
        <v>0</v>
      </c>
      <c r="DH61" s="84">
        <v>0</v>
      </c>
      <c r="DI61" s="84">
        <v>0</v>
      </c>
      <c r="DJ61" s="84">
        <v>0</v>
      </c>
      <c r="DK61" s="85">
        <v>0</v>
      </c>
      <c r="DL61" s="11" t="str">
        <f t="shared" si="14"/>
        <v>POKE9088,0:POKE9089,0:POKE9090,0:POKE9091,0:POKE9092,0:POKE9093,0:POKE9094,0:POKE9095,0:POKE9096,0:POKE9097,0</v>
      </c>
    </row>
    <row r="62" spans="1:116" customFormat="1" x14ac:dyDescent="0.25">
      <c r="A62" s="34">
        <f t="shared" si="15"/>
        <v>57</v>
      </c>
      <c r="B62" s="31" t="str">
        <f t="shared" si="2"/>
        <v>39</v>
      </c>
      <c r="C62" s="1" t="str">
        <f t="shared" si="3"/>
        <v>$2780</v>
      </c>
      <c r="D62" s="1">
        <f>D61+1024</f>
        <v>10112</v>
      </c>
      <c r="E62" s="22" t="str">
        <f t="shared" si="27"/>
        <v>00</v>
      </c>
      <c r="F62" s="23" t="str">
        <f t="shared" si="27"/>
        <v>00</v>
      </c>
      <c r="G62" s="23" t="str">
        <f t="shared" si="27"/>
        <v>00</v>
      </c>
      <c r="H62" s="23" t="str">
        <f t="shared" si="27"/>
        <v>00</v>
      </c>
      <c r="I62" s="23" t="str">
        <f t="shared" si="27"/>
        <v>00</v>
      </c>
      <c r="J62" s="23" t="str">
        <f t="shared" si="27"/>
        <v>00</v>
      </c>
      <c r="K62" s="23" t="str">
        <f t="shared" si="27"/>
        <v>00</v>
      </c>
      <c r="L62" s="23" t="str">
        <f t="shared" si="27"/>
        <v>00</v>
      </c>
      <c r="M62" s="23" t="str">
        <f t="shared" si="27"/>
        <v>00</v>
      </c>
      <c r="N62" s="24" t="str">
        <f t="shared" si="27"/>
        <v>00</v>
      </c>
      <c r="O62" s="22">
        <f t="shared" si="26"/>
        <v>0</v>
      </c>
      <c r="P62" s="2">
        <f t="shared" si="26"/>
        <v>0</v>
      </c>
      <c r="Q62" s="2">
        <f t="shared" si="26"/>
        <v>0</v>
      </c>
      <c r="R62" s="2">
        <f t="shared" si="26"/>
        <v>0</v>
      </c>
      <c r="S62" s="2">
        <f t="shared" si="26"/>
        <v>0</v>
      </c>
      <c r="T62" s="2">
        <f t="shared" si="24"/>
        <v>0</v>
      </c>
      <c r="U62" s="2">
        <f t="shared" si="24"/>
        <v>0</v>
      </c>
      <c r="V62" s="2">
        <f t="shared" si="24"/>
        <v>0</v>
      </c>
      <c r="W62" s="2">
        <f t="shared" si="24"/>
        <v>0</v>
      </c>
      <c r="X62" s="2">
        <f t="shared" si="24"/>
        <v>0</v>
      </c>
      <c r="Y62" s="62">
        <v>0</v>
      </c>
      <c r="Z62" s="63">
        <v>0</v>
      </c>
      <c r="AA62" s="63">
        <v>0</v>
      </c>
      <c r="AB62" s="63">
        <v>0</v>
      </c>
      <c r="AC62" s="63">
        <v>0</v>
      </c>
      <c r="AD62" s="63">
        <v>0</v>
      </c>
      <c r="AE62" s="63">
        <v>0</v>
      </c>
      <c r="AF62" s="63">
        <v>0</v>
      </c>
      <c r="AG62" s="63">
        <v>0</v>
      </c>
      <c r="AH62" s="63">
        <v>0</v>
      </c>
      <c r="AI62" s="64" t="str">
        <f t="shared" si="4"/>
        <v>00000000</v>
      </c>
      <c r="AJ62" s="65" t="str">
        <f t="shared" si="5"/>
        <v>00000000</v>
      </c>
      <c r="AK62" s="65" t="str">
        <f t="shared" si="6"/>
        <v>00000000</v>
      </c>
      <c r="AL62" s="65" t="str">
        <f t="shared" si="7"/>
        <v>00000000</v>
      </c>
      <c r="AM62" s="65" t="str">
        <f t="shared" si="8"/>
        <v>00000000</v>
      </c>
      <c r="AN62" s="65" t="str">
        <f t="shared" si="9"/>
        <v>00000000</v>
      </c>
      <c r="AO62" s="65" t="str">
        <f t="shared" si="10"/>
        <v>00000000</v>
      </c>
      <c r="AP62" s="65" t="str">
        <f t="shared" si="11"/>
        <v>00000000</v>
      </c>
      <c r="AQ62" s="65" t="str">
        <f t="shared" si="12"/>
        <v>00000000</v>
      </c>
      <c r="AR62" s="66" t="str">
        <f t="shared" si="13"/>
        <v>00000000</v>
      </c>
      <c r="AS62" s="62">
        <v>0</v>
      </c>
      <c r="AT62" s="86">
        <v>0</v>
      </c>
      <c r="AU62" s="87">
        <v>0</v>
      </c>
      <c r="AV62" s="87">
        <v>0</v>
      </c>
      <c r="AW62" s="87">
        <v>0</v>
      </c>
      <c r="AX62" s="87">
        <v>0</v>
      </c>
      <c r="AY62" s="87">
        <v>0</v>
      </c>
      <c r="AZ62" s="88">
        <v>0</v>
      </c>
      <c r="BA62" s="86">
        <v>0</v>
      </c>
      <c r="BB62" s="87">
        <v>0</v>
      </c>
      <c r="BC62" s="87">
        <v>0</v>
      </c>
      <c r="BD62" s="87">
        <v>0</v>
      </c>
      <c r="BE62" s="87">
        <v>0</v>
      </c>
      <c r="BF62" s="87">
        <v>0</v>
      </c>
      <c r="BG62" s="88">
        <v>0</v>
      </c>
      <c r="BH62" s="86">
        <v>0</v>
      </c>
      <c r="BI62" s="87">
        <v>0</v>
      </c>
      <c r="BJ62" s="87">
        <v>0</v>
      </c>
      <c r="BK62" s="87">
        <v>0</v>
      </c>
      <c r="BL62" s="87">
        <v>0</v>
      </c>
      <c r="BM62" s="87">
        <v>0</v>
      </c>
      <c r="BN62" s="88">
        <v>0</v>
      </c>
      <c r="BO62" s="86">
        <v>0</v>
      </c>
      <c r="BP62" s="87">
        <v>0</v>
      </c>
      <c r="BQ62" s="87">
        <v>0</v>
      </c>
      <c r="BR62" s="87">
        <v>0</v>
      </c>
      <c r="BS62" s="87">
        <v>0</v>
      </c>
      <c r="BT62" s="87">
        <v>0</v>
      </c>
      <c r="BU62" s="88">
        <v>0</v>
      </c>
      <c r="BV62" s="86">
        <v>0</v>
      </c>
      <c r="BW62" s="87">
        <v>0</v>
      </c>
      <c r="BX62" s="87">
        <v>0</v>
      </c>
      <c r="BY62" s="87">
        <v>0</v>
      </c>
      <c r="BZ62" s="87">
        <v>0</v>
      </c>
      <c r="CA62" s="87">
        <v>0</v>
      </c>
      <c r="CB62" s="88">
        <v>0</v>
      </c>
      <c r="CC62" s="86">
        <v>0</v>
      </c>
      <c r="CD62" s="87">
        <v>0</v>
      </c>
      <c r="CE62" s="87">
        <v>0</v>
      </c>
      <c r="CF62" s="87">
        <v>0</v>
      </c>
      <c r="CG62" s="87">
        <v>0</v>
      </c>
      <c r="CH62" s="87">
        <v>0</v>
      </c>
      <c r="CI62" s="88">
        <v>0</v>
      </c>
      <c r="CJ62" s="86">
        <v>0</v>
      </c>
      <c r="CK62" s="87">
        <v>0</v>
      </c>
      <c r="CL62" s="87">
        <v>0</v>
      </c>
      <c r="CM62" s="87">
        <v>0</v>
      </c>
      <c r="CN62" s="87">
        <v>0</v>
      </c>
      <c r="CO62" s="87">
        <v>0</v>
      </c>
      <c r="CP62" s="88">
        <v>0</v>
      </c>
      <c r="CQ62" s="86">
        <v>0</v>
      </c>
      <c r="CR62" s="87">
        <v>0</v>
      </c>
      <c r="CS62" s="87">
        <v>0</v>
      </c>
      <c r="CT62" s="87">
        <v>0</v>
      </c>
      <c r="CU62" s="87">
        <v>0</v>
      </c>
      <c r="CV62" s="87">
        <v>0</v>
      </c>
      <c r="CW62" s="88">
        <v>0</v>
      </c>
      <c r="CX62" s="86">
        <v>0</v>
      </c>
      <c r="CY62" s="87">
        <v>0</v>
      </c>
      <c r="CZ62" s="87">
        <v>0</v>
      </c>
      <c r="DA62" s="87">
        <v>0</v>
      </c>
      <c r="DB62" s="87">
        <v>0</v>
      </c>
      <c r="DC62" s="87">
        <v>0</v>
      </c>
      <c r="DD62" s="88">
        <v>0</v>
      </c>
      <c r="DE62" s="86">
        <v>0</v>
      </c>
      <c r="DF62" s="87">
        <v>0</v>
      </c>
      <c r="DG62" s="87">
        <v>0</v>
      </c>
      <c r="DH62" s="87">
        <v>0</v>
      </c>
      <c r="DI62" s="87">
        <v>0</v>
      </c>
      <c r="DJ62" s="87">
        <v>0</v>
      </c>
      <c r="DK62" s="88">
        <v>0</v>
      </c>
      <c r="DL62" s="11" t="str">
        <f t="shared" si="14"/>
        <v>POKE10112,0:POKE10113,0:POKE10114,0:POKE10115,0:POKE10116,0:POKE10117,0:POKE10118,0:POKE10119,0:POKE10120,0:POKE10121,0</v>
      </c>
    </row>
    <row r="63" spans="1:116" customFormat="1" x14ac:dyDescent="0.25">
      <c r="A63" s="34">
        <f t="shared" si="15"/>
        <v>58</v>
      </c>
      <c r="B63" s="31" t="str">
        <f t="shared" si="2"/>
        <v>3A</v>
      </c>
      <c r="C63" s="1" t="str">
        <f t="shared" si="3"/>
        <v>$2B80</v>
      </c>
      <c r="D63" s="1">
        <f t="shared" ref="D63:D68" si="29">D62+1024</f>
        <v>11136</v>
      </c>
      <c r="E63" s="22" t="str">
        <f t="shared" si="27"/>
        <v>00</v>
      </c>
      <c r="F63" s="23" t="str">
        <f t="shared" si="27"/>
        <v>00</v>
      </c>
      <c r="G63" s="23" t="str">
        <f t="shared" si="27"/>
        <v>00</v>
      </c>
      <c r="H63" s="23" t="str">
        <f t="shared" si="27"/>
        <v>00</v>
      </c>
      <c r="I63" s="23" t="str">
        <f t="shared" si="27"/>
        <v>00</v>
      </c>
      <c r="J63" s="23" t="str">
        <f t="shared" si="27"/>
        <v>00</v>
      </c>
      <c r="K63" s="23" t="str">
        <f t="shared" si="27"/>
        <v>00</v>
      </c>
      <c r="L63" s="23" t="str">
        <f t="shared" si="27"/>
        <v>00</v>
      </c>
      <c r="M63" s="23" t="str">
        <f t="shared" si="27"/>
        <v>00</v>
      </c>
      <c r="N63" s="24" t="str">
        <f t="shared" si="27"/>
        <v>00</v>
      </c>
      <c r="O63" s="22">
        <f t="shared" si="26"/>
        <v>0</v>
      </c>
      <c r="P63" s="2">
        <f t="shared" si="26"/>
        <v>0</v>
      </c>
      <c r="Q63" s="2">
        <f t="shared" si="26"/>
        <v>0</v>
      </c>
      <c r="R63" s="2">
        <f t="shared" si="26"/>
        <v>0</v>
      </c>
      <c r="S63" s="2">
        <f t="shared" si="26"/>
        <v>0</v>
      </c>
      <c r="T63" s="2">
        <f t="shared" si="24"/>
        <v>0</v>
      </c>
      <c r="U63" s="2">
        <f t="shared" si="24"/>
        <v>0</v>
      </c>
      <c r="V63" s="2">
        <f t="shared" si="24"/>
        <v>0</v>
      </c>
      <c r="W63" s="2">
        <f t="shared" si="24"/>
        <v>0</v>
      </c>
      <c r="X63" s="2">
        <f t="shared" si="24"/>
        <v>0</v>
      </c>
      <c r="Y63" s="62">
        <v>0</v>
      </c>
      <c r="Z63" s="63">
        <v>0</v>
      </c>
      <c r="AA63" s="63">
        <v>0</v>
      </c>
      <c r="AB63" s="63">
        <v>0</v>
      </c>
      <c r="AC63" s="63">
        <v>0</v>
      </c>
      <c r="AD63" s="63">
        <v>0</v>
      </c>
      <c r="AE63" s="63">
        <v>0</v>
      </c>
      <c r="AF63" s="63">
        <v>0</v>
      </c>
      <c r="AG63" s="63">
        <v>0</v>
      </c>
      <c r="AH63" s="63">
        <v>0</v>
      </c>
      <c r="AI63" s="64" t="str">
        <f t="shared" si="4"/>
        <v>00000000</v>
      </c>
      <c r="AJ63" s="65" t="str">
        <f t="shared" si="5"/>
        <v>00000000</v>
      </c>
      <c r="AK63" s="65" t="str">
        <f t="shared" si="6"/>
        <v>00000000</v>
      </c>
      <c r="AL63" s="65" t="str">
        <f t="shared" si="7"/>
        <v>00000000</v>
      </c>
      <c r="AM63" s="65" t="str">
        <f t="shared" si="8"/>
        <v>00000000</v>
      </c>
      <c r="AN63" s="65" t="str">
        <f t="shared" si="9"/>
        <v>00000000</v>
      </c>
      <c r="AO63" s="65" t="str">
        <f t="shared" si="10"/>
        <v>00000000</v>
      </c>
      <c r="AP63" s="65" t="str">
        <f t="shared" si="11"/>
        <v>00000000</v>
      </c>
      <c r="AQ63" s="65" t="str">
        <f t="shared" si="12"/>
        <v>00000000</v>
      </c>
      <c r="AR63" s="66" t="str">
        <f t="shared" si="13"/>
        <v>00000000</v>
      </c>
      <c r="AS63" s="62">
        <v>0</v>
      </c>
      <c r="AT63" s="86">
        <v>0</v>
      </c>
      <c r="AU63" s="87">
        <v>0</v>
      </c>
      <c r="AV63" s="87">
        <v>0</v>
      </c>
      <c r="AW63" s="87">
        <v>0</v>
      </c>
      <c r="AX63" s="87">
        <v>0</v>
      </c>
      <c r="AY63" s="87">
        <v>0</v>
      </c>
      <c r="AZ63" s="88">
        <v>0</v>
      </c>
      <c r="BA63" s="86">
        <v>0</v>
      </c>
      <c r="BB63" s="87">
        <v>0</v>
      </c>
      <c r="BC63" s="87">
        <v>0</v>
      </c>
      <c r="BD63" s="87">
        <v>0</v>
      </c>
      <c r="BE63" s="87">
        <v>0</v>
      </c>
      <c r="BF63" s="87">
        <v>0</v>
      </c>
      <c r="BG63" s="88">
        <v>0</v>
      </c>
      <c r="BH63" s="86">
        <v>0</v>
      </c>
      <c r="BI63" s="87">
        <v>0</v>
      </c>
      <c r="BJ63" s="87">
        <v>0</v>
      </c>
      <c r="BK63" s="87">
        <v>0</v>
      </c>
      <c r="BL63" s="87">
        <v>0</v>
      </c>
      <c r="BM63" s="87">
        <v>0</v>
      </c>
      <c r="BN63" s="88">
        <v>0</v>
      </c>
      <c r="BO63" s="86">
        <v>0</v>
      </c>
      <c r="BP63" s="87">
        <v>0</v>
      </c>
      <c r="BQ63" s="87">
        <v>0</v>
      </c>
      <c r="BR63" s="87">
        <v>0</v>
      </c>
      <c r="BS63" s="87">
        <v>0</v>
      </c>
      <c r="BT63" s="87">
        <v>0</v>
      </c>
      <c r="BU63" s="88">
        <v>0</v>
      </c>
      <c r="BV63" s="86">
        <v>0</v>
      </c>
      <c r="BW63" s="87">
        <v>0</v>
      </c>
      <c r="BX63" s="87">
        <v>0</v>
      </c>
      <c r="BY63" s="87">
        <v>0</v>
      </c>
      <c r="BZ63" s="87">
        <v>0</v>
      </c>
      <c r="CA63" s="87">
        <v>0</v>
      </c>
      <c r="CB63" s="88">
        <v>0</v>
      </c>
      <c r="CC63" s="86">
        <v>0</v>
      </c>
      <c r="CD63" s="87">
        <v>0</v>
      </c>
      <c r="CE63" s="87">
        <v>0</v>
      </c>
      <c r="CF63" s="87">
        <v>0</v>
      </c>
      <c r="CG63" s="87">
        <v>0</v>
      </c>
      <c r="CH63" s="87">
        <v>0</v>
      </c>
      <c r="CI63" s="88">
        <v>0</v>
      </c>
      <c r="CJ63" s="86">
        <v>0</v>
      </c>
      <c r="CK63" s="87">
        <v>0</v>
      </c>
      <c r="CL63" s="87">
        <v>0</v>
      </c>
      <c r="CM63" s="87">
        <v>0</v>
      </c>
      <c r="CN63" s="87">
        <v>0</v>
      </c>
      <c r="CO63" s="87">
        <v>0</v>
      </c>
      <c r="CP63" s="88">
        <v>0</v>
      </c>
      <c r="CQ63" s="86">
        <v>0</v>
      </c>
      <c r="CR63" s="87">
        <v>0</v>
      </c>
      <c r="CS63" s="87">
        <v>0</v>
      </c>
      <c r="CT63" s="87">
        <v>0</v>
      </c>
      <c r="CU63" s="87">
        <v>0</v>
      </c>
      <c r="CV63" s="87">
        <v>0</v>
      </c>
      <c r="CW63" s="88">
        <v>0</v>
      </c>
      <c r="CX63" s="86">
        <v>0</v>
      </c>
      <c r="CY63" s="87">
        <v>0</v>
      </c>
      <c r="CZ63" s="87">
        <v>0</v>
      </c>
      <c r="DA63" s="87">
        <v>0</v>
      </c>
      <c r="DB63" s="87">
        <v>0</v>
      </c>
      <c r="DC63" s="87">
        <v>0</v>
      </c>
      <c r="DD63" s="88">
        <v>0</v>
      </c>
      <c r="DE63" s="86">
        <v>0</v>
      </c>
      <c r="DF63" s="87">
        <v>0</v>
      </c>
      <c r="DG63" s="87">
        <v>0</v>
      </c>
      <c r="DH63" s="87">
        <v>0</v>
      </c>
      <c r="DI63" s="87">
        <v>0</v>
      </c>
      <c r="DJ63" s="87">
        <v>0</v>
      </c>
      <c r="DK63" s="88">
        <v>0</v>
      </c>
      <c r="DL63" s="11" t="str">
        <f t="shared" si="14"/>
        <v>POKE11136,0:POKE11137,0:POKE11138,0:POKE11139,0:POKE11140,0:POKE11141,0:POKE11142,0:POKE11143,0:POKE11144,0:POKE11145,0</v>
      </c>
    </row>
    <row r="64" spans="1:116" customFormat="1" x14ac:dyDescent="0.25">
      <c r="A64" s="34">
        <f t="shared" si="15"/>
        <v>59</v>
      </c>
      <c r="B64" s="31" t="str">
        <f t="shared" si="2"/>
        <v>3B</v>
      </c>
      <c r="C64" s="1" t="str">
        <f t="shared" si="3"/>
        <v>$2F80</v>
      </c>
      <c r="D64" s="1">
        <f t="shared" si="29"/>
        <v>12160</v>
      </c>
      <c r="E64" s="22" t="str">
        <f t="shared" si="27"/>
        <v>00</v>
      </c>
      <c r="F64" s="23" t="str">
        <f t="shared" si="27"/>
        <v>00</v>
      </c>
      <c r="G64" s="23" t="str">
        <f t="shared" si="27"/>
        <v>00</v>
      </c>
      <c r="H64" s="23" t="str">
        <f t="shared" si="27"/>
        <v>00</v>
      </c>
      <c r="I64" s="23" t="str">
        <f t="shared" si="27"/>
        <v>00</v>
      </c>
      <c r="J64" s="23" t="str">
        <f t="shared" si="27"/>
        <v>00</v>
      </c>
      <c r="K64" s="23" t="str">
        <f t="shared" si="27"/>
        <v>00</v>
      </c>
      <c r="L64" s="23" t="str">
        <f t="shared" si="27"/>
        <v>00</v>
      </c>
      <c r="M64" s="23" t="str">
        <f t="shared" si="27"/>
        <v>00</v>
      </c>
      <c r="N64" s="24" t="str">
        <f t="shared" si="27"/>
        <v>00</v>
      </c>
      <c r="O64" s="22">
        <f t="shared" si="26"/>
        <v>0</v>
      </c>
      <c r="P64" s="2">
        <f t="shared" si="26"/>
        <v>0</v>
      </c>
      <c r="Q64" s="2">
        <f t="shared" si="26"/>
        <v>0</v>
      </c>
      <c r="R64" s="2">
        <f t="shared" si="26"/>
        <v>0</v>
      </c>
      <c r="S64" s="2">
        <f t="shared" si="26"/>
        <v>0</v>
      </c>
      <c r="T64" s="2">
        <f t="shared" si="24"/>
        <v>0</v>
      </c>
      <c r="U64" s="2">
        <f t="shared" si="24"/>
        <v>0</v>
      </c>
      <c r="V64" s="2">
        <f t="shared" si="24"/>
        <v>0</v>
      </c>
      <c r="W64" s="2">
        <f t="shared" si="24"/>
        <v>0</v>
      </c>
      <c r="X64" s="2">
        <f t="shared" si="24"/>
        <v>0</v>
      </c>
      <c r="Y64" s="62">
        <v>0</v>
      </c>
      <c r="Z64" s="63">
        <v>0</v>
      </c>
      <c r="AA64" s="63">
        <v>0</v>
      </c>
      <c r="AB64" s="63">
        <v>0</v>
      </c>
      <c r="AC64" s="63">
        <v>0</v>
      </c>
      <c r="AD64" s="63">
        <v>0</v>
      </c>
      <c r="AE64" s="63">
        <v>0</v>
      </c>
      <c r="AF64" s="63">
        <v>0</v>
      </c>
      <c r="AG64" s="63">
        <v>0</v>
      </c>
      <c r="AH64" s="63">
        <v>0</v>
      </c>
      <c r="AI64" s="64" t="str">
        <f t="shared" si="4"/>
        <v>00000000</v>
      </c>
      <c r="AJ64" s="65" t="str">
        <f t="shared" si="5"/>
        <v>00000000</v>
      </c>
      <c r="AK64" s="65" t="str">
        <f t="shared" si="6"/>
        <v>00000000</v>
      </c>
      <c r="AL64" s="65" t="str">
        <f t="shared" si="7"/>
        <v>00000000</v>
      </c>
      <c r="AM64" s="65" t="str">
        <f t="shared" si="8"/>
        <v>00000000</v>
      </c>
      <c r="AN64" s="65" t="str">
        <f t="shared" si="9"/>
        <v>00000000</v>
      </c>
      <c r="AO64" s="65" t="str">
        <f t="shared" si="10"/>
        <v>00000000</v>
      </c>
      <c r="AP64" s="65" t="str">
        <f t="shared" si="11"/>
        <v>00000000</v>
      </c>
      <c r="AQ64" s="65" t="str">
        <f t="shared" si="12"/>
        <v>00000000</v>
      </c>
      <c r="AR64" s="66" t="str">
        <f t="shared" si="13"/>
        <v>00000000</v>
      </c>
      <c r="AS64" s="62">
        <v>0</v>
      </c>
      <c r="AT64" s="86">
        <v>0</v>
      </c>
      <c r="AU64" s="87">
        <v>0</v>
      </c>
      <c r="AV64" s="87">
        <v>0</v>
      </c>
      <c r="AW64" s="87">
        <v>0</v>
      </c>
      <c r="AX64" s="87">
        <v>0</v>
      </c>
      <c r="AY64" s="87">
        <v>0</v>
      </c>
      <c r="AZ64" s="88">
        <v>0</v>
      </c>
      <c r="BA64" s="86">
        <v>0</v>
      </c>
      <c r="BB64" s="87">
        <v>0</v>
      </c>
      <c r="BC64" s="87">
        <v>0</v>
      </c>
      <c r="BD64" s="87">
        <v>0</v>
      </c>
      <c r="BE64" s="87">
        <v>0</v>
      </c>
      <c r="BF64" s="87">
        <v>0</v>
      </c>
      <c r="BG64" s="88">
        <v>0</v>
      </c>
      <c r="BH64" s="86">
        <v>0</v>
      </c>
      <c r="BI64" s="87">
        <v>0</v>
      </c>
      <c r="BJ64" s="87">
        <v>0</v>
      </c>
      <c r="BK64" s="87">
        <v>0</v>
      </c>
      <c r="BL64" s="87">
        <v>0</v>
      </c>
      <c r="BM64" s="87">
        <v>0</v>
      </c>
      <c r="BN64" s="88">
        <v>0</v>
      </c>
      <c r="BO64" s="86">
        <v>0</v>
      </c>
      <c r="BP64" s="87">
        <v>0</v>
      </c>
      <c r="BQ64" s="87">
        <v>0</v>
      </c>
      <c r="BR64" s="87">
        <v>0</v>
      </c>
      <c r="BS64" s="87">
        <v>0</v>
      </c>
      <c r="BT64" s="87">
        <v>0</v>
      </c>
      <c r="BU64" s="88">
        <v>0</v>
      </c>
      <c r="BV64" s="86">
        <v>0</v>
      </c>
      <c r="BW64" s="87">
        <v>0</v>
      </c>
      <c r="BX64" s="87">
        <v>0</v>
      </c>
      <c r="BY64" s="87">
        <v>0</v>
      </c>
      <c r="BZ64" s="87">
        <v>0</v>
      </c>
      <c r="CA64" s="87">
        <v>0</v>
      </c>
      <c r="CB64" s="88">
        <v>0</v>
      </c>
      <c r="CC64" s="86">
        <v>0</v>
      </c>
      <c r="CD64" s="87">
        <v>0</v>
      </c>
      <c r="CE64" s="87">
        <v>0</v>
      </c>
      <c r="CF64" s="87">
        <v>0</v>
      </c>
      <c r="CG64" s="87">
        <v>0</v>
      </c>
      <c r="CH64" s="87">
        <v>0</v>
      </c>
      <c r="CI64" s="88">
        <v>0</v>
      </c>
      <c r="CJ64" s="86">
        <v>0</v>
      </c>
      <c r="CK64" s="87">
        <v>0</v>
      </c>
      <c r="CL64" s="87">
        <v>0</v>
      </c>
      <c r="CM64" s="87">
        <v>0</v>
      </c>
      <c r="CN64" s="87">
        <v>0</v>
      </c>
      <c r="CO64" s="87">
        <v>0</v>
      </c>
      <c r="CP64" s="88">
        <v>0</v>
      </c>
      <c r="CQ64" s="86">
        <v>0</v>
      </c>
      <c r="CR64" s="87">
        <v>0</v>
      </c>
      <c r="CS64" s="87">
        <v>0</v>
      </c>
      <c r="CT64" s="87">
        <v>0</v>
      </c>
      <c r="CU64" s="87">
        <v>0</v>
      </c>
      <c r="CV64" s="87">
        <v>0</v>
      </c>
      <c r="CW64" s="88">
        <v>0</v>
      </c>
      <c r="CX64" s="86">
        <v>0</v>
      </c>
      <c r="CY64" s="87">
        <v>0</v>
      </c>
      <c r="CZ64" s="87">
        <v>0</v>
      </c>
      <c r="DA64" s="87">
        <v>0</v>
      </c>
      <c r="DB64" s="87">
        <v>0</v>
      </c>
      <c r="DC64" s="87">
        <v>0</v>
      </c>
      <c r="DD64" s="88">
        <v>0</v>
      </c>
      <c r="DE64" s="86">
        <v>0</v>
      </c>
      <c r="DF64" s="87">
        <v>0</v>
      </c>
      <c r="DG64" s="87">
        <v>0</v>
      </c>
      <c r="DH64" s="87">
        <v>0</v>
      </c>
      <c r="DI64" s="87">
        <v>0</v>
      </c>
      <c r="DJ64" s="87">
        <v>0</v>
      </c>
      <c r="DK64" s="88">
        <v>0</v>
      </c>
      <c r="DL64" s="11" t="str">
        <f t="shared" si="14"/>
        <v>POKE12160,0:POKE12161,0:POKE12162,0:POKE12163,0:POKE12164,0:POKE12165,0:POKE12166,0:POKE12167,0:POKE12168,0:POKE12169,0</v>
      </c>
    </row>
    <row r="65" spans="1:116" customFormat="1" x14ac:dyDescent="0.25">
      <c r="A65" s="34">
        <f t="shared" si="15"/>
        <v>60</v>
      </c>
      <c r="B65" s="31" t="str">
        <f t="shared" si="2"/>
        <v>3C</v>
      </c>
      <c r="C65" s="1" t="str">
        <f t="shared" si="3"/>
        <v>$3380</v>
      </c>
      <c r="D65" s="1">
        <f t="shared" si="29"/>
        <v>13184</v>
      </c>
      <c r="E65" s="22" t="str">
        <f t="shared" si="27"/>
        <v>00</v>
      </c>
      <c r="F65" s="23" t="str">
        <f t="shared" si="27"/>
        <v>00</v>
      </c>
      <c r="G65" s="23" t="str">
        <f t="shared" si="27"/>
        <v>00</v>
      </c>
      <c r="H65" s="23" t="str">
        <f t="shared" si="27"/>
        <v>00</v>
      </c>
      <c r="I65" s="23" t="str">
        <f t="shared" si="27"/>
        <v>00</v>
      </c>
      <c r="J65" s="23" t="str">
        <f t="shared" si="27"/>
        <v>00</v>
      </c>
      <c r="K65" s="23" t="str">
        <f t="shared" si="27"/>
        <v>00</v>
      </c>
      <c r="L65" s="23" t="str">
        <f t="shared" si="27"/>
        <v>00</v>
      </c>
      <c r="M65" s="23" t="str">
        <f t="shared" si="27"/>
        <v>00</v>
      </c>
      <c r="N65" s="24" t="str">
        <f t="shared" si="27"/>
        <v>00</v>
      </c>
      <c r="O65" s="22">
        <f t="shared" si="26"/>
        <v>0</v>
      </c>
      <c r="P65" s="2">
        <f t="shared" si="26"/>
        <v>0</v>
      </c>
      <c r="Q65" s="2">
        <f t="shared" si="26"/>
        <v>0</v>
      </c>
      <c r="R65" s="2">
        <f t="shared" si="26"/>
        <v>0</v>
      </c>
      <c r="S65" s="2">
        <f t="shared" si="26"/>
        <v>0</v>
      </c>
      <c r="T65" s="2">
        <f t="shared" si="24"/>
        <v>0</v>
      </c>
      <c r="U65" s="2">
        <f t="shared" si="24"/>
        <v>0</v>
      </c>
      <c r="V65" s="2">
        <f t="shared" si="24"/>
        <v>0</v>
      </c>
      <c r="W65" s="2">
        <f t="shared" si="24"/>
        <v>0</v>
      </c>
      <c r="X65" s="2">
        <f t="shared" si="24"/>
        <v>0</v>
      </c>
      <c r="Y65" s="62">
        <v>0</v>
      </c>
      <c r="Z65" s="63">
        <v>0</v>
      </c>
      <c r="AA65" s="63">
        <v>0</v>
      </c>
      <c r="AB65" s="63">
        <v>0</v>
      </c>
      <c r="AC65" s="63">
        <v>0</v>
      </c>
      <c r="AD65" s="63">
        <v>0</v>
      </c>
      <c r="AE65" s="63">
        <v>0</v>
      </c>
      <c r="AF65" s="63">
        <v>0</v>
      </c>
      <c r="AG65" s="63">
        <v>0</v>
      </c>
      <c r="AH65" s="63">
        <v>0</v>
      </c>
      <c r="AI65" s="64" t="str">
        <f t="shared" si="4"/>
        <v>00000000</v>
      </c>
      <c r="AJ65" s="65" t="str">
        <f t="shared" si="5"/>
        <v>00000000</v>
      </c>
      <c r="AK65" s="65" t="str">
        <f t="shared" si="6"/>
        <v>00000000</v>
      </c>
      <c r="AL65" s="65" t="str">
        <f t="shared" si="7"/>
        <v>00000000</v>
      </c>
      <c r="AM65" s="65" t="str">
        <f t="shared" si="8"/>
        <v>00000000</v>
      </c>
      <c r="AN65" s="65" t="str">
        <f t="shared" si="9"/>
        <v>00000000</v>
      </c>
      <c r="AO65" s="65" t="str">
        <f t="shared" si="10"/>
        <v>00000000</v>
      </c>
      <c r="AP65" s="65" t="str">
        <f t="shared" si="11"/>
        <v>00000000</v>
      </c>
      <c r="AQ65" s="65" t="str">
        <f t="shared" si="12"/>
        <v>00000000</v>
      </c>
      <c r="AR65" s="66" t="str">
        <f t="shared" si="13"/>
        <v>00000000</v>
      </c>
      <c r="AS65" s="62">
        <v>0</v>
      </c>
      <c r="AT65" s="86">
        <v>0</v>
      </c>
      <c r="AU65" s="87">
        <v>0</v>
      </c>
      <c r="AV65" s="87">
        <v>0</v>
      </c>
      <c r="AW65" s="87">
        <v>0</v>
      </c>
      <c r="AX65" s="87">
        <v>0</v>
      </c>
      <c r="AY65" s="87">
        <v>0</v>
      </c>
      <c r="AZ65" s="88">
        <v>0</v>
      </c>
      <c r="BA65" s="86">
        <v>0</v>
      </c>
      <c r="BB65" s="87">
        <v>0</v>
      </c>
      <c r="BC65" s="87">
        <v>0</v>
      </c>
      <c r="BD65" s="87">
        <v>0</v>
      </c>
      <c r="BE65" s="87">
        <v>0</v>
      </c>
      <c r="BF65" s="87">
        <v>0</v>
      </c>
      <c r="BG65" s="88">
        <v>0</v>
      </c>
      <c r="BH65" s="86">
        <v>0</v>
      </c>
      <c r="BI65" s="87">
        <v>0</v>
      </c>
      <c r="BJ65" s="87">
        <v>0</v>
      </c>
      <c r="BK65" s="87">
        <v>0</v>
      </c>
      <c r="BL65" s="87">
        <v>0</v>
      </c>
      <c r="BM65" s="87">
        <v>0</v>
      </c>
      <c r="BN65" s="88">
        <v>0</v>
      </c>
      <c r="BO65" s="86">
        <v>0</v>
      </c>
      <c r="BP65" s="87">
        <v>0</v>
      </c>
      <c r="BQ65" s="87">
        <v>0</v>
      </c>
      <c r="BR65" s="87">
        <v>0</v>
      </c>
      <c r="BS65" s="87">
        <v>0</v>
      </c>
      <c r="BT65" s="87">
        <v>0</v>
      </c>
      <c r="BU65" s="88">
        <v>0</v>
      </c>
      <c r="BV65" s="86">
        <v>0</v>
      </c>
      <c r="BW65" s="87">
        <v>0</v>
      </c>
      <c r="BX65" s="87">
        <v>0</v>
      </c>
      <c r="BY65" s="87">
        <v>0</v>
      </c>
      <c r="BZ65" s="87">
        <v>0</v>
      </c>
      <c r="CA65" s="87">
        <v>0</v>
      </c>
      <c r="CB65" s="88">
        <v>0</v>
      </c>
      <c r="CC65" s="86">
        <v>0</v>
      </c>
      <c r="CD65" s="87">
        <v>0</v>
      </c>
      <c r="CE65" s="87">
        <v>0</v>
      </c>
      <c r="CF65" s="87">
        <v>0</v>
      </c>
      <c r="CG65" s="87">
        <v>0</v>
      </c>
      <c r="CH65" s="87">
        <v>0</v>
      </c>
      <c r="CI65" s="88">
        <v>0</v>
      </c>
      <c r="CJ65" s="86">
        <v>0</v>
      </c>
      <c r="CK65" s="87">
        <v>0</v>
      </c>
      <c r="CL65" s="87">
        <v>0</v>
      </c>
      <c r="CM65" s="87">
        <v>0</v>
      </c>
      <c r="CN65" s="87">
        <v>0</v>
      </c>
      <c r="CO65" s="87">
        <v>0</v>
      </c>
      <c r="CP65" s="88">
        <v>0</v>
      </c>
      <c r="CQ65" s="86">
        <v>0</v>
      </c>
      <c r="CR65" s="87">
        <v>0</v>
      </c>
      <c r="CS65" s="87">
        <v>0</v>
      </c>
      <c r="CT65" s="87">
        <v>0</v>
      </c>
      <c r="CU65" s="87">
        <v>0</v>
      </c>
      <c r="CV65" s="87">
        <v>0</v>
      </c>
      <c r="CW65" s="88">
        <v>0</v>
      </c>
      <c r="CX65" s="86">
        <v>0</v>
      </c>
      <c r="CY65" s="87">
        <v>0</v>
      </c>
      <c r="CZ65" s="87">
        <v>0</v>
      </c>
      <c r="DA65" s="87">
        <v>0</v>
      </c>
      <c r="DB65" s="87">
        <v>0</v>
      </c>
      <c r="DC65" s="87">
        <v>0</v>
      </c>
      <c r="DD65" s="88">
        <v>0</v>
      </c>
      <c r="DE65" s="86">
        <v>0</v>
      </c>
      <c r="DF65" s="87">
        <v>0</v>
      </c>
      <c r="DG65" s="87">
        <v>0</v>
      </c>
      <c r="DH65" s="87">
        <v>0</v>
      </c>
      <c r="DI65" s="87">
        <v>0</v>
      </c>
      <c r="DJ65" s="87">
        <v>0</v>
      </c>
      <c r="DK65" s="88">
        <v>0</v>
      </c>
      <c r="DL65" s="11" t="str">
        <f t="shared" si="14"/>
        <v>POKE13184,0:POKE13185,0:POKE13186,0:POKE13187,0:POKE13188,0:POKE13189,0:POKE13190,0:POKE13191,0:POKE13192,0:POKE13193,0</v>
      </c>
    </row>
    <row r="66" spans="1:116" customFormat="1" x14ac:dyDescent="0.25">
      <c r="A66" s="34">
        <f t="shared" si="15"/>
        <v>61</v>
      </c>
      <c r="B66" s="31" t="str">
        <f t="shared" si="2"/>
        <v>3D</v>
      </c>
      <c r="C66" s="1" t="str">
        <f t="shared" si="3"/>
        <v>$3780</v>
      </c>
      <c r="D66" s="1">
        <f t="shared" si="29"/>
        <v>14208</v>
      </c>
      <c r="E66" s="22" t="str">
        <f t="shared" si="27"/>
        <v>00</v>
      </c>
      <c r="F66" s="23" t="str">
        <f t="shared" si="27"/>
        <v>00</v>
      </c>
      <c r="G66" s="23" t="str">
        <f t="shared" si="27"/>
        <v>00</v>
      </c>
      <c r="H66" s="23" t="str">
        <f t="shared" si="27"/>
        <v>00</v>
      </c>
      <c r="I66" s="23" t="str">
        <f t="shared" si="27"/>
        <v>00</v>
      </c>
      <c r="J66" s="23" t="str">
        <f t="shared" si="27"/>
        <v>00</v>
      </c>
      <c r="K66" s="23" t="str">
        <f t="shared" si="27"/>
        <v>00</v>
      </c>
      <c r="L66" s="23" t="str">
        <f t="shared" si="27"/>
        <v>00</v>
      </c>
      <c r="M66" s="23" t="str">
        <f t="shared" si="27"/>
        <v>00</v>
      </c>
      <c r="N66" s="24" t="str">
        <f t="shared" si="27"/>
        <v>00</v>
      </c>
      <c r="O66" s="22">
        <f t="shared" si="26"/>
        <v>0</v>
      </c>
      <c r="P66" s="2">
        <f t="shared" si="26"/>
        <v>0</v>
      </c>
      <c r="Q66" s="2">
        <f t="shared" si="26"/>
        <v>0</v>
      </c>
      <c r="R66" s="2">
        <f t="shared" si="26"/>
        <v>0</v>
      </c>
      <c r="S66" s="2">
        <f t="shared" si="26"/>
        <v>0</v>
      </c>
      <c r="T66" s="2">
        <f t="shared" si="24"/>
        <v>0</v>
      </c>
      <c r="U66" s="2">
        <f t="shared" si="24"/>
        <v>0</v>
      </c>
      <c r="V66" s="2">
        <f t="shared" si="24"/>
        <v>0</v>
      </c>
      <c r="W66" s="2">
        <f t="shared" si="24"/>
        <v>0</v>
      </c>
      <c r="X66" s="2">
        <f t="shared" si="24"/>
        <v>0</v>
      </c>
      <c r="Y66" s="62">
        <v>0</v>
      </c>
      <c r="Z66" s="63">
        <v>0</v>
      </c>
      <c r="AA66" s="63">
        <v>0</v>
      </c>
      <c r="AB66" s="63">
        <v>0</v>
      </c>
      <c r="AC66" s="63">
        <v>0</v>
      </c>
      <c r="AD66" s="63">
        <v>0</v>
      </c>
      <c r="AE66" s="63">
        <v>0</v>
      </c>
      <c r="AF66" s="63">
        <v>0</v>
      </c>
      <c r="AG66" s="63">
        <v>0</v>
      </c>
      <c r="AH66" s="63">
        <v>0</v>
      </c>
      <c r="AI66" s="64" t="str">
        <f t="shared" si="4"/>
        <v>00000000</v>
      </c>
      <c r="AJ66" s="65" t="str">
        <f t="shared" si="5"/>
        <v>00000000</v>
      </c>
      <c r="AK66" s="65" t="str">
        <f t="shared" si="6"/>
        <v>00000000</v>
      </c>
      <c r="AL66" s="65" t="str">
        <f t="shared" si="7"/>
        <v>00000000</v>
      </c>
      <c r="AM66" s="65" t="str">
        <f t="shared" si="8"/>
        <v>00000000</v>
      </c>
      <c r="AN66" s="65" t="str">
        <f t="shared" si="9"/>
        <v>00000000</v>
      </c>
      <c r="AO66" s="65" t="str">
        <f t="shared" si="10"/>
        <v>00000000</v>
      </c>
      <c r="AP66" s="65" t="str">
        <f t="shared" si="11"/>
        <v>00000000</v>
      </c>
      <c r="AQ66" s="65" t="str">
        <f t="shared" si="12"/>
        <v>00000000</v>
      </c>
      <c r="AR66" s="66" t="str">
        <f t="shared" si="13"/>
        <v>00000000</v>
      </c>
      <c r="AS66" s="62">
        <v>0</v>
      </c>
      <c r="AT66" s="86">
        <v>0</v>
      </c>
      <c r="AU66" s="87">
        <v>0</v>
      </c>
      <c r="AV66" s="87">
        <v>0</v>
      </c>
      <c r="AW66" s="87">
        <v>0</v>
      </c>
      <c r="AX66" s="87">
        <v>0</v>
      </c>
      <c r="AY66" s="87">
        <v>0</v>
      </c>
      <c r="AZ66" s="88">
        <v>0</v>
      </c>
      <c r="BA66" s="86">
        <v>0</v>
      </c>
      <c r="BB66" s="87">
        <v>0</v>
      </c>
      <c r="BC66" s="87">
        <v>0</v>
      </c>
      <c r="BD66" s="87">
        <v>0</v>
      </c>
      <c r="BE66" s="87">
        <v>0</v>
      </c>
      <c r="BF66" s="87">
        <v>0</v>
      </c>
      <c r="BG66" s="88">
        <v>0</v>
      </c>
      <c r="BH66" s="86">
        <v>0</v>
      </c>
      <c r="BI66" s="87">
        <v>0</v>
      </c>
      <c r="BJ66" s="87">
        <v>0</v>
      </c>
      <c r="BK66" s="87">
        <v>0</v>
      </c>
      <c r="BL66" s="87">
        <v>0</v>
      </c>
      <c r="BM66" s="87">
        <v>0</v>
      </c>
      <c r="BN66" s="88">
        <v>0</v>
      </c>
      <c r="BO66" s="86">
        <v>0</v>
      </c>
      <c r="BP66" s="87">
        <v>0</v>
      </c>
      <c r="BQ66" s="87">
        <v>0</v>
      </c>
      <c r="BR66" s="87">
        <v>0</v>
      </c>
      <c r="BS66" s="87">
        <v>0</v>
      </c>
      <c r="BT66" s="87">
        <v>0</v>
      </c>
      <c r="BU66" s="88">
        <v>0</v>
      </c>
      <c r="BV66" s="86">
        <v>0</v>
      </c>
      <c r="BW66" s="87">
        <v>0</v>
      </c>
      <c r="BX66" s="87">
        <v>0</v>
      </c>
      <c r="BY66" s="87">
        <v>0</v>
      </c>
      <c r="BZ66" s="87">
        <v>0</v>
      </c>
      <c r="CA66" s="87">
        <v>0</v>
      </c>
      <c r="CB66" s="88">
        <v>0</v>
      </c>
      <c r="CC66" s="86">
        <v>0</v>
      </c>
      <c r="CD66" s="87">
        <v>0</v>
      </c>
      <c r="CE66" s="87">
        <v>0</v>
      </c>
      <c r="CF66" s="87">
        <v>0</v>
      </c>
      <c r="CG66" s="87">
        <v>0</v>
      </c>
      <c r="CH66" s="87">
        <v>0</v>
      </c>
      <c r="CI66" s="88">
        <v>0</v>
      </c>
      <c r="CJ66" s="86">
        <v>0</v>
      </c>
      <c r="CK66" s="87">
        <v>0</v>
      </c>
      <c r="CL66" s="87">
        <v>0</v>
      </c>
      <c r="CM66" s="87">
        <v>0</v>
      </c>
      <c r="CN66" s="87">
        <v>0</v>
      </c>
      <c r="CO66" s="87">
        <v>0</v>
      </c>
      <c r="CP66" s="88">
        <v>0</v>
      </c>
      <c r="CQ66" s="86">
        <v>0</v>
      </c>
      <c r="CR66" s="87">
        <v>0</v>
      </c>
      <c r="CS66" s="87">
        <v>0</v>
      </c>
      <c r="CT66" s="87">
        <v>0</v>
      </c>
      <c r="CU66" s="87">
        <v>0</v>
      </c>
      <c r="CV66" s="87">
        <v>0</v>
      </c>
      <c r="CW66" s="88">
        <v>0</v>
      </c>
      <c r="CX66" s="86">
        <v>0</v>
      </c>
      <c r="CY66" s="87">
        <v>0</v>
      </c>
      <c r="CZ66" s="87">
        <v>0</v>
      </c>
      <c r="DA66" s="87">
        <v>0</v>
      </c>
      <c r="DB66" s="87">
        <v>0</v>
      </c>
      <c r="DC66" s="87">
        <v>0</v>
      </c>
      <c r="DD66" s="88">
        <v>0</v>
      </c>
      <c r="DE66" s="86">
        <v>0</v>
      </c>
      <c r="DF66" s="87">
        <v>0</v>
      </c>
      <c r="DG66" s="87">
        <v>0</v>
      </c>
      <c r="DH66" s="87">
        <v>0</v>
      </c>
      <c r="DI66" s="87">
        <v>0</v>
      </c>
      <c r="DJ66" s="87">
        <v>0</v>
      </c>
      <c r="DK66" s="88">
        <v>0</v>
      </c>
      <c r="DL66" s="11" t="str">
        <f t="shared" si="14"/>
        <v>POKE14208,0:POKE14209,0:POKE14210,0:POKE14211,0:POKE14212,0:POKE14213,0:POKE14214,0:POKE14215,0:POKE14216,0:POKE14217,0</v>
      </c>
    </row>
    <row r="67" spans="1:116" customFormat="1" x14ac:dyDescent="0.25">
      <c r="A67" s="34">
        <f t="shared" si="15"/>
        <v>62</v>
      </c>
      <c r="B67" s="31" t="str">
        <f t="shared" si="2"/>
        <v>3E</v>
      </c>
      <c r="C67" s="1" t="str">
        <f t="shared" si="3"/>
        <v>$3B80</v>
      </c>
      <c r="D67" s="1">
        <f t="shared" si="29"/>
        <v>15232</v>
      </c>
      <c r="E67" s="22" t="str">
        <f t="shared" si="27"/>
        <v>00</v>
      </c>
      <c r="F67" s="23" t="str">
        <f t="shared" si="27"/>
        <v>00</v>
      </c>
      <c r="G67" s="23" t="str">
        <f t="shared" si="27"/>
        <v>00</v>
      </c>
      <c r="H67" s="23" t="str">
        <f t="shared" si="27"/>
        <v>00</v>
      </c>
      <c r="I67" s="23" t="str">
        <f t="shared" si="27"/>
        <v>00</v>
      </c>
      <c r="J67" s="23" t="str">
        <f t="shared" si="27"/>
        <v>00</v>
      </c>
      <c r="K67" s="23" t="str">
        <f t="shared" si="27"/>
        <v>00</v>
      </c>
      <c r="L67" s="23" t="str">
        <f t="shared" si="27"/>
        <v>00</v>
      </c>
      <c r="M67" s="23" t="str">
        <f t="shared" si="27"/>
        <v>00</v>
      </c>
      <c r="N67" s="24" t="str">
        <f t="shared" si="27"/>
        <v>00</v>
      </c>
      <c r="O67" s="22">
        <f t="shared" si="26"/>
        <v>0</v>
      </c>
      <c r="P67" s="2">
        <f t="shared" si="26"/>
        <v>0</v>
      </c>
      <c r="Q67" s="2">
        <f t="shared" si="26"/>
        <v>0</v>
      </c>
      <c r="R67" s="2">
        <f t="shared" si="26"/>
        <v>0</v>
      </c>
      <c r="S67" s="2">
        <f t="shared" si="26"/>
        <v>0</v>
      </c>
      <c r="T67" s="2">
        <f t="shared" si="24"/>
        <v>0</v>
      </c>
      <c r="U67" s="2">
        <f t="shared" si="24"/>
        <v>0</v>
      </c>
      <c r="V67" s="2">
        <f t="shared" si="24"/>
        <v>0</v>
      </c>
      <c r="W67" s="2">
        <f t="shared" si="24"/>
        <v>0</v>
      </c>
      <c r="X67" s="2">
        <f t="shared" si="24"/>
        <v>0</v>
      </c>
      <c r="Y67" s="62">
        <v>0</v>
      </c>
      <c r="Z67" s="63">
        <v>0</v>
      </c>
      <c r="AA67" s="63">
        <v>0</v>
      </c>
      <c r="AB67" s="63">
        <v>0</v>
      </c>
      <c r="AC67" s="63">
        <v>0</v>
      </c>
      <c r="AD67" s="63">
        <v>0</v>
      </c>
      <c r="AE67" s="63">
        <v>0</v>
      </c>
      <c r="AF67" s="63">
        <v>0</v>
      </c>
      <c r="AG67" s="63">
        <v>0</v>
      </c>
      <c r="AH67" s="63">
        <v>0</v>
      </c>
      <c r="AI67" s="64" t="str">
        <f t="shared" si="4"/>
        <v>00000000</v>
      </c>
      <c r="AJ67" s="65" t="str">
        <f t="shared" si="5"/>
        <v>00000000</v>
      </c>
      <c r="AK67" s="65" t="str">
        <f t="shared" si="6"/>
        <v>00000000</v>
      </c>
      <c r="AL67" s="65" t="str">
        <f t="shared" si="7"/>
        <v>00000000</v>
      </c>
      <c r="AM67" s="65" t="str">
        <f t="shared" si="8"/>
        <v>00000000</v>
      </c>
      <c r="AN67" s="65" t="str">
        <f t="shared" si="9"/>
        <v>00000000</v>
      </c>
      <c r="AO67" s="65" t="str">
        <f t="shared" si="10"/>
        <v>00000000</v>
      </c>
      <c r="AP67" s="65" t="str">
        <f t="shared" si="11"/>
        <v>00000000</v>
      </c>
      <c r="AQ67" s="65" t="str">
        <f t="shared" si="12"/>
        <v>00000000</v>
      </c>
      <c r="AR67" s="66" t="str">
        <f t="shared" si="13"/>
        <v>00000000</v>
      </c>
      <c r="AS67" s="62">
        <v>0</v>
      </c>
      <c r="AT67" s="86">
        <v>0</v>
      </c>
      <c r="AU67" s="87">
        <v>0</v>
      </c>
      <c r="AV67" s="87">
        <v>0</v>
      </c>
      <c r="AW67" s="87">
        <v>0</v>
      </c>
      <c r="AX67" s="87">
        <v>0</v>
      </c>
      <c r="AY67" s="87">
        <v>0</v>
      </c>
      <c r="AZ67" s="88">
        <v>0</v>
      </c>
      <c r="BA67" s="86">
        <v>0</v>
      </c>
      <c r="BB67" s="87">
        <v>0</v>
      </c>
      <c r="BC67" s="87">
        <v>0</v>
      </c>
      <c r="BD67" s="87">
        <v>0</v>
      </c>
      <c r="BE67" s="87">
        <v>0</v>
      </c>
      <c r="BF67" s="87">
        <v>0</v>
      </c>
      <c r="BG67" s="88">
        <v>0</v>
      </c>
      <c r="BH67" s="86">
        <v>0</v>
      </c>
      <c r="BI67" s="87">
        <v>0</v>
      </c>
      <c r="BJ67" s="87">
        <v>0</v>
      </c>
      <c r="BK67" s="87">
        <v>0</v>
      </c>
      <c r="BL67" s="87">
        <v>0</v>
      </c>
      <c r="BM67" s="87">
        <v>0</v>
      </c>
      <c r="BN67" s="88">
        <v>0</v>
      </c>
      <c r="BO67" s="86">
        <v>0</v>
      </c>
      <c r="BP67" s="87">
        <v>0</v>
      </c>
      <c r="BQ67" s="87">
        <v>0</v>
      </c>
      <c r="BR67" s="87">
        <v>0</v>
      </c>
      <c r="BS67" s="87">
        <v>0</v>
      </c>
      <c r="BT67" s="87">
        <v>0</v>
      </c>
      <c r="BU67" s="88">
        <v>0</v>
      </c>
      <c r="BV67" s="86">
        <v>0</v>
      </c>
      <c r="BW67" s="87">
        <v>0</v>
      </c>
      <c r="BX67" s="87">
        <v>0</v>
      </c>
      <c r="BY67" s="87">
        <v>0</v>
      </c>
      <c r="BZ67" s="87">
        <v>0</v>
      </c>
      <c r="CA67" s="87">
        <v>0</v>
      </c>
      <c r="CB67" s="88">
        <v>0</v>
      </c>
      <c r="CC67" s="86">
        <v>0</v>
      </c>
      <c r="CD67" s="87">
        <v>0</v>
      </c>
      <c r="CE67" s="87">
        <v>0</v>
      </c>
      <c r="CF67" s="87">
        <v>0</v>
      </c>
      <c r="CG67" s="87">
        <v>0</v>
      </c>
      <c r="CH67" s="87">
        <v>0</v>
      </c>
      <c r="CI67" s="88">
        <v>0</v>
      </c>
      <c r="CJ67" s="86">
        <v>0</v>
      </c>
      <c r="CK67" s="87">
        <v>0</v>
      </c>
      <c r="CL67" s="87">
        <v>0</v>
      </c>
      <c r="CM67" s="87">
        <v>0</v>
      </c>
      <c r="CN67" s="87">
        <v>0</v>
      </c>
      <c r="CO67" s="87">
        <v>0</v>
      </c>
      <c r="CP67" s="88">
        <v>0</v>
      </c>
      <c r="CQ67" s="86">
        <v>0</v>
      </c>
      <c r="CR67" s="87">
        <v>0</v>
      </c>
      <c r="CS67" s="87">
        <v>0</v>
      </c>
      <c r="CT67" s="87">
        <v>0</v>
      </c>
      <c r="CU67" s="87">
        <v>0</v>
      </c>
      <c r="CV67" s="87">
        <v>0</v>
      </c>
      <c r="CW67" s="88">
        <v>0</v>
      </c>
      <c r="CX67" s="86">
        <v>0</v>
      </c>
      <c r="CY67" s="87">
        <v>0</v>
      </c>
      <c r="CZ67" s="87">
        <v>0</v>
      </c>
      <c r="DA67" s="87">
        <v>0</v>
      </c>
      <c r="DB67" s="87">
        <v>0</v>
      </c>
      <c r="DC67" s="87">
        <v>0</v>
      </c>
      <c r="DD67" s="88">
        <v>0</v>
      </c>
      <c r="DE67" s="86">
        <v>0</v>
      </c>
      <c r="DF67" s="87">
        <v>0</v>
      </c>
      <c r="DG67" s="87">
        <v>0</v>
      </c>
      <c r="DH67" s="87">
        <v>0</v>
      </c>
      <c r="DI67" s="87">
        <v>0</v>
      </c>
      <c r="DJ67" s="87">
        <v>0</v>
      </c>
      <c r="DK67" s="88">
        <v>0</v>
      </c>
      <c r="DL67" s="11" t="str">
        <f t="shared" si="14"/>
        <v>POKE15232,0:POKE15233,0:POKE15234,0:POKE15235,0:POKE15236,0:POKE15237,0:POKE15238,0:POKE15239,0:POKE15240,0:POKE15241,0</v>
      </c>
    </row>
    <row r="68" spans="1:116" s="6" customFormat="1" ht="15.75" thickBot="1" x14ac:dyDescent="0.3">
      <c r="A68" s="35">
        <f t="shared" si="15"/>
        <v>63</v>
      </c>
      <c r="B68" s="32" t="str">
        <f t="shared" si="2"/>
        <v>3F</v>
      </c>
      <c r="C68" s="10" t="str">
        <f t="shared" si="3"/>
        <v>$3F80</v>
      </c>
      <c r="D68" s="10">
        <f t="shared" si="29"/>
        <v>16256</v>
      </c>
      <c r="E68" s="7" t="str">
        <f t="shared" si="27"/>
        <v>00</v>
      </c>
      <c r="F68" s="8" t="str">
        <f t="shared" si="27"/>
        <v>00</v>
      </c>
      <c r="G68" s="8" t="str">
        <f t="shared" si="27"/>
        <v>00</v>
      </c>
      <c r="H68" s="8" t="str">
        <f t="shared" si="27"/>
        <v>00</v>
      </c>
      <c r="I68" s="8" t="str">
        <f t="shared" si="27"/>
        <v>00</v>
      </c>
      <c r="J68" s="8" t="str">
        <f t="shared" si="27"/>
        <v>00</v>
      </c>
      <c r="K68" s="8" t="str">
        <f t="shared" si="27"/>
        <v>00</v>
      </c>
      <c r="L68" s="8" t="str">
        <f t="shared" si="27"/>
        <v>00</v>
      </c>
      <c r="M68" s="8" t="str">
        <f t="shared" si="27"/>
        <v>00</v>
      </c>
      <c r="N68" s="9" t="str">
        <f t="shared" si="27"/>
        <v>00</v>
      </c>
      <c r="O68" s="7">
        <f t="shared" si="26"/>
        <v>0</v>
      </c>
      <c r="P68" s="8">
        <f t="shared" si="26"/>
        <v>0</v>
      </c>
      <c r="Q68" s="8">
        <f t="shared" si="26"/>
        <v>0</v>
      </c>
      <c r="R68" s="8">
        <f t="shared" si="26"/>
        <v>0</v>
      </c>
      <c r="S68" s="8">
        <f t="shared" si="26"/>
        <v>0</v>
      </c>
      <c r="T68" s="8">
        <f t="shared" si="24"/>
        <v>0</v>
      </c>
      <c r="U68" s="8">
        <f t="shared" si="24"/>
        <v>0</v>
      </c>
      <c r="V68" s="8">
        <f t="shared" si="24"/>
        <v>0</v>
      </c>
      <c r="W68" s="8">
        <f t="shared" si="24"/>
        <v>0</v>
      </c>
      <c r="X68" s="8">
        <f t="shared" si="24"/>
        <v>0</v>
      </c>
      <c r="Y68" s="73">
        <v>0</v>
      </c>
      <c r="Z68" s="74">
        <v>0</v>
      </c>
      <c r="AA68" s="74">
        <v>0</v>
      </c>
      <c r="AB68" s="74">
        <v>0</v>
      </c>
      <c r="AC68" s="74">
        <v>0</v>
      </c>
      <c r="AD68" s="74">
        <v>0</v>
      </c>
      <c r="AE68" s="74">
        <v>0</v>
      </c>
      <c r="AF68" s="74">
        <v>0</v>
      </c>
      <c r="AG68" s="74">
        <v>0</v>
      </c>
      <c r="AH68" s="74">
        <v>0</v>
      </c>
      <c r="AI68" s="75" t="str">
        <f t="shared" si="4"/>
        <v>00000000</v>
      </c>
      <c r="AJ68" s="76" t="str">
        <f t="shared" si="5"/>
        <v>00000000</v>
      </c>
      <c r="AK68" s="76" t="str">
        <f t="shared" si="6"/>
        <v>00000000</v>
      </c>
      <c r="AL68" s="76" t="str">
        <f t="shared" si="7"/>
        <v>00000000</v>
      </c>
      <c r="AM68" s="76" t="str">
        <f t="shared" si="8"/>
        <v>00000000</v>
      </c>
      <c r="AN68" s="76" t="str">
        <f t="shared" si="9"/>
        <v>00000000</v>
      </c>
      <c r="AO68" s="76" t="str">
        <f t="shared" si="10"/>
        <v>00000000</v>
      </c>
      <c r="AP68" s="76" t="str">
        <f t="shared" si="11"/>
        <v>00000000</v>
      </c>
      <c r="AQ68" s="76" t="str">
        <f t="shared" si="12"/>
        <v>00000000</v>
      </c>
      <c r="AR68" s="77" t="str">
        <f t="shared" si="13"/>
        <v>00000000</v>
      </c>
      <c r="AS68" s="73">
        <v>0</v>
      </c>
      <c r="AT68" s="89">
        <v>0</v>
      </c>
      <c r="AU68" s="90">
        <v>0</v>
      </c>
      <c r="AV68" s="90">
        <v>0</v>
      </c>
      <c r="AW68" s="90">
        <v>0</v>
      </c>
      <c r="AX68" s="90">
        <v>0</v>
      </c>
      <c r="AY68" s="90">
        <v>0</v>
      </c>
      <c r="AZ68" s="91">
        <v>0</v>
      </c>
      <c r="BA68" s="89">
        <v>0</v>
      </c>
      <c r="BB68" s="90">
        <v>0</v>
      </c>
      <c r="BC68" s="90">
        <v>0</v>
      </c>
      <c r="BD68" s="90">
        <v>0</v>
      </c>
      <c r="BE68" s="90">
        <v>0</v>
      </c>
      <c r="BF68" s="90">
        <v>0</v>
      </c>
      <c r="BG68" s="91">
        <v>0</v>
      </c>
      <c r="BH68" s="89">
        <v>0</v>
      </c>
      <c r="BI68" s="90">
        <v>0</v>
      </c>
      <c r="BJ68" s="90">
        <v>0</v>
      </c>
      <c r="BK68" s="90">
        <v>0</v>
      </c>
      <c r="BL68" s="90">
        <v>0</v>
      </c>
      <c r="BM68" s="90">
        <v>0</v>
      </c>
      <c r="BN68" s="91">
        <v>0</v>
      </c>
      <c r="BO68" s="89">
        <v>0</v>
      </c>
      <c r="BP68" s="90">
        <v>0</v>
      </c>
      <c r="BQ68" s="90">
        <v>0</v>
      </c>
      <c r="BR68" s="90">
        <v>0</v>
      </c>
      <c r="BS68" s="90">
        <v>0</v>
      </c>
      <c r="BT68" s="90">
        <v>0</v>
      </c>
      <c r="BU68" s="91">
        <v>0</v>
      </c>
      <c r="BV68" s="89">
        <v>0</v>
      </c>
      <c r="BW68" s="90">
        <v>0</v>
      </c>
      <c r="BX68" s="90">
        <v>0</v>
      </c>
      <c r="BY68" s="90">
        <v>0</v>
      </c>
      <c r="BZ68" s="90">
        <v>0</v>
      </c>
      <c r="CA68" s="90">
        <v>0</v>
      </c>
      <c r="CB68" s="91">
        <v>0</v>
      </c>
      <c r="CC68" s="89">
        <v>0</v>
      </c>
      <c r="CD68" s="90">
        <v>0</v>
      </c>
      <c r="CE68" s="90">
        <v>0</v>
      </c>
      <c r="CF68" s="90">
        <v>0</v>
      </c>
      <c r="CG68" s="90">
        <v>0</v>
      </c>
      <c r="CH68" s="90">
        <v>0</v>
      </c>
      <c r="CI68" s="91">
        <v>0</v>
      </c>
      <c r="CJ68" s="89">
        <v>0</v>
      </c>
      <c r="CK68" s="90">
        <v>0</v>
      </c>
      <c r="CL68" s="90">
        <v>0</v>
      </c>
      <c r="CM68" s="90">
        <v>0</v>
      </c>
      <c r="CN68" s="90">
        <v>0</v>
      </c>
      <c r="CO68" s="90">
        <v>0</v>
      </c>
      <c r="CP68" s="91">
        <v>0</v>
      </c>
      <c r="CQ68" s="89">
        <v>0</v>
      </c>
      <c r="CR68" s="90">
        <v>0</v>
      </c>
      <c r="CS68" s="90">
        <v>0</v>
      </c>
      <c r="CT68" s="90">
        <v>0</v>
      </c>
      <c r="CU68" s="90">
        <v>0</v>
      </c>
      <c r="CV68" s="90">
        <v>0</v>
      </c>
      <c r="CW68" s="91">
        <v>0</v>
      </c>
      <c r="CX68" s="89">
        <v>0</v>
      </c>
      <c r="CY68" s="90">
        <v>0</v>
      </c>
      <c r="CZ68" s="90">
        <v>0</v>
      </c>
      <c r="DA68" s="90">
        <v>0</v>
      </c>
      <c r="DB68" s="90">
        <v>0</v>
      </c>
      <c r="DC68" s="90">
        <v>0</v>
      </c>
      <c r="DD68" s="91">
        <v>0</v>
      </c>
      <c r="DE68" s="89">
        <v>0</v>
      </c>
      <c r="DF68" s="90">
        <v>0</v>
      </c>
      <c r="DG68" s="90">
        <v>0</v>
      </c>
      <c r="DH68" s="90">
        <v>0</v>
      </c>
      <c r="DI68" s="90">
        <v>0</v>
      </c>
      <c r="DJ68" s="90">
        <v>0</v>
      </c>
      <c r="DK68" s="91">
        <v>0</v>
      </c>
      <c r="DL68" s="12" t="str">
        <f t="shared" si="14"/>
        <v>POKE16256,0:POKE16257,0:POKE16258,0:POKE16259,0:POKE16260,0:POKE16261,0:POKE16262,0:POKE16263,0:POKE16264,0:POKE16265,0</v>
      </c>
    </row>
    <row r="69" spans="1:116" customFormat="1" x14ac:dyDescent="0.25">
      <c r="A69" s="33">
        <f t="shared" si="15"/>
        <v>64</v>
      </c>
      <c r="B69" s="30" t="str">
        <f t="shared" si="2"/>
        <v>40</v>
      </c>
      <c r="C69" s="13" t="str">
        <f t="shared" si="3"/>
        <v>$2028</v>
      </c>
      <c r="D69" s="13">
        <f>D5+40</f>
        <v>8232</v>
      </c>
      <c r="E69" s="22" t="str">
        <f t="shared" ref="E69:N94" si="30">BIN2HEX(AI69,2)</f>
        <v>00</v>
      </c>
      <c r="F69" s="23" t="str">
        <f t="shared" si="30"/>
        <v>00</v>
      </c>
      <c r="G69" s="23" t="str">
        <f t="shared" si="30"/>
        <v>00</v>
      </c>
      <c r="H69" s="23" t="str">
        <f t="shared" si="30"/>
        <v>00</v>
      </c>
      <c r="I69" s="23" t="str">
        <f t="shared" si="30"/>
        <v>00</v>
      </c>
      <c r="J69" s="23" t="str">
        <f t="shared" si="30"/>
        <v>00</v>
      </c>
      <c r="K69" s="23" t="str">
        <f t="shared" si="30"/>
        <v>00</v>
      </c>
      <c r="L69" s="23" t="str">
        <f t="shared" si="30"/>
        <v>00</v>
      </c>
      <c r="M69" s="23" t="str">
        <f t="shared" si="30"/>
        <v>00</v>
      </c>
      <c r="N69" s="24" t="str">
        <f t="shared" si="30"/>
        <v>00</v>
      </c>
      <c r="O69" s="22">
        <f t="shared" si="26"/>
        <v>0</v>
      </c>
      <c r="P69" s="2">
        <f t="shared" si="26"/>
        <v>0</v>
      </c>
      <c r="Q69" s="2">
        <f t="shared" si="26"/>
        <v>0</v>
      </c>
      <c r="R69" s="2">
        <f t="shared" si="26"/>
        <v>0</v>
      </c>
      <c r="S69" s="2">
        <f t="shared" si="26"/>
        <v>0</v>
      </c>
      <c r="T69" s="2">
        <f t="shared" si="26"/>
        <v>0</v>
      </c>
      <c r="U69" s="2">
        <f t="shared" si="24"/>
        <v>0</v>
      </c>
      <c r="V69" s="2">
        <f t="shared" si="24"/>
        <v>0</v>
      </c>
      <c r="W69" s="2">
        <f t="shared" si="24"/>
        <v>0</v>
      </c>
      <c r="X69" s="2">
        <f t="shared" si="24"/>
        <v>0</v>
      </c>
      <c r="Y69" s="62">
        <v>0</v>
      </c>
      <c r="Z69" s="63">
        <v>0</v>
      </c>
      <c r="AA69" s="63">
        <v>0</v>
      </c>
      <c r="AB69" s="63">
        <v>0</v>
      </c>
      <c r="AC69" s="63">
        <v>0</v>
      </c>
      <c r="AD69" s="63">
        <v>0</v>
      </c>
      <c r="AE69" s="63">
        <v>0</v>
      </c>
      <c r="AF69" s="63">
        <v>0</v>
      </c>
      <c r="AG69" s="63">
        <v>0</v>
      </c>
      <c r="AH69" s="63">
        <v>0</v>
      </c>
      <c r="AI69" s="64" t="str">
        <f t="shared" si="4"/>
        <v>00000000</v>
      </c>
      <c r="AJ69" s="65" t="str">
        <f t="shared" si="5"/>
        <v>00000000</v>
      </c>
      <c r="AK69" s="65" t="str">
        <f t="shared" si="6"/>
        <v>00000000</v>
      </c>
      <c r="AL69" s="65" t="str">
        <f t="shared" si="7"/>
        <v>00000000</v>
      </c>
      <c r="AM69" s="65" t="str">
        <f t="shared" si="8"/>
        <v>00000000</v>
      </c>
      <c r="AN69" s="65" t="str">
        <f t="shared" si="9"/>
        <v>00000000</v>
      </c>
      <c r="AO69" s="65" t="str">
        <f t="shared" si="10"/>
        <v>00000000</v>
      </c>
      <c r="AP69" s="65" t="str">
        <f t="shared" si="11"/>
        <v>00000000</v>
      </c>
      <c r="AQ69" s="65" t="str">
        <f t="shared" si="12"/>
        <v>00000000</v>
      </c>
      <c r="AR69" s="66" t="str">
        <f t="shared" si="13"/>
        <v>00000000</v>
      </c>
      <c r="AS69" s="62">
        <v>0</v>
      </c>
      <c r="AT69" s="83">
        <v>0</v>
      </c>
      <c r="AU69" s="84">
        <v>0</v>
      </c>
      <c r="AV69" s="84">
        <v>0</v>
      </c>
      <c r="AW69" s="84">
        <v>0</v>
      </c>
      <c r="AX69" s="84">
        <v>0</v>
      </c>
      <c r="AY69" s="84">
        <v>0</v>
      </c>
      <c r="AZ69" s="85">
        <v>0</v>
      </c>
      <c r="BA69" s="83">
        <v>0</v>
      </c>
      <c r="BB69" s="84">
        <v>0</v>
      </c>
      <c r="BC69" s="84">
        <v>0</v>
      </c>
      <c r="BD69" s="84">
        <v>0</v>
      </c>
      <c r="BE69" s="84">
        <v>0</v>
      </c>
      <c r="BF69" s="84">
        <v>0</v>
      </c>
      <c r="BG69" s="85">
        <v>0</v>
      </c>
      <c r="BH69" s="83">
        <v>0</v>
      </c>
      <c r="BI69" s="84">
        <v>0</v>
      </c>
      <c r="BJ69" s="84">
        <v>0</v>
      </c>
      <c r="BK69" s="84">
        <v>0</v>
      </c>
      <c r="BL69" s="84">
        <v>0</v>
      </c>
      <c r="BM69" s="84">
        <v>0</v>
      </c>
      <c r="BN69" s="85">
        <v>0</v>
      </c>
      <c r="BO69" s="83">
        <v>0</v>
      </c>
      <c r="BP69" s="84">
        <v>0</v>
      </c>
      <c r="BQ69" s="84">
        <v>0</v>
      </c>
      <c r="BR69" s="84">
        <v>0</v>
      </c>
      <c r="BS69" s="84">
        <v>0</v>
      </c>
      <c r="BT69" s="84">
        <v>0</v>
      </c>
      <c r="BU69" s="85">
        <v>0</v>
      </c>
      <c r="BV69" s="83">
        <v>0</v>
      </c>
      <c r="BW69" s="84">
        <v>0</v>
      </c>
      <c r="BX69" s="84">
        <v>0</v>
      </c>
      <c r="BY69" s="84">
        <v>0</v>
      </c>
      <c r="BZ69" s="84">
        <v>0</v>
      </c>
      <c r="CA69" s="84">
        <v>0</v>
      </c>
      <c r="CB69" s="85">
        <v>0</v>
      </c>
      <c r="CC69" s="83">
        <v>0</v>
      </c>
      <c r="CD69" s="84">
        <v>0</v>
      </c>
      <c r="CE69" s="84">
        <v>0</v>
      </c>
      <c r="CF69" s="84">
        <v>0</v>
      </c>
      <c r="CG69" s="84">
        <v>0</v>
      </c>
      <c r="CH69" s="84">
        <v>0</v>
      </c>
      <c r="CI69" s="85">
        <v>0</v>
      </c>
      <c r="CJ69" s="83">
        <v>0</v>
      </c>
      <c r="CK69" s="84">
        <v>0</v>
      </c>
      <c r="CL69" s="84">
        <v>0</v>
      </c>
      <c r="CM69" s="84">
        <v>0</v>
      </c>
      <c r="CN69" s="84">
        <v>0</v>
      </c>
      <c r="CO69" s="84">
        <v>0</v>
      </c>
      <c r="CP69" s="85">
        <v>0</v>
      </c>
      <c r="CQ69" s="83">
        <v>0</v>
      </c>
      <c r="CR69" s="84">
        <v>0</v>
      </c>
      <c r="CS69" s="84">
        <v>0</v>
      </c>
      <c r="CT69" s="84">
        <v>0</v>
      </c>
      <c r="CU69" s="84">
        <v>0</v>
      </c>
      <c r="CV69" s="84">
        <v>0</v>
      </c>
      <c r="CW69" s="85">
        <v>0</v>
      </c>
      <c r="CX69" s="83">
        <v>0</v>
      </c>
      <c r="CY69" s="84">
        <v>0</v>
      </c>
      <c r="CZ69" s="84">
        <v>0</v>
      </c>
      <c r="DA69" s="84">
        <v>0</v>
      </c>
      <c r="DB69" s="84">
        <v>0</v>
      </c>
      <c r="DC69" s="84">
        <v>0</v>
      </c>
      <c r="DD69" s="85">
        <v>0</v>
      </c>
      <c r="DE69" s="83">
        <v>0</v>
      </c>
      <c r="DF69" s="84">
        <v>0</v>
      </c>
      <c r="DG69" s="84">
        <v>0</v>
      </c>
      <c r="DH69" s="84">
        <v>0</v>
      </c>
      <c r="DI69" s="84">
        <v>0</v>
      </c>
      <c r="DJ69" s="84">
        <v>0</v>
      </c>
      <c r="DK69" s="85">
        <v>0</v>
      </c>
      <c r="DL69" s="11" t="str">
        <f t="shared" si="14"/>
        <v>POKE8232,0:POKE8233,0:POKE8234,0:POKE8235,0:POKE8236,0:POKE8237,0:POKE8238,0:POKE8239,0:POKE8240,0:POKE8241,0</v>
      </c>
    </row>
    <row r="70" spans="1:116" customFormat="1" x14ac:dyDescent="0.25">
      <c r="A70" s="34">
        <f t="shared" si="15"/>
        <v>65</v>
      </c>
      <c r="B70" s="31" t="str">
        <f t="shared" ref="B70:B133" si="31">DEC2HEX(A70,2)</f>
        <v>41</v>
      </c>
      <c r="C70" s="1" t="str">
        <f t="shared" ref="C70:C133" si="32">"$"&amp;DEC2HEX(D70,4)</f>
        <v>$2428</v>
      </c>
      <c r="D70" s="1">
        <f>D69+1024</f>
        <v>9256</v>
      </c>
      <c r="E70" s="22" t="str">
        <f t="shared" si="30"/>
        <v>00</v>
      </c>
      <c r="F70" s="23" t="str">
        <f t="shared" si="30"/>
        <v>00</v>
      </c>
      <c r="G70" s="23" t="str">
        <f t="shared" si="30"/>
        <v>00</v>
      </c>
      <c r="H70" s="23" t="str">
        <f t="shared" si="30"/>
        <v>00</v>
      </c>
      <c r="I70" s="23" t="str">
        <f t="shared" si="30"/>
        <v>00</v>
      </c>
      <c r="J70" s="23" t="str">
        <f t="shared" si="30"/>
        <v>00</v>
      </c>
      <c r="K70" s="23" t="str">
        <f t="shared" si="30"/>
        <v>00</v>
      </c>
      <c r="L70" s="23" t="str">
        <f t="shared" si="30"/>
        <v>00</v>
      </c>
      <c r="M70" s="23" t="str">
        <f t="shared" si="30"/>
        <v>00</v>
      </c>
      <c r="N70" s="24" t="str">
        <f t="shared" si="30"/>
        <v>00</v>
      </c>
      <c r="O70" s="22">
        <f t="shared" si="26"/>
        <v>0</v>
      </c>
      <c r="P70" s="2">
        <f t="shared" si="26"/>
        <v>0</v>
      </c>
      <c r="Q70" s="2">
        <f t="shared" si="26"/>
        <v>0</v>
      </c>
      <c r="R70" s="2">
        <f t="shared" si="26"/>
        <v>0</v>
      </c>
      <c r="S70" s="2">
        <f t="shared" si="26"/>
        <v>0</v>
      </c>
      <c r="T70" s="2">
        <f t="shared" si="26"/>
        <v>0</v>
      </c>
      <c r="U70" s="2">
        <f t="shared" si="24"/>
        <v>0</v>
      </c>
      <c r="V70" s="2">
        <f t="shared" si="24"/>
        <v>0</v>
      </c>
      <c r="W70" s="2">
        <f t="shared" si="24"/>
        <v>0</v>
      </c>
      <c r="X70" s="2">
        <f t="shared" si="24"/>
        <v>0</v>
      </c>
      <c r="Y70" s="62">
        <v>0</v>
      </c>
      <c r="Z70" s="63">
        <v>0</v>
      </c>
      <c r="AA70" s="63">
        <v>0</v>
      </c>
      <c r="AB70" s="63">
        <v>0</v>
      </c>
      <c r="AC70" s="63">
        <v>0</v>
      </c>
      <c r="AD70" s="63">
        <v>0</v>
      </c>
      <c r="AE70" s="63">
        <v>0</v>
      </c>
      <c r="AF70" s="63">
        <v>0</v>
      </c>
      <c r="AG70" s="63">
        <v>0</v>
      </c>
      <c r="AH70" s="63">
        <v>0</v>
      </c>
      <c r="AI70" s="64" t="str">
        <f t="shared" ref="AI70:AI133" si="33">Y70&amp;AZ70&amp;AY70&amp;AX70&amp;AW70&amp;AV70&amp;AU70&amp;AT70</f>
        <v>00000000</v>
      </c>
      <c r="AJ70" s="65" t="str">
        <f t="shared" ref="AJ70:AJ133" si="34">Z70&amp;BG70&amp;BF70&amp;BE70&amp;BD70&amp;BC70&amp;BB70&amp;BA70</f>
        <v>00000000</v>
      </c>
      <c r="AK70" s="65" t="str">
        <f t="shared" ref="AK70:AK133" si="35">AA70&amp;BN70&amp;BM70&amp;BL70&amp;BK70&amp;BJ70&amp;BI70&amp;BH70</f>
        <v>00000000</v>
      </c>
      <c r="AL70" s="65" t="str">
        <f t="shared" ref="AL70:AL133" si="36">AB70&amp;BU70&amp;BT70&amp;BS70&amp;BR70&amp;BQ70&amp;BP70&amp;BO70</f>
        <v>00000000</v>
      </c>
      <c r="AM70" s="65" t="str">
        <f t="shared" ref="AM70:AM133" si="37">AC70&amp;CB70&amp;CA70&amp;BZ70&amp;BY70&amp;BX70&amp;BW70&amp;BV70</f>
        <v>00000000</v>
      </c>
      <c r="AN70" s="65" t="str">
        <f t="shared" ref="AN70:AN133" si="38">AD70&amp;CI70&amp;CH70&amp;CG70&amp;CF70&amp;CE70&amp;CD70&amp;CC70</f>
        <v>00000000</v>
      </c>
      <c r="AO70" s="65" t="str">
        <f t="shared" ref="AO70:AO133" si="39">AE70&amp;CP70&amp;CO70&amp;CN70&amp;CM70&amp;CL70&amp;CK70&amp;CJ70</f>
        <v>00000000</v>
      </c>
      <c r="AP70" s="65" t="str">
        <f t="shared" ref="AP70:AP133" si="40">AF70&amp;CW70&amp;CV70&amp;CU70&amp;CT70&amp;CS70&amp;CR70&amp;CQ70</f>
        <v>00000000</v>
      </c>
      <c r="AQ70" s="65" t="str">
        <f t="shared" ref="AQ70:AQ133" si="41">AG70&amp;DD70&amp;DC70&amp;DB70&amp;DA70&amp;CZ70&amp;CY70&amp;CX70</f>
        <v>00000000</v>
      </c>
      <c r="AR70" s="66" t="str">
        <f t="shared" ref="AR70:AR133" si="42">AH70&amp;DK70&amp;DJ70&amp;DI70&amp;DH70&amp;DG70&amp;DF70&amp;DE70</f>
        <v>00000000</v>
      </c>
      <c r="AS70" s="62">
        <v>0</v>
      </c>
      <c r="AT70" s="86">
        <v>0</v>
      </c>
      <c r="AU70" s="87">
        <v>0</v>
      </c>
      <c r="AV70" s="87">
        <v>0</v>
      </c>
      <c r="AW70" s="87">
        <v>0</v>
      </c>
      <c r="AX70" s="87">
        <v>0</v>
      </c>
      <c r="AY70" s="87">
        <v>0</v>
      </c>
      <c r="AZ70" s="88">
        <v>0</v>
      </c>
      <c r="BA70" s="86">
        <v>0</v>
      </c>
      <c r="BB70" s="87">
        <v>0</v>
      </c>
      <c r="BC70" s="87">
        <v>0</v>
      </c>
      <c r="BD70" s="87">
        <v>0</v>
      </c>
      <c r="BE70" s="87">
        <v>0</v>
      </c>
      <c r="BF70" s="87">
        <v>0</v>
      </c>
      <c r="BG70" s="88">
        <v>0</v>
      </c>
      <c r="BH70" s="86">
        <v>0</v>
      </c>
      <c r="BI70" s="87">
        <v>0</v>
      </c>
      <c r="BJ70" s="87">
        <v>0</v>
      </c>
      <c r="BK70" s="87">
        <v>0</v>
      </c>
      <c r="BL70" s="87">
        <v>0</v>
      </c>
      <c r="BM70" s="87">
        <v>0</v>
      </c>
      <c r="BN70" s="88">
        <v>0</v>
      </c>
      <c r="BO70" s="86">
        <v>0</v>
      </c>
      <c r="BP70" s="87">
        <v>0</v>
      </c>
      <c r="BQ70" s="87">
        <v>0</v>
      </c>
      <c r="BR70" s="87">
        <v>0</v>
      </c>
      <c r="BS70" s="87">
        <v>0</v>
      </c>
      <c r="BT70" s="87">
        <v>0</v>
      </c>
      <c r="BU70" s="88">
        <v>0</v>
      </c>
      <c r="BV70" s="86">
        <v>0</v>
      </c>
      <c r="BW70" s="87">
        <v>0</v>
      </c>
      <c r="BX70" s="87">
        <v>0</v>
      </c>
      <c r="BY70" s="87">
        <v>0</v>
      </c>
      <c r="BZ70" s="87">
        <v>0</v>
      </c>
      <c r="CA70" s="87">
        <v>0</v>
      </c>
      <c r="CB70" s="88">
        <v>0</v>
      </c>
      <c r="CC70" s="86">
        <v>0</v>
      </c>
      <c r="CD70" s="87">
        <v>0</v>
      </c>
      <c r="CE70" s="87">
        <v>0</v>
      </c>
      <c r="CF70" s="87">
        <v>0</v>
      </c>
      <c r="CG70" s="87">
        <v>0</v>
      </c>
      <c r="CH70" s="87">
        <v>0</v>
      </c>
      <c r="CI70" s="88">
        <v>0</v>
      </c>
      <c r="CJ70" s="86">
        <v>0</v>
      </c>
      <c r="CK70" s="87">
        <v>0</v>
      </c>
      <c r="CL70" s="87">
        <v>0</v>
      </c>
      <c r="CM70" s="87">
        <v>0</v>
      </c>
      <c r="CN70" s="87">
        <v>0</v>
      </c>
      <c r="CO70" s="87">
        <v>0</v>
      </c>
      <c r="CP70" s="88">
        <v>0</v>
      </c>
      <c r="CQ70" s="86">
        <v>0</v>
      </c>
      <c r="CR70" s="87">
        <v>0</v>
      </c>
      <c r="CS70" s="87">
        <v>0</v>
      </c>
      <c r="CT70" s="87">
        <v>0</v>
      </c>
      <c r="CU70" s="87">
        <v>0</v>
      </c>
      <c r="CV70" s="87">
        <v>0</v>
      </c>
      <c r="CW70" s="88">
        <v>0</v>
      </c>
      <c r="CX70" s="86">
        <v>0</v>
      </c>
      <c r="CY70" s="87">
        <v>0</v>
      </c>
      <c r="CZ70" s="87">
        <v>0</v>
      </c>
      <c r="DA70" s="87">
        <v>0</v>
      </c>
      <c r="DB70" s="87">
        <v>0</v>
      </c>
      <c r="DC70" s="87">
        <v>0</v>
      </c>
      <c r="DD70" s="88">
        <v>0</v>
      </c>
      <c r="DE70" s="86">
        <v>0</v>
      </c>
      <c r="DF70" s="87">
        <v>0</v>
      </c>
      <c r="DG70" s="87">
        <v>0</v>
      </c>
      <c r="DH70" s="87">
        <v>0</v>
      </c>
      <c r="DI70" s="87">
        <v>0</v>
      </c>
      <c r="DJ70" s="87">
        <v>0</v>
      </c>
      <c r="DK70" s="88">
        <v>0</v>
      </c>
      <c r="DL70" s="11" t="str">
        <f t="shared" ref="DL70:DL133" si="43">"POKE"&amp;D70&amp;","&amp;O70&amp;":POKE"&amp;D70+1&amp;","&amp;P70&amp;":POKE"&amp;D70+2&amp;","&amp;Q70&amp;":POKE"&amp;D70+3&amp;","&amp;R70&amp;":POKE"&amp;D70+4&amp;","&amp;S70&amp;":POKE"&amp;D70+5&amp;","&amp;T70&amp;":POKE"&amp;D70+6&amp;","&amp;U70&amp;":POKE"&amp;D70+7&amp;","&amp;V70&amp;":POKE"&amp;D70+8&amp;","&amp;W70&amp;":POKE"&amp;D70+9&amp;","&amp;X70</f>
        <v>POKE9256,0:POKE9257,0:POKE9258,0:POKE9259,0:POKE9260,0:POKE9261,0:POKE9262,0:POKE9263,0:POKE9264,0:POKE9265,0</v>
      </c>
    </row>
    <row r="71" spans="1:116" customFormat="1" x14ac:dyDescent="0.25">
      <c r="A71" s="34">
        <f t="shared" ref="A71:A134" si="44">A70+1</f>
        <v>66</v>
      </c>
      <c r="B71" s="31" t="str">
        <f t="shared" si="31"/>
        <v>42</v>
      </c>
      <c r="C71" s="1" t="str">
        <f t="shared" si="32"/>
        <v>$2828</v>
      </c>
      <c r="D71" s="1">
        <f t="shared" ref="D71:D76" si="45">D70+1024</f>
        <v>10280</v>
      </c>
      <c r="E71" s="22" t="str">
        <f t="shared" si="30"/>
        <v>00</v>
      </c>
      <c r="F71" s="23" t="str">
        <f t="shared" si="30"/>
        <v>00</v>
      </c>
      <c r="G71" s="23" t="str">
        <f t="shared" si="30"/>
        <v>00</v>
      </c>
      <c r="H71" s="23" t="str">
        <f t="shared" si="30"/>
        <v>00</v>
      </c>
      <c r="I71" s="23" t="str">
        <f t="shared" si="30"/>
        <v>00</v>
      </c>
      <c r="J71" s="23" t="str">
        <f t="shared" si="30"/>
        <v>00</v>
      </c>
      <c r="K71" s="23" t="str">
        <f t="shared" si="30"/>
        <v>00</v>
      </c>
      <c r="L71" s="23" t="str">
        <f t="shared" si="30"/>
        <v>00</v>
      </c>
      <c r="M71" s="23" t="str">
        <f t="shared" si="30"/>
        <v>00</v>
      </c>
      <c r="N71" s="24" t="str">
        <f t="shared" si="30"/>
        <v>00</v>
      </c>
      <c r="O71" s="22">
        <f t="shared" si="26"/>
        <v>0</v>
      </c>
      <c r="P71" s="2">
        <f t="shared" si="26"/>
        <v>0</v>
      </c>
      <c r="Q71" s="2">
        <f t="shared" si="26"/>
        <v>0</v>
      </c>
      <c r="R71" s="2">
        <f t="shared" si="26"/>
        <v>0</v>
      </c>
      <c r="S71" s="2">
        <f t="shared" si="26"/>
        <v>0</v>
      </c>
      <c r="T71" s="2">
        <f t="shared" si="26"/>
        <v>0</v>
      </c>
      <c r="U71" s="2">
        <f t="shared" si="24"/>
        <v>0</v>
      </c>
      <c r="V71" s="2">
        <f t="shared" si="24"/>
        <v>0</v>
      </c>
      <c r="W71" s="2">
        <f t="shared" si="24"/>
        <v>0</v>
      </c>
      <c r="X71" s="2">
        <f t="shared" si="24"/>
        <v>0</v>
      </c>
      <c r="Y71" s="62">
        <v>0</v>
      </c>
      <c r="Z71" s="63">
        <v>0</v>
      </c>
      <c r="AA71" s="63">
        <v>0</v>
      </c>
      <c r="AB71" s="63">
        <v>0</v>
      </c>
      <c r="AC71" s="63">
        <v>0</v>
      </c>
      <c r="AD71" s="63">
        <v>0</v>
      </c>
      <c r="AE71" s="63">
        <v>0</v>
      </c>
      <c r="AF71" s="63">
        <v>0</v>
      </c>
      <c r="AG71" s="63">
        <v>0</v>
      </c>
      <c r="AH71" s="63">
        <v>0</v>
      </c>
      <c r="AI71" s="64" t="str">
        <f t="shared" si="33"/>
        <v>00000000</v>
      </c>
      <c r="AJ71" s="65" t="str">
        <f t="shared" si="34"/>
        <v>00000000</v>
      </c>
      <c r="AK71" s="65" t="str">
        <f t="shared" si="35"/>
        <v>00000000</v>
      </c>
      <c r="AL71" s="65" t="str">
        <f t="shared" si="36"/>
        <v>00000000</v>
      </c>
      <c r="AM71" s="65" t="str">
        <f t="shared" si="37"/>
        <v>00000000</v>
      </c>
      <c r="AN71" s="65" t="str">
        <f t="shared" si="38"/>
        <v>00000000</v>
      </c>
      <c r="AO71" s="65" t="str">
        <f t="shared" si="39"/>
        <v>00000000</v>
      </c>
      <c r="AP71" s="65" t="str">
        <f t="shared" si="40"/>
        <v>00000000</v>
      </c>
      <c r="AQ71" s="65" t="str">
        <f t="shared" si="41"/>
        <v>00000000</v>
      </c>
      <c r="AR71" s="66" t="str">
        <f t="shared" si="42"/>
        <v>00000000</v>
      </c>
      <c r="AS71" s="62">
        <v>0</v>
      </c>
      <c r="AT71" s="86">
        <v>0</v>
      </c>
      <c r="AU71" s="87">
        <v>0</v>
      </c>
      <c r="AV71" s="87">
        <v>0</v>
      </c>
      <c r="AW71" s="87">
        <v>0</v>
      </c>
      <c r="AX71" s="87">
        <v>0</v>
      </c>
      <c r="AY71" s="87">
        <v>0</v>
      </c>
      <c r="AZ71" s="88">
        <v>0</v>
      </c>
      <c r="BA71" s="86">
        <v>0</v>
      </c>
      <c r="BB71" s="87">
        <v>0</v>
      </c>
      <c r="BC71" s="87">
        <v>0</v>
      </c>
      <c r="BD71" s="87">
        <v>0</v>
      </c>
      <c r="BE71" s="87">
        <v>0</v>
      </c>
      <c r="BF71" s="87">
        <v>0</v>
      </c>
      <c r="BG71" s="88">
        <v>0</v>
      </c>
      <c r="BH71" s="86">
        <v>0</v>
      </c>
      <c r="BI71" s="87">
        <v>0</v>
      </c>
      <c r="BJ71" s="87">
        <v>0</v>
      </c>
      <c r="BK71" s="87">
        <v>0</v>
      </c>
      <c r="BL71" s="87">
        <v>0</v>
      </c>
      <c r="BM71" s="87">
        <v>0</v>
      </c>
      <c r="BN71" s="88">
        <v>0</v>
      </c>
      <c r="BO71" s="86">
        <v>0</v>
      </c>
      <c r="BP71" s="87">
        <v>0</v>
      </c>
      <c r="BQ71" s="87">
        <v>0</v>
      </c>
      <c r="BR71" s="87">
        <v>0</v>
      </c>
      <c r="BS71" s="87">
        <v>0</v>
      </c>
      <c r="BT71" s="87">
        <v>0</v>
      </c>
      <c r="BU71" s="88">
        <v>0</v>
      </c>
      <c r="BV71" s="86">
        <v>0</v>
      </c>
      <c r="BW71" s="87">
        <v>0</v>
      </c>
      <c r="BX71" s="87">
        <v>0</v>
      </c>
      <c r="BY71" s="87">
        <v>0</v>
      </c>
      <c r="BZ71" s="87">
        <v>0</v>
      </c>
      <c r="CA71" s="87">
        <v>0</v>
      </c>
      <c r="CB71" s="88">
        <v>0</v>
      </c>
      <c r="CC71" s="86">
        <v>0</v>
      </c>
      <c r="CD71" s="87">
        <v>0</v>
      </c>
      <c r="CE71" s="87">
        <v>0</v>
      </c>
      <c r="CF71" s="87">
        <v>0</v>
      </c>
      <c r="CG71" s="87">
        <v>0</v>
      </c>
      <c r="CH71" s="87">
        <v>0</v>
      </c>
      <c r="CI71" s="88">
        <v>0</v>
      </c>
      <c r="CJ71" s="86">
        <v>0</v>
      </c>
      <c r="CK71" s="87">
        <v>0</v>
      </c>
      <c r="CL71" s="87">
        <v>0</v>
      </c>
      <c r="CM71" s="87">
        <v>0</v>
      </c>
      <c r="CN71" s="87">
        <v>0</v>
      </c>
      <c r="CO71" s="87">
        <v>0</v>
      </c>
      <c r="CP71" s="88">
        <v>0</v>
      </c>
      <c r="CQ71" s="86">
        <v>0</v>
      </c>
      <c r="CR71" s="87">
        <v>0</v>
      </c>
      <c r="CS71" s="87">
        <v>0</v>
      </c>
      <c r="CT71" s="87">
        <v>0</v>
      </c>
      <c r="CU71" s="87">
        <v>0</v>
      </c>
      <c r="CV71" s="87">
        <v>0</v>
      </c>
      <c r="CW71" s="88">
        <v>0</v>
      </c>
      <c r="CX71" s="86">
        <v>0</v>
      </c>
      <c r="CY71" s="87">
        <v>0</v>
      </c>
      <c r="CZ71" s="87">
        <v>0</v>
      </c>
      <c r="DA71" s="87">
        <v>0</v>
      </c>
      <c r="DB71" s="87">
        <v>0</v>
      </c>
      <c r="DC71" s="87">
        <v>0</v>
      </c>
      <c r="DD71" s="88">
        <v>0</v>
      </c>
      <c r="DE71" s="86">
        <v>0</v>
      </c>
      <c r="DF71" s="87">
        <v>0</v>
      </c>
      <c r="DG71" s="87">
        <v>0</v>
      </c>
      <c r="DH71" s="87">
        <v>0</v>
      </c>
      <c r="DI71" s="87">
        <v>0</v>
      </c>
      <c r="DJ71" s="87">
        <v>0</v>
      </c>
      <c r="DK71" s="88">
        <v>0</v>
      </c>
      <c r="DL71" s="11" t="str">
        <f t="shared" si="43"/>
        <v>POKE10280,0:POKE10281,0:POKE10282,0:POKE10283,0:POKE10284,0:POKE10285,0:POKE10286,0:POKE10287,0:POKE10288,0:POKE10289,0</v>
      </c>
    </row>
    <row r="72" spans="1:116" customFormat="1" x14ac:dyDescent="0.25">
      <c r="A72" s="34">
        <f t="shared" si="44"/>
        <v>67</v>
      </c>
      <c r="B72" s="31" t="str">
        <f t="shared" si="31"/>
        <v>43</v>
      </c>
      <c r="C72" s="1" t="str">
        <f t="shared" si="32"/>
        <v>$2C28</v>
      </c>
      <c r="D72" s="1">
        <f t="shared" si="45"/>
        <v>11304</v>
      </c>
      <c r="E72" s="22" t="str">
        <f t="shared" si="30"/>
        <v>00</v>
      </c>
      <c r="F72" s="23" t="str">
        <f t="shared" si="30"/>
        <v>00</v>
      </c>
      <c r="G72" s="23" t="str">
        <f t="shared" si="30"/>
        <v>00</v>
      </c>
      <c r="H72" s="23" t="str">
        <f t="shared" si="30"/>
        <v>00</v>
      </c>
      <c r="I72" s="23" t="str">
        <f t="shared" si="30"/>
        <v>00</v>
      </c>
      <c r="J72" s="23" t="str">
        <f t="shared" si="30"/>
        <v>00</v>
      </c>
      <c r="K72" s="23" t="str">
        <f t="shared" si="30"/>
        <v>00</v>
      </c>
      <c r="L72" s="23" t="str">
        <f t="shared" si="30"/>
        <v>00</v>
      </c>
      <c r="M72" s="23" t="str">
        <f t="shared" si="30"/>
        <v>00</v>
      </c>
      <c r="N72" s="24" t="str">
        <f t="shared" si="30"/>
        <v>00</v>
      </c>
      <c r="O72" s="22">
        <f t="shared" si="26"/>
        <v>0</v>
      </c>
      <c r="P72" s="2">
        <f t="shared" si="26"/>
        <v>0</v>
      </c>
      <c r="Q72" s="2">
        <f t="shared" si="26"/>
        <v>0</v>
      </c>
      <c r="R72" s="2">
        <f t="shared" si="26"/>
        <v>0</v>
      </c>
      <c r="S72" s="2">
        <f t="shared" si="26"/>
        <v>0</v>
      </c>
      <c r="T72" s="2">
        <f t="shared" si="26"/>
        <v>0</v>
      </c>
      <c r="U72" s="2">
        <f t="shared" si="24"/>
        <v>0</v>
      </c>
      <c r="V72" s="2">
        <f t="shared" si="24"/>
        <v>0</v>
      </c>
      <c r="W72" s="2">
        <f t="shared" si="24"/>
        <v>0</v>
      </c>
      <c r="X72" s="2">
        <f t="shared" si="24"/>
        <v>0</v>
      </c>
      <c r="Y72" s="62">
        <v>0</v>
      </c>
      <c r="Z72" s="63">
        <v>0</v>
      </c>
      <c r="AA72" s="63">
        <v>0</v>
      </c>
      <c r="AB72" s="63">
        <v>0</v>
      </c>
      <c r="AC72" s="63">
        <v>0</v>
      </c>
      <c r="AD72" s="63">
        <v>0</v>
      </c>
      <c r="AE72" s="63">
        <v>0</v>
      </c>
      <c r="AF72" s="63">
        <v>0</v>
      </c>
      <c r="AG72" s="63">
        <v>0</v>
      </c>
      <c r="AH72" s="63">
        <v>0</v>
      </c>
      <c r="AI72" s="64" t="str">
        <f t="shared" si="33"/>
        <v>00000000</v>
      </c>
      <c r="AJ72" s="65" t="str">
        <f t="shared" si="34"/>
        <v>00000000</v>
      </c>
      <c r="AK72" s="65" t="str">
        <f t="shared" si="35"/>
        <v>00000000</v>
      </c>
      <c r="AL72" s="65" t="str">
        <f t="shared" si="36"/>
        <v>00000000</v>
      </c>
      <c r="AM72" s="65" t="str">
        <f t="shared" si="37"/>
        <v>00000000</v>
      </c>
      <c r="AN72" s="65" t="str">
        <f t="shared" si="38"/>
        <v>00000000</v>
      </c>
      <c r="AO72" s="65" t="str">
        <f t="shared" si="39"/>
        <v>00000000</v>
      </c>
      <c r="AP72" s="65" t="str">
        <f t="shared" si="40"/>
        <v>00000000</v>
      </c>
      <c r="AQ72" s="65" t="str">
        <f t="shared" si="41"/>
        <v>00000000</v>
      </c>
      <c r="AR72" s="66" t="str">
        <f t="shared" si="42"/>
        <v>00000000</v>
      </c>
      <c r="AS72" s="62">
        <v>0</v>
      </c>
      <c r="AT72" s="86">
        <v>0</v>
      </c>
      <c r="AU72" s="87">
        <v>0</v>
      </c>
      <c r="AV72" s="87">
        <v>0</v>
      </c>
      <c r="AW72" s="87">
        <v>0</v>
      </c>
      <c r="AX72" s="87">
        <v>0</v>
      </c>
      <c r="AY72" s="87">
        <v>0</v>
      </c>
      <c r="AZ72" s="88">
        <v>0</v>
      </c>
      <c r="BA72" s="86">
        <v>0</v>
      </c>
      <c r="BB72" s="87">
        <v>0</v>
      </c>
      <c r="BC72" s="87">
        <v>0</v>
      </c>
      <c r="BD72" s="87">
        <v>0</v>
      </c>
      <c r="BE72" s="87">
        <v>0</v>
      </c>
      <c r="BF72" s="87">
        <v>0</v>
      </c>
      <c r="BG72" s="88">
        <v>0</v>
      </c>
      <c r="BH72" s="86">
        <v>0</v>
      </c>
      <c r="BI72" s="87">
        <v>0</v>
      </c>
      <c r="BJ72" s="87">
        <v>0</v>
      </c>
      <c r="BK72" s="87">
        <v>0</v>
      </c>
      <c r="BL72" s="87">
        <v>0</v>
      </c>
      <c r="BM72" s="87">
        <v>0</v>
      </c>
      <c r="BN72" s="88">
        <v>0</v>
      </c>
      <c r="BO72" s="86">
        <v>0</v>
      </c>
      <c r="BP72" s="87">
        <v>0</v>
      </c>
      <c r="BQ72" s="87">
        <v>0</v>
      </c>
      <c r="BR72" s="87">
        <v>0</v>
      </c>
      <c r="BS72" s="87">
        <v>0</v>
      </c>
      <c r="BT72" s="87">
        <v>0</v>
      </c>
      <c r="BU72" s="88">
        <v>0</v>
      </c>
      <c r="BV72" s="86">
        <v>0</v>
      </c>
      <c r="BW72" s="87">
        <v>0</v>
      </c>
      <c r="BX72" s="87">
        <v>0</v>
      </c>
      <c r="BY72" s="87">
        <v>0</v>
      </c>
      <c r="BZ72" s="87">
        <v>0</v>
      </c>
      <c r="CA72" s="87">
        <v>0</v>
      </c>
      <c r="CB72" s="88">
        <v>0</v>
      </c>
      <c r="CC72" s="86">
        <v>0</v>
      </c>
      <c r="CD72" s="87">
        <v>0</v>
      </c>
      <c r="CE72" s="87">
        <v>0</v>
      </c>
      <c r="CF72" s="87">
        <v>0</v>
      </c>
      <c r="CG72" s="87">
        <v>0</v>
      </c>
      <c r="CH72" s="87">
        <v>0</v>
      </c>
      <c r="CI72" s="88">
        <v>0</v>
      </c>
      <c r="CJ72" s="86">
        <v>0</v>
      </c>
      <c r="CK72" s="87">
        <v>0</v>
      </c>
      <c r="CL72" s="87">
        <v>0</v>
      </c>
      <c r="CM72" s="87">
        <v>0</v>
      </c>
      <c r="CN72" s="87">
        <v>0</v>
      </c>
      <c r="CO72" s="87">
        <v>0</v>
      </c>
      <c r="CP72" s="88">
        <v>0</v>
      </c>
      <c r="CQ72" s="86">
        <v>0</v>
      </c>
      <c r="CR72" s="87">
        <v>0</v>
      </c>
      <c r="CS72" s="87">
        <v>0</v>
      </c>
      <c r="CT72" s="87">
        <v>0</v>
      </c>
      <c r="CU72" s="87">
        <v>0</v>
      </c>
      <c r="CV72" s="87">
        <v>0</v>
      </c>
      <c r="CW72" s="88">
        <v>0</v>
      </c>
      <c r="CX72" s="86">
        <v>0</v>
      </c>
      <c r="CY72" s="87">
        <v>0</v>
      </c>
      <c r="CZ72" s="87">
        <v>0</v>
      </c>
      <c r="DA72" s="87">
        <v>0</v>
      </c>
      <c r="DB72" s="87">
        <v>0</v>
      </c>
      <c r="DC72" s="87">
        <v>0</v>
      </c>
      <c r="DD72" s="88">
        <v>0</v>
      </c>
      <c r="DE72" s="86">
        <v>0</v>
      </c>
      <c r="DF72" s="87">
        <v>0</v>
      </c>
      <c r="DG72" s="87">
        <v>0</v>
      </c>
      <c r="DH72" s="87">
        <v>0</v>
      </c>
      <c r="DI72" s="87">
        <v>0</v>
      </c>
      <c r="DJ72" s="87">
        <v>0</v>
      </c>
      <c r="DK72" s="88">
        <v>0</v>
      </c>
      <c r="DL72" s="11" t="str">
        <f t="shared" si="43"/>
        <v>POKE11304,0:POKE11305,0:POKE11306,0:POKE11307,0:POKE11308,0:POKE11309,0:POKE11310,0:POKE11311,0:POKE11312,0:POKE11313,0</v>
      </c>
    </row>
    <row r="73" spans="1:116" customFormat="1" x14ac:dyDescent="0.25">
      <c r="A73" s="34">
        <f t="shared" si="44"/>
        <v>68</v>
      </c>
      <c r="B73" s="31" t="str">
        <f t="shared" si="31"/>
        <v>44</v>
      </c>
      <c r="C73" s="1" t="str">
        <f t="shared" si="32"/>
        <v>$3028</v>
      </c>
      <c r="D73" s="1">
        <f t="shared" si="45"/>
        <v>12328</v>
      </c>
      <c r="E73" s="22" t="str">
        <f t="shared" si="30"/>
        <v>00</v>
      </c>
      <c r="F73" s="23" t="str">
        <f t="shared" si="30"/>
        <v>00</v>
      </c>
      <c r="G73" s="23" t="str">
        <f t="shared" si="30"/>
        <v>00</v>
      </c>
      <c r="H73" s="23" t="str">
        <f t="shared" si="30"/>
        <v>00</v>
      </c>
      <c r="I73" s="23" t="str">
        <f t="shared" si="30"/>
        <v>00</v>
      </c>
      <c r="J73" s="23" t="str">
        <f t="shared" si="30"/>
        <v>00</v>
      </c>
      <c r="K73" s="23" t="str">
        <f t="shared" si="30"/>
        <v>00</v>
      </c>
      <c r="L73" s="23" t="str">
        <f t="shared" si="30"/>
        <v>00</v>
      </c>
      <c r="M73" s="23" t="str">
        <f t="shared" si="30"/>
        <v>00</v>
      </c>
      <c r="N73" s="24" t="str">
        <f t="shared" si="30"/>
        <v>00</v>
      </c>
      <c r="O73" s="22">
        <f t="shared" si="26"/>
        <v>0</v>
      </c>
      <c r="P73" s="2">
        <f t="shared" si="26"/>
        <v>0</v>
      </c>
      <c r="Q73" s="2">
        <f t="shared" si="26"/>
        <v>0</v>
      </c>
      <c r="R73" s="2">
        <f t="shared" si="26"/>
        <v>0</v>
      </c>
      <c r="S73" s="2">
        <f t="shared" si="26"/>
        <v>0</v>
      </c>
      <c r="T73" s="2">
        <f t="shared" si="26"/>
        <v>0</v>
      </c>
      <c r="U73" s="2">
        <f t="shared" si="24"/>
        <v>0</v>
      </c>
      <c r="V73" s="2">
        <f t="shared" si="24"/>
        <v>0</v>
      </c>
      <c r="W73" s="2">
        <f t="shared" si="24"/>
        <v>0</v>
      </c>
      <c r="X73" s="2">
        <f t="shared" si="24"/>
        <v>0</v>
      </c>
      <c r="Y73" s="62">
        <v>0</v>
      </c>
      <c r="Z73" s="63">
        <v>0</v>
      </c>
      <c r="AA73" s="63">
        <v>0</v>
      </c>
      <c r="AB73" s="63">
        <v>0</v>
      </c>
      <c r="AC73" s="63">
        <v>0</v>
      </c>
      <c r="AD73" s="63">
        <v>0</v>
      </c>
      <c r="AE73" s="63">
        <v>0</v>
      </c>
      <c r="AF73" s="63">
        <v>0</v>
      </c>
      <c r="AG73" s="63">
        <v>0</v>
      </c>
      <c r="AH73" s="63">
        <v>0</v>
      </c>
      <c r="AI73" s="64" t="str">
        <f t="shared" si="33"/>
        <v>00000000</v>
      </c>
      <c r="AJ73" s="65" t="str">
        <f t="shared" si="34"/>
        <v>00000000</v>
      </c>
      <c r="AK73" s="65" t="str">
        <f t="shared" si="35"/>
        <v>00000000</v>
      </c>
      <c r="AL73" s="65" t="str">
        <f t="shared" si="36"/>
        <v>00000000</v>
      </c>
      <c r="AM73" s="65" t="str">
        <f t="shared" si="37"/>
        <v>00000000</v>
      </c>
      <c r="AN73" s="65" t="str">
        <f t="shared" si="38"/>
        <v>00000000</v>
      </c>
      <c r="AO73" s="65" t="str">
        <f t="shared" si="39"/>
        <v>00000000</v>
      </c>
      <c r="AP73" s="65" t="str">
        <f t="shared" si="40"/>
        <v>00000000</v>
      </c>
      <c r="AQ73" s="65" t="str">
        <f t="shared" si="41"/>
        <v>00000000</v>
      </c>
      <c r="AR73" s="66" t="str">
        <f t="shared" si="42"/>
        <v>00000000</v>
      </c>
      <c r="AS73" s="62">
        <v>0</v>
      </c>
      <c r="AT73" s="86">
        <v>0</v>
      </c>
      <c r="AU73" s="87">
        <v>0</v>
      </c>
      <c r="AV73" s="87">
        <v>0</v>
      </c>
      <c r="AW73" s="87">
        <v>0</v>
      </c>
      <c r="AX73" s="87">
        <v>0</v>
      </c>
      <c r="AY73" s="87">
        <v>0</v>
      </c>
      <c r="AZ73" s="88">
        <v>0</v>
      </c>
      <c r="BA73" s="86">
        <v>0</v>
      </c>
      <c r="BB73" s="87">
        <v>0</v>
      </c>
      <c r="BC73" s="87">
        <v>0</v>
      </c>
      <c r="BD73" s="87">
        <v>0</v>
      </c>
      <c r="BE73" s="87">
        <v>0</v>
      </c>
      <c r="BF73" s="87">
        <v>0</v>
      </c>
      <c r="BG73" s="88">
        <v>0</v>
      </c>
      <c r="BH73" s="86">
        <v>0</v>
      </c>
      <c r="BI73" s="87">
        <v>0</v>
      </c>
      <c r="BJ73" s="87">
        <v>0</v>
      </c>
      <c r="BK73" s="87">
        <v>0</v>
      </c>
      <c r="BL73" s="87">
        <v>0</v>
      </c>
      <c r="BM73" s="87">
        <v>0</v>
      </c>
      <c r="BN73" s="88">
        <v>0</v>
      </c>
      <c r="BO73" s="86">
        <v>0</v>
      </c>
      <c r="BP73" s="87">
        <v>0</v>
      </c>
      <c r="BQ73" s="87">
        <v>0</v>
      </c>
      <c r="BR73" s="87">
        <v>0</v>
      </c>
      <c r="BS73" s="87">
        <v>0</v>
      </c>
      <c r="BT73" s="87">
        <v>0</v>
      </c>
      <c r="BU73" s="88">
        <v>0</v>
      </c>
      <c r="BV73" s="86">
        <v>0</v>
      </c>
      <c r="BW73" s="87">
        <v>0</v>
      </c>
      <c r="BX73" s="87">
        <v>0</v>
      </c>
      <c r="BY73" s="87">
        <v>0</v>
      </c>
      <c r="BZ73" s="87">
        <v>0</v>
      </c>
      <c r="CA73" s="87">
        <v>0</v>
      </c>
      <c r="CB73" s="88">
        <v>0</v>
      </c>
      <c r="CC73" s="86">
        <v>0</v>
      </c>
      <c r="CD73" s="87">
        <v>0</v>
      </c>
      <c r="CE73" s="87">
        <v>0</v>
      </c>
      <c r="CF73" s="87">
        <v>0</v>
      </c>
      <c r="CG73" s="87">
        <v>0</v>
      </c>
      <c r="CH73" s="87">
        <v>0</v>
      </c>
      <c r="CI73" s="88">
        <v>0</v>
      </c>
      <c r="CJ73" s="86">
        <v>0</v>
      </c>
      <c r="CK73" s="87">
        <v>0</v>
      </c>
      <c r="CL73" s="87">
        <v>0</v>
      </c>
      <c r="CM73" s="87">
        <v>0</v>
      </c>
      <c r="CN73" s="87">
        <v>0</v>
      </c>
      <c r="CO73" s="87">
        <v>0</v>
      </c>
      <c r="CP73" s="88">
        <v>0</v>
      </c>
      <c r="CQ73" s="86">
        <v>0</v>
      </c>
      <c r="CR73" s="87">
        <v>0</v>
      </c>
      <c r="CS73" s="87">
        <v>0</v>
      </c>
      <c r="CT73" s="87">
        <v>0</v>
      </c>
      <c r="CU73" s="87">
        <v>0</v>
      </c>
      <c r="CV73" s="87">
        <v>0</v>
      </c>
      <c r="CW73" s="88">
        <v>0</v>
      </c>
      <c r="CX73" s="86">
        <v>0</v>
      </c>
      <c r="CY73" s="87">
        <v>0</v>
      </c>
      <c r="CZ73" s="87">
        <v>0</v>
      </c>
      <c r="DA73" s="87">
        <v>0</v>
      </c>
      <c r="DB73" s="87">
        <v>0</v>
      </c>
      <c r="DC73" s="87">
        <v>0</v>
      </c>
      <c r="DD73" s="88">
        <v>0</v>
      </c>
      <c r="DE73" s="86">
        <v>0</v>
      </c>
      <c r="DF73" s="87">
        <v>0</v>
      </c>
      <c r="DG73" s="87">
        <v>0</v>
      </c>
      <c r="DH73" s="87">
        <v>0</v>
      </c>
      <c r="DI73" s="87">
        <v>0</v>
      </c>
      <c r="DJ73" s="87">
        <v>0</v>
      </c>
      <c r="DK73" s="88">
        <v>0</v>
      </c>
      <c r="DL73" s="11" t="str">
        <f t="shared" si="43"/>
        <v>POKE12328,0:POKE12329,0:POKE12330,0:POKE12331,0:POKE12332,0:POKE12333,0:POKE12334,0:POKE12335,0:POKE12336,0:POKE12337,0</v>
      </c>
    </row>
    <row r="74" spans="1:116" customFormat="1" x14ac:dyDescent="0.25">
      <c r="A74" s="34">
        <f t="shared" si="44"/>
        <v>69</v>
      </c>
      <c r="B74" s="31" t="str">
        <f t="shared" si="31"/>
        <v>45</v>
      </c>
      <c r="C74" s="1" t="str">
        <f t="shared" si="32"/>
        <v>$3428</v>
      </c>
      <c r="D74" s="1">
        <f t="shared" si="45"/>
        <v>13352</v>
      </c>
      <c r="E74" s="22" t="str">
        <f t="shared" si="30"/>
        <v>00</v>
      </c>
      <c r="F74" s="23" t="str">
        <f t="shared" si="30"/>
        <v>00</v>
      </c>
      <c r="G74" s="23" t="str">
        <f t="shared" si="30"/>
        <v>00</v>
      </c>
      <c r="H74" s="23" t="str">
        <f t="shared" si="30"/>
        <v>00</v>
      </c>
      <c r="I74" s="23" t="str">
        <f t="shared" si="30"/>
        <v>00</v>
      </c>
      <c r="J74" s="23" t="str">
        <f t="shared" si="30"/>
        <v>00</v>
      </c>
      <c r="K74" s="23" t="str">
        <f t="shared" si="30"/>
        <v>00</v>
      </c>
      <c r="L74" s="23" t="str">
        <f t="shared" si="30"/>
        <v>00</v>
      </c>
      <c r="M74" s="23" t="str">
        <f t="shared" si="30"/>
        <v>00</v>
      </c>
      <c r="N74" s="24" t="str">
        <f t="shared" si="30"/>
        <v>00</v>
      </c>
      <c r="O74" s="22">
        <f t="shared" si="26"/>
        <v>0</v>
      </c>
      <c r="P74" s="2">
        <f t="shared" si="26"/>
        <v>0</v>
      </c>
      <c r="Q74" s="2">
        <f t="shared" si="26"/>
        <v>0</v>
      </c>
      <c r="R74" s="2">
        <f t="shared" si="26"/>
        <v>0</v>
      </c>
      <c r="S74" s="2">
        <f t="shared" si="26"/>
        <v>0</v>
      </c>
      <c r="T74" s="2">
        <f t="shared" si="26"/>
        <v>0</v>
      </c>
      <c r="U74" s="2">
        <f t="shared" si="24"/>
        <v>0</v>
      </c>
      <c r="V74" s="2">
        <f t="shared" si="24"/>
        <v>0</v>
      </c>
      <c r="W74" s="2">
        <f t="shared" si="24"/>
        <v>0</v>
      </c>
      <c r="X74" s="2">
        <f t="shared" si="24"/>
        <v>0</v>
      </c>
      <c r="Y74" s="62">
        <v>0</v>
      </c>
      <c r="Z74" s="63">
        <v>0</v>
      </c>
      <c r="AA74" s="63">
        <v>0</v>
      </c>
      <c r="AB74" s="63">
        <v>0</v>
      </c>
      <c r="AC74" s="63">
        <v>0</v>
      </c>
      <c r="AD74" s="63">
        <v>0</v>
      </c>
      <c r="AE74" s="63">
        <v>0</v>
      </c>
      <c r="AF74" s="63">
        <v>0</v>
      </c>
      <c r="AG74" s="63">
        <v>0</v>
      </c>
      <c r="AH74" s="63">
        <v>0</v>
      </c>
      <c r="AI74" s="64" t="str">
        <f t="shared" si="33"/>
        <v>00000000</v>
      </c>
      <c r="AJ74" s="65" t="str">
        <f t="shared" si="34"/>
        <v>00000000</v>
      </c>
      <c r="AK74" s="65" t="str">
        <f t="shared" si="35"/>
        <v>00000000</v>
      </c>
      <c r="AL74" s="65" t="str">
        <f t="shared" si="36"/>
        <v>00000000</v>
      </c>
      <c r="AM74" s="65" t="str">
        <f t="shared" si="37"/>
        <v>00000000</v>
      </c>
      <c r="AN74" s="65" t="str">
        <f t="shared" si="38"/>
        <v>00000000</v>
      </c>
      <c r="AO74" s="65" t="str">
        <f t="shared" si="39"/>
        <v>00000000</v>
      </c>
      <c r="AP74" s="65" t="str">
        <f t="shared" si="40"/>
        <v>00000000</v>
      </c>
      <c r="AQ74" s="65" t="str">
        <f t="shared" si="41"/>
        <v>00000000</v>
      </c>
      <c r="AR74" s="66" t="str">
        <f t="shared" si="42"/>
        <v>00000000</v>
      </c>
      <c r="AS74" s="62">
        <v>0</v>
      </c>
      <c r="AT74" s="86">
        <v>0</v>
      </c>
      <c r="AU74" s="87">
        <v>0</v>
      </c>
      <c r="AV74" s="87">
        <v>0</v>
      </c>
      <c r="AW74" s="87">
        <v>0</v>
      </c>
      <c r="AX74" s="87">
        <v>0</v>
      </c>
      <c r="AY74" s="87">
        <v>0</v>
      </c>
      <c r="AZ74" s="88">
        <v>0</v>
      </c>
      <c r="BA74" s="86">
        <v>0</v>
      </c>
      <c r="BB74" s="87">
        <v>0</v>
      </c>
      <c r="BC74" s="87">
        <v>0</v>
      </c>
      <c r="BD74" s="87">
        <v>0</v>
      </c>
      <c r="BE74" s="87">
        <v>0</v>
      </c>
      <c r="BF74" s="87">
        <v>0</v>
      </c>
      <c r="BG74" s="88">
        <v>0</v>
      </c>
      <c r="BH74" s="86">
        <v>0</v>
      </c>
      <c r="BI74" s="87">
        <v>0</v>
      </c>
      <c r="BJ74" s="87">
        <v>0</v>
      </c>
      <c r="BK74" s="87">
        <v>0</v>
      </c>
      <c r="BL74" s="87">
        <v>0</v>
      </c>
      <c r="BM74" s="87">
        <v>0</v>
      </c>
      <c r="BN74" s="88">
        <v>0</v>
      </c>
      <c r="BO74" s="86">
        <v>0</v>
      </c>
      <c r="BP74" s="87">
        <v>0</v>
      </c>
      <c r="BQ74" s="87">
        <v>0</v>
      </c>
      <c r="BR74" s="87">
        <v>0</v>
      </c>
      <c r="BS74" s="87">
        <v>0</v>
      </c>
      <c r="BT74" s="87">
        <v>0</v>
      </c>
      <c r="BU74" s="88">
        <v>0</v>
      </c>
      <c r="BV74" s="86">
        <v>0</v>
      </c>
      <c r="BW74" s="87">
        <v>0</v>
      </c>
      <c r="BX74" s="87">
        <v>0</v>
      </c>
      <c r="BY74" s="87">
        <v>0</v>
      </c>
      <c r="BZ74" s="87">
        <v>0</v>
      </c>
      <c r="CA74" s="87">
        <v>0</v>
      </c>
      <c r="CB74" s="88">
        <v>0</v>
      </c>
      <c r="CC74" s="86">
        <v>0</v>
      </c>
      <c r="CD74" s="87">
        <v>0</v>
      </c>
      <c r="CE74" s="87">
        <v>0</v>
      </c>
      <c r="CF74" s="87">
        <v>0</v>
      </c>
      <c r="CG74" s="87">
        <v>0</v>
      </c>
      <c r="CH74" s="87">
        <v>0</v>
      </c>
      <c r="CI74" s="88">
        <v>0</v>
      </c>
      <c r="CJ74" s="86">
        <v>0</v>
      </c>
      <c r="CK74" s="87">
        <v>0</v>
      </c>
      <c r="CL74" s="87">
        <v>0</v>
      </c>
      <c r="CM74" s="87">
        <v>0</v>
      </c>
      <c r="CN74" s="87">
        <v>0</v>
      </c>
      <c r="CO74" s="87">
        <v>0</v>
      </c>
      <c r="CP74" s="88">
        <v>0</v>
      </c>
      <c r="CQ74" s="86">
        <v>0</v>
      </c>
      <c r="CR74" s="87">
        <v>0</v>
      </c>
      <c r="CS74" s="87">
        <v>0</v>
      </c>
      <c r="CT74" s="87">
        <v>0</v>
      </c>
      <c r="CU74" s="87">
        <v>0</v>
      </c>
      <c r="CV74" s="87">
        <v>0</v>
      </c>
      <c r="CW74" s="88">
        <v>0</v>
      </c>
      <c r="CX74" s="86">
        <v>0</v>
      </c>
      <c r="CY74" s="87">
        <v>0</v>
      </c>
      <c r="CZ74" s="87">
        <v>0</v>
      </c>
      <c r="DA74" s="87">
        <v>0</v>
      </c>
      <c r="DB74" s="87">
        <v>0</v>
      </c>
      <c r="DC74" s="87">
        <v>0</v>
      </c>
      <c r="DD74" s="88">
        <v>0</v>
      </c>
      <c r="DE74" s="86">
        <v>0</v>
      </c>
      <c r="DF74" s="87">
        <v>0</v>
      </c>
      <c r="DG74" s="87">
        <v>0</v>
      </c>
      <c r="DH74" s="87">
        <v>0</v>
      </c>
      <c r="DI74" s="87">
        <v>0</v>
      </c>
      <c r="DJ74" s="87">
        <v>0</v>
      </c>
      <c r="DK74" s="88">
        <v>0</v>
      </c>
      <c r="DL74" s="11" t="str">
        <f t="shared" si="43"/>
        <v>POKE13352,0:POKE13353,0:POKE13354,0:POKE13355,0:POKE13356,0:POKE13357,0:POKE13358,0:POKE13359,0:POKE13360,0:POKE13361,0</v>
      </c>
    </row>
    <row r="75" spans="1:116" customFormat="1" x14ac:dyDescent="0.25">
      <c r="A75" s="34">
        <f t="shared" si="44"/>
        <v>70</v>
      </c>
      <c r="B75" s="31" t="str">
        <f t="shared" si="31"/>
        <v>46</v>
      </c>
      <c r="C75" s="1" t="str">
        <f t="shared" si="32"/>
        <v>$3828</v>
      </c>
      <c r="D75" s="1">
        <f t="shared" si="45"/>
        <v>14376</v>
      </c>
      <c r="E75" s="22" t="str">
        <f t="shared" si="30"/>
        <v>00</v>
      </c>
      <c r="F75" s="23" t="str">
        <f t="shared" si="30"/>
        <v>00</v>
      </c>
      <c r="G75" s="23" t="str">
        <f t="shared" si="30"/>
        <v>00</v>
      </c>
      <c r="H75" s="23" t="str">
        <f t="shared" si="30"/>
        <v>00</v>
      </c>
      <c r="I75" s="23" t="str">
        <f t="shared" si="30"/>
        <v>00</v>
      </c>
      <c r="J75" s="23" t="str">
        <f t="shared" si="30"/>
        <v>00</v>
      </c>
      <c r="K75" s="23" t="str">
        <f t="shared" si="30"/>
        <v>00</v>
      </c>
      <c r="L75" s="23" t="str">
        <f t="shared" si="30"/>
        <v>00</v>
      </c>
      <c r="M75" s="23" t="str">
        <f t="shared" si="30"/>
        <v>00</v>
      </c>
      <c r="N75" s="24" t="str">
        <f t="shared" si="30"/>
        <v>00</v>
      </c>
      <c r="O75" s="22">
        <f t="shared" si="26"/>
        <v>0</v>
      </c>
      <c r="P75" s="2">
        <f t="shared" si="26"/>
        <v>0</v>
      </c>
      <c r="Q75" s="2">
        <f t="shared" si="26"/>
        <v>0</v>
      </c>
      <c r="R75" s="2">
        <f t="shared" si="26"/>
        <v>0</v>
      </c>
      <c r="S75" s="2">
        <f t="shared" si="26"/>
        <v>0</v>
      </c>
      <c r="T75" s="2">
        <f t="shared" si="26"/>
        <v>0</v>
      </c>
      <c r="U75" s="2">
        <f t="shared" si="24"/>
        <v>0</v>
      </c>
      <c r="V75" s="2">
        <f t="shared" si="24"/>
        <v>0</v>
      </c>
      <c r="W75" s="2">
        <f t="shared" si="24"/>
        <v>0</v>
      </c>
      <c r="X75" s="2">
        <f t="shared" si="24"/>
        <v>0</v>
      </c>
      <c r="Y75" s="62">
        <v>0</v>
      </c>
      <c r="Z75" s="63">
        <v>0</v>
      </c>
      <c r="AA75" s="63">
        <v>0</v>
      </c>
      <c r="AB75" s="63">
        <v>0</v>
      </c>
      <c r="AC75" s="63">
        <v>0</v>
      </c>
      <c r="AD75" s="63">
        <v>0</v>
      </c>
      <c r="AE75" s="63">
        <v>0</v>
      </c>
      <c r="AF75" s="63">
        <v>0</v>
      </c>
      <c r="AG75" s="63">
        <v>0</v>
      </c>
      <c r="AH75" s="63">
        <v>0</v>
      </c>
      <c r="AI75" s="64" t="str">
        <f t="shared" si="33"/>
        <v>00000000</v>
      </c>
      <c r="AJ75" s="65" t="str">
        <f t="shared" si="34"/>
        <v>00000000</v>
      </c>
      <c r="AK75" s="65" t="str">
        <f t="shared" si="35"/>
        <v>00000000</v>
      </c>
      <c r="AL75" s="65" t="str">
        <f t="shared" si="36"/>
        <v>00000000</v>
      </c>
      <c r="AM75" s="65" t="str">
        <f t="shared" si="37"/>
        <v>00000000</v>
      </c>
      <c r="AN75" s="65" t="str">
        <f t="shared" si="38"/>
        <v>00000000</v>
      </c>
      <c r="AO75" s="65" t="str">
        <f t="shared" si="39"/>
        <v>00000000</v>
      </c>
      <c r="AP75" s="65" t="str">
        <f t="shared" si="40"/>
        <v>00000000</v>
      </c>
      <c r="AQ75" s="65" t="str">
        <f t="shared" si="41"/>
        <v>00000000</v>
      </c>
      <c r="AR75" s="66" t="str">
        <f t="shared" si="42"/>
        <v>00000000</v>
      </c>
      <c r="AS75" s="62">
        <v>0</v>
      </c>
      <c r="AT75" s="86">
        <v>0</v>
      </c>
      <c r="AU75" s="87">
        <v>0</v>
      </c>
      <c r="AV75" s="87">
        <v>0</v>
      </c>
      <c r="AW75" s="87">
        <v>0</v>
      </c>
      <c r="AX75" s="87">
        <v>0</v>
      </c>
      <c r="AY75" s="87">
        <v>0</v>
      </c>
      <c r="AZ75" s="88">
        <v>0</v>
      </c>
      <c r="BA75" s="86">
        <v>0</v>
      </c>
      <c r="BB75" s="87">
        <v>0</v>
      </c>
      <c r="BC75" s="87">
        <v>0</v>
      </c>
      <c r="BD75" s="87">
        <v>0</v>
      </c>
      <c r="BE75" s="87">
        <v>0</v>
      </c>
      <c r="BF75" s="87">
        <v>0</v>
      </c>
      <c r="BG75" s="88">
        <v>0</v>
      </c>
      <c r="BH75" s="86">
        <v>0</v>
      </c>
      <c r="BI75" s="87">
        <v>0</v>
      </c>
      <c r="BJ75" s="87">
        <v>0</v>
      </c>
      <c r="BK75" s="87">
        <v>0</v>
      </c>
      <c r="BL75" s="87">
        <v>0</v>
      </c>
      <c r="BM75" s="87">
        <v>0</v>
      </c>
      <c r="BN75" s="88">
        <v>0</v>
      </c>
      <c r="BO75" s="86">
        <v>0</v>
      </c>
      <c r="BP75" s="87">
        <v>0</v>
      </c>
      <c r="BQ75" s="87">
        <v>0</v>
      </c>
      <c r="BR75" s="87">
        <v>0</v>
      </c>
      <c r="BS75" s="87">
        <v>0</v>
      </c>
      <c r="BT75" s="87">
        <v>0</v>
      </c>
      <c r="BU75" s="88">
        <v>0</v>
      </c>
      <c r="BV75" s="86">
        <v>0</v>
      </c>
      <c r="BW75" s="87">
        <v>0</v>
      </c>
      <c r="BX75" s="87">
        <v>0</v>
      </c>
      <c r="BY75" s="87">
        <v>0</v>
      </c>
      <c r="BZ75" s="87">
        <v>0</v>
      </c>
      <c r="CA75" s="87">
        <v>0</v>
      </c>
      <c r="CB75" s="88">
        <v>0</v>
      </c>
      <c r="CC75" s="86">
        <v>0</v>
      </c>
      <c r="CD75" s="87">
        <v>0</v>
      </c>
      <c r="CE75" s="87">
        <v>0</v>
      </c>
      <c r="CF75" s="87">
        <v>0</v>
      </c>
      <c r="CG75" s="87">
        <v>0</v>
      </c>
      <c r="CH75" s="87">
        <v>0</v>
      </c>
      <c r="CI75" s="88">
        <v>0</v>
      </c>
      <c r="CJ75" s="86">
        <v>0</v>
      </c>
      <c r="CK75" s="87">
        <v>0</v>
      </c>
      <c r="CL75" s="87">
        <v>0</v>
      </c>
      <c r="CM75" s="87">
        <v>0</v>
      </c>
      <c r="CN75" s="87">
        <v>0</v>
      </c>
      <c r="CO75" s="87">
        <v>0</v>
      </c>
      <c r="CP75" s="88">
        <v>0</v>
      </c>
      <c r="CQ75" s="86">
        <v>0</v>
      </c>
      <c r="CR75" s="87">
        <v>0</v>
      </c>
      <c r="CS75" s="87">
        <v>0</v>
      </c>
      <c r="CT75" s="87">
        <v>0</v>
      </c>
      <c r="CU75" s="87">
        <v>0</v>
      </c>
      <c r="CV75" s="87">
        <v>0</v>
      </c>
      <c r="CW75" s="88">
        <v>0</v>
      </c>
      <c r="CX75" s="86">
        <v>0</v>
      </c>
      <c r="CY75" s="87">
        <v>0</v>
      </c>
      <c r="CZ75" s="87">
        <v>0</v>
      </c>
      <c r="DA75" s="87">
        <v>0</v>
      </c>
      <c r="DB75" s="87">
        <v>0</v>
      </c>
      <c r="DC75" s="87">
        <v>0</v>
      </c>
      <c r="DD75" s="88">
        <v>0</v>
      </c>
      <c r="DE75" s="86">
        <v>0</v>
      </c>
      <c r="DF75" s="87">
        <v>0</v>
      </c>
      <c r="DG75" s="87">
        <v>0</v>
      </c>
      <c r="DH75" s="87">
        <v>0</v>
      </c>
      <c r="DI75" s="87">
        <v>0</v>
      </c>
      <c r="DJ75" s="87">
        <v>0</v>
      </c>
      <c r="DK75" s="88">
        <v>0</v>
      </c>
      <c r="DL75" s="11" t="str">
        <f t="shared" si="43"/>
        <v>POKE14376,0:POKE14377,0:POKE14378,0:POKE14379,0:POKE14380,0:POKE14381,0:POKE14382,0:POKE14383,0:POKE14384,0:POKE14385,0</v>
      </c>
    </row>
    <row r="76" spans="1:116" s="6" customFormat="1" ht="15.75" thickBot="1" x14ac:dyDescent="0.3">
      <c r="A76" s="35">
        <f t="shared" si="44"/>
        <v>71</v>
      </c>
      <c r="B76" s="32" t="str">
        <f t="shared" si="31"/>
        <v>47</v>
      </c>
      <c r="C76" s="10" t="str">
        <f t="shared" si="32"/>
        <v>$3C28</v>
      </c>
      <c r="D76" s="10">
        <f t="shared" si="45"/>
        <v>15400</v>
      </c>
      <c r="E76" s="7" t="str">
        <f t="shared" si="30"/>
        <v>00</v>
      </c>
      <c r="F76" s="8" t="str">
        <f t="shared" si="30"/>
        <v>00</v>
      </c>
      <c r="G76" s="8" t="str">
        <f t="shared" si="30"/>
        <v>00</v>
      </c>
      <c r="H76" s="8" t="str">
        <f t="shared" si="30"/>
        <v>00</v>
      </c>
      <c r="I76" s="8" t="str">
        <f t="shared" si="30"/>
        <v>00</v>
      </c>
      <c r="J76" s="8" t="str">
        <f t="shared" si="30"/>
        <v>00</v>
      </c>
      <c r="K76" s="8" t="str">
        <f t="shared" si="30"/>
        <v>00</v>
      </c>
      <c r="L76" s="8" t="str">
        <f t="shared" si="30"/>
        <v>00</v>
      </c>
      <c r="M76" s="8" t="str">
        <f t="shared" si="30"/>
        <v>00</v>
      </c>
      <c r="N76" s="9" t="str">
        <f t="shared" si="30"/>
        <v>00</v>
      </c>
      <c r="O76" s="7">
        <f t="shared" si="26"/>
        <v>0</v>
      </c>
      <c r="P76" s="8">
        <f t="shared" si="26"/>
        <v>0</v>
      </c>
      <c r="Q76" s="8">
        <f t="shared" si="26"/>
        <v>0</v>
      </c>
      <c r="R76" s="8">
        <f t="shared" si="26"/>
        <v>0</v>
      </c>
      <c r="S76" s="8">
        <f t="shared" si="26"/>
        <v>0</v>
      </c>
      <c r="T76" s="8">
        <f t="shared" si="26"/>
        <v>0</v>
      </c>
      <c r="U76" s="8">
        <f t="shared" si="24"/>
        <v>0</v>
      </c>
      <c r="V76" s="8">
        <f t="shared" si="24"/>
        <v>0</v>
      </c>
      <c r="W76" s="8">
        <f t="shared" si="24"/>
        <v>0</v>
      </c>
      <c r="X76" s="8">
        <f t="shared" si="24"/>
        <v>0</v>
      </c>
      <c r="Y76" s="73">
        <v>0</v>
      </c>
      <c r="Z76" s="74">
        <v>0</v>
      </c>
      <c r="AA76" s="74">
        <v>0</v>
      </c>
      <c r="AB76" s="74">
        <v>0</v>
      </c>
      <c r="AC76" s="74">
        <v>0</v>
      </c>
      <c r="AD76" s="74">
        <v>0</v>
      </c>
      <c r="AE76" s="74">
        <v>0</v>
      </c>
      <c r="AF76" s="74">
        <v>0</v>
      </c>
      <c r="AG76" s="74">
        <v>0</v>
      </c>
      <c r="AH76" s="74">
        <v>0</v>
      </c>
      <c r="AI76" s="75" t="str">
        <f t="shared" si="33"/>
        <v>00000000</v>
      </c>
      <c r="AJ76" s="76" t="str">
        <f t="shared" si="34"/>
        <v>00000000</v>
      </c>
      <c r="AK76" s="76" t="str">
        <f t="shared" si="35"/>
        <v>00000000</v>
      </c>
      <c r="AL76" s="76" t="str">
        <f t="shared" si="36"/>
        <v>00000000</v>
      </c>
      <c r="AM76" s="76" t="str">
        <f t="shared" si="37"/>
        <v>00000000</v>
      </c>
      <c r="AN76" s="76" t="str">
        <f t="shared" si="38"/>
        <v>00000000</v>
      </c>
      <c r="AO76" s="76" t="str">
        <f t="shared" si="39"/>
        <v>00000000</v>
      </c>
      <c r="AP76" s="76" t="str">
        <f t="shared" si="40"/>
        <v>00000000</v>
      </c>
      <c r="AQ76" s="76" t="str">
        <f t="shared" si="41"/>
        <v>00000000</v>
      </c>
      <c r="AR76" s="77" t="str">
        <f t="shared" si="42"/>
        <v>00000000</v>
      </c>
      <c r="AS76" s="73">
        <v>0</v>
      </c>
      <c r="AT76" s="89">
        <v>0</v>
      </c>
      <c r="AU76" s="90">
        <v>0</v>
      </c>
      <c r="AV76" s="90">
        <v>0</v>
      </c>
      <c r="AW76" s="90">
        <v>0</v>
      </c>
      <c r="AX76" s="90">
        <v>0</v>
      </c>
      <c r="AY76" s="90">
        <v>0</v>
      </c>
      <c r="AZ76" s="91">
        <v>0</v>
      </c>
      <c r="BA76" s="89">
        <v>0</v>
      </c>
      <c r="BB76" s="90">
        <v>0</v>
      </c>
      <c r="BC76" s="90">
        <v>0</v>
      </c>
      <c r="BD76" s="90">
        <v>0</v>
      </c>
      <c r="BE76" s="90">
        <v>0</v>
      </c>
      <c r="BF76" s="90">
        <v>0</v>
      </c>
      <c r="BG76" s="91">
        <v>0</v>
      </c>
      <c r="BH76" s="89">
        <v>0</v>
      </c>
      <c r="BI76" s="90">
        <v>0</v>
      </c>
      <c r="BJ76" s="90">
        <v>0</v>
      </c>
      <c r="BK76" s="90">
        <v>0</v>
      </c>
      <c r="BL76" s="90">
        <v>0</v>
      </c>
      <c r="BM76" s="90">
        <v>0</v>
      </c>
      <c r="BN76" s="91">
        <v>0</v>
      </c>
      <c r="BO76" s="89">
        <v>0</v>
      </c>
      <c r="BP76" s="90">
        <v>0</v>
      </c>
      <c r="BQ76" s="90">
        <v>0</v>
      </c>
      <c r="BR76" s="90">
        <v>0</v>
      </c>
      <c r="BS76" s="90">
        <v>0</v>
      </c>
      <c r="BT76" s="90">
        <v>0</v>
      </c>
      <c r="BU76" s="91">
        <v>0</v>
      </c>
      <c r="BV76" s="89">
        <v>0</v>
      </c>
      <c r="BW76" s="90">
        <v>0</v>
      </c>
      <c r="BX76" s="90">
        <v>0</v>
      </c>
      <c r="BY76" s="90">
        <v>0</v>
      </c>
      <c r="BZ76" s="90">
        <v>0</v>
      </c>
      <c r="CA76" s="90">
        <v>0</v>
      </c>
      <c r="CB76" s="91">
        <v>0</v>
      </c>
      <c r="CC76" s="89">
        <v>0</v>
      </c>
      <c r="CD76" s="90">
        <v>0</v>
      </c>
      <c r="CE76" s="90">
        <v>0</v>
      </c>
      <c r="CF76" s="90">
        <v>0</v>
      </c>
      <c r="CG76" s="90">
        <v>0</v>
      </c>
      <c r="CH76" s="90">
        <v>0</v>
      </c>
      <c r="CI76" s="91">
        <v>0</v>
      </c>
      <c r="CJ76" s="89">
        <v>0</v>
      </c>
      <c r="CK76" s="90">
        <v>0</v>
      </c>
      <c r="CL76" s="90">
        <v>0</v>
      </c>
      <c r="CM76" s="90">
        <v>0</v>
      </c>
      <c r="CN76" s="90">
        <v>0</v>
      </c>
      <c r="CO76" s="90">
        <v>0</v>
      </c>
      <c r="CP76" s="91">
        <v>0</v>
      </c>
      <c r="CQ76" s="89">
        <v>0</v>
      </c>
      <c r="CR76" s="90">
        <v>0</v>
      </c>
      <c r="CS76" s="90">
        <v>0</v>
      </c>
      <c r="CT76" s="90">
        <v>0</v>
      </c>
      <c r="CU76" s="90">
        <v>0</v>
      </c>
      <c r="CV76" s="90">
        <v>0</v>
      </c>
      <c r="CW76" s="91">
        <v>0</v>
      </c>
      <c r="CX76" s="89">
        <v>0</v>
      </c>
      <c r="CY76" s="90">
        <v>0</v>
      </c>
      <c r="CZ76" s="90">
        <v>0</v>
      </c>
      <c r="DA76" s="90">
        <v>0</v>
      </c>
      <c r="DB76" s="90">
        <v>0</v>
      </c>
      <c r="DC76" s="90">
        <v>0</v>
      </c>
      <c r="DD76" s="91">
        <v>0</v>
      </c>
      <c r="DE76" s="89">
        <v>0</v>
      </c>
      <c r="DF76" s="90">
        <v>0</v>
      </c>
      <c r="DG76" s="90">
        <v>0</v>
      </c>
      <c r="DH76" s="90">
        <v>0</v>
      </c>
      <c r="DI76" s="90">
        <v>0</v>
      </c>
      <c r="DJ76" s="90">
        <v>0</v>
      </c>
      <c r="DK76" s="91">
        <v>0</v>
      </c>
      <c r="DL76" s="12" t="str">
        <f t="shared" si="43"/>
        <v>POKE15400,0:POKE15401,0:POKE15402,0:POKE15403,0:POKE15404,0:POKE15405,0:POKE15406,0:POKE15407,0:POKE15408,0:POKE15409,0</v>
      </c>
    </row>
    <row r="77" spans="1:116" customFormat="1" x14ac:dyDescent="0.25">
      <c r="A77" s="33">
        <f t="shared" si="44"/>
        <v>72</v>
      </c>
      <c r="B77" s="30" t="str">
        <f t="shared" si="31"/>
        <v>48</v>
      </c>
      <c r="C77" s="1" t="str">
        <f t="shared" si="32"/>
        <v>$20A8</v>
      </c>
      <c r="D77" s="1">
        <f>D69+128</f>
        <v>8360</v>
      </c>
      <c r="E77" s="22" t="str">
        <f t="shared" si="30"/>
        <v>00</v>
      </c>
      <c r="F77" s="23" t="str">
        <f t="shared" si="30"/>
        <v>00</v>
      </c>
      <c r="G77" s="23" t="str">
        <f t="shared" si="30"/>
        <v>00</v>
      </c>
      <c r="H77" s="23" t="str">
        <f t="shared" si="30"/>
        <v>00</v>
      </c>
      <c r="I77" s="23" t="str">
        <f t="shared" si="30"/>
        <v>00</v>
      </c>
      <c r="J77" s="23" t="str">
        <f t="shared" si="30"/>
        <v>00</v>
      </c>
      <c r="K77" s="23" t="str">
        <f t="shared" si="30"/>
        <v>00</v>
      </c>
      <c r="L77" s="23" t="str">
        <f t="shared" si="30"/>
        <v>00</v>
      </c>
      <c r="M77" s="23" t="str">
        <f t="shared" si="30"/>
        <v>00</v>
      </c>
      <c r="N77" s="24" t="str">
        <f t="shared" si="30"/>
        <v>00</v>
      </c>
      <c r="O77" s="22">
        <f t="shared" si="26"/>
        <v>0</v>
      </c>
      <c r="P77" s="2">
        <f t="shared" si="26"/>
        <v>0</v>
      </c>
      <c r="Q77" s="2">
        <f t="shared" si="26"/>
        <v>0</v>
      </c>
      <c r="R77" s="2">
        <f t="shared" si="26"/>
        <v>0</v>
      </c>
      <c r="S77" s="2">
        <f t="shared" si="26"/>
        <v>0</v>
      </c>
      <c r="T77" s="2">
        <f t="shared" si="26"/>
        <v>0</v>
      </c>
      <c r="U77" s="2">
        <f t="shared" si="26"/>
        <v>0</v>
      </c>
      <c r="V77" s="2">
        <f t="shared" si="26"/>
        <v>0</v>
      </c>
      <c r="W77" s="2">
        <f t="shared" si="26"/>
        <v>0</v>
      </c>
      <c r="X77" s="2">
        <f t="shared" si="26"/>
        <v>0</v>
      </c>
      <c r="Y77" s="62">
        <v>0</v>
      </c>
      <c r="Z77" s="63">
        <v>0</v>
      </c>
      <c r="AA77" s="63">
        <v>0</v>
      </c>
      <c r="AB77" s="63">
        <v>0</v>
      </c>
      <c r="AC77" s="63">
        <v>0</v>
      </c>
      <c r="AD77" s="63">
        <v>0</v>
      </c>
      <c r="AE77" s="63">
        <v>0</v>
      </c>
      <c r="AF77" s="63">
        <v>0</v>
      </c>
      <c r="AG77" s="63">
        <v>0</v>
      </c>
      <c r="AH77" s="63">
        <v>0</v>
      </c>
      <c r="AI77" s="64" t="str">
        <f t="shared" si="33"/>
        <v>00000000</v>
      </c>
      <c r="AJ77" s="65" t="str">
        <f t="shared" si="34"/>
        <v>00000000</v>
      </c>
      <c r="AK77" s="65" t="str">
        <f t="shared" si="35"/>
        <v>00000000</v>
      </c>
      <c r="AL77" s="65" t="str">
        <f t="shared" si="36"/>
        <v>00000000</v>
      </c>
      <c r="AM77" s="65" t="str">
        <f t="shared" si="37"/>
        <v>00000000</v>
      </c>
      <c r="AN77" s="65" t="str">
        <f t="shared" si="38"/>
        <v>00000000</v>
      </c>
      <c r="AO77" s="65" t="str">
        <f t="shared" si="39"/>
        <v>00000000</v>
      </c>
      <c r="AP77" s="65" t="str">
        <f t="shared" si="40"/>
        <v>00000000</v>
      </c>
      <c r="AQ77" s="65" t="str">
        <f t="shared" si="41"/>
        <v>00000000</v>
      </c>
      <c r="AR77" s="66" t="str">
        <f t="shared" si="42"/>
        <v>00000000</v>
      </c>
      <c r="AS77" s="62">
        <v>0</v>
      </c>
      <c r="AT77" s="83">
        <v>0</v>
      </c>
      <c r="AU77" s="84">
        <v>0</v>
      </c>
      <c r="AV77" s="84">
        <v>0</v>
      </c>
      <c r="AW77" s="84">
        <v>0</v>
      </c>
      <c r="AX77" s="84">
        <v>0</v>
      </c>
      <c r="AY77" s="84">
        <v>0</v>
      </c>
      <c r="AZ77" s="85">
        <v>0</v>
      </c>
      <c r="BA77" s="83">
        <v>0</v>
      </c>
      <c r="BB77" s="84">
        <v>0</v>
      </c>
      <c r="BC77" s="84">
        <v>0</v>
      </c>
      <c r="BD77" s="84">
        <v>0</v>
      </c>
      <c r="BE77" s="84">
        <v>0</v>
      </c>
      <c r="BF77" s="84">
        <v>0</v>
      </c>
      <c r="BG77" s="85">
        <v>0</v>
      </c>
      <c r="BH77" s="83">
        <v>0</v>
      </c>
      <c r="BI77" s="84">
        <v>0</v>
      </c>
      <c r="BJ77" s="84">
        <v>0</v>
      </c>
      <c r="BK77" s="84">
        <v>0</v>
      </c>
      <c r="BL77" s="84">
        <v>0</v>
      </c>
      <c r="BM77" s="84">
        <v>0</v>
      </c>
      <c r="BN77" s="85">
        <v>0</v>
      </c>
      <c r="BO77" s="83">
        <v>0</v>
      </c>
      <c r="BP77" s="84">
        <v>0</v>
      </c>
      <c r="BQ77" s="84">
        <v>0</v>
      </c>
      <c r="BR77" s="84">
        <v>0</v>
      </c>
      <c r="BS77" s="84">
        <v>0</v>
      </c>
      <c r="BT77" s="84">
        <v>0</v>
      </c>
      <c r="BU77" s="85">
        <v>0</v>
      </c>
      <c r="BV77" s="83">
        <v>0</v>
      </c>
      <c r="BW77" s="84">
        <v>0</v>
      </c>
      <c r="BX77" s="84">
        <v>0</v>
      </c>
      <c r="BY77" s="84">
        <v>0</v>
      </c>
      <c r="BZ77" s="84">
        <v>0</v>
      </c>
      <c r="CA77" s="84">
        <v>0</v>
      </c>
      <c r="CB77" s="85">
        <v>0</v>
      </c>
      <c r="CC77" s="83">
        <v>0</v>
      </c>
      <c r="CD77" s="84">
        <v>0</v>
      </c>
      <c r="CE77" s="84">
        <v>0</v>
      </c>
      <c r="CF77" s="84">
        <v>0</v>
      </c>
      <c r="CG77" s="84">
        <v>0</v>
      </c>
      <c r="CH77" s="84">
        <v>0</v>
      </c>
      <c r="CI77" s="85">
        <v>0</v>
      </c>
      <c r="CJ77" s="83">
        <v>0</v>
      </c>
      <c r="CK77" s="84">
        <v>0</v>
      </c>
      <c r="CL77" s="84">
        <v>0</v>
      </c>
      <c r="CM77" s="84">
        <v>0</v>
      </c>
      <c r="CN77" s="84">
        <v>0</v>
      </c>
      <c r="CO77" s="84">
        <v>0</v>
      </c>
      <c r="CP77" s="85">
        <v>0</v>
      </c>
      <c r="CQ77" s="83">
        <v>0</v>
      </c>
      <c r="CR77" s="84">
        <v>0</v>
      </c>
      <c r="CS77" s="84">
        <v>0</v>
      </c>
      <c r="CT77" s="84">
        <v>0</v>
      </c>
      <c r="CU77" s="84">
        <v>0</v>
      </c>
      <c r="CV77" s="84">
        <v>0</v>
      </c>
      <c r="CW77" s="85">
        <v>0</v>
      </c>
      <c r="CX77" s="83">
        <v>0</v>
      </c>
      <c r="CY77" s="84">
        <v>0</v>
      </c>
      <c r="CZ77" s="84">
        <v>0</v>
      </c>
      <c r="DA77" s="84">
        <v>0</v>
      </c>
      <c r="DB77" s="84">
        <v>0</v>
      </c>
      <c r="DC77" s="84">
        <v>0</v>
      </c>
      <c r="DD77" s="85">
        <v>0</v>
      </c>
      <c r="DE77" s="83">
        <v>0</v>
      </c>
      <c r="DF77" s="84">
        <v>0</v>
      </c>
      <c r="DG77" s="84">
        <v>0</v>
      </c>
      <c r="DH77" s="84">
        <v>0</v>
      </c>
      <c r="DI77" s="84">
        <v>0</v>
      </c>
      <c r="DJ77" s="84">
        <v>0</v>
      </c>
      <c r="DK77" s="85">
        <v>0</v>
      </c>
      <c r="DL77" s="11" t="str">
        <f t="shared" si="43"/>
        <v>POKE8360,0:POKE8361,0:POKE8362,0:POKE8363,0:POKE8364,0:POKE8365,0:POKE8366,0:POKE8367,0:POKE8368,0:POKE8369,0</v>
      </c>
    </row>
    <row r="78" spans="1:116" customFormat="1" x14ac:dyDescent="0.25">
      <c r="A78" s="34">
        <f t="shared" si="44"/>
        <v>73</v>
      </c>
      <c r="B78" s="31" t="str">
        <f t="shared" si="31"/>
        <v>49</v>
      </c>
      <c r="C78" s="1" t="str">
        <f t="shared" si="32"/>
        <v>$24A8</v>
      </c>
      <c r="D78" s="1">
        <f>D77+1024</f>
        <v>9384</v>
      </c>
      <c r="E78" s="22" t="str">
        <f t="shared" si="30"/>
        <v>00</v>
      </c>
      <c r="F78" s="23" t="str">
        <f t="shared" si="30"/>
        <v>00</v>
      </c>
      <c r="G78" s="23" t="str">
        <f t="shared" si="30"/>
        <v>00</v>
      </c>
      <c r="H78" s="23" t="str">
        <f t="shared" si="30"/>
        <v>00</v>
      </c>
      <c r="I78" s="23" t="str">
        <f t="shared" si="30"/>
        <v>00</v>
      </c>
      <c r="J78" s="23" t="str">
        <f t="shared" si="30"/>
        <v>00</v>
      </c>
      <c r="K78" s="23" t="str">
        <f t="shared" si="30"/>
        <v>00</v>
      </c>
      <c r="L78" s="23" t="str">
        <f t="shared" si="30"/>
        <v>00</v>
      </c>
      <c r="M78" s="23" t="str">
        <f t="shared" si="30"/>
        <v>00</v>
      </c>
      <c r="N78" s="24" t="str">
        <f t="shared" si="30"/>
        <v>00</v>
      </c>
      <c r="O78" s="22">
        <f t="shared" ref="O78:X103" si="46">BIN2DEC(AI78)</f>
        <v>0</v>
      </c>
      <c r="P78" s="2">
        <f t="shared" si="46"/>
        <v>0</v>
      </c>
      <c r="Q78" s="2">
        <f t="shared" si="46"/>
        <v>0</v>
      </c>
      <c r="R78" s="2">
        <f t="shared" si="46"/>
        <v>0</v>
      </c>
      <c r="S78" s="2">
        <f t="shared" si="46"/>
        <v>0</v>
      </c>
      <c r="T78" s="2">
        <f t="shared" si="46"/>
        <v>0</v>
      </c>
      <c r="U78" s="2">
        <f t="shared" si="46"/>
        <v>0</v>
      </c>
      <c r="V78" s="2">
        <f t="shared" si="46"/>
        <v>0</v>
      </c>
      <c r="W78" s="2">
        <f t="shared" si="46"/>
        <v>0</v>
      </c>
      <c r="X78" s="2">
        <f t="shared" si="46"/>
        <v>0</v>
      </c>
      <c r="Y78" s="62">
        <v>0</v>
      </c>
      <c r="Z78" s="63">
        <v>0</v>
      </c>
      <c r="AA78" s="63">
        <v>0</v>
      </c>
      <c r="AB78" s="63">
        <v>0</v>
      </c>
      <c r="AC78" s="63">
        <v>0</v>
      </c>
      <c r="AD78" s="63">
        <v>0</v>
      </c>
      <c r="AE78" s="63">
        <v>0</v>
      </c>
      <c r="AF78" s="63">
        <v>0</v>
      </c>
      <c r="AG78" s="63">
        <v>0</v>
      </c>
      <c r="AH78" s="63">
        <v>0</v>
      </c>
      <c r="AI78" s="64" t="str">
        <f t="shared" si="33"/>
        <v>00000000</v>
      </c>
      <c r="AJ78" s="65" t="str">
        <f t="shared" si="34"/>
        <v>00000000</v>
      </c>
      <c r="AK78" s="65" t="str">
        <f t="shared" si="35"/>
        <v>00000000</v>
      </c>
      <c r="AL78" s="65" t="str">
        <f t="shared" si="36"/>
        <v>00000000</v>
      </c>
      <c r="AM78" s="65" t="str">
        <f t="shared" si="37"/>
        <v>00000000</v>
      </c>
      <c r="AN78" s="65" t="str">
        <f t="shared" si="38"/>
        <v>00000000</v>
      </c>
      <c r="AO78" s="65" t="str">
        <f t="shared" si="39"/>
        <v>00000000</v>
      </c>
      <c r="AP78" s="65" t="str">
        <f t="shared" si="40"/>
        <v>00000000</v>
      </c>
      <c r="AQ78" s="65" t="str">
        <f t="shared" si="41"/>
        <v>00000000</v>
      </c>
      <c r="AR78" s="66" t="str">
        <f t="shared" si="42"/>
        <v>00000000</v>
      </c>
      <c r="AS78" s="62">
        <v>0</v>
      </c>
      <c r="AT78" s="86">
        <v>0</v>
      </c>
      <c r="AU78" s="87">
        <v>0</v>
      </c>
      <c r="AV78" s="87">
        <v>0</v>
      </c>
      <c r="AW78" s="87">
        <v>0</v>
      </c>
      <c r="AX78" s="87">
        <v>0</v>
      </c>
      <c r="AY78" s="87">
        <v>0</v>
      </c>
      <c r="AZ78" s="88">
        <v>0</v>
      </c>
      <c r="BA78" s="86">
        <v>0</v>
      </c>
      <c r="BB78" s="87">
        <v>0</v>
      </c>
      <c r="BC78" s="87">
        <v>0</v>
      </c>
      <c r="BD78" s="87">
        <v>0</v>
      </c>
      <c r="BE78" s="87">
        <v>0</v>
      </c>
      <c r="BF78" s="87">
        <v>0</v>
      </c>
      <c r="BG78" s="88">
        <v>0</v>
      </c>
      <c r="BH78" s="86">
        <v>0</v>
      </c>
      <c r="BI78" s="87">
        <v>0</v>
      </c>
      <c r="BJ78" s="87">
        <v>0</v>
      </c>
      <c r="BK78" s="87">
        <v>0</v>
      </c>
      <c r="BL78" s="87">
        <v>0</v>
      </c>
      <c r="BM78" s="87">
        <v>0</v>
      </c>
      <c r="BN78" s="88">
        <v>0</v>
      </c>
      <c r="BO78" s="86">
        <v>0</v>
      </c>
      <c r="BP78" s="87">
        <v>0</v>
      </c>
      <c r="BQ78" s="87">
        <v>0</v>
      </c>
      <c r="BR78" s="87">
        <v>0</v>
      </c>
      <c r="BS78" s="87">
        <v>0</v>
      </c>
      <c r="BT78" s="87">
        <v>0</v>
      </c>
      <c r="BU78" s="88">
        <v>0</v>
      </c>
      <c r="BV78" s="86">
        <v>0</v>
      </c>
      <c r="BW78" s="87">
        <v>0</v>
      </c>
      <c r="BX78" s="87">
        <v>0</v>
      </c>
      <c r="BY78" s="87">
        <v>0</v>
      </c>
      <c r="BZ78" s="87">
        <v>0</v>
      </c>
      <c r="CA78" s="87">
        <v>0</v>
      </c>
      <c r="CB78" s="88">
        <v>0</v>
      </c>
      <c r="CC78" s="86">
        <v>0</v>
      </c>
      <c r="CD78" s="87">
        <v>0</v>
      </c>
      <c r="CE78" s="87">
        <v>0</v>
      </c>
      <c r="CF78" s="87">
        <v>0</v>
      </c>
      <c r="CG78" s="87">
        <v>0</v>
      </c>
      <c r="CH78" s="87">
        <v>0</v>
      </c>
      <c r="CI78" s="88">
        <v>0</v>
      </c>
      <c r="CJ78" s="86">
        <v>0</v>
      </c>
      <c r="CK78" s="87">
        <v>0</v>
      </c>
      <c r="CL78" s="87">
        <v>0</v>
      </c>
      <c r="CM78" s="87">
        <v>0</v>
      </c>
      <c r="CN78" s="87">
        <v>0</v>
      </c>
      <c r="CO78" s="87">
        <v>0</v>
      </c>
      <c r="CP78" s="88">
        <v>0</v>
      </c>
      <c r="CQ78" s="86">
        <v>0</v>
      </c>
      <c r="CR78" s="87">
        <v>0</v>
      </c>
      <c r="CS78" s="87">
        <v>0</v>
      </c>
      <c r="CT78" s="87">
        <v>0</v>
      </c>
      <c r="CU78" s="87">
        <v>0</v>
      </c>
      <c r="CV78" s="87">
        <v>0</v>
      </c>
      <c r="CW78" s="88">
        <v>0</v>
      </c>
      <c r="CX78" s="86">
        <v>0</v>
      </c>
      <c r="CY78" s="87">
        <v>0</v>
      </c>
      <c r="CZ78" s="87">
        <v>0</v>
      </c>
      <c r="DA78" s="87">
        <v>0</v>
      </c>
      <c r="DB78" s="87">
        <v>0</v>
      </c>
      <c r="DC78" s="87">
        <v>0</v>
      </c>
      <c r="DD78" s="88">
        <v>0</v>
      </c>
      <c r="DE78" s="86">
        <v>0</v>
      </c>
      <c r="DF78" s="87">
        <v>0</v>
      </c>
      <c r="DG78" s="87">
        <v>0</v>
      </c>
      <c r="DH78" s="87">
        <v>0</v>
      </c>
      <c r="DI78" s="87">
        <v>0</v>
      </c>
      <c r="DJ78" s="87">
        <v>0</v>
      </c>
      <c r="DK78" s="88">
        <v>0</v>
      </c>
      <c r="DL78" s="11" t="str">
        <f t="shared" si="43"/>
        <v>POKE9384,0:POKE9385,0:POKE9386,0:POKE9387,0:POKE9388,0:POKE9389,0:POKE9390,0:POKE9391,0:POKE9392,0:POKE9393,0</v>
      </c>
    </row>
    <row r="79" spans="1:116" customFormat="1" x14ac:dyDescent="0.25">
      <c r="A79" s="34">
        <f t="shared" si="44"/>
        <v>74</v>
      </c>
      <c r="B79" s="31" t="str">
        <f t="shared" si="31"/>
        <v>4A</v>
      </c>
      <c r="C79" s="1" t="str">
        <f t="shared" si="32"/>
        <v>$28A8</v>
      </c>
      <c r="D79" s="1">
        <f t="shared" ref="D79:D84" si="47">D78+1024</f>
        <v>10408</v>
      </c>
      <c r="E79" s="22" t="str">
        <f t="shared" si="30"/>
        <v>00</v>
      </c>
      <c r="F79" s="23" t="str">
        <f t="shared" si="30"/>
        <v>00</v>
      </c>
      <c r="G79" s="23" t="str">
        <f t="shared" si="30"/>
        <v>00</v>
      </c>
      <c r="H79" s="23" t="str">
        <f t="shared" si="30"/>
        <v>00</v>
      </c>
      <c r="I79" s="23" t="str">
        <f t="shared" si="30"/>
        <v>00</v>
      </c>
      <c r="J79" s="23" t="str">
        <f t="shared" si="30"/>
        <v>00</v>
      </c>
      <c r="K79" s="23" t="str">
        <f t="shared" si="30"/>
        <v>00</v>
      </c>
      <c r="L79" s="23" t="str">
        <f t="shared" si="30"/>
        <v>00</v>
      </c>
      <c r="M79" s="23" t="str">
        <f t="shared" si="30"/>
        <v>00</v>
      </c>
      <c r="N79" s="24" t="str">
        <f t="shared" si="30"/>
        <v>00</v>
      </c>
      <c r="O79" s="22">
        <f t="shared" si="46"/>
        <v>0</v>
      </c>
      <c r="P79" s="2">
        <f t="shared" si="46"/>
        <v>0</v>
      </c>
      <c r="Q79" s="2">
        <f t="shared" si="46"/>
        <v>0</v>
      </c>
      <c r="R79" s="2">
        <f t="shared" si="46"/>
        <v>0</v>
      </c>
      <c r="S79" s="2">
        <f t="shared" si="46"/>
        <v>0</v>
      </c>
      <c r="T79" s="2">
        <f t="shared" si="46"/>
        <v>0</v>
      </c>
      <c r="U79" s="2">
        <f t="shared" si="46"/>
        <v>0</v>
      </c>
      <c r="V79" s="2">
        <f t="shared" si="46"/>
        <v>0</v>
      </c>
      <c r="W79" s="2">
        <f t="shared" si="46"/>
        <v>0</v>
      </c>
      <c r="X79" s="2">
        <f t="shared" si="46"/>
        <v>0</v>
      </c>
      <c r="Y79" s="62">
        <v>0</v>
      </c>
      <c r="Z79" s="63">
        <v>0</v>
      </c>
      <c r="AA79" s="63">
        <v>0</v>
      </c>
      <c r="AB79" s="63">
        <v>0</v>
      </c>
      <c r="AC79" s="63">
        <v>0</v>
      </c>
      <c r="AD79" s="63">
        <v>0</v>
      </c>
      <c r="AE79" s="63">
        <v>0</v>
      </c>
      <c r="AF79" s="63">
        <v>0</v>
      </c>
      <c r="AG79" s="63">
        <v>0</v>
      </c>
      <c r="AH79" s="63">
        <v>0</v>
      </c>
      <c r="AI79" s="64" t="str">
        <f t="shared" si="33"/>
        <v>00000000</v>
      </c>
      <c r="AJ79" s="65" t="str">
        <f t="shared" si="34"/>
        <v>00000000</v>
      </c>
      <c r="AK79" s="65" t="str">
        <f t="shared" si="35"/>
        <v>00000000</v>
      </c>
      <c r="AL79" s="65" t="str">
        <f t="shared" si="36"/>
        <v>00000000</v>
      </c>
      <c r="AM79" s="65" t="str">
        <f t="shared" si="37"/>
        <v>00000000</v>
      </c>
      <c r="AN79" s="65" t="str">
        <f t="shared" si="38"/>
        <v>00000000</v>
      </c>
      <c r="AO79" s="65" t="str">
        <f t="shared" si="39"/>
        <v>00000000</v>
      </c>
      <c r="AP79" s="65" t="str">
        <f t="shared" si="40"/>
        <v>00000000</v>
      </c>
      <c r="AQ79" s="65" t="str">
        <f t="shared" si="41"/>
        <v>00000000</v>
      </c>
      <c r="AR79" s="66" t="str">
        <f t="shared" si="42"/>
        <v>00000000</v>
      </c>
      <c r="AS79" s="62">
        <v>0</v>
      </c>
      <c r="AT79" s="86">
        <v>0</v>
      </c>
      <c r="AU79" s="87">
        <v>0</v>
      </c>
      <c r="AV79" s="87">
        <v>0</v>
      </c>
      <c r="AW79" s="87">
        <v>0</v>
      </c>
      <c r="AX79" s="87">
        <v>0</v>
      </c>
      <c r="AY79" s="87">
        <v>0</v>
      </c>
      <c r="AZ79" s="88">
        <v>0</v>
      </c>
      <c r="BA79" s="86">
        <v>0</v>
      </c>
      <c r="BB79" s="87">
        <v>0</v>
      </c>
      <c r="BC79" s="87">
        <v>0</v>
      </c>
      <c r="BD79" s="87">
        <v>0</v>
      </c>
      <c r="BE79" s="87">
        <v>0</v>
      </c>
      <c r="BF79" s="87">
        <v>0</v>
      </c>
      <c r="BG79" s="88">
        <v>0</v>
      </c>
      <c r="BH79" s="86">
        <v>0</v>
      </c>
      <c r="BI79" s="87">
        <v>0</v>
      </c>
      <c r="BJ79" s="87">
        <v>0</v>
      </c>
      <c r="BK79" s="87">
        <v>0</v>
      </c>
      <c r="BL79" s="87">
        <v>0</v>
      </c>
      <c r="BM79" s="87">
        <v>0</v>
      </c>
      <c r="BN79" s="88">
        <v>0</v>
      </c>
      <c r="BO79" s="86">
        <v>0</v>
      </c>
      <c r="BP79" s="87">
        <v>0</v>
      </c>
      <c r="BQ79" s="87">
        <v>0</v>
      </c>
      <c r="BR79" s="87">
        <v>0</v>
      </c>
      <c r="BS79" s="87">
        <v>0</v>
      </c>
      <c r="BT79" s="87">
        <v>0</v>
      </c>
      <c r="BU79" s="88">
        <v>0</v>
      </c>
      <c r="BV79" s="86">
        <v>0</v>
      </c>
      <c r="BW79" s="87">
        <v>0</v>
      </c>
      <c r="BX79" s="87">
        <v>0</v>
      </c>
      <c r="BY79" s="87">
        <v>0</v>
      </c>
      <c r="BZ79" s="87">
        <v>0</v>
      </c>
      <c r="CA79" s="87">
        <v>0</v>
      </c>
      <c r="CB79" s="88">
        <v>0</v>
      </c>
      <c r="CC79" s="86">
        <v>0</v>
      </c>
      <c r="CD79" s="87">
        <v>0</v>
      </c>
      <c r="CE79" s="87">
        <v>0</v>
      </c>
      <c r="CF79" s="87">
        <v>0</v>
      </c>
      <c r="CG79" s="87">
        <v>0</v>
      </c>
      <c r="CH79" s="87">
        <v>0</v>
      </c>
      <c r="CI79" s="88">
        <v>0</v>
      </c>
      <c r="CJ79" s="86">
        <v>0</v>
      </c>
      <c r="CK79" s="87">
        <v>0</v>
      </c>
      <c r="CL79" s="87">
        <v>0</v>
      </c>
      <c r="CM79" s="87">
        <v>0</v>
      </c>
      <c r="CN79" s="87">
        <v>0</v>
      </c>
      <c r="CO79" s="87">
        <v>0</v>
      </c>
      <c r="CP79" s="88">
        <v>0</v>
      </c>
      <c r="CQ79" s="86">
        <v>0</v>
      </c>
      <c r="CR79" s="87">
        <v>0</v>
      </c>
      <c r="CS79" s="87">
        <v>0</v>
      </c>
      <c r="CT79" s="87">
        <v>0</v>
      </c>
      <c r="CU79" s="87">
        <v>0</v>
      </c>
      <c r="CV79" s="87">
        <v>0</v>
      </c>
      <c r="CW79" s="88">
        <v>0</v>
      </c>
      <c r="CX79" s="86">
        <v>0</v>
      </c>
      <c r="CY79" s="87">
        <v>0</v>
      </c>
      <c r="CZ79" s="87">
        <v>0</v>
      </c>
      <c r="DA79" s="87">
        <v>0</v>
      </c>
      <c r="DB79" s="87">
        <v>0</v>
      </c>
      <c r="DC79" s="87">
        <v>0</v>
      </c>
      <c r="DD79" s="88">
        <v>0</v>
      </c>
      <c r="DE79" s="86">
        <v>0</v>
      </c>
      <c r="DF79" s="87">
        <v>0</v>
      </c>
      <c r="DG79" s="87">
        <v>0</v>
      </c>
      <c r="DH79" s="87">
        <v>0</v>
      </c>
      <c r="DI79" s="87">
        <v>0</v>
      </c>
      <c r="DJ79" s="87">
        <v>0</v>
      </c>
      <c r="DK79" s="88">
        <v>0</v>
      </c>
      <c r="DL79" s="11" t="str">
        <f t="shared" si="43"/>
        <v>POKE10408,0:POKE10409,0:POKE10410,0:POKE10411,0:POKE10412,0:POKE10413,0:POKE10414,0:POKE10415,0:POKE10416,0:POKE10417,0</v>
      </c>
    </row>
    <row r="80" spans="1:116" customFormat="1" x14ac:dyDescent="0.25">
      <c r="A80" s="34">
        <f t="shared" si="44"/>
        <v>75</v>
      </c>
      <c r="B80" s="31" t="str">
        <f t="shared" si="31"/>
        <v>4B</v>
      </c>
      <c r="C80" s="1" t="str">
        <f t="shared" si="32"/>
        <v>$2CA8</v>
      </c>
      <c r="D80" s="1">
        <f t="shared" si="47"/>
        <v>11432</v>
      </c>
      <c r="E80" s="22" t="str">
        <f t="shared" si="30"/>
        <v>00</v>
      </c>
      <c r="F80" s="23" t="str">
        <f t="shared" si="30"/>
        <v>00</v>
      </c>
      <c r="G80" s="23" t="str">
        <f t="shared" si="30"/>
        <v>00</v>
      </c>
      <c r="H80" s="23" t="str">
        <f t="shared" si="30"/>
        <v>00</v>
      </c>
      <c r="I80" s="23" t="str">
        <f t="shared" si="30"/>
        <v>00</v>
      </c>
      <c r="J80" s="23" t="str">
        <f t="shared" si="30"/>
        <v>00</v>
      </c>
      <c r="K80" s="23" t="str">
        <f t="shared" si="30"/>
        <v>00</v>
      </c>
      <c r="L80" s="23" t="str">
        <f t="shared" si="30"/>
        <v>00</v>
      </c>
      <c r="M80" s="23" t="str">
        <f t="shared" si="30"/>
        <v>00</v>
      </c>
      <c r="N80" s="24" t="str">
        <f t="shared" si="30"/>
        <v>00</v>
      </c>
      <c r="O80" s="22">
        <f t="shared" si="46"/>
        <v>0</v>
      </c>
      <c r="P80" s="2">
        <f t="shared" si="46"/>
        <v>0</v>
      </c>
      <c r="Q80" s="2">
        <f t="shared" si="46"/>
        <v>0</v>
      </c>
      <c r="R80" s="2">
        <f t="shared" si="46"/>
        <v>0</v>
      </c>
      <c r="S80" s="2">
        <f t="shared" si="46"/>
        <v>0</v>
      </c>
      <c r="T80" s="2">
        <f t="shared" si="46"/>
        <v>0</v>
      </c>
      <c r="U80" s="2">
        <f t="shared" si="46"/>
        <v>0</v>
      </c>
      <c r="V80" s="2">
        <f t="shared" si="46"/>
        <v>0</v>
      </c>
      <c r="W80" s="2">
        <f t="shared" si="46"/>
        <v>0</v>
      </c>
      <c r="X80" s="2">
        <f t="shared" si="46"/>
        <v>0</v>
      </c>
      <c r="Y80" s="62">
        <v>0</v>
      </c>
      <c r="Z80" s="63">
        <v>0</v>
      </c>
      <c r="AA80" s="63">
        <v>0</v>
      </c>
      <c r="AB80" s="63">
        <v>0</v>
      </c>
      <c r="AC80" s="63">
        <v>0</v>
      </c>
      <c r="AD80" s="63">
        <v>0</v>
      </c>
      <c r="AE80" s="63">
        <v>0</v>
      </c>
      <c r="AF80" s="63">
        <v>0</v>
      </c>
      <c r="AG80" s="63">
        <v>0</v>
      </c>
      <c r="AH80" s="63">
        <v>0</v>
      </c>
      <c r="AI80" s="64" t="str">
        <f t="shared" si="33"/>
        <v>00000000</v>
      </c>
      <c r="AJ80" s="65" t="str">
        <f t="shared" si="34"/>
        <v>00000000</v>
      </c>
      <c r="AK80" s="65" t="str">
        <f t="shared" si="35"/>
        <v>00000000</v>
      </c>
      <c r="AL80" s="65" t="str">
        <f t="shared" si="36"/>
        <v>00000000</v>
      </c>
      <c r="AM80" s="65" t="str">
        <f t="shared" si="37"/>
        <v>00000000</v>
      </c>
      <c r="AN80" s="65" t="str">
        <f t="shared" si="38"/>
        <v>00000000</v>
      </c>
      <c r="AO80" s="65" t="str">
        <f t="shared" si="39"/>
        <v>00000000</v>
      </c>
      <c r="AP80" s="65" t="str">
        <f t="shared" si="40"/>
        <v>00000000</v>
      </c>
      <c r="AQ80" s="65" t="str">
        <f t="shared" si="41"/>
        <v>00000000</v>
      </c>
      <c r="AR80" s="66" t="str">
        <f t="shared" si="42"/>
        <v>00000000</v>
      </c>
      <c r="AS80" s="62">
        <v>0</v>
      </c>
      <c r="AT80" s="86">
        <v>0</v>
      </c>
      <c r="AU80" s="87">
        <v>0</v>
      </c>
      <c r="AV80" s="87">
        <v>0</v>
      </c>
      <c r="AW80" s="87">
        <v>0</v>
      </c>
      <c r="AX80" s="87">
        <v>0</v>
      </c>
      <c r="AY80" s="87">
        <v>0</v>
      </c>
      <c r="AZ80" s="88">
        <v>0</v>
      </c>
      <c r="BA80" s="86">
        <v>0</v>
      </c>
      <c r="BB80" s="87">
        <v>0</v>
      </c>
      <c r="BC80" s="87">
        <v>0</v>
      </c>
      <c r="BD80" s="87">
        <v>0</v>
      </c>
      <c r="BE80" s="87">
        <v>0</v>
      </c>
      <c r="BF80" s="87">
        <v>0</v>
      </c>
      <c r="BG80" s="88">
        <v>0</v>
      </c>
      <c r="BH80" s="86">
        <v>0</v>
      </c>
      <c r="BI80" s="87">
        <v>0</v>
      </c>
      <c r="BJ80" s="87">
        <v>0</v>
      </c>
      <c r="BK80" s="87">
        <v>0</v>
      </c>
      <c r="BL80" s="87">
        <v>0</v>
      </c>
      <c r="BM80" s="87">
        <v>0</v>
      </c>
      <c r="BN80" s="88">
        <v>0</v>
      </c>
      <c r="BO80" s="86">
        <v>0</v>
      </c>
      <c r="BP80" s="87">
        <v>0</v>
      </c>
      <c r="BQ80" s="87">
        <v>0</v>
      </c>
      <c r="BR80" s="87">
        <v>0</v>
      </c>
      <c r="BS80" s="87">
        <v>0</v>
      </c>
      <c r="BT80" s="87">
        <v>0</v>
      </c>
      <c r="BU80" s="88">
        <v>0</v>
      </c>
      <c r="BV80" s="86">
        <v>0</v>
      </c>
      <c r="BW80" s="87">
        <v>0</v>
      </c>
      <c r="BX80" s="87">
        <v>0</v>
      </c>
      <c r="BY80" s="87">
        <v>0</v>
      </c>
      <c r="BZ80" s="87">
        <v>0</v>
      </c>
      <c r="CA80" s="87">
        <v>0</v>
      </c>
      <c r="CB80" s="88">
        <v>0</v>
      </c>
      <c r="CC80" s="86">
        <v>0</v>
      </c>
      <c r="CD80" s="87">
        <v>0</v>
      </c>
      <c r="CE80" s="87">
        <v>0</v>
      </c>
      <c r="CF80" s="87">
        <v>0</v>
      </c>
      <c r="CG80" s="87">
        <v>0</v>
      </c>
      <c r="CH80" s="87">
        <v>0</v>
      </c>
      <c r="CI80" s="88">
        <v>0</v>
      </c>
      <c r="CJ80" s="86">
        <v>0</v>
      </c>
      <c r="CK80" s="87">
        <v>0</v>
      </c>
      <c r="CL80" s="87">
        <v>0</v>
      </c>
      <c r="CM80" s="87">
        <v>0</v>
      </c>
      <c r="CN80" s="87">
        <v>0</v>
      </c>
      <c r="CO80" s="87">
        <v>0</v>
      </c>
      <c r="CP80" s="88">
        <v>0</v>
      </c>
      <c r="CQ80" s="86">
        <v>0</v>
      </c>
      <c r="CR80" s="87">
        <v>0</v>
      </c>
      <c r="CS80" s="87">
        <v>0</v>
      </c>
      <c r="CT80" s="87">
        <v>0</v>
      </c>
      <c r="CU80" s="87">
        <v>0</v>
      </c>
      <c r="CV80" s="87">
        <v>0</v>
      </c>
      <c r="CW80" s="88">
        <v>0</v>
      </c>
      <c r="CX80" s="86">
        <v>0</v>
      </c>
      <c r="CY80" s="87">
        <v>0</v>
      </c>
      <c r="CZ80" s="87">
        <v>0</v>
      </c>
      <c r="DA80" s="87">
        <v>0</v>
      </c>
      <c r="DB80" s="87">
        <v>0</v>
      </c>
      <c r="DC80" s="87">
        <v>0</v>
      </c>
      <c r="DD80" s="88">
        <v>0</v>
      </c>
      <c r="DE80" s="86">
        <v>0</v>
      </c>
      <c r="DF80" s="87">
        <v>0</v>
      </c>
      <c r="DG80" s="87">
        <v>0</v>
      </c>
      <c r="DH80" s="87">
        <v>0</v>
      </c>
      <c r="DI80" s="87">
        <v>0</v>
      </c>
      <c r="DJ80" s="87">
        <v>0</v>
      </c>
      <c r="DK80" s="88">
        <v>0</v>
      </c>
      <c r="DL80" s="11" t="str">
        <f t="shared" si="43"/>
        <v>POKE11432,0:POKE11433,0:POKE11434,0:POKE11435,0:POKE11436,0:POKE11437,0:POKE11438,0:POKE11439,0:POKE11440,0:POKE11441,0</v>
      </c>
    </row>
    <row r="81" spans="1:116" customFormat="1" x14ac:dyDescent="0.25">
      <c r="A81" s="34">
        <f t="shared" si="44"/>
        <v>76</v>
      </c>
      <c r="B81" s="31" t="str">
        <f t="shared" si="31"/>
        <v>4C</v>
      </c>
      <c r="C81" s="1" t="str">
        <f t="shared" si="32"/>
        <v>$30A8</v>
      </c>
      <c r="D81" s="1">
        <f t="shared" si="47"/>
        <v>12456</v>
      </c>
      <c r="E81" s="22" t="str">
        <f t="shared" si="30"/>
        <v>00</v>
      </c>
      <c r="F81" s="23" t="str">
        <f t="shared" si="30"/>
        <v>00</v>
      </c>
      <c r="G81" s="23" t="str">
        <f t="shared" si="30"/>
        <v>00</v>
      </c>
      <c r="H81" s="23" t="str">
        <f t="shared" si="30"/>
        <v>00</v>
      </c>
      <c r="I81" s="23" t="str">
        <f t="shared" si="30"/>
        <v>00</v>
      </c>
      <c r="J81" s="23" t="str">
        <f t="shared" si="30"/>
        <v>00</v>
      </c>
      <c r="K81" s="23" t="str">
        <f t="shared" si="30"/>
        <v>00</v>
      </c>
      <c r="L81" s="23" t="str">
        <f t="shared" si="30"/>
        <v>00</v>
      </c>
      <c r="M81" s="23" t="str">
        <f t="shared" si="30"/>
        <v>00</v>
      </c>
      <c r="N81" s="24" t="str">
        <f t="shared" si="30"/>
        <v>00</v>
      </c>
      <c r="O81" s="22">
        <f t="shared" si="46"/>
        <v>0</v>
      </c>
      <c r="P81" s="2">
        <f t="shared" si="46"/>
        <v>0</v>
      </c>
      <c r="Q81" s="2">
        <f t="shared" si="46"/>
        <v>0</v>
      </c>
      <c r="R81" s="2">
        <f t="shared" si="46"/>
        <v>0</v>
      </c>
      <c r="S81" s="2">
        <f t="shared" si="46"/>
        <v>0</v>
      </c>
      <c r="T81" s="2">
        <f t="shared" si="46"/>
        <v>0</v>
      </c>
      <c r="U81" s="2">
        <f t="shared" si="46"/>
        <v>0</v>
      </c>
      <c r="V81" s="2">
        <f t="shared" si="46"/>
        <v>0</v>
      </c>
      <c r="W81" s="2">
        <f t="shared" si="46"/>
        <v>0</v>
      </c>
      <c r="X81" s="2">
        <f t="shared" si="46"/>
        <v>0</v>
      </c>
      <c r="Y81" s="62">
        <v>0</v>
      </c>
      <c r="Z81" s="63">
        <v>0</v>
      </c>
      <c r="AA81" s="63">
        <v>0</v>
      </c>
      <c r="AB81" s="63">
        <v>0</v>
      </c>
      <c r="AC81" s="63">
        <v>0</v>
      </c>
      <c r="AD81" s="63">
        <v>0</v>
      </c>
      <c r="AE81" s="63">
        <v>0</v>
      </c>
      <c r="AF81" s="63">
        <v>0</v>
      </c>
      <c r="AG81" s="63">
        <v>0</v>
      </c>
      <c r="AH81" s="63">
        <v>0</v>
      </c>
      <c r="AI81" s="64" t="str">
        <f t="shared" si="33"/>
        <v>00000000</v>
      </c>
      <c r="AJ81" s="65" t="str">
        <f t="shared" si="34"/>
        <v>00000000</v>
      </c>
      <c r="AK81" s="65" t="str">
        <f t="shared" si="35"/>
        <v>00000000</v>
      </c>
      <c r="AL81" s="65" t="str">
        <f t="shared" si="36"/>
        <v>00000000</v>
      </c>
      <c r="AM81" s="65" t="str">
        <f t="shared" si="37"/>
        <v>00000000</v>
      </c>
      <c r="AN81" s="65" t="str">
        <f t="shared" si="38"/>
        <v>00000000</v>
      </c>
      <c r="AO81" s="65" t="str">
        <f t="shared" si="39"/>
        <v>00000000</v>
      </c>
      <c r="AP81" s="65" t="str">
        <f t="shared" si="40"/>
        <v>00000000</v>
      </c>
      <c r="AQ81" s="65" t="str">
        <f t="shared" si="41"/>
        <v>00000000</v>
      </c>
      <c r="AR81" s="66" t="str">
        <f t="shared" si="42"/>
        <v>00000000</v>
      </c>
      <c r="AS81" s="62">
        <v>0</v>
      </c>
      <c r="AT81" s="86">
        <v>0</v>
      </c>
      <c r="AU81" s="87">
        <v>0</v>
      </c>
      <c r="AV81" s="87">
        <v>0</v>
      </c>
      <c r="AW81" s="87">
        <v>0</v>
      </c>
      <c r="AX81" s="87">
        <v>0</v>
      </c>
      <c r="AY81" s="87">
        <v>0</v>
      </c>
      <c r="AZ81" s="88">
        <v>0</v>
      </c>
      <c r="BA81" s="86">
        <v>0</v>
      </c>
      <c r="BB81" s="87">
        <v>0</v>
      </c>
      <c r="BC81" s="87">
        <v>0</v>
      </c>
      <c r="BD81" s="87">
        <v>0</v>
      </c>
      <c r="BE81" s="87">
        <v>0</v>
      </c>
      <c r="BF81" s="87">
        <v>0</v>
      </c>
      <c r="BG81" s="88">
        <v>0</v>
      </c>
      <c r="BH81" s="86">
        <v>0</v>
      </c>
      <c r="BI81" s="87">
        <v>0</v>
      </c>
      <c r="BJ81" s="87">
        <v>0</v>
      </c>
      <c r="BK81" s="87">
        <v>0</v>
      </c>
      <c r="BL81" s="87">
        <v>0</v>
      </c>
      <c r="BM81" s="87">
        <v>0</v>
      </c>
      <c r="BN81" s="88">
        <v>0</v>
      </c>
      <c r="BO81" s="86">
        <v>0</v>
      </c>
      <c r="BP81" s="87">
        <v>0</v>
      </c>
      <c r="BQ81" s="87">
        <v>0</v>
      </c>
      <c r="BR81" s="87">
        <v>0</v>
      </c>
      <c r="BS81" s="87">
        <v>0</v>
      </c>
      <c r="BT81" s="87">
        <v>0</v>
      </c>
      <c r="BU81" s="88">
        <v>0</v>
      </c>
      <c r="BV81" s="86">
        <v>0</v>
      </c>
      <c r="BW81" s="87">
        <v>0</v>
      </c>
      <c r="BX81" s="87">
        <v>0</v>
      </c>
      <c r="BY81" s="87">
        <v>0</v>
      </c>
      <c r="BZ81" s="87">
        <v>0</v>
      </c>
      <c r="CA81" s="87">
        <v>0</v>
      </c>
      <c r="CB81" s="88">
        <v>0</v>
      </c>
      <c r="CC81" s="86">
        <v>0</v>
      </c>
      <c r="CD81" s="87">
        <v>0</v>
      </c>
      <c r="CE81" s="87">
        <v>0</v>
      </c>
      <c r="CF81" s="87">
        <v>0</v>
      </c>
      <c r="CG81" s="87">
        <v>0</v>
      </c>
      <c r="CH81" s="87">
        <v>0</v>
      </c>
      <c r="CI81" s="88">
        <v>0</v>
      </c>
      <c r="CJ81" s="86">
        <v>0</v>
      </c>
      <c r="CK81" s="87">
        <v>0</v>
      </c>
      <c r="CL81" s="87">
        <v>0</v>
      </c>
      <c r="CM81" s="87">
        <v>0</v>
      </c>
      <c r="CN81" s="87">
        <v>0</v>
      </c>
      <c r="CO81" s="87">
        <v>0</v>
      </c>
      <c r="CP81" s="88">
        <v>0</v>
      </c>
      <c r="CQ81" s="86">
        <v>0</v>
      </c>
      <c r="CR81" s="87">
        <v>0</v>
      </c>
      <c r="CS81" s="87">
        <v>0</v>
      </c>
      <c r="CT81" s="87">
        <v>0</v>
      </c>
      <c r="CU81" s="87">
        <v>0</v>
      </c>
      <c r="CV81" s="87">
        <v>0</v>
      </c>
      <c r="CW81" s="88">
        <v>0</v>
      </c>
      <c r="CX81" s="86">
        <v>0</v>
      </c>
      <c r="CY81" s="87">
        <v>0</v>
      </c>
      <c r="CZ81" s="87">
        <v>0</v>
      </c>
      <c r="DA81" s="87">
        <v>0</v>
      </c>
      <c r="DB81" s="87">
        <v>0</v>
      </c>
      <c r="DC81" s="87">
        <v>0</v>
      </c>
      <c r="DD81" s="88">
        <v>0</v>
      </c>
      <c r="DE81" s="86">
        <v>0</v>
      </c>
      <c r="DF81" s="87">
        <v>0</v>
      </c>
      <c r="DG81" s="87">
        <v>0</v>
      </c>
      <c r="DH81" s="87">
        <v>0</v>
      </c>
      <c r="DI81" s="87">
        <v>0</v>
      </c>
      <c r="DJ81" s="87">
        <v>0</v>
      </c>
      <c r="DK81" s="88">
        <v>0</v>
      </c>
      <c r="DL81" s="11" t="str">
        <f t="shared" si="43"/>
        <v>POKE12456,0:POKE12457,0:POKE12458,0:POKE12459,0:POKE12460,0:POKE12461,0:POKE12462,0:POKE12463,0:POKE12464,0:POKE12465,0</v>
      </c>
    </row>
    <row r="82" spans="1:116" customFormat="1" x14ac:dyDescent="0.25">
      <c r="A82" s="34">
        <f t="shared" si="44"/>
        <v>77</v>
      </c>
      <c r="B82" s="31" t="str">
        <f t="shared" si="31"/>
        <v>4D</v>
      </c>
      <c r="C82" s="1" t="str">
        <f t="shared" si="32"/>
        <v>$34A8</v>
      </c>
      <c r="D82" s="1">
        <f t="shared" si="47"/>
        <v>13480</v>
      </c>
      <c r="E82" s="22" t="str">
        <f t="shared" si="30"/>
        <v>00</v>
      </c>
      <c r="F82" s="23" t="str">
        <f t="shared" si="30"/>
        <v>00</v>
      </c>
      <c r="G82" s="23" t="str">
        <f t="shared" si="30"/>
        <v>00</v>
      </c>
      <c r="H82" s="23" t="str">
        <f t="shared" si="30"/>
        <v>00</v>
      </c>
      <c r="I82" s="23" t="str">
        <f t="shared" si="30"/>
        <v>00</v>
      </c>
      <c r="J82" s="23" t="str">
        <f t="shared" si="30"/>
        <v>00</v>
      </c>
      <c r="K82" s="23" t="str">
        <f t="shared" si="30"/>
        <v>00</v>
      </c>
      <c r="L82" s="23" t="str">
        <f t="shared" si="30"/>
        <v>00</v>
      </c>
      <c r="M82" s="23" t="str">
        <f t="shared" si="30"/>
        <v>00</v>
      </c>
      <c r="N82" s="24" t="str">
        <f t="shared" si="30"/>
        <v>00</v>
      </c>
      <c r="O82" s="22">
        <f t="shared" si="46"/>
        <v>0</v>
      </c>
      <c r="P82" s="2">
        <f t="shared" si="46"/>
        <v>0</v>
      </c>
      <c r="Q82" s="2">
        <f t="shared" si="46"/>
        <v>0</v>
      </c>
      <c r="R82" s="2">
        <f t="shared" si="46"/>
        <v>0</v>
      </c>
      <c r="S82" s="2">
        <f t="shared" si="46"/>
        <v>0</v>
      </c>
      <c r="T82" s="2">
        <f t="shared" si="46"/>
        <v>0</v>
      </c>
      <c r="U82" s="2">
        <f t="shared" si="46"/>
        <v>0</v>
      </c>
      <c r="V82" s="2">
        <f t="shared" si="46"/>
        <v>0</v>
      </c>
      <c r="W82" s="2">
        <f t="shared" si="46"/>
        <v>0</v>
      </c>
      <c r="X82" s="2">
        <f t="shared" si="46"/>
        <v>0</v>
      </c>
      <c r="Y82" s="62">
        <v>0</v>
      </c>
      <c r="Z82" s="63">
        <v>0</v>
      </c>
      <c r="AA82" s="63">
        <v>0</v>
      </c>
      <c r="AB82" s="63">
        <v>0</v>
      </c>
      <c r="AC82" s="63">
        <v>0</v>
      </c>
      <c r="AD82" s="63">
        <v>0</v>
      </c>
      <c r="AE82" s="63">
        <v>0</v>
      </c>
      <c r="AF82" s="63">
        <v>0</v>
      </c>
      <c r="AG82" s="63">
        <v>0</v>
      </c>
      <c r="AH82" s="63">
        <v>0</v>
      </c>
      <c r="AI82" s="64" t="str">
        <f t="shared" si="33"/>
        <v>00000000</v>
      </c>
      <c r="AJ82" s="65" t="str">
        <f t="shared" si="34"/>
        <v>00000000</v>
      </c>
      <c r="AK82" s="65" t="str">
        <f t="shared" si="35"/>
        <v>00000000</v>
      </c>
      <c r="AL82" s="65" t="str">
        <f t="shared" si="36"/>
        <v>00000000</v>
      </c>
      <c r="AM82" s="65" t="str">
        <f t="shared" si="37"/>
        <v>00000000</v>
      </c>
      <c r="AN82" s="65" t="str">
        <f t="shared" si="38"/>
        <v>00000000</v>
      </c>
      <c r="AO82" s="65" t="str">
        <f t="shared" si="39"/>
        <v>00000000</v>
      </c>
      <c r="AP82" s="65" t="str">
        <f t="shared" si="40"/>
        <v>00000000</v>
      </c>
      <c r="AQ82" s="65" t="str">
        <f t="shared" si="41"/>
        <v>00000000</v>
      </c>
      <c r="AR82" s="66" t="str">
        <f t="shared" si="42"/>
        <v>00000000</v>
      </c>
      <c r="AS82" s="62">
        <v>0</v>
      </c>
      <c r="AT82" s="86">
        <v>0</v>
      </c>
      <c r="AU82" s="87">
        <v>0</v>
      </c>
      <c r="AV82" s="87">
        <v>0</v>
      </c>
      <c r="AW82" s="87">
        <v>0</v>
      </c>
      <c r="AX82" s="87">
        <v>0</v>
      </c>
      <c r="AY82" s="87">
        <v>0</v>
      </c>
      <c r="AZ82" s="88">
        <v>0</v>
      </c>
      <c r="BA82" s="86">
        <v>0</v>
      </c>
      <c r="BB82" s="87">
        <v>0</v>
      </c>
      <c r="BC82" s="87">
        <v>0</v>
      </c>
      <c r="BD82" s="87">
        <v>0</v>
      </c>
      <c r="BE82" s="87">
        <v>0</v>
      </c>
      <c r="BF82" s="87">
        <v>0</v>
      </c>
      <c r="BG82" s="88">
        <v>0</v>
      </c>
      <c r="BH82" s="86">
        <v>0</v>
      </c>
      <c r="BI82" s="87">
        <v>0</v>
      </c>
      <c r="BJ82" s="87">
        <v>0</v>
      </c>
      <c r="BK82" s="87">
        <v>0</v>
      </c>
      <c r="BL82" s="87">
        <v>0</v>
      </c>
      <c r="BM82" s="87">
        <v>0</v>
      </c>
      <c r="BN82" s="88">
        <v>0</v>
      </c>
      <c r="BO82" s="86">
        <v>0</v>
      </c>
      <c r="BP82" s="87">
        <v>0</v>
      </c>
      <c r="BQ82" s="87">
        <v>0</v>
      </c>
      <c r="BR82" s="87">
        <v>0</v>
      </c>
      <c r="BS82" s="87">
        <v>0</v>
      </c>
      <c r="BT82" s="87">
        <v>0</v>
      </c>
      <c r="BU82" s="88">
        <v>0</v>
      </c>
      <c r="BV82" s="86">
        <v>0</v>
      </c>
      <c r="BW82" s="87">
        <v>0</v>
      </c>
      <c r="BX82" s="87">
        <v>0</v>
      </c>
      <c r="BY82" s="87">
        <v>0</v>
      </c>
      <c r="BZ82" s="87">
        <v>0</v>
      </c>
      <c r="CA82" s="87">
        <v>0</v>
      </c>
      <c r="CB82" s="88">
        <v>0</v>
      </c>
      <c r="CC82" s="86">
        <v>0</v>
      </c>
      <c r="CD82" s="87">
        <v>0</v>
      </c>
      <c r="CE82" s="87">
        <v>0</v>
      </c>
      <c r="CF82" s="87">
        <v>0</v>
      </c>
      <c r="CG82" s="87">
        <v>0</v>
      </c>
      <c r="CH82" s="87">
        <v>0</v>
      </c>
      <c r="CI82" s="88">
        <v>0</v>
      </c>
      <c r="CJ82" s="86">
        <v>0</v>
      </c>
      <c r="CK82" s="87">
        <v>0</v>
      </c>
      <c r="CL82" s="87">
        <v>0</v>
      </c>
      <c r="CM82" s="87">
        <v>0</v>
      </c>
      <c r="CN82" s="87">
        <v>0</v>
      </c>
      <c r="CO82" s="87">
        <v>0</v>
      </c>
      <c r="CP82" s="88">
        <v>0</v>
      </c>
      <c r="CQ82" s="86">
        <v>0</v>
      </c>
      <c r="CR82" s="87">
        <v>0</v>
      </c>
      <c r="CS82" s="87">
        <v>0</v>
      </c>
      <c r="CT82" s="87">
        <v>0</v>
      </c>
      <c r="CU82" s="87">
        <v>0</v>
      </c>
      <c r="CV82" s="87">
        <v>0</v>
      </c>
      <c r="CW82" s="88">
        <v>0</v>
      </c>
      <c r="CX82" s="86">
        <v>0</v>
      </c>
      <c r="CY82" s="87">
        <v>0</v>
      </c>
      <c r="CZ82" s="87">
        <v>0</v>
      </c>
      <c r="DA82" s="87">
        <v>0</v>
      </c>
      <c r="DB82" s="87">
        <v>0</v>
      </c>
      <c r="DC82" s="87">
        <v>0</v>
      </c>
      <c r="DD82" s="88">
        <v>0</v>
      </c>
      <c r="DE82" s="86">
        <v>0</v>
      </c>
      <c r="DF82" s="87">
        <v>0</v>
      </c>
      <c r="DG82" s="87">
        <v>0</v>
      </c>
      <c r="DH82" s="87">
        <v>0</v>
      </c>
      <c r="DI82" s="87">
        <v>0</v>
      </c>
      <c r="DJ82" s="87">
        <v>0</v>
      </c>
      <c r="DK82" s="88">
        <v>0</v>
      </c>
      <c r="DL82" s="11" t="str">
        <f t="shared" si="43"/>
        <v>POKE13480,0:POKE13481,0:POKE13482,0:POKE13483,0:POKE13484,0:POKE13485,0:POKE13486,0:POKE13487,0:POKE13488,0:POKE13489,0</v>
      </c>
    </row>
    <row r="83" spans="1:116" customFormat="1" x14ac:dyDescent="0.25">
      <c r="A83" s="34">
        <f t="shared" si="44"/>
        <v>78</v>
      </c>
      <c r="B83" s="31" t="str">
        <f t="shared" si="31"/>
        <v>4E</v>
      </c>
      <c r="C83" s="1" t="str">
        <f t="shared" si="32"/>
        <v>$38A8</v>
      </c>
      <c r="D83" s="1">
        <f t="shared" si="47"/>
        <v>14504</v>
      </c>
      <c r="E83" s="22" t="str">
        <f t="shared" si="30"/>
        <v>00</v>
      </c>
      <c r="F83" s="23" t="str">
        <f t="shared" si="30"/>
        <v>00</v>
      </c>
      <c r="G83" s="23" t="str">
        <f t="shared" si="30"/>
        <v>00</v>
      </c>
      <c r="H83" s="23" t="str">
        <f t="shared" si="30"/>
        <v>00</v>
      </c>
      <c r="I83" s="23" t="str">
        <f t="shared" si="30"/>
        <v>00</v>
      </c>
      <c r="J83" s="23" t="str">
        <f t="shared" si="30"/>
        <v>00</v>
      </c>
      <c r="K83" s="23" t="str">
        <f t="shared" si="30"/>
        <v>00</v>
      </c>
      <c r="L83" s="23" t="str">
        <f t="shared" si="30"/>
        <v>00</v>
      </c>
      <c r="M83" s="23" t="str">
        <f t="shared" si="30"/>
        <v>00</v>
      </c>
      <c r="N83" s="24" t="str">
        <f t="shared" si="30"/>
        <v>00</v>
      </c>
      <c r="O83" s="22">
        <f t="shared" si="46"/>
        <v>0</v>
      </c>
      <c r="P83" s="2">
        <f t="shared" si="46"/>
        <v>0</v>
      </c>
      <c r="Q83" s="2">
        <f t="shared" si="46"/>
        <v>0</v>
      </c>
      <c r="R83" s="2">
        <f t="shared" si="46"/>
        <v>0</v>
      </c>
      <c r="S83" s="2">
        <f t="shared" si="46"/>
        <v>0</v>
      </c>
      <c r="T83" s="2">
        <f t="shared" si="46"/>
        <v>0</v>
      </c>
      <c r="U83" s="2">
        <f t="shared" si="46"/>
        <v>0</v>
      </c>
      <c r="V83" s="2">
        <f t="shared" si="46"/>
        <v>0</v>
      </c>
      <c r="W83" s="2">
        <f t="shared" si="46"/>
        <v>0</v>
      </c>
      <c r="X83" s="2">
        <f t="shared" si="46"/>
        <v>0</v>
      </c>
      <c r="Y83" s="62">
        <v>0</v>
      </c>
      <c r="Z83" s="63">
        <v>0</v>
      </c>
      <c r="AA83" s="63">
        <v>0</v>
      </c>
      <c r="AB83" s="63">
        <v>0</v>
      </c>
      <c r="AC83" s="63">
        <v>0</v>
      </c>
      <c r="AD83" s="63">
        <v>0</v>
      </c>
      <c r="AE83" s="63">
        <v>0</v>
      </c>
      <c r="AF83" s="63">
        <v>0</v>
      </c>
      <c r="AG83" s="63">
        <v>0</v>
      </c>
      <c r="AH83" s="63">
        <v>0</v>
      </c>
      <c r="AI83" s="64" t="str">
        <f t="shared" si="33"/>
        <v>00000000</v>
      </c>
      <c r="AJ83" s="65" t="str">
        <f t="shared" si="34"/>
        <v>00000000</v>
      </c>
      <c r="AK83" s="65" t="str">
        <f t="shared" si="35"/>
        <v>00000000</v>
      </c>
      <c r="AL83" s="65" t="str">
        <f t="shared" si="36"/>
        <v>00000000</v>
      </c>
      <c r="AM83" s="65" t="str">
        <f t="shared" si="37"/>
        <v>00000000</v>
      </c>
      <c r="AN83" s="65" t="str">
        <f t="shared" si="38"/>
        <v>00000000</v>
      </c>
      <c r="AO83" s="65" t="str">
        <f t="shared" si="39"/>
        <v>00000000</v>
      </c>
      <c r="AP83" s="65" t="str">
        <f t="shared" si="40"/>
        <v>00000000</v>
      </c>
      <c r="AQ83" s="65" t="str">
        <f t="shared" si="41"/>
        <v>00000000</v>
      </c>
      <c r="AR83" s="66" t="str">
        <f t="shared" si="42"/>
        <v>00000000</v>
      </c>
      <c r="AS83" s="62">
        <v>0</v>
      </c>
      <c r="AT83" s="86">
        <v>0</v>
      </c>
      <c r="AU83" s="87">
        <v>0</v>
      </c>
      <c r="AV83" s="87">
        <v>0</v>
      </c>
      <c r="AW83" s="87">
        <v>0</v>
      </c>
      <c r="AX83" s="87">
        <v>0</v>
      </c>
      <c r="AY83" s="87">
        <v>0</v>
      </c>
      <c r="AZ83" s="88">
        <v>0</v>
      </c>
      <c r="BA83" s="86">
        <v>0</v>
      </c>
      <c r="BB83" s="87">
        <v>0</v>
      </c>
      <c r="BC83" s="87">
        <v>0</v>
      </c>
      <c r="BD83" s="87">
        <v>0</v>
      </c>
      <c r="BE83" s="87">
        <v>0</v>
      </c>
      <c r="BF83" s="87">
        <v>0</v>
      </c>
      <c r="BG83" s="88">
        <v>0</v>
      </c>
      <c r="BH83" s="86">
        <v>0</v>
      </c>
      <c r="BI83" s="87">
        <v>0</v>
      </c>
      <c r="BJ83" s="87">
        <v>0</v>
      </c>
      <c r="BK83" s="87">
        <v>0</v>
      </c>
      <c r="BL83" s="87">
        <v>0</v>
      </c>
      <c r="BM83" s="87">
        <v>0</v>
      </c>
      <c r="BN83" s="88">
        <v>0</v>
      </c>
      <c r="BO83" s="86">
        <v>0</v>
      </c>
      <c r="BP83" s="87">
        <v>0</v>
      </c>
      <c r="BQ83" s="87">
        <v>0</v>
      </c>
      <c r="BR83" s="87">
        <v>0</v>
      </c>
      <c r="BS83" s="87">
        <v>0</v>
      </c>
      <c r="BT83" s="87">
        <v>0</v>
      </c>
      <c r="BU83" s="88">
        <v>0</v>
      </c>
      <c r="BV83" s="86">
        <v>0</v>
      </c>
      <c r="BW83" s="87">
        <v>0</v>
      </c>
      <c r="BX83" s="87">
        <v>0</v>
      </c>
      <c r="BY83" s="87">
        <v>0</v>
      </c>
      <c r="BZ83" s="87">
        <v>0</v>
      </c>
      <c r="CA83" s="87">
        <v>0</v>
      </c>
      <c r="CB83" s="88">
        <v>0</v>
      </c>
      <c r="CC83" s="86">
        <v>0</v>
      </c>
      <c r="CD83" s="87">
        <v>0</v>
      </c>
      <c r="CE83" s="87">
        <v>0</v>
      </c>
      <c r="CF83" s="87">
        <v>0</v>
      </c>
      <c r="CG83" s="87">
        <v>0</v>
      </c>
      <c r="CH83" s="87">
        <v>0</v>
      </c>
      <c r="CI83" s="88">
        <v>0</v>
      </c>
      <c r="CJ83" s="86">
        <v>0</v>
      </c>
      <c r="CK83" s="87">
        <v>0</v>
      </c>
      <c r="CL83" s="87">
        <v>0</v>
      </c>
      <c r="CM83" s="87">
        <v>0</v>
      </c>
      <c r="CN83" s="87">
        <v>0</v>
      </c>
      <c r="CO83" s="87">
        <v>0</v>
      </c>
      <c r="CP83" s="88">
        <v>0</v>
      </c>
      <c r="CQ83" s="86">
        <v>0</v>
      </c>
      <c r="CR83" s="87">
        <v>0</v>
      </c>
      <c r="CS83" s="87">
        <v>0</v>
      </c>
      <c r="CT83" s="87">
        <v>0</v>
      </c>
      <c r="CU83" s="87">
        <v>0</v>
      </c>
      <c r="CV83" s="87">
        <v>0</v>
      </c>
      <c r="CW83" s="88">
        <v>0</v>
      </c>
      <c r="CX83" s="86">
        <v>0</v>
      </c>
      <c r="CY83" s="87">
        <v>0</v>
      </c>
      <c r="CZ83" s="87">
        <v>0</v>
      </c>
      <c r="DA83" s="87">
        <v>0</v>
      </c>
      <c r="DB83" s="87">
        <v>0</v>
      </c>
      <c r="DC83" s="87">
        <v>0</v>
      </c>
      <c r="DD83" s="88">
        <v>0</v>
      </c>
      <c r="DE83" s="86">
        <v>0</v>
      </c>
      <c r="DF83" s="87">
        <v>0</v>
      </c>
      <c r="DG83" s="87">
        <v>0</v>
      </c>
      <c r="DH83" s="87">
        <v>0</v>
      </c>
      <c r="DI83" s="87">
        <v>0</v>
      </c>
      <c r="DJ83" s="87">
        <v>0</v>
      </c>
      <c r="DK83" s="88">
        <v>0</v>
      </c>
      <c r="DL83" s="11" t="str">
        <f t="shared" si="43"/>
        <v>POKE14504,0:POKE14505,0:POKE14506,0:POKE14507,0:POKE14508,0:POKE14509,0:POKE14510,0:POKE14511,0:POKE14512,0:POKE14513,0</v>
      </c>
    </row>
    <row r="84" spans="1:116" s="6" customFormat="1" ht="15.75" thickBot="1" x14ac:dyDescent="0.3">
      <c r="A84" s="35">
        <f t="shared" si="44"/>
        <v>79</v>
      </c>
      <c r="B84" s="32" t="str">
        <f t="shared" si="31"/>
        <v>4F</v>
      </c>
      <c r="C84" s="10" t="str">
        <f t="shared" si="32"/>
        <v>$3CA8</v>
      </c>
      <c r="D84" s="10">
        <f t="shared" si="47"/>
        <v>15528</v>
      </c>
      <c r="E84" s="7" t="str">
        <f t="shared" si="30"/>
        <v>00</v>
      </c>
      <c r="F84" s="8" t="str">
        <f t="shared" si="30"/>
        <v>00</v>
      </c>
      <c r="G84" s="8" t="str">
        <f t="shared" si="30"/>
        <v>00</v>
      </c>
      <c r="H84" s="8" t="str">
        <f t="shared" si="30"/>
        <v>00</v>
      </c>
      <c r="I84" s="8" t="str">
        <f t="shared" si="30"/>
        <v>00</v>
      </c>
      <c r="J84" s="8" t="str">
        <f t="shared" si="30"/>
        <v>00</v>
      </c>
      <c r="K84" s="8" t="str">
        <f t="shared" si="30"/>
        <v>00</v>
      </c>
      <c r="L84" s="8" t="str">
        <f t="shared" si="30"/>
        <v>00</v>
      </c>
      <c r="M84" s="8" t="str">
        <f t="shared" si="30"/>
        <v>00</v>
      </c>
      <c r="N84" s="9" t="str">
        <f t="shared" si="30"/>
        <v>00</v>
      </c>
      <c r="O84" s="7">
        <f t="shared" si="46"/>
        <v>0</v>
      </c>
      <c r="P84" s="8">
        <f t="shared" si="46"/>
        <v>0</v>
      </c>
      <c r="Q84" s="8">
        <f t="shared" si="46"/>
        <v>0</v>
      </c>
      <c r="R84" s="8">
        <f t="shared" si="46"/>
        <v>0</v>
      </c>
      <c r="S84" s="8">
        <f t="shared" si="46"/>
        <v>0</v>
      </c>
      <c r="T84" s="8">
        <f t="shared" si="46"/>
        <v>0</v>
      </c>
      <c r="U84" s="8">
        <f t="shared" si="46"/>
        <v>0</v>
      </c>
      <c r="V84" s="8">
        <f t="shared" si="46"/>
        <v>0</v>
      </c>
      <c r="W84" s="8">
        <f t="shared" si="46"/>
        <v>0</v>
      </c>
      <c r="X84" s="8">
        <f t="shared" si="46"/>
        <v>0</v>
      </c>
      <c r="Y84" s="73">
        <v>0</v>
      </c>
      <c r="Z84" s="74">
        <v>0</v>
      </c>
      <c r="AA84" s="74">
        <v>0</v>
      </c>
      <c r="AB84" s="74">
        <v>0</v>
      </c>
      <c r="AC84" s="74">
        <v>0</v>
      </c>
      <c r="AD84" s="74">
        <v>0</v>
      </c>
      <c r="AE84" s="74">
        <v>0</v>
      </c>
      <c r="AF84" s="74">
        <v>0</v>
      </c>
      <c r="AG84" s="74">
        <v>0</v>
      </c>
      <c r="AH84" s="74">
        <v>0</v>
      </c>
      <c r="AI84" s="75" t="str">
        <f t="shared" si="33"/>
        <v>00000000</v>
      </c>
      <c r="AJ84" s="76" t="str">
        <f t="shared" si="34"/>
        <v>00000000</v>
      </c>
      <c r="AK84" s="76" t="str">
        <f t="shared" si="35"/>
        <v>00000000</v>
      </c>
      <c r="AL84" s="76" t="str">
        <f t="shared" si="36"/>
        <v>00000000</v>
      </c>
      <c r="AM84" s="76" t="str">
        <f t="shared" si="37"/>
        <v>00000000</v>
      </c>
      <c r="AN84" s="76" t="str">
        <f t="shared" si="38"/>
        <v>00000000</v>
      </c>
      <c r="AO84" s="76" t="str">
        <f t="shared" si="39"/>
        <v>00000000</v>
      </c>
      <c r="AP84" s="76" t="str">
        <f t="shared" si="40"/>
        <v>00000000</v>
      </c>
      <c r="AQ84" s="76" t="str">
        <f t="shared" si="41"/>
        <v>00000000</v>
      </c>
      <c r="AR84" s="77" t="str">
        <f t="shared" si="42"/>
        <v>00000000</v>
      </c>
      <c r="AS84" s="73">
        <v>0</v>
      </c>
      <c r="AT84" s="89">
        <v>0</v>
      </c>
      <c r="AU84" s="90">
        <v>0</v>
      </c>
      <c r="AV84" s="90">
        <v>0</v>
      </c>
      <c r="AW84" s="90">
        <v>0</v>
      </c>
      <c r="AX84" s="90">
        <v>0</v>
      </c>
      <c r="AY84" s="90">
        <v>0</v>
      </c>
      <c r="AZ84" s="91">
        <v>0</v>
      </c>
      <c r="BA84" s="89">
        <v>0</v>
      </c>
      <c r="BB84" s="90">
        <v>0</v>
      </c>
      <c r="BC84" s="90">
        <v>0</v>
      </c>
      <c r="BD84" s="90">
        <v>0</v>
      </c>
      <c r="BE84" s="90">
        <v>0</v>
      </c>
      <c r="BF84" s="90">
        <v>0</v>
      </c>
      <c r="BG84" s="91">
        <v>0</v>
      </c>
      <c r="BH84" s="89">
        <v>0</v>
      </c>
      <c r="BI84" s="90">
        <v>0</v>
      </c>
      <c r="BJ84" s="90">
        <v>0</v>
      </c>
      <c r="BK84" s="90">
        <v>0</v>
      </c>
      <c r="BL84" s="90">
        <v>0</v>
      </c>
      <c r="BM84" s="90">
        <v>0</v>
      </c>
      <c r="BN84" s="91">
        <v>0</v>
      </c>
      <c r="BO84" s="89">
        <v>0</v>
      </c>
      <c r="BP84" s="90">
        <v>0</v>
      </c>
      <c r="BQ84" s="90">
        <v>0</v>
      </c>
      <c r="BR84" s="90">
        <v>0</v>
      </c>
      <c r="BS84" s="90">
        <v>0</v>
      </c>
      <c r="BT84" s="90">
        <v>0</v>
      </c>
      <c r="BU84" s="91">
        <v>0</v>
      </c>
      <c r="BV84" s="89">
        <v>0</v>
      </c>
      <c r="BW84" s="90">
        <v>0</v>
      </c>
      <c r="BX84" s="90">
        <v>0</v>
      </c>
      <c r="BY84" s="90">
        <v>0</v>
      </c>
      <c r="BZ84" s="90">
        <v>0</v>
      </c>
      <c r="CA84" s="90">
        <v>0</v>
      </c>
      <c r="CB84" s="91">
        <v>0</v>
      </c>
      <c r="CC84" s="89">
        <v>0</v>
      </c>
      <c r="CD84" s="90">
        <v>0</v>
      </c>
      <c r="CE84" s="90">
        <v>0</v>
      </c>
      <c r="CF84" s="90">
        <v>0</v>
      </c>
      <c r="CG84" s="90">
        <v>0</v>
      </c>
      <c r="CH84" s="90">
        <v>0</v>
      </c>
      <c r="CI84" s="91">
        <v>0</v>
      </c>
      <c r="CJ84" s="89">
        <v>0</v>
      </c>
      <c r="CK84" s="90">
        <v>0</v>
      </c>
      <c r="CL84" s="90">
        <v>0</v>
      </c>
      <c r="CM84" s="90">
        <v>0</v>
      </c>
      <c r="CN84" s="90">
        <v>0</v>
      </c>
      <c r="CO84" s="90">
        <v>0</v>
      </c>
      <c r="CP84" s="91">
        <v>0</v>
      </c>
      <c r="CQ84" s="89">
        <v>0</v>
      </c>
      <c r="CR84" s="90">
        <v>0</v>
      </c>
      <c r="CS84" s="90">
        <v>0</v>
      </c>
      <c r="CT84" s="90">
        <v>0</v>
      </c>
      <c r="CU84" s="90">
        <v>0</v>
      </c>
      <c r="CV84" s="90">
        <v>0</v>
      </c>
      <c r="CW84" s="91">
        <v>0</v>
      </c>
      <c r="CX84" s="89">
        <v>0</v>
      </c>
      <c r="CY84" s="90">
        <v>0</v>
      </c>
      <c r="CZ84" s="90">
        <v>0</v>
      </c>
      <c r="DA84" s="90">
        <v>0</v>
      </c>
      <c r="DB84" s="90">
        <v>0</v>
      </c>
      <c r="DC84" s="90">
        <v>0</v>
      </c>
      <c r="DD84" s="91">
        <v>0</v>
      </c>
      <c r="DE84" s="89">
        <v>0</v>
      </c>
      <c r="DF84" s="90">
        <v>0</v>
      </c>
      <c r="DG84" s="90">
        <v>0</v>
      </c>
      <c r="DH84" s="90">
        <v>0</v>
      </c>
      <c r="DI84" s="90">
        <v>0</v>
      </c>
      <c r="DJ84" s="90">
        <v>0</v>
      </c>
      <c r="DK84" s="91">
        <v>0</v>
      </c>
      <c r="DL84" s="12" t="str">
        <f t="shared" si="43"/>
        <v>POKE15528,0:POKE15529,0:POKE15530,0:POKE15531,0:POKE15532,0:POKE15533,0:POKE15534,0:POKE15535,0:POKE15536,0:POKE15537,0</v>
      </c>
    </row>
    <row r="85" spans="1:116" customFormat="1" x14ac:dyDescent="0.25">
      <c r="A85" s="33">
        <f t="shared" si="44"/>
        <v>80</v>
      </c>
      <c r="B85" s="30" t="str">
        <f t="shared" si="31"/>
        <v>50</v>
      </c>
      <c r="C85" s="1" t="str">
        <f t="shared" si="32"/>
        <v>$2128</v>
      </c>
      <c r="D85" s="1">
        <f>D77+128</f>
        <v>8488</v>
      </c>
      <c r="E85" s="22" t="str">
        <f t="shared" si="30"/>
        <v>00</v>
      </c>
      <c r="F85" s="23" t="str">
        <f t="shared" si="30"/>
        <v>00</v>
      </c>
      <c r="G85" s="23" t="str">
        <f t="shared" si="30"/>
        <v>00</v>
      </c>
      <c r="H85" s="23" t="str">
        <f t="shared" si="30"/>
        <v>00</v>
      </c>
      <c r="I85" s="23" t="str">
        <f t="shared" si="30"/>
        <v>00</v>
      </c>
      <c r="J85" s="23" t="str">
        <f t="shared" si="30"/>
        <v>00</v>
      </c>
      <c r="K85" s="23" t="str">
        <f t="shared" si="30"/>
        <v>00</v>
      </c>
      <c r="L85" s="23" t="str">
        <f t="shared" si="30"/>
        <v>00</v>
      </c>
      <c r="M85" s="23" t="str">
        <f t="shared" si="30"/>
        <v>00</v>
      </c>
      <c r="N85" s="24" t="str">
        <f t="shared" si="30"/>
        <v>00</v>
      </c>
      <c r="O85" s="22">
        <f t="shared" si="46"/>
        <v>0</v>
      </c>
      <c r="P85" s="2">
        <f t="shared" si="46"/>
        <v>0</v>
      </c>
      <c r="Q85" s="2">
        <f t="shared" si="46"/>
        <v>0</v>
      </c>
      <c r="R85" s="2">
        <f t="shared" si="46"/>
        <v>0</v>
      </c>
      <c r="S85" s="2">
        <f t="shared" si="46"/>
        <v>0</v>
      </c>
      <c r="T85" s="2">
        <f t="shared" si="46"/>
        <v>0</v>
      </c>
      <c r="U85" s="2">
        <f t="shared" si="46"/>
        <v>0</v>
      </c>
      <c r="V85" s="2">
        <f t="shared" si="46"/>
        <v>0</v>
      </c>
      <c r="W85" s="2">
        <f t="shared" si="46"/>
        <v>0</v>
      </c>
      <c r="X85" s="2">
        <f t="shared" si="46"/>
        <v>0</v>
      </c>
      <c r="Y85" s="62">
        <v>0</v>
      </c>
      <c r="Z85" s="63">
        <v>0</v>
      </c>
      <c r="AA85" s="63">
        <v>0</v>
      </c>
      <c r="AB85" s="63">
        <v>0</v>
      </c>
      <c r="AC85" s="63">
        <v>0</v>
      </c>
      <c r="AD85" s="63">
        <v>0</v>
      </c>
      <c r="AE85" s="63">
        <v>0</v>
      </c>
      <c r="AF85" s="63">
        <v>0</v>
      </c>
      <c r="AG85" s="63">
        <v>0</v>
      </c>
      <c r="AH85" s="63">
        <v>0</v>
      </c>
      <c r="AI85" s="64" t="str">
        <f t="shared" si="33"/>
        <v>00000000</v>
      </c>
      <c r="AJ85" s="65" t="str">
        <f t="shared" si="34"/>
        <v>00000000</v>
      </c>
      <c r="AK85" s="65" t="str">
        <f t="shared" si="35"/>
        <v>00000000</v>
      </c>
      <c r="AL85" s="65" t="str">
        <f t="shared" si="36"/>
        <v>00000000</v>
      </c>
      <c r="AM85" s="65" t="str">
        <f t="shared" si="37"/>
        <v>00000000</v>
      </c>
      <c r="AN85" s="65" t="str">
        <f t="shared" si="38"/>
        <v>00000000</v>
      </c>
      <c r="AO85" s="65" t="str">
        <f t="shared" si="39"/>
        <v>00000000</v>
      </c>
      <c r="AP85" s="65" t="str">
        <f t="shared" si="40"/>
        <v>00000000</v>
      </c>
      <c r="AQ85" s="65" t="str">
        <f t="shared" si="41"/>
        <v>00000000</v>
      </c>
      <c r="AR85" s="66" t="str">
        <f t="shared" si="42"/>
        <v>00000000</v>
      </c>
      <c r="AS85" s="62">
        <v>0</v>
      </c>
      <c r="AT85" s="83">
        <v>0</v>
      </c>
      <c r="AU85" s="84">
        <v>0</v>
      </c>
      <c r="AV85" s="84">
        <v>0</v>
      </c>
      <c r="AW85" s="84">
        <v>0</v>
      </c>
      <c r="AX85" s="84">
        <v>0</v>
      </c>
      <c r="AY85" s="84">
        <v>0</v>
      </c>
      <c r="AZ85" s="85">
        <v>0</v>
      </c>
      <c r="BA85" s="83">
        <v>0</v>
      </c>
      <c r="BB85" s="84">
        <v>0</v>
      </c>
      <c r="BC85" s="84">
        <v>0</v>
      </c>
      <c r="BD85" s="84">
        <v>0</v>
      </c>
      <c r="BE85" s="84">
        <v>0</v>
      </c>
      <c r="BF85" s="84">
        <v>0</v>
      </c>
      <c r="BG85" s="85">
        <v>0</v>
      </c>
      <c r="BH85" s="83">
        <v>0</v>
      </c>
      <c r="BI85" s="84">
        <v>0</v>
      </c>
      <c r="BJ85" s="84">
        <v>0</v>
      </c>
      <c r="BK85" s="84">
        <v>0</v>
      </c>
      <c r="BL85" s="84">
        <v>0</v>
      </c>
      <c r="BM85" s="84">
        <v>0</v>
      </c>
      <c r="BN85" s="85">
        <v>0</v>
      </c>
      <c r="BO85" s="83">
        <v>0</v>
      </c>
      <c r="BP85" s="84">
        <v>0</v>
      </c>
      <c r="BQ85" s="84">
        <v>0</v>
      </c>
      <c r="BR85" s="84">
        <v>0</v>
      </c>
      <c r="BS85" s="84">
        <v>0</v>
      </c>
      <c r="BT85" s="84">
        <v>0</v>
      </c>
      <c r="BU85" s="85">
        <v>0</v>
      </c>
      <c r="BV85" s="83">
        <v>0</v>
      </c>
      <c r="BW85" s="84">
        <v>0</v>
      </c>
      <c r="BX85" s="84">
        <v>0</v>
      </c>
      <c r="BY85" s="84">
        <v>0</v>
      </c>
      <c r="BZ85" s="84">
        <v>0</v>
      </c>
      <c r="CA85" s="84">
        <v>0</v>
      </c>
      <c r="CB85" s="85">
        <v>0</v>
      </c>
      <c r="CC85" s="83">
        <v>0</v>
      </c>
      <c r="CD85" s="84">
        <v>0</v>
      </c>
      <c r="CE85" s="84">
        <v>0</v>
      </c>
      <c r="CF85" s="84">
        <v>0</v>
      </c>
      <c r="CG85" s="84">
        <v>0</v>
      </c>
      <c r="CH85" s="84">
        <v>0</v>
      </c>
      <c r="CI85" s="85">
        <v>0</v>
      </c>
      <c r="CJ85" s="83">
        <v>0</v>
      </c>
      <c r="CK85" s="84">
        <v>0</v>
      </c>
      <c r="CL85" s="84">
        <v>0</v>
      </c>
      <c r="CM85" s="84">
        <v>0</v>
      </c>
      <c r="CN85" s="84">
        <v>0</v>
      </c>
      <c r="CO85" s="84">
        <v>0</v>
      </c>
      <c r="CP85" s="85">
        <v>0</v>
      </c>
      <c r="CQ85" s="83">
        <v>0</v>
      </c>
      <c r="CR85" s="84">
        <v>0</v>
      </c>
      <c r="CS85" s="84">
        <v>0</v>
      </c>
      <c r="CT85" s="84">
        <v>0</v>
      </c>
      <c r="CU85" s="84">
        <v>0</v>
      </c>
      <c r="CV85" s="84">
        <v>0</v>
      </c>
      <c r="CW85" s="85">
        <v>0</v>
      </c>
      <c r="CX85" s="83">
        <v>0</v>
      </c>
      <c r="CY85" s="84">
        <v>0</v>
      </c>
      <c r="CZ85" s="84">
        <v>0</v>
      </c>
      <c r="DA85" s="84">
        <v>0</v>
      </c>
      <c r="DB85" s="84">
        <v>0</v>
      </c>
      <c r="DC85" s="84">
        <v>0</v>
      </c>
      <c r="DD85" s="85">
        <v>0</v>
      </c>
      <c r="DE85" s="83">
        <v>0</v>
      </c>
      <c r="DF85" s="84">
        <v>0</v>
      </c>
      <c r="DG85" s="84">
        <v>0</v>
      </c>
      <c r="DH85" s="84">
        <v>0</v>
      </c>
      <c r="DI85" s="84">
        <v>0</v>
      </c>
      <c r="DJ85" s="84">
        <v>0</v>
      </c>
      <c r="DK85" s="85">
        <v>0</v>
      </c>
      <c r="DL85" s="11" t="str">
        <f t="shared" si="43"/>
        <v>POKE8488,0:POKE8489,0:POKE8490,0:POKE8491,0:POKE8492,0:POKE8493,0:POKE8494,0:POKE8495,0:POKE8496,0:POKE8497,0</v>
      </c>
    </row>
    <row r="86" spans="1:116" customFormat="1" x14ac:dyDescent="0.25">
      <c r="A86" s="34">
        <f t="shared" si="44"/>
        <v>81</v>
      </c>
      <c r="B86" s="31" t="str">
        <f t="shared" si="31"/>
        <v>51</v>
      </c>
      <c r="C86" s="1" t="str">
        <f t="shared" si="32"/>
        <v>$2528</v>
      </c>
      <c r="D86" s="1">
        <f>D85+1024</f>
        <v>9512</v>
      </c>
      <c r="E86" s="22" t="str">
        <f t="shared" si="30"/>
        <v>00</v>
      </c>
      <c r="F86" s="23" t="str">
        <f t="shared" si="30"/>
        <v>00</v>
      </c>
      <c r="G86" s="23" t="str">
        <f t="shared" si="30"/>
        <v>00</v>
      </c>
      <c r="H86" s="23" t="str">
        <f t="shared" si="30"/>
        <v>00</v>
      </c>
      <c r="I86" s="23" t="str">
        <f t="shared" si="30"/>
        <v>00</v>
      </c>
      <c r="J86" s="23" t="str">
        <f t="shared" si="30"/>
        <v>00</v>
      </c>
      <c r="K86" s="23" t="str">
        <f t="shared" si="30"/>
        <v>00</v>
      </c>
      <c r="L86" s="23" t="str">
        <f t="shared" si="30"/>
        <v>00</v>
      </c>
      <c r="M86" s="23" t="str">
        <f t="shared" si="30"/>
        <v>00</v>
      </c>
      <c r="N86" s="24" t="str">
        <f t="shared" si="30"/>
        <v>00</v>
      </c>
      <c r="O86" s="22">
        <f t="shared" si="46"/>
        <v>0</v>
      </c>
      <c r="P86" s="2">
        <f t="shared" si="46"/>
        <v>0</v>
      </c>
      <c r="Q86" s="2">
        <f t="shared" si="46"/>
        <v>0</v>
      </c>
      <c r="R86" s="2">
        <f t="shared" si="46"/>
        <v>0</v>
      </c>
      <c r="S86" s="2">
        <f t="shared" si="46"/>
        <v>0</v>
      </c>
      <c r="T86" s="2">
        <f t="shared" si="46"/>
        <v>0</v>
      </c>
      <c r="U86" s="2">
        <f t="shared" si="46"/>
        <v>0</v>
      </c>
      <c r="V86" s="2">
        <f t="shared" si="46"/>
        <v>0</v>
      </c>
      <c r="W86" s="2">
        <f t="shared" si="46"/>
        <v>0</v>
      </c>
      <c r="X86" s="2">
        <f t="shared" si="46"/>
        <v>0</v>
      </c>
      <c r="Y86" s="62">
        <v>0</v>
      </c>
      <c r="Z86" s="63">
        <v>0</v>
      </c>
      <c r="AA86" s="63">
        <v>0</v>
      </c>
      <c r="AB86" s="63">
        <v>0</v>
      </c>
      <c r="AC86" s="63">
        <v>0</v>
      </c>
      <c r="AD86" s="63">
        <v>0</v>
      </c>
      <c r="AE86" s="63">
        <v>0</v>
      </c>
      <c r="AF86" s="63">
        <v>0</v>
      </c>
      <c r="AG86" s="63">
        <v>0</v>
      </c>
      <c r="AH86" s="63">
        <v>0</v>
      </c>
      <c r="AI86" s="64" t="str">
        <f t="shared" si="33"/>
        <v>00000000</v>
      </c>
      <c r="AJ86" s="65" t="str">
        <f t="shared" si="34"/>
        <v>00000000</v>
      </c>
      <c r="AK86" s="65" t="str">
        <f t="shared" si="35"/>
        <v>00000000</v>
      </c>
      <c r="AL86" s="65" t="str">
        <f t="shared" si="36"/>
        <v>00000000</v>
      </c>
      <c r="AM86" s="65" t="str">
        <f t="shared" si="37"/>
        <v>00000000</v>
      </c>
      <c r="AN86" s="65" t="str">
        <f t="shared" si="38"/>
        <v>00000000</v>
      </c>
      <c r="AO86" s="65" t="str">
        <f t="shared" si="39"/>
        <v>00000000</v>
      </c>
      <c r="AP86" s="65" t="str">
        <f t="shared" si="40"/>
        <v>00000000</v>
      </c>
      <c r="AQ86" s="65" t="str">
        <f t="shared" si="41"/>
        <v>00000000</v>
      </c>
      <c r="AR86" s="66" t="str">
        <f t="shared" si="42"/>
        <v>00000000</v>
      </c>
      <c r="AS86" s="62">
        <v>0</v>
      </c>
      <c r="AT86" s="86">
        <v>0</v>
      </c>
      <c r="AU86" s="87">
        <v>0</v>
      </c>
      <c r="AV86" s="87">
        <v>0</v>
      </c>
      <c r="AW86" s="87">
        <v>0</v>
      </c>
      <c r="AX86" s="87">
        <v>0</v>
      </c>
      <c r="AY86" s="87">
        <v>0</v>
      </c>
      <c r="AZ86" s="88">
        <v>0</v>
      </c>
      <c r="BA86" s="86">
        <v>0</v>
      </c>
      <c r="BB86" s="87">
        <v>0</v>
      </c>
      <c r="BC86" s="87">
        <v>0</v>
      </c>
      <c r="BD86" s="87">
        <v>0</v>
      </c>
      <c r="BE86" s="87">
        <v>0</v>
      </c>
      <c r="BF86" s="87">
        <v>0</v>
      </c>
      <c r="BG86" s="88">
        <v>0</v>
      </c>
      <c r="BH86" s="86">
        <v>0</v>
      </c>
      <c r="BI86" s="87">
        <v>0</v>
      </c>
      <c r="BJ86" s="87">
        <v>0</v>
      </c>
      <c r="BK86" s="87">
        <v>0</v>
      </c>
      <c r="BL86" s="87">
        <v>0</v>
      </c>
      <c r="BM86" s="87">
        <v>0</v>
      </c>
      <c r="BN86" s="88">
        <v>0</v>
      </c>
      <c r="BO86" s="86">
        <v>0</v>
      </c>
      <c r="BP86" s="87">
        <v>0</v>
      </c>
      <c r="BQ86" s="87">
        <v>0</v>
      </c>
      <c r="BR86" s="87">
        <v>0</v>
      </c>
      <c r="BS86" s="87">
        <v>0</v>
      </c>
      <c r="BT86" s="87">
        <v>0</v>
      </c>
      <c r="BU86" s="88">
        <v>0</v>
      </c>
      <c r="BV86" s="86">
        <v>0</v>
      </c>
      <c r="BW86" s="87">
        <v>0</v>
      </c>
      <c r="BX86" s="87">
        <v>0</v>
      </c>
      <c r="BY86" s="87">
        <v>0</v>
      </c>
      <c r="BZ86" s="87">
        <v>0</v>
      </c>
      <c r="CA86" s="87">
        <v>0</v>
      </c>
      <c r="CB86" s="88">
        <v>0</v>
      </c>
      <c r="CC86" s="86">
        <v>0</v>
      </c>
      <c r="CD86" s="87">
        <v>0</v>
      </c>
      <c r="CE86" s="87">
        <v>0</v>
      </c>
      <c r="CF86" s="87">
        <v>0</v>
      </c>
      <c r="CG86" s="87">
        <v>0</v>
      </c>
      <c r="CH86" s="87">
        <v>0</v>
      </c>
      <c r="CI86" s="88">
        <v>0</v>
      </c>
      <c r="CJ86" s="86">
        <v>0</v>
      </c>
      <c r="CK86" s="87">
        <v>0</v>
      </c>
      <c r="CL86" s="87">
        <v>0</v>
      </c>
      <c r="CM86" s="87">
        <v>0</v>
      </c>
      <c r="CN86" s="87">
        <v>0</v>
      </c>
      <c r="CO86" s="87">
        <v>0</v>
      </c>
      <c r="CP86" s="88">
        <v>0</v>
      </c>
      <c r="CQ86" s="86">
        <v>0</v>
      </c>
      <c r="CR86" s="87">
        <v>0</v>
      </c>
      <c r="CS86" s="87">
        <v>0</v>
      </c>
      <c r="CT86" s="87">
        <v>0</v>
      </c>
      <c r="CU86" s="87">
        <v>0</v>
      </c>
      <c r="CV86" s="87">
        <v>0</v>
      </c>
      <c r="CW86" s="88">
        <v>0</v>
      </c>
      <c r="CX86" s="86">
        <v>0</v>
      </c>
      <c r="CY86" s="87">
        <v>0</v>
      </c>
      <c r="CZ86" s="87">
        <v>0</v>
      </c>
      <c r="DA86" s="87">
        <v>0</v>
      </c>
      <c r="DB86" s="87">
        <v>0</v>
      </c>
      <c r="DC86" s="87">
        <v>0</v>
      </c>
      <c r="DD86" s="88">
        <v>0</v>
      </c>
      <c r="DE86" s="86">
        <v>0</v>
      </c>
      <c r="DF86" s="87">
        <v>0</v>
      </c>
      <c r="DG86" s="87">
        <v>0</v>
      </c>
      <c r="DH86" s="87">
        <v>0</v>
      </c>
      <c r="DI86" s="87">
        <v>0</v>
      </c>
      <c r="DJ86" s="87">
        <v>0</v>
      </c>
      <c r="DK86" s="88">
        <v>0</v>
      </c>
      <c r="DL86" s="11" t="str">
        <f t="shared" si="43"/>
        <v>POKE9512,0:POKE9513,0:POKE9514,0:POKE9515,0:POKE9516,0:POKE9517,0:POKE9518,0:POKE9519,0:POKE9520,0:POKE9521,0</v>
      </c>
    </row>
    <row r="87" spans="1:116" customFormat="1" x14ac:dyDescent="0.25">
      <c r="A87" s="34">
        <f t="shared" si="44"/>
        <v>82</v>
      </c>
      <c r="B87" s="31" t="str">
        <f t="shared" si="31"/>
        <v>52</v>
      </c>
      <c r="C87" s="1" t="str">
        <f t="shared" si="32"/>
        <v>$2928</v>
      </c>
      <c r="D87" s="1">
        <f t="shared" ref="D87:D92" si="48">D86+1024</f>
        <v>10536</v>
      </c>
      <c r="E87" s="22" t="str">
        <f t="shared" si="30"/>
        <v>00</v>
      </c>
      <c r="F87" s="23" t="str">
        <f t="shared" si="30"/>
        <v>00</v>
      </c>
      <c r="G87" s="23" t="str">
        <f t="shared" si="30"/>
        <v>00</v>
      </c>
      <c r="H87" s="23" t="str">
        <f t="shared" si="30"/>
        <v>00</v>
      </c>
      <c r="I87" s="23" t="str">
        <f t="shared" si="30"/>
        <v>00</v>
      </c>
      <c r="J87" s="23" t="str">
        <f t="shared" si="30"/>
        <v>00</v>
      </c>
      <c r="K87" s="23" t="str">
        <f t="shared" si="30"/>
        <v>00</v>
      </c>
      <c r="L87" s="23" t="str">
        <f t="shared" si="30"/>
        <v>00</v>
      </c>
      <c r="M87" s="23" t="str">
        <f t="shared" si="30"/>
        <v>00</v>
      </c>
      <c r="N87" s="24" t="str">
        <f t="shared" si="30"/>
        <v>00</v>
      </c>
      <c r="O87" s="22">
        <f t="shared" si="46"/>
        <v>0</v>
      </c>
      <c r="P87" s="2">
        <f t="shared" si="46"/>
        <v>0</v>
      </c>
      <c r="Q87" s="2">
        <f t="shared" si="46"/>
        <v>0</v>
      </c>
      <c r="R87" s="2">
        <f t="shared" si="46"/>
        <v>0</v>
      </c>
      <c r="S87" s="2">
        <f t="shared" si="46"/>
        <v>0</v>
      </c>
      <c r="T87" s="2">
        <f t="shared" si="46"/>
        <v>0</v>
      </c>
      <c r="U87" s="2">
        <f t="shared" si="46"/>
        <v>0</v>
      </c>
      <c r="V87" s="2">
        <f t="shared" si="46"/>
        <v>0</v>
      </c>
      <c r="W87" s="2">
        <f t="shared" si="46"/>
        <v>0</v>
      </c>
      <c r="X87" s="2">
        <f t="shared" si="46"/>
        <v>0</v>
      </c>
      <c r="Y87" s="62">
        <v>0</v>
      </c>
      <c r="Z87" s="63">
        <v>0</v>
      </c>
      <c r="AA87" s="63">
        <v>0</v>
      </c>
      <c r="AB87" s="63">
        <v>0</v>
      </c>
      <c r="AC87" s="63">
        <v>0</v>
      </c>
      <c r="AD87" s="63">
        <v>0</v>
      </c>
      <c r="AE87" s="63">
        <v>0</v>
      </c>
      <c r="AF87" s="63">
        <v>0</v>
      </c>
      <c r="AG87" s="63">
        <v>0</v>
      </c>
      <c r="AH87" s="63">
        <v>0</v>
      </c>
      <c r="AI87" s="64" t="str">
        <f t="shared" si="33"/>
        <v>00000000</v>
      </c>
      <c r="AJ87" s="65" t="str">
        <f t="shared" si="34"/>
        <v>00000000</v>
      </c>
      <c r="AK87" s="65" t="str">
        <f t="shared" si="35"/>
        <v>00000000</v>
      </c>
      <c r="AL87" s="65" t="str">
        <f t="shared" si="36"/>
        <v>00000000</v>
      </c>
      <c r="AM87" s="65" t="str">
        <f t="shared" si="37"/>
        <v>00000000</v>
      </c>
      <c r="AN87" s="65" t="str">
        <f t="shared" si="38"/>
        <v>00000000</v>
      </c>
      <c r="AO87" s="65" t="str">
        <f t="shared" si="39"/>
        <v>00000000</v>
      </c>
      <c r="AP87" s="65" t="str">
        <f t="shared" si="40"/>
        <v>00000000</v>
      </c>
      <c r="AQ87" s="65" t="str">
        <f t="shared" si="41"/>
        <v>00000000</v>
      </c>
      <c r="AR87" s="66" t="str">
        <f t="shared" si="42"/>
        <v>00000000</v>
      </c>
      <c r="AS87" s="62">
        <v>0</v>
      </c>
      <c r="AT87" s="86">
        <v>0</v>
      </c>
      <c r="AU87" s="87">
        <v>0</v>
      </c>
      <c r="AV87" s="87">
        <v>0</v>
      </c>
      <c r="AW87" s="87">
        <v>0</v>
      </c>
      <c r="AX87" s="87">
        <v>0</v>
      </c>
      <c r="AY87" s="87">
        <v>0</v>
      </c>
      <c r="AZ87" s="88">
        <v>0</v>
      </c>
      <c r="BA87" s="86">
        <v>0</v>
      </c>
      <c r="BB87" s="87">
        <v>0</v>
      </c>
      <c r="BC87" s="87">
        <v>0</v>
      </c>
      <c r="BD87" s="87">
        <v>0</v>
      </c>
      <c r="BE87" s="87">
        <v>0</v>
      </c>
      <c r="BF87" s="87">
        <v>0</v>
      </c>
      <c r="BG87" s="88">
        <v>0</v>
      </c>
      <c r="BH87" s="86">
        <v>0</v>
      </c>
      <c r="BI87" s="87">
        <v>0</v>
      </c>
      <c r="BJ87" s="87">
        <v>0</v>
      </c>
      <c r="BK87" s="87">
        <v>0</v>
      </c>
      <c r="BL87" s="87">
        <v>0</v>
      </c>
      <c r="BM87" s="87">
        <v>0</v>
      </c>
      <c r="BN87" s="88">
        <v>0</v>
      </c>
      <c r="BO87" s="86">
        <v>0</v>
      </c>
      <c r="BP87" s="87">
        <v>0</v>
      </c>
      <c r="BQ87" s="87">
        <v>0</v>
      </c>
      <c r="BR87" s="87">
        <v>0</v>
      </c>
      <c r="BS87" s="87">
        <v>0</v>
      </c>
      <c r="BT87" s="87">
        <v>0</v>
      </c>
      <c r="BU87" s="88">
        <v>0</v>
      </c>
      <c r="BV87" s="86">
        <v>0</v>
      </c>
      <c r="BW87" s="87">
        <v>0</v>
      </c>
      <c r="BX87" s="87">
        <v>0</v>
      </c>
      <c r="BY87" s="87">
        <v>0</v>
      </c>
      <c r="BZ87" s="87">
        <v>0</v>
      </c>
      <c r="CA87" s="87">
        <v>0</v>
      </c>
      <c r="CB87" s="88">
        <v>0</v>
      </c>
      <c r="CC87" s="86">
        <v>0</v>
      </c>
      <c r="CD87" s="87">
        <v>0</v>
      </c>
      <c r="CE87" s="87">
        <v>0</v>
      </c>
      <c r="CF87" s="87">
        <v>0</v>
      </c>
      <c r="CG87" s="87">
        <v>0</v>
      </c>
      <c r="CH87" s="87">
        <v>0</v>
      </c>
      <c r="CI87" s="88">
        <v>0</v>
      </c>
      <c r="CJ87" s="86">
        <v>0</v>
      </c>
      <c r="CK87" s="87">
        <v>0</v>
      </c>
      <c r="CL87" s="87">
        <v>0</v>
      </c>
      <c r="CM87" s="87">
        <v>0</v>
      </c>
      <c r="CN87" s="87">
        <v>0</v>
      </c>
      <c r="CO87" s="87">
        <v>0</v>
      </c>
      <c r="CP87" s="88">
        <v>0</v>
      </c>
      <c r="CQ87" s="86">
        <v>0</v>
      </c>
      <c r="CR87" s="87">
        <v>0</v>
      </c>
      <c r="CS87" s="87">
        <v>0</v>
      </c>
      <c r="CT87" s="87">
        <v>0</v>
      </c>
      <c r="CU87" s="87">
        <v>0</v>
      </c>
      <c r="CV87" s="87">
        <v>0</v>
      </c>
      <c r="CW87" s="88">
        <v>0</v>
      </c>
      <c r="CX87" s="86">
        <v>0</v>
      </c>
      <c r="CY87" s="87">
        <v>0</v>
      </c>
      <c r="CZ87" s="87">
        <v>0</v>
      </c>
      <c r="DA87" s="87">
        <v>0</v>
      </c>
      <c r="DB87" s="87">
        <v>0</v>
      </c>
      <c r="DC87" s="87">
        <v>0</v>
      </c>
      <c r="DD87" s="88">
        <v>0</v>
      </c>
      <c r="DE87" s="86">
        <v>0</v>
      </c>
      <c r="DF87" s="87">
        <v>0</v>
      </c>
      <c r="DG87" s="87">
        <v>0</v>
      </c>
      <c r="DH87" s="87">
        <v>0</v>
      </c>
      <c r="DI87" s="87">
        <v>0</v>
      </c>
      <c r="DJ87" s="87">
        <v>0</v>
      </c>
      <c r="DK87" s="88">
        <v>0</v>
      </c>
      <c r="DL87" s="11" t="str">
        <f t="shared" si="43"/>
        <v>POKE10536,0:POKE10537,0:POKE10538,0:POKE10539,0:POKE10540,0:POKE10541,0:POKE10542,0:POKE10543,0:POKE10544,0:POKE10545,0</v>
      </c>
    </row>
    <row r="88" spans="1:116" customFormat="1" x14ac:dyDescent="0.25">
      <c r="A88" s="34">
        <f t="shared" si="44"/>
        <v>83</v>
      </c>
      <c r="B88" s="31" t="str">
        <f t="shared" si="31"/>
        <v>53</v>
      </c>
      <c r="C88" s="1" t="str">
        <f t="shared" si="32"/>
        <v>$2D28</v>
      </c>
      <c r="D88" s="1">
        <f t="shared" si="48"/>
        <v>11560</v>
      </c>
      <c r="E88" s="22" t="str">
        <f t="shared" si="30"/>
        <v>00</v>
      </c>
      <c r="F88" s="23" t="str">
        <f t="shared" si="30"/>
        <v>00</v>
      </c>
      <c r="G88" s="23" t="str">
        <f t="shared" si="30"/>
        <v>00</v>
      </c>
      <c r="H88" s="23" t="str">
        <f t="shared" si="30"/>
        <v>00</v>
      </c>
      <c r="I88" s="23" t="str">
        <f t="shared" si="30"/>
        <v>00</v>
      </c>
      <c r="J88" s="23" t="str">
        <f t="shared" si="30"/>
        <v>00</v>
      </c>
      <c r="K88" s="23" t="str">
        <f t="shared" si="30"/>
        <v>00</v>
      </c>
      <c r="L88" s="23" t="str">
        <f t="shared" si="30"/>
        <v>00</v>
      </c>
      <c r="M88" s="23" t="str">
        <f t="shared" si="30"/>
        <v>00</v>
      </c>
      <c r="N88" s="24" t="str">
        <f t="shared" si="30"/>
        <v>00</v>
      </c>
      <c r="O88" s="22">
        <f t="shared" si="46"/>
        <v>0</v>
      </c>
      <c r="P88" s="2">
        <f t="shared" si="46"/>
        <v>0</v>
      </c>
      <c r="Q88" s="2">
        <f t="shared" si="46"/>
        <v>0</v>
      </c>
      <c r="R88" s="2">
        <f t="shared" si="46"/>
        <v>0</v>
      </c>
      <c r="S88" s="2">
        <f t="shared" si="46"/>
        <v>0</v>
      </c>
      <c r="T88" s="2">
        <f t="shared" si="46"/>
        <v>0</v>
      </c>
      <c r="U88" s="2">
        <f t="shared" si="46"/>
        <v>0</v>
      </c>
      <c r="V88" s="2">
        <f t="shared" si="46"/>
        <v>0</v>
      </c>
      <c r="W88" s="2">
        <f t="shared" si="46"/>
        <v>0</v>
      </c>
      <c r="X88" s="2">
        <f t="shared" si="46"/>
        <v>0</v>
      </c>
      <c r="Y88" s="62">
        <v>0</v>
      </c>
      <c r="Z88" s="63">
        <v>0</v>
      </c>
      <c r="AA88" s="63">
        <v>0</v>
      </c>
      <c r="AB88" s="63">
        <v>0</v>
      </c>
      <c r="AC88" s="63">
        <v>0</v>
      </c>
      <c r="AD88" s="63">
        <v>0</v>
      </c>
      <c r="AE88" s="63">
        <v>0</v>
      </c>
      <c r="AF88" s="63">
        <v>0</v>
      </c>
      <c r="AG88" s="63">
        <v>0</v>
      </c>
      <c r="AH88" s="63">
        <v>0</v>
      </c>
      <c r="AI88" s="64" t="str">
        <f t="shared" si="33"/>
        <v>00000000</v>
      </c>
      <c r="AJ88" s="65" t="str">
        <f t="shared" si="34"/>
        <v>00000000</v>
      </c>
      <c r="AK88" s="65" t="str">
        <f t="shared" si="35"/>
        <v>00000000</v>
      </c>
      <c r="AL88" s="65" t="str">
        <f t="shared" si="36"/>
        <v>00000000</v>
      </c>
      <c r="AM88" s="65" t="str">
        <f t="shared" si="37"/>
        <v>00000000</v>
      </c>
      <c r="AN88" s="65" t="str">
        <f t="shared" si="38"/>
        <v>00000000</v>
      </c>
      <c r="AO88" s="65" t="str">
        <f t="shared" si="39"/>
        <v>00000000</v>
      </c>
      <c r="AP88" s="65" t="str">
        <f t="shared" si="40"/>
        <v>00000000</v>
      </c>
      <c r="AQ88" s="65" t="str">
        <f t="shared" si="41"/>
        <v>00000000</v>
      </c>
      <c r="AR88" s="66" t="str">
        <f t="shared" si="42"/>
        <v>00000000</v>
      </c>
      <c r="AS88" s="62">
        <v>0</v>
      </c>
      <c r="AT88" s="86">
        <v>0</v>
      </c>
      <c r="AU88" s="87">
        <v>0</v>
      </c>
      <c r="AV88" s="87">
        <v>0</v>
      </c>
      <c r="AW88" s="87">
        <v>0</v>
      </c>
      <c r="AX88" s="87">
        <v>0</v>
      </c>
      <c r="AY88" s="87">
        <v>0</v>
      </c>
      <c r="AZ88" s="88">
        <v>0</v>
      </c>
      <c r="BA88" s="86">
        <v>0</v>
      </c>
      <c r="BB88" s="87">
        <v>0</v>
      </c>
      <c r="BC88" s="87">
        <v>0</v>
      </c>
      <c r="BD88" s="87">
        <v>0</v>
      </c>
      <c r="BE88" s="87">
        <v>0</v>
      </c>
      <c r="BF88" s="87">
        <v>0</v>
      </c>
      <c r="BG88" s="88">
        <v>0</v>
      </c>
      <c r="BH88" s="86">
        <v>0</v>
      </c>
      <c r="BI88" s="87">
        <v>0</v>
      </c>
      <c r="BJ88" s="87">
        <v>0</v>
      </c>
      <c r="BK88" s="87">
        <v>0</v>
      </c>
      <c r="BL88" s="87">
        <v>0</v>
      </c>
      <c r="BM88" s="87">
        <v>0</v>
      </c>
      <c r="BN88" s="88">
        <v>0</v>
      </c>
      <c r="BO88" s="86">
        <v>0</v>
      </c>
      <c r="BP88" s="87">
        <v>0</v>
      </c>
      <c r="BQ88" s="87">
        <v>0</v>
      </c>
      <c r="BR88" s="87">
        <v>0</v>
      </c>
      <c r="BS88" s="87">
        <v>0</v>
      </c>
      <c r="BT88" s="87">
        <v>0</v>
      </c>
      <c r="BU88" s="88">
        <v>0</v>
      </c>
      <c r="BV88" s="86">
        <v>0</v>
      </c>
      <c r="BW88" s="87">
        <v>0</v>
      </c>
      <c r="BX88" s="87">
        <v>0</v>
      </c>
      <c r="BY88" s="87">
        <v>0</v>
      </c>
      <c r="BZ88" s="87">
        <v>0</v>
      </c>
      <c r="CA88" s="87">
        <v>0</v>
      </c>
      <c r="CB88" s="88">
        <v>0</v>
      </c>
      <c r="CC88" s="86">
        <v>0</v>
      </c>
      <c r="CD88" s="87">
        <v>0</v>
      </c>
      <c r="CE88" s="87">
        <v>0</v>
      </c>
      <c r="CF88" s="87">
        <v>0</v>
      </c>
      <c r="CG88" s="87">
        <v>0</v>
      </c>
      <c r="CH88" s="87">
        <v>0</v>
      </c>
      <c r="CI88" s="88">
        <v>0</v>
      </c>
      <c r="CJ88" s="86">
        <v>0</v>
      </c>
      <c r="CK88" s="87">
        <v>0</v>
      </c>
      <c r="CL88" s="87">
        <v>0</v>
      </c>
      <c r="CM88" s="87">
        <v>0</v>
      </c>
      <c r="CN88" s="87">
        <v>0</v>
      </c>
      <c r="CO88" s="87">
        <v>0</v>
      </c>
      <c r="CP88" s="88">
        <v>0</v>
      </c>
      <c r="CQ88" s="86">
        <v>0</v>
      </c>
      <c r="CR88" s="87">
        <v>0</v>
      </c>
      <c r="CS88" s="87">
        <v>0</v>
      </c>
      <c r="CT88" s="87">
        <v>0</v>
      </c>
      <c r="CU88" s="87">
        <v>0</v>
      </c>
      <c r="CV88" s="87">
        <v>0</v>
      </c>
      <c r="CW88" s="88">
        <v>0</v>
      </c>
      <c r="CX88" s="86">
        <v>0</v>
      </c>
      <c r="CY88" s="87">
        <v>0</v>
      </c>
      <c r="CZ88" s="87">
        <v>0</v>
      </c>
      <c r="DA88" s="87">
        <v>0</v>
      </c>
      <c r="DB88" s="87">
        <v>0</v>
      </c>
      <c r="DC88" s="87">
        <v>0</v>
      </c>
      <c r="DD88" s="88">
        <v>0</v>
      </c>
      <c r="DE88" s="86">
        <v>0</v>
      </c>
      <c r="DF88" s="87">
        <v>0</v>
      </c>
      <c r="DG88" s="87">
        <v>0</v>
      </c>
      <c r="DH88" s="87">
        <v>0</v>
      </c>
      <c r="DI88" s="87">
        <v>0</v>
      </c>
      <c r="DJ88" s="87">
        <v>0</v>
      </c>
      <c r="DK88" s="88">
        <v>0</v>
      </c>
      <c r="DL88" s="11" t="str">
        <f t="shared" si="43"/>
        <v>POKE11560,0:POKE11561,0:POKE11562,0:POKE11563,0:POKE11564,0:POKE11565,0:POKE11566,0:POKE11567,0:POKE11568,0:POKE11569,0</v>
      </c>
    </row>
    <row r="89" spans="1:116" customFormat="1" x14ac:dyDescent="0.25">
      <c r="A89" s="34">
        <f t="shared" si="44"/>
        <v>84</v>
      </c>
      <c r="B89" s="31" t="str">
        <f t="shared" si="31"/>
        <v>54</v>
      </c>
      <c r="C89" s="1" t="str">
        <f t="shared" si="32"/>
        <v>$3128</v>
      </c>
      <c r="D89" s="1">
        <f t="shared" si="48"/>
        <v>12584</v>
      </c>
      <c r="E89" s="22" t="str">
        <f t="shared" si="30"/>
        <v>00</v>
      </c>
      <c r="F89" s="23" t="str">
        <f t="shared" si="30"/>
        <v>00</v>
      </c>
      <c r="G89" s="23" t="str">
        <f t="shared" si="30"/>
        <v>00</v>
      </c>
      <c r="H89" s="23" t="str">
        <f t="shared" si="30"/>
        <v>00</v>
      </c>
      <c r="I89" s="23" t="str">
        <f t="shared" si="30"/>
        <v>00</v>
      </c>
      <c r="J89" s="23" t="str">
        <f t="shared" si="30"/>
        <v>00</v>
      </c>
      <c r="K89" s="23" t="str">
        <f t="shared" si="30"/>
        <v>00</v>
      </c>
      <c r="L89" s="23" t="str">
        <f t="shared" si="30"/>
        <v>00</v>
      </c>
      <c r="M89" s="23" t="str">
        <f t="shared" si="30"/>
        <v>00</v>
      </c>
      <c r="N89" s="24" t="str">
        <f t="shared" si="30"/>
        <v>00</v>
      </c>
      <c r="O89" s="22">
        <f t="shared" si="46"/>
        <v>0</v>
      </c>
      <c r="P89" s="2">
        <f t="shared" si="46"/>
        <v>0</v>
      </c>
      <c r="Q89" s="2">
        <f t="shared" si="46"/>
        <v>0</v>
      </c>
      <c r="R89" s="2">
        <f t="shared" si="46"/>
        <v>0</v>
      </c>
      <c r="S89" s="2">
        <f t="shared" si="46"/>
        <v>0</v>
      </c>
      <c r="T89" s="2">
        <f t="shared" si="46"/>
        <v>0</v>
      </c>
      <c r="U89" s="2">
        <f t="shared" si="46"/>
        <v>0</v>
      </c>
      <c r="V89" s="2">
        <f t="shared" si="46"/>
        <v>0</v>
      </c>
      <c r="W89" s="2">
        <f t="shared" si="46"/>
        <v>0</v>
      </c>
      <c r="X89" s="2">
        <f t="shared" si="46"/>
        <v>0</v>
      </c>
      <c r="Y89" s="62">
        <v>0</v>
      </c>
      <c r="Z89" s="63">
        <v>0</v>
      </c>
      <c r="AA89" s="63">
        <v>0</v>
      </c>
      <c r="AB89" s="63">
        <v>0</v>
      </c>
      <c r="AC89" s="63">
        <v>0</v>
      </c>
      <c r="AD89" s="63">
        <v>0</v>
      </c>
      <c r="AE89" s="63">
        <v>0</v>
      </c>
      <c r="AF89" s="63">
        <v>0</v>
      </c>
      <c r="AG89" s="63">
        <v>0</v>
      </c>
      <c r="AH89" s="63">
        <v>0</v>
      </c>
      <c r="AI89" s="64" t="str">
        <f t="shared" si="33"/>
        <v>00000000</v>
      </c>
      <c r="AJ89" s="65" t="str">
        <f t="shared" si="34"/>
        <v>00000000</v>
      </c>
      <c r="AK89" s="65" t="str">
        <f t="shared" si="35"/>
        <v>00000000</v>
      </c>
      <c r="AL89" s="65" t="str">
        <f t="shared" si="36"/>
        <v>00000000</v>
      </c>
      <c r="AM89" s="65" t="str">
        <f t="shared" si="37"/>
        <v>00000000</v>
      </c>
      <c r="AN89" s="65" t="str">
        <f t="shared" si="38"/>
        <v>00000000</v>
      </c>
      <c r="AO89" s="65" t="str">
        <f t="shared" si="39"/>
        <v>00000000</v>
      </c>
      <c r="AP89" s="65" t="str">
        <f t="shared" si="40"/>
        <v>00000000</v>
      </c>
      <c r="AQ89" s="65" t="str">
        <f t="shared" si="41"/>
        <v>00000000</v>
      </c>
      <c r="AR89" s="66" t="str">
        <f t="shared" si="42"/>
        <v>00000000</v>
      </c>
      <c r="AS89" s="62">
        <v>0</v>
      </c>
      <c r="AT89" s="86">
        <v>0</v>
      </c>
      <c r="AU89" s="87">
        <v>0</v>
      </c>
      <c r="AV89" s="87">
        <v>0</v>
      </c>
      <c r="AW89" s="87">
        <v>0</v>
      </c>
      <c r="AX89" s="87">
        <v>0</v>
      </c>
      <c r="AY89" s="87">
        <v>0</v>
      </c>
      <c r="AZ89" s="88">
        <v>0</v>
      </c>
      <c r="BA89" s="86">
        <v>0</v>
      </c>
      <c r="BB89" s="87">
        <v>0</v>
      </c>
      <c r="BC89" s="87">
        <v>0</v>
      </c>
      <c r="BD89" s="87">
        <v>0</v>
      </c>
      <c r="BE89" s="87">
        <v>0</v>
      </c>
      <c r="BF89" s="87">
        <v>0</v>
      </c>
      <c r="BG89" s="88">
        <v>0</v>
      </c>
      <c r="BH89" s="86">
        <v>0</v>
      </c>
      <c r="BI89" s="87">
        <v>0</v>
      </c>
      <c r="BJ89" s="87">
        <v>0</v>
      </c>
      <c r="BK89" s="87">
        <v>0</v>
      </c>
      <c r="BL89" s="87">
        <v>0</v>
      </c>
      <c r="BM89" s="87">
        <v>0</v>
      </c>
      <c r="BN89" s="88">
        <v>0</v>
      </c>
      <c r="BO89" s="86">
        <v>0</v>
      </c>
      <c r="BP89" s="87">
        <v>0</v>
      </c>
      <c r="BQ89" s="87">
        <v>0</v>
      </c>
      <c r="BR89" s="87">
        <v>0</v>
      </c>
      <c r="BS89" s="87">
        <v>0</v>
      </c>
      <c r="BT89" s="87">
        <v>0</v>
      </c>
      <c r="BU89" s="88">
        <v>0</v>
      </c>
      <c r="BV89" s="86">
        <v>0</v>
      </c>
      <c r="BW89" s="87">
        <v>0</v>
      </c>
      <c r="BX89" s="87">
        <v>0</v>
      </c>
      <c r="BY89" s="87">
        <v>0</v>
      </c>
      <c r="BZ89" s="87">
        <v>0</v>
      </c>
      <c r="CA89" s="87">
        <v>0</v>
      </c>
      <c r="CB89" s="88">
        <v>0</v>
      </c>
      <c r="CC89" s="86">
        <v>0</v>
      </c>
      <c r="CD89" s="87">
        <v>0</v>
      </c>
      <c r="CE89" s="87">
        <v>0</v>
      </c>
      <c r="CF89" s="87">
        <v>0</v>
      </c>
      <c r="CG89" s="87">
        <v>0</v>
      </c>
      <c r="CH89" s="87">
        <v>0</v>
      </c>
      <c r="CI89" s="88">
        <v>0</v>
      </c>
      <c r="CJ89" s="86">
        <v>0</v>
      </c>
      <c r="CK89" s="87">
        <v>0</v>
      </c>
      <c r="CL89" s="87">
        <v>0</v>
      </c>
      <c r="CM89" s="87">
        <v>0</v>
      </c>
      <c r="CN89" s="87">
        <v>0</v>
      </c>
      <c r="CO89" s="87">
        <v>0</v>
      </c>
      <c r="CP89" s="88">
        <v>0</v>
      </c>
      <c r="CQ89" s="86">
        <v>0</v>
      </c>
      <c r="CR89" s="87">
        <v>0</v>
      </c>
      <c r="CS89" s="87">
        <v>0</v>
      </c>
      <c r="CT89" s="87">
        <v>0</v>
      </c>
      <c r="CU89" s="87">
        <v>0</v>
      </c>
      <c r="CV89" s="87">
        <v>0</v>
      </c>
      <c r="CW89" s="88">
        <v>0</v>
      </c>
      <c r="CX89" s="86">
        <v>0</v>
      </c>
      <c r="CY89" s="87">
        <v>0</v>
      </c>
      <c r="CZ89" s="87">
        <v>0</v>
      </c>
      <c r="DA89" s="87">
        <v>0</v>
      </c>
      <c r="DB89" s="87">
        <v>0</v>
      </c>
      <c r="DC89" s="87">
        <v>0</v>
      </c>
      <c r="DD89" s="88">
        <v>0</v>
      </c>
      <c r="DE89" s="86">
        <v>0</v>
      </c>
      <c r="DF89" s="87">
        <v>0</v>
      </c>
      <c r="DG89" s="87">
        <v>0</v>
      </c>
      <c r="DH89" s="87">
        <v>0</v>
      </c>
      <c r="DI89" s="87">
        <v>0</v>
      </c>
      <c r="DJ89" s="87">
        <v>0</v>
      </c>
      <c r="DK89" s="88">
        <v>0</v>
      </c>
      <c r="DL89" s="11" t="str">
        <f t="shared" si="43"/>
        <v>POKE12584,0:POKE12585,0:POKE12586,0:POKE12587,0:POKE12588,0:POKE12589,0:POKE12590,0:POKE12591,0:POKE12592,0:POKE12593,0</v>
      </c>
    </row>
    <row r="90" spans="1:116" customFormat="1" x14ac:dyDescent="0.25">
      <c r="A90" s="34">
        <f t="shared" si="44"/>
        <v>85</v>
      </c>
      <c r="B90" s="31" t="str">
        <f t="shared" si="31"/>
        <v>55</v>
      </c>
      <c r="C90" s="1" t="str">
        <f t="shared" si="32"/>
        <v>$3528</v>
      </c>
      <c r="D90" s="1">
        <f t="shared" si="48"/>
        <v>13608</v>
      </c>
      <c r="E90" s="22" t="str">
        <f t="shared" si="30"/>
        <v>00</v>
      </c>
      <c r="F90" s="23" t="str">
        <f t="shared" si="30"/>
        <v>00</v>
      </c>
      <c r="G90" s="23" t="str">
        <f t="shared" si="30"/>
        <v>00</v>
      </c>
      <c r="H90" s="23" t="str">
        <f t="shared" si="30"/>
        <v>00</v>
      </c>
      <c r="I90" s="23" t="str">
        <f t="shared" si="30"/>
        <v>00</v>
      </c>
      <c r="J90" s="23" t="str">
        <f t="shared" si="30"/>
        <v>00</v>
      </c>
      <c r="K90" s="23" t="str">
        <f t="shared" si="30"/>
        <v>00</v>
      </c>
      <c r="L90" s="23" t="str">
        <f t="shared" si="30"/>
        <v>00</v>
      </c>
      <c r="M90" s="23" t="str">
        <f t="shared" si="30"/>
        <v>00</v>
      </c>
      <c r="N90" s="24" t="str">
        <f t="shared" si="30"/>
        <v>00</v>
      </c>
      <c r="O90" s="22">
        <f t="shared" si="46"/>
        <v>0</v>
      </c>
      <c r="P90" s="2">
        <f t="shared" si="46"/>
        <v>0</v>
      </c>
      <c r="Q90" s="2">
        <f t="shared" si="46"/>
        <v>0</v>
      </c>
      <c r="R90" s="2">
        <f t="shared" si="46"/>
        <v>0</v>
      </c>
      <c r="S90" s="2">
        <f t="shared" si="46"/>
        <v>0</v>
      </c>
      <c r="T90" s="2">
        <f t="shared" si="46"/>
        <v>0</v>
      </c>
      <c r="U90" s="2">
        <f t="shared" si="46"/>
        <v>0</v>
      </c>
      <c r="V90" s="2">
        <f t="shared" si="46"/>
        <v>0</v>
      </c>
      <c r="W90" s="2">
        <f t="shared" si="46"/>
        <v>0</v>
      </c>
      <c r="X90" s="2">
        <f t="shared" si="46"/>
        <v>0</v>
      </c>
      <c r="Y90" s="62">
        <v>0</v>
      </c>
      <c r="Z90" s="63">
        <v>0</v>
      </c>
      <c r="AA90" s="63">
        <v>0</v>
      </c>
      <c r="AB90" s="63">
        <v>0</v>
      </c>
      <c r="AC90" s="63">
        <v>0</v>
      </c>
      <c r="AD90" s="63">
        <v>0</v>
      </c>
      <c r="AE90" s="63">
        <v>0</v>
      </c>
      <c r="AF90" s="63">
        <v>0</v>
      </c>
      <c r="AG90" s="63">
        <v>0</v>
      </c>
      <c r="AH90" s="63">
        <v>0</v>
      </c>
      <c r="AI90" s="64" t="str">
        <f t="shared" si="33"/>
        <v>00000000</v>
      </c>
      <c r="AJ90" s="65" t="str">
        <f t="shared" si="34"/>
        <v>00000000</v>
      </c>
      <c r="AK90" s="65" t="str">
        <f t="shared" si="35"/>
        <v>00000000</v>
      </c>
      <c r="AL90" s="65" t="str">
        <f t="shared" si="36"/>
        <v>00000000</v>
      </c>
      <c r="AM90" s="65" t="str">
        <f t="shared" si="37"/>
        <v>00000000</v>
      </c>
      <c r="AN90" s="65" t="str">
        <f t="shared" si="38"/>
        <v>00000000</v>
      </c>
      <c r="AO90" s="65" t="str">
        <f t="shared" si="39"/>
        <v>00000000</v>
      </c>
      <c r="AP90" s="65" t="str">
        <f t="shared" si="40"/>
        <v>00000000</v>
      </c>
      <c r="AQ90" s="65" t="str">
        <f t="shared" si="41"/>
        <v>00000000</v>
      </c>
      <c r="AR90" s="66" t="str">
        <f t="shared" si="42"/>
        <v>00000000</v>
      </c>
      <c r="AS90" s="62">
        <v>0</v>
      </c>
      <c r="AT90" s="86">
        <v>0</v>
      </c>
      <c r="AU90" s="87">
        <v>0</v>
      </c>
      <c r="AV90" s="87">
        <v>0</v>
      </c>
      <c r="AW90" s="87">
        <v>0</v>
      </c>
      <c r="AX90" s="87">
        <v>0</v>
      </c>
      <c r="AY90" s="87">
        <v>0</v>
      </c>
      <c r="AZ90" s="88">
        <v>0</v>
      </c>
      <c r="BA90" s="86">
        <v>0</v>
      </c>
      <c r="BB90" s="87">
        <v>0</v>
      </c>
      <c r="BC90" s="87">
        <v>0</v>
      </c>
      <c r="BD90" s="87">
        <v>0</v>
      </c>
      <c r="BE90" s="87">
        <v>0</v>
      </c>
      <c r="BF90" s="87">
        <v>0</v>
      </c>
      <c r="BG90" s="88">
        <v>0</v>
      </c>
      <c r="BH90" s="86">
        <v>0</v>
      </c>
      <c r="BI90" s="87">
        <v>0</v>
      </c>
      <c r="BJ90" s="87">
        <v>0</v>
      </c>
      <c r="BK90" s="87">
        <v>0</v>
      </c>
      <c r="BL90" s="87">
        <v>0</v>
      </c>
      <c r="BM90" s="87">
        <v>0</v>
      </c>
      <c r="BN90" s="88">
        <v>0</v>
      </c>
      <c r="BO90" s="86">
        <v>0</v>
      </c>
      <c r="BP90" s="87">
        <v>0</v>
      </c>
      <c r="BQ90" s="87">
        <v>0</v>
      </c>
      <c r="BR90" s="87">
        <v>0</v>
      </c>
      <c r="BS90" s="87">
        <v>0</v>
      </c>
      <c r="BT90" s="87">
        <v>0</v>
      </c>
      <c r="BU90" s="88">
        <v>0</v>
      </c>
      <c r="BV90" s="86">
        <v>0</v>
      </c>
      <c r="BW90" s="87">
        <v>0</v>
      </c>
      <c r="BX90" s="87">
        <v>0</v>
      </c>
      <c r="BY90" s="87">
        <v>0</v>
      </c>
      <c r="BZ90" s="87">
        <v>0</v>
      </c>
      <c r="CA90" s="87">
        <v>0</v>
      </c>
      <c r="CB90" s="88">
        <v>0</v>
      </c>
      <c r="CC90" s="86">
        <v>0</v>
      </c>
      <c r="CD90" s="87">
        <v>0</v>
      </c>
      <c r="CE90" s="87">
        <v>0</v>
      </c>
      <c r="CF90" s="87">
        <v>0</v>
      </c>
      <c r="CG90" s="87">
        <v>0</v>
      </c>
      <c r="CH90" s="87">
        <v>0</v>
      </c>
      <c r="CI90" s="88">
        <v>0</v>
      </c>
      <c r="CJ90" s="86">
        <v>0</v>
      </c>
      <c r="CK90" s="87">
        <v>0</v>
      </c>
      <c r="CL90" s="87">
        <v>0</v>
      </c>
      <c r="CM90" s="87">
        <v>0</v>
      </c>
      <c r="CN90" s="87">
        <v>0</v>
      </c>
      <c r="CO90" s="87">
        <v>0</v>
      </c>
      <c r="CP90" s="88">
        <v>0</v>
      </c>
      <c r="CQ90" s="86">
        <v>0</v>
      </c>
      <c r="CR90" s="87">
        <v>0</v>
      </c>
      <c r="CS90" s="87">
        <v>0</v>
      </c>
      <c r="CT90" s="87">
        <v>0</v>
      </c>
      <c r="CU90" s="87">
        <v>0</v>
      </c>
      <c r="CV90" s="87">
        <v>0</v>
      </c>
      <c r="CW90" s="88">
        <v>0</v>
      </c>
      <c r="CX90" s="86">
        <v>0</v>
      </c>
      <c r="CY90" s="87">
        <v>0</v>
      </c>
      <c r="CZ90" s="87">
        <v>0</v>
      </c>
      <c r="DA90" s="87">
        <v>0</v>
      </c>
      <c r="DB90" s="87">
        <v>0</v>
      </c>
      <c r="DC90" s="87">
        <v>0</v>
      </c>
      <c r="DD90" s="88">
        <v>0</v>
      </c>
      <c r="DE90" s="86">
        <v>0</v>
      </c>
      <c r="DF90" s="87">
        <v>0</v>
      </c>
      <c r="DG90" s="87">
        <v>0</v>
      </c>
      <c r="DH90" s="87">
        <v>0</v>
      </c>
      <c r="DI90" s="87">
        <v>0</v>
      </c>
      <c r="DJ90" s="87">
        <v>0</v>
      </c>
      <c r="DK90" s="88">
        <v>0</v>
      </c>
      <c r="DL90" s="11" t="str">
        <f t="shared" si="43"/>
        <v>POKE13608,0:POKE13609,0:POKE13610,0:POKE13611,0:POKE13612,0:POKE13613,0:POKE13614,0:POKE13615,0:POKE13616,0:POKE13617,0</v>
      </c>
    </row>
    <row r="91" spans="1:116" customFormat="1" x14ac:dyDescent="0.25">
      <c r="A91" s="34">
        <f t="shared" si="44"/>
        <v>86</v>
      </c>
      <c r="B91" s="31" t="str">
        <f t="shared" si="31"/>
        <v>56</v>
      </c>
      <c r="C91" s="1" t="str">
        <f t="shared" si="32"/>
        <v>$3928</v>
      </c>
      <c r="D91" s="1">
        <f t="shared" si="48"/>
        <v>14632</v>
      </c>
      <c r="E91" s="22" t="str">
        <f t="shared" si="30"/>
        <v>00</v>
      </c>
      <c r="F91" s="23" t="str">
        <f t="shared" si="30"/>
        <v>00</v>
      </c>
      <c r="G91" s="23" t="str">
        <f t="shared" si="30"/>
        <v>00</v>
      </c>
      <c r="H91" s="23" t="str">
        <f t="shared" si="30"/>
        <v>00</v>
      </c>
      <c r="I91" s="23" t="str">
        <f t="shared" si="30"/>
        <v>00</v>
      </c>
      <c r="J91" s="23" t="str">
        <f t="shared" si="30"/>
        <v>00</v>
      </c>
      <c r="K91" s="23" t="str">
        <f t="shared" si="30"/>
        <v>00</v>
      </c>
      <c r="L91" s="23" t="str">
        <f t="shared" si="30"/>
        <v>00</v>
      </c>
      <c r="M91" s="23" t="str">
        <f t="shared" si="30"/>
        <v>00</v>
      </c>
      <c r="N91" s="24" t="str">
        <f t="shared" si="30"/>
        <v>00</v>
      </c>
      <c r="O91" s="22">
        <f t="shared" si="46"/>
        <v>0</v>
      </c>
      <c r="P91" s="2">
        <f t="shared" si="46"/>
        <v>0</v>
      </c>
      <c r="Q91" s="2">
        <f t="shared" si="46"/>
        <v>0</v>
      </c>
      <c r="R91" s="2">
        <f t="shared" si="46"/>
        <v>0</v>
      </c>
      <c r="S91" s="2">
        <f t="shared" si="46"/>
        <v>0</v>
      </c>
      <c r="T91" s="2">
        <f t="shared" si="46"/>
        <v>0</v>
      </c>
      <c r="U91" s="2">
        <f t="shared" si="46"/>
        <v>0</v>
      </c>
      <c r="V91" s="2">
        <f t="shared" si="46"/>
        <v>0</v>
      </c>
      <c r="W91" s="2">
        <f t="shared" si="46"/>
        <v>0</v>
      </c>
      <c r="X91" s="2">
        <f t="shared" si="46"/>
        <v>0</v>
      </c>
      <c r="Y91" s="62">
        <v>0</v>
      </c>
      <c r="Z91" s="63">
        <v>0</v>
      </c>
      <c r="AA91" s="63">
        <v>0</v>
      </c>
      <c r="AB91" s="63">
        <v>0</v>
      </c>
      <c r="AC91" s="63">
        <v>0</v>
      </c>
      <c r="AD91" s="63">
        <v>0</v>
      </c>
      <c r="AE91" s="63">
        <v>0</v>
      </c>
      <c r="AF91" s="63">
        <v>0</v>
      </c>
      <c r="AG91" s="63">
        <v>0</v>
      </c>
      <c r="AH91" s="63">
        <v>0</v>
      </c>
      <c r="AI91" s="64" t="str">
        <f t="shared" si="33"/>
        <v>00000000</v>
      </c>
      <c r="AJ91" s="65" t="str">
        <f t="shared" si="34"/>
        <v>00000000</v>
      </c>
      <c r="AK91" s="65" t="str">
        <f t="shared" si="35"/>
        <v>00000000</v>
      </c>
      <c r="AL91" s="65" t="str">
        <f t="shared" si="36"/>
        <v>00000000</v>
      </c>
      <c r="AM91" s="65" t="str">
        <f t="shared" si="37"/>
        <v>00000000</v>
      </c>
      <c r="AN91" s="65" t="str">
        <f t="shared" si="38"/>
        <v>00000000</v>
      </c>
      <c r="AO91" s="65" t="str">
        <f t="shared" si="39"/>
        <v>00000000</v>
      </c>
      <c r="AP91" s="65" t="str">
        <f t="shared" si="40"/>
        <v>00000000</v>
      </c>
      <c r="AQ91" s="65" t="str">
        <f t="shared" si="41"/>
        <v>00000000</v>
      </c>
      <c r="AR91" s="66" t="str">
        <f t="shared" si="42"/>
        <v>00000000</v>
      </c>
      <c r="AS91" s="62">
        <v>0</v>
      </c>
      <c r="AT91" s="86">
        <v>0</v>
      </c>
      <c r="AU91" s="87">
        <v>0</v>
      </c>
      <c r="AV91" s="87">
        <v>0</v>
      </c>
      <c r="AW91" s="87">
        <v>0</v>
      </c>
      <c r="AX91" s="87">
        <v>0</v>
      </c>
      <c r="AY91" s="87">
        <v>0</v>
      </c>
      <c r="AZ91" s="88">
        <v>0</v>
      </c>
      <c r="BA91" s="86">
        <v>0</v>
      </c>
      <c r="BB91" s="87">
        <v>0</v>
      </c>
      <c r="BC91" s="87">
        <v>0</v>
      </c>
      <c r="BD91" s="87">
        <v>0</v>
      </c>
      <c r="BE91" s="87">
        <v>0</v>
      </c>
      <c r="BF91" s="87">
        <v>0</v>
      </c>
      <c r="BG91" s="88">
        <v>0</v>
      </c>
      <c r="BH91" s="86">
        <v>0</v>
      </c>
      <c r="BI91" s="87">
        <v>0</v>
      </c>
      <c r="BJ91" s="87">
        <v>0</v>
      </c>
      <c r="BK91" s="87">
        <v>0</v>
      </c>
      <c r="BL91" s="87">
        <v>0</v>
      </c>
      <c r="BM91" s="87">
        <v>0</v>
      </c>
      <c r="BN91" s="88">
        <v>0</v>
      </c>
      <c r="BO91" s="86">
        <v>0</v>
      </c>
      <c r="BP91" s="87">
        <v>0</v>
      </c>
      <c r="BQ91" s="87">
        <v>0</v>
      </c>
      <c r="BR91" s="87">
        <v>0</v>
      </c>
      <c r="BS91" s="87">
        <v>0</v>
      </c>
      <c r="BT91" s="87">
        <v>0</v>
      </c>
      <c r="BU91" s="88">
        <v>0</v>
      </c>
      <c r="BV91" s="86">
        <v>0</v>
      </c>
      <c r="BW91" s="87">
        <v>0</v>
      </c>
      <c r="BX91" s="87">
        <v>0</v>
      </c>
      <c r="BY91" s="87">
        <v>0</v>
      </c>
      <c r="BZ91" s="87">
        <v>0</v>
      </c>
      <c r="CA91" s="87">
        <v>0</v>
      </c>
      <c r="CB91" s="88">
        <v>0</v>
      </c>
      <c r="CC91" s="86">
        <v>0</v>
      </c>
      <c r="CD91" s="87">
        <v>0</v>
      </c>
      <c r="CE91" s="87">
        <v>0</v>
      </c>
      <c r="CF91" s="87">
        <v>0</v>
      </c>
      <c r="CG91" s="87">
        <v>0</v>
      </c>
      <c r="CH91" s="87">
        <v>0</v>
      </c>
      <c r="CI91" s="88">
        <v>0</v>
      </c>
      <c r="CJ91" s="86">
        <v>0</v>
      </c>
      <c r="CK91" s="87">
        <v>0</v>
      </c>
      <c r="CL91" s="87">
        <v>0</v>
      </c>
      <c r="CM91" s="87">
        <v>0</v>
      </c>
      <c r="CN91" s="87">
        <v>0</v>
      </c>
      <c r="CO91" s="87">
        <v>0</v>
      </c>
      <c r="CP91" s="88">
        <v>0</v>
      </c>
      <c r="CQ91" s="86">
        <v>0</v>
      </c>
      <c r="CR91" s="87">
        <v>0</v>
      </c>
      <c r="CS91" s="87">
        <v>0</v>
      </c>
      <c r="CT91" s="87">
        <v>0</v>
      </c>
      <c r="CU91" s="87">
        <v>0</v>
      </c>
      <c r="CV91" s="87">
        <v>0</v>
      </c>
      <c r="CW91" s="88">
        <v>0</v>
      </c>
      <c r="CX91" s="86">
        <v>0</v>
      </c>
      <c r="CY91" s="87">
        <v>0</v>
      </c>
      <c r="CZ91" s="87">
        <v>0</v>
      </c>
      <c r="DA91" s="87">
        <v>0</v>
      </c>
      <c r="DB91" s="87">
        <v>0</v>
      </c>
      <c r="DC91" s="87">
        <v>0</v>
      </c>
      <c r="DD91" s="88">
        <v>0</v>
      </c>
      <c r="DE91" s="86">
        <v>0</v>
      </c>
      <c r="DF91" s="87">
        <v>0</v>
      </c>
      <c r="DG91" s="87">
        <v>0</v>
      </c>
      <c r="DH91" s="87">
        <v>0</v>
      </c>
      <c r="DI91" s="87">
        <v>0</v>
      </c>
      <c r="DJ91" s="87">
        <v>0</v>
      </c>
      <c r="DK91" s="88">
        <v>0</v>
      </c>
      <c r="DL91" s="11" t="str">
        <f t="shared" si="43"/>
        <v>POKE14632,0:POKE14633,0:POKE14634,0:POKE14635,0:POKE14636,0:POKE14637,0:POKE14638,0:POKE14639,0:POKE14640,0:POKE14641,0</v>
      </c>
    </row>
    <row r="92" spans="1:116" s="6" customFormat="1" ht="15.75" thickBot="1" x14ac:dyDescent="0.3">
      <c r="A92" s="35">
        <f t="shared" si="44"/>
        <v>87</v>
      </c>
      <c r="B92" s="32" t="str">
        <f t="shared" si="31"/>
        <v>57</v>
      </c>
      <c r="C92" s="10" t="str">
        <f t="shared" si="32"/>
        <v>$3D28</v>
      </c>
      <c r="D92" s="10">
        <f t="shared" si="48"/>
        <v>15656</v>
      </c>
      <c r="E92" s="7" t="str">
        <f t="shared" si="30"/>
        <v>00</v>
      </c>
      <c r="F92" s="8" t="str">
        <f t="shared" si="30"/>
        <v>00</v>
      </c>
      <c r="G92" s="8" t="str">
        <f t="shared" si="30"/>
        <v>00</v>
      </c>
      <c r="H92" s="8" t="str">
        <f t="shared" si="30"/>
        <v>00</v>
      </c>
      <c r="I92" s="8" t="str">
        <f t="shared" si="30"/>
        <v>00</v>
      </c>
      <c r="J92" s="8" t="str">
        <f t="shared" si="30"/>
        <v>00</v>
      </c>
      <c r="K92" s="8" t="str">
        <f t="shared" si="30"/>
        <v>00</v>
      </c>
      <c r="L92" s="8" t="str">
        <f t="shared" si="30"/>
        <v>00</v>
      </c>
      <c r="M92" s="8" t="str">
        <f t="shared" si="30"/>
        <v>00</v>
      </c>
      <c r="N92" s="9" t="str">
        <f t="shared" si="30"/>
        <v>00</v>
      </c>
      <c r="O92" s="7">
        <f t="shared" si="46"/>
        <v>0</v>
      </c>
      <c r="P92" s="8">
        <f t="shared" si="46"/>
        <v>0</v>
      </c>
      <c r="Q92" s="8">
        <f t="shared" si="46"/>
        <v>0</v>
      </c>
      <c r="R92" s="8">
        <f t="shared" si="46"/>
        <v>0</v>
      </c>
      <c r="S92" s="8">
        <f t="shared" si="46"/>
        <v>0</v>
      </c>
      <c r="T92" s="8">
        <f t="shared" si="46"/>
        <v>0</v>
      </c>
      <c r="U92" s="8">
        <f t="shared" si="46"/>
        <v>0</v>
      </c>
      <c r="V92" s="8">
        <f t="shared" si="46"/>
        <v>0</v>
      </c>
      <c r="W92" s="8">
        <f t="shared" si="46"/>
        <v>0</v>
      </c>
      <c r="X92" s="8">
        <f t="shared" si="46"/>
        <v>0</v>
      </c>
      <c r="Y92" s="73">
        <v>0</v>
      </c>
      <c r="Z92" s="74">
        <v>0</v>
      </c>
      <c r="AA92" s="74">
        <v>0</v>
      </c>
      <c r="AB92" s="74">
        <v>0</v>
      </c>
      <c r="AC92" s="74">
        <v>0</v>
      </c>
      <c r="AD92" s="74">
        <v>0</v>
      </c>
      <c r="AE92" s="74">
        <v>0</v>
      </c>
      <c r="AF92" s="74">
        <v>0</v>
      </c>
      <c r="AG92" s="74">
        <v>0</v>
      </c>
      <c r="AH92" s="74">
        <v>0</v>
      </c>
      <c r="AI92" s="75" t="str">
        <f t="shared" si="33"/>
        <v>00000000</v>
      </c>
      <c r="AJ92" s="76" t="str">
        <f t="shared" si="34"/>
        <v>00000000</v>
      </c>
      <c r="AK92" s="76" t="str">
        <f t="shared" si="35"/>
        <v>00000000</v>
      </c>
      <c r="AL92" s="76" t="str">
        <f t="shared" si="36"/>
        <v>00000000</v>
      </c>
      <c r="AM92" s="76" t="str">
        <f t="shared" si="37"/>
        <v>00000000</v>
      </c>
      <c r="AN92" s="76" t="str">
        <f t="shared" si="38"/>
        <v>00000000</v>
      </c>
      <c r="AO92" s="76" t="str">
        <f t="shared" si="39"/>
        <v>00000000</v>
      </c>
      <c r="AP92" s="76" t="str">
        <f t="shared" si="40"/>
        <v>00000000</v>
      </c>
      <c r="AQ92" s="76" t="str">
        <f t="shared" si="41"/>
        <v>00000000</v>
      </c>
      <c r="AR92" s="77" t="str">
        <f t="shared" si="42"/>
        <v>00000000</v>
      </c>
      <c r="AS92" s="73">
        <v>0</v>
      </c>
      <c r="AT92" s="89">
        <v>0</v>
      </c>
      <c r="AU92" s="90">
        <v>0</v>
      </c>
      <c r="AV92" s="90">
        <v>0</v>
      </c>
      <c r="AW92" s="90">
        <v>0</v>
      </c>
      <c r="AX92" s="90">
        <v>0</v>
      </c>
      <c r="AY92" s="90">
        <v>0</v>
      </c>
      <c r="AZ92" s="91">
        <v>0</v>
      </c>
      <c r="BA92" s="89">
        <v>0</v>
      </c>
      <c r="BB92" s="90">
        <v>0</v>
      </c>
      <c r="BC92" s="90">
        <v>0</v>
      </c>
      <c r="BD92" s="90">
        <v>0</v>
      </c>
      <c r="BE92" s="90">
        <v>0</v>
      </c>
      <c r="BF92" s="90">
        <v>0</v>
      </c>
      <c r="BG92" s="91">
        <v>0</v>
      </c>
      <c r="BH92" s="89">
        <v>0</v>
      </c>
      <c r="BI92" s="90">
        <v>0</v>
      </c>
      <c r="BJ92" s="90">
        <v>0</v>
      </c>
      <c r="BK92" s="90">
        <v>0</v>
      </c>
      <c r="BL92" s="90">
        <v>0</v>
      </c>
      <c r="BM92" s="90">
        <v>0</v>
      </c>
      <c r="BN92" s="91">
        <v>0</v>
      </c>
      <c r="BO92" s="89">
        <v>0</v>
      </c>
      <c r="BP92" s="90">
        <v>0</v>
      </c>
      <c r="BQ92" s="90">
        <v>0</v>
      </c>
      <c r="BR92" s="90">
        <v>0</v>
      </c>
      <c r="BS92" s="90">
        <v>0</v>
      </c>
      <c r="BT92" s="90">
        <v>0</v>
      </c>
      <c r="BU92" s="91">
        <v>0</v>
      </c>
      <c r="BV92" s="89">
        <v>0</v>
      </c>
      <c r="BW92" s="90">
        <v>0</v>
      </c>
      <c r="BX92" s="90">
        <v>0</v>
      </c>
      <c r="BY92" s="90">
        <v>0</v>
      </c>
      <c r="BZ92" s="90">
        <v>0</v>
      </c>
      <c r="CA92" s="90">
        <v>0</v>
      </c>
      <c r="CB92" s="91">
        <v>0</v>
      </c>
      <c r="CC92" s="89">
        <v>0</v>
      </c>
      <c r="CD92" s="90">
        <v>0</v>
      </c>
      <c r="CE92" s="90">
        <v>0</v>
      </c>
      <c r="CF92" s="90">
        <v>0</v>
      </c>
      <c r="CG92" s="90">
        <v>0</v>
      </c>
      <c r="CH92" s="90">
        <v>0</v>
      </c>
      <c r="CI92" s="91">
        <v>0</v>
      </c>
      <c r="CJ92" s="89">
        <v>0</v>
      </c>
      <c r="CK92" s="90">
        <v>0</v>
      </c>
      <c r="CL92" s="90">
        <v>0</v>
      </c>
      <c r="CM92" s="90">
        <v>0</v>
      </c>
      <c r="CN92" s="90">
        <v>0</v>
      </c>
      <c r="CO92" s="90">
        <v>0</v>
      </c>
      <c r="CP92" s="91">
        <v>0</v>
      </c>
      <c r="CQ92" s="89">
        <v>0</v>
      </c>
      <c r="CR92" s="90">
        <v>0</v>
      </c>
      <c r="CS92" s="90">
        <v>0</v>
      </c>
      <c r="CT92" s="90">
        <v>0</v>
      </c>
      <c r="CU92" s="90">
        <v>0</v>
      </c>
      <c r="CV92" s="90">
        <v>0</v>
      </c>
      <c r="CW92" s="91">
        <v>0</v>
      </c>
      <c r="CX92" s="89">
        <v>0</v>
      </c>
      <c r="CY92" s="90">
        <v>0</v>
      </c>
      <c r="CZ92" s="90">
        <v>0</v>
      </c>
      <c r="DA92" s="90">
        <v>0</v>
      </c>
      <c r="DB92" s="90">
        <v>0</v>
      </c>
      <c r="DC92" s="90">
        <v>0</v>
      </c>
      <c r="DD92" s="91">
        <v>0</v>
      </c>
      <c r="DE92" s="89">
        <v>0</v>
      </c>
      <c r="DF92" s="90">
        <v>0</v>
      </c>
      <c r="DG92" s="90">
        <v>0</v>
      </c>
      <c r="DH92" s="90">
        <v>0</v>
      </c>
      <c r="DI92" s="90">
        <v>0</v>
      </c>
      <c r="DJ92" s="90">
        <v>0</v>
      </c>
      <c r="DK92" s="91">
        <v>0</v>
      </c>
      <c r="DL92" s="12" t="str">
        <f t="shared" si="43"/>
        <v>POKE15656,0:POKE15657,0:POKE15658,0:POKE15659,0:POKE15660,0:POKE15661,0:POKE15662,0:POKE15663,0:POKE15664,0:POKE15665,0</v>
      </c>
    </row>
    <row r="93" spans="1:116" customFormat="1" x14ac:dyDescent="0.25">
      <c r="A93" s="33">
        <f t="shared" si="44"/>
        <v>88</v>
      </c>
      <c r="B93" s="30" t="str">
        <f t="shared" si="31"/>
        <v>58</v>
      </c>
      <c r="C93" s="1" t="str">
        <f t="shared" si="32"/>
        <v>$21A8</v>
      </c>
      <c r="D93" s="1">
        <f>D85+128</f>
        <v>8616</v>
      </c>
      <c r="E93" s="22" t="str">
        <f t="shared" si="30"/>
        <v>00</v>
      </c>
      <c r="F93" s="23" t="str">
        <f t="shared" si="30"/>
        <v>00</v>
      </c>
      <c r="G93" s="23" t="str">
        <f t="shared" si="30"/>
        <v>00</v>
      </c>
      <c r="H93" s="23" t="str">
        <f t="shared" si="30"/>
        <v>00</v>
      </c>
      <c r="I93" s="23" t="str">
        <f t="shared" si="30"/>
        <v>00</v>
      </c>
      <c r="J93" s="23" t="str">
        <f t="shared" si="30"/>
        <v>00</v>
      </c>
      <c r="K93" s="23" t="str">
        <f t="shared" si="30"/>
        <v>00</v>
      </c>
      <c r="L93" s="23" t="str">
        <f t="shared" si="30"/>
        <v>00</v>
      </c>
      <c r="M93" s="23" t="str">
        <f t="shared" si="30"/>
        <v>00</v>
      </c>
      <c r="N93" s="24" t="str">
        <f t="shared" si="30"/>
        <v>00</v>
      </c>
      <c r="O93" s="22">
        <f t="shared" si="46"/>
        <v>0</v>
      </c>
      <c r="P93" s="2">
        <f t="shared" si="46"/>
        <v>0</v>
      </c>
      <c r="Q93" s="2">
        <f t="shared" si="46"/>
        <v>0</v>
      </c>
      <c r="R93" s="2">
        <f t="shared" si="46"/>
        <v>0</v>
      </c>
      <c r="S93" s="2">
        <f t="shared" si="46"/>
        <v>0</v>
      </c>
      <c r="T93" s="2">
        <f t="shared" si="46"/>
        <v>0</v>
      </c>
      <c r="U93" s="2">
        <f t="shared" si="46"/>
        <v>0</v>
      </c>
      <c r="V93" s="2">
        <f t="shared" si="46"/>
        <v>0</v>
      </c>
      <c r="W93" s="2">
        <f t="shared" si="46"/>
        <v>0</v>
      </c>
      <c r="X93" s="2">
        <f t="shared" si="46"/>
        <v>0</v>
      </c>
      <c r="Y93" s="62">
        <v>0</v>
      </c>
      <c r="Z93" s="63">
        <v>0</v>
      </c>
      <c r="AA93" s="63">
        <v>0</v>
      </c>
      <c r="AB93" s="63">
        <v>0</v>
      </c>
      <c r="AC93" s="63">
        <v>0</v>
      </c>
      <c r="AD93" s="63">
        <v>0</v>
      </c>
      <c r="AE93" s="63">
        <v>0</v>
      </c>
      <c r="AF93" s="63">
        <v>0</v>
      </c>
      <c r="AG93" s="63">
        <v>0</v>
      </c>
      <c r="AH93" s="63">
        <v>0</v>
      </c>
      <c r="AI93" s="64" t="str">
        <f t="shared" si="33"/>
        <v>00000000</v>
      </c>
      <c r="AJ93" s="65" t="str">
        <f t="shared" si="34"/>
        <v>00000000</v>
      </c>
      <c r="AK93" s="65" t="str">
        <f t="shared" si="35"/>
        <v>00000000</v>
      </c>
      <c r="AL93" s="65" t="str">
        <f t="shared" si="36"/>
        <v>00000000</v>
      </c>
      <c r="AM93" s="65" t="str">
        <f t="shared" si="37"/>
        <v>00000000</v>
      </c>
      <c r="AN93" s="65" t="str">
        <f t="shared" si="38"/>
        <v>00000000</v>
      </c>
      <c r="AO93" s="65" t="str">
        <f t="shared" si="39"/>
        <v>00000000</v>
      </c>
      <c r="AP93" s="65" t="str">
        <f t="shared" si="40"/>
        <v>00000000</v>
      </c>
      <c r="AQ93" s="65" t="str">
        <f t="shared" si="41"/>
        <v>00000000</v>
      </c>
      <c r="AR93" s="66" t="str">
        <f t="shared" si="42"/>
        <v>00000000</v>
      </c>
      <c r="AS93" s="62">
        <v>0</v>
      </c>
      <c r="AT93" s="83">
        <v>0</v>
      </c>
      <c r="AU93" s="84">
        <v>0</v>
      </c>
      <c r="AV93" s="84">
        <v>0</v>
      </c>
      <c r="AW93" s="84">
        <v>0</v>
      </c>
      <c r="AX93" s="84">
        <v>0</v>
      </c>
      <c r="AY93" s="84">
        <v>0</v>
      </c>
      <c r="AZ93" s="85">
        <v>0</v>
      </c>
      <c r="BA93" s="83">
        <v>0</v>
      </c>
      <c r="BB93" s="84">
        <v>0</v>
      </c>
      <c r="BC93" s="84">
        <v>0</v>
      </c>
      <c r="BD93" s="84">
        <v>0</v>
      </c>
      <c r="BE93" s="84">
        <v>0</v>
      </c>
      <c r="BF93" s="84">
        <v>0</v>
      </c>
      <c r="BG93" s="85">
        <v>0</v>
      </c>
      <c r="BH93" s="83">
        <v>0</v>
      </c>
      <c r="BI93" s="84">
        <v>0</v>
      </c>
      <c r="BJ93" s="84">
        <v>0</v>
      </c>
      <c r="BK93" s="84">
        <v>0</v>
      </c>
      <c r="BL93" s="84">
        <v>0</v>
      </c>
      <c r="BM93" s="84">
        <v>0</v>
      </c>
      <c r="BN93" s="85">
        <v>0</v>
      </c>
      <c r="BO93" s="83">
        <v>0</v>
      </c>
      <c r="BP93" s="84">
        <v>0</v>
      </c>
      <c r="BQ93" s="84">
        <v>0</v>
      </c>
      <c r="BR93" s="84">
        <v>0</v>
      </c>
      <c r="BS93" s="84">
        <v>0</v>
      </c>
      <c r="BT93" s="84">
        <v>0</v>
      </c>
      <c r="BU93" s="85">
        <v>0</v>
      </c>
      <c r="BV93" s="83">
        <v>0</v>
      </c>
      <c r="BW93" s="84">
        <v>0</v>
      </c>
      <c r="BX93" s="84">
        <v>0</v>
      </c>
      <c r="BY93" s="84">
        <v>0</v>
      </c>
      <c r="BZ93" s="84">
        <v>0</v>
      </c>
      <c r="CA93" s="84">
        <v>0</v>
      </c>
      <c r="CB93" s="85">
        <v>0</v>
      </c>
      <c r="CC93" s="83">
        <v>0</v>
      </c>
      <c r="CD93" s="84">
        <v>0</v>
      </c>
      <c r="CE93" s="84">
        <v>0</v>
      </c>
      <c r="CF93" s="84">
        <v>0</v>
      </c>
      <c r="CG93" s="84">
        <v>0</v>
      </c>
      <c r="CH93" s="84">
        <v>0</v>
      </c>
      <c r="CI93" s="85">
        <v>0</v>
      </c>
      <c r="CJ93" s="83">
        <v>0</v>
      </c>
      <c r="CK93" s="84">
        <v>0</v>
      </c>
      <c r="CL93" s="84">
        <v>0</v>
      </c>
      <c r="CM93" s="84">
        <v>0</v>
      </c>
      <c r="CN93" s="84">
        <v>0</v>
      </c>
      <c r="CO93" s="84">
        <v>0</v>
      </c>
      <c r="CP93" s="85">
        <v>0</v>
      </c>
      <c r="CQ93" s="83">
        <v>0</v>
      </c>
      <c r="CR93" s="84">
        <v>0</v>
      </c>
      <c r="CS93" s="84">
        <v>0</v>
      </c>
      <c r="CT93" s="84">
        <v>0</v>
      </c>
      <c r="CU93" s="84">
        <v>0</v>
      </c>
      <c r="CV93" s="84">
        <v>0</v>
      </c>
      <c r="CW93" s="85">
        <v>0</v>
      </c>
      <c r="CX93" s="83">
        <v>0</v>
      </c>
      <c r="CY93" s="84">
        <v>0</v>
      </c>
      <c r="CZ93" s="84">
        <v>0</v>
      </c>
      <c r="DA93" s="84">
        <v>0</v>
      </c>
      <c r="DB93" s="84">
        <v>0</v>
      </c>
      <c r="DC93" s="84">
        <v>0</v>
      </c>
      <c r="DD93" s="85">
        <v>0</v>
      </c>
      <c r="DE93" s="83">
        <v>0</v>
      </c>
      <c r="DF93" s="84">
        <v>0</v>
      </c>
      <c r="DG93" s="84">
        <v>0</v>
      </c>
      <c r="DH93" s="84">
        <v>0</v>
      </c>
      <c r="DI93" s="84">
        <v>0</v>
      </c>
      <c r="DJ93" s="84">
        <v>0</v>
      </c>
      <c r="DK93" s="85">
        <v>0</v>
      </c>
      <c r="DL93" s="11" t="str">
        <f t="shared" si="43"/>
        <v>POKE8616,0:POKE8617,0:POKE8618,0:POKE8619,0:POKE8620,0:POKE8621,0:POKE8622,0:POKE8623,0:POKE8624,0:POKE8625,0</v>
      </c>
    </row>
    <row r="94" spans="1:116" customFormat="1" x14ac:dyDescent="0.25">
      <c r="A94" s="34">
        <f t="shared" si="44"/>
        <v>89</v>
      </c>
      <c r="B94" s="31" t="str">
        <f t="shared" si="31"/>
        <v>59</v>
      </c>
      <c r="C94" s="1" t="str">
        <f t="shared" si="32"/>
        <v>$25A8</v>
      </c>
      <c r="D94" s="1">
        <f>D93+1024</f>
        <v>9640</v>
      </c>
      <c r="E94" s="22" t="str">
        <f t="shared" si="30"/>
        <v>00</v>
      </c>
      <c r="F94" s="23" t="str">
        <f t="shared" si="30"/>
        <v>00</v>
      </c>
      <c r="G94" s="23" t="str">
        <f t="shared" si="30"/>
        <v>00</v>
      </c>
      <c r="H94" s="23" t="str">
        <f t="shared" si="30"/>
        <v>00</v>
      </c>
      <c r="I94" s="23" t="str">
        <f t="shared" si="30"/>
        <v>00</v>
      </c>
      <c r="J94" s="23" t="str">
        <f t="shared" ref="E94:N119" si="49">BIN2HEX(AN94,2)</f>
        <v>00</v>
      </c>
      <c r="K94" s="23" t="str">
        <f t="shared" si="49"/>
        <v>00</v>
      </c>
      <c r="L94" s="23" t="str">
        <f t="shared" si="49"/>
        <v>00</v>
      </c>
      <c r="M94" s="23" t="str">
        <f t="shared" si="49"/>
        <v>00</v>
      </c>
      <c r="N94" s="24" t="str">
        <f t="shared" si="49"/>
        <v>00</v>
      </c>
      <c r="O94" s="22">
        <f t="shared" si="46"/>
        <v>0</v>
      </c>
      <c r="P94" s="2">
        <f t="shared" si="46"/>
        <v>0</v>
      </c>
      <c r="Q94" s="2">
        <f t="shared" si="46"/>
        <v>0</v>
      </c>
      <c r="R94" s="2">
        <f t="shared" si="46"/>
        <v>0</v>
      </c>
      <c r="S94" s="2">
        <f t="shared" si="46"/>
        <v>0</v>
      </c>
      <c r="T94" s="2">
        <f t="shared" si="46"/>
        <v>0</v>
      </c>
      <c r="U94" s="2">
        <f t="shared" si="46"/>
        <v>0</v>
      </c>
      <c r="V94" s="2">
        <f t="shared" si="46"/>
        <v>0</v>
      </c>
      <c r="W94" s="2">
        <f t="shared" si="46"/>
        <v>0</v>
      </c>
      <c r="X94" s="2">
        <f t="shared" si="46"/>
        <v>0</v>
      </c>
      <c r="Y94" s="62">
        <v>0</v>
      </c>
      <c r="Z94" s="63">
        <v>0</v>
      </c>
      <c r="AA94" s="63">
        <v>0</v>
      </c>
      <c r="AB94" s="63">
        <v>0</v>
      </c>
      <c r="AC94" s="63">
        <v>0</v>
      </c>
      <c r="AD94" s="63">
        <v>0</v>
      </c>
      <c r="AE94" s="63">
        <v>0</v>
      </c>
      <c r="AF94" s="63">
        <v>0</v>
      </c>
      <c r="AG94" s="63">
        <v>0</v>
      </c>
      <c r="AH94" s="63">
        <v>0</v>
      </c>
      <c r="AI94" s="64" t="str">
        <f t="shared" si="33"/>
        <v>00000000</v>
      </c>
      <c r="AJ94" s="65" t="str">
        <f t="shared" si="34"/>
        <v>00000000</v>
      </c>
      <c r="AK94" s="65" t="str">
        <f t="shared" si="35"/>
        <v>00000000</v>
      </c>
      <c r="AL94" s="65" t="str">
        <f t="shared" si="36"/>
        <v>00000000</v>
      </c>
      <c r="AM94" s="65" t="str">
        <f t="shared" si="37"/>
        <v>00000000</v>
      </c>
      <c r="AN94" s="65" t="str">
        <f t="shared" si="38"/>
        <v>00000000</v>
      </c>
      <c r="AO94" s="65" t="str">
        <f t="shared" si="39"/>
        <v>00000000</v>
      </c>
      <c r="AP94" s="65" t="str">
        <f t="shared" si="40"/>
        <v>00000000</v>
      </c>
      <c r="AQ94" s="65" t="str">
        <f t="shared" si="41"/>
        <v>00000000</v>
      </c>
      <c r="AR94" s="66" t="str">
        <f t="shared" si="42"/>
        <v>00000000</v>
      </c>
      <c r="AS94" s="62">
        <v>0</v>
      </c>
      <c r="AT94" s="86">
        <v>0</v>
      </c>
      <c r="AU94" s="87">
        <v>0</v>
      </c>
      <c r="AV94" s="87">
        <v>0</v>
      </c>
      <c r="AW94" s="87">
        <v>0</v>
      </c>
      <c r="AX94" s="87">
        <v>0</v>
      </c>
      <c r="AY94" s="87">
        <v>0</v>
      </c>
      <c r="AZ94" s="88">
        <v>0</v>
      </c>
      <c r="BA94" s="86">
        <v>0</v>
      </c>
      <c r="BB94" s="87">
        <v>0</v>
      </c>
      <c r="BC94" s="87">
        <v>0</v>
      </c>
      <c r="BD94" s="87">
        <v>0</v>
      </c>
      <c r="BE94" s="87">
        <v>0</v>
      </c>
      <c r="BF94" s="87">
        <v>0</v>
      </c>
      <c r="BG94" s="88">
        <v>0</v>
      </c>
      <c r="BH94" s="86">
        <v>0</v>
      </c>
      <c r="BI94" s="87">
        <v>0</v>
      </c>
      <c r="BJ94" s="87">
        <v>0</v>
      </c>
      <c r="BK94" s="87">
        <v>0</v>
      </c>
      <c r="BL94" s="87">
        <v>0</v>
      </c>
      <c r="BM94" s="87">
        <v>0</v>
      </c>
      <c r="BN94" s="88">
        <v>0</v>
      </c>
      <c r="BO94" s="86">
        <v>0</v>
      </c>
      <c r="BP94" s="87">
        <v>0</v>
      </c>
      <c r="BQ94" s="87">
        <v>0</v>
      </c>
      <c r="BR94" s="87">
        <v>0</v>
      </c>
      <c r="BS94" s="87">
        <v>0</v>
      </c>
      <c r="BT94" s="87">
        <v>0</v>
      </c>
      <c r="BU94" s="88">
        <v>0</v>
      </c>
      <c r="BV94" s="86">
        <v>0</v>
      </c>
      <c r="BW94" s="87">
        <v>0</v>
      </c>
      <c r="BX94" s="87">
        <v>0</v>
      </c>
      <c r="BY94" s="87">
        <v>0</v>
      </c>
      <c r="BZ94" s="87">
        <v>0</v>
      </c>
      <c r="CA94" s="87">
        <v>0</v>
      </c>
      <c r="CB94" s="88">
        <v>0</v>
      </c>
      <c r="CC94" s="86">
        <v>0</v>
      </c>
      <c r="CD94" s="87">
        <v>0</v>
      </c>
      <c r="CE94" s="87">
        <v>0</v>
      </c>
      <c r="CF94" s="87">
        <v>0</v>
      </c>
      <c r="CG94" s="87">
        <v>0</v>
      </c>
      <c r="CH94" s="87">
        <v>0</v>
      </c>
      <c r="CI94" s="88">
        <v>0</v>
      </c>
      <c r="CJ94" s="86">
        <v>0</v>
      </c>
      <c r="CK94" s="87">
        <v>0</v>
      </c>
      <c r="CL94" s="87">
        <v>0</v>
      </c>
      <c r="CM94" s="87">
        <v>0</v>
      </c>
      <c r="CN94" s="87">
        <v>0</v>
      </c>
      <c r="CO94" s="87">
        <v>0</v>
      </c>
      <c r="CP94" s="88">
        <v>0</v>
      </c>
      <c r="CQ94" s="86">
        <v>0</v>
      </c>
      <c r="CR94" s="87">
        <v>0</v>
      </c>
      <c r="CS94" s="87">
        <v>0</v>
      </c>
      <c r="CT94" s="87">
        <v>0</v>
      </c>
      <c r="CU94" s="87">
        <v>0</v>
      </c>
      <c r="CV94" s="87">
        <v>0</v>
      </c>
      <c r="CW94" s="88">
        <v>0</v>
      </c>
      <c r="CX94" s="86">
        <v>0</v>
      </c>
      <c r="CY94" s="87">
        <v>0</v>
      </c>
      <c r="CZ94" s="87">
        <v>0</v>
      </c>
      <c r="DA94" s="87">
        <v>0</v>
      </c>
      <c r="DB94" s="87">
        <v>0</v>
      </c>
      <c r="DC94" s="87">
        <v>0</v>
      </c>
      <c r="DD94" s="88">
        <v>0</v>
      </c>
      <c r="DE94" s="86">
        <v>0</v>
      </c>
      <c r="DF94" s="87">
        <v>0</v>
      </c>
      <c r="DG94" s="87">
        <v>0</v>
      </c>
      <c r="DH94" s="87">
        <v>0</v>
      </c>
      <c r="DI94" s="87">
        <v>0</v>
      </c>
      <c r="DJ94" s="87">
        <v>0</v>
      </c>
      <c r="DK94" s="88">
        <v>0</v>
      </c>
      <c r="DL94" s="11" t="str">
        <f t="shared" si="43"/>
        <v>POKE9640,0:POKE9641,0:POKE9642,0:POKE9643,0:POKE9644,0:POKE9645,0:POKE9646,0:POKE9647,0:POKE9648,0:POKE9649,0</v>
      </c>
    </row>
    <row r="95" spans="1:116" customFormat="1" x14ac:dyDescent="0.25">
      <c r="A95" s="34">
        <f t="shared" si="44"/>
        <v>90</v>
      </c>
      <c r="B95" s="31" t="str">
        <f t="shared" si="31"/>
        <v>5A</v>
      </c>
      <c r="C95" s="1" t="str">
        <f t="shared" si="32"/>
        <v>$29A8</v>
      </c>
      <c r="D95" s="1">
        <f t="shared" ref="D95:D100" si="50">D94+1024</f>
        <v>10664</v>
      </c>
      <c r="E95" s="22" t="str">
        <f t="shared" si="49"/>
        <v>00</v>
      </c>
      <c r="F95" s="23" t="str">
        <f t="shared" si="49"/>
        <v>00</v>
      </c>
      <c r="G95" s="23" t="str">
        <f t="shared" si="49"/>
        <v>00</v>
      </c>
      <c r="H95" s="23" t="str">
        <f t="shared" si="49"/>
        <v>00</v>
      </c>
      <c r="I95" s="23" t="str">
        <f t="shared" si="49"/>
        <v>00</v>
      </c>
      <c r="J95" s="23" t="str">
        <f t="shared" si="49"/>
        <v>00</v>
      </c>
      <c r="K95" s="23" t="str">
        <f t="shared" si="49"/>
        <v>00</v>
      </c>
      <c r="L95" s="23" t="str">
        <f t="shared" si="49"/>
        <v>00</v>
      </c>
      <c r="M95" s="23" t="str">
        <f t="shared" si="49"/>
        <v>00</v>
      </c>
      <c r="N95" s="24" t="str">
        <f t="shared" si="49"/>
        <v>00</v>
      </c>
      <c r="O95" s="22">
        <f t="shared" si="46"/>
        <v>0</v>
      </c>
      <c r="P95" s="2">
        <f t="shared" si="46"/>
        <v>0</v>
      </c>
      <c r="Q95" s="2">
        <f t="shared" si="46"/>
        <v>0</v>
      </c>
      <c r="R95" s="2">
        <f t="shared" si="46"/>
        <v>0</v>
      </c>
      <c r="S95" s="2">
        <f t="shared" si="46"/>
        <v>0</v>
      </c>
      <c r="T95" s="2">
        <f t="shared" si="46"/>
        <v>0</v>
      </c>
      <c r="U95" s="2">
        <f t="shared" si="46"/>
        <v>0</v>
      </c>
      <c r="V95" s="2">
        <f t="shared" si="46"/>
        <v>0</v>
      </c>
      <c r="W95" s="2">
        <f t="shared" si="46"/>
        <v>0</v>
      </c>
      <c r="X95" s="2">
        <f t="shared" si="46"/>
        <v>0</v>
      </c>
      <c r="Y95" s="62">
        <v>0</v>
      </c>
      <c r="Z95" s="63">
        <v>0</v>
      </c>
      <c r="AA95" s="63">
        <v>0</v>
      </c>
      <c r="AB95" s="63">
        <v>0</v>
      </c>
      <c r="AC95" s="63">
        <v>0</v>
      </c>
      <c r="AD95" s="63">
        <v>0</v>
      </c>
      <c r="AE95" s="63">
        <v>0</v>
      </c>
      <c r="AF95" s="63">
        <v>0</v>
      </c>
      <c r="AG95" s="63">
        <v>0</v>
      </c>
      <c r="AH95" s="63">
        <v>0</v>
      </c>
      <c r="AI95" s="64" t="str">
        <f t="shared" si="33"/>
        <v>00000000</v>
      </c>
      <c r="AJ95" s="65" t="str">
        <f t="shared" si="34"/>
        <v>00000000</v>
      </c>
      <c r="AK95" s="65" t="str">
        <f t="shared" si="35"/>
        <v>00000000</v>
      </c>
      <c r="AL95" s="65" t="str">
        <f t="shared" si="36"/>
        <v>00000000</v>
      </c>
      <c r="AM95" s="65" t="str">
        <f t="shared" si="37"/>
        <v>00000000</v>
      </c>
      <c r="AN95" s="65" t="str">
        <f t="shared" si="38"/>
        <v>00000000</v>
      </c>
      <c r="AO95" s="65" t="str">
        <f t="shared" si="39"/>
        <v>00000000</v>
      </c>
      <c r="AP95" s="65" t="str">
        <f t="shared" si="40"/>
        <v>00000000</v>
      </c>
      <c r="AQ95" s="65" t="str">
        <f t="shared" si="41"/>
        <v>00000000</v>
      </c>
      <c r="AR95" s="66" t="str">
        <f t="shared" si="42"/>
        <v>00000000</v>
      </c>
      <c r="AS95" s="62">
        <v>0</v>
      </c>
      <c r="AT95" s="86">
        <v>0</v>
      </c>
      <c r="AU95" s="87">
        <v>0</v>
      </c>
      <c r="AV95" s="87">
        <v>0</v>
      </c>
      <c r="AW95" s="87">
        <v>0</v>
      </c>
      <c r="AX95" s="87">
        <v>0</v>
      </c>
      <c r="AY95" s="87">
        <v>0</v>
      </c>
      <c r="AZ95" s="88">
        <v>0</v>
      </c>
      <c r="BA95" s="86">
        <v>0</v>
      </c>
      <c r="BB95" s="87">
        <v>0</v>
      </c>
      <c r="BC95" s="87">
        <v>0</v>
      </c>
      <c r="BD95" s="87">
        <v>0</v>
      </c>
      <c r="BE95" s="87">
        <v>0</v>
      </c>
      <c r="BF95" s="87">
        <v>0</v>
      </c>
      <c r="BG95" s="88">
        <v>0</v>
      </c>
      <c r="BH95" s="86">
        <v>0</v>
      </c>
      <c r="BI95" s="87">
        <v>0</v>
      </c>
      <c r="BJ95" s="87">
        <v>0</v>
      </c>
      <c r="BK95" s="87">
        <v>0</v>
      </c>
      <c r="BL95" s="87">
        <v>0</v>
      </c>
      <c r="BM95" s="87">
        <v>0</v>
      </c>
      <c r="BN95" s="88">
        <v>0</v>
      </c>
      <c r="BO95" s="86">
        <v>0</v>
      </c>
      <c r="BP95" s="87">
        <v>0</v>
      </c>
      <c r="BQ95" s="87">
        <v>0</v>
      </c>
      <c r="BR95" s="87">
        <v>0</v>
      </c>
      <c r="BS95" s="87">
        <v>0</v>
      </c>
      <c r="BT95" s="87">
        <v>0</v>
      </c>
      <c r="BU95" s="88">
        <v>0</v>
      </c>
      <c r="BV95" s="86">
        <v>0</v>
      </c>
      <c r="BW95" s="87">
        <v>0</v>
      </c>
      <c r="BX95" s="87">
        <v>0</v>
      </c>
      <c r="BY95" s="87">
        <v>0</v>
      </c>
      <c r="BZ95" s="87">
        <v>0</v>
      </c>
      <c r="CA95" s="87">
        <v>0</v>
      </c>
      <c r="CB95" s="88">
        <v>0</v>
      </c>
      <c r="CC95" s="86">
        <v>0</v>
      </c>
      <c r="CD95" s="87">
        <v>0</v>
      </c>
      <c r="CE95" s="87">
        <v>0</v>
      </c>
      <c r="CF95" s="87">
        <v>0</v>
      </c>
      <c r="CG95" s="87">
        <v>0</v>
      </c>
      <c r="CH95" s="87">
        <v>0</v>
      </c>
      <c r="CI95" s="88">
        <v>0</v>
      </c>
      <c r="CJ95" s="86">
        <v>0</v>
      </c>
      <c r="CK95" s="87">
        <v>0</v>
      </c>
      <c r="CL95" s="87">
        <v>0</v>
      </c>
      <c r="CM95" s="87">
        <v>0</v>
      </c>
      <c r="CN95" s="87">
        <v>0</v>
      </c>
      <c r="CO95" s="87">
        <v>0</v>
      </c>
      <c r="CP95" s="88">
        <v>0</v>
      </c>
      <c r="CQ95" s="86">
        <v>0</v>
      </c>
      <c r="CR95" s="87">
        <v>0</v>
      </c>
      <c r="CS95" s="87">
        <v>0</v>
      </c>
      <c r="CT95" s="87">
        <v>0</v>
      </c>
      <c r="CU95" s="87">
        <v>0</v>
      </c>
      <c r="CV95" s="87">
        <v>0</v>
      </c>
      <c r="CW95" s="88">
        <v>0</v>
      </c>
      <c r="CX95" s="86">
        <v>0</v>
      </c>
      <c r="CY95" s="87">
        <v>0</v>
      </c>
      <c r="CZ95" s="87">
        <v>0</v>
      </c>
      <c r="DA95" s="87">
        <v>0</v>
      </c>
      <c r="DB95" s="87">
        <v>0</v>
      </c>
      <c r="DC95" s="87">
        <v>0</v>
      </c>
      <c r="DD95" s="88">
        <v>0</v>
      </c>
      <c r="DE95" s="86">
        <v>0</v>
      </c>
      <c r="DF95" s="87">
        <v>0</v>
      </c>
      <c r="DG95" s="87">
        <v>0</v>
      </c>
      <c r="DH95" s="87">
        <v>0</v>
      </c>
      <c r="DI95" s="87">
        <v>0</v>
      </c>
      <c r="DJ95" s="87">
        <v>0</v>
      </c>
      <c r="DK95" s="88">
        <v>0</v>
      </c>
      <c r="DL95" s="11" t="str">
        <f t="shared" si="43"/>
        <v>POKE10664,0:POKE10665,0:POKE10666,0:POKE10667,0:POKE10668,0:POKE10669,0:POKE10670,0:POKE10671,0:POKE10672,0:POKE10673,0</v>
      </c>
    </row>
    <row r="96" spans="1:116" customFormat="1" x14ac:dyDescent="0.25">
      <c r="A96" s="34">
        <f t="shared" si="44"/>
        <v>91</v>
      </c>
      <c r="B96" s="31" t="str">
        <f t="shared" si="31"/>
        <v>5B</v>
      </c>
      <c r="C96" s="1" t="str">
        <f t="shared" si="32"/>
        <v>$2DA8</v>
      </c>
      <c r="D96" s="1">
        <f t="shared" si="50"/>
        <v>11688</v>
      </c>
      <c r="E96" s="22" t="str">
        <f t="shared" si="49"/>
        <v>00</v>
      </c>
      <c r="F96" s="23" t="str">
        <f t="shared" si="49"/>
        <v>00</v>
      </c>
      <c r="G96" s="23" t="str">
        <f t="shared" si="49"/>
        <v>00</v>
      </c>
      <c r="H96" s="23" t="str">
        <f t="shared" si="49"/>
        <v>00</v>
      </c>
      <c r="I96" s="23" t="str">
        <f t="shared" si="49"/>
        <v>00</v>
      </c>
      <c r="J96" s="23" t="str">
        <f t="shared" si="49"/>
        <v>00</v>
      </c>
      <c r="K96" s="23" t="str">
        <f t="shared" si="49"/>
        <v>00</v>
      </c>
      <c r="L96" s="23" t="str">
        <f t="shared" si="49"/>
        <v>00</v>
      </c>
      <c r="M96" s="23" t="str">
        <f t="shared" si="49"/>
        <v>00</v>
      </c>
      <c r="N96" s="24" t="str">
        <f t="shared" si="49"/>
        <v>00</v>
      </c>
      <c r="O96" s="22">
        <f t="shared" si="46"/>
        <v>0</v>
      </c>
      <c r="P96" s="2">
        <f t="shared" si="46"/>
        <v>0</v>
      </c>
      <c r="Q96" s="2">
        <f t="shared" si="46"/>
        <v>0</v>
      </c>
      <c r="R96" s="2">
        <f t="shared" si="46"/>
        <v>0</v>
      </c>
      <c r="S96" s="2">
        <f t="shared" si="46"/>
        <v>0</v>
      </c>
      <c r="T96" s="2">
        <f t="shared" si="46"/>
        <v>0</v>
      </c>
      <c r="U96" s="2">
        <f t="shared" si="46"/>
        <v>0</v>
      </c>
      <c r="V96" s="2">
        <f t="shared" si="46"/>
        <v>0</v>
      </c>
      <c r="W96" s="2">
        <f t="shared" si="46"/>
        <v>0</v>
      </c>
      <c r="X96" s="2">
        <f t="shared" si="46"/>
        <v>0</v>
      </c>
      <c r="Y96" s="62">
        <v>0</v>
      </c>
      <c r="Z96" s="63">
        <v>0</v>
      </c>
      <c r="AA96" s="63">
        <v>0</v>
      </c>
      <c r="AB96" s="63">
        <v>0</v>
      </c>
      <c r="AC96" s="63">
        <v>0</v>
      </c>
      <c r="AD96" s="63">
        <v>0</v>
      </c>
      <c r="AE96" s="63">
        <v>0</v>
      </c>
      <c r="AF96" s="63">
        <v>0</v>
      </c>
      <c r="AG96" s="63">
        <v>0</v>
      </c>
      <c r="AH96" s="63">
        <v>0</v>
      </c>
      <c r="AI96" s="64" t="str">
        <f t="shared" si="33"/>
        <v>00000000</v>
      </c>
      <c r="AJ96" s="65" t="str">
        <f t="shared" si="34"/>
        <v>00000000</v>
      </c>
      <c r="AK96" s="65" t="str">
        <f t="shared" si="35"/>
        <v>00000000</v>
      </c>
      <c r="AL96" s="65" t="str">
        <f t="shared" si="36"/>
        <v>00000000</v>
      </c>
      <c r="AM96" s="65" t="str">
        <f t="shared" si="37"/>
        <v>00000000</v>
      </c>
      <c r="AN96" s="65" t="str">
        <f t="shared" si="38"/>
        <v>00000000</v>
      </c>
      <c r="AO96" s="65" t="str">
        <f t="shared" si="39"/>
        <v>00000000</v>
      </c>
      <c r="AP96" s="65" t="str">
        <f t="shared" si="40"/>
        <v>00000000</v>
      </c>
      <c r="AQ96" s="65" t="str">
        <f t="shared" si="41"/>
        <v>00000000</v>
      </c>
      <c r="AR96" s="66" t="str">
        <f t="shared" si="42"/>
        <v>00000000</v>
      </c>
      <c r="AS96" s="62">
        <v>0</v>
      </c>
      <c r="AT96" s="86">
        <v>0</v>
      </c>
      <c r="AU96" s="87">
        <v>0</v>
      </c>
      <c r="AV96" s="87">
        <v>0</v>
      </c>
      <c r="AW96" s="87">
        <v>0</v>
      </c>
      <c r="AX96" s="87">
        <v>0</v>
      </c>
      <c r="AY96" s="87">
        <v>0</v>
      </c>
      <c r="AZ96" s="88">
        <v>0</v>
      </c>
      <c r="BA96" s="86">
        <v>0</v>
      </c>
      <c r="BB96" s="87">
        <v>0</v>
      </c>
      <c r="BC96" s="87">
        <v>0</v>
      </c>
      <c r="BD96" s="87">
        <v>0</v>
      </c>
      <c r="BE96" s="87">
        <v>0</v>
      </c>
      <c r="BF96" s="87">
        <v>0</v>
      </c>
      <c r="BG96" s="88">
        <v>0</v>
      </c>
      <c r="BH96" s="86">
        <v>0</v>
      </c>
      <c r="BI96" s="87">
        <v>0</v>
      </c>
      <c r="BJ96" s="87">
        <v>0</v>
      </c>
      <c r="BK96" s="87">
        <v>0</v>
      </c>
      <c r="BL96" s="87">
        <v>0</v>
      </c>
      <c r="BM96" s="87">
        <v>0</v>
      </c>
      <c r="BN96" s="88">
        <v>0</v>
      </c>
      <c r="BO96" s="86">
        <v>0</v>
      </c>
      <c r="BP96" s="87">
        <v>0</v>
      </c>
      <c r="BQ96" s="87">
        <v>0</v>
      </c>
      <c r="BR96" s="87">
        <v>0</v>
      </c>
      <c r="BS96" s="87">
        <v>0</v>
      </c>
      <c r="BT96" s="87">
        <v>0</v>
      </c>
      <c r="BU96" s="88">
        <v>0</v>
      </c>
      <c r="BV96" s="86">
        <v>0</v>
      </c>
      <c r="BW96" s="87">
        <v>0</v>
      </c>
      <c r="BX96" s="87">
        <v>0</v>
      </c>
      <c r="BY96" s="87">
        <v>0</v>
      </c>
      <c r="BZ96" s="87">
        <v>0</v>
      </c>
      <c r="CA96" s="87">
        <v>0</v>
      </c>
      <c r="CB96" s="88">
        <v>0</v>
      </c>
      <c r="CC96" s="86">
        <v>0</v>
      </c>
      <c r="CD96" s="87">
        <v>0</v>
      </c>
      <c r="CE96" s="87">
        <v>0</v>
      </c>
      <c r="CF96" s="87">
        <v>0</v>
      </c>
      <c r="CG96" s="87">
        <v>0</v>
      </c>
      <c r="CH96" s="87">
        <v>0</v>
      </c>
      <c r="CI96" s="88">
        <v>0</v>
      </c>
      <c r="CJ96" s="86">
        <v>0</v>
      </c>
      <c r="CK96" s="87">
        <v>0</v>
      </c>
      <c r="CL96" s="87">
        <v>0</v>
      </c>
      <c r="CM96" s="87">
        <v>0</v>
      </c>
      <c r="CN96" s="87">
        <v>0</v>
      </c>
      <c r="CO96" s="87">
        <v>0</v>
      </c>
      <c r="CP96" s="88">
        <v>0</v>
      </c>
      <c r="CQ96" s="86">
        <v>0</v>
      </c>
      <c r="CR96" s="87">
        <v>0</v>
      </c>
      <c r="CS96" s="87">
        <v>0</v>
      </c>
      <c r="CT96" s="87">
        <v>0</v>
      </c>
      <c r="CU96" s="87">
        <v>0</v>
      </c>
      <c r="CV96" s="87">
        <v>0</v>
      </c>
      <c r="CW96" s="88">
        <v>0</v>
      </c>
      <c r="CX96" s="86">
        <v>0</v>
      </c>
      <c r="CY96" s="87">
        <v>0</v>
      </c>
      <c r="CZ96" s="87">
        <v>0</v>
      </c>
      <c r="DA96" s="87">
        <v>0</v>
      </c>
      <c r="DB96" s="87">
        <v>0</v>
      </c>
      <c r="DC96" s="87">
        <v>0</v>
      </c>
      <c r="DD96" s="88">
        <v>0</v>
      </c>
      <c r="DE96" s="86">
        <v>0</v>
      </c>
      <c r="DF96" s="87">
        <v>0</v>
      </c>
      <c r="DG96" s="87">
        <v>0</v>
      </c>
      <c r="DH96" s="87">
        <v>0</v>
      </c>
      <c r="DI96" s="87">
        <v>0</v>
      </c>
      <c r="DJ96" s="87">
        <v>0</v>
      </c>
      <c r="DK96" s="88">
        <v>0</v>
      </c>
      <c r="DL96" s="11" t="str">
        <f t="shared" si="43"/>
        <v>POKE11688,0:POKE11689,0:POKE11690,0:POKE11691,0:POKE11692,0:POKE11693,0:POKE11694,0:POKE11695,0:POKE11696,0:POKE11697,0</v>
      </c>
    </row>
    <row r="97" spans="1:116" customFormat="1" x14ac:dyDescent="0.25">
      <c r="A97" s="34">
        <f t="shared" si="44"/>
        <v>92</v>
      </c>
      <c r="B97" s="31" t="str">
        <f t="shared" si="31"/>
        <v>5C</v>
      </c>
      <c r="C97" s="1" t="str">
        <f t="shared" si="32"/>
        <v>$31A8</v>
      </c>
      <c r="D97" s="1">
        <f t="shared" si="50"/>
        <v>12712</v>
      </c>
      <c r="E97" s="22" t="str">
        <f t="shared" si="49"/>
        <v>00</v>
      </c>
      <c r="F97" s="23" t="str">
        <f t="shared" si="49"/>
        <v>00</v>
      </c>
      <c r="G97" s="23" t="str">
        <f t="shared" si="49"/>
        <v>00</v>
      </c>
      <c r="H97" s="23" t="str">
        <f t="shared" si="49"/>
        <v>00</v>
      </c>
      <c r="I97" s="23" t="str">
        <f t="shared" si="49"/>
        <v>00</v>
      </c>
      <c r="J97" s="23" t="str">
        <f t="shared" si="49"/>
        <v>00</v>
      </c>
      <c r="K97" s="23" t="str">
        <f t="shared" si="49"/>
        <v>00</v>
      </c>
      <c r="L97" s="23" t="str">
        <f t="shared" si="49"/>
        <v>00</v>
      </c>
      <c r="M97" s="23" t="str">
        <f t="shared" si="49"/>
        <v>00</v>
      </c>
      <c r="N97" s="24" t="str">
        <f t="shared" si="49"/>
        <v>00</v>
      </c>
      <c r="O97" s="22">
        <f t="shared" si="46"/>
        <v>0</v>
      </c>
      <c r="P97" s="2">
        <f t="shared" si="46"/>
        <v>0</v>
      </c>
      <c r="Q97" s="2">
        <f t="shared" si="46"/>
        <v>0</v>
      </c>
      <c r="R97" s="2">
        <f t="shared" si="46"/>
        <v>0</v>
      </c>
      <c r="S97" s="2">
        <f t="shared" si="46"/>
        <v>0</v>
      </c>
      <c r="T97" s="2">
        <f t="shared" si="46"/>
        <v>0</v>
      </c>
      <c r="U97" s="2">
        <f t="shared" si="46"/>
        <v>0</v>
      </c>
      <c r="V97" s="2">
        <f t="shared" si="46"/>
        <v>0</v>
      </c>
      <c r="W97" s="2">
        <f t="shared" si="46"/>
        <v>0</v>
      </c>
      <c r="X97" s="2">
        <f t="shared" si="46"/>
        <v>0</v>
      </c>
      <c r="Y97" s="62">
        <v>0</v>
      </c>
      <c r="Z97" s="63">
        <v>0</v>
      </c>
      <c r="AA97" s="63">
        <v>0</v>
      </c>
      <c r="AB97" s="63">
        <v>0</v>
      </c>
      <c r="AC97" s="63">
        <v>0</v>
      </c>
      <c r="AD97" s="63">
        <v>0</v>
      </c>
      <c r="AE97" s="63">
        <v>0</v>
      </c>
      <c r="AF97" s="63">
        <v>0</v>
      </c>
      <c r="AG97" s="63">
        <v>0</v>
      </c>
      <c r="AH97" s="63">
        <v>0</v>
      </c>
      <c r="AI97" s="64" t="str">
        <f t="shared" si="33"/>
        <v>00000000</v>
      </c>
      <c r="AJ97" s="65" t="str">
        <f t="shared" si="34"/>
        <v>00000000</v>
      </c>
      <c r="AK97" s="65" t="str">
        <f t="shared" si="35"/>
        <v>00000000</v>
      </c>
      <c r="AL97" s="65" t="str">
        <f t="shared" si="36"/>
        <v>00000000</v>
      </c>
      <c r="AM97" s="65" t="str">
        <f t="shared" si="37"/>
        <v>00000000</v>
      </c>
      <c r="AN97" s="65" t="str">
        <f t="shared" si="38"/>
        <v>00000000</v>
      </c>
      <c r="AO97" s="65" t="str">
        <f t="shared" si="39"/>
        <v>00000000</v>
      </c>
      <c r="AP97" s="65" t="str">
        <f t="shared" si="40"/>
        <v>00000000</v>
      </c>
      <c r="AQ97" s="65" t="str">
        <f t="shared" si="41"/>
        <v>00000000</v>
      </c>
      <c r="AR97" s="66" t="str">
        <f t="shared" si="42"/>
        <v>00000000</v>
      </c>
      <c r="AS97" s="62">
        <v>0</v>
      </c>
      <c r="AT97" s="86">
        <v>0</v>
      </c>
      <c r="AU97" s="87">
        <v>0</v>
      </c>
      <c r="AV97" s="87">
        <v>0</v>
      </c>
      <c r="AW97" s="87">
        <v>0</v>
      </c>
      <c r="AX97" s="87">
        <v>0</v>
      </c>
      <c r="AY97" s="87">
        <v>0</v>
      </c>
      <c r="AZ97" s="88">
        <v>0</v>
      </c>
      <c r="BA97" s="86">
        <v>0</v>
      </c>
      <c r="BB97" s="87">
        <v>0</v>
      </c>
      <c r="BC97" s="87">
        <v>0</v>
      </c>
      <c r="BD97" s="87">
        <v>0</v>
      </c>
      <c r="BE97" s="87">
        <v>0</v>
      </c>
      <c r="BF97" s="87">
        <v>0</v>
      </c>
      <c r="BG97" s="88">
        <v>0</v>
      </c>
      <c r="BH97" s="86">
        <v>0</v>
      </c>
      <c r="BI97" s="87">
        <v>0</v>
      </c>
      <c r="BJ97" s="87">
        <v>0</v>
      </c>
      <c r="BK97" s="87">
        <v>0</v>
      </c>
      <c r="BL97" s="87">
        <v>0</v>
      </c>
      <c r="BM97" s="87">
        <v>0</v>
      </c>
      <c r="BN97" s="88">
        <v>0</v>
      </c>
      <c r="BO97" s="86">
        <v>0</v>
      </c>
      <c r="BP97" s="87">
        <v>0</v>
      </c>
      <c r="BQ97" s="87">
        <v>0</v>
      </c>
      <c r="BR97" s="87">
        <v>0</v>
      </c>
      <c r="BS97" s="87">
        <v>0</v>
      </c>
      <c r="BT97" s="87">
        <v>0</v>
      </c>
      <c r="BU97" s="88">
        <v>0</v>
      </c>
      <c r="BV97" s="86">
        <v>0</v>
      </c>
      <c r="BW97" s="87">
        <v>0</v>
      </c>
      <c r="BX97" s="87">
        <v>0</v>
      </c>
      <c r="BY97" s="87">
        <v>0</v>
      </c>
      <c r="BZ97" s="87">
        <v>0</v>
      </c>
      <c r="CA97" s="87">
        <v>0</v>
      </c>
      <c r="CB97" s="88">
        <v>0</v>
      </c>
      <c r="CC97" s="86">
        <v>0</v>
      </c>
      <c r="CD97" s="87">
        <v>0</v>
      </c>
      <c r="CE97" s="87">
        <v>0</v>
      </c>
      <c r="CF97" s="87">
        <v>0</v>
      </c>
      <c r="CG97" s="87">
        <v>0</v>
      </c>
      <c r="CH97" s="87">
        <v>0</v>
      </c>
      <c r="CI97" s="88">
        <v>0</v>
      </c>
      <c r="CJ97" s="86">
        <v>0</v>
      </c>
      <c r="CK97" s="87">
        <v>0</v>
      </c>
      <c r="CL97" s="87">
        <v>0</v>
      </c>
      <c r="CM97" s="87">
        <v>0</v>
      </c>
      <c r="CN97" s="87">
        <v>0</v>
      </c>
      <c r="CO97" s="87">
        <v>0</v>
      </c>
      <c r="CP97" s="88">
        <v>0</v>
      </c>
      <c r="CQ97" s="86">
        <v>0</v>
      </c>
      <c r="CR97" s="87">
        <v>0</v>
      </c>
      <c r="CS97" s="87">
        <v>0</v>
      </c>
      <c r="CT97" s="87">
        <v>0</v>
      </c>
      <c r="CU97" s="87">
        <v>0</v>
      </c>
      <c r="CV97" s="87">
        <v>0</v>
      </c>
      <c r="CW97" s="88">
        <v>0</v>
      </c>
      <c r="CX97" s="86">
        <v>0</v>
      </c>
      <c r="CY97" s="87">
        <v>0</v>
      </c>
      <c r="CZ97" s="87">
        <v>0</v>
      </c>
      <c r="DA97" s="87">
        <v>0</v>
      </c>
      <c r="DB97" s="87">
        <v>0</v>
      </c>
      <c r="DC97" s="87">
        <v>0</v>
      </c>
      <c r="DD97" s="88">
        <v>0</v>
      </c>
      <c r="DE97" s="86">
        <v>0</v>
      </c>
      <c r="DF97" s="87">
        <v>0</v>
      </c>
      <c r="DG97" s="87">
        <v>0</v>
      </c>
      <c r="DH97" s="87">
        <v>0</v>
      </c>
      <c r="DI97" s="87">
        <v>0</v>
      </c>
      <c r="DJ97" s="87">
        <v>0</v>
      </c>
      <c r="DK97" s="88">
        <v>0</v>
      </c>
      <c r="DL97" s="11" t="str">
        <f t="shared" si="43"/>
        <v>POKE12712,0:POKE12713,0:POKE12714,0:POKE12715,0:POKE12716,0:POKE12717,0:POKE12718,0:POKE12719,0:POKE12720,0:POKE12721,0</v>
      </c>
    </row>
    <row r="98" spans="1:116" customFormat="1" x14ac:dyDescent="0.25">
      <c r="A98" s="34">
        <f t="shared" si="44"/>
        <v>93</v>
      </c>
      <c r="B98" s="31" t="str">
        <f t="shared" si="31"/>
        <v>5D</v>
      </c>
      <c r="C98" s="1" t="str">
        <f t="shared" si="32"/>
        <v>$35A8</v>
      </c>
      <c r="D98" s="1">
        <f t="shared" si="50"/>
        <v>13736</v>
      </c>
      <c r="E98" s="22" t="str">
        <f t="shared" si="49"/>
        <v>00</v>
      </c>
      <c r="F98" s="23" t="str">
        <f t="shared" si="49"/>
        <v>00</v>
      </c>
      <c r="G98" s="23" t="str">
        <f t="shared" si="49"/>
        <v>00</v>
      </c>
      <c r="H98" s="23" t="str">
        <f t="shared" si="49"/>
        <v>00</v>
      </c>
      <c r="I98" s="23" t="str">
        <f t="shared" si="49"/>
        <v>00</v>
      </c>
      <c r="J98" s="23" t="str">
        <f t="shared" si="49"/>
        <v>00</v>
      </c>
      <c r="K98" s="23" t="str">
        <f t="shared" si="49"/>
        <v>00</v>
      </c>
      <c r="L98" s="23" t="str">
        <f t="shared" si="49"/>
        <v>00</v>
      </c>
      <c r="M98" s="23" t="str">
        <f t="shared" si="49"/>
        <v>00</v>
      </c>
      <c r="N98" s="24" t="str">
        <f t="shared" si="49"/>
        <v>00</v>
      </c>
      <c r="O98" s="22">
        <f t="shared" si="46"/>
        <v>0</v>
      </c>
      <c r="P98" s="2">
        <f t="shared" si="46"/>
        <v>0</v>
      </c>
      <c r="Q98" s="2">
        <f t="shared" si="46"/>
        <v>0</v>
      </c>
      <c r="R98" s="2">
        <f t="shared" si="46"/>
        <v>0</v>
      </c>
      <c r="S98" s="2">
        <f t="shared" si="46"/>
        <v>0</v>
      </c>
      <c r="T98" s="2">
        <f t="shared" si="46"/>
        <v>0</v>
      </c>
      <c r="U98" s="2">
        <f t="shared" si="46"/>
        <v>0</v>
      </c>
      <c r="V98" s="2">
        <f t="shared" si="46"/>
        <v>0</v>
      </c>
      <c r="W98" s="2">
        <f t="shared" si="46"/>
        <v>0</v>
      </c>
      <c r="X98" s="2">
        <f t="shared" si="46"/>
        <v>0</v>
      </c>
      <c r="Y98" s="62">
        <v>0</v>
      </c>
      <c r="Z98" s="63">
        <v>0</v>
      </c>
      <c r="AA98" s="63">
        <v>0</v>
      </c>
      <c r="AB98" s="63">
        <v>0</v>
      </c>
      <c r="AC98" s="63">
        <v>0</v>
      </c>
      <c r="AD98" s="63">
        <v>0</v>
      </c>
      <c r="AE98" s="63">
        <v>0</v>
      </c>
      <c r="AF98" s="63">
        <v>0</v>
      </c>
      <c r="AG98" s="63">
        <v>0</v>
      </c>
      <c r="AH98" s="63">
        <v>0</v>
      </c>
      <c r="AI98" s="64" t="str">
        <f t="shared" si="33"/>
        <v>00000000</v>
      </c>
      <c r="AJ98" s="65" t="str">
        <f t="shared" si="34"/>
        <v>00000000</v>
      </c>
      <c r="AK98" s="65" t="str">
        <f t="shared" si="35"/>
        <v>00000000</v>
      </c>
      <c r="AL98" s="65" t="str">
        <f t="shared" si="36"/>
        <v>00000000</v>
      </c>
      <c r="AM98" s="65" t="str">
        <f t="shared" si="37"/>
        <v>00000000</v>
      </c>
      <c r="AN98" s="65" t="str">
        <f t="shared" si="38"/>
        <v>00000000</v>
      </c>
      <c r="AO98" s="65" t="str">
        <f t="shared" si="39"/>
        <v>00000000</v>
      </c>
      <c r="AP98" s="65" t="str">
        <f t="shared" si="40"/>
        <v>00000000</v>
      </c>
      <c r="AQ98" s="65" t="str">
        <f t="shared" si="41"/>
        <v>00000000</v>
      </c>
      <c r="AR98" s="66" t="str">
        <f t="shared" si="42"/>
        <v>00000000</v>
      </c>
      <c r="AS98" s="62">
        <v>0</v>
      </c>
      <c r="AT98" s="86">
        <v>0</v>
      </c>
      <c r="AU98" s="87">
        <v>0</v>
      </c>
      <c r="AV98" s="87">
        <v>0</v>
      </c>
      <c r="AW98" s="87">
        <v>0</v>
      </c>
      <c r="AX98" s="87">
        <v>0</v>
      </c>
      <c r="AY98" s="87">
        <v>0</v>
      </c>
      <c r="AZ98" s="88">
        <v>0</v>
      </c>
      <c r="BA98" s="86">
        <v>0</v>
      </c>
      <c r="BB98" s="87">
        <v>0</v>
      </c>
      <c r="BC98" s="87">
        <v>0</v>
      </c>
      <c r="BD98" s="87">
        <v>0</v>
      </c>
      <c r="BE98" s="87">
        <v>0</v>
      </c>
      <c r="BF98" s="87">
        <v>0</v>
      </c>
      <c r="BG98" s="88">
        <v>0</v>
      </c>
      <c r="BH98" s="86">
        <v>0</v>
      </c>
      <c r="BI98" s="87">
        <v>0</v>
      </c>
      <c r="BJ98" s="87">
        <v>0</v>
      </c>
      <c r="BK98" s="87">
        <v>0</v>
      </c>
      <c r="BL98" s="87">
        <v>0</v>
      </c>
      <c r="BM98" s="87">
        <v>0</v>
      </c>
      <c r="BN98" s="88">
        <v>0</v>
      </c>
      <c r="BO98" s="86">
        <v>0</v>
      </c>
      <c r="BP98" s="87">
        <v>0</v>
      </c>
      <c r="BQ98" s="87">
        <v>0</v>
      </c>
      <c r="BR98" s="87">
        <v>0</v>
      </c>
      <c r="BS98" s="87">
        <v>0</v>
      </c>
      <c r="BT98" s="87">
        <v>0</v>
      </c>
      <c r="BU98" s="88">
        <v>0</v>
      </c>
      <c r="BV98" s="86">
        <v>0</v>
      </c>
      <c r="BW98" s="87">
        <v>0</v>
      </c>
      <c r="BX98" s="87">
        <v>0</v>
      </c>
      <c r="BY98" s="87">
        <v>0</v>
      </c>
      <c r="BZ98" s="87">
        <v>0</v>
      </c>
      <c r="CA98" s="87">
        <v>0</v>
      </c>
      <c r="CB98" s="88">
        <v>0</v>
      </c>
      <c r="CC98" s="86">
        <v>0</v>
      </c>
      <c r="CD98" s="87">
        <v>0</v>
      </c>
      <c r="CE98" s="87">
        <v>0</v>
      </c>
      <c r="CF98" s="87">
        <v>0</v>
      </c>
      <c r="CG98" s="87">
        <v>0</v>
      </c>
      <c r="CH98" s="87">
        <v>0</v>
      </c>
      <c r="CI98" s="88">
        <v>0</v>
      </c>
      <c r="CJ98" s="86">
        <v>0</v>
      </c>
      <c r="CK98" s="87">
        <v>0</v>
      </c>
      <c r="CL98" s="87">
        <v>0</v>
      </c>
      <c r="CM98" s="87">
        <v>0</v>
      </c>
      <c r="CN98" s="87">
        <v>0</v>
      </c>
      <c r="CO98" s="87">
        <v>0</v>
      </c>
      <c r="CP98" s="88">
        <v>0</v>
      </c>
      <c r="CQ98" s="86">
        <v>0</v>
      </c>
      <c r="CR98" s="87">
        <v>0</v>
      </c>
      <c r="CS98" s="87">
        <v>0</v>
      </c>
      <c r="CT98" s="87">
        <v>0</v>
      </c>
      <c r="CU98" s="87">
        <v>0</v>
      </c>
      <c r="CV98" s="87">
        <v>0</v>
      </c>
      <c r="CW98" s="88">
        <v>0</v>
      </c>
      <c r="CX98" s="86">
        <v>0</v>
      </c>
      <c r="CY98" s="87">
        <v>0</v>
      </c>
      <c r="CZ98" s="87">
        <v>0</v>
      </c>
      <c r="DA98" s="87">
        <v>0</v>
      </c>
      <c r="DB98" s="87">
        <v>0</v>
      </c>
      <c r="DC98" s="87">
        <v>0</v>
      </c>
      <c r="DD98" s="88">
        <v>0</v>
      </c>
      <c r="DE98" s="86">
        <v>0</v>
      </c>
      <c r="DF98" s="87">
        <v>0</v>
      </c>
      <c r="DG98" s="87">
        <v>0</v>
      </c>
      <c r="DH98" s="87">
        <v>0</v>
      </c>
      <c r="DI98" s="87">
        <v>0</v>
      </c>
      <c r="DJ98" s="87">
        <v>0</v>
      </c>
      <c r="DK98" s="88">
        <v>0</v>
      </c>
      <c r="DL98" s="11" t="str">
        <f t="shared" si="43"/>
        <v>POKE13736,0:POKE13737,0:POKE13738,0:POKE13739,0:POKE13740,0:POKE13741,0:POKE13742,0:POKE13743,0:POKE13744,0:POKE13745,0</v>
      </c>
    </row>
    <row r="99" spans="1:116" customFormat="1" x14ac:dyDescent="0.25">
      <c r="A99" s="34">
        <f t="shared" si="44"/>
        <v>94</v>
      </c>
      <c r="B99" s="31" t="str">
        <f t="shared" si="31"/>
        <v>5E</v>
      </c>
      <c r="C99" s="1" t="str">
        <f t="shared" si="32"/>
        <v>$39A8</v>
      </c>
      <c r="D99" s="1">
        <f t="shared" si="50"/>
        <v>14760</v>
      </c>
      <c r="E99" s="22" t="str">
        <f t="shared" si="49"/>
        <v>00</v>
      </c>
      <c r="F99" s="23" t="str">
        <f t="shared" si="49"/>
        <v>00</v>
      </c>
      <c r="G99" s="23" t="str">
        <f t="shared" si="49"/>
        <v>00</v>
      </c>
      <c r="H99" s="23" t="str">
        <f t="shared" si="49"/>
        <v>00</v>
      </c>
      <c r="I99" s="23" t="str">
        <f t="shared" si="49"/>
        <v>00</v>
      </c>
      <c r="J99" s="23" t="str">
        <f t="shared" si="49"/>
        <v>00</v>
      </c>
      <c r="K99" s="23" t="str">
        <f t="shared" si="49"/>
        <v>00</v>
      </c>
      <c r="L99" s="23" t="str">
        <f t="shared" si="49"/>
        <v>00</v>
      </c>
      <c r="M99" s="23" t="str">
        <f t="shared" si="49"/>
        <v>00</v>
      </c>
      <c r="N99" s="24" t="str">
        <f t="shared" si="49"/>
        <v>00</v>
      </c>
      <c r="O99" s="22">
        <f t="shared" si="46"/>
        <v>0</v>
      </c>
      <c r="P99" s="2">
        <f t="shared" si="46"/>
        <v>0</v>
      </c>
      <c r="Q99" s="2">
        <f t="shared" si="46"/>
        <v>0</v>
      </c>
      <c r="R99" s="2">
        <f t="shared" si="46"/>
        <v>0</v>
      </c>
      <c r="S99" s="2">
        <f t="shared" si="46"/>
        <v>0</v>
      </c>
      <c r="T99" s="2">
        <f t="shared" si="46"/>
        <v>0</v>
      </c>
      <c r="U99" s="2">
        <f t="shared" si="46"/>
        <v>0</v>
      </c>
      <c r="V99" s="2">
        <f t="shared" si="46"/>
        <v>0</v>
      </c>
      <c r="W99" s="2">
        <f t="shared" si="46"/>
        <v>0</v>
      </c>
      <c r="X99" s="2">
        <f t="shared" si="46"/>
        <v>0</v>
      </c>
      <c r="Y99" s="62">
        <v>0</v>
      </c>
      <c r="Z99" s="63">
        <v>0</v>
      </c>
      <c r="AA99" s="63">
        <v>0</v>
      </c>
      <c r="AB99" s="63">
        <v>0</v>
      </c>
      <c r="AC99" s="63">
        <v>0</v>
      </c>
      <c r="AD99" s="63">
        <v>0</v>
      </c>
      <c r="AE99" s="63">
        <v>0</v>
      </c>
      <c r="AF99" s="63">
        <v>0</v>
      </c>
      <c r="AG99" s="63">
        <v>0</v>
      </c>
      <c r="AH99" s="63">
        <v>0</v>
      </c>
      <c r="AI99" s="64" t="str">
        <f t="shared" si="33"/>
        <v>00000000</v>
      </c>
      <c r="AJ99" s="65" t="str">
        <f t="shared" si="34"/>
        <v>00000000</v>
      </c>
      <c r="AK99" s="65" t="str">
        <f t="shared" si="35"/>
        <v>00000000</v>
      </c>
      <c r="AL99" s="65" t="str">
        <f t="shared" si="36"/>
        <v>00000000</v>
      </c>
      <c r="AM99" s="65" t="str">
        <f t="shared" si="37"/>
        <v>00000000</v>
      </c>
      <c r="AN99" s="65" t="str">
        <f t="shared" si="38"/>
        <v>00000000</v>
      </c>
      <c r="AO99" s="65" t="str">
        <f t="shared" si="39"/>
        <v>00000000</v>
      </c>
      <c r="AP99" s="65" t="str">
        <f t="shared" si="40"/>
        <v>00000000</v>
      </c>
      <c r="AQ99" s="65" t="str">
        <f t="shared" si="41"/>
        <v>00000000</v>
      </c>
      <c r="AR99" s="66" t="str">
        <f t="shared" si="42"/>
        <v>00000000</v>
      </c>
      <c r="AS99" s="62">
        <v>0</v>
      </c>
      <c r="AT99" s="86">
        <v>0</v>
      </c>
      <c r="AU99" s="87">
        <v>0</v>
      </c>
      <c r="AV99" s="87">
        <v>0</v>
      </c>
      <c r="AW99" s="87">
        <v>0</v>
      </c>
      <c r="AX99" s="87">
        <v>0</v>
      </c>
      <c r="AY99" s="87">
        <v>0</v>
      </c>
      <c r="AZ99" s="88">
        <v>0</v>
      </c>
      <c r="BA99" s="86">
        <v>0</v>
      </c>
      <c r="BB99" s="87">
        <v>0</v>
      </c>
      <c r="BC99" s="87">
        <v>0</v>
      </c>
      <c r="BD99" s="87">
        <v>0</v>
      </c>
      <c r="BE99" s="87">
        <v>0</v>
      </c>
      <c r="BF99" s="87">
        <v>0</v>
      </c>
      <c r="BG99" s="88">
        <v>0</v>
      </c>
      <c r="BH99" s="86">
        <v>0</v>
      </c>
      <c r="BI99" s="87">
        <v>0</v>
      </c>
      <c r="BJ99" s="87">
        <v>0</v>
      </c>
      <c r="BK99" s="87">
        <v>0</v>
      </c>
      <c r="BL99" s="87">
        <v>0</v>
      </c>
      <c r="BM99" s="87">
        <v>0</v>
      </c>
      <c r="BN99" s="88">
        <v>0</v>
      </c>
      <c r="BO99" s="86">
        <v>0</v>
      </c>
      <c r="BP99" s="87">
        <v>0</v>
      </c>
      <c r="BQ99" s="87">
        <v>0</v>
      </c>
      <c r="BR99" s="87">
        <v>0</v>
      </c>
      <c r="BS99" s="87">
        <v>0</v>
      </c>
      <c r="BT99" s="87">
        <v>0</v>
      </c>
      <c r="BU99" s="88">
        <v>0</v>
      </c>
      <c r="BV99" s="86">
        <v>0</v>
      </c>
      <c r="BW99" s="87">
        <v>0</v>
      </c>
      <c r="BX99" s="87">
        <v>0</v>
      </c>
      <c r="BY99" s="87">
        <v>0</v>
      </c>
      <c r="BZ99" s="87">
        <v>0</v>
      </c>
      <c r="CA99" s="87">
        <v>0</v>
      </c>
      <c r="CB99" s="88">
        <v>0</v>
      </c>
      <c r="CC99" s="86">
        <v>0</v>
      </c>
      <c r="CD99" s="87">
        <v>0</v>
      </c>
      <c r="CE99" s="87">
        <v>0</v>
      </c>
      <c r="CF99" s="87">
        <v>0</v>
      </c>
      <c r="CG99" s="87">
        <v>0</v>
      </c>
      <c r="CH99" s="87">
        <v>0</v>
      </c>
      <c r="CI99" s="88">
        <v>0</v>
      </c>
      <c r="CJ99" s="86">
        <v>0</v>
      </c>
      <c r="CK99" s="87">
        <v>0</v>
      </c>
      <c r="CL99" s="87">
        <v>0</v>
      </c>
      <c r="CM99" s="87">
        <v>0</v>
      </c>
      <c r="CN99" s="87">
        <v>0</v>
      </c>
      <c r="CO99" s="87">
        <v>0</v>
      </c>
      <c r="CP99" s="88">
        <v>0</v>
      </c>
      <c r="CQ99" s="86">
        <v>0</v>
      </c>
      <c r="CR99" s="87">
        <v>0</v>
      </c>
      <c r="CS99" s="87">
        <v>0</v>
      </c>
      <c r="CT99" s="87">
        <v>0</v>
      </c>
      <c r="CU99" s="87">
        <v>0</v>
      </c>
      <c r="CV99" s="87">
        <v>0</v>
      </c>
      <c r="CW99" s="88">
        <v>0</v>
      </c>
      <c r="CX99" s="86">
        <v>0</v>
      </c>
      <c r="CY99" s="87">
        <v>0</v>
      </c>
      <c r="CZ99" s="87">
        <v>0</v>
      </c>
      <c r="DA99" s="87">
        <v>0</v>
      </c>
      <c r="DB99" s="87">
        <v>0</v>
      </c>
      <c r="DC99" s="87">
        <v>0</v>
      </c>
      <c r="DD99" s="88">
        <v>0</v>
      </c>
      <c r="DE99" s="86">
        <v>0</v>
      </c>
      <c r="DF99" s="87">
        <v>0</v>
      </c>
      <c r="DG99" s="87">
        <v>0</v>
      </c>
      <c r="DH99" s="87">
        <v>0</v>
      </c>
      <c r="DI99" s="87">
        <v>0</v>
      </c>
      <c r="DJ99" s="87">
        <v>0</v>
      </c>
      <c r="DK99" s="88">
        <v>0</v>
      </c>
      <c r="DL99" s="11" t="str">
        <f t="shared" si="43"/>
        <v>POKE14760,0:POKE14761,0:POKE14762,0:POKE14763,0:POKE14764,0:POKE14765,0:POKE14766,0:POKE14767,0:POKE14768,0:POKE14769,0</v>
      </c>
    </row>
    <row r="100" spans="1:116" s="6" customFormat="1" ht="15.75" thickBot="1" x14ac:dyDescent="0.3">
      <c r="A100" s="35">
        <f t="shared" si="44"/>
        <v>95</v>
      </c>
      <c r="B100" s="32" t="str">
        <f t="shared" si="31"/>
        <v>5F</v>
      </c>
      <c r="C100" s="10" t="str">
        <f t="shared" si="32"/>
        <v>$3DA8</v>
      </c>
      <c r="D100" s="10">
        <f t="shared" si="50"/>
        <v>15784</v>
      </c>
      <c r="E100" s="7" t="str">
        <f t="shared" si="49"/>
        <v>00</v>
      </c>
      <c r="F100" s="8" t="str">
        <f t="shared" si="49"/>
        <v>00</v>
      </c>
      <c r="G100" s="8" t="str">
        <f t="shared" si="49"/>
        <v>00</v>
      </c>
      <c r="H100" s="8" t="str">
        <f t="shared" si="49"/>
        <v>00</v>
      </c>
      <c r="I100" s="8" t="str">
        <f t="shared" si="49"/>
        <v>00</v>
      </c>
      <c r="J100" s="8" t="str">
        <f t="shared" si="49"/>
        <v>00</v>
      </c>
      <c r="K100" s="8" t="str">
        <f t="shared" si="49"/>
        <v>00</v>
      </c>
      <c r="L100" s="8" t="str">
        <f t="shared" si="49"/>
        <v>00</v>
      </c>
      <c r="M100" s="8" t="str">
        <f t="shared" si="49"/>
        <v>00</v>
      </c>
      <c r="N100" s="9" t="str">
        <f t="shared" si="49"/>
        <v>00</v>
      </c>
      <c r="O100" s="7">
        <f t="shared" si="46"/>
        <v>0</v>
      </c>
      <c r="P100" s="8">
        <f t="shared" si="46"/>
        <v>0</v>
      </c>
      <c r="Q100" s="8">
        <f t="shared" si="46"/>
        <v>0</v>
      </c>
      <c r="R100" s="8">
        <f t="shared" si="46"/>
        <v>0</v>
      </c>
      <c r="S100" s="8">
        <f t="shared" si="46"/>
        <v>0</v>
      </c>
      <c r="T100" s="8">
        <f t="shared" si="46"/>
        <v>0</v>
      </c>
      <c r="U100" s="8">
        <f t="shared" si="46"/>
        <v>0</v>
      </c>
      <c r="V100" s="8">
        <f t="shared" si="46"/>
        <v>0</v>
      </c>
      <c r="W100" s="8">
        <f t="shared" si="46"/>
        <v>0</v>
      </c>
      <c r="X100" s="8">
        <f t="shared" si="46"/>
        <v>0</v>
      </c>
      <c r="Y100" s="73">
        <v>0</v>
      </c>
      <c r="Z100" s="74">
        <v>0</v>
      </c>
      <c r="AA100" s="74">
        <v>0</v>
      </c>
      <c r="AB100" s="74">
        <v>0</v>
      </c>
      <c r="AC100" s="74">
        <v>0</v>
      </c>
      <c r="AD100" s="74">
        <v>0</v>
      </c>
      <c r="AE100" s="74">
        <v>0</v>
      </c>
      <c r="AF100" s="74">
        <v>0</v>
      </c>
      <c r="AG100" s="74">
        <v>0</v>
      </c>
      <c r="AH100" s="74">
        <v>0</v>
      </c>
      <c r="AI100" s="75" t="str">
        <f t="shared" si="33"/>
        <v>00000000</v>
      </c>
      <c r="AJ100" s="76" t="str">
        <f t="shared" si="34"/>
        <v>00000000</v>
      </c>
      <c r="AK100" s="76" t="str">
        <f t="shared" si="35"/>
        <v>00000000</v>
      </c>
      <c r="AL100" s="76" t="str">
        <f t="shared" si="36"/>
        <v>00000000</v>
      </c>
      <c r="AM100" s="76" t="str">
        <f t="shared" si="37"/>
        <v>00000000</v>
      </c>
      <c r="AN100" s="76" t="str">
        <f t="shared" si="38"/>
        <v>00000000</v>
      </c>
      <c r="AO100" s="76" t="str">
        <f t="shared" si="39"/>
        <v>00000000</v>
      </c>
      <c r="AP100" s="76" t="str">
        <f t="shared" si="40"/>
        <v>00000000</v>
      </c>
      <c r="AQ100" s="76" t="str">
        <f t="shared" si="41"/>
        <v>00000000</v>
      </c>
      <c r="AR100" s="77" t="str">
        <f t="shared" si="42"/>
        <v>00000000</v>
      </c>
      <c r="AS100" s="73">
        <v>0</v>
      </c>
      <c r="AT100" s="89">
        <v>0</v>
      </c>
      <c r="AU100" s="90">
        <v>0</v>
      </c>
      <c r="AV100" s="90">
        <v>0</v>
      </c>
      <c r="AW100" s="90">
        <v>0</v>
      </c>
      <c r="AX100" s="90">
        <v>0</v>
      </c>
      <c r="AY100" s="90">
        <v>0</v>
      </c>
      <c r="AZ100" s="91">
        <v>0</v>
      </c>
      <c r="BA100" s="89">
        <v>0</v>
      </c>
      <c r="BB100" s="90">
        <v>0</v>
      </c>
      <c r="BC100" s="90">
        <v>0</v>
      </c>
      <c r="BD100" s="90">
        <v>0</v>
      </c>
      <c r="BE100" s="90">
        <v>0</v>
      </c>
      <c r="BF100" s="90">
        <v>0</v>
      </c>
      <c r="BG100" s="91">
        <v>0</v>
      </c>
      <c r="BH100" s="89">
        <v>0</v>
      </c>
      <c r="BI100" s="90">
        <v>0</v>
      </c>
      <c r="BJ100" s="90">
        <v>0</v>
      </c>
      <c r="BK100" s="90">
        <v>0</v>
      </c>
      <c r="BL100" s="90">
        <v>0</v>
      </c>
      <c r="BM100" s="90">
        <v>0</v>
      </c>
      <c r="BN100" s="91">
        <v>0</v>
      </c>
      <c r="BO100" s="89">
        <v>0</v>
      </c>
      <c r="BP100" s="90">
        <v>0</v>
      </c>
      <c r="BQ100" s="90">
        <v>0</v>
      </c>
      <c r="BR100" s="90">
        <v>0</v>
      </c>
      <c r="BS100" s="90">
        <v>0</v>
      </c>
      <c r="BT100" s="90">
        <v>0</v>
      </c>
      <c r="BU100" s="91">
        <v>0</v>
      </c>
      <c r="BV100" s="89">
        <v>0</v>
      </c>
      <c r="BW100" s="90">
        <v>0</v>
      </c>
      <c r="BX100" s="90">
        <v>0</v>
      </c>
      <c r="BY100" s="90">
        <v>0</v>
      </c>
      <c r="BZ100" s="90">
        <v>0</v>
      </c>
      <c r="CA100" s="90">
        <v>0</v>
      </c>
      <c r="CB100" s="91">
        <v>0</v>
      </c>
      <c r="CC100" s="89">
        <v>0</v>
      </c>
      <c r="CD100" s="90">
        <v>0</v>
      </c>
      <c r="CE100" s="90">
        <v>0</v>
      </c>
      <c r="CF100" s="90">
        <v>0</v>
      </c>
      <c r="CG100" s="90">
        <v>0</v>
      </c>
      <c r="CH100" s="90">
        <v>0</v>
      </c>
      <c r="CI100" s="91">
        <v>0</v>
      </c>
      <c r="CJ100" s="89">
        <v>0</v>
      </c>
      <c r="CK100" s="90">
        <v>0</v>
      </c>
      <c r="CL100" s="90">
        <v>0</v>
      </c>
      <c r="CM100" s="90">
        <v>0</v>
      </c>
      <c r="CN100" s="90">
        <v>0</v>
      </c>
      <c r="CO100" s="90">
        <v>0</v>
      </c>
      <c r="CP100" s="91">
        <v>0</v>
      </c>
      <c r="CQ100" s="89">
        <v>0</v>
      </c>
      <c r="CR100" s="90">
        <v>0</v>
      </c>
      <c r="CS100" s="90">
        <v>0</v>
      </c>
      <c r="CT100" s="90">
        <v>0</v>
      </c>
      <c r="CU100" s="90">
        <v>0</v>
      </c>
      <c r="CV100" s="90">
        <v>0</v>
      </c>
      <c r="CW100" s="91">
        <v>0</v>
      </c>
      <c r="CX100" s="89">
        <v>0</v>
      </c>
      <c r="CY100" s="90">
        <v>0</v>
      </c>
      <c r="CZ100" s="90">
        <v>0</v>
      </c>
      <c r="DA100" s="90">
        <v>0</v>
      </c>
      <c r="DB100" s="90">
        <v>0</v>
      </c>
      <c r="DC100" s="90">
        <v>0</v>
      </c>
      <c r="DD100" s="91">
        <v>0</v>
      </c>
      <c r="DE100" s="89">
        <v>0</v>
      </c>
      <c r="DF100" s="90">
        <v>0</v>
      </c>
      <c r="DG100" s="90">
        <v>0</v>
      </c>
      <c r="DH100" s="90">
        <v>0</v>
      </c>
      <c r="DI100" s="90">
        <v>0</v>
      </c>
      <c r="DJ100" s="90">
        <v>0</v>
      </c>
      <c r="DK100" s="91">
        <v>0</v>
      </c>
      <c r="DL100" s="12" t="str">
        <f t="shared" si="43"/>
        <v>POKE15784,0:POKE15785,0:POKE15786,0:POKE15787,0:POKE15788,0:POKE15789,0:POKE15790,0:POKE15791,0:POKE15792,0:POKE15793,0</v>
      </c>
    </row>
    <row r="101" spans="1:116" customFormat="1" x14ac:dyDescent="0.25">
      <c r="A101" s="33">
        <f t="shared" si="44"/>
        <v>96</v>
      </c>
      <c r="B101" s="30" t="str">
        <f t="shared" si="31"/>
        <v>60</v>
      </c>
      <c r="C101" s="1" t="str">
        <f t="shared" si="32"/>
        <v>$2228</v>
      </c>
      <c r="D101" s="1">
        <f>D93+128</f>
        <v>8744</v>
      </c>
      <c r="E101" s="22" t="str">
        <f t="shared" si="49"/>
        <v>00</v>
      </c>
      <c r="F101" s="23" t="str">
        <f t="shared" si="49"/>
        <v>00</v>
      </c>
      <c r="G101" s="23" t="str">
        <f t="shared" si="49"/>
        <v>00</v>
      </c>
      <c r="H101" s="23" t="str">
        <f t="shared" si="49"/>
        <v>00</v>
      </c>
      <c r="I101" s="23" t="str">
        <f t="shared" si="49"/>
        <v>00</v>
      </c>
      <c r="J101" s="23" t="str">
        <f t="shared" si="49"/>
        <v>00</v>
      </c>
      <c r="K101" s="23" t="str">
        <f t="shared" si="49"/>
        <v>00</v>
      </c>
      <c r="L101" s="23" t="str">
        <f t="shared" si="49"/>
        <v>00</v>
      </c>
      <c r="M101" s="23" t="str">
        <f t="shared" si="49"/>
        <v>00</v>
      </c>
      <c r="N101" s="24" t="str">
        <f t="shared" si="49"/>
        <v>00</v>
      </c>
      <c r="O101" s="22">
        <f t="shared" si="46"/>
        <v>0</v>
      </c>
      <c r="P101" s="2">
        <f t="shared" si="46"/>
        <v>0</v>
      </c>
      <c r="Q101" s="2">
        <f t="shared" si="46"/>
        <v>0</v>
      </c>
      <c r="R101" s="2">
        <f t="shared" si="46"/>
        <v>0</v>
      </c>
      <c r="S101" s="2">
        <f t="shared" si="46"/>
        <v>0</v>
      </c>
      <c r="T101" s="2">
        <f t="shared" si="46"/>
        <v>0</v>
      </c>
      <c r="U101" s="2">
        <f t="shared" si="46"/>
        <v>0</v>
      </c>
      <c r="V101" s="2">
        <f t="shared" si="46"/>
        <v>0</v>
      </c>
      <c r="W101" s="2">
        <f t="shared" si="46"/>
        <v>0</v>
      </c>
      <c r="X101" s="2">
        <f t="shared" si="46"/>
        <v>0</v>
      </c>
      <c r="Y101" s="62">
        <v>0</v>
      </c>
      <c r="Z101" s="63">
        <v>0</v>
      </c>
      <c r="AA101" s="63">
        <v>0</v>
      </c>
      <c r="AB101" s="63">
        <v>0</v>
      </c>
      <c r="AC101" s="63">
        <v>0</v>
      </c>
      <c r="AD101" s="63">
        <v>0</v>
      </c>
      <c r="AE101" s="63">
        <v>0</v>
      </c>
      <c r="AF101" s="63">
        <v>0</v>
      </c>
      <c r="AG101" s="63">
        <v>0</v>
      </c>
      <c r="AH101" s="63">
        <v>0</v>
      </c>
      <c r="AI101" s="64" t="str">
        <f t="shared" si="33"/>
        <v>00000000</v>
      </c>
      <c r="AJ101" s="65" t="str">
        <f t="shared" si="34"/>
        <v>00000000</v>
      </c>
      <c r="AK101" s="65" t="str">
        <f t="shared" si="35"/>
        <v>00000000</v>
      </c>
      <c r="AL101" s="65" t="str">
        <f t="shared" si="36"/>
        <v>00000000</v>
      </c>
      <c r="AM101" s="65" t="str">
        <f t="shared" si="37"/>
        <v>00000000</v>
      </c>
      <c r="AN101" s="65" t="str">
        <f t="shared" si="38"/>
        <v>00000000</v>
      </c>
      <c r="AO101" s="65" t="str">
        <f t="shared" si="39"/>
        <v>00000000</v>
      </c>
      <c r="AP101" s="65" t="str">
        <f t="shared" si="40"/>
        <v>00000000</v>
      </c>
      <c r="AQ101" s="65" t="str">
        <f t="shared" si="41"/>
        <v>00000000</v>
      </c>
      <c r="AR101" s="66" t="str">
        <f t="shared" si="42"/>
        <v>00000000</v>
      </c>
      <c r="AS101" s="62">
        <v>0</v>
      </c>
      <c r="AT101" s="83">
        <v>0</v>
      </c>
      <c r="AU101" s="84">
        <v>0</v>
      </c>
      <c r="AV101" s="84">
        <v>0</v>
      </c>
      <c r="AW101" s="84">
        <v>0</v>
      </c>
      <c r="AX101" s="84">
        <v>0</v>
      </c>
      <c r="AY101" s="84">
        <v>0</v>
      </c>
      <c r="AZ101" s="85">
        <v>0</v>
      </c>
      <c r="BA101" s="83">
        <v>0</v>
      </c>
      <c r="BB101" s="84">
        <v>0</v>
      </c>
      <c r="BC101" s="84">
        <v>0</v>
      </c>
      <c r="BD101" s="84">
        <v>0</v>
      </c>
      <c r="BE101" s="84">
        <v>0</v>
      </c>
      <c r="BF101" s="84">
        <v>0</v>
      </c>
      <c r="BG101" s="85">
        <v>0</v>
      </c>
      <c r="BH101" s="83">
        <v>0</v>
      </c>
      <c r="BI101" s="84">
        <v>0</v>
      </c>
      <c r="BJ101" s="84">
        <v>0</v>
      </c>
      <c r="BK101" s="84">
        <v>0</v>
      </c>
      <c r="BL101" s="84">
        <v>0</v>
      </c>
      <c r="BM101" s="84">
        <v>0</v>
      </c>
      <c r="BN101" s="85">
        <v>0</v>
      </c>
      <c r="BO101" s="83">
        <v>0</v>
      </c>
      <c r="BP101" s="84">
        <v>0</v>
      </c>
      <c r="BQ101" s="84">
        <v>0</v>
      </c>
      <c r="BR101" s="84">
        <v>0</v>
      </c>
      <c r="BS101" s="84">
        <v>0</v>
      </c>
      <c r="BT101" s="84">
        <v>0</v>
      </c>
      <c r="BU101" s="85">
        <v>0</v>
      </c>
      <c r="BV101" s="83">
        <v>0</v>
      </c>
      <c r="BW101" s="84">
        <v>0</v>
      </c>
      <c r="BX101" s="84">
        <v>0</v>
      </c>
      <c r="BY101" s="84">
        <v>0</v>
      </c>
      <c r="BZ101" s="84">
        <v>0</v>
      </c>
      <c r="CA101" s="84">
        <v>0</v>
      </c>
      <c r="CB101" s="85">
        <v>0</v>
      </c>
      <c r="CC101" s="83">
        <v>0</v>
      </c>
      <c r="CD101" s="84">
        <v>0</v>
      </c>
      <c r="CE101" s="84">
        <v>0</v>
      </c>
      <c r="CF101" s="84">
        <v>0</v>
      </c>
      <c r="CG101" s="84">
        <v>0</v>
      </c>
      <c r="CH101" s="84">
        <v>0</v>
      </c>
      <c r="CI101" s="85">
        <v>0</v>
      </c>
      <c r="CJ101" s="83">
        <v>0</v>
      </c>
      <c r="CK101" s="84">
        <v>0</v>
      </c>
      <c r="CL101" s="84">
        <v>0</v>
      </c>
      <c r="CM101" s="84">
        <v>0</v>
      </c>
      <c r="CN101" s="84">
        <v>0</v>
      </c>
      <c r="CO101" s="84">
        <v>0</v>
      </c>
      <c r="CP101" s="85">
        <v>0</v>
      </c>
      <c r="CQ101" s="83">
        <v>0</v>
      </c>
      <c r="CR101" s="84">
        <v>0</v>
      </c>
      <c r="CS101" s="84">
        <v>0</v>
      </c>
      <c r="CT101" s="84">
        <v>0</v>
      </c>
      <c r="CU101" s="84">
        <v>0</v>
      </c>
      <c r="CV101" s="84">
        <v>0</v>
      </c>
      <c r="CW101" s="85">
        <v>0</v>
      </c>
      <c r="CX101" s="83">
        <v>0</v>
      </c>
      <c r="CY101" s="84">
        <v>0</v>
      </c>
      <c r="CZ101" s="84">
        <v>0</v>
      </c>
      <c r="DA101" s="84">
        <v>0</v>
      </c>
      <c r="DB101" s="84">
        <v>0</v>
      </c>
      <c r="DC101" s="84">
        <v>0</v>
      </c>
      <c r="DD101" s="85">
        <v>0</v>
      </c>
      <c r="DE101" s="83">
        <v>0</v>
      </c>
      <c r="DF101" s="84">
        <v>0</v>
      </c>
      <c r="DG101" s="84">
        <v>0</v>
      </c>
      <c r="DH101" s="84">
        <v>0</v>
      </c>
      <c r="DI101" s="84">
        <v>0</v>
      </c>
      <c r="DJ101" s="84">
        <v>0</v>
      </c>
      <c r="DK101" s="85">
        <v>0</v>
      </c>
      <c r="DL101" s="11" t="str">
        <f t="shared" si="43"/>
        <v>POKE8744,0:POKE8745,0:POKE8746,0:POKE8747,0:POKE8748,0:POKE8749,0:POKE8750,0:POKE8751,0:POKE8752,0:POKE8753,0</v>
      </c>
    </row>
    <row r="102" spans="1:116" customFormat="1" x14ac:dyDescent="0.25">
      <c r="A102" s="34">
        <f t="shared" si="44"/>
        <v>97</v>
      </c>
      <c r="B102" s="31" t="str">
        <f t="shared" si="31"/>
        <v>61</v>
      </c>
      <c r="C102" s="1" t="str">
        <f t="shared" si="32"/>
        <v>$2628</v>
      </c>
      <c r="D102" s="1">
        <f>D101+1024</f>
        <v>9768</v>
      </c>
      <c r="E102" s="22" t="str">
        <f t="shared" si="49"/>
        <v>00</v>
      </c>
      <c r="F102" s="23" t="str">
        <f t="shared" si="49"/>
        <v>00</v>
      </c>
      <c r="G102" s="23" t="str">
        <f t="shared" si="49"/>
        <v>00</v>
      </c>
      <c r="H102" s="23" t="str">
        <f t="shared" si="49"/>
        <v>00</v>
      </c>
      <c r="I102" s="23" t="str">
        <f t="shared" si="49"/>
        <v>00</v>
      </c>
      <c r="J102" s="23" t="str">
        <f t="shared" si="49"/>
        <v>00</v>
      </c>
      <c r="K102" s="23" t="str">
        <f t="shared" si="49"/>
        <v>00</v>
      </c>
      <c r="L102" s="23" t="str">
        <f t="shared" si="49"/>
        <v>00</v>
      </c>
      <c r="M102" s="23" t="str">
        <f t="shared" si="49"/>
        <v>00</v>
      </c>
      <c r="N102" s="24" t="str">
        <f t="shared" si="49"/>
        <v>00</v>
      </c>
      <c r="O102" s="22">
        <f t="shared" si="46"/>
        <v>0</v>
      </c>
      <c r="P102" s="2">
        <f t="shared" si="46"/>
        <v>0</v>
      </c>
      <c r="Q102" s="2">
        <f t="shared" si="46"/>
        <v>0</v>
      </c>
      <c r="R102" s="2">
        <f t="shared" si="46"/>
        <v>0</v>
      </c>
      <c r="S102" s="2">
        <f t="shared" si="46"/>
        <v>0</v>
      </c>
      <c r="T102" s="2">
        <f t="shared" si="46"/>
        <v>0</v>
      </c>
      <c r="U102" s="2">
        <f t="shared" si="46"/>
        <v>0</v>
      </c>
      <c r="V102" s="2">
        <f t="shared" si="46"/>
        <v>0</v>
      </c>
      <c r="W102" s="2">
        <f t="shared" si="46"/>
        <v>0</v>
      </c>
      <c r="X102" s="2">
        <f t="shared" si="46"/>
        <v>0</v>
      </c>
      <c r="Y102" s="62">
        <v>0</v>
      </c>
      <c r="Z102" s="63">
        <v>0</v>
      </c>
      <c r="AA102" s="63">
        <v>0</v>
      </c>
      <c r="AB102" s="63">
        <v>0</v>
      </c>
      <c r="AC102" s="63">
        <v>0</v>
      </c>
      <c r="AD102" s="63">
        <v>0</v>
      </c>
      <c r="AE102" s="63">
        <v>0</v>
      </c>
      <c r="AF102" s="63">
        <v>0</v>
      </c>
      <c r="AG102" s="63">
        <v>0</v>
      </c>
      <c r="AH102" s="63">
        <v>0</v>
      </c>
      <c r="AI102" s="64" t="str">
        <f t="shared" si="33"/>
        <v>00000000</v>
      </c>
      <c r="AJ102" s="65" t="str">
        <f t="shared" si="34"/>
        <v>00000000</v>
      </c>
      <c r="AK102" s="65" t="str">
        <f t="shared" si="35"/>
        <v>00000000</v>
      </c>
      <c r="AL102" s="65" t="str">
        <f t="shared" si="36"/>
        <v>00000000</v>
      </c>
      <c r="AM102" s="65" t="str">
        <f t="shared" si="37"/>
        <v>00000000</v>
      </c>
      <c r="AN102" s="65" t="str">
        <f t="shared" si="38"/>
        <v>00000000</v>
      </c>
      <c r="AO102" s="65" t="str">
        <f t="shared" si="39"/>
        <v>00000000</v>
      </c>
      <c r="AP102" s="65" t="str">
        <f t="shared" si="40"/>
        <v>00000000</v>
      </c>
      <c r="AQ102" s="65" t="str">
        <f t="shared" si="41"/>
        <v>00000000</v>
      </c>
      <c r="AR102" s="66" t="str">
        <f t="shared" si="42"/>
        <v>00000000</v>
      </c>
      <c r="AS102" s="62">
        <v>0</v>
      </c>
      <c r="AT102" s="86">
        <v>0</v>
      </c>
      <c r="AU102" s="87">
        <v>0</v>
      </c>
      <c r="AV102" s="87">
        <v>0</v>
      </c>
      <c r="AW102" s="87">
        <v>0</v>
      </c>
      <c r="AX102" s="87">
        <v>0</v>
      </c>
      <c r="AY102" s="87">
        <v>0</v>
      </c>
      <c r="AZ102" s="88">
        <v>0</v>
      </c>
      <c r="BA102" s="86">
        <v>0</v>
      </c>
      <c r="BB102" s="87">
        <v>0</v>
      </c>
      <c r="BC102" s="87">
        <v>0</v>
      </c>
      <c r="BD102" s="87">
        <v>0</v>
      </c>
      <c r="BE102" s="87">
        <v>0</v>
      </c>
      <c r="BF102" s="87">
        <v>0</v>
      </c>
      <c r="BG102" s="88">
        <v>0</v>
      </c>
      <c r="BH102" s="86">
        <v>0</v>
      </c>
      <c r="BI102" s="87">
        <v>0</v>
      </c>
      <c r="BJ102" s="87">
        <v>0</v>
      </c>
      <c r="BK102" s="87">
        <v>0</v>
      </c>
      <c r="BL102" s="87">
        <v>0</v>
      </c>
      <c r="BM102" s="87">
        <v>0</v>
      </c>
      <c r="BN102" s="88">
        <v>0</v>
      </c>
      <c r="BO102" s="86">
        <v>0</v>
      </c>
      <c r="BP102" s="87">
        <v>0</v>
      </c>
      <c r="BQ102" s="87">
        <v>0</v>
      </c>
      <c r="BR102" s="87">
        <v>0</v>
      </c>
      <c r="BS102" s="87">
        <v>0</v>
      </c>
      <c r="BT102" s="87">
        <v>0</v>
      </c>
      <c r="BU102" s="88">
        <v>0</v>
      </c>
      <c r="BV102" s="86">
        <v>0</v>
      </c>
      <c r="BW102" s="87">
        <v>0</v>
      </c>
      <c r="BX102" s="87">
        <v>0</v>
      </c>
      <c r="BY102" s="87">
        <v>0</v>
      </c>
      <c r="BZ102" s="87">
        <v>0</v>
      </c>
      <c r="CA102" s="87">
        <v>0</v>
      </c>
      <c r="CB102" s="88">
        <v>0</v>
      </c>
      <c r="CC102" s="86">
        <v>0</v>
      </c>
      <c r="CD102" s="87">
        <v>0</v>
      </c>
      <c r="CE102" s="87">
        <v>0</v>
      </c>
      <c r="CF102" s="87">
        <v>0</v>
      </c>
      <c r="CG102" s="87">
        <v>0</v>
      </c>
      <c r="CH102" s="87">
        <v>0</v>
      </c>
      <c r="CI102" s="88">
        <v>0</v>
      </c>
      <c r="CJ102" s="86">
        <v>0</v>
      </c>
      <c r="CK102" s="87">
        <v>0</v>
      </c>
      <c r="CL102" s="87">
        <v>0</v>
      </c>
      <c r="CM102" s="87">
        <v>0</v>
      </c>
      <c r="CN102" s="87">
        <v>0</v>
      </c>
      <c r="CO102" s="87">
        <v>0</v>
      </c>
      <c r="CP102" s="88">
        <v>0</v>
      </c>
      <c r="CQ102" s="86">
        <v>0</v>
      </c>
      <c r="CR102" s="87">
        <v>0</v>
      </c>
      <c r="CS102" s="87">
        <v>0</v>
      </c>
      <c r="CT102" s="87">
        <v>0</v>
      </c>
      <c r="CU102" s="87">
        <v>0</v>
      </c>
      <c r="CV102" s="87">
        <v>0</v>
      </c>
      <c r="CW102" s="88">
        <v>0</v>
      </c>
      <c r="CX102" s="86">
        <v>0</v>
      </c>
      <c r="CY102" s="87">
        <v>0</v>
      </c>
      <c r="CZ102" s="87">
        <v>0</v>
      </c>
      <c r="DA102" s="87">
        <v>0</v>
      </c>
      <c r="DB102" s="87">
        <v>0</v>
      </c>
      <c r="DC102" s="87">
        <v>0</v>
      </c>
      <c r="DD102" s="88">
        <v>0</v>
      </c>
      <c r="DE102" s="86">
        <v>0</v>
      </c>
      <c r="DF102" s="87">
        <v>0</v>
      </c>
      <c r="DG102" s="87">
        <v>0</v>
      </c>
      <c r="DH102" s="87">
        <v>0</v>
      </c>
      <c r="DI102" s="87">
        <v>0</v>
      </c>
      <c r="DJ102" s="87">
        <v>0</v>
      </c>
      <c r="DK102" s="88">
        <v>0</v>
      </c>
      <c r="DL102" s="11" t="str">
        <f t="shared" si="43"/>
        <v>POKE9768,0:POKE9769,0:POKE9770,0:POKE9771,0:POKE9772,0:POKE9773,0:POKE9774,0:POKE9775,0:POKE9776,0:POKE9777,0</v>
      </c>
    </row>
    <row r="103" spans="1:116" customFormat="1" x14ac:dyDescent="0.25">
      <c r="A103" s="34">
        <f t="shared" si="44"/>
        <v>98</v>
      </c>
      <c r="B103" s="31" t="str">
        <f t="shared" si="31"/>
        <v>62</v>
      </c>
      <c r="C103" s="1" t="str">
        <f t="shared" si="32"/>
        <v>$2A28</v>
      </c>
      <c r="D103" s="1">
        <f t="shared" ref="D103:D108" si="51">D102+1024</f>
        <v>10792</v>
      </c>
      <c r="E103" s="22" t="str">
        <f t="shared" si="49"/>
        <v>00</v>
      </c>
      <c r="F103" s="23" t="str">
        <f t="shared" si="49"/>
        <v>00</v>
      </c>
      <c r="G103" s="23" t="str">
        <f t="shared" si="49"/>
        <v>00</v>
      </c>
      <c r="H103" s="23" t="str">
        <f t="shared" si="49"/>
        <v>00</v>
      </c>
      <c r="I103" s="23" t="str">
        <f t="shared" si="49"/>
        <v>00</v>
      </c>
      <c r="J103" s="23" t="str">
        <f t="shared" si="49"/>
        <v>00</v>
      </c>
      <c r="K103" s="23" t="str">
        <f t="shared" si="49"/>
        <v>00</v>
      </c>
      <c r="L103" s="23" t="str">
        <f t="shared" si="49"/>
        <v>00</v>
      </c>
      <c r="M103" s="23" t="str">
        <f t="shared" si="49"/>
        <v>00</v>
      </c>
      <c r="N103" s="24" t="str">
        <f t="shared" si="49"/>
        <v>00</v>
      </c>
      <c r="O103" s="22">
        <f t="shared" si="46"/>
        <v>0</v>
      </c>
      <c r="P103" s="2">
        <f t="shared" si="46"/>
        <v>0</v>
      </c>
      <c r="Q103" s="2">
        <f t="shared" si="46"/>
        <v>0</v>
      </c>
      <c r="R103" s="2">
        <f t="shared" si="46"/>
        <v>0</v>
      </c>
      <c r="S103" s="2">
        <f t="shared" si="46"/>
        <v>0</v>
      </c>
      <c r="T103" s="2">
        <f t="shared" ref="O103:X128" si="52">BIN2DEC(AN103)</f>
        <v>0</v>
      </c>
      <c r="U103" s="2">
        <f t="shared" si="52"/>
        <v>0</v>
      </c>
      <c r="V103" s="2">
        <f t="shared" si="52"/>
        <v>0</v>
      </c>
      <c r="W103" s="2">
        <f t="shared" si="52"/>
        <v>0</v>
      </c>
      <c r="X103" s="2">
        <f t="shared" si="52"/>
        <v>0</v>
      </c>
      <c r="Y103" s="62">
        <v>0</v>
      </c>
      <c r="Z103" s="63">
        <v>0</v>
      </c>
      <c r="AA103" s="63">
        <v>0</v>
      </c>
      <c r="AB103" s="63">
        <v>0</v>
      </c>
      <c r="AC103" s="63">
        <v>0</v>
      </c>
      <c r="AD103" s="63">
        <v>0</v>
      </c>
      <c r="AE103" s="63">
        <v>0</v>
      </c>
      <c r="AF103" s="63">
        <v>0</v>
      </c>
      <c r="AG103" s="63">
        <v>0</v>
      </c>
      <c r="AH103" s="63">
        <v>0</v>
      </c>
      <c r="AI103" s="64" t="str">
        <f t="shared" si="33"/>
        <v>00000000</v>
      </c>
      <c r="AJ103" s="65" t="str">
        <f t="shared" si="34"/>
        <v>00000000</v>
      </c>
      <c r="AK103" s="65" t="str">
        <f t="shared" si="35"/>
        <v>00000000</v>
      </c>
      <c r="AL103" s="65" t="str">
        <f t="shared" si="36"/>
        <v>00000000</v>
      </c>
      <c r="AM103" s="65" t="str">
        <f t="shared" si="37"/>
        <v>00000000</v>
      </c>
      <c r="AN103" s="65" t="str">
        <f t="shared" si="38"/>
        <v>00000000</v>
      </c>
      <c r="AO103" s="65" t="str">
        <f t="shared" si="39"/>
        <v>00000000</v>
      </c>
      <c r="AP103" s="65" t="str">
        <f t="shared" si="40"/>
        <v>00000000</v>
      </c>
      <c r="AQ103" s="65" t="str">
        <f t="shared" si="41"/>
        <v>00000000</v>
      </c>
      <c r="AR103" s="66" t="str">
        <f t="shared" si="42"/>
        <v>00000000</v>
      </c>
      <c r="AS103" s="62">
        <v>0</v>
      </c>
      <c r="AT103" s="86">
        <v>0</v>
      </c>
      <c r="AU103" s="87">
        <v>0</v>
      </c>
      <c r="AV103" s="87">
        <v>0</v>
      </c>
      <c r="AW103" s="87">
        <v>0</v>
      </c>
      <c r="AX103" s="87">
        <v>0</v>
      </c>
      <c r="AY103" s="87">
        <v>0</v>
      </c>
      <c r="AZ103" s="88">
        <v>0</v>
      </c>
      <c r="BA103" s="86">
        <v>0</v>
      </c>
      <c r="BB103" s="87">
        <v>0</v>
      </c>
      <c r="BC103" s="87">
        <v>0</v>
      </c>
      <c r="BD103" s="87">
        <v>0</v>
      </c>
      <c r="BE103" s="87">
        <v>0</v>
      </c>
      <c r="BF103" s="87">
        <v>0</v>
      </c>
      <c r="BG103" s="88">
        <v>0</v>
      </c>
      <c r="BH103" s="86">
        <v>0</v>
      </c>
      <c r="BI103" s="87">
        <v>0</v>
      </c>
      <c r="BJ103" s="87">
        <v>0</v>
      </c>
      <c r="BK103" s="87">
        <v>0</v>
      </c>
      <c r="BL103" s="87">
        <v>0</v>
      </c>
      <c r="BM103" s="87">
        <v>0</v>
      </c>
      <c r="BN103" s="88">
        <v>0</v>
      </c>
      <c r="BO103" s="86">
        <v>0</v>
      </c>
      <c r="BP103" s="87">
        <v>0</v>
      </c>
      <c r="BQ103" s="87">
        <v>0</v>
      </c>
      <c r="BR103" s="87">
        <v>0</v>
      </c>
      <c r="BS103" s="87">
        <v>0</v>
      </c>
      <c r="BT103" s="87">
        <v>0</v>
      </c>
      <c r="BU103" s="88">
        <v>0</v>
      </c>
      <c r="BV103" s="86">
        <v>0</v>
      </c>
      <c r="BW103" s="87">
        <v>0</v>
      </c>
      <c r="BX103" s="87">
        <v>0</v>
      </c>
      <c r="BY103" s="87">
        <v>0</v>
      </c>
      <c r="BZ103" s="87">
        <v>0</v>
      </c>
      <c r="CA103" s="87">
        <v>0</v>
      </c>
      <c r="CB103" s="88">
        <v>0</v>
      </c>
      <c r="CC103" s="86">
        <v>0</v>
      </c>
      <c r="CD103" s="87">
        <v>0</v>
      </c>
      <c r="CE103" s="87">
        <v>0</v>
      </c>
      <c r="CF103" s="87">
        <v>0</v>
      </c>
      <c r="CG103" s="87">
        <v>0</v>
      </c>
      <c r="CH103" s="87">
        <v>0</v>
      </c>
      <c r="CI103" s="88">
        <v>0</v>
      </c>
      <c r="CJ103" s="86">
        <v>0</v>
      </c>
      <c r="CK103" s="87">
        <v>0</v>
      </c>
      <c r="CL103" s="87">
        <v>0</v>
      </c>
      <c r="CM103" s="87">
        <v>0</v>
      </c>
      <c r="CN103" s="87">
        <v>0</v>
      </c>
      <c r="CO103" s="87">
        <v>0</v>
      </c>
      <c r="CP103" s="88">
        <v>0</v>
      </c>
      <c r="CQ103" s="86">
        <v>0</v>
      </c>
      <c r="CR103" s="87">
        <v>0</v>
      </c>
      <c r="CS103" s="87">
        <v>0</v>
      </c>
      <c r="CT103" s="87">
        <v>0</v>
      </c>
      <c r="CU103" s="87">
        <v>0</v>
      </c>
      <c r="CV103" s="87">
        <v>0</v>
      </c>
      <c r="CW103" s="88">
        <v>0</v>
      </c>
      <c r="CX103" s="86">
        <v>0</v>
      </c>
      <c r="CY103" s="87">
        <v>0</v>
      </c>
      <c r="CZ103" s="87">
        <v>0</v>
      </c>
      <c r="DA103" s="87">
        <v>0</v>
      </c>
      <c r="DB103" s="87">
        <v>0</v>
      </c>
      <c r="DC103" s="87">
        <v>0</v>
      </c>
      <c r="DD103" s="88">
        <v>0</v>
      </c>
      <c r="DE103" s="86">
        <v>0</v>
      </c>
      <c r="DF103" s="87">
        <v>0</v>
      </c>
      <c r="DG103" s="87">
        <v>0</v>
      </c>
      <c r="DH103" s="87">
        <v>0</v>
      </c>
      <c r="DI103" s="87">
        <v>0</v>
      </c>
      <c r="DJ103" s="87">
        <v>0</v>
      </c>
      <c r="DK103" s="88">
        <v>0</v>
      </c>
      <c r="DL103" s="11" t="str">
        <f t="shared" si="43"/>
        <v>POKE10792,0:POKE10793,0:POKE10794,0:POKE10795,0:POKE10796,0:POKE10797,0:POKE10798,0:POKE10799,0:POKE10800,0:POKE10801,0</v>
      </c>
    </row>
    <row r="104" spans="1:116" customFormat="1" x14ac:dyDescent="0.25">
      <c r="A104" s="34">
        <f t="shared" si="44"/>
        <v>99</v>
      </c>
      <c r="B104" s="31" t="str">
        <f t="shared" si="31"/>
        <v>63</v>
      </c>
      <c r="C104" s="1" t="str">
        <f t="shared" si="32"/>
        <v>$2E28</v>
      </c>
      <c r="D104" s="1">
        <f t="shared" si="51"/>
        <v>11816</v>
      </c>
      <c r="E104" s="22" t="str">
        <f t="shared" si="49"/>
        <v>00</v>
      </c>
      <c r="F104" s="23" t="str">
        <f t="shared" si="49"/>
        <v>00</v>
      </c>
      <c r="G104" s="23" t="str">
        <f t="shared" si="49"/>
        <v>00</v>
      </c>
      <c r="H104" s="23" t="str">
        <f t="shared" si="49"/>
        <v>00</v>
      </c>
      <c r="I104" s="23" t="str">
        <f t="shared" si="49"/>
        <v>00</v>
      </c>
      <c r="J104" s="23" t="str">
        <f t="shared" si="49"/>
        <v>00</v>
      </c>
      <c r="K104" s="23" t="str">
        <f t="shared" si="49"/>
        <v>00</v>
      </c>
      <c r="L104" s="23" t="str">
        <f t="shared" si="49"/>
        <v>00</v>
      </c>
      <c r="M104" s="23" t="str">
        <f t="shared" si="49"/>
        <v>00</v>
      </c>
      <c r="N104" s="24" t="str">
        <f t="shared" si="49"/>
        <v>00</v>
      </c>
      <c r="O104" s="22">
        <f t="shared" si="52"/>
        <v>0</v>
      </c>
      <c r="P104" s="2">
        <f t="shared" si="52"/>
        <v>0</v>
      </c>
      <c r="Q104" s="2">
        <f t="shared" si="52"/>
        <v>0</v>
      </c>
      <c r="R104" s="2">
        <f t="shared" si="52"/>
        <v>0</v>
      </c>
      <c r="S104" s="2">
        <f t="shared" si="52"/>
        <v>0</v>
      </c>
      <c r="T104" s="2">
        <f t="shared" si="52"/>
        <v>0</v>
      </c>
      <c r="U104" s="2">
        <f t="shared" si="52"/>
        <v>0</v>
      </c>
      <c r="V104" s="2">
        <f t="shared" si="52"/>
        <v>0</v>
      </c>
      <c r="W104" s="2">
        <f t="shared" si="52"/>
        <v>0</v>
      </c>
      <c r="X104" s="2">
        <f t="shared" si="52"/>
        <v>0</v>
      </c>
      <c r="Y104" s="62">
        <v>0</v>
      </c>
      <c r="Z104" s="63">
        <v>0</v>
      </c>
      <c r="AA104" s="63">
        <v>0</v>
      </c>
      <c r="AB104" s="63">
        <v>0</v>
      </c>
      <c r="AC104" s="63">
        <v>0</v>
      </c>
      <c r="AD104" s="63">
        <v>0</v>
      </c>
      <c r="AE104" s="63">
        <v>0</v>
      </c>
      <c r="AF104" s="63">
        <v>0</v>
      </c>
      <c r="AG104" s="63">
        <v>0</v>
      </c>
      <c r="AH104" s="63">
        <v>0</v>
      </c>
      <c r="AI104" s="64" t="str">
        <f t="shared" si="33"/>
        <v>00000000</v>
      </c>
      <c r="AJ104" s="65" t="str">
        <f t="shared" si="34"/>
        <v>00000000</v>
      </c>
      <c r="AK104" s="65" t="str">
        <f t="shared" si="35"/>
        <v>00000000</v>
      </c>
      <c r="AL104" s="65" t="str">
        <f t="shared" si="36"/>
        <v>00000000</v>
      </c>
      <c r="AM104" s="65" t="str">
        <f t="shared" si="37"/>
        <v>00000000</v>
      </c>
      <c r="AN104" s="65" t="str">
        <f t="shared" si="38"/>
        <v>00000000</v>
      </c>
      <c r="AO104" s="65" t="str">
        <f t="shared" si="39"/>
        <v>00000000</v>
      </c>
      <c r="AP104" s="65" t="str">
        <f t="shared" si="40"/>
        <v>00000000</v>
      </c>
      <c r="AQ104" s="65" t="str">
        <f t="shared" si="41"/>
        <v>00000000</v>
      </c>
      <c r="AR104" s="66" t="str">
        <f t="shared" si="42"/>
        <v>00000000</v>
      </c>
      <c r="AS104" s="62">
        <v>0</v>
      </c>
      <c r="AT104" s="86">
        <v>0</v>
      </c>
      <c r="AU104" s="87">
        <v>0</v>
      </c>
      <c r="AV104" s="87">
        <v>0</v>
      </c>
      <c r="AW104" s="87">
        <v>0</v>
      </c>
      <c r="AX104" s="87">
        <v>0</v>
      </c>
      <c r="AY104" s="87">
        <v>0</v>
      </c>
      <c r="AZ104" s="88">
        <v>0</v>
      </c>
      <c r="BA104" s="86">
        <v>0</v>
      </c>
      <c r="BB104" s="87">
        <v>0</v>
      </c>
      <c r="BC104" s="87">
        <v>0</v>
      </c>
      <c r="BD104" s="87">
        <v>0</v>
      </c>
      <c r="BE104" s="87">
        <v>0</v>
      </c>
      <c r="BF104" s="87">
        <v>0</v>
      </c>
      <c r="BG104" s="88">
        <v>0</v>
      </c>
      <c r="BH104" s="86">
        <v>0</v>
      </c>
      <c r="BI104" s="87">
        <v>0</v>
      </c>
      <c r="BJ104" s="87">
        <v>0</v>
      </c>
      <c r="BK104" s="87">
        <v>0</v>
      </c>
      <c r="BL104" s="87">
        <v>0</v>
      </c>
      <c r="BM104" s="87">
        <v>0</v>
      </c>
      <c r="BN104" s="88">
        <v>0</v>
      </c>
      <c r="BO104" s="86">
        <v>0</v>
      </c>
      <c r="BP104" s="87">
        <v>0</v>
      </c>
      <c r="BQ104" s="87">
        <v>0</v>
      </c>
      <c r="BR104" s="87">
        <v>0</v>
      </c>
      <c r="BS104" s="87">
        <v>0</v>
      </c>
      <c r="BT104" s="87">
        <v>0</v>
      </c>
      <c r="BU104" s="88">
        <v>0</v>
      </c>
      <c r="BV104" s="86">
        <v>0</v>
      </c>
      <c r="BW104" s="87">
        <v>0</v>
      </c>
      <c r="BX104" s="87">
        <v>0</v>
      </c>
      <c r="BY104" s="87">
        <v>0</v>
      </c>
      <c r="BZ104" s="87">
        <v>0</v>
      </c>
      <c r="CA104" s="87">
        <v>0</v>
      </c>
      <c r="CB104" s="88">
        <v>0</v>
      </c>
      <c r="CC104" s="86">
        <v>0</v>
      </c>
      <c r="CD104" s="87">
        <v>0</v>
      </c>
      <c r="CE104" s="87">
        <v>0</v>
      </c>
      <c r="CF104" s="87">
        <v>0</v>
      </c>
      <c r="CG104" s="87">
        <v>0</v>
      </c>
      <c r="CH104" s="87">
        <v>0</v>
      </c>
      <c r="CI104" s="88">
        <v>0</v>
      </c>
      <c r="CJ104" s="86">
        <v>0</v>
      </c>
      <c r="CK104" s="87">
        <v>0</v>
      </c>
      <c r="CL104" s="87">
        <v>0</v>
      </c>
      <c r="CM104" s="87">
        <v>0</v>
      </c>
      <c r="CN104" s="87">
        <v>0</v>
      </c>
      <c r="CO104" s="87">
        <v>0</v>
      </c>
      <c r="CP104" s="88">
        <v>0</v>
      </c>
      <c r="CQ104" s="86">
        <v>0</v>
      </c>
      <c r="CR104" s="87">
        <v>0</v>
      </c>
      <c r="CS104" s="87">
        <v>0</v>
      </c>
      <c r="CT104" s="87">
        <v>0</v>
      </c>
      <c r="CU104" s="87">
        <v>0</v>
      </c>
      <c r="CV104" s="87">
        <v>0</v>
      </c>
      <c r="CW104" s="88">
        <v>0</v>
      </c>
      <c r="CX104" s="86">
        <v>0</v>
      </c>
      <c r="CY104" s="87">
        <v>0</v>
      </c>
      <c r="CZ104" s="87">
        <v>0</v>
      </c>
      <c r="DA104" s="87">
        <v>0</v>
      </c>
      <c r="DB104" s="87">
        <v>0</v>
      </c>
      <c r="DC104" s="87">
        <v>0</v>
      </c>
      <c r="DD104" s="88">
        <v>0</v>
      </c>
      <c r="DE104" s="86">
        <v>0</v>
      </c>
      <c r="DF104" s="87">
        <v>0</v>
      </c>
      <c r="DG104" s="87">
        <v>0</v>
      </c>
      <c r="DH104" s="87">
        <v>0</v>
      </c>
      <c r="DI104" s="87">
        <v>0</v>
      </c>
      <c r="DJ104" s="87">
        <v>0</v>
      </c>
      <c r="DK104" s="88">
        <v>0</v>
      </c>
      <c r="DL104" s="11" t="str">
        <f t="shared" si="43"/>
        <v>POKE11816,0:POKE11817,0:POKE11818,0:POKE11819,0:POKE11820,0:POKE11821,0:POKE11822,0:POKE11823,0:POKE11824,0:POKE11825,0</v>
      </c>
    </row>
    <row r="105" spans="1:116" customFormat="1" x14ac:dyDescent="0.25">
      <c r="A105" s="34">
        <f t="shared" si="44"/>
        <v>100</v>
      </c>
      <c r="B105" s="31" t="str">
        <f t="shared" si="31"/>
        <v>64</v>
      </c>
      <c r="C105" s="1" t="str">
        <f t="shared" si="32"/>
        <v>$3228</v>
      </c>
      <c r="D105" s="1">
        <f t="shared" si="51"/>
        <v>12840</v>
      </c>
      <c r="E105" s="22" t="str">
        <f t="shared" si="49"/>
        <v>00</v>
      </c>
      <c r="F105" s="23" t="str">
        <f t="shared" si="49"/>
        <v>00</v>
      </c>
      <c r="G105" s="23" t="str">
        <f t="shared" si="49"/>
        <v>00</v>
      </c>
      <c r="H105" s="23" t="str">
        <f t="shared" si="49"/>
        <v>00</v>
      </c>
      <c r="I105" s="23" t="str">
        <f t="shared" si="49"/>
        <v>00</v>
      </c>
      <c r="J105" s="23" t="str">
        <f t="shared" si="49"/>
        <v>00</v>
      </c>
      <c r="K105" s="23" t="str">
        <f t="shared" si="49"/>
        <v>00</v>
      </c>
      <c r="L105" s="23" t="str">
        <f t="shared" si="49"/>
        <v>00</v>
      </c>
      <c r="M105" s="23" t="str">
        <f t="shared" si="49"/>
        <v>00</v>
      </c>
      <c r="N105" s="24" t="str">
        <f t="shared" si="49"/>
        <v>00</v>
      </c>
      <c r="O105" s="22">
        <f t="shared" si="52"/>
        <v>0</v>
      </c>
      <c r="P105" s="2">
        <f t="shared" si="52"/>
        <v>0</v>
      </c>
      <c r="Q105" s="2">
        <f t="shared" si="52"/>
        <v>0</v>
      </c>
      <c r="R105" s="2">
        <f t="shared" si="52"/>
        <v>0</v>
      </c>
      <c r="S105" s="2">
        <f t="shared" si="52"/>
        <v>0</v>
      </c>
      <c r="T105" s="2">
        <f t="shared" si="52"/>
        <v>0</v>
      </c>
      <c r="U105" s="2">
        <f t="shared" si="52"/>
        <v>0</v>
      </c>
      <c r="V105" s="2">
        <f t="shared" si="52"/>
        <v>0</v>
      </c>
      <c r="W105" s="2">
        <f t="shared" si="52"/>
        <v>0</v>
      </c>
      <c r="X105" s="2">
        <f t="shared" si="52"/>
        <v>0</v>
      </c>
      <c r="Y105" s="62">
        <v>0</v>
      </c>
      <c r="Z105" s="63">
        <v>0</v>
      </c>
      <c r="AA105" s="63">
        <v>0</v>
      </c>
      <c r="AB105" s="63">
        <v>0</v>
      </c>
      <c r="AC105" s="63">
        <v>0</v>
      </c>
      <c r="AD105" s="63">
        <v>0</v>
      </c>
      <c r="AE105" s="63">
        <v>0</v>
      </c>
      <c r="AF105" s="63">
        <v>0</v>
      </c>
      <c r="AG105" s="63">
        <v>0</v>
      </c>
      <c r="AH105" s="63">
        <v>0</v>
      </c>
      <c r="AI105" s="64" t="str">
        <f t="shared" si="33"/>
        <v>00000000</v>
      </c>
      <c r="AJ105" s="65" t="str">
        <f t="shared" si="34"/>
        <v>00000000</v>
      </c>
      <c r="AK105" s="65" t="str">
        <f t="shared" si="35"/>
        <v>00000000</v>
      </c>
      <c r="AL105" s="65" t="str">
        <f t="shared" si="36"/>
        <v>00000000</v>
      </c>
      <c r="AM105" s="65" t="str">
        <f t="shared" si="37"/>
        <v>00000000</v>
      </c>
      <c r="AN105" s="65" t="str">
        <f t="shared" si="38"/>
        <v>00000000</v>
      </c>
      <c r="AO105" s="65" t="str">
        <f t="shared" si="39"/>
        <v>00000000</v>
      </c>
      <c r="AP105" s="65" t="str">
        <f t="shared" si="40"/>
        <v>00000000</v>
      </c>
      <c r="AQ105" s="65" t="str">
        <f t="shared" si="41"/>
        <v>00000000</v>
      </c>
      <c r="AR105" s="66" t="str">
        <f t="shared" si="42"/>
        <v>00000000</v>
      </c>
      <c r="AS105" s="62">
        <v>0</v>
      </c>
      <c r="AT105" s="86">
        <v>0</v>
      </c>
      <c r="AU105" s="87">
        <v>0</v>
      </c>
      <c r="AV105" s="87">
        <v>0</v>
      </c>
      <c r="AW105" s="87">
        <v>0</v>
      </c>
      <c r="AX105" s="87">
        <v>0</v>
      </c>
      <c r="AY105" s="87">
        <v>0</v>
      </c>
      <c r="AZ105" s="88">
        <v>0</v>
      </c>
      <c r="BA105" s="86">
        <v>0</v>
      </c>
      <c r="BB105" s="87">
        <v>0</v>
      </c>
      <c r="BC105" s="87">
        <v>0</v>
      </c>
      <c r="BD105" s="87">
        <v>0</v>
      </c>
      <c r="BE105" s="87">
        <v>0</v>
      </c>
      <c r="BF105" s="87">
        <v>0</v>
      </c>
      <c r="BG105" s="88">
        <v>0</v>
      </c>
      <c r="BH105" s="86">
        <v>0</v>
      </c>
      <c r="BI105" s="87">
        <v>0</v>
      </c>
      <c r="BJ105" s="87">
        <v>0</v>
      </c>
      <c r="BK105" s="87">
        <v>0</v>
      </c>
      <c r="BL105" s="87">
        <v>0</v>
      </c>
      <c r="BM105" s="87">
        <v>0</v>
      </c>
      <c r="BN105" s="88">
        <v>0</v>
      </c>
      <c r="BO105" s="86">
        <v>0</v>
      </c>
      <c r="BP105" s="87">
        <v>0</v>
      </c>
      <c r="BQ105" s="87">
        <v>0</v>
      </c>
      <c r="BR105" s="87">
        <v>0</v>
      </c>
      <c r="BS105" s="87">
        <v>0</v>
      </c>
      <c r="BT105" s="87">
        <v>0</v>
      </c>
      <c r="BU105" s="88">
        <v>0</v>
      </c>
      <c r="BV105" s="86">
        <v>0</v>
      </c>
      <c r="BW105" s="87">
        <v>0</v>
      </c>
      <c r="BX105" s="87">
        <v>0</v>
      </c>
      <c r="BY105" s="87">
        <v>0</v>
      </c>
      <c r="BZ105" s="87">
        <v>0</v>
      </c>
      <c r="CA105" s="87">
        <v>0</v>
      </c>
      <c r="CB105" s="88">
        <v>0</v>
      </c>
      <c r="CC105" s="86">
        <v>0</v>
      </c>
      <c r="CD105" s="87">
        <v>0</v>
      </c>
      <c r="CE105" s="87">
        <v>0</v>
      </c>
      <c r="CF105" s="87">
        <v>0</v>
      </c>
      <c r="CG105" s="87">
        <v>0</v>
      </c>
      <c r="CH105" s="87">
        <v>0</v>
      </c>
      <c r="CI105" s="88">
        <v>0</v>
      </c>
      <c r="CJ105" s="86">
        <v>0</v>
      </c>
      <c r="CK105" s="87">
        <v>0</v>
      </c>
      <c r="CL105" s="87">
        <v>0</v>
      </c>
      <c r="CM105" s="87">
        <v>0</v>
      </c>
      <c r="CN105" s="87">
        <v>0</v>
      </c>
      <c r="CO105" s="87">
        <v>0</v>
      </c>
      <c r="CP105" s="88">
        <v>0</v>
      </c>
      <c r="CQ105" s="86">
        <v>0</v>
      </c>
      <c r="CR105" s="87">
        <v>0</v>
      </c>
      <c r="CS105" s="87">
        <v>0</v>
      </c>
      <c r="CT105" s="87">
        <v>0</v>
      </c>
      <c r="CU105" s="87">
        <v>0</v>
      </c>
      <c r="CV105" s="87">
        <v>0</v>
      </c>
      <c r="CW105" s="88">
        <v>0</v>
      </c>
      <c r="CX105" s="86">
        <v>0</v>
      </c>
      <c r="CY105" s="87">
        <v>0</v>
      </c>
      <c r="CZ105" s="87">
        <v>0</v>
      </c>
      <c r="DA105" s="87">
        <v>0</v>
      </c>
      <c r="DB105" s="87">
        <v>0</v>
      </c>
      <c r="DC105" s="87">
        <v>0</v>
      </c>
      <c r="DD105" s="88">
        <v>0</v>
      </c>
      <c r="DE105" s="86">
        <v>0</v>
      </c>
      <c r="DF105" s="87">
        <v>0</v>
      </c>
      <c r="DG105" s="87">
        <v>0</v>
      </c>
      <c r="DH105" s="87">
        <v>0</v>
      </c>
      <c r="DI105" s="87">
        <v>0</v>
      </c>
      <c r="DJ105" s="87">
        <v>0</v>
      </c>
      <c r="DK105" s="88">
        <v>0</v>
      </c>
      <c r="DL105" s="11" t="str">
        <f t="shared" si="43"/>
        <v>POKE12840,0:POKE12841,0:POKE12842,0:POKE12843,0:POKE12844,0:POKE12845,0:POKE12846,0:POKE12847,0:POKE12848,0:POKE12849,0</v>
      </c>
    </row>
    <row r="106" spans="1:116" customFormat="1" x14ac:dyDescent="0.25">
      <c r="A106" s="34">
        <f t="shared" si="44"/>
        <v>101</v>
      </c>
      <c r="B106" s="31" t="str">
        <f t="shared" si="31"/>
        <v>65</v>
      </c>
      <c r="C106" s="1" t="str">
        <f t="shared" si="32"/>
        <v>$3628</v>
      </c>
      <c r="D106" s="1">
        <f t="shared" si="51"/>
        <v>13864</v>
      </c>
      <c r="E106" s="22" t="str">
        <f t="shared" si="49"/>
        <v>00</v>
      </c>
      <c r="F106" s="23" t="str">
        <f t="shared" si="49"/>
        <v>00</v>
      </c>
      <c r="G106" s="23" t="str">
        <f t="shared" si="49"/>
        <v>00</v>
      </c>
      <c r="H106" s="23" t="str">
        <f t="shared" si="49"/>
        <v>00</v>
      </c>
      <c r="I106" s="23" t="str">
        <f t="shared" si="49"/>
        <v>00</v>
      </c>
      <c r="J106" s="23" t="str">
        <f t="shared" si="49"/>
        <v>00</v>
      </c>
      <c r="K106" s="23" t="str">
        <f t="shared" si="49"/>
        <v>00</v>
      </c>
      <c r="L106" s="23" t="str">
        <f t="shared" si="49"/>
        <v>00</v>
      </c>
      <c r="M106" s="23" t="str">
        <f t="shared" si="49"/>
        <v>00</v>
      </c>
      <c r="N106" s="24" t="str">
        <f t="shared" si="49"/>
        <v>00</v>
      </c>
      <c r="O106" s="22">
        <f t="shared" si="52"/>
        <v>0</v>
      </c>
      <c r="P106" s="2">
        <f t="shared" si="52"/>
        <v>0</v>
      </c>
      <c r="Q106" s="2">
        <f t="shared" si="52"/>
        <v>0</v>
      </c>
      <c r="R106" s="2">
        <f t="shared" si="52"/>
        <v>0</v>
      </c>
      <c r="S106" s="2">
        <f t="shared" si="52"/>
        <v>0</v>
      </c>
      <c r="T106" s="2">
        <f t="shared" si="52"/>
        <v>0</v>
      </c>
      <c r="U106" s="2">
        <f t="shared" si="52"/>
        <v>0</v>
      </c>
      <c r="V106" s="2">
        <f t="shared" si="52"/>
        <v>0</v>
      </c>
      <c r="W106" s="2">
        <f t="shared" si="52"/>
        <v>0</v>
      </c>
      <c r="X106" s="2">
        <f t="shared" si="52"/>
        <v>0</v>
      </c>
      <c r="Y106" s="62">
        <v>0</v>
      </c>
      <c r="Z106" s="63">
        <v>0</v>
      </c>
      <c r="AA106" s="63">
        <v>0</v>
      </c>
      <c r="AB106" s="63">
        <v>0</v>
      </c>
      <c r="AC106" s="63">
        <v>0</v>
      </c>
      <c r="AD106" s="63">
        <v>0</v>
      </c>
      <c r="AE106" s="63">
        <v>0</v>
      </c>
      <c r="AF106" s="63">
        <v>0</v>
      </c>
      <c r="AG106" s="63">
        <v>0</v>
      </c>
      <c r="AH106" s="63">
        <v>0</v>
      </c>
      <c r="AI106" s="64" t="str">
        <f t="shared" si="33"/>
        <v>00000000</v>
      </c>
      <c r="AJ106" s="65" t="str">
        <f t="shared" si="34"/>
        <v>00000000</v>
      </c>
      <c r="AK106" s="65" t="str">
        <f t="shared" si="35"/>
        <v>00000000</v>
      </c>
      <c r="AL106" s="65" t="str">
        <f t="shared" si="36"/>
        <v>00000000</v>
      </c>
      <c r="AM106" s="65" t="str">
        <f t="shared" si="37"/>
        <v>00000000</v>
      </c>
      <c r="AN106" s="65" t="str">
        <f t="shared" si="38"/>
        <v>00000000</v>
      </c>
      <c r="AO106" s="65" t="str">
        <f t="shared" si="39"/>
        <v>00000000</v>
      </c>
      <c r="AP106" s="65" t="str">
        <f t="shared" si="40"/>
        <v>00000000</v>
      </c>
      <c r="AQ106" s="65" t="str">
        <f t="shared" si="41"/>
        <v>00000000</v>
      </c>
      <c r="AR106" s="66" t="str">
        <f t="shared" si="42"/>
        <v>00000000</v>
      </c>
      <c r="AS106" s="62">
        <v>0</v>
      </c>
      <c r="AT106" s="86">
        <v>0</v>
      </c>
      <c r="AU106" s="87">
        <v>0</v>
      </c>
      <c r="AV106" s="87">
        <v>0</v>
      </c>
      <c r="AW106" s="87">
        <v>0</v>
      </c>
      <c r="AX106" s="87">
        <v>0</v>
      </c>
      <c r="AY106" s="87">
        <v>0</v>
      </c>
      <c r="AZ106" s="88">
        <v>0</v>
      </c>
      <c r="BA106" s="86">
        <v>0</v>
      </c>
      <c r="BB106" s="87">
        <v>0</v>
      </c>
      <c r="BC106" s="87">
        <v>0</v>
      </c>
      <c r="BD106" s="87">
        <v>0</v>
      </c>
      <c r="BE106" s="87">
        <v>0</v>
      </c>
      <c r="BF106" s="87">
        <v>0</v>
      </c>
      <c r="BG106" s="88">
        <v>0</v>
      </c>
      <c r="BH106" s="86">
        <v>0</v>
      </c>
      <c r="BI106" s="87">
        <v>0</v>
      </c>
      <c r="BJ106" s="87">
        <v>0</v>
      </c>
      <c r="BK106" s="87">
        <v>0</v>
      </c>
      <c r="BL106" s="87">
        <v>0</v>
      </c>
      <c r="BM106" s="87">
        <v>0</v>
      </c>
      <c r="BN106" s="88">
        <v>0</v>
      </c>
      <c r="BO106" s="86">
        <v>0</v>
      </c>
      <c r="BP106" s="87">
        <v>0</v>
      </c>
      <c r="BQ106" s="87">
        <v>0</v>
      </c>
      <c r="BR106" s="87">
        <v>0</v>
      </c>
      <c r="BS106" s="87">
        <v>0</v>
      </c>
      <c r="BT106" s="87">
        <v>0</v>
      </c>
      <c r="BU106" s="88">
        <v>0</v>
      </c>
      <c r="BV106" s="86">
        <v>0</v>
      </c>
      <c r="BW106" s="87">
        <v>0</v>
      </c>
      <c r="BX106" s="87">
        <v>0</v>
      </c>
      <c r="BY106" s="87">
        <v>0</v>
      </c>
      <c r="BZ106" s="87">
        <v>0</v>
      </c>
      <c r="CA106" s="87">
        <v>0</v>
      </c>
      <c r="CB106" s="88">
        <v>0</v>
      </c>
      <c r="CC106" s="86">
        <v>0</v>
      </c>
      <c r="CD106" s="87">
        <v>0</v>
      </c>
      <c r="CE106" s="87">
        <v>0</v>
      </c>
      <c r="CF106" s="87">
        <v>0</v>
      </c>
      <c r="CG106" s="87">
        <v>0</v>
      </c>
      <c r="CH106" s="87">
        <v>0</v>
      </c>
      <c r="CI106" s="88">
        <v>0</v>
      </c>
      <c r="CJ106" s="86">
        <v>0</v>
      </c>
      <c r="CK106" s="87">
        <v>0</v>
      </c>
      <c r="CL106" s="87">
        <v>0</v>
      </c>
      <c r="CM106" s="87">
        <v>0</v>
      </c>
      <c r="CN106" s="87">
        <v>0</v>
      </c>
      <c r="CO106" s="87">
        <v>0</v>
      </c>
      <c r="CP106" s="88">
        <v>0</v>
      </c>
      <c r="CQ106" s="86">
        <v>0</v>
      </c>
      <c r="CR106" s="87">
        <v>0</v>
      </c>
      <c r="CS106" s="87">
        <v>0</v>
      </c>
      <c r="CT106" s="87">
        <v>0</v>
      </c>
      <c r="CU106" s="87">
        <v>0</v>
      </c>
      <c r="CV106" s="87">
        <v>0</v>
      </c>
      <c r="CW106" s="88">
        <v>0</v>
      </c>
      <c r="CX106" s="86">
        <v>0</v>
      </c>
      <c r="CY106" s="87">
        <v>0</v>
      </c>
      <c r="CZ106" s="87">
        <v>0</v>
      </c>
      <c r="DA106" s="87">
        <v>0</v>
      </c>
      <c r="DB106" s="87">
        <v>0</v>
      </c>
      <c r="DC106" s="87">
        <v>0</v>
      </c>
      <c r="DD106" s="88">
        <v>0</v>
      </c>
      <c r="DE106" s="86">
        <v>0</v>
      </c>
      <c r="DF106" s="87">
        <v>0</v>
      </c>
      <c r="DG106" s="87">
        <v>0</v>
      </c>
      <c r="DH106" s="87">
        <v>0</v>
      </c>
      <c r="DI106" s="87">
        <v>0</v>
      </c>
      <c r="DJ106" s="87">
        <v>0</v>
      </c>
      <c r="DK106" s="88">
        <v>0</v>
      </c>
      <c r="DL106" s="11" t="str">
        <f t="shared" si="43"/>
        <v>POKE13864,0:POKE13865,0:POKE13866,0:POKE13867,0:POKE13868,0:POKE13869,0:POKE13870,0:POKE13871,0:POKE13872,0:POKE13873,0</v>
      </c>
    </row>
    <row r="107" spans="1:116" customFormat="1" x14ac:dyDescent="0.25">
      <c r="A107" s="34">
        <f t="shared" si="44"/>
        <v>102</v>
      </c>
      <c r="B107" s="31" t="str">
        <f t="shared" si="31"/>
        <v>66</v>
      </c>
      <c r="C107" s="1" t="str">
        <f t="shared" si="32"/>
        <v>$3A28</v>
      </c>
      <c r="D107" s="1">
        <f t="shared" si="51"/>
        <v>14888</v>
      </c>
      <c r="E107" s="22" t="str">
        <f t="shared" si="49"/>
        <v>00</v>
      </c>
      <c r="F107" s="23" t="str">
        <f t="shared" si="49"/>
        <v>00</v>
      </c>
      <c r="G107" s="23" t="str">
        <f t="shared" si="49"/>
        <v>00</v>
      </c>
      <c r="H107" s="23" t="str">
        <f t="shared" si="49"/>
        <v>00</v>
      </c>
      <c r="I107" s="23" t="str">
        <f t="shared" si="49"/>
        <v>00</v>
      </c>
      <c r="J107" s="23" t="str">
        <f t="shared" si="49"/>
        <v>00</v>
      </c>
      <c r="K107" s="23" t="str">
        <f t="shared" si="49"/>
        <v>00</v>
      </c>
      <c r="L107" s="23" t="str">
        <f t="shared" si="49"/>
        <v>00</v>
      </c>
      <c r="M107" s="23" t="str">
        <f t="shared" si="49"/>
        <v>00</v>
      </c>
      <c r="N107" s="24" t="str">
        <f t="shared" si="49"/>
        <v>00</v>
      </c>
      <c r="O107" s="22">
        <f t="shared" si="52"/>
        <v>0</v>
      </c>
      <c r="P107" s="2">
        <f t="shared" si="52"/>
        <v>0</v>
      </c>
      <c r="Q107" s="2">
        <f t="shared" si="52"/>
        <v>0</v>
      </c>
      <c r="R107" s="2">
        <f t="shared" si="52"/>
        <v>0</v>
      </c>
      <c r="S107" s="2">
        <f t="shared" si="52"/>
        <v>0</v>
      </c>
      <c r="T107" s="2">
        <f t="shared" si="52"/>
        <v>0</v>
      </c>
      <c r="U107" s="2">
        <f t="shared" si="52"/>
        <v>0</v>
      </c>
      <c r="V107" s="2">
        <f t="shared" si="52"/>
        <v>0</v>
      </c>
      <c r="W107" s="2">
        <f t="shared" si="52"/>
        <v>0</v>
      </c>
      <c r="X107" s="2">
        <f t="shared" si="52"/>
        <v>0</v>
      </c>
      <c r="Y107" s="62">
        <v>0</v>
      </c>
      <c r="Z107" s="63">
        <v>0</v>
      </c>
      <c r="AA107" s="63">
        <v>0</v>
      </c>
      <c r="AB107" s="63">
        <v>0</v>
      </c>
      <c r="AC107" s="63">
        <v>0</v>
      </c>
      <c r="AD107" s="63">
        <v>0</v>
      </c>
      <c r="AE107" s="63">
        <v>0</v>
      </c>
      <c r="AF107" s="63">
        <v>0</v>
      </c>
      <c r="AG107" s="63">
        <v>0</v>
      </c>
      <c r="AH107" s="63">
        <v>0</v>
      </c>
      <c r="AI107" s="64" t="str">
        <f t="shared" si="33"/>
        <v>00000000</v>
      </c>
      <c r="AJ107" s="65" t="str">
        <f t="shared" si="34"/>
        <v>00000000</v>
      </c>
      <c r="AK107" s="65" t="str">
        <f t="shared" si="35"/>
        <v>00000000</v>
      </c>
      <c r="AL107" s="65" t="str">
        <f t="shared" si="36"/>
        <v>00000000</v>
      </c>
      <c r="AM107" s="65" t="str">
        <f t="shared" si="37"/>
        <v>00000000</v>
      </c>
      <c r="AN107" s="65" t="str">
        <f t="shared" si="38"/>
        <v>00000000</v>
      </c>
      <c r="AO107" s="65" t="str">
        <f t="shared" si="39"/>
        <v>00000000</v>
      </c>
      <c r="AP107" s="65" t="str">
        <f t="shared" si="40"/>
        <v>00000000</v>
      </c>
      <c r="AQ107" s="65" t="str">
        <f t="shared" si="41"/>
        <v>00000000</v>
      </c>
      <c r="AR107" s="66" t="str">
        <f t="shared" si="42"/>
        <v>00000000</v>
      </c>
      <c r="AS107" s="62">
        <v>0</v>
      </c>
      <c r="AT107" s="86">
        <v>0</v>
      </c>
      <c r="AU107" s="87">
        <v>0</v>
      </c>
      <c r="AV107" s="87">
        <v>0</v>
      </c>
      <c r="AW107" s="87">
        <v>0</v>
      </c>
      <c r="AX107" s="87">
        <v>0</v>
      </c>
      <c r="AY107" s="87">
        <v>0</v>
      </c>
      <c r="AZ107" s="88">
        <v>0</v>
      </c>
      <c r="BA107" s="86">
        <v>0</v>
      </c>
      <c r="BB107" s="87">
        <v>0</v>
      </c>
      <c r="BC107" s="87">
        <v>0</v>
      </c>
      <c r="BD107" s="87">
        <v>0</v>
      </c>
      <c r="BE107" s="87">
        <v>0</v>
      </c>
      <c r="BF107" s="87">
        <v>0</v>
      </c>
      <c r="BG107" s="88">
        <v>0</v>
      </c>
      <c r="BH107" s="86">
        <v>0</v>
      </c>
      <c r="BI107" s="87">
        <v>0</v>
      </c>
      <c r="BJ107" s="87">
        <v>0</v>
      </c>
      <c r="BK107" s="87">
        <v>0</v>
      </c>
      <c r="BL107" s="87">
        <v>0</v>
      </c>
      <c r="BM107" s="87">
        <v>0</v>
      </c>
      <c r="BN107" s="88">
        <v>0</v>
      </c>
      <c r="BO107" s="86">
        <v>0</v>
      </c>
      <c r="BP107" s="87">
        <v>0</v>
      </c>
      <c r="BQ107" s="87">
        <v>0</v>
      </c>
      <c r="BR107" s="87">
        <v>0</v>
      </c>
      <c r="BS107" s="87">
        <v>0</v>
      </c>
      <c r="BT107" s="87">
        <v>0</v>
      </c>
      <c r="BU107" s="88">
        <v>0</v>
      </c>
      <c r="BV107" s="86">
        <v>0</v>
      </c>
      <c r="BW107" s="87">
        <v>0</v>
      </c>
      <c r="BX107" s="87">
        <v>0</v>
      </c>
      <c r="BY107" s="87">
        <v>0</v>
      </c>
      <c r="BZ107" s="87">
        <v>0</v>
      </c>
      <c r="CA107" s="87">
        <v>0</v>
      </c>
      <c r="CB107" s="88">
        <v>0</v>
      </c>
      <c r="CC107" s="86">
        <v>0</v>
      </c>
      <c r="CD107" s="87">
        <v>0</v>
      </c>
      <c r="CE107" s="87">
        <v>0</v>
      </c>
      <c r="CF107" s="87">
        <v>0</v>
      </c>
      <c r="CG107" s="87">
        <v>0</v>
      </c>
      <c r="CH107" s="87">
        <v>0</v>
      </c>
      <c r="CI107" s="88">
        <v>0</v>
      </c>
      <c r="CJ107" s="86">
        <v>0</v>
      </c>
      <c r="CK107" s="87">
        <v>0</v>
      </c>
      <c r="CL107" s="87">
        <v>0</v>
      </c>
      <c r="CM107" s="87">
        <v>0</v>
      </c>
      <c r="CN107" s="87">
        <v>0</v>
      </c>
      <c r="CO107" s="87">
        <v>0</v>
      </c>
      <c r="CP107" s="88">
        <v>0</v>
      </c>
      <c r="CQ107" s="86">
        <v>0</v>
      </c>
      <c r="CR107" s="87">
        <v>0</v>
      </c>
      <c r="CS107" s="87">
        <v>0</v>
      </c>
      <c r="CT107" s="87">
        <v>0</v>
      </c>
      <c r="CU107" s="87">
        <v>0</v>
      </c>
      <c r="CV107" s="87">
        <v>0</v>
      </c>
      <c r="CW107" s="88">
        <v>0</v>
      </c>
      <c r="CX107" s="86">
        <v>0</v>
      </c>
      <c r="CY107" s="87">
        <v>0</v>
      </c>
      <c r="CZ107" s="87">
        <v>0</v>
      </c>
      <c r="DA107" s="87">
        <v>0</v>
      </c>
      <c r="DB107" s="87">
        <v>0</v>
      </c>
      <c r="DC107" s="87">
        <v>0</v>
      </c>
      <c r="DD107" s="88">
        <v>0</v>
      </c>
      <c r="DE107" s="86">
        <v>0</v>
      </c>
      <c r="DF107" s="87">
        <v>0</v>
      </c>
      <c r="DG107" s="87">
        <v>0</v>
      </c>
      <c r="DH107" s="87">
        <v>0</v>
      </c>
      <c r="DI107" s="87">
        <v>0</v>
      </c>
      <c r="DJ107" s="87">
        <v>0</v>
      </c>
      <c r="DK107" s="88">
        <v>0</v>
      </c>
      <c r="DL107" s="11" t="str">
        <f t="shared" si="43"/>
        <v>POKE14888,0:POKE14889,0:POKE14890,0:POKE14891,0:POKE14892,0:POKE14893,0:POKE14894,0:POKE14895,0:POKE14896,0:POKE14897,0</v>
      </c>
    </row>
    <row r="108" spans="1:116" s="6" customFormat="1" ht="15.75" thickBot="1" x14ac:dyDescent="0.3">
      <c r="A108" s="35">
        <f t="shared" si="44"/>
        <v>103</v>
      </c>
      <c r="B108" s="32" t="str">
        <f t="shared" si="31"/>
        <v>67</v>
      </c>
      <c r="C108" s="10" t="str">
        <f t="shared" si="32"/>
        <v>$3E28</v>
      </c>
      <c r="D108" s="10">
        <f t="shared" si="51"/>
        <v>15912</v>
      </c>
      <c r="E108" s="7" t="str">
        <f t="shared" si="49"/>
        <v>00</v>
      </c>
      <c r="F108" s="8" t="str">
        <f t="shared" si="49"/>
        <v>00</v>
      </c>
      <c r="G108" s="8" t="str">
        <f t="shared" si="49"/>
        <v>00</v>
      </c>
      <c r="H108" s="8" t="str">
        <f t="shared" si="49"/>
        <v>00</v>
      </c>
      <c r="I108" s="8" t="str">
        <f t="shared" si="49"/>
        <v>00</v>
      </c>
      <c r="J108" s="8" t="str">
        <f t="shared" si="49"/>
        <v>00</v>
      </c>
      <c r="K108" s="8" t="str">
        <f t="shared" si="49"/>
        <v>00</v>
      </c>
      <c r="L108" s="8" t="str">
        <f t="shared" si="49"/>
        <v>00</v>
      </c>
      <c r="M108" s="8" t="str">
        <f t="shared" si="49"/>
        <v>00</v>
      </c>
      <c r="N108" s="9" t="str">
        <f t="shared" si="49"/>
        <v>00</v>
      </c>
      <c r="O108" s="7">
        <f t="shared" si="52"/>
        <v>0</v>
      </c>
      <c r="P108" s="8">
        <f t="shared" si="52"/>
        <v>0</v>
      </c>
      <c r="Q108" s="8">
        <f t="shared" si="52"/>
        <v>0</v>
      </c>
      <c r="R108" s="8">
        <f t="shared" si="52"/>
        <v>0</v>
      </c>
      <c r="S108" s="8">
        <f t="shared" si="52"/>
        <v>0</v>
      </c>
      <c r="T108" s="8">
        <f t="shared" si="52"/>
        <v>0</v>
      </c>
      <c r="U108" s="8">
        <f t="shared" si="52"/>
        <v>0</v>
      </c>
      <c r="V108" s="8">
        <f t="shared" si="52"/>
        <v>0</v>
      </c>
      <c r="W108" s="8">
        <f t="shared" si="52"/>
        <v>0</v>
      </c>
      <c r="X108" s="8">
        <f t="shared" si="52"/>
        <v>0</v>
      </c>
      <c r="Y108" s="73">
        <v>0</v>
      </c>
      <c r="Z108" s="74">
        <v>0</v>
      </c>
      <c r="AA108" s="74">
        <v>0</v>
      </c>
      <c r="AB108" s="74">
        <v>0</v>
      </c>
      <c r="AC108" s="74">
        <v>0</v>
      </c>
      <c r="AD108" s="74">
        <v>0</v>
      </c>
      <c r="AE108" s="74">
        <v>0</v>
      </c>
      <c r="AF108" s="74">
        <v>0</v>
      </c>
      <c r="AG108" s="74">
        <v>0</v>
      </c>
      <c r="AH108" s="74">
        <v>0</v>
      </c>
      <c r="AI108" s="75" t="str">
        <f t="shared" si="33"/>
        <v>00000000</v>
      </c>
      <c r="AJ108" s="76" t="str">
        <f t="shared" si="34"/>
        <v>00000000</v>
      </c>
      <c r="AK108" s="76" t="str">
        <f t="shared" si="35"/>
        <v>00000000</v>
      </c>
      <c r="AL108" s="76" t="str">
        <f t="shared" si="36"/>
        <v>00000000</v>
      </c>
      <c r="AM108" s="76" t="str">
        <f t="shared" si="37"/>
        <v>00000000</v>
      </c>
      <c r="AN108" s="76" t="str">
        <f t="shared" si="38"/>
        <v>00000000</v>
      </c>
      <c r="AO108" s="76" t="str">
        <f t="shared" si="39"/>
        <v>00000000</v>
      </c>
      <c r="AP108" s="76" t="str">
        <f t="shared" si="40"/>
        <v>00000000</v>
      </c>
      <c r="AQ108" s="76" t="str">
        <f t="shared" si="41"/>
        <v>00000000</v>
      </c>
      <c r="AR108" s="77" t="str">
        <f t="shared" si="42"/>
        <v>00000000</v>
      </c>
      <c r="AS108" s="73">
        <v>0</v>
      </c>
      <c r="AT108" s="89">
        <v>0</v>
      </c>
      <c r="AU108" s="90">
        <v>0</v>
      </c>
      <c r="AV108" s="90">
        <v>0</v>
      </c>
      <c r="AW108" s="90">
        <v>0</v>
      </c>
      <c r="AX108" s="90">
        <v>0</v>
      </c>
      <c r="AY108" s="90">
        <v>0</v>
      </c>
      <c r="AZ108" s="91">
        <v>0</v>
      </c>
      <c r="BA108" s="89">
        <v>0</v>
      </c>
      <c r="BB108" s="90">
        <v>0</v>
      </c>
      <c r="BC108" s="90">
        <v>0</v>
      </c>
      <c r="BD108" s="90">
        <v>0</v>
      </c>
      <c r="BE108" s="90">
        <v>0</v>
      </c>
      <c r="BF108" s="90">
        <v>0</v>
      </c>
      <c r="BG108" s="91">
        <v>0</v>
      </c>
      <c r="BH108" s="89">
        <v>0</v>
      </c>
      <c r="BI108" s="90">
        <v>0</v>
      </c>
      <c r="BJ108" s="90">
        <v>0</v>
      </c>
      <c r="BK108" s="90">
        <v>0</v>
      </c>
      <c r="BL108" s="90">
        <v>0</v>
      </c>
      <c r="BM108" s="90">
        <v>0</v>
      </c>
      <c r="BN108" s="91">
        <v>0</v>
      </c>
      <c r="BO108" s="89">
        <v>0</v>
      </c>
      <c r="BP108" s="90">
        <v>0</v>
      </c>
      <c r="BQ108" s="90">
        <v>0</v>
      </c>
      <c r="BR108" s="90">
        <v>0</v>
      </c>
      <c r="BS108" s="90">
        <v>0</v>
      </c>
      <c r="BT108" s="90">
        <v>0</v>
      </c>
      <c r="BU108" s="91">
        <v>0</v>
      </c>
      <c r="BV108" s="89">
        <v>0</v>
      </c>
      <c r="BW108" s="90">
        <v>0</v>
      </c>
      <c r="BX108" s="90">
        <v>0</v>
      </c>
      <c r="BY108" s="90">
        <v>0</v>
      </c>
      <c r="BZ108" s="90">
        <v>0</v>
      </c>
      <c r="CA108" s="90">
        <v>0</v>
      </c>
      <c r="CB108" s="91">
        <v>0</v>
      </c>
      <c r="CC108" s="89">
        <v>0</v>
      </c>
      <c r="CD108" s="90">
        <v>0</v>
      </c>
      <c r="CE108" s="90">
        <v>0</v>
      </c>
      <c r="CF108" s="90">
        <v>0</v>
      </c>
      <c r="CG108" s="90">
        <v>0</v>
      </c>
      <c r="CH108" s="90">
        <v>0</v>
      </c>
      <c r="CI108" s="91">
        <v>0</v>
      </c>
      <c r="CJ108" s="89">
        <v>0</v>
      </c>
      <c r="CK108" s="90">
        <v>0</v>
      </c>
      <c r="CL108" s="90">
        <v>0</v>
      </c>
      <c r="CM108" s="90">
        <v>0</v>
      </c>
      <c r="CN108" s="90">
        <v>0</v>
      </c>
      <c r="CO108" s="90">
        <v>0</v>
      </c>
      <c r="CP108" s="91">
        <v>0</v>
      </c>
      <c r="CQ108" s="89">
        <v>0</v>
      </c>
      <c r="CR108" s="90">
        <v>0</v>
      </c>
      <c r="CS108" s="90">
        <v>0</v>
      </c>
      <c r="CT108" s="90">
        <v>0</v>
      </c>
      <c r="CU108" s="90">
        <v>0</v>
      </c>
      <c r="CV108" s="90">
        <v>0</v>
      </c>
      <c r="CW108" s="91">
        <v>0</v>
      </c>
      <c r="CX108" s="89">
        <v>0</v>
      </c>
      <c r="CY108" s="90">
        <v>0</v>
      </c>
      <c r="CZ108" s="90">
        <v>0</v>
      </c>
      <c r="DA108" s="90">
        <v>0</v>
      </c>
      <c r="DB108" s="90">
        <v>0</v>
      </c>
      <c r="DC108" s="90">
        <v>0</v>
      </c>
      <c r="DD108" s="91">
        <v>0</v>
      </c>
      <c r="DE108" s="89">
        <v>0</v>
      </c>
      <c r="DF108" s="90">
        <v>0</v>
      </c>
      <c r="DG108" s="90">
        <v>0</v>
      </c>
      <c r="DH108" s="90">
        <v>0</v>
      </c>
      <c r="DI108" s="90">
        <v>0</v>
      </c>
      <c r="DJ108" s="90">
        <v>0</v>
      </c>
      <c r="DK108" s="91">
        <v>0</v>
      </c>
      <c r="DL108" s="12" t="str">
        <f t="shared" si="43"/>
        <v>POKE15912,0:POKE15913,0:POKE15914,0:POKE15915,0:POKE15916,0:POKE15917,0:POKE15918,0:POKE15919,0:POKE15920,0:POKE15921,0</v>
      </c>
    </row>
    <row r="109" spans="1:116" customFormat="1" x14ac:dyDescent="0.25">
      <c r="A109" s="33">
        <f t="shared" si="44"/>
        <v>104</v>
      </c>
      <c r="B109" s="30" t="str">
        <f t="shared" si="31"/>
        <v>68</v>
      </c>
      <c r="C109" s="1" t="str">
        <f t="shared" si="32"/>
        <v>$22A8</v>
      </c>
      <c r="D109" s="1">
        <f>D101+128</f>
        <v>8872</v>
      </c>
      <c r="E109" s="22" t="str">
        <f t="shared" si="49"/>
        <v>00</v>
      </c>
      <c r="F109" s="23" t="str">
        <f t="shared" si="49"/>
        <v>00</v>
      </c>
      <c r="G109" s="23" t="str">
        <f t="shared" si="49"/>
        <v>00</v>
      </c>
      <c r="H109" s="23" t="str">
        <f t="shared" si="49"/>
        <v>00</v>
      </c>
      <c r="I109" s="23" t="str">
        <f t="shared" si="49"/>
        <v>00</v>
      </c>
      <c r="J109" s="23" t="str">
        <f t="shared" si="49"/>
        <v>00</v>
      </c>
      <c r="K109" s="23" t="str">
        <f t="shared" si="49"/>
        <v>00</v>
      </c>
      <c r="L109" s="23" t="str">
        <f t="shared" si="49"/>
        <v>00</v>
      </c>
      <c r="M109" s="23" t="str">
        <f t="shared" si="49"/>
        <v>00</v>
      </c>
      <c r="N109" s="24" t="str">
        <f t="shared" si="49"/>
        <v>00</v>
      </c>
      <c r="O109" s="22">
        <f t="shared" si="52"/>
        <v>0</v>
      </c>
      <c r="P109" s="2">
        <f t="shared" si="52"/>
        <v>0</v>
      </c>
      <c r="Q109" s="2">
        <f t="shared" si="52"/>
        <v>0</v>
      </c>
      <c r="R109" s="2">
        <f t="shared" si="52"/>
        <v>0</v>
      </c>
      <c r="S109" s="2">
        <f t="shared" si="52"/>
        <v>0</v>
      </c>
      <c r="T109" s="2">
        <f t="shared" si="52"/>
        <v>0</v>
      </c>
      <c r="U109" s="2">
        <f t="shared" si="52"/>
        <v>0</v>
      </c>
      <c r="V109" s="2">
        <f t="shared" si="52"/>
        <v>0</v>
      </c>
      <c r="W109" s="2">
        <f t="shared" si="52"/>
        <v>0</v>
      </c>
      <c r="X109" s="2">
        <f t="shared" si="52"/>
        <v>0</v>
      </c>
      <c r="Y109" s="62">
        <v>0</v>
      </c>
      <c r="Z109" s="63">
        <v>0</v>
      </c>
      <c r="AA109" s="63">
        <v>0</v>
      </c>
      <c r="AB109" s="63">
        <v>0</v>
      </c>
      <c r="AC109" s="63">
        <v>0</v>
      </c>
      <c r="AD109" s="63">
        <v>0</v>
      </c>
      <c r="AE109" s="63">
        <v>0</v>
      </c>
      <c r="AF109" s="63">
        <v>0</v>
      </c>
      <c r="AG109" s="63">
        <v>0</v>
      </c>
      <c r="AH109" s="63">
        <v>0</v>
      </c>
      <c r="AI109" s="64" t="str">
        <f t="shared" si="33"/>
        <v>00000000</v>
      </c>
      <c r="AJ109" s="65" t="str">
        <f t="shared" si="34"/>
        <v>00000000</v>
      </c>
      <c r="AK109" s="65" t="str">
        <f t="shared" si="35"/>
        <v>00000000</v>
      </c>
      <c r="AL109" s="65" t="str">
        <f t="shared" si="36"/>
        <v>00000000</v>
      </c>
      <c r="AM109" s="65" t="str">
        <f t="shared" si="37"/>
        <v>00000000</v>
      </c>
      <c r="AN109" s="65" t="str">
        <f t="shared" si="38"/>
        <v>00000000</v>
      </c>
      <c r="AO109" s="65" t="str">
        <f t="shared" si="39"/>
        <v>00000000</v>
      </c>
      <c r="AP109" s="65" t="str">
        <f t="shared" si="40"/>
        <v>00000000</v>
      </c>
      <c r="AQ109" s="65" t="str">
        <f t="shared" si="41"/>
        <v>00000000</v>
      </c>
      <c r="AR109" s="66" t="str">
        <f t="shared" si="42"/>
        <v>00000000</v>
      </c>
      <c r="AS109" s="62">
        <v>0</v>
      </c>
      <c r="AT109" s="83">
        <v>0</v>
      </c>
      <c r="AU109" s="84">
        <v>0</v>
      </c>
      <c r="AV109" s="84">
        <v>0</v>
      </c>
      <c r="AW109" s="84">
        <v>0</v>
      </c>
      <c r="AX109" s="84">
        <v>0</v>
      </c>
      <c r="AY109" s="84">
        <v>0</v>
      </c>
      <c r="AZ109" s="85">
        <v>0</v>
      </c>
      <c r="BA109" s="83">
        <v>0</v>
      </c>
      <c r="BB109" s="84">
        <v>0</v>
      </c>
      <c r="BC109" s="84">
        <v>0</v>
      </c>
      <c r="BD109" s="84">
        <v>0</v>
      </c>
      <c r="BE109" s="84">
        <v>0</v>
      </c>
      <c r="BF109" s="84">
        <v>0</v>
      </c>
      <c r="BG109" s="85">
        <v>0</v>
      </c>
      <c r="BH109" s="83">
        <v>0</v>
      </c>
      <c r="BI109" s="84">
        <v>0</v>
      </c>
      <c r="BJ109" s="84">
        <v>0</v>
      </c>
      <c r="BK109" s="84">
        <v>0</v>
      </c>
      <c r="BL109" s="84">
        <v>0</v>
      </c>
      <c r="BM109" s="84">
        <v>0</v>
      </c>
      <c r="BN109" s="85">
        <v>0</v>
      </c>
      <c r="BO109" s="83">
        <v>0</v>
      </c>
      <c r="BP109" s="84">
        <v>0</v>
      </c>
      <c r="BQ109" s="84">
        <v>0</v>
      </c>
      <c r="BR109" s="84">
        <v>0</v>
      </c>
      <c r="BS109" s="84">
        <v>0</v>
      </c>
      <c r="BT109" s="84">
        <v>0</v>
      </c>
      <c r="BU109" s="85">
        <v>0</v>
      </c>
      <c r="BV109" s="83">
        <v>0</v>
      </c>
      <c r="BW109" s="84">
        <v>0</v>
      </c>
      <c r="BX109" s="84">
        <v>0</v>
      </c>
      <c r="BY109" s="84">
        <v>0</v>
      </c>
      <c r="BZ109" s="84">
        <v>0</v>
      </c>
      <c r="CA109" s="84">
        <v>0</v>
      </c>
      <c r="CB109" s="85">
        <v>0</v>
      </c>
      <c r="CC109" s="83">
        <v>0</v>
      </c>
      <c r="CD109" s="84">
        <v>0</v>
      </c>
      <c r="CE109" s="84">
        <v>0</v>
      </c>
      <c r="CF109" s="84">
        <v>0</v>
      </c>
      <c r="CG109" s="84">
        <v>0</v>
      </c>
      <c r="CH109" s="84">
        <v>0</v>
      </c>
      <c r="CI109" s="85">
        <v>0</v>
      </c>
      <c r="CJ109" s="83">
        <v>0</v>
      </c>
      <c r="CK109" s="84">
        <v>0</v>
      </c>
      <c r="CL109" s="84">
        <v>0</v>
      </c>
      <c r="CM109" s="84">
        <v>0</v>
      </c>
      <c r="CN109" s="84">
        <v>0</v>
      </c>
      <c r="CO109" s="84">
        <v>0</v>
      </c>
      <c r="CP109" s="85">
        <v>0</v>
      </c>
      <c r="CQ109" s="83">
        <v>0</v>
      </c>
      <c r="CR109" s="84">
        <v>0</v>
      </c>
      <c r="CS109" s="84">
        <v>0</v>
      </c>
      <c r="CT109" s="84">
        <v>0</v>
      </c>
      <c r="CU109" s="84">
        <v>0</v>
      </c>
      <c r="CV109" s="84">
        <v>0</v>
      </c>
      <c r="CW109" s="85">
        <v>0</v>
      </c>
      <c r="CX109" s="83">
        <v>0</v>
      </c>
      <c r="CY109" s="84">
        <v>0</v>
      </c>
      <c r="CZ109" s="84">
        <v>0</v>
      </c>
      <c r="DA109" s="84">
        <v>0</v>
      </c>
      <c r="DB109" s="84">
        <v>0</v>
      </c>
      <c r="DC109" s="84">
        <v>0</v>
      </c>
      <c r="DD109" s="85">
        <v>0</v>
      </c>
      <c r="DE109" s="83">
        <v>0</v>
      </c>
      <c r="DF109" s="84">
        <v>0</v>
      </c>
      <c r="DG109" s="84">
        <v>0</v>
      </c>
      <c r="DH109" s="84">
        <v>0</v>
      </c>
      <c r="DI109" s="84">
        <v>0</v>
      </c>
      <c r="DJ109" s="84">
        <v>0</v>
      </c>
      <c r="DK109" s="85">
        <v>0</v>
      </c>
      <c r="DL109" s="11" t="str">
        <f t="shared" si="43"/>
        <v>POKE8872,0:POKE8873,0:POKE8874,0:POKE8875,0:POKE8876,0:POKE8877,0:POKE8878,0:POKE8879,0:POKE8880,0:POKE8881,0</v>
      </c>
    </row>
    <row r="110" spans="1:116" customFormat="1" x14ac:dyDescent="0.25">
      <c r="A110" s="34">
        <f t="shared" si="44"/>
        <v>105</v>
      </c>
      <c r="B110" s="31" t="str">
        <f t="shared" si="31"/>
        <v>69</v>
      </c>
      <c r="C110" s="1" t="str">
        <f t="shared" si="32"/>
        <v>$26A8</v>
      </c>
      <c r="D110" s="1">
        <f>D109+1024</f>
        <v>9896</v>
      </c>
      <c r="E110" s="22" t="str">
        <f t="shared" si="49"/>
        <v>00</v>
      </c>
      <c r="F110" s="23" t="str">
        <f t="shared" si="49"/>
        <v>00</v>
      </c>
      <c r="G110" s="23" t="str">
        <f t="shared" si="49"/>
        <v>00</v>
      </c>
      <c r="H110" s="23" t="str">
        <f t="shared" si="49"/>
        <v>00</v>
      </c>
      <c r="I110" s="23" t="str">
        <f t="shared" si="49"/>
        <v>00</v>
      </c>
      <c r="J110" s="23" t="str">
        <f t="shared" si="49"/>
        <v>00</v>
      </c>
      <c r="K110" s="23" t="str">
        <f t="shared" si="49"/>
        <v>00</v>
      </c>
      <c r="L110" s="23" t="str">
        <f t="shared" si="49"/>
        <v>00</v>
      </c>
      <c r="M110" s="23" t="str">
        <f t="shared" si="49"/>
        <v>00</v>
      </c>
      <c r="N110" s="24" t="str">
        <f t="shared" si="49"/>
        <v>00</v>
      </c>
      <c r="O110" s="22">
        <f t="shared" si="52"/>
        <v>0</v>
      </c>
      <c r="P110" s="2">
        <f t="shared" si="52"/>
        <v>0</v>
      </c>
      <c r="Q110" s="2">
        <f t="shared" si="52"/>
        <v>0</v>
      </c>
      <c r="R110" s="2">
        <f t="shared" si="52"/>
        <v>0</v>
      </c>
      <c r="S110" s="2">
        <f t="shared" si="52"/>
        <v>0</v>
      </c>
      <c r="T110" s="2">
        <f t="shared" si="52"/>
        <v>0</v>
      </c>
      <c r="U110" s="2">
        <f t="shared" si="52"/>
        <v>0</v>
      </c>
      <c r="V110" s="2">
        <f t="shared" si="52"/>
        <v>0</v>
      </c>
      <c r="W110" s="2">
        <f t="shared" si="52"/>
        <v>0</v>
      </c>
      <c r="X110" s="2">
        <f t="shared" si="52"/>
        <v>0</v>
      </c>
      <c r="Y110" s="62">
        <v>0</v>
      </c>
      <c r="Z110" s="63">
        <v>0</v>
      </c>
      <c r="AA110" s="63">
        <v>0</v>
      </c>
      <c r="AB110" s="63">
        <v>0</v>
      </c>
      <c r="AC110" s="63">
        <v>0</v>
      </c>
      <c r="AD110" s="63">
        <v>0</v>
      </c>
      <c r="AE110" s="63">
        <v>0</v>
      </c>
      <c r="AF110" s="63">
        <v>0</v>
      </c>
      <c r="AG110" s="63">
        <v>0</v>
      </c>
      <c r="AH110" s="63">
        <v>0</v>
      </c>
      <c r="AI110" s="64" t="str">
        <f t="shared" si="33"/>
        <v>00000000</v>
      </c>
      <c r="AJ110" s="65" t="str">
        <f t="shared" si="34"/>
        <v>00000000</v>
      </c>
      <c r="AK110" s="65" t="str">
        <f t="shared" si="35"/>
        <v>00000000</v>
      </c>
      <c r="AL110" s="65" t="str">
        <f t="shared" si="36"/>
        <v>00000000</v>
      </c>
      <c r="AM110" s="65" t="str">
        <f t="shared" si="37"/>
        <v>00000000</v>
      </c>
      <c r="AN110" s="65" t="str">
        <f t="shared" si="38"/>
        <v>00000000</v>
      </c>
      <c r="AO110" s="65" t="str">
        <f t="shared" si="39"/>
        <v>00000000</v>
      </c>
      <c r="AP110" s="65" t="str">
        <f t="shared" si="40"/>
        <v>00000000</v>
      </c>
      <c r="AQ110" s="65" t="str">
        <f t="shared" si="41"/>
        <v>00000000</v>
      </c>
      <c r="AR110" s="66" t="str">
        <f t="shared" si="42"/>
        <v>00000000</v>
      </c>
      <c r="AS110" s="62">
        <v>0</v>
      </c>
      <c r="AT110" s="86">
        <v>0</v>
      </c>
      <c r="AU110" s="87">
        <v>0</v>
      </c>
      <c r="AV110" s="87">
        <v>0</v>
      </c>
      <c r="AW110" s="87">
        <v>0</v>
      </c>
      <c r="AX110" s="87">
        <v>0</v>
      </c>
      <c r="AY110" s="87">
        <v>0</v>
      </c>
      <c r="AZ110" s="88">
        <v>0</v>
      </c>
      <c r="BA110" s="86">
        <v>0</v>
      </c>
      <c r="BB110" s="87">
        <v>0</v>
      </c>
      <c r="BC110" s="87">
        <v>0</v>
      </c>
      <c r="BD110" s="87">
        <v>0</v>
      </c>
      <c r="BE110" s="87">
        <v>0</v>
      </c>
      <c r="BF110" s="87">
        <v>0</v>
      </c>
      <c r="BG110" s="88">
        <v>0</v>
      </c>
      <c r="BH110" s="86">
        <v>0</v>
      </c>
      <c r="BI110" s="87">
        <v>0</v>
      </c>
      <c r="BJ110" s="87">
        <v>0</v>
      </c>
      <c r="BK110" s="87">
        <v>0</v>
      </c>
      <c r="BL110" s="87">
        <v>0</v>
      </c>
      <c r="BM110" s="87">
        <v>0</v>
      </c>
      <c r="BN110" s="88">
        <v>0</v>
      </c>
      <c r="BO110" s="86">
        <v>0</v>
      </c>
      <c r="BP110" s="87">
        <v>0</v>
      </c>
      <c r="BQ110" s="87">
        <v>0</v>
      </c>
      <c r="BR110" s="87">
        <v>0</v>
      </c>
      <c r="BS110" s="87">
        <v>0</v>
      </c>
      <c r="BT110" s="87">
        <v>0</v>
      </c>
      <c r="BU110" s="88">
        <v>0</v>
      </c>
      <c r="BV110" s="86">
        <v>0</v>
      </c>
      <c r="BW110" s="87">
        <v>0</v>
      </c>
      <c r="BX110" s="87">
        <v>0</v>
      </c>
      <c r="BY110" s="87">
        <v>0</v>
      </c>
      <c r="BZ110" s="87">
        <v>0</v>
      </c>
      <c r="CA110" s="87">
        <v>0</v>
      </c>
      <c r="CB110" s="88">
        <v>0</v>
      </c>
      <c r="CC110" s="86">
        <v>0</v>
      </c>
      <c r="CD110" s="87">
        <v>0</v>
      </c>
      <c r="CE110" s="87">
        <v>0</v>
      </c>
      <c r="CF110" s="87">
        <v>0</v>
      </c>
      <c r="CG110" s="87">
        <v>0</v>
      </c>
      <c r="CH110" s="87">
        <v>0</v>
      </c>
      <c r="CI110" s="88">
        <v>0</v>
      </c>
      <c r="CJ110" s="86">
        <v>0</v>
      </c>
      <c r="CK110" s="87">
        <v>0</v>
      </c>
      <c r="CL110" s="87">
        <v>0</v>
      </c>
      <c r="CM110" s="87">
        <v>0</v>
      </c>
      <c r="CN110" s="87">
        <v>0</v>
      </c>
      <c r="CO110" s="87">
        <v>0</v>
      </c>
      <c r="CP110" s="88">
        <v>0</v>
      </c>
      <c r="CQ110" s="86">
        <v>0</v>
      </c>
      <c r="CR110" s="87">
        <v>0</v>
      </c>
      <c r="CS110" s="87">
        <v>0</v>
      </c>
      <c r="CT110" s="87">
        <v>0</v>
      </c>
      <c r="CU110" s="87">
        <v>0</v>
      </c>
      <c r="CV110" s="87">
        <v>0</v>
      </c>
      <c r="CW110" s="88">
        <v>0</v>
      </c>
      <c r="CX110" s="86">
        <v>0</v>
      </c>
      <c r="CY110" s="87">
        <v>0</v>
      </c>
      <c r="CZ110" s="87">
        <v>0</v>
      </c>
      <c r="DA110" s="87">
        <v>0</v>
      </c>
      <c r="DB110" s="87">
        <v>0</v>
      </c>
      <c r="DC110" s="87">
        <v>0</v>
      </c>
      <c r="DD110" s="88">
        <v>0</v>
      </c>
      <c r="DE110" s="86">
        <v>0</v>
      </c>
      <c r="DF110" s="87">
        <v>0</v>
      </c>
      <c r="DG110" s="87">
        <v>0</v>
      </c>
      <c r="DH110" s="87">
        <v>0</v>
      </c>
      <c r="DI110" s="87">
        <v>0</v>
      </c>
      <c r="DJ110" s="87">
        <v>0</v>
      </c>
      <c r="DK110" s="88">
        <v>0</v>
      </c>
      <c r="DL110" s="11" t="str">
        <f t="shared" si="43"/>
        <v>POKE9896,0:POKE9897,0:POKE9898,0:POKE9899,0:POKE9900,0:POKE9901,0:POKE9902,0:POKE9903,0:POKE9904,0:POKE9905,0</v>
      </c>
    </row>
    <row r="111" spans="1:116" customFormat="1" x14ac:dyDescent="0.25">
      <c r="A111" s="34">
        <f t="shared" si="44"/>
        <v>106</v>
      </c>
      <c r="B111" s="31" t="str">
        <f t="shared" si="31"/>
        <v>6A</v>
      </c>
      <c r="C111" s="1" t="str">
        <f t="shared" si="32"/>
        <v>$2AA8</v>
      </c>
      <c r="D111" s="1">
        <f t="shared" ref="D111:D116" si="53">D110+1024</f>
        <v>10920</v>
      </c>
      <c r="E111" s="22" t="str">
        <f t="shared" si="49"/>
        <v>00</v>
      </c>
      <c r="F111" s="23" t="str">
        <f t="shared" si="49"/>
        <v>00</v>
      </c>
      <c r="G111" s="23" t="str">
        <f t="shared" si="49"/>
        <v>00</v>
      </c>
      <c r="H111" s="23" t="str">
        <f t="shared" si="49"/>
        <v>00</v>
      </c>
      <c r="I111" s="23" t="str">
        <f t="shared" si="49"/>
        <v>00</v>
      </c>
      <c r="J111" s="23" t="str">
        <f t="shared" si="49"/>
        <v>00</v>
      </c>
      <c r="K111" s="23" t="str">
        <f t="shared" si="49"/>
        <v>00</v>
      </c>
      <c r="L111" s="23" t="str">
        <f t="shared" si="49"/>
        <v>00</v>
      </c>
      <c r="M111" s="23" t="str">
        <f t="shared" si="49"/>
        <v>00</v>
      </c>
      <c r="N111" s="24" t="str">
        <f t="shared" si="49"/>
        <v>00</v>
      </c>
      <c r="O111" s="22">
        <f t="shared" si="52"/>
        <v>0</v>
      </c>
      <c r="P111" s="2">
        <f t="shared" si="52"/>
        <v>0</v>
      </c>
      <c r="Q111" s="2">
        <f t="shared" si="52"/>
        <v>0</v>
      </c>
      <c r="R111" s="2">
        <f t="shared" si="52"/>
        <v>0</v>
      </c>
      <c r="S111" s="2">
        <f t="shared" si="52"/>
        <v>0</v>
      </c>
      <c r="T111" s="2">
        <f t="shared" si="52"/>
        <v>0</v>
      </c>
      <c r="U111" s="2">
        <f t="shared" si="52"/>
        <v>0</v>
      </c>
      <c r="V111" s="2">
        <f t="shared" si="52"/>
        <v>0</v>
      </c>
      <c r="W111" s="2">
        <f t="shared" si="52"/>
        <v>0</v>
      </c>
      <c r="X111" s="2">
        <f t="shared" si="52"/>
        <v>0</v>
      </c>
      <c r="Y111" s="62">
        <v>0</v>
      </c>
      <c r="Z111" s="63">
        <v>0</v>
      </c>
      <c r="AA111" s="63">
        <v>0</v>
      </c>
      <c r="AB111" s="63">
        <v>0</v>
      </c>
      <c r="AC111" s="63">
        <v>0</v>
      </c>
      <c r="AD111" s="63">
        <v>0</v>
      </c>
      <c r="AE111" s="63">
        <v>0</v>
      </c>
      <c r="AF111" s="63">
        <v>0</v>
      </c>
      <c r="AG111" s="63">
        <v>0</v>
      </c>
      <c r="AH111" s="63">
        <v>0</v>
      </c>
      <c r="AI111" s="64" t="str">
        <f t="shared" si="33"/>
        <v>00000000</v>
      </c>
      <c r="AJ111" s="65" t="str">
        <f t="shared" si="34"/>
        <v>00000000</v>
      </c>
      <c r="AK111" s="65" t="str">
        <f t="shared" si="35"/>
        <v>00000000</v>
      </c>
      <c r="AL111" s="65" t="str">
        <f t="shared" si="36"/>
        <v>00000000</v>
      </c>
      <c r="AM111" s="65" t="str">
        <f t="shared" si="37"/>
        <v>00000000</v>
      </c>
      <c r="AN111" s="65" t="str">
        <f t="shared" si="38"/>
        <v>00000000</v>
      </c>
      <c r="AO111" s="65" t="str">
        <f t="shared" si="39"/>
        <v>00000000</v>
      </c>
      <c r="AP111" s="65" t="str">
        <f t="shared" si="40"/>
        <v>00000000</v>
      </c>
      <c r="AQ111" s="65" t="str">
        <f t="shared" si="41"/>
        <v>00000000</v>
      </c>
      <c r="AR111" s="66" t="str">
        <f t="shared" si="42"/>
        <v>00000000</v>
      </c>
      <c r="AS111" s="62">
        <v>0</v>
      </c>
      <c r="AT111" s="86">
        <v>0</v>
      </c>
      <c r="AU111" s="87">
        <v>0</v>
      </c>
      <c r="AV111" s="87">
        <v>0</v>
      </c>
      <c r="AW111" s="87">
        <v>0</v>
      </c>
      <c r="AX111" s="87">
        <v>0</v>
      </c>
      <c r="AY111" s="87">
        <v>0</v>
      </c>
      <c r="AZ111" s="88">
        <v>0</v>
      </c>
      <c r="BA111" s="86">
        <v>0</v>
      </c>
      <c r="BB111" s="87">
        <v>0</v>
      </c>
      <c r="BC111" s="87">
        <v>0</v>
      </c>
      <c r="BD111" s="87">
        <v>0</v>
      </c>
      <c r="BE111" s="87">
        <v>0</v>
      </c>
      <c r="BF111" s="87">
        <v>0</v>
      </c>
      <c r="BG111" s="88">
        <v>0</v>
      </c>
      <c r="BH111" s="86">
        <v>0</v>
      </c>
      <c r="BI111" s="87">
        <v>0</v>
      </c>
      <c r="BJ111" s="87">
        <v>0</v>
      </c>
      <c r="BK111" s="87">
        <v>0</v>
      </c>
      <c r="BL111" s="87">
        <v>0</v>
      </c>
      <c r="BM111" s="87">
        <v>0</v>
      </c>
      <c r="BN111" s="88">
        <v>0</v>
      </c>
      <c r="BO111" s="86">
        <v>0</v>
      </c>
      <c r="BP111" s="87">
        <v>0</v>
      </c>
      <c r="BQ111" s="87">
        <v>0</v>
      </c>
      <c r="BR111" s="87">
        <v>0</v>
      </c>
      <c r="BS111" s="87">
        <v>0</v>
      </c>
      <c r="BT111" s="87">
        <v>0</v>
      </c>
      <c r="BU111" s="88">
        <v>0</v>
      </c>
      <c r="BV111" s="86">
        <v>0</v>
      </c>
      <c r="BW111" s="87">
        <v>0</v>
      </c>
      <c r="BX111" s="87">
        <v>0</v>
      </c>
      <c r="BY111" s="87">
        <v>0</v>
      </c>
      <c r="BZ111" s="87">
        <v>0</v>
      </c>
      <c r="CA111" s="87">
        <v>0</v>
      </c>
      <c r="CB111" s="88">
        <v>0</v>
      </c>
      <c r="CC111" s="86">
        <v>0</v>
      </c>
      <c r="CD111" s="87">
        <v>0</v>
      </c>
      <c r="CE111" s="87">
        <v>0</v>
      </c>
      <c r="CF111" s="87">
        <v>0</v>
      </c>
      <c r="CG111" s="87">
        <v>0</v>
      </c>
      <c r="CH111" s="87">
        <v>0</v>
      </c>
      <c r="CI111" s="88">
        <v>0</v>
      </c>
      <c r="CJ111" s="86">
        <v>0</v>
      </c>
      <c r="CK111" s="87">
        <v>0</v>
      </c>
      <c r="CL111" s="87">
        <v>0</v>
      </c>
      <c r="CM111" s="87">
        <v>0</v>
      </c>
      <c r="CN111" s="87">
        <v>0</v>
      </c>
      <c r="CO111" s="87">
        <v>0</v>
      </c>
      <c r="CP111" s="88">
        <v>0</v>
      </c>
      <c r="CQ111" s="86">
        <v>0</v>
      </c>
      <c r="CR111" s="87">
        <v>0</v>
      </c>
      <c r="CS111" s="87">
        <v>0</v>
      </c>
      <c r="CT111" s="87">
        <v>0</v>
      </c>
      <c r="CU111" s="87">
        <v>0</v>
      </c>
      <c r="CV111" s="87">
        <v>0</v>
      </c>
      <c r="CW111" s="88">
        <v>0</v>
      </c>
      <c r="CX111" s="86">
        <v>0</v>
      </c>
      <c r="CY111" s="87">
        <v>0</v>
      </c>
      <c r="CZ111" s="87">
        <v>0</v>
      </c>
      <c r="DA111" s="87">
        <v>0</v>
      </c>
      <c r="DB111" s="87">
        <v>0</v>
      </c>
      <c r="DC111" s="87">
        <v>0</v>
      </c>
      <c r="DD111" s="88">
        <v>0</v>
      </c>
      <c r="DE111" s="86">
        <v>0</v>
      </c>
      <c r="DF111" s="87">
        <v>0</v>
      </c>
      <c r="DG111" s="87">
        <v>0</v>
      </c>
      <c r="DH111" s="87">
        <v>0</v>
      </c>
      <c r="DI111" s="87">
        <v>0</v>
      </c>
      <c r="DJ111" s="87">
        <v>0</v>
      </c>
      <c r="DK111" s="88">
        <v>0</v>
      </c>
      <c r="DL111" s="11" t="str">
        <f t="shared" si="43"/>
        <v>POKE10920,0:POKE10921,0:POKE10922,0:POKE10923,0:POKE10924,0:POKE10925,0:POKE10926,0:POKE10927,0:POKE10928,0:POKE10929,0</v>
      </c>
    </row>
    <row r="112" spans="1:116" customFormat="1" x14ac:dyDescent="0.25">
      <c r="A112" s="34">
        <f t="shared" si="44"/>
        <v>107</v>
      </c>
      <c r="B112" s="31" t="str">
        <f t="shared" si="31"/>
        <v>6B</v>
      </c>
      <c r="C112" s="1" t="str">
        <f t="shared" si="32"/>
        <v>$2EA8</v>
      </c>
      <c r="D112" s="1">
        <f t="shared" si="53"/>
        <v>11944</v>
      </c>
      <c r="E112" s="22" t="str">
        <f t="shared" si="49"/>
        <v>00</v>
      </c>
      <c r="F112" s="23" t="str">
        <f t="shared" si="49"/>
        <v>00</v>
      </c>
      <c r="G112" s="23" t="str">
        <f t="shared" si="49"/>
        <v>00</v>
      </c>
      <c r="H112" s="23" t="str">
        <f t="shared" si="49"/>
        <v>00</v>
      </c>
      <c r="I112" s="23" t="str">
        <f t="shared" si="49"/>
        <v>00</v>
      </c>
      <c r="J112" s="23" t="str">
        <f t="shared" si="49"/>
        <v>00</v>
      </c>
      <c r="K112" s="23" t="str">
        <f t="shared" si="49"/>
        <v>00</v>
      </c>
      <c r="L112" s="23" t="str">
        <f t="shared" si="49"/>
        <v>00</v>
      </c>
      <c r="M112" s="23" t="str">
        <f t="shared" si="49"/>
        <v>00</v>
      </c>
      <c r="N112" s="24" t="str">
        <f t="shared" si="49"/>
        <v>00</v>
      </c>
      <c r="O112" s="22">
        <f t="shared" si="52"/>
        <v>0</v>
      </c>
      <c r="P112" s="2">
        <f t="shared" si="52"/>
        <v>0</v>
      </c>
      <c r="Q112" s="2">
        <f t="shared" si="52"/>
        <v>0</v>
      </c>
      <c r="R112" s="2">
        <f t="shared" si="52"/>
        <v>0</v>
      </c>
      <c r="S112" s="2">
        <f t="shared" si="52"/>
        <v>0</v>
      </c>
      <c r="T112" s="2">
        <f t="shared" si="52"/>
        <v>0</v>
      </c>
      <c r="U112" s="2">
        <f t="shared" si="52"/>
        <v>0</v>
      </c>
      <c r="V112" s="2">
        <f t="shared" si="52"/>
        <v>0</v>
      </c>
      <c r="W112" s="2">
        <f t="shared" si="52"/>
        <v>0</v>
      </c>
      <c r="X112" s="2">
        <f t="shared" si="52"/>
        <v>0</v>
      </c>
      <c r="Y112" s="62">
        <v>0</v>
      </c>
      <c r="Z112" s="63">
        <v>0</v>
      </c>
      <c r="AA112" s="63">
        <v>0</v>
      </c>
      <c r="AB112" s="63">
        <v>0</v>
      </c>
      <c r="AC112" s="63">
        <v>0</v>
      </c>
      <c r="AD112" s="63">
        <v>0</v>
      </c>
      <c r="AE112" s="63">
        <v>0</v>
      </c>
      <c r="AF112" s="63">
        <v>0</v>
      </c>
      <c r="AG112" s="63">
        <v>0</v>
      </c>
      <c r="AH112" s="63">
        <v>0</v>
      </c>
      <c r="AI112" s="64" t="str">
        <f t="shared" si="33"/>
        <v>00000000</v>
      </c>
      <c r="AJ112" s="65" t="str">
        <f t="shared" si="34"/>
        <v>00000000</v>
      </c>
      <c r="AK112" s="65" t="str">
        <f t="shared" si="35"/>
        <v>00000000</v>
      </c>
      <c r="AL112" s="65" t="str">
        <f t="shared" si="36"/>
        <v>00000000</v>
      </c>
      <c r="AM112" s="65" t="str">
        <f t="shared" si="37"/>
        <v>00000000</v>
      </c>
      <c r="AN112" s="65" t="str">
        <f t="shared" si="38"/>
        <v>00000000</v>
      </c>
      <c r="AO112" s="65" t="str">
        <f t="shared" si="39"/>
        <v>00000000</v>
      </c>
      <c r="AP112" s="65" t="str">
        <f t="shared" si="40"/>
        <v>00000000</v>
      </c>
      <c r="AQ112" s="65" t="str">
        <f t="shared" si="41"/>
        <v>00000000</v>
      </c>
      <c r="AR112" s="66" t="str">
        <f t="shared" si="42"/>
        <v>00000000</v>
      </c>
      <c r="AS112" s="62">
        <v>0</v>
      </c>
      <c r="AT112" s="86">
        <v>0</v>
      </c>
      <c r="AU112" s="87">
        <v>0</v>
      </c>
      <c r="AV112" s="87">
        <v>0</v>
      </c>
      <c r="AW112" s="87">
        <v>0</v>
      </c>
      <c r="AX112" s="87">
        <v>0</v>
      </c>
      <c r="AY112" s="87">
        <v>0</v>
      </c>
      <c r="AZ112" s="88">
        <v>0</v>
      </c>
      <c r="BA112" s="86">
        <v>0</v>
      </c>
      <c r="BB112" s="87">
        <v>0</v>
      </c>
      <c r="BC112" s="87">
        <v>0</v>
      </c>
      <c r="BD112" s="87">
        <v>0</v>
      </c>
      <c r="BE112" s="87">
        <v>0</v>
      </c>
      <c r="BF112" s="87">
        <v>0</v>
      </c>
      <c r="BG112" s="88">
        <v>0</v>
      </c>
      <c r="BH112" s="86">
        <v>0</v>
      </c>
      <c r="BI112" s="87">
        <v>0</v>
      </c>
      <c r="BJ112" s="87">
        <v>0</v>
      </c>
      <c r="BK112" s="87">
        <v>0</v>
      </c>
      <c r="BL112" s="87">
        <v>0</v>
      </c>
      <c r="BM112" s="87">
        <v>0</v>
      </c>
      <c r="BN112" s="88">
        <v>0</v>
      </c>
      <c r="BO112" s="86">
        <v>0</v>
      </c>
      <c r="BP112" s="87">
        <v>0</v>
      </c>
      <c r="BQ112" s="87">
        <v>0</v>
      </c>
      <c r="BR112" s="87">
        <v>0</v>
      </c>
      <c r="BS112" s="87">
        <v>0</v>
      </c>
      <c r="BT112" s="87">
        <v>0</v>
      </c>
      <c r="BU112" s="88">
        <v>0</v>
      </c>
      <c r="BV112" s="86">
        <v>0</v>
      </c>
      <c r="BW112" s="87">
        <v>0</v>
      </c>
      <c r="BX112" s="87">
        <v>0</v>
      </c>
      <c r="BY112" s="87">
        <v>0</v>
      </c>
      <c r="BZ112" s="87">
        <v>0</v>
      </c>
      <c r="CA112" s="87">
        <v>0</v>
      </c>
      <c r="CB112" s="88">
        <v>0</v>
      </c>
      <c r="CC112" s="86">
        <v>0</v>
      </c>
      <c r="CD112" s="87">
        <v>0</v>
      </c>
      <c r="CE112" s="87">
        <v>0</v>
      </c>
      <c r="CF112" s="87">
        <v>0</v>
      </c>
      <c r="CG112" s="87">
        <v>0</v>
      </c>
      <c r="CH112" s="87">
        <v>0</v>
      </c>
      <c r="CI112" s="88">
        <v>0</v>
      </c>
      <c r="CJ112" s="86">
        <v>0</v>
      </c>
      <c r="CK112" s="87">
        <v>0</v>
      </c>
      <c r="CL112" s="87">
        <v>0</v>
      </c>
      <c r="CM112" s="87">
        <v>0</v>
      </c>
      <c r="CN112" s="87">
        <v>0</v>
      </c>
      <c r="CO112" s="87">
        <v>0</v>
      </c>
      <c r="CP112" s="88">
        <v>0</v>
      </c>
      <c r="CQ112" s="86">
        <v>0</v>
      </c>
      <c r="CR112" s="87">
        <v>0</v>
      </c>
      <c r="CS112" s="87">
        <v>0</v>
      </c>
      <c r="CT112" s="87">
        <v>0</v>
      </c>
      <c r="CU112" s="87">
        <v>0</v>
      </c>
      <c r="CV112" s="87">
        <v>0</v>
      </c>
      <c r="CW112" s="88">
        <v>0</v>
      </c>
      <c r="CX112" s="86">
        <v>0</v>
      </c>
      <c r="CY112" s="87">
        <v>0</v>
      </c>
      <c r="CZ112" s="87">
        <v>0</v>
      </c>
      <c r="DA112" s="87">
        <v>0</v>
      </c>
      <c r="DB112" s="87">
        <v>0</v>
      </c>
      <c r="DC112" s="87">
        <v>0</v>
      </c>
      <c r="DD112" s="88">
        <v>0</v>
      </c>
      <c r="DE112" s="86">
        <v>0</v>
      </c>
      <c r="DF112" s="87">
        <v>0</v>
      </c>
      <c r="DG112" s="87">
        <v>0</v>
      </c>
      <c r="DH112" s="87">
        <v>0</v>
      </c>
      <c r="DI112" s="87">
        <v>0</v>
      </c>
      <c r="DJ112" s="87">
        <v>0</v>
      </c>
      <c r="DK112" s="88">
        <v>0</v>
      </c>
      <c r="DL112" s="11" t="str">
        <f t="shared" si="43"/>
        <v>POKE11944,0:POKE11945,0:POKE11946,0:POKE11947,0:POKE11948,0:POKE11949,0:POKE11950,0:POKE11951,0:POKE11952,0:POKE11953,0</v>
      </c>
    </row>
    <row r="113" spans="1:116" customFormat="1" x14ac:dyDescent="0.25">
      <c r="A113" s="34">
        <f t="shared" si="44"/>
        <v>108</v>
      </c>
      <c r="B113" s="31" t="str">
        <f t="shared" si="31"/>
        <v>6C</v>
      </c>
      <c r="C113" s="1" t="str">
        <f t="shared" si="32"/>
        <v>$32A8</v>
      </c>
      <c r="D113" s="1">
        <f t="shared" si="53"/>
        <v>12968</v>
      </c>
      <c r="E113" s="22" t="str">
        <f t="shared" si="49"/>
        <v>00</v>
      </c>
      <c r="F113" s="23" t="str">
        <f t="shared" si="49"/>
        <v>00</v>
      </c>
      <c r="G113" s="23" t="str">
        <f t="shared" si="49"/>
        <v>00</v>
      </c>
      <c r="H113" s="23" t="str">
        <f t="shared" si="49"/>
        <v>00</v>
      </c>
      <c r="I113" s="23" t="str">
        <f t="shared" si="49"/>
        <v>00</v>
      </c>
      <c r="J113" s="23" t="str">
        <f t="shared" si="49"/>
        <v>00</v>
      </c>
      <c r="K113" s="23" t="str">
        <f t="shared" si="49"/>
        <v>00</v>
      </c>
      <c r="L113" s="23" t="str">
        <f t="shared" si="49"/>
        <v>00</v>
      </c>
      <c r="M113" s="23" t="str">
        <f t="shared" si="49"/>
        <v>00</v>
      </c>
      <c r="N113" s="24" t="str">
        <f t="shared" si="49"/>
        <v>00</v>
      </c>
      <c r="O113" s="22">
        <f t="shared" si="52"/>
        <v>0</v>
      </c>
      <c r="P113" s="2">
        <f t="shared" si="52"/>
        <v>0</v>
      </c>
      <c r="Q113" s="2">
        <f t="shared" si="52"/>
        <v>0</v>
      </c>
      <c r="R113" s="2">
        <f t="shared" si="52"/>
        <v>0</v>
      </c>
      <c r="S113" s="2">
        <f t="shared" si="52"/>
        <v>0</v>
      </c>
      <c r="T113" s="2">
        <f t="shared" si="52"/>
        <v>0</v>
      </c>
      <c r="U113" s="2">
        <f t="shared" si="52"/>
        <v>0</v>
      </c>
      <c r="V113" s="2">
        <f t="shared" si="52"/>
        <v>0</v>
      </c>
      <c r="W113" s="2">
        <f t="shared" si="52"/>
        <v>0</v>
      </c>
      <c r="X113" s="2">
        <f t="shared" si="52"/>
        <v>0</v>
      </c>
      <c r="Y113" s="62">
        <v>0</v>
      </c>
      <c r="Z113" s="63">
        <v>0</v>
      </c>
      <c r="AA113" s="63">
        <v>0</v>
      </c>
      <c r="AB113" s="63">
        <v>0</v>
      </c>
      <c r="AC113" s="63">
        <v>0</v>
      </c>
      <c r="AD113" s="63">
        <v>0</v>
      </c>
      <c r="AE113" s="63">
        <v>0</v>
      </c>
      <c r="AF113" s="63">
        <v>0</v>
      </c>
      <c r="AG113" s="63">
        <v>0</v>
      </c>
      <c r="AH113" s="63">
        <v>0</v>
      </c>
      <c r="AI113" s="64" t="str">
        <f t="shared" si="33"/>
        <v>00000000</v>
      </c>
      <c r="AJ113" s="65" t="str">
        <f t="shared" si="34"/>
        <v>00000000</v>
      </c>
      <c r="AK113" s="65" t="str">
        <f t="shared" si="35"/>
        <v>00000000</v>
      </c>
      <c r="AL113" s="65" t="str">
        <f t="shared" si="36"/>
        <v>00000000</v>
      </c>
      <c r="AM113" s="65" t="str">
        <f t="shared" si="37"/>
        <v>00000000</v>
      </c>
      <c r="AN113" s="65" t="str">
        <f t="shared" si="38"/>
        <v>00000000</v>
      </c>
      <c r="AO113" s="65" t="str">
        <f t="shared" si="39"/>
        <v>00000000</v>
      </c>
      <c r="AP113" s="65" t="str">
        <f t="shared" si="40"/>
        <v>00000000</v>
      </c>
      <c r="AQ113" s="65" t="str">
        <f t="shared" si="41"/>
        <v>00000000</v>
      </c>
      <c r="AR113" s="66" t="str">
        <f t="shared" si="42"/>
        <v>00000000</v>
      </c>
      <c r="AS113" s="62">
        <v>0</v>
      </c>
      <c r="AT113" s="86">
        <v>0</v>
      </c>
      <c r="AU113" s="87">
        <v>0</v>
      </c>
      <c r="AV113" s="87">
        <v>0</v>
      </c>
      <c r="AW113" s="87">
        <v>0</v>
      </c>
      <c r="AX113" s="87">
        <v>0</v>
      </c>
      <c r="AY113" s="87">
        <v>0</v>
      </c>
      <c r="AZ113" s="88">
        <v>0</v>
      </c>
      <c r="BA113" s="86">
        <v>0</v>
      </c>
      <c r="BB113" s="87">
        <v>0</v>
      </c>
      <c r="BC113" s="87">
        <v>0</v>
      </c>
      <c r="BD113" s="87">
        <v>0</v>
      </c>
      <c r="BE113" s="87">
        <v>0</v>
      </c>
      <c r="BF113" s="87">
        <v>0</v>
      </c>
      <c r="BG113" s="88">
        <v>0</v>
      </c>
      <c r="BH113" s="86">
        <v>0</v>
      </c>
      <c r="BI113" s="87">
        <v>0</v>
      </c>
      <c r="BJ113" s="87">
        <v>0</v>
      </c>
      <c r="BK113" s="87">
        <v>0</v>
      </c>
      <c r="BL113" s="87">
        <v>0</v>
      </c>
      <c r="BM113" s="87">
        <v>0</v>
      </c>
      <c r="BN113" s="88">
        <v>0</v>
      </c>
      <c r="BO113" s="86">
        <v>0</v>
      </c>
      <c r="BP113" s="87">
        <v>0</v>
      </c>
      <c r="BQ113" s="87">
        <v>0</v>
      </c>
      <c r="BR113" s="87">
        <v>0</v>
      </c>
      <c r="BS113" s="87">
        <v>0</v>
      </c>
      <c r="BT113" s="87">
        <v>0</v>
      </c>
      <c r="BU113" s="88">
        <v>0</v>
      </c>
      <c r="BV113" s="86">
        <v>0</v>
      </c>
      <c r="BW113" s="87">
        <v>0</v>
      </c>
      <c r="BX113" s="87">
        <v>0</v>
      </c>
      <c r="BY113" s="87">
        <v>0</v>
      </c>
      <c r="BZ113" s="87">
        <v>0</v>
      </c>
      <c r="CA113" s="87">
        <v>0</v>
      </c>
      <c r="CB113" s="88">
        <v>0</v>
      </c>
      <c r="CC113" s="86">
        <v>0</v>
      </c>
      <c r="CD113" s="87">
        <v>0</v>
      </c>
      <c r="CE113" s="87">
        <v>0</v>
      </c>
      <c r="CF113" s="87">
        <v>0</v>
      </c>
      <c r="CG113" s="87">
        <v>0</v>
      </c>
      <c r="CH113" s="87">
        <v>0</v>
      </c>
      <c r="CI113" s="88">
        <v>0</v>
      </c>
      <c r="CJ113" s="86">
        <v>0</v>
      </c>
      <c r="CK113" s="87">
        <v>0</v>
      </c>
      <c r="CL113" s="87">
        <v>0</v>
      </c>
      <c r="CM113" s="87">
        <v>0</v>
      </c>
      <c r="CN113" s="87">
        <v>0</v>
      </c>
      <c r="CO113" s="87">
        <v>0</v>
      </c>
      <c r="CP113" s="88">
        <v>0</v>
      </c>
      <c r="CQ113" s="86">
        <v>0</v>
      </c>
      <c r="CR113" s="87">
        <v>0</v>
      </c>
      <c r="CS113" s="87">
        <v>0</v>
      </c>
      <c r="CT113" s="87">
        <v>0</v>
      </c>
      <c r="CU113" s="87">
        <v>0</v>
      </c>
      <c r="CV113" s="87">
        <v>0</v>
      </c>
      <c r="CW113" s="88">
        <v>0</v>
      </c>
      <c r="CX113" s="86">
        <v>0</v>
      </c>
      <c r="CY113" s="87">
        <v>0</v>
      </c>
      <c r="CZ113" s="87">
        <v>0</v>
      </c>
      <c r="DA113" s="87">
        <v>0</v>
      </c>
      <c r="DB113" s="87">
        <v>0</v>
      </c>
      <c r="DC113" s="87">
        <v>0</v>
      </c>
      <c r="DD113" s="88">
        <v>0</v>
      </c>
      <c r="DE113" s="86">
        <v>0</v>
      </c>
      <c r="DF113" s="87">
        <v>0</v>
      </c>
      <c r="DG113" s="87">
        <v>0</v>
      </c>
      <c r="DH113" s="87">
        <v>0</v>
      </c>
      <c r="DI113" s="87">
        <v>0</v>
      </c>
      <c r="DJ113" s="87">
        <v>0</v>
      </c>
      <c r="DK113" s="88">
        <v>0</v>
      </c>
      <c r="DL113" s="11" t="str">
        <f t="shared" si="43"/>
        <v>POKE12968,0:POKE12969,0:POKE12970,0:POKE12971,0:POKE12972,0:POKE12973,0:POKE12974,0:POKE12975,0:POKE12976,0:POKE12977,0</v>
      </c>
    </row>
    <row r="114" spans="1:116" customFormat="1" x14ac:dyDescent="0.25">
      <c r="A114" s="34">
        <f t="shared" si="44"/>
        <v>109</v>
      </c>
      <c r="B114" s="31" t="str">
        <f t="shared" si="31"/>
        <v>6D</v>
      </c>
      <c r="C114" s="1" t="str">
        <f t="shared" si="32"/>
        <v>$36A8</v>
      </c>
      <c r="D114" s="1">
        <f t="shared" si="53"/>
        <v>13992</v>
      </c>
      <c r="E114" s="22" t="str">
        <f t="shared" si="49"/>
        <v>00</v>
      </c>
      <c r="F114" s="23" t="str">
        <f t="shared" si="49"/>
        <v>00</v>
      </c>
      <c r="G114" s="23" t="str">
        <f t="shared" si="49"/>
        <v>00</v>
      </c>
      <c r="H114" s="23" t="str">
        <f t="shared" si="49"/>
        <v>00</v>
      </c>
      <c r="I114" s="23" t="str">
        <f t="shared" si="49"/>
        <v>00</v>
      </c>
      <c r="J114" s="23" t="str">
        <f t="shared" si="49"/>
        <v>00</v>
      </c>
      <c r="K114" s="23" t="str">
        <f t="shared" si="49"/>
        <v>00</v>
      </c>
      <c r="L114" s="23" t="str">
        <f t="shared" si="49"/>
        <v>00</v>
      </c>
      <c r="M114" s="23" t="str">
        <f t="shared" si="49"/>
        <v>00</v>
      </c>
      <c r="N114" s="24" t="str">
        <f t="shared" si="49"/>
        <v>00</v>
      </c>
      <c r="O114" s="22">
        <f t="shared" si="52"/>
        <v>0</v>
      </c>
      <c r="P114" s="2">
        <f t="shared" si="52"/>
        <v>0</v>
      </c>
      <c r="Q114" s="2">
        <f t="shared" si="52"/>
        <v>0</v>
      </c>
      <c r="R114" s="2">
        <f t="shared" si="52"/>
        <v>0</v>
      </c>
      <c r="S114" s="2">
        <f t="shared" si="52"/>
        <v>0</v>
      </c>
      <c r="T114" s="2">
        <f t="shared" si="52"/>
        <v>0</v>
      </c>
      <c r="U114" s="2">
        <f t="shared" si="52"/>
        <v>0</v>
      </c>
      <c r="V114" s="2">
        <f t="shared" si="52"/>
        <v>0</v>
      </c>
      <c r="W114" s="2">
        <f t="shared" si="52"/>
        <v>0</v>
      </c>
      <c r="X114" s="2">
        <f t="shared" si="52"/>
        <v>0</v>
      </c>
      <c r="Y114" s="62">
        <v>0</v>
      </c>
      <c r="Z114" s="63">
        <v>0</v>
      </c>
      <c r="AA114" s="63">
        <v>0</v>
      </c>
      <c r="AB114" s="63">
        <v>0</v>
      </c>
      <c r="AC114" s="63">
        <v>0</v>
      </c>
      <c r="AD114" s="63">
        <v>0</v>
      </c>
      <c r="AE114" s="63">
        <v>0</v>
      </c>
      <c r="AF114" s="63">
        <v>0</v>
      </c>
      <c r="AG114" s="63">
        <v>0</v>
      </c>
      <c r="AH114" s="63">
        <v>0</v>
      </c>
      <c r="AI114" s="64" t="str">
        <f t="shared" si="33"/>
        <v>00000000</v>
      </c>
      <c r="AJ114" s="65" t="str">
        <f t="shared" si="34"/>
        <v>00000000</v>
      </c>
      <c r="AK114" s="65" t="str">
        <f t="shared" si="35"/>
        <v>00000000</v>
      </c>
      <c r="AL114" s="65" t="str">
        <f t="shared" si="36"/>
        <v>00000000</v>
      </c>
      <c r="AM114" s="65" t="str">
        <f t="shared" si="37"/>
        <v>00000000</v>
      </c>
      <c r="AN114" s="65" t="str">
        <f t="shared" si="38"/>
        <v>00000000</v>
      </c>
      <c r="AO114" s="65" t="str">
        <f t="shared" si="39"/>
        <v>00000000</v>
      </c>
      <c r="AP114" s="65" t="str">
        <f t="shared" si="40"/>
        <v>00000000</v>
      </c>
      <c r="AQ114" s="65" t="str">
        <f t="shared" si="41"/>
        <v>00000000</v>
      </c>
      <c r="AR114" s="66" t="str">
        <f t="shared" si="42"/>
        <v>00000000</v>
      </c>
      <c r="AS114" s="62">
        <v>0</v>
      </c>
      <c r="AT114" s="86">
        <v>0</v>
      </c>
      <c r="AU114" s="87">
        <v>0</v>
      </c>
      <c r="AV114" s="87">
        <v>0</v>
      </c>
      <c r="AW114" s="87">
        <v>0</v>
      </c>
      <c r="AX114" s="87">
        <v>0</v>
      </c>
      <c r="AY114" s="87">
        <v>0</v>
      </c>
      <c r="AZ114" s="88">
        <v>0</v>
      </c>
      <c r="BA114" s="86">
        <v>0</v>
      </c>
      <c r="BB114" s="87">
        <v>0</v>
      </c>
      <c r="BC114" s="87">
        <v>0</v>
      </c>
      <c r="BD114" s="87">
        <v>0</v>
      </c>
      <c r="BE114" s="87">
        <v>0</v>
      </c>
      <c r="BF114" s="87">
        <v>0</v>
      </c>
      <c r="BG114" s="88">
        <v>0</v>
      </c>
      <c r="BH114" s="86">
        <v>0</v>
      </c>
      <c r="BI114" s="87">
        <v>0</v>
      </c>
      <c r="BJ114" s="87">
        <v>0</v>
      </c>
      <c r="BK114" s="87">
        <v>0</v>
      </c>
      <c r="BL114" s="87">
        <v>0</v>
      </c>
      <c r="BM114" s="87">
        <v>0</v>
      </c>
      <c r="BN114" s="88">
        <v>0</v>
      </c>
      <c r="BO114" s="86">
        <v>0</v>
      </c>
      <c r="BP114" s="87">
        <v>0</v>
      </c>
      <c r="BQ114" s="87">
        <v>0</v>
      </c>
      <c r="BR114" s="87">
        <v>0</v>
      </c>
      <c r="BS114" s="87">
        <v>0</v>
      </c>
      <c r="BT114" s="87">
        <v>0</v>
      </c>
      <c r="BU114" s="88">
        <v>0</v>
      </c>
      <c r="BV114" s="86">
        <v>0</v>
      </c>
      <c r="BW114" s="87">
        <v>0</v>
      </c>
      <c r="BX114" s="87">
        <v>0</v>
      </c>
      <c r="BY114" s="87">
        <v>0</v>
      </c>
      <c r="BZ114" s="87">
        <v>0</v>
      </c>
      <c r="CA114" s="87">
        <v>0</v>
      </c>
      <c r="CB114" s="88">
        <v>0</v>
      </c>
      <c r="CC114" s="86">
        <v>0</v>
      </c>
      <c r="CD114" s="87">
        <v>0</v>
      </c>
      <c r="CE114" s="87">
        <v>0</v>
      </c>
      <c r="CF114" s="87">
        <v>0</v>
      </c>
      <c r="CG114" s="87">
        <v>0</v>
      </c>
      <c r="CH114" s="87">
        <v>0</v>
      </c>
      <c r="CI114" s="88">
        <v>0</v>
      </c>
      <c r="CJ114" s="86">
        <v>0</v>
      </c>
      <c r="CK114" s="87">
        <v>0</v>
      </c>
      <c r="CL114" s="87">
        <v>0</v>
      </c>
      <c r="CM114" s="87">
        <v>0</v>
      </c>
      <c r="CN114" s="87">
        <v>0</v>
      </c>
      <c r="CO114" s="87">
        <v>0</v>
      </c>
      <c r="CP114" s="88">
        <v>0</v>
      </c>
      <c r="CQ114" s="86">
        <v>0</v>
      </c>
      <c r="CR114" s="87">
        <v>0</v>
      </c>
      <c r="CS114" s="87">
        <v>0</v>
      </c>
      <c r="CT114" s="87">
        <v>0</v>
      </c>
      <c r="CU114" s="87">
        <v>0</v>
      </c>
      <c r="CV114" s="87">
        <v>0</v>
      </c>
      <c r="CW114" s="88">
        <v>0</v>
      </c>
      <c r="CX114" s="86">
        <v>0</v>
      </c>
      <c r="CY114" s="87">
        <v>0</v>
      </c>
      <c r="CZ114" s="87">
        <v>0</v>
      </c>
      <c r="DA114" s="87">
        <v>0</v>
      </c>
      <c r="DB114" s="87">
        <v>0</v>
      </c>
      <c r="DC114" s="87">
        <v>0</v>
      </c>
      <c r="DD114" s="88">
        <v>0</v>
      </c>
      <c r="DE114" s="86">
        <v>0</v>
      </c>
      <c r="DF114" s="87">
        <v>0</v>
      </c>
      <c r="DG114" s="87">
        <v>0</v>
      </c>
      <c r="DH114" s="87">
        <v>0</v>
      </c>
      <c r="DI114" s="87">
        <v>0</v>
      </c>
      <c r="DJ114" s="87">
        <v>0</v>
      </c>
      <c r="DK114" s="88">
        <v>0</v>
      </c>
      <c r="DL114" s="11" t="str">
        <f t="shared" si="43"/>
        <v>POKE13992,0:POKE13993,0:POKE13994,0:POKE13995,0:POKE13996,0:POKE13997,0:POKE13998,0:POKE13999,0:POKE14000,0:POKE14001,0</v>
      </c>
    </row>
    <row r="115" spans="1:116" customFormat="1" x14ac:dyDescent="0.25">
      <c r="A115" s="34">
        <f t="shared" si="44"/>
        <v>110</v>
      </c>
      <c r="B115" s="31" t="str">
        <f t="shared" si="31"/>
        <v>6E</v>
      </c>
      <c r="C115" s="1" t="str">
        <f t="shared" si="32"/>
        <v>$3AA8</v>
      </c>
      <c r="D115" s="1">
        <f t="shared" si="53"/>
        <v>15016</v>
      </c>
      <c r="E115" s="22" t="str">
        <f t="shared" si="49"/>
        <v>00</v>
      </c>
      <c r="F115" s="23" t="str">
        <f t="shared" si="49"/>
        <v>00</v>
      </c>
      <c r="G115" s="23" t="str">
        <f t="shared" si="49"/>
        <v>00</v>
      </c>
      <c r="H115" s="23" t="str">
        <f t="shared" si="49"/>
        <v>00</v>
      </c>
      <c r="I115" s="23" t="str">
        <f t="shared" si="49"/>
        <v>00</v>
      </c>
      <c r="J115" s="23" t="str">
        <f t="shared" si="49"/>
        <v>00</v>
      </c>
      <c r="K115" s="23" t="str">
        <f t="shared" si="49"/>
        <v>00</v>
      </c>
      <c r="L115" s="23" t="str">
        <f t="shared" si="49"/>
        <v>00</v>
      </c>
      <c r="M115" s="23" t="str">
        <f t="shared" si="49"/>
        <v>00</v>
      </c>
      <c r="N115" s="24" t="str">
        <f t="shared" si="49"/>
        <v>00</v>
      </c>
      <c r="O115" s="22">
        <f t="shared" si="52"/>
        <v>0</v>
      </c>
      <c r="P115" s="2">
        <f t="shared" si="52"/>
        <v>0</v>
      </c>
      <c r="Q115" s="2">
        <f t="shared" si="52"/>
        <v>0</v>
      </c>
      <c r="R115" s="2">
        <f t="shared" si="52"/>
        <v>0</v>
      </c>
      <c r="S115" s="2">
        <f t="shared" si="52"/>
        <v>0</v>
      </c>
      <c r="T115" s="2">
        <f t="shared" si="52"/>
        <v>0</v>
      </c>
      <c r="U115" s="2">
        <f t="shared" si="52"/>
        <v>0</v>
      </c>
      <c r="V115" s="2">
        <f t="shared" si="52"/>
        <v>0</v>
      </c>
      <c r="W115" s="2">
        <f t="shared" si="52"/>
        <v>0</v>
      </c>
      <c r="X115" s="2">
        <f t="shared" si="52"/>
        <v>0</v>
      </c>
      <c r="Y115" s="62">
        <v>0</v>
      </c>
      <c r="Z115" s="63">
        <v>0</v>
      </c>
      <c r="AA115" s="63">
        <v>0</v>
      </c>
      <c r="AB115" s="63">
        <v>0</v>
      </c>
      <c r="AC115" s="63">
        <v>0</v>
      </c>
      <c r="AD115" s="63">
        <v>0</v>
      </c>
      <c r="AE115" s="63">
        <v>0</v>
      </c>
      <c r="AF115" s="63">
        <v>0</v>
      </c>
      <c r="AG115" s="63">
        <v>0</v>
      </c>
      <c r="AH115" s="63">
        <v>0</v>
      </c>
      <c r="AI115" s="64" t="str">
        <f t="shared" si="33"/>
        <v>00000000</v>
      </c>
      <c r="AJ115" s="65" t="str">
        <f t="shared" si="34"/>
        <v>00000000</v>
      </c>
      <c r="AK115" s="65" t="str">
        <f t="shared" si="35"/>
        <v>00000000</v>
      </c>
      <c r="AL115" s="65" t="str">
        <f t="shared" si="36"/>
        <v>00000000</v>
      </c>
      <c r="AM115" s="65" t="str">
        <f t="shared" si="37"/>
        <v>00000000</v>
      </c>
      <c r="AN115" s="65" t="str">
        <f t="shared" si="38"/>
        <v>00000000</v>
      </c>
      <c r="AO115" s="65" t="str">
        <f t="shared" si="39"/>
        <v>00000000</v>
      </c>
      <c r="AP115" s="65" t="str">
        <f t="shared" si="40"/>
        <v>00000000</v>
      </c>
      <c r="AQ115" s="65" t="str">
        <f t="shared" si="41"/>
        <v>00000000</v>
      </c>
      <c r="AR115" s="66" t="str">
        <f t="shared" si="42"/>
        <v>00000000</v>
      </c>
      <c r="AS115" s="62">
        <v>0</v>
      </c>
      <c r="AT115" s="86">
        <v>0</v>
      </c>
      <c r="AU115" s="87">
        <v>0</v>
      </c>
      <c r="AV115" s="87">
        <v>0</v>
      </c>
      <c r="AW115" s="87">
        <v>0</v>
      </c>
      <c r="AX115" s="87">
        <v>0</v>
      </c>
      <c r="AY115" s="87">
        <v>0</v>
      </c>
      <c r="AZ115" s="88">
        <v>0</v>
      </c>
      <c r="BA115" s="86">
        <v>0</v>
      </c>
      <c r="BB115" s="87">
        <v>0</v>
      </c>
      <c r="BC115" s="87">
        <v>0</v>
      </c>
      <c r="BD115" s="87">
        <v>0</v>
      </c>
      <c r="BE115" s="87">
        <v>0</v>
      </c>
      <c r="BF115" s="87">
        <v>0</v>
      </c>
      <c r="BG115" s="88">
        <v>0</v>
      </c>
      <c r="BH115" s="86">
        <v>0</v>
      </c>
      <c r="BI115" s="87">
        <v>0</v>
      </c>
      <c r="BJ115" s="87">
        <v>0</v>
      </c>
      <c r="BK115" s="87">
        <v>0</v>
      </c>
      <c r="BL115" s="87">
        <v>0</v>
      </c>
      <c r="BM115" s="87">
        <v>0</v>
      </c>
      <c r="BN115" s="88">
        <v>0</v>
      </c>
      <c r="BO115" s="86">
        <v>0</v>
      </c>
      <c r="BP115" s="87">
        <v>0</v>
      </c>
      <c r="BQ115" s="87">
        <v>0</v>
      </c>
      <c r="BR115" s="87">
        <v>0</v>
      </c>
      <c r="BS115" s="87">
        <v>0</v>
      </c>
      <c r="BT115" s="87">
        <v>0</v>
      </c>
      <c r="BU115" s="88">
        <v>0</v>
      </c>
      <c r="BV115" s="86">
        <v>0</v>
      </c>
      <c r="BW115" s="87">
        <v>0</v>
      </c>
      <c r="BX115" s="87">
        <v>0</v>
      </c>
      <c r="BY115" s="87">
        <v>0</v>
      </c>
      <c r="BZ115" s="87">
        <v>0</v>
      </c>
      <c r="CA115" s="87">
        <v>0</v>
      </c>
      <c r="CB115" s="88">
        <v>0</v>
      </c>
      <c r="CC115" s="86">
        <v>0</v>
      </c>
      <c r="CD115" s="87">
        <v>0</v>
      </c>
      <c r="CE115" s="87">
        <v>0</v>
      </c>
      <c r="CF115" s="87">
        <v>0</v>
      </c>
      <c r="CG115" s="87">
        <v>0</v>
      </c>
      <c r="CH115" s="87">
        <v>0</v>
      </c>
      <c r="CI115" s="88">
        <v>0</v>
      </c>
      <c r="CJ115" s="86">
        <v>0</v>
      </c>
      <c r="CK115" s="87">
        <v>0</v>
      </c>
      <c r="CL115" s="87">
        <v>0</v>
      </c>
      <c r="CM115" s="87">
        <v>0</v>
      </c>
      <c r="CN115" s="87">
        <v>0</v>
      </c>
      <c r="CO115" s="87">
        <v>0</v>
      </c>
      <c r="CP115" s="88">
        <v>0</v>
      </c>
      <c r="CQ115" s="86">
        <v>0</v>
      </c>
      <c r="CR115" s="87">
        <v>0</v>
      </c>
      <c r="CS115" s="87">
        <v>0</v>
      </c>
      <c r="CT115" s="87">
        <v>0</v>
      </c>
      <c r="CU115" s="87">
        <v>0</v>
      </c>
      <c r="CV115" s="87">
        <v>0</v>
      </c>
      <c r="CW115" s="88">
        <v>0</v>
      </c>
      <c r="CX115" s="86">
        <v>0</v>
      </c>
      <c r="CY115" s="87">
        <v>0</v>
      </c>
      <c r="CZ115" s="87">
        <v>0</v>
      </c>
      <c r="DA115" s="87">
        <v>0</v>
      </c>
      <c r="DB115" s="87">
        <v>0</v>
      </c>
      <c r="DC115" s="87">
        <v>0</v>
      </c>
      <c r="DD115" s="88">
        <v>0</v>
      </c>
      <c r="DE115" s="86">
        <v>0</v>
      </c>
      <c r="DF115" s="87">
        <v>0</v>
      </c>
      <c r="DG115" s="87">
        <v>0</v>
      </c>
      <c r="DH115" s="87">
        <v>0</v>
      </c>
      <c r="DI115" s="87">
        <v>0</v>
      </c>
      <c r="DJ115" s="87">
        <v>0</v>
      </c>
      <c r="DK115" s="88">
        <v>0</v>
      </c>
      <c r="DL115" s="11" t="str">
        <f t="shared" si="43"/>
        <v>POKE15016,0:POKE15017,0:POKE15018,0:POKE15019,0:POKE15020,0:POKE15021,0:POKE15022,0:POKE15023,0:POKE15024,0:POKE15025,0</v>
      </c>
    </row>
    <row r="116" spans="1:116" s="6" customFormat="1" ht="15.75" thickBot="1" x14ac:dyDescent="0.3">
      <c r="A116" s="35">
        <f t="shared" si="44"/>
        <v>111</v>
      </c>
      <c r="B116" s="32" t="str">
        <f t="shared" si="31"/>
        <v>6F</v>
      </c>
      <c r="C116" s="10" t="str">
        <f t="shared" si="32"/>
        <v>$3EA8</v>
      </c>
      <c r="D116" s="10">
        <f t="shared" si="53"/>
        <v>16040</v>
      </c>
      <c r="E116" s="7" t="str">
        <f t="shared" si="49"/>
        <v>00</v>
      </c>
      <c r="F116" s="8" t="str">
        <f t="shared" si="49"/>
        <v>00</v>
      </c>
      <c r="G116" s="8" t="str">
        <f t="shared" si="49"/>
        <v>00</v>
      </c>
      <c r="H116" s="8" t="str">
        <f t="shared" si="49"/>
        <v>00</v>
      </c>
      <c r="I116" s="8" t="str">
        <f t="shared" si="49"/>
        <v>00</v>
      </c>
      <c r="J116" s="8" t="str">
        <f t="shared" si="49"/>
        <v>00</v>
      </c>
      <c r="K116" s="8" t="str">
        <f t="shared" si="49"/>
        <v>00</v>
      </c>
      <c r="L116" s="8" t="str">
        <f t="shared" si="49"/>
        <v>00</v>
      </c>
      <c r="M116" s="8" t="str">
        <f t="shared" si="49"/>
        <v>00</v>
      </c>
      <c r="N116" s="9" t="str">
        <f t="shared" si="49"/>
        <v>00</v>
      </c>
      <c r="O116" s="7">
        <f t="shared" si="52"/>
        <v>0</v>
      </c>
      <c r="P116" s="8">
        <f t="shared" si="52"/>
        <v>0</v>
      </c>
      <c r="Q116" s="8">
        <f t="shared" si="52"/>
        <v>0</v>
      </c>
      <c r="R116" s="8">
        <f t="shared" si="52"/>
        <v>0</v>
      </c>
      <c r="S116" s="8">
        <f t="shared" si="52"/>
        <v>0</v>
      </c>
      <c r="T116" s="8">
        <f t="shared" si="52"/>
        <v>0</v>
      </c>
      <c r="U116" s="8">
        <f t="shared" si="52"/>
        <v>0</v>
      </c>
      <c r="V116" s="8">
        <f t="shared" si="52"/>
        <v>0</v>
      </c>
      <c r="W116" s="8">
        <f t="shared" si="52"/>
        <v>0</v>
      </c>
      <c r="X116" s="8">
        <f t="shared" si="52"/>
        <v>0</v>
      </c>
      <c r="Y116" s="73">
        <v>0</v>
      </c>
      <c r="Z116" s="74">
        <v>0</v>
      </c>
      <c r="AA116" s="74">
        <v>0</v>
      </c>
      <c r="AB116" s="74">
        <v>0</v>
      </c>
      <c r="AC116" s="74">
        <v>0</v>
      </c>
      <c r="AD116" s="74">
        <v>0</v>
      </c>
      <c r="AE116" s="74">
        <v>0</v>
      </c>
      <c r="AF116" s="74">
        <v>0</v>
      </c>
      <c r="AG116" s="74">
        <v>0</v>
      </c>
      <c r="AH116" s="74">
        <v>0</v>
      </c>
      <c r="AI116" s="75" t="str">
        <f t="shared" si="33"/>
        <v>00000000</v>
      </c>
      <c r="AJ116" s="76" t="str">
        <f t="shared" si="34"/>
        <v>00000000</v>
      </c>
      <c r="AK116" s="76" t="str">
        <f t="shared" si="35"/>
        <v>00000000</v>
      </c>
      <c r="AL116" s="76" t="str">
        <f t="shared" si="36"/>
        <v>00000000</v>
      </c>
      <c r="AM116" s="76" t="str">
        <f t="shared" si="37"/>
        <v>00000000</v>
      </c>
      <c r="AN116" s="76" t="str">
        <f t="shared" si="38"/>
        <v>00000000</v>
      </c>
      <c r="AO116" s="76" t="str">
        <f t="shared" si="39"/>
        <v>00000000</v>
      </c>
      <c r="AP116" s="76" t="str">
        <f t="shared" si="40"/>
        <v>00000000</v>
      </c>
      <c r="AQ116" s="76" t="str">
        <f t="shared" si="41"/>
        <v>00000000</v>
      </c>
      <c r="AR116" s="77" t="str">
        <f t="shared" si="42"/>
        <v>00000000</v>
      </c>
      <c r="AS116" s="73">
        <v>0</v>
      </c>
      <c r="AT116" s="89">
        <v>0</v>
      </c>
      <c r="AU116" s="90">
        <v>0</v>
      </c>
      <c r="AV116" s="90">
        <v>0</v>
      </c>
      <c r="AW116" s="90">
        <v>0</v>
      </c>
      <c r="AX116" s="90">
        <v>0</v>
      </c>
      <c r="AY116" s="90">
        <v>0</v>
      </c>
      <c r="AZ116" s="91">
        <v>0</v>
      </c>
      <c r="BA116" s="89">
        <v>0</v>
      </c>
      <c r="BB116" s="90">
        <v>0</v>
      </c>
      <c r="BC116" s="90">
        <v>0</v>
      </c>
      <c r="BD116" s="90">
        <v>0</v>
      </c>
      <c r="BE116" s="90">
        <v>0</v>
      </c>
      <c r="BF116" s="90">
        <v>0</v>
      </c>
      <c r="BG116" s="91">
        <v>0</v>
      </c>
      <c r="BH116" s="89">
        <v>0</v>
      </c>
      <c r="BI116" s="90">
        <v>0</v>
      </c>
      <c r="BJ116" s="90">
        <v>0</v>
      </c>
      <c r="BK116" s="90">
        <v>0</v>
      </c>
      <c r="BL116" s="90">
        <v>0</v>
      </c>
      <c r="BM116" s="90">
        <v>0</v>
      </c>
      <c r="BN116" s="91">
        <v>0</v>
      </c>
      <c r="BO116" s="89">
        <v>0</v>
      </c>
      <c r="BP116" s="90">
        <v>0</v>
      </c>
      <c r="BQ116" s="90">
        <v>0</v>
      </c>
      <c r="BR116" s="90">
        <v>0</v>
      </c>
      <c r="BS116" s="90">
        <v>0</v>
      </c>
      <c r="BT116" s="90">
        <v>0</v>
      </c>
      <c r="BU116" s="91">
        <v>0</v>
      </c>
      <c r="BV116" s="89">
        <v>0</v>
      </c>
      <c r="BW116" s="90">
        <v>0</v>
      </c>
      <c r="BX116" s="90">
        <v>0</v>
      </c>
      <c r="BY116" s="90">
        <v>0</v>
      </c>
      <c r="BZ116" s="90">
        <v>0</v>
      </c>
      <c r="CA116" s="90">
        <v>0</v>
      </c>
      <c r="CB116" s="91">
        <v>0</v>
      </c>
      <c r="CC116" s="89">
        <v>0</v>
      </c>
      <c r="CD116" s="90">
        <v>0</v>
      </c>
      <c r="CE116" s="90">
        <v>0</v>
      </c>
      <c r="CF116" s="90">
        <v>0</v>
      </c>
      <c r="CG116" s="90">
        <v>0</v>
      </c>
      <c r="CH116" s="90">
        <v>0</v>
      </c>
      <c r="CI116" s="91">
        <v>0</v>
      </c>
      <c r="CJ116" s="89">
        <v>0</v>
      </c>
      <c r="CK116" s="90">
        <v>0</v>
      </c>
      <c r="CL116" s="90">
        <v>0</v>
      </c>
      <c r="CM116" s="90">
        <v>0</v>
      </c>
      <c r="CN116" s="90">
        <v>0</v>
      </c>
      <c r="CO116" s="90">
        <v>0</v>
      </c>
      <c r="CP116" s="91">
        <v>0</v>
      </c>
      <c r="CQ116" s="89">
        <v>0</v>
      </c>
      <c r="CR116" s="90">
        <v>0</v>
      </c>
      <c r="CS116" s="90">
        <v>0</v>
      </c>
      <c r="CT116" s="90">
        <v>0</v>
      </c>
      <c r="CU116" s="90">
        <v>0</v>
      </c>
      <c r="CV116" s="90">
        <v>0</v>
      </c>
      <c r="CW116" s="91">
        <v>0</v>
      </c>
      <c r="CX116" s="89">
        <v>0</v>
      </c>
      <c r="CY116" s="90">
        <v>0</v>
      </c>
      <c r="CZ116" s="90">
        <v>0</v>
      </c>
      <c r="DA116" s="90">
        <v>0</v>
      </c>
      <c r="DB116" s="90">
        <v>0</v>
      </c>
      <c r="DC116" s="90">
        <v>0</v>
      </c>
      <c r="DD116" s="91">
        <v>0</v>
      </c>
      <c r="DE116" s="89">
        <v>0</v>
      </c>
      <c r="DF116" s="90">
        <v>0</v>
      </c>
      <c r="DG116" s="90">
        <v>0</v>
      </c>
      <c r="DH116" s="90">
        <v>0</v>
      </c>
      <c r="DI116" s="90">
        <v>0</v>
      </c>
      <c r="DJ116" s="90">
        <v>0</v>
      </c>
      <c r="DK116" s="91">
        <v>0</v>
      </c>
      <c r="DL116" s="12" t="str">
        <f t="shared" si="43"/>
        <v>POKE16040,0:POKE16041,0:POKE16042,0:POKE16043,0:POKE16044,0:POKE16045,0:POKE16046,0:POKE16047,0:POKE16048,0:POKE16049,0</v>
      </c>
    </row>
    <row r="117" spans="1:116" customFormat="1" x14ac:dyDescent="0.25">
      <c r="A117" s="33">
        <f t="shared" si="44"/>
        <v>112</v>
      </c>
      <c r="B117" s="30" t="str">
        <f t="shared" si="31"/>
        <v>70</v>
      </c>
      <c r="C117" s="1" t="str">
        <f t="shared" si="32"/>
        <v>$2328</v>
      </c>
      <c r="D117" s="1">
        <f>D109+128</f>
        <v>9000</v>
      </c>
      <c r="E117" s="22" t="str">
        <f t="shared" si="49"/>
        <v>00</v>
      </c>
      <c r="F117" s="23" t="str">
        <f t="shared" si="49"/>
        <v>00</v>
      </c>
      <c r="G117" s="23" t="str">
        <f t="shared" si="49"/>
        <v>00</v>
      </c>
      <c r="H117" s="23" t="str">
        <f t="shared" si="49"/>
        <v>00</v>
      </c>
      <c r="I117" s="23" t="str">
        <f t="shared" si="49"/>
        <v>00</v>
      </c>
      <c r="J117" s="23" t="str">
        <f t="shared" si="49"/>
        <v>00</v>
      </c>
      <c r="K117" s="23" t="str">
        <f t="shared" si="49"/>
        <v>00</v>
      </c>
      <c r="L117" s="23" t="str">
        <f t="shared" si="49"/>
        <v>00</v>
      </c>
      <c r="M117" s="23" t="str">
        <f t="shared" si="49"/>
        <v>00</v>
      </c>
      <c r="N117" s="24" t="str">
        <f t="shared" si="49"/>
        <v>00</v>
      </c>
      <c r="O117" s="22">
        <f t="shared" si="52"/>
        <v>0</v>
      </c>
      <c r="P117" s="2">
        <f t="shared" si="52"/>
        <v>0</v>
      </c>
      <c r="Q117" s="2">
        <f t="shared" si="52"/>
        <v>0</v>
      </c>
      <c r="R117" s="2">
        <f t="shared" si="52"/>
        <v>0</v>
      </c>
      <c r="S117" s="2">
        <f t="shared" si="52"/>
        <v>0</v>
      </c>
      <c r="T117" s="2">
        <f t="shared" si="52"/>
        <v>0</v>
      </c>
      <c r="U117" s="2">
        <f t="shared" si="52"/>
        <v>0</v>
      </c>
      <c r="V117" s="2">
        <f t="shared" si="52"/>
        <v>0</v>
      </c>
      <c r="W117" s="2">
        <f t="shared" si="52"/>
        <v>0</v>
      </c>
      <c r="X117" s="2">
        <f t="shared" si="52"/>
        <v>0</v>
      </c>
      <c r="Y117" s="62">
        <v>0</v>
      </c>
      <c r="Z117" s="63">
        <v>0</v>
      </c>
      <c r="AA117" s="63">
        <v>0</v>
      </c>
      <c r="AB117" s="63">
        <v>0</v>
      </c>
      <c r="AC117" s="63">
        <v>0</v>
      </c>
      <c r="AD117" s="63">
        <v>0</v>
      </c>
      <c r="AE117" s="63">
        <v>0</v>
      </c>
      <c r="AF117" s="63">
        <v>0</v>
      </c>
      <c r="AG117" s="63">
        <v>0</v>
      </c>
      <c r="AH117" s="63">
        <v>0</v>
      </c>
      <c r="AI117" s="64" t="str">
        <f t="shared" si="33"/>
        <v>00000000</v>
      </c>
      <c r="AJ117" s="65" t="str">
        <f t="shared" si="34"/>
        <v>00000000</v>
      </c>
      <c r="AK117" s="65" t="str">
        <f t="shared" si="35"/>
        <v>00000000</v>
      </c>
      <c r="AL117" s="65" t="str">
        <f t="shared" si="36"/>
        <v>00000000</v>
      </c>
      <c r="AM117" s="65" t="str">
        <f t="shared" si="37"/>
        <v>00000000</v>
      </c>
      <c r="AN117" s="65" t="str">
        <f t="shared" si="38"/>
        <v>00000000</v>
      </c>
      <c r="AO117" s="65" t="str">
        <f t="shared" si="39"/>
        <v>00000000</v>
      </c>
      <c r="AP117" s="65" t="str">
        <f t="shared" si="40"/>
        <v>00000000</v>
      </c>
      <c r="AQ117" s="65" t="str">
        <f t="shared" si="41"/>
        <v>00000000</v>
      </c>
      <c r="AR117" s="66" t="str">
        <f t="shared" si="42"/>
        <v>00000000</v>
      </c>
      <c r="AS117" s="62">
        <v>0</v>
      </c>
      <c r="AT117" s="83">
        <v>0</v>
      </c>
      <c r="AU117" s="84">
        <v>0</v>
      </c>
      <c r="AV117" s="84">
        <v>0</v>
      </c>
      <c r="AW117" s="84">
        <v>0</v>
      </c>
      <c r="AX117" s="84">
        <v>0</v>
      </c>
      <c r="AY117" s="84">
        <v>0</v>
      </c>
      <c r="AZ117" s="85">
        <v>0</v>
      </c>
      <c r="BA117" s="83">
        <v>0</v>
      </c>
      <c r="BB117" s="84">
        <v>0</v>
      </c>
      <c r="BC117" s="84">
        <v>0</v>
      </c>
      <c r="BD117" s="84">
        <v>0</v>
      </c>
      <c r="BE117" s="84">
        <v>0</v>
      </c>
      <c r="BF117" s="84">
        <v>0</v>
      </c>
      <c r="BG117" s="85">
        <v>0</v>
      </c>
      <c r="BH117" s="83">
        <v>0</v>
      </c>
      <c r="BI117" s="84">
        <v>0</v>
      </c>
      <c r="BJ117" s="84">
        <v>0</v>
      </c>
      <c r="BK117" s="84">
        <v>0</v>
      </c>
      <c r="BL117" s="84">
        <v>0</v>
      </c>
      <c r="BM117" s="84">
        <v>0</v>
      </c>
      <c r="BN117" s="85">
        <v>0</v>
      </c>
      <c r="BO117" s="83">
        <v>0</v>
      </c>
      <c r="BP117" s="84">
        <v>0</v>
      </c>
      <c r="BQ117" s="84">
        <v>0</v>
      </c>
      <c r="BR117" s="84">
        <v>0</v>
      </c>
      <c r="BS117" s="84">
        <v>0</v>
      </c>
      <c r="BT117" s="84">
        <v>0</v>
      </c>
      <c r="BU117" s="85">
        <v>0</v>
      </c>
      <c r="BV117" s="83">
        <v>0</v>
      </c>
      <c r="BW117" s="84">
        <v>0</v>
      </c>
      <c r="BX117" s="84">
        <v>0</v>
      </c>
      <c r="BY117" s="84">
        <v>0</v>
      </c>
      <c r="BZ117" s="84">
        <v>0</v>
      </c>
      <c r="CA117" s="84">
        <v>0</v>
      </c>
      <c r="CB117" s="85">
        <v>0</v>
      </c>
      <c r="CC117" s="83">
        <v>0</v>
      </c>
      <c r="CD117" s="84">
        <v>0</v>
      </c>
      <c r="CE117" s="84">
        <v>0</v>
      </c>
      <c r="CF117" s="84">
        <v>0</v>
      </c>
      <c r="CG117" s="84">
        <v>0</v>
      </c>
      <c r="CH117" s="84">
        <v>0</v>
      </c>
      <c r="CI117" s="85">
        <v>0</v>
      </c>
      <c r="CJ117" s="83">
        <v>0</v>
      </c>
      <c r="CK117" s="84">
        <v>0</v>
      </c>
      <c r="CL117" s="84">
        <v>0</v>
      </c>
      <c r="CM117" s="84">
        <v>0</v>
      </c>
      <c r="CN117" s="84">
        <v>0</v>
      </c>
      <c r="CO117" s="84">
        <v>0</v>
      </c>
      <c r="CP117" s="85">
        <v>0</v>
      </c>
      <c r="CQ117" s="83">
        <v>0</v>
      </c>
      <c r="CR117" s="84">
        <v>0</v>
      </c>
      <c r="CS117" s="84">
        <v>0</v>
      </c>
      <c r="CT117" s="84">
        <v>0</v>
      </c>
      <c r="CU117" s="84">
        <v>0</v>
      </c>
      <c r="CV117" s="84">
        <v>0</v>
      </c>
      <c r="CW117" s="85">
        <v>0</v>
      </c>
      <c r="CX117" s="83">
        <v>0</v>
      </c>
      <c r="CY117" s="84">
        <v>0</v>
      </c>
      <c r="CZ117" s="84">
        <v>0</v>
      </c>
      <c r="DA117" s="84">
        <v>0</v>
      </c>
      <c r="DB117" s="84">
        <v>0</v>
      </c>
      <c r="DC117" s="84">
        <v>0</v>
      </c>
      <c r="DD117" s="85">
        <v>0</v>
      </c>
      <c r="DE117" s="83">
        <v>0</v>
      </c>
      <c r="DF117" s="84">
        <v>0</v>
      </c>
      <c r="DG117" s="84">
        <v>0</v>
      </c>
      <c r="DH117" s="84">
        <v>0</v>
      </c>
      <c r="DI117" s="84">
        <v>0</v>
      </c>
      <c r="DJ117" s="84">
        <v>0</v>
      </c>
      <c r="DK117" s="85">
        <v>0</v>
      </c>
      <c r="DL117" s="11" t="str">
        <f t="shared" si="43"/>
        <v>POKE9000,0:POKE9001,0:POKE9002,0:POKE9003,0:POKE9004,0:POKE9005,0:POKE9006,0:POKE9007,0:POKE9008,0:POKE9009,0</v>
      </c>
    </row>
    <row r="118" spans="1:116" customFormat="1" x14ac:dyDescent="0.25">
      <c r="A118" s="34">
        <f t="shared" si="44"/>
        <v>113</v>
      </c>
      <c r="B118" s="31" t="str">
        <f t="shared" si="31"/>
        <v>71</v>
      </c>
      <c r="C118" s="1" t="str">
        <f t="shared" si="32"/>
        <v>$2728</v>
      </c>
      <c r="D118" s="1">
        <f>D117+1024</f>
        <v>10024</v>
      </c>
      <c r="E118" s="22" t="str">
        <f t="shared" si="49"/>
        <v>00</v>
      </c>
      <c r="F118" s="23" t="str">
        <f t="shared" si="49"/>
        <v>00</v>
      </c>
      <c r="G118" s="23" t="str">
        <f t="shared" si="49"/>
        <v>00</v>
      </c>
      <c r="H118" s="23" t="str">
        <f t="shared" si="49"/>
        <v>00</v>
      </c>
      <c r="I118" s="23" t="str">
        <f t="shared" si="49"/>
        <v>00</v>
      </c>
      <c r="J118" s="23" t="str">
        <f t="shared" si="49"/>
        <v>00</v>
      </c>
      <c r="K118" s="23" t="str">
        <f t="shared" si="49"/>
        <v>00</v>
      </c>
      <c r="L118" s="23" t="str">
        <f t="shared" si="49"/>
        <v>00</v>
      </c>
      <c r="M118" s="23" t="str">
        <f t="shared" si="49"/>
        <v>00</v>
      </c>
      <c r="N118" s="24" t="str">
        <f t="shared" si="49"/>
        <v>00</v>
      </c>
      <c r="O118" s="22">
        <f t="shared" si="52"/>
        <v>0</v>
      </c>
      <c r="P118" s="2">
        <f t="shared" si="52"/>
        <v>0</v>
      </c>
      <c r="Q118" s="2">
        <f t="shared" si="52"/>
        <v>0</v>
      </c>
      <c r="R118" s="2">
        <f t="shared" si="52"/>
        <v>0</v>
      </c>
      <c r="S118" s="2">
        <f t="shared" si="52"/>
        <v>0</v>
      </c>
      <c r="T118" s="2">
        <f t="shared" si="52"/>
        <v>0</v>
      </c>
      <c r="U118" s="2">
        <f t="shared" si="52"/>
        <v>0</v>
      </c>
      <c r="V118" s="2">
        <f t="shared" si="52"/>
        <v>0</v>
      </c>
      <c r="W118" s="2">
        <f t="shared" si="52"/>
        <v>0</v>
      </c>
      <c r="X118" s="2">
        <f t="shared" si="52"/>
        <v>0</v>
      </c>
      <c r="Y118" s="62">
        <v>0</v>
      </c>
      <c r="Z118" s="63">
        <v>0</v>
      </c>
      <c r="AA118" s="63">
        <v>0</v>
      </c>
      <c r="AB118" s="63">
        <v>0</v>
      </c>
      <c r="AC118" s="63">
        <v>0</v>
      </c>
      <c r="AD118" s="63">
        <v>0</v>
      </c>
      <c r="AE118" s="63">
        <v>0</v>
      </c>
      <c r="AF118" s="63">
        <v>0</v>
      </c>
      <c r="AG118" s="63">
        <v>0</v>
      </c>
      <c r="AH118" s="63">
        <v>0</v>
      </c>
      <c r="AI118" s="64" t="str">
        <f t="shared" si="33"/>
        <v>00000000</v>
      </c>
      <c r="AJ118" s="65" t="str">
        <f t="shared" si="34"/>
        <v>00000000</v>
      </c>
      <c r="AK118" s="65" t="str">
        <f t="shared" si="35"/>
        <v>00000000</v>
      </c>
      <c r="AL118" s="65" t="str">
        <f t="shared" si="36"/>
        <v>00000000</v>
      </c>
      <c r="AM118" s="65" t="str">
        <f t="shared" si="37"/>
        <v>00000000</v>
      </c>
      <c r="AN118" s="65" t="str">
        <f t="shared" si="38"/>
        <v>00000000</v>
      </c>
      <c r="AO118" s="65" t="str">
        <f t="shared" si="39"/>
        <v>00000000</v>
      </c>
      <c r="AP118" s="65" t="str">
        <f t="shared" si="40"/>
        <v>00000000</v>
      </c>
      <c r="AQ118" s="65" t="str">
        <f t="shared" si="41"/>
        <v>00000000</v>
      </c>
      <c r="AR118" s="66" t="str">
        <f t="shared" si="42"/>
        <v>00000000</v>
      </c>
      <c r="AS118" s="62">
        <v>0</v>
      </c>
      <c r="AT118" s="86">
        <v>0</v>
      </c>
      <c r="AU118" s="87">
        <v>0</v>
      </c>
      <c r="AV118" s="87">
        <v>0</v>
      </c>
      <c r="AW118" s="87">
        <v>0</v>
      </c>
      <c r="AX118" s="87">
        <v>0</v>
      </c>
      <c r="AY118" s="87">
        <v>0</v>
      </c>
      <c r="AZ118" s="88">
        <v>0</v>
      </c>
      <c r="BA118" s="86">
        <v>0</v>
      </c>
      <c r="BB118" s="87">
        <v>0</v>
      </c>
      <c r="BC118" s="87">
        <v>0</v>
      </c>
      <c r="BD118" s="87">
        <v>0</v>
      </c>
      <c r="BE118" s="87">
        <v>0</v>
      </c>
      <c r="BF118" s="87">
        <v>0</v>
      </c>
      <c r="BG118" s="88">
        <v>0</v>
      </c>
      <c r="BH118" s="86">
        <v>0</v>
      </c>
      <c r="BI118" s="87">
        <v>0</v>
      </c>
      <c r="BJ118" s="87">
        <v>0</v>
      </c>
      <c r="BK118" s="87">
        <v>0</v>
      </c>
      <c r="BL118" s="87">
        <v>0</v>
      </c>
      <c r="BM118" s="87">
        <v>0</v>
      </c>
      <c r="BN118" s="88">
        <v>0</v>
      </c>
      <c r="BO118" s="86">
        <v>0</v>
      </c>
      <c r="BP118" s="87">
        <v>0</v>
      </c>
      <c r="BQ118" s="87">
        <v>0</v>
      </c>
      <c r="BR118" s="87">
        <v>0</v>
      </c>
      <c r="BS118" s="87">
        <v>0</v>
      </c>
      <c r="BT118" s="87">
        <v>0</v>
      </c>
      <c r="BU118" s="88">
        <v>0</v>
      </c>
      <c r="BV118" s="86">
        <v>0</v>
      </c>
      <c r="BW118" s="87">
        <v>0</v>
      </c>
      <c r="BX118" s="87">
        <v>0</v>
      </c>
      <c r="BY118" s="87">
        <v>0</v>
      </c>
      <c r="BZ118" s="87">
        <v>0</v>
      </c>
      <c r="CA118" s="87">
        <v>0</v>
      </c>
      <c r="CB118" s="88">
        <v>0</v>
      </c>
      <c r="CC118" s="86">
        <v>0</v>
      </c>
      <c r="CD118" s="87">
        <v>0</v>
      </c>
      <c r="CE118" s="87">
        <v>0</v>
      </c>
      <c r="CF118" s="87">
        <v>0</v>
      </c>
      <c r="CG118" s="87">
        <v>0</v>
      </c>
      <c r="CH118" s="87">
        <v>0</v>
      </c>
      <c r="CI118" s="88">
        <v>0</v>
      </c>
      <c r="CJ118" s="86">
        <v>0</v>
      </c>
      <c r="CK118" s="87">
        <v>0</v>
      </c>
      <c r="CL118" s="87">
        <v>0</v>
      </c>
      <c r="CM118" s="87">
        <v>0</v>
      </c>
      <c r="CN118" s="87">
        <v>0</v>
      </c>
      <c r="CO118" s="87">
        <v>0</v>
      </c>
      <c r="CP118" s="88">
        <v>0</v>
      </c>
      <c r="CQ118" s="86">
        <v>0</v>
      </c>
      <c r="CR118" s="87">
        <v>0</v>
      </c>
      <c r="CS118" s="87">
        <v>0</v>
      </c>
      <c r="CT118" s="87">
        <v>0</v>
      </c>
      <c r="CU118" s="87">
        <v>0</v>
      </c>
      <c r="CV118" s="87">
        <v>0</v>
      </c>
      <c r="CW118" s="88">
        <v>0</v>
      </c>
      <c r="CX118" s="86">
        <v>0</v>
      </c>
      <c r="CY118" s="87">
        <v>0</v>
      </c>
      <c r="CZ118" s="87">
        <v>0</v>
      </c>
      <c r="DA118" s="87">
        <v>0</v>
      </c>
      <c r="DB118" s="87">
        <v>0</v>
      </c>
      <c r="DC118" s="87">
        <v>0</v>
      </c>
      <c r="DD118" s="88">
        <v>0</v>
      </c>
      <c r="DE118" s="86">
        <v>0</v>
      </c>
      <c r="DF118" s="87">
        <v>0</v>
      </c>
      <c r="DG118" s="87">
        <v>0</v>
      </c>
      <c r="DH118" s="87">
        <v>0</v>
      </c>
      <c r="DI118" s="87">
        <v>0</v>
      </c>
      <c r="DJ118" s="87">
        <v>0</v>
      </c>
      <c r="DK118" s="88">
        <v>0</v>
      </c>
      <c r="DL118" s="11" t="str">
        <f t="shared" si="43"/>
        <v>POKE10024,0:POKE10025,0:POKE10026,0:POKE10027,0:POKE10028,0:POKE10029,0:POKE10030,0:POKE10031,0:POKE10032,0:POKE10033,0</v>
      </c>
    </row>
    <row r="119" spans="1:116" customFormat="1" x14ac:dyDescent="0.25">
      <c r="A119" s="34">
        <f t="shared" si="44"/>
        <v>114</v>
      </c>
      <c r="B119" s="31" t="str">
        <f t="shared" si="31"/>
        <v>72</v>
      </c>
      <c r="C119" s="1" t="str">
        <f t="shared" si="32"/>
        <v>$2B28</v>
      </c>
      <c r="D119" s="1">
        <f t="shared" ref="D119:D124" si="54">D118+1024</f>
        <v>11048</v>
      </c>
      <c r="E119" s="22" t="str">
        <f t="shared" si="49"/>
        <v>00</v>
      </c>
      <c r="F119" s="23" t="str">
        <f t="shared" si="49"/>
        <v>00</v>
      </c>
      <c r="G119" s="23" t="str">
        <f t="shared" si="49"/>
        <v>00</v>
      </c>
      <c r="H119" s="23" t="str">
        <f t="shared" si="49"/>
        <v>00</v>
      </c>
      <c r="I119" s="23" t="str">
        <f t="shared" si="49"/>
        <v>00</v>
      </c>
      <c r="J119" s="23" t="str">
        <f t="shared" si="49"/>
        <v>00</v>
      </c>
      <c r="K119" s="23" t="str">
        <f t="shared" si="49"/>
        <v>00</v>
      </c>
      <c r="L119" s="23" t="str">
        <f t="shared" si="49"/>
        <v>00</v>
      </c>
      <c r="M119" s="23" t="str">
        <f t="shared" si="49"/>
        <v>00</v>
      </c>
      <c r="N119" s="24" t="str">
        <f t="shared" si="49"/>
        <v>00</v>
      </c>
      <c r="O119" s="22">
        <f t="shared" si="52"/>
        <v>0</v>
      </c>
      <c r="P119" s="2">
        <f t="shared" si="52"/>
        <v>0</v>
      </c>
      <c r="Q119" s="2">
        <f t="shared" si="52"/>
        <v>0</v>
      </c>
      <c r="R119" s="2">
        <f t="shared" si="52"/>
        <v>0</v>
      </c>
      <c r="S119" s="2">
        <f t="shared" si="52"/>
        <v>0</v>
      </c>
      <c r="T119" s="2">
        <f t="shared" si="52"/>
        <v>0</v>
      </c>
      <c r="U119" s="2">
        <f t="shared" si="52"/>
        <v>0</v>
      </c>
      <c r="V119" s="2">
        <f t="shared" si="52"/>
        <v>0</v>
      </c>
      <c r="W119" s="2">
        <f t="shared" si="52"/>
        <v>0</v>
      </c>
      <c r="X119" s="2">
        <f t="shared" si="52"/>
        <v>0</v>
      </c>
      <c r="Y119" s="62">
        <v>0</v>
      </c>
      <c r="Z119" s="63">
        <v>0</v>
      </c>
      <c r="AA119" s="63">
        <v>0</v>
      </c>
      <c r="AB119" s="63">
        <v>0</v>
      </c>
      <c r="AC119" s="63">
        <v>0</v>
      </c>
      <c r="AD119" s="63">
        <v>0</v>
      </c>
      <c r="AE119" s="63">
        <v>0</v>
      </c>
      <c r="AF119" s="63">
        <v>0</v>
      </c>
      <c r="AG119" s="63">
        <v>0</v>
      </c>
      <c r="AH119" s="63">
        <v>0</v>
      </c>
      <c r="AI119" s="64" t="str">
        <f t="shared" si="33"/>
        <v>00000000</v>
      </c>
      <c r="AJ119" s="65" t="str">
        <f t="shared" si="34"/>
        <v>00000000</v>
      </c>
      <c r="AK119" s="65" t="str">
        <f t="shared" si="35"/>
        <v>00000000</v>
      </c>
      <c r="AL119" s="65" t="str">
        <f t="shared" si="36"/>
        <v>00000000</v>
      </c>
      <c r="AM119" s="65" t="str">
        <f t="shared" si="37"/>
        <v>00000000</v>
      </c>
      <c r="AN119" s="65" t="str">
        <f t="shared" si="38"/>
        <v>00000000</v>
      </c>
      <c r="AO119" s="65" t="str">
        <f t="shared" si="39"/>
        <v>00000000</v>
      </c>
      <c r="AP119" s="65" t="str">
        <f t="shared" si="40"/>
        <v>00000000</v>
      </c>
      <c r="AQ119" s="65" t="str">
        <f t="shared" si="41"/>
        <v>00000000</v>
      </c>
      <c r="AR119" s="66" t="str">
        <f t="shared" si="42"/>
        <v>00000000</v>
      </c>
      <c r="AS119" s="62">
        <v>0</v>
      </c>
      <c r="AT119" s="86">
        <v>0</v>
      </c>
      <c r="AU119" s="87">
        <v>0</v>
      </c>
      <c r="AV119" s="87">
        <v>0</v>
      </c>
      <c r="AW119" s="87">
        <v>0</v>
      </c>
      <c r="AX119" s="87">
        <v>0</v>
      </c>
      <c r="AY119" s="87">
        <v>0</v>
      </c>
      <c r="AZ119" s="88">
        <v>0</v>
      </c>
      <c r="BA119" s="86">
        <v>0</v>
      </c>
      <c r="BB119" s="87">
        <v>0</v>
      </c>
      <c r="BC119" s="87">
        <v>0</v>
      </c>
      <c r="BD119" s="87">
        <v>0</v>
      </c>
      <c r="BE119" s="87">
        <v>0</v>
      </c>
      <c r="BF119" s="87">
        <v>0</v>
      </c>
      <c r="BG119" s="88">
        <v>0</v>
      </c>
      <c r="BH119" s="86">
        <v>0</v>
      </c>
      <c r="BI119" s="87">
        <v>0</v>
      </c>
      <c r="BJ119" s="87">
        <v>0</v>
      </c>
      <c r="BK119" s="87">
        <v>0</v>
      </c>
      <c r="BL119" s="87">
        <v>0</v>
      </c>
      <c r="BM119" s="87">
        <v>0</v>
      </c>
      <c r="BN119" s="88">
        <v>0</v>
      </c>
      <c r="BO119" s="86">
        <v>0</v>
      </c>
      <c r="BP119" s="87">
        <v>0</v>
      </c>
      <c r="BQ119" s="87">
        <v>0</v>
      </c>
      <c r="BR119" s="87">
        <v>0</v>
      </c>
      <c r="BS119" s="87">
        <v>0</v>
      </c>
      <c r="BT119" s="87">
        <v>0</v>
      </c>
      <c r="BU119" s="88">
        <v>0</v>
      </c>
      <c r="BV119" s="86">
        <v>0</v>
      </c>
      <c r="BW119" s="87">
        <v>0</v>
      </c>
      <c r="BX119" s="87">
        <v>0</v>
      </c>
      <c r="BY119" s="87">
        <v>0</v>
      </c>
      <c r="BZ119" s="87">
        <v>0</v>
      </c>
      <c r="CA119" s="87">
        <v>0</v>
      </c>
      <c r="CB119" s="88">
        <v>0</v>
      </c>
      <c r="CC119" s="86">
        <v>0</v>
      </c>
      <c r="CD119" s="87">
        <v>0</v>
      </c>
      <c r="CE119" s="87">
        <v>0</v>
      </c>
      <c r="CF119" s="87">
        <v>0</v>
      </c>
      <c r="CG119" s="87">
        <v>0</v>
      </c>
      <c r="CH119" s="87">
        <v>0</v>
      </c>
      <c r="CI119" s="88">
        <v>0</v>
      </c>
      <c r="CJ119" s="86">
        <v>0</v>
      </c>
      <c r="CK119" s="87">
        <v>0</v>
      </c>
      <c r="CL119" s="87">
        <v>0</v>
      </c>
      <c r="CM119" s="87">
        <v>0</v>
      </c>
      <c r="CN119" s="87">
        <v>0</v>
      </c>
      <c r="CO119" s="87">
        <v>0</v>
      </c>
      <c r="CP119" s="88">
        <v>0</v>
      </c>
      <c r="CQ119" s="86">
        <v>0</v>
      </c>
      <c r="CR119" s="87">
        <v>0</v>
      </c>
      <c r="CS119" s="87">
        <v>0</v>
      </c>
      <c r="CT119" s="87">
        <v>0</v>
      </c>
      <c r="CU119" s="87">
        <v>0</v>
      </c>
      <c r="CV119" s="87">
        <v>0</v>
      </c>
      <c r="CW119" s="88">
        <v>0</v>
      </c>
      <c r="CX119" s="86">
        <v>0</v>
      </c>
      <c r="CY119" s="87">
        <v>0</v>
      </c>
      <c r="CZ119" s="87">
        <v>0</v>
      </c>
      <c r="DA119" s="87">
        <v>0</v>
      </c>
      <c r="DB119" s="87">
        <v>0</v>
      </c>
      <c r="DC119" s="87">
        <v>0</v>
      </c>
      <c r="DD119" s="88">
        <v>0</v>
      </c>
      <c r="DE119" s="86">
        <v>0</v>
      </c>
      <c r="DF119" s="87">
        <v>0</v>
      </c>
      <c r="DG119" s="87">
        <v>0</v>
      </c>
      <c r="DH119" s="87">
        <v>0</v>
      </c>
      <c r="DI119" s="87">
        <v>0</v>
      </c>
      <c r="DJ119" s="87">
        <v>0</v>
      </c>
      <c r="DK119" s="88">
        <v>0</v>
      </c>
      <c r="DL119" s="11" t="str">
        <f t="shared" si="43"/>
        <v>POKE11048,0:POKE11049,0:POKE11050,0:POKE11051,0:POKE11052,0:POKE11053,0:POKE11054,0:POKE11055,0:POKE11056,0:POKE11057,0</v>
      </c>
    </row>
    <row r="120" spans="1:116" customFormat="1" x14ac:dyDescent="0.25">
      <c r="A120" s="34">
        <f t="shared" si="44"/>
        <v>115</v>
      </c>
      <c r="B120" s="31" t="str">
        <f t="shared" si="31"/>
        <v>73</v>
      </c>
      <c r="C120" s="1" t="str">
        <f t="shared" si="32"/>
        <v>$2F28</v>
      </c>
      <c r="D120" s="1">
        <f t="shared" si="54"/>
        <v>12072</v>
      </c>
      <c r="E120" s="22" t="str">
        <f t="shared" ref="E120:N145" si="55">BIN2HEX(AI120,2)</f>
        <v>00</v>
      </c>
      <c r="F120" s="23" t="str">
        <f t="shared" si="55"/>
        <v>00</v>
      </c>
      <c r="G120" s="23" t="str">
        <f t="shared" si="55"/>
        <v>00</v>
      </c>
      <c r="H120" s="23" t="str">
        <f t="shared" si="55"/>
        <v>00</v>
      </c>
      <c r="I120" s="23" t="str">
        <f t="shared" si="55"/>
        <v>00</v>
      </c>
      <c r="J120" s="23" t="str">
        <f t="shared" si="55"/>
        <v>00</v>
      </c>
      <c r="K120" s="23" t="str">
        <f t="shared" si="55"/>
        <v>00</v>
      </c>
      <c r="L120" s="23" t="str">
        <f t="shared" si="55"/>
        <v>00</v>
      </c>
      <c r="M120" s="23" t="str">
        <f t="shared" si="55"/>
        <v>00</v>
      </c>
      <c r="N120" s="24" t="str">
        <f t="shared" si="55"/>
        <v>00</v>
      </c>
      <c r="O120" s="22">
        <f t="shared" si="52"/>
        <v>0</v>
      </c>
      <c r="P120" s="2">
        <f t="shared" si="52"/>
        <v>0</v>
      </c>
      <c r="Q120" s="2">
        <f t="shared" si="52"/>
        <v>0</v>
      </c>
      <c r="R120" s="2">
        <f t="shared" si="52"/>
        <v>0</v>
      </c>
      <c r="S120" s="2">
        <f t="shared" si="52"/>
        <v>0</v>
      </c>
      <c r="T120" s="2">
        <f t="shared" si="52"/>
        <v>0</v>
      </c>
      <c r="U120" s="2">
        <f t="shared" si="52"/>
        <v>0</v>
      </c>
      <c r="V120" s="2">
        <f t="shared" si="52"/>
        <v>0</v>
      </c>
      <c r="W120" s="2">
        <f t="shared" si="52"/>
        <v>0</v>
      </c>
      <c r="X120" s="2">
        <f t="shared" si="52"/>
        <v>0</v>
      </c>
      <c r="Y120" s="62">
        <v>0</v>
      </c>
      <c r="Z120" s="63">
        <v>0</v>
      </c>
      <c r="AA120" s="63">
        <v>0</v>
      </c>
      <c r="AB120" s="63">
        <v>0</v>
      </c>
      <c r="AC120" s="63">
        <v>0</v>
      </c>
      <c r="AD120" s="63">
        <v>0</v>
      </c>
      <c r="AE120" s="63">
        <v>0</v>
      </c>
      <c r="AF120" s="63">
        <v>0</v>
      </c>
      <c r="AG120" s="63">
        <v>0</v>
      </c>
      <c r="AH120" s="63">
        <v>0</v>
      </c>
      <c r="AI120" s="64" t="str">
        <f t="shared" si="33"/>
        <v>00000000</v>
      </c>
      <c r="AJ120" s="65" t="str">
        <f t="shared" si="34"/>
        <v>00000000</v>
      </c>
      <c r="AK120" s="65" t="str">
        <f t="shared" si="35"/>
        <v>00000000</v>
      </c>
      <c r="AL120" s="65" t="str">
        <f t="shared" si="36"/>
        <v>00000000</v>
      </c>
      <c r="AM120" s="65" t="str">
        <f t="shared" si="37"/>
        <v>00000000</v>
      </c>
      <c r="AN120" s="65" t="str">
        <f t="shared" si="38"/>
        <v>00000000</v>
      </c>
      <c r="AO120" s="65" t="str">
        <f t="shared" si="39"/>
        <v>00000000</v>
      </c>
      <c r="AP120" s="65" t="str">
        <f t="shared" si="40"/>
        <v>00000000</v>
      </c>
      <c r="AQ120" s="65" t="str">
        <f t="shared" si="41"/>
        <v>00000000</v>
      </c>
      <c r="AR120" s="66" t="str">
        <f t="shared" si="42"/>
        <v>00000000</v>
      </c>
      <c r="AS120" s="62">
        <v>0</v>
      </c>
      <c r="AT120" s="86">
        <v>0</v>
      </c>
      <c r="AU120" s="87">
        <v>0</v>
      </c>
      <c r="AV120" s="87">
        <v>0</v>
      </c>
      <c r="AW120" s="87">
        <v>0</v>
      </c>
      <c r="AX120" s="87">
        <v>0</v>
      </c>
      <c r="AY120" s="87">
        <v>0</v>
      </c>
      <c r="AZ120" s="88">
        <v>0</v>
      </c>
      <c r="BA120" s="86">
        <v>0</v>
      </c>
      <c r="BB120" s="87">
        <v>0</v>
      </c>
      <c r="BC120" s="87">
        <v>0</v>
      </c>
      <c r="BD120" s="87">
        <v>0</v>
      </c>
      <c r="BE120" s="87">
        <v>0</v>
      </c>
      <c r="BF120" s="87">
        <v>0</v>
      </c>
      <c r="BG120" s="88">
        <v>0</v>
      </c>
      <c r="BH120" s="86">
        <v>0</v>
      </c>
      <c r="BI120" s="87">
        <v>0</v>
      </c>
      <c r="BJ120" s="87">
        <v>0</v>
      </c>
      <c r="BK120" s="87">
        <v>0</v>
      </c>
      <c r="BL120" s="87">
        <v>0</v>
      </c>
      <c r="BM120" s="87">
        <v>0</v>
      </c>
      <c r="BN120" s="88">
        <v>0</v>
      </c>
      <c r="BO120" s="86">
        <v>0</v>
      </c>
      <c r="BP120" s="87">
        <v>0</v>
      </c>
      <c r="BQ120" s="87">
        <v>0</v>
      </c>
      <c r="BR120" s="87">
        <v>0</v>
      </c>
      <c r="BS120" s="87">
        <v>0</v>
      </c>
      <c r="BT120" s="87">
        <v>0</v>
      </c>
      <c r="BU120" s="88">
        <v>0</v>
      </c>
      <c r="BV120" s="86">
        <v>0</v>
      </c>
      <c r="BW120" s="87">
        <v>0</v>
      </c>
      <c r="BX120" s="87">
        <v>0</v>
      </c>
      <c r="BY120" s="87">
        <v>0</v>
      </c>
      <c r="BZ120" s="87">
        <v>0</v>
      </c>
      <c r="CA120" s="87">
        <v>0</v>
      </c>
      <c r="CB120" s="88">
        <v>0</v>
      </c>
      <c r="CC120" s="86">
        <v>0</v>
      </c>
      <c r="CD120" s="87">
        <v>0</v>
      </c>
      <c r="CE120" s="87">
        <v>0</v>
      </c>
      <c r="CF120" s="87">
        <v>0</v>
      </c>
      <c r="CG120" s="87">
        <v>0</v>
      </c>
      <c r="CH120" s="87">
        <v>0</v>
      </c>
      <c r="CI120" s="88">
        <v>0</v>
      </c>
      <c r="CJ120" s="86">
        <v>0</v>
      </c>
      <c r="CK120" s="87">
        <v>0</v>
      </c>
      <c r="CL120" s="87">
        <v>0</v>
      </c>
      <c r="CM120" s="87">
        <v>0</v>
      </c>
      <c r="CN120" s="87">
        <v>0</v>
      </c>
      <c r="CO120" s="87">
        <v>0</v>
      </c>
      <c r="CP120" s="88">
        <v>0</v>
      </c>
      <c r="CQ120" s="86">
        <v>0</v>
      </c>
      <c r="CR120" s="87">
        <v>0</v>
      </c>
      <c r="CS120" s="87">
        <v>0</v>
      </c>
      <c r="CT120" s="87">
        <v>0</v>
      </c>
      <c r="CU120" s="87">
        <v>0</v>
      </c>
      <c r="CV120" s="87">
        <v>0</v>
      </c>
      <c r="CW120" s="88">
        <v>0</v>
      </c>
      <c r="CX120" s="86">
        <v>0</v>
      </c>
      <c r="CY120" s="87">
        <v>0</v>
      </c>
      <c r="CZ120" s="87">
        <v>0</v>
      </c>
      <c r="DA120" s="87">
        <v>0</v>
      </c>
      <c r="DB120" s="87">
        <v>0</v>
      </c>
      <c r="DC120" s="87">
        <v>0</v>
      </c>
      <c r="DD120" s="88">
        <v>0</v>
      </c>
      <c r="DE120" s="86">
        <v>0</v>
      </c>
      <c r="DF120" s="87">
        <v>0</v>
      </c>
      <c r="DG120" s="87">
        <v>0</v>
      </c>
      <c r="DH120" s="87">
        <v>0</v>
      </c>
      <c r="DI120" s="87">
        <v>0</v>
      </c>
      <c r="DJ120" s="87">
        <v>0</v>
      </c>
      <c r="DK120" s="88">
        <v>0</v>
      </c>
      <c r="DL120" s="11" t="str">
        <f t="shared" si="43"/>
        <v>POKE12072,0:POKE12073,0:POKE12074,0:POKE12075,0:POKE12076,0:POKE12077,0:POKE12078,0:POKE12079,0:POKE12080,0:POKE12081,0</v>
      </c>
    </row>
    <row r="121" spans="1:116" customFormat="1" x14ac:dyDescent="0.25">
      <c r="A121" s="34">
        <f t="shared" si="44"/>
        <v>116</v>
      </c>
      <c r="B121" s="31" t="str">
        <f t="shared" si="31"/>
        <v>74</v>
      </c>
      <c r="C121" s="1" t="str">
        <f t="shared" si="32"/>
        <v>$3328</v>
      </c>
      <c r="D121" s="1">
        <f t="shared" si="54"/>
        <v>13096</v>
      </c>
      <c r="E121" s="22" t="str">
        <f t="shared" si="55"/>
        <v>00</v>
      </c>
      <c r="F121" s="23" t="str">
        <f t="shared" si="55"/>
        <v>00</v>
      </c>
      <c r="G121" s="23" t="str">
        <f t="shared" si="55"/>
        <v>00</v>
      </c>
      <c r="H121" s="23" t="str">
        <f t="shared" si="55"/>
        <v>00</v>
      </c>
      <c r="I121" s="23" t="str">
        <f t="shared" si="55"/>
        <v>00</v>
      </c>
      <c r="J121" s="23" t="str">
        <f t="shared" si="55"/>
        <v>00</v>
      </c>
      <c r="K121" s="23" t="str">
        <f t="shared" si="55"/>
        <v>00</v>
      </c>
      <c r="L121" s="23" t="str">
        <f t="shared" si="55"/>
        <v>00</v>
      </c>
      <c r="M121" s="23" t="str">
        <f t="shared" si="55"/>
        <v>00</v>
      </c>
      <c r="N121" s="24" t="str">
        <f t="shared" si="55"/>
        <v>00</v>
      </c>
      <c r="O121" s="22">
        <f t="shared" si="52"/>
        <v>0</v>
      </c>
      <c r="P121" s="2">
        <f t="shared" si="52"/>
        <v>0</v>
      </c>
      <c r="Q121" s="2">
        <f t="shared" si="52"/>
        <v>0</v>
      </c>
      <c r="R121" s="2">
        <f t="shared" si="52"/>
        <v>0</v>
      </c>
      <c r="S121" s="2">
        <f t="shared" si="52"/>
        <v>0</v>
      </c>
      <c r="T121" s="2">
        <f t="shared" si="52"/>
        <v>0</v>
      </c>
      <c r="U121" s="2">
        <f t="shared" si="52"/>
        <v>0</v>
      </c>
      <c r="V121" s="2">
        <f t="shared" si="52"/>
        <v>0</v>
      </c>
      <c r="W121" s="2">
        <f t="shared" si="52"/>
        <v>0</v>
      </c>
      <c r="X121" s="2">
        <f t="shared" si="52"/>
        <v>0</v>
      </c>
      <c r="Y121" s="62">
        <v>0</v>
      </c>
      <c r="Z121" s="63">
        <v>0</v>
      </c>
      <c r="AA121" s="63">
        <v>0</v>
      </c>
      <c r="AB121" s="63">
        <v>0</v>
      </c>
      <c r="AC121" s="63">
        <v>0</v>
      </c>
      <c r="AD121" s="63">
        <v>0</v>
      </c>
      <c r="AE121" s="63">
        <v>0</v>
      </c>
      <c r="AF121" s="63">
        <v>0</v>
      </c>
      <c r="AG121" s="63">
        <v>0</v>
      </c>
      <c r="AH121" s="63">
        <v>0</v>
      </c>
      <c r="AI121" s="64" t="str">
        <f t="shared" si="33"/>
        <v>00000000</v>
      </c>
      <c r="AJ121" s="65" t="str">
        <f t="shared" si="34"/>
        <v>00000000</v>
      </c>
      <c r="AK121" s="65" t="str">
        <f t="shared" si="35"/>
        <v>00000000</v>
      </c>
      <c r="AL121" s="65" t="str">
        <f t="shared" si="36"/>
        <v>00000000</v>
      </c>
      <c r="AM121" s="65" t="str">
        <f t="shared" si="37"/>
        <v>00000000</v>
      </c>
      <c r="AN121" s="65" t="str">
        <f t="shared" si="38"/>
        <v>00000000</v>
      </c>
      <c r="AO121" s="65" t="str">
        <f t="shared" si="39"/>
        <v>00000000</v>
      </c>
      <c r="AP121" s="65" t="str">
        <f t="shared" si="40"/>
        <v>00000000</v>
      </c>
      <c r="AQ121" s="65" t="str">
        <f t="shared" si="41"/>
        <v>00000000</v>
      </c>
      <c r="AR121" s="66" t="str">
        <f t="shared" si="42"/>
        <v>00000000</v>
      </c>
      <c r="AS121" s="62">
        <v>0</v>
      </c>
      <c r="AT121" s="86">
        <v>0</v>
      </c>
      <c r="AU121" s="87">
        <v>0</v>
      </c>
      <c r="AV121" s="87">
        <v>0</v>
      </c>
      <c r="AW121" s="87">
        <v>0</v>
      </c>
      <c r="AX121" s="87">
        <v>0</v>
      </c>
      <c r="AY121" s="87">
        <v>0</v>
      </c>
      <c r="AZ121" s="88">
        <v>0</v>
      </c>
      <c r="BA121" s="86">
        <v>0</v>
      </c>
      <c r="BB121" s="87">
        <v>0</v>
      </c>
      <c r="BC121" s="87">
        <v>0</v>
      </c>
      <c r="BD121" s="87">
        <v>0</v>
      </c>
      <c r="BE121" s="87">
        <v>0</v>
      </c>
      <c r="BF121" s="87">
        <v>0</v>
      </c>
      <c r="BG121" s="88">
        <v>0</v>
      </c>
      <c r="BH121" s="86">
        <v>0</v>
      </c>
      <c r="BI121" s="87">
        <v>0</v>
      </c>
      <c r="BJ121" s="87">
        <v>0</v>
      </c>
      <c r="BK121" s="87">
        <v>0</v>
      </c>
      <c r="BL121" s="87">
        <v>0</v>
      </c>
      <c r="BM121" s="87">
        <v>0</v>
      </c>
      <c r="BN121" s="88">
        <v>0</v>
      </c>
      <c r="BO121" s="86">
        <v>0</v>
      </c>
      <c r="BP121" s="87">
        <v>0</v>
      </c>
      <c r="BQ121" s="87">
        <v>0</v>
      </c>
      <c r="BR121" s="87">
        <v>0</v>
      </c>
      <c r="BS121" s="87">
        <v>0</v>
      </c>
      <c r="BT121" s="87">
        <v>0</v>
      </c>
      <c r="BU121" s="88">
        <v>0</v>
      </c>
      <c r="BV121" s="86">
        <v>0</v>
      </c>
      <c r="BW121" s="87">
        <v>0</v>
      </c>
      <c r="BX121" s="87">
        <v>0</v>
      </c>
      <c r="BY121" s="87">
        <v>0</v>
      </c>
      <c r="BZ121" s="87">
        <v>0</v>
      </c>
      <c r="CA121" s="87">
        <v>0</v>
      </c>
      <c r="CB121" s="88">
        <v>0</v>
      </c>
      <c r="CC121" s="86">
        <v>0</v>
      </c>
      <c r="CD121" s="87">
        <v>0</v>
      </c>
      <c r="CE121" s="87">
        <v>0</v>
      </c>
      <c r="CF121" s="87">
        <v>0</v>
      </c>
      <c r="CG121" s="87">
        <v>0</v>
      </c>
      <c r="CH121" s="87">
        <v>0</v>
      </c>
      <c r="CI121" s="88">
        <v>0</v>
      </c>
      <c r="CJ121" s="86">
        <v>0</v>
      </c>
      <c r="CK121" s="87">
        <v>0</v>
      </c>
      <c r="CL121" s="87">
        <v>0</v>
      </c>
      <c r="CM121" s="87">
        <v>0</v>
      </c>
      <c r="CN121" s="87">
        <v>0</v>
      </c>
      <c r="CO121" s="87">
        <v>0</v>
      </c>
      <c r="CP121" s="88">
        <v>0</v>
      </c>
      <c r="CQ121" s="86">
        <v>0</v>
      </c>
      <c r="CR121" s="87">
        <v>0</v>
      </c>
      <c r="CS121" s="87">
        <v>0</v>
      </c>
      <c r="CT121" s="87">
        <v>0</v>
      </c>
      <c r="CU121" s="87">
        <v>0</v>
      </c>
      <c r="CV121" s="87">
        <v>0</v>
      </c>
      <c r="CW121" s="88">
        <v>0</v>
      </c>
      <c r="CX121" s="86">
        <v>0</v>
      </c>
      <c r="CY121" s="87">
        <v>0</v>
      </c>
      <c r="CZ121" s="87">
        <v>0</v>
      </c>
      <c r="DA121" s="87">
        <v>0</v>
      </c>
      <c r="DB121" s="87">
        <v>0</v>
      </c>
      <c r="DC121" s="87">
        <v>0</v>
      </c>
      <c r="DD121" s="88">
        <v>0</v>
      </c>
      <c r="DE121" s="86">
        <v>0</v>
      </c>
      <c r="DF121" s="87">
        <v>0</v>
      </c>
      <c r="DG121" s="87">
        <v>0</v>
      </c>
      <c r="DH121" s="87">
        <v>0</v>
      </c>
      <c r="DI121" s="87">
        <v>0</v>
      </c>
      <c r="DJ121" s="87">
        <v>0</v>
      </c>
      <c r="DK121" s="88">
        <v>0</v>
      </c>
      <c r="DL121" s="11" t="str">
        <f t="shared" si="43"/>
        <v>POKE13096,0:POKE13097,0:POKE13098,0:POKE13099,0:POKE13100,0:POKE13101,0:POKE13102,0:POKE13103,0:POKE13104,0:POKE13105,0</v>
      </c>
    </row>
    <row r="122" spans="1:116" customFormat="1" x14ac:dyDescent="0.25">
      <c r="A122" s="34">
        <f t="shared" si="44"/>
        <v>117</v>
      </c>
      <c r="B122" s="31" t="str">
        <f t="shared" si="31"/>
        <v>75</v>
      </c>
      <c r="C122" s="1" t="str">
        <f t="shared" si="32"/>
        <v>$3728</v>
      </c>
      <c r="D122" s="1">
        <f t="shared" si="54"/>
        <v>14120</v>
      </c>
      <c r="E122" s="22" t="str">
        <f t="shared" si="55"/>
        <v>00</v>
      </c>
      <c r="F122" s="23" t="str">
        <f t="shared" si="55"/>
        <v>00</v>
      </c>
      <c r="G122" s="23" t="str">
        <f t="shared" si="55"/>
        <v>00</v>
      </c>
      <c r="H122" s="23" t="str">
        <f t="shared" si="55"/>
        <v>00</v>
      </c>
      <c r="I122" s="23" t="str">
        <f t="shared" si="55"/>
        <v>00</v>
      </c>
      <c r="J122" s="23" t="str">
        <f t="shared" si="55"/>
        <v>00</v>
      </c>
      <c r="K122" s="23" t="str">
        <f t="shared" si="55"/>
        <v>00</v>
      </c>
      <c r="L122" s="23" t="str">
        <f t="shared" si="55"/>
        <v>00</v>
      </c>
      <c r="M122" s="23" t="str">
        <f t="shared" si="55"/>
        <v>00</v>
      </c>
      <c r="N122" s="24" t="str">
        <f t="shared" si="55"/>
        <v>00</v>
      </c>
      <c r="O122" s="22">
        <f t="shared" si="52"/>
        <v>0</v>
      </c>
      <c r="P122" s="2">
        <f t="shared" si="52"/>
        <v>0</v>
      </c>
      <c r="Q122" s="2">
        <f t="shared" si="52"/>
        <v>0</v>
      </c>
      <c r="R122" s="2">
        <f t="shared" si="52"/>
        <v>0</v>
      </c>
      <c r="S122" s="2">
        <f t="shared" si="52"/>
        <v>0</v>
      </c>
      <c r="T122" s="2">
        <f t="shared" si="52"/>
        <v>0</v>
      </c>
      <c r="U122" s="2">
        <f t="shared" si="52"/>
        <v>0</v>
      </c>
      <c r="V122" s="2">
        <f t="shared" si="52"/>
        <v>0</v>
      </c>
      <c r="W122" s="2">
        <f t="shared" si="52"/>
        <v>0</v>
      </c>
      <c r="X122" s="2">
        <f t="shared" si="52"/>
        <v>0</v>
      </c>
      <c r="Y122" s="62">
        <v>0</v>
      </c>
      <c r="Z122" s="63">
        <v>0</v>
      </c>
      <c r="AA122" s="63">
        <v>0</v>
      </c>
      <c r="AB122" s="63">
        <v>0</v>
      </c>
      <c r="AC122" s="63">
        <v>0</v>
      </c>
      <c r="AD122" s="63">
        <v>0</v>
      </c>
      <c r="AE122" s="63">
        <v>0</v>
      </c>
      <c r="AF122" s="63">
        <v>0</v>
      </c>
      <c r="AG122" s="63">
        <v>0</v>
      </c>
      <c r="AH122" s="63">
        <v>0</v>
      </c>
      <c r="AI122" s="64" t="str">
        <f t="shared" si="33"/>
        <v>00000000</v>
      </c>
      <c r="AJ122" s="65" t="str">
        <f t="shared" si="34"/>
        <v>00000000</v>
      </c>
      <c r="AK122" s="65" t="str">
        <f t="shared" si="35"/>
        <v>00000000</v>
      </c>
      <c r="AL122" s="65" t="str">
        <f t="shared" si="36"/>
        <v>00000000</v>
      </c>
      <c r="AM122" s="65" t="str">
        <f t="shared" si="37"/>
        <v>00000000</v>
      </c>
      <c r="AN122" s="65" t="str">
        <f t="shared" si="38"/>
        <v>00000000</v>
      </c>
      <c r="AO122" s="65" t="str">
        <f t="shared" si="39"/>
        <v>00000000</v>
      </c>
      <c r="AP122" s="65" t="str">
        <f t="shared" si="40"/>
        <v>00000000</v>
      </c>
      <c r="AQ122" s="65" t="str">
        <f t="shared" si="41"/>
        <v>00000000</v>
      </c>
      <c r="AR122" s="66" t="str">
        <f t="shared" si="42"/>
        <v>00000000</v>
      </c>
      <c r="AS122" s="62">
        <v>0</v>
      </c>
      <c r="AT122" s="86">
        <v>0</v>
      </c>
      <c r="AU122" s="87">
        <v>0</v>
      </c>
      <c r="AV122" s="87">
        <v>0</v>
      </c>
      <c r="AW122" s="87">
        <v>0</v>
      </c>
      <c r="AX122" s="87">
        <v>0</v>
      </c>
      <c r="AY122" s="87">
        <v>0</v>
      </c>
      <c r="AZ122" s="88">
        <v>0</v>
      </c>
      <c r="BA122" s="86">
        <v>0</v>
      </c>
      <c r="BB122" s="87">
        <v>0</v>
      </c>
      <c r="BC122" s="87">
        <v>0</v>
      </c>
      <c r="BD122" s="87">
        <v>0</v>
      </c>
      <c r="BE122" s="87">
        <v>0</v>
      </c>
      <c r="BF122" s="87">
        <v>0</v>
      </c>
      <c r="BG122" s="88">
        <v>0</v>
      </c>
      <c r="BH122" s="86">
        <v>0</v>
      </c>
      <c r="BI122" s="87">
        <v>0</v>
      </c>
      <c r="BJ122" s="87">
        <v>0</v>
      </c>
      <c r="BK122" s="87">
        <v>0</v>
      </c>
      <c r="BL122" s="87">
        <v>0</v>
      </c>
      <c r="BM122" s="87">
        <v>0</v>
      </c>
      <c r="BN122" s="88">
        <v>0</v>
      </c>
      <c r="BO122" s="86">
        <v>0</v>
      </c>
      <c r="BP122" s="87">
        <v>0</v>
      </c>
      <c r="BQ122" s="87">
        <v>0</v>
      </c>
      <c r="BR122" s="87">
        <v>0</v>
      </c>
      <c r="BS122" s="87">
        <v>0</v>
      </c>
      <c r="BT122" s="87">
        <v>0</v>
      </c>
      <c r="BU122" s="88">
        <v>0</v>
      </c>
      <c r="BV122" s="86">
        <v>0</v>
      </c>
      <c r="BW122" s="87">
        <v>0</v>
      </c>
      <c r="BX122" s="87">
        <v>0</v>
      </c>
      <c r="BY122" s="87">
        <v>0</v>
      </c>
      <c r="BZ122" s="87">
        <v>0</v>
      </c>
      <c r="CA122" s="87">
        <v>0</v>
      </c>
      <c r="CB122" s="88">
        <v>0</v>
      </c>
      <c r="CC122" s="86">
        <v>0</v>
      </c>
      <c r="CD122" s="87">
        <v>0</v>
      </c>
      <c r="CE122" s="87">
        <v>0</v>
      </c>
      <c r="CF122" s="87">
        <v>0</v>
      </c>
      <c r="CG122" s="87">
        <v>0</v>
      </c>
      <c r="CH122" s="87">
        <v>0</v>
      </c>
      <c r="CI122" s="88">
        <v>0</v>
      </c>
      <c r="CJ122" s="86">
        <v>0</v>
      </c>
      <c r="CK122" s="87">
        <v>0</v>
      </c>
      <c r="CL122" s="87">
        <v>0</v>
      </c>
      <c r="CM122" s="87">
        <v>0</v>
      </c>
      <c r="CN122" s="87">
        <v>0</v>
      </c>
      <c r="CO122" s="87">
        <v>0</v>
      </c>
      <c r="CP122" s="88">
        <v>0</v>
      </c>
      <c r="CQ122" s="86">
        <v>0</v>
      </c>
      <c r="CR122" s="87">
        <v>0</v>
      </c>
      <c r="CS122" s="87">
        <v>0</v>
      </c>
      <c r="CT122" s="87">
        <v>0</v>
      </c>
      <c r="CU122" s="87">
        <v>0</v>
      </c>
      <c r="CV122" s="87">
        <v>0</v>
      </c>
      <c r="CW122" s="88">
        <v>0</v>
      </c>
      <c r="CX122" s="86">
        <v>0</v>
      </c>
      <c r="CY122" s="87">
        <v>0</v>
      </c>
      <c r="CZ122" s="87">
        <v>0</v>
      </c>
      <c r="DA122" s="87">
        <v>0</v>
      </c>
      <c r="DB122" s="87">
        <v>0</v>
      </c>
      <c r="DC122" s="87">
        <v>0</v>
      </c>
      <c r="DD122" s="88">
        <v>0</v>
      </c>
      <c r="DE122" s="86">
        <v>0</v>
      </c>
      <c r="DF122" s="87">
        <v>0</v>
      </c>
      <c r="DG122" s="87">
        <v>0</v>
      </c>
      <c r="DH122" s="87">
        <v>0</v>
      </c>
      <c r="DI122" s="87">
        <v>0</v>
      </c>
      <c r="DJ122" s="87">
        <v>0</v>
      </c>
      <c r="DK122" s="88">
        <v>0</v>
      </c>
      <c r="DL122" s="11" t="str">
        <f t="shared" si="43"/>
        <v>POKE14120,0:POKE14121,0:POKE14122,0:POKE14123,0:POKE14124,0:POKE14125,0:POKE14126,0:POKE14127,0:POKE14128,0:POKE14129,0</v>
      </c>
    </row>
    <row r="123" spans="1:116" customFormat="1" x14ac:dyDescent="0.25">
      <c r="A123" s="34">
        <f t="shared" si="44"/>
        <v>118</v>
      </c>
      <c r="B123" s="31" t="str">
        <f t="shared" si="31"/>
        <v>76</v>
      </c>
      <c r="C123" s="1" t="str">
        <f t="shared" si="32"/>
        <v>$3B28</v>
      </c>
      <c r="D123" s="1">
        <f t="shared" si="54"/>
        <v>15144</v>
      </c>
      <c r="E123" s="22" t="str">
        <f t="shared" si="55"/>
        <v>00</v>
      </c>
      <c r="F123" s="23" t="str">
        <f t="shared" si="55"/>
        <v>00</v>
      </c>
      <c r="G123" s="23" t="str">
        <f t="shared" si="55"/>
        <v>00</v>
      </c>
      <c r="H123" s="23" t="str">
        <f t="shared" si="55"/>
        <v>00</v>
      </c>
      <c r="I123" s="23" t="str">
        <f t="shared" si="55"/>
        <v>00</v>
      </c>
      <c r="J123" s="23" t="str">
        <f t="shared" si="55"/>
        <v>00</v>
      </c>
      <c r="K123" s="23" t="str">
        <f t="shared" si="55"/>
        <v>00</v>
      </c>
      <c r="L123" s="23" t="str">
        <f t="shared" si="55"/>
        <v>00</v>
      </c>
      <c r="M123" s="23" t="str">
        <f t="shared" si="55"/>
        <v>00</v>
      </c>
      <c r="N123" s="24" t="str">
        <f t="shared" si="55"/>
        <v>00</v>
      </c>
      <c r="O123" s="22">
        <f t="shared" si="52"/>
        <v>0</v>
      </c>
      <c r="P123" s="2">
        <f t="shared" si="52"/>
        <v>0</v>
      </c>
      <c r="Q123" s="2">
        <f t="shared" si="52"/>
        <v>0</v>
      </c>
      <c r="R123" s="2">
        <f t="shared" si="52"/>
        <v>0</v>
      </c>
      <c r="S123" s="2">
        <f t="shared" si="52"/>
        <v>0</v>
      </c>
      <c r="T123" s="2">
        <f t="shared" si="52"/>
        <v>0</v>
      </c>
      <c r="U123" s="2">
        <f t="shared" si="52"/>
        <v>0</v>
      </c>
      <c r="V123" s="2">
        <f t="shared" si="52"/>
        <v>0</v>
      </c>
      <c r="W123" s="2">
        <f t="shared" si="52"/>
        <v>0</v>
      </c>
      <c r="X123" s="2">
        <f t="shared" si="52"/>
        <v>0</v>
      </c>
      <c r="Y123" s="62">
        <v>0</v>
      </c>
      <c r="Z123" s="63">
        <v>0</v>
      </c>
      <c r="AA123" s="63">
        <v>0</v>
      </c>
      <c r="AB123" s="63">
        <v>0</v>
      </c>
      <c r="AC123" s="63">
        <v>0</v>
      </c>
      <c r="AD123" s="63">
        <v>0</v>
      </c>
      <c r="AE123" s="63">
        <v>0</v>
      </c>
      <c r="AF123" s="63">
        <v>0</v>
      </c>
      <c r="AG123" s="63">
        <v>0</v>
      </c>
      <c r="AH123" s="63">
        <v>0</v>
      </c>
      <c r="AI123" s="64" t="str">
        <f t="shared" si="33"/>
        <v>00000000</v>
      </c>
      <c r="AJ123" s="65" t="str">
        <f t="shared" si="34"/>
        <v>00000000</v>
      </c>
      <c r="AK123" s="65" t="str">
        <f t="shared" si="35"/>
        <v>00000000</v>
      </c>
      <c r="AL123" s="65" t="str">
        <f t="shared" si="36"/>
        <v>00000000</v>
      </c>
      <c r="AM123" s="65" t="str">
        <f t="shared" si="37"/>
        <v>00000000</v>
      </c>
      <c r="AN123" s="65" t="str">
        <f t="shared" si="38"/>
        <v>00000000</v>
      </c>
      <c r="AO123" s="65" t="str">
        <f t="shared" si="39"/>
        <v>00000000</v>
      </c>
      <c r="AP123" s="65" t="str">
        <f t="shared" si="40"/>
        <v>00000000</v>
      </c>
      <c r="AQ123" s="65" t="str">
        <f t="shared" si="41"/>
        <v>00000000</v>
      </c>
      <c r="AR123" s="66" t="str">
        <f t="shared" si="42"/>
        <v>00000000</v>
      </c>
      <c r="AS123" s="62">
        <v>0</v>
      </c>
      <c r="AT123" s="86">
        <v>0</v>
      </c>
      <c r="AU123" s="87">
        <v>0</v>
      </c>
      <c r="AV123" s="87">
        <v>0</v>
      </c>
      <c r="AW123" s="87">
        <v>0</v>
      </c>
      <c r="AX123" s="87">
        <v>0</v>
      </c>
      <c r="AY123" s="87">
        <v>0</v>
      </c>
      <c r="AZ123" s="88">
        <v>0</v>
      </c>
      <c r="BA123" s="86">
        <v>0</v>
      </c>
      <c r="BB123" s="87">
        <v>0</v>
      </c>
      <c r="BC123" s="87">
        <v>0</v>
      </c>
      <c r="BD123" s="87">
        <v>0</v>
      </c>
      <c r="BE123" s="87">
        <v>0</v>
      </c>
      <c r="BF123" s="87">
        <v>0</v>
      </c>
      <c r="BG123" s="88">
        <v>0</v>
      </c>
      <c r="BH123" s="86">
        <v>0</v>
      </c>
      <c r="BI123" s="87">
        <v>0</v>
      </c>
      <c r="BJ123" s="87">
        <v>0</v>
      </c>
      <c r="BK123" s="87">
        <v>0</v>
      </c>
      <c r="BL123" s="87">
        <v>0</v>
      </c>
      <c r="BM123" s="87">
        <v>0</v>
      </c>
      <c r="BN123" s="88">
        <v>0</v>
      </c>
      <c r="BO123" s="86">
        <v>0</v>
      </c>
      <c r="BP123" s="87">
        <v>0</v>
      </c>
      <c r="BQ123" s="87">
        <v>0</v>
      </c>
      <c r="BR123" s="87">
        <v>0</v>
      </c>
      <c r="BS123" s="87">
        <v>0</v>
      </c>
      <c r="BT123" s="87">
        <v>0</v>
      </c>
      <c r="BU123" s="88">
        <v>0</v>
      </c>
      <c r="BV123" s="86">
        <v>0</v>
      </c>
      <c r="BW123" s="87">
        <v>0</v>
      </c>
      <c r="BX123" s="87">
        <v>0</v>
      </c>
      <c r="BY123" s="87">
        <v>0</v>
      </c>
      <c r="BZ123" s="87">
        <v>0</v>
      </c>
      <c r="CA123" s="87">
        <v>0</v>
      </c>
      <c r="CB123" s="88">
        <v>0</v>
      </c>
      <c r="CC123" s="86">
        <v>0</v>
      </c>
      <c r="CD123" s="87">
        <v>0</v>
      </c>
      <c r="CE123" s="87">
        <v>0</v>
      </c>
      <c r="CF123" s="87">
        <v>0</v>
      </c>
      <c r="CG123" s="87">
        <v>0</v>
      </c>
      <c r="CH123" s="87">
        <v>0</v>
      </c>
      <c r="CI123" s="88">
        <v>0</v>
      </c>
      <c r="CJ123" s="86">
        <v>0</v>
      </c>
      <c r="CK123" s="87">
        <v>0</v>
      </c>
      <c r="CL123" s="87">
        <v>0</v>
      </c>
      <c r="CM123" s="87">
        <v>0</v>
      </c>
      <c r="CN123" s="87">
        <v>0</v>
      </c>
      <c r="CO123" s="87">
        <v>0</v>
      </c>
      <c r="CP123" s="88">
        <v>0</v>
      </c>
      <c r="CQ123" s="86">
        <v>0</v>
      </c>
      <c r="CR123" s="87">
        <v>0</v>
      </c>
      <c r="CS123" s="87">
        <v>0</v>
      </c>
      <c r="CT123" s="87">
        <v>0</v>
      </c>
      <c r="CU123" s="87">
        <v>0</v>
      </c>
      <c r="CV123" s="87">
        <v>0</v>
      </c>
      <c r="CW123" s="88">
        <v>0</v>
      </c>
      <c r="CX123" s="86">
        <v>0</v>
      </c>
      <c r="CY123" s="87">
        <v>0</v>
      </c>
      <c r="CZ123" s="87">
        <v>0</v>
      </c>
      <c r="DA123" s="87">
        <v>0</v>
      </c>
      <c r="DB123" s="87">
        <v>0</v>
      </c>
      <c r="DC123" s="87">
        <v>0</v>
      </c>
      <c r="DD123" s="88">
        <v>0</v>
      </c>
      <c r="DE123" s="86">
        <v>0</v>
      </c>
      <c r="DF123" s="87">
        <v>0</v>
      </c>
      <c r="DG123" s="87">
        <v>0</v>
      </c>
      <c r="DH123" s="87">
        <v>0</v>
      </c>
      <c r="DI123" s="87">
        <v>0</v>
      </c>
      <c r="DJ123" s="87">
        <v>0</v>
      </c>
      <c r="DK123" s="88">
        <v>0</v>
      </c>
      <c r="DL123" s="11" t="str">
        <f t="shared" si="43"/>
        <v>POKE15144,0:POKE15145,0:POKE15146,0:POKE15147,0:POKE15148,0:POKE15149,0:POKE15150,0:POKE15151,0:POKE15152,0:POKE15153,0</v>
      </c>
    </row>
    <row r="124" spans="1:116" s="6" customFormat="1" ht="15.75" thickBot="1" x14ac:dyDescent="0.3">
      <c r="A124" s="35">
        <f t="shared" si="44"/>
        <v>119</v>
      </c>
      <c r="B124" s="32" t="str">
        <f t="shared" si="31"/>
        <v>77</v>
      </c>
      <c r="C124" s="10" t="str">
        <f t="shared" si="32"/>
        <v>$3F28</v>
      </c>
      <c r="D124" s="10">
        <f t="shared" si="54"/>
        <v>16168</v>
      </c>
      <c r="E124" s="7" t="str">
        <f t="shared" si="55"/>
        <v>00</v>
      </c>
      <c r="F124" s="8" t="str">
        <f t="shared" si="55"/>
        <v>00</v>
      </c>
      <c r="G124" s="8" t="str">
        <f t="shared" si="55"/>
        <v>00</v>
      </c>
      <c r="H124" s="8" t="str">
        <f t="shared" si="55"/>
        <v>00</v>
      </c>
      <c r="I124" s="8" t="str">
        <f t="shared" si="55"/>
        <v>00</v>
      </c>
      <c r="J124" s="8" t="str">
        <f t="shared" si="55"/>
        <v>00</v>
      </c>
      <c r="K124" s="8" t="str">
        <f t="shared" si="55"/>
        <v>00</v>
      </c>
      <c r="L124" s="8" t="str">
        <f t="shared" si="55"/>
        <v>00</v>
      </c>
      <c r="M124" s="8" t="str">
        <f t="shared" si="55"/>
        <v>00</v>
      </c>
      <c r="N124" s="9" t="str">
        <f t="shared" si="55"/>
        <v>00</v>
      </c>
      <c r="O124" s="7">
        <f t="shared" si="52"/>
        <v>0</v>
      </c>
      <c r="P124" s="8">
        <f t="shared" si="52"/>
        <v>0</v>
      </c>
      <c r="Q124" s="8">
        <f t="shared" si="52"/>
        <v>0</v>
      </c>
      <c r="R124" s="8">
        <f t="shared" si="52"/>
        <v>0</v>
      </c>
      <c r="S124" s="8">
        <f t="shared" si="52"/>
        <v>0</v>
      </c>
      <c r="T124" s="8">
        <f t="shared" si="52"/>
        <v>0</v>
      </c>
      <c r="U124" s="8">
        <f t="shared" si="52"/>
        <v>0</v>
      </c>
      <c r="V124" s="8">
        <f t="shared" si="52"/>
        <v>0</v>
      </c>
      <c r="W124" s="8">
        <f t="shared" si="52"/>
        <v>0</v>
      </c>
      <c r="X124" s="8">
        <f t="shared" si="52"/>
        <v>0</v>
      </c>
      <c r="Y124" s="73">
        <v>0</v>
      </c>
      <c r="Z124" s="74">
        <v>0</v>
      </c>
      <c r="AA124" s="74">
        <v>0</v>
      </c>
      <c r="AB124" s="74">
        <v>0</v>
      </c>
      <c r="AC124" s="74">
        <v>0</v>
      </c>
      <c r="AD124" s="74">
        <v>0</v>
      </c>
      <c r="AE124" s="74">
        <v>0</v>
      </c>
      <c r="AF124" s="74">
        <v>0</v>
      </c>
      <c r="AG124" s="74">
        <v>0</v>
      </c>
      <c r="AH124" s="74">
        <v>0</v>
      </c>
      <c r="AI124" s="75" t="str">
        <f t="shared" si="33"/>
        <v>00000000</v>
      </c>
      <c r="AJ124" s="76" t="str">
        <f t="shared" si="34"/>
        <v>00000000</v>
      </c>
      <c r="AK124" s="76" t="str">
        <f t="shared" si="35"/>
        <v>00000000</v>
      </c>
      <c r="AL124" s="76" t="str">
        <f t="shared" si="36"/>
        <v>00000000</v>
      </c>
      <c r="AM124" s="76" t="str">
        <f t="shared" si="37"/>
        <v>00000000</v>
      </c>
      <c r="AN124" s="76" t="str">
        <f t="shared" si="38"/>
        <v>00000000</v>
      </c>
      <c r="AO124" s="76" t="str">
        <f t="shared" si="39"/>
        <v>00000000</v>
      </c>
      <c r="AP124" s="76" t="str">
        <f t="shared" si="40"/>
        <v>00000000</v>
      </c>
      <c r="AQ124" s="76" t="str">
        <f t="shared" si="41"/>
        <v>00000000</v>
      </c>
      <c r="AR124" s="77" t="str">
        <f t="shared" si="42"/>
        <v>00000000</v>
      </c>
      <c r="AS124" s="73">
        <v>0</v>
      </c>
      <c r="AT124" s="89">
        <v>0</v>
      </c>
      <c r="AU124" s="90">
        <v>0</v>
      </c>
      <c r="AV124" s="90">
        <v>0</v>
      </c>
      <c r="AW124" s="90">
        <v>0</v>
      </c>
      <c r="AX124" s="90">
        <v>0</v>
      </c>
      <c r="AY124" s="90">
        <v>0</v>
      </c>
      <c r="AZ124" s="91">
        <v>0</v>
      </c>
      <c r="BA124" s="89">
        <v>0</v>
      </c>
      <c r="BB124" s="90">
        <v>0</v>
      </c>
      <c r="BC124" s="90">
        <v>0</v>
      </c>
      <c r="BD124" s="90">
        <v>0</v>
      </c>
      <c r="BE124" s="90">
        <v>0</v>
      </c>
      <c r="BF124" s="90">
        <v>0</v>
      </c>
      <c r="BG124" s="91">
        <v>0</v>
      </c>
      <c r="BH124" s="89">
        <v>0</v>
      </c>
      <c r="BI124" s="90">
        <v>0</v>
      </c>
      <c r="BJ124" s="90">
        <v>0</v>
      </c>
      <c r="BK124" s="90">
        <v>0</v>
      </c>
      <c r="BL124" s="90">
        <v>0</v>
      </c>
      <c r="BM124" s="90">
        <v>0</v>
      </c>
      <c r="BN124" s="91">
        <v>0</v>
      </c>
      <c r="BO124" s="89">
        <v>0</v>
      </c>
      <c r="BP124" s="90">
        <v>0</v>
      </c>
      <c r="BQ124" s="90">
        <v>0</v>
      </c>
      <c r="BR124" s="90">
        <v>0</v>
      </c>
      <c r="BS124" s="90">
        <v>0</v>
      </c>
      <c r="BT124" s="90">
        <v>0</v>
      </c>
      <c r="BU124" s="91">
        <v>0</v>
      </c>
      <c r="BV124" s="89">
        <v>0</v>
      </c>
      <c r="BW124" s="90">
        <v>0</v>
      </c>
      <c r="BX124" s="90">
        <v>0</v>
      </c>
      <c r="BY124" s="90">
        <v>0</v>
      </c>
      <c r="BZ124" s="90">
        <v>0</v>
      </c>
      <c r="CA124" s="90">
        <v>0</v>
      </c>
      <c r="CB124" s="91">
        <v>0</v>
      </c>
      <c r="CC124" s="89">
        <v>0</v>
      </c>
      <c r="CD124" s="90">
        <v>0</v>
      </c>
      <c r="CE124" s="90">
        <v>0</v>
      </c>
      <c r="CF124" s="90">
        <v>0</v>
      </c>
      <c r="CG124" s="90">
        <v>0</v>
      </c>
      <c r="CH124" s="90">
        <v>0</v>
      </c>
      <c r="CI124" s="91">
        <v>0</v>
      </c>
      <c r="CJ124" s="89">
        <v>0</v>
      </c>
      <c r="CK124" s="90">
        <v>0</v>
      </c>
      <c r="CL124" s="90">
        <v>0</v>
      </c>
      <c r="CM124" s="90">
        <v>0</v>
      </c>
      <c r="CN124" s="90">
        <v>0</v>
      </c>
      <c r="CO124" s="90">
        <v>0</v>
      </c>
      <c r="CP124" s="91">
        <v>0</v>
      </c>
      <c r="CQ124" s="89">
        <v>0</v>
      </c>
      <c r="CR124" s="90">
        <v>0</v>
      </c>
      <c r="CS124" s="90">
        <v>0</v>
      </c>
      <c r="CT124" s="90">
        <v>0</v>
      </c>
      <c r="CU124" s="90">
        <v>0</v>
      </c>
      <c r="CV124" s="90">
        <v>0</v>
      </c>
      <c r="CW124" s="91">
        <v>0</v>
      </c>
      <c r="CX124" s="89">
        <v>0</v>
      </c>
      <c r="CY124" s="90">
        <v>0</v>
      </c>
      <c r="CZ124" s="90">
        <v>0</v>
      </c>
      <c r="DA124" s="90">
        <v>0</v>
      </c>
      <c r="DB124" s="90">
        <v>0</v>
      </c>
      <c r="DC124" s="90">
        <v>0</v>
      </c>
      <c r="DD124" s="91">
        <v>0</v>
      </c>
      <c r="DE124" s="89">
        <v>0</v>
      </c>
      <c r="DF124" s="90">
        <v>0</v>
      </c>
      <c r="DG124" s="90">
        <v>0</v>
      </c>
      <c r="DH124" s="90">
        <v>0</v>
      </c>
      <c r="DI124" s="90">
        <v>0</v>
      </c>
      <c r="DJ124" s="90">
        <v>0</v>
      </c>
      <c r="DK124" s="91">
        <v>0</v>
      </c>
      <c r="DL124" s="12" t="str">
        <f t="shared" si="43"/>
        <v>POKE16168,0:POKE16169,0:POKE16170,0:POKE16171,0:POKE16172,0:POKE16173,0:POKE16174,0:POKE16175,0:POKE16176,0:POKE16177,0</v>
      </c>
    </row>
    <row r="125" spans="1:116" customFormat="1" x14ac:dyDescent="0.25">
      <c r="A125" s="33">
        <f t="shared" si="44"/>
        <v>120</v>
      </c>
      <c r="B125" s="30" t="str">
        <f t="shared" si="31"/>
        <v>78</v>
      </c>
      <c r="C125" s="1" t="str">
        <f t="shared" si="32"/>
        <v>$23A8</v>
      </c>
      <c r="D125" s="1">
        <f>D117+128</f>
        <v>9128</v>
      </c>
      <c r="E125" s="22" t="str">
        <f t="shared" si="55"/>
        <v>00</v>
      </c>
      <c r="F125" s="23" t="str">
        <f t="shared" si="55"/>
        <v>00</v>
      </c>
      <c r="G125" s="23" t="str">
        <f t="shared" si="55"/>
        <v>00</v>
      </c>
      <c r="H125" s="23" t="str">
        <f t="shared" si="55"/>
        <v>00</v>
      </c>
      <c r="I125" s="23" t="str">
        <f t="shared" si="55"/>
        <v>00</v>
      </c>
      <c r="J125" s="23" t="str">
        <f t="shared" si="55"/>
        <v>00</v>
      </c>
      <c r="K125" s="23" t="str">
        <f t="shared" si="55"/>
        <v>00</v>
      </c>
      <c r="L125" s="23" t="str">
        <f t="shared" si="55"/>
        <v>00</v>
      </c>
      <c r="M125" s="23" t="str">
        <f t="shared" si="55"/>
        <v>00</v>
      </c>
      <c r="N125" s="24" t="str">
        <f t="shared" si="55"/>
        <v>00</v>
      </c>
      <c r="O125" s="22">
        <f t="shared" si="52"/>
        <v>0</v>
      </c>
      <c r="P125" s="2">
        <f t="shared" si="52"/>
        <v>0</v>
      </c>
      <c r="Q125" s="2">
        <f t="shared" si="52"/>
        <v>0</v>
      </c>
      <c r="R125" s="2">
        <f t="shared" si="52"/>
        <v>0</v>
      </c>
      <c r="S125" s="2">
        <f t="shared" si="52"/>
        <v>0</v>
      </c>
      <c r="T125" s="2">
        <f t="shared" si="52"/>
        <v>0</v>
      </c>
      <c r="U125" s="2">
        <f t="shared" si="52"/>
        <v>0</v>
      </c>
      <c r="V125" s="2">
        <f t="shared" si="52"/>
        <v>0</v>
      </c>
      <c r="W125" s="2">
        <f t="shared" si="52"/>
        <v>0</v>
      </c>
      <c r="X125" s="2">
        <f t="shared" si="52"/>
        <v>0</v>
      </c>
      <c r="Y125" s="62">
        <v>0</v>
      </c>
      <c r="Z125" s="63">
        <v>0</v>
      </c>
      <c r="AA125" s="63">
        <v>0</v>
      </c>
      <c r="AB125" s="63">
        <v>0</v>
      </c>
      <c r="AC125" s="63">
        <v>0</v>
      </c>
      <c r="AD125" s="63">
        <v>0</v>
      </c>
      <c r="AE125" s="63">
        <v>0</v>
      </c>
      <c r="AF125" s="63">
        <v>0</v>
      </c>
      <c r="AG125" s="63">
        <v>0</v>
      </c>
      <c r="AH125" s="63">
        <v>0</v>
      </c>
      <c r="AI125" s="64" t="str">
        <f t="shared" si="33"/>
        <v>00000000</v>
      </c>
      <c r="AJ125" s="65" t="str">
        <f t="shared" si="34"/>
        <v>00000000</v>
      </c>
      <c r="AK125" s="65" t="str">
        <f t="shared" si="35"/>
        <v>00000000</v>
      </c>
      <c r="AL125" s="65" t="str">
        <f t="shared" si="36"/>
        <v>00000000</v>
      </c>
      <c r="AM125" s="65" t="str">
        <f t="shared" si="37"/>
        <v>00000000</v>
      </c>
      <c r="AN125" s="65" t="str">
        <f t="shared" si="38"/>
        <v>00000000</v>
      </c>
      <c r="AO125" s="65" t="str">
        <f t="shared" si="39"/>
        <v>00000000</v>
      </c>
      <c r="AP125" s="65" t="str">
        <f t="shared" si="40"/>
        <v>00000000</v>
      </c>
      <c r="AQ125" s="65" t="str">
        <f t="shared" si="41"/>
        <v>00000000</v>
      </c>
      <c r="AR125" s="66" t="str">
        <f t="shared" si="42"/>
        <v>00000000</v>
      </c>
      <c r="AS125" s="62">
        <v>0</v>
      </c>
      <c r="AT125" s="83">
        <v>0</v>
      </c>
      <c r="AU125" s="84">
        <v>0</v>
      </c>
      <c r="AV125" s="84">
        <v>0</v>
      </c>
      <c r="AW125" s="84">
        <v>0</v>
      </c>
      <c r="AX125" s="84">
        <v>0</v>
      </c>
      <c r="AY125" s="84">
        <v>0</v>
      </c>
      <c r="AZ125" s="85">
        <v>0</v>
      </c>
      <c r="BA125" s="83">
        <v>0</v>
      </c>
      <c r="BB125" s="84">
        <v>0</v>
      </c>
      <c r="BC125" s="84">
        <v>0</v>
      </c>
      <c r="BD125" s="84">
        <v>0</v>
      </c>
      <c r="BE125" s="84">
        <v>0</v>
      </c>
      <c r="BF125" s="84">
        <v>0</v>
      </c>
      <c r="BG125" s="85">
        <v>0</v>
      </c>
      <c r="BH125" s="83">
        <v>0</v>
      </c>
      <c r="BI125" s="84">
        <v>0</v>
      </c>
      <c r="BJ125" s="84">
        <v>0</v>
      </c>
      <c r="BK125" s="84">
        <v>0</v>
      </c>
      <c r="BL125" s="84">
        <v>0</v>
      </c>
      <c r="BM125" s="84">
        <v>0</v>
      </c>
      <c r="BN125" s="85">
        <v>0</v>
      </c>
      <c r="BO125" s="83">
        <v>0</v>
      </c>
      <c r="BP125" s="84">
        <v>0</v>
      </c>
      <c r="BQ125" s="84">
        <v>0</v>
      </c>
      <c r="BR125" s="84">
        <v>0</v>
      </c>
      <c r="BS125" s="84">
        <v>0</v>
      </c>
      <c r="BT125" s="84">
        <v>0</v>
      </c>
      <c r="BU125" s="85">
        <v>0</v>
      </c>
      <c r="BV125" s="83">
        <v>0</v>
      </c>
      <c r="BW125" s="84">
        <v>0</v>
      </c>
      <c r="BX125" s="84">
        <v>0</v>
      </c>
      <c r="BY125" s="84">
        <v>0</v>
      </c>
      <c r="BZ125" s="84">
        <v>0</v>
      </c>
      <c r="CA125" s="84">
        <v>0</v>
      </c>
      <c r="CB125" s="85">
        <v>0</v>
      </c>
      <c r="CC125" s="83">
        <v>0</v>
      </c>
      <c r="CD125" s="84">
        <v>0</v>
      </c>
      <c r="CE125" s="84">
        <v>0</v>
      </c>
      <c r="CF125" s="84">
        <v>0</v>
      </c>
      <c r="CG125" s="84">
        <v>0</v>
      </c>
      <c r="CH125" s="84">
        <v>0</v>
      </c>
      <c r="CI125" s="85">
        <v>0</v>
      </c>
      <c r="CJ125" s="83">
        <v>0</v>
      </c>
      <c r="CK125" s="84">
        <v>0</v>
      </c>
      <c r="CL125" s="84">
        <v>0</v>
      </c>
      <c r="CM125" s="84">
        <v>0</v>
      </c>
      <c r="CN125" s="84">
        <v>0</v>
      </c>
      <c r="CO125" s="84">
        <v>0</v>
      </c>
      <c r="CP125" s="85">
        <v>0</v>
      </c>
      <c r="CQ125" s="83">
        <v>0</v>
      </c>
      <c r="CR125" s="84">
        <v>0</v>
      </c>
      <c r="CS125" s="84">
        <v>0</v>
      </c>
      <c r="CT125" s="84">
        <v>0</v>
      </c>
      <c r="CU125" s="84">
        <v>0</v>
      </c>
      <c r="CV125" s="84">
        <v>0</v>
      </c>
      <c r="CW125" s="85">
        <v>0</v>
      </c>
      <c r="CX125" s="83">
        <v>0</v>
      </c>
      <c r="CY125" s="84">
        <v>0</v>
      </c>
      <c r="CZ125" s="84">
        <v>0</v>
      </c>
      <c r="DA125" s="84">
        <v>0</v>
      </c>
      <c r="DB125" s="84">
        <v>0</v>
      </c>
      <c r="DC125" s="84">
        <v>0</v>
      </c>
      <c r="DD125" s="85">
        <v>0</v>
      </c>
      <c r="DE125" s="83">
        <v>0</v>
      </c>
      <c r="DF125" s="84">
        <v>0</v>
      </c>
      <c r="DG125" s="84">
        <v>0</v>
      </c>
      <c r="DH125" s="84">
        <v>0</v>
      </c>
      <c r="DI125" s="84">
        <v>0</v>
      </c>
      <c r="DJ125" s="84">
        <v>0</v>
      </c>
      <c r="DK125" s="85">
        <v>0</v>
      </c>
      <c r="DL125" s="11" t="str">
        <f t="shared" si="43"/>
        <v>POKE9128,0:POKE9129,0:POKE9130,0:POKE9131,0:POKE9132,0:POKE9133,0:POKE9134,0:POKE9135,0:POKE9136,0:POKE9137,0</v>
      </c>
    </row>
    <row r="126" spans="1:116" customFormat="1" x14ac:dyDescent="0.25">
      <c r="A126" s="34">
        <f t="shared" si="44"/>
        <v>121</v>
      </c>
      <c r="B126" s="31" t="str">
        <f t="shared" si="31"/>
        <v>79</v>
      </c>
      <c r="C126" s="1" t="str">
        <f t="shared" si="32"/>
        <v>$27A8</v>
      </c>
      <c r="D126" s="1">
        <f>D125+1024</f>
        <v>10152</v>
      </c>
      <c r="E126" s="22" t="str">
        <f t="shared" si="55"/>
        <v>00</v>
      </c>
      <c r="F126" s="23" t="str">
        <f t="shared" si="55"/>
        <v>00</v>
      </c>
      <c r="G126" s="23" t="str">
        <f t="shared" si="55"/>
        <v>00</v>
      </c>
      <c r="H126" s="23" t="str">
        <f t="shared" si="55"/>
        <v>00</v>
      </c>
      <c r="I126" s="23" t="str">
        <f t="shared" si="55"/>
        <v>00</v>
      </c>
      <c r="J126" s="23" t="str">
        <f t="shared" si="55"/>
        <v>00</v>
      </c>
      <c r="K126" s="23" t="str">
        <f t="shared" si="55"/>
        <v>00</v>
      </c>
      <c r="L126" s="23" t="str">
        <f t="shared" si="55"/>
        <v>00</v>
      </c>
      <c r="M126" s="23" t="str">
        <f t="shared" si="55"/>
        <v>00</v>
      </c>
      <c r="N126" s="24" t="str">
        <f t="shared" si="55"/>
        <v>00</v>
      </c>
      <c r="O126" s="22">
        <f t="shared" si="52"/>
        <v>0</v>
      </c>
      <c r="P126" s="2">
        <f t="shared" si="52"/>
        <v>0</v>
      </c>
      <c r="Q126" s="2">
        <f t="shared" si="52"/>
        <v>0</v>
      </c>
      <c r="R126" s="2">
        <f t="shared" si="52"/>
        <v>0</v>
      </c>
      <c r="S126" s="2">
        <f t="shared" si="52"/>
        <v>0</v>
      </c>
      <c r="T126" s="2">
        <f t="shared" si="52"/>
        <v>0</v>
      </c>
      <c r="U126" s="2">
        <f t="shared" si="52"/>
        <v>0</v>
      </c>
      <c r="V126" s="2">
        <f t="shared" si="52"/>
        <v>0</v>
      </c>
      <c r="W126" s="2">
        <f t="shared" si="52"/>
        <v>0</v>
      </c>
      <c r="X126" s="2">
        <f t="shared" si="52"/>
        <v>0</v>
      </c>
      <c r="Y126" s="62">
        <v>0</v>
      </c>
      <c r="Z126" s="63">
        <v>0</v>
      </c>
      <c r="AA126" s="63">
        <v>0</v>
      </c>
      <c r="AB126" s="63">
        <v>0</v>
      </c>
      <c r="AC126" s="63">
        <v>0</v>
      </c>
      <c r="AD126" s="63">
        <v>0</v>
      </c>
      <c r="AE126" s="63">
        <v>0</v>
      </c>
      <c r="AF126" s="63">
        <v>0</v>
      </c>
      <c r="AG126" s="63">
        <v>0</v>
      </c>
      <c r="AH126" s="63">
        <v>0</v>
      </c>
      <c r="AI126" s="64" t="str">
        <f t="shared" si="33"/>
        <v>00000000</v>
      </c>
      <c r="AJ126" s="65" t="str">
        <f t="shared" si="34"/>
        <v>00000000</v>
      </c>
      <c r="AK126" s="65" t="str">
        <f t="shared" si="35"/>
        <v>00000000</v>
      </c>
      <c r="AL126" s="65" t="str">
        <f t="shared" si="36"/>
        <v>00000000</v>
      </c>
      <c r="AM126" s="65" t="str">
        <f t="shared" si="37"/>
        <v>00000000</v>
      </c>
      <c r="AN126" s="65" t="str">
        <f t="shared" si="38"/>
        <v>00000000</v>
      </c>
      <c r="AO126" s="65" t="str">
        <f t="shared" si="39"/>
        <v>00000000</v>
      </c>
      <c r="AP126" s="65" t="str">
        <f t="shared" si="40"/>
        <v>00000000</v>
      </c>
      <c r="AQ126" s="65" t="str">
        <f t="shared" si="41"/>
        <v>00000000</v>
      </c>
      <c r="AR126" s="66" t="str">
        <f t="shared" si="42"/>
        <v>00000000</v>
      </c>
      <c r="AS126" s="62">
        <v>0</v>
      </c>
      <c r="AT126" s="86">
        <v>0</v>
      </c>
      <c r="AU126" s="87">
        <v>0</v>
      </c>
      <c r="AV126" s="87">
        <v>0</v>
      </c>
      <c r="AW126" s="87">
        <v>0</v>
      </c>
      <c r="AX126" s="87">
        <v>0</v>
      </c>
      <c r="AY126" s="87">
        <v>0</v>
      </c>
      <c r="AZ126" s="88">
        <v>0</v>
      </c>
      <c r="BA126" s="86">
        <v>0</v>
      </c>
      <c r="BB126" s="87">
        <v>0</v>
      </c>
      <c r="BC126" s="87">
        <v>0</v>
      </c>
      <c r="BD126" s="87">
        <v>0</v>
      </c>
      <c r="BE126" s="87">
        <v>0</v>
      </c>
      <c r="BF126" s="87">
        <v>0</v>
      </c>
      <c r="BG126" s="88">
        <v>0</v>
      </c>
      <c r="BH126" s="86">
        <v>0</v>
      </c>
      <c r="BI126" s="87">
        <v>0</v>
      </c>
      <c r="BJ126" s="87">
        <v>0</v>
      </c>
      <c r="BK126" s="87">
        <v>0</v>
      </c>
      <c r="BL126" s="87">
        <v>0</v>
      </c>
      <c r="BM126" s="87">
        <v>0</v>
      </c>
      <c r="BN126" s="88">
        <v>0</v>
      </c>
      <c r="BO126" s="86">
        <v>0</v>
      </c>
      <c r="BP126" s="87">
        <v>0</v>
      </c>
      <c r="BQ126" s="87">
        <v>0</v>
      </c>
      <c r="BR126" s="87">
        <v>0</v>
      </c>
      <c r="BS126" s="87">
        <v>0</v>
      </c>
      <c r="BT126" s="87">
        <v>0</v>
      </c>
      <c r="BU126" s="88">
        <v>0</v>
      </c>
      <c r="BV126" s="86">
        <v>0</v>
      </c>
      <c r="BW126" s="87">
        <v>0</v>
      </c>
      <c r="BX126" s="87">
        <v>0</v>
      </c>
      <c r="BY126" s="87">
        <v>0</v>
      </c>
      <c r="BZ126" s="87">
        <v>0</v>
      </c>
      <c r="CA126" s="87">
        <v>0</v>
      </c>
      <c r="CB126" s="88">
        <v>0</v>
      </c>
      <c r="CC126" s="86">
        <v>0</v>
      </c>
      <c r="CD126" s="87">
        <v>0</v>
      </c>
      <c r="CE126" s="87">
        <v>0</v>
      </c>
      <c r="CF126" s="87">
        <v>0</v>
      </c>
      <c r="CG126" s="87">
        <v>0</v>
      </c>
      <c r="CH126" s="87">
        <v>0</v>
      </c>
      <c r="CI126" s="88">
        <v>0</v>
      </c>
      <c r="CJ126" s="86">
        <v>0</v>
      </c>
      <c r="CK126" s="87">
        <v>0</v>
      </c>
      <c r="CL126" s="87">
        <v>0</v>
      </c>
      <c r="CM126" s="87">
        <v>0</v>
      </c>
      <c r="CN126" s="87">
        <v>0</v>
      </c>
      <c r="CO126" s="87">
        <v>0</v>
      </c>
      <c r="CP126" s="88">
        <v>0</v>
      </c>
      <c r="CQ126" s="86">
        <v>0</v>
      </c>
      <c r="CR126" s="87">
        <v>0</v>
      </c>
      <c r="CS126" s="87">
        <v>0</v>
      </c>
      <c r="CT126" s="87">
        <v>0</v>
      </c>
      <c r="CU126" s="87">
        <v>0</v>
      </c>
      <c r="CV126" s="87">
        <v>0</v>
      </c>
      <c r="CW126" s="88">
        <v>0</v>
      </c>
      <c r="CX126" s="86">
        <v>0</v>
      </c>
      <c r="CY126" s="87">
        <v>0</v>
      </c>
      <c r="CZ126" s="87">
        <v>0</v>
      </c>
      <c r="DA126" s="87">
        <v>0</v>
      </c>
      <c r="DB126" s="87">
        <v>0</v>
      </c>
      <c r="DC126" s="87">
        <v>0</v>
      </c>
      <c r="DD126" s="88">
        <v>0</v>
      </c>
      <c r="DE126" s="86">
        <v>0</v>
      </c>
      <c r="DF126" s="87">
        <v>0</v>
      </c>
      <c r="DG126" s="87">
        <v>0</v>
      </c>
      <c r="DH126" s="87">
        <v>0</v>
      </c>
      <c r="DI126" s="87">
        <v>0</v>
      </c>
      <c r="DJ126" s="87">
        <v>0</v>
      </c>
      <c r="DK126" s="88">
        <v>0</v>
      </c>
      <c r="DL126" s="11" t="str">
        <f t="shared" si="43"/>
        <v>POKE10152,0:POKE10153,0:POKE10154,0:POKE10155,0:POKE10156,0:POKE10157,0:POKE10158,0:POKE10159,0:POKE10160,0:POKE10161,0</v>
      </c>
    </row>
    <row r="127" spans="1:116" customFormat="1" x14ac:dyDescent="0.25">
      <c r="A127" s="34">
        <f t="shared" si="44"/>
        <v>122</v>
      </c>
      <c r="B127" s="31" t="str">
        <f t="shared" si="31"/>
        <v>7A</v>
      </c>
      <c r="C127" s="1" t="str">
        <f t="shared" si="32"/>
        <v>$2BA8</v>
      </c>
      <c r="D127" s="1">
        <f t="shared" ref="D127:D132" si="56">D126+1024</f>
        <v>11176</v>
      </c>
      <c r="E127" s="22" t="str">
        <f t="shared" si="55"/>
        <v>00</v>
      </c>
      <c r="F127" s="23" t="str">
        <f t="shared" si="55"/>
        <v>00</v>
      </c>
      <c r="G127" s="23" t="str">
        <f t="shared" si="55"/>
        <v>00</v>
      </c>
      <c r="H127" s="23" t="str">
        <f t="shared" si="55"/>
        <v>00</v>
      </c>
      <c r="I127" s="23" t="str">
        <f t="shared" si="55"/>
        <v>00</v>
      </c>
      <c r="J127" s="23" t="str">
        <f t="shared" si="55"/>
        <v>00</v>
      </c>
      <c r="K127" s="23" t="str">
        <f t="shared" si="55"/>
        <v>00</v>
      </c>
      <c r="L127" s="23" t="str">
        <f t="shared" si="55"/>
        <v>00</v>
      </c>
      <c r="M127" s="23" t="str">
        <f t="shared" si="55"/>
        <v>00</v>
      </c>
      <c r="N127" s="24" t="str">
        <f t="shared" si="55"/>
        <v>00</v>
      </c>
      <c r="O127" s="22">
        <f t="shared" si="52"/>
        <v>0</v>
      </c>
      <c r="P127" s="2">
        <f t="shared" si="52"/>
        <v>0</v>
      </c>
      <c r="Q127" s="2">
        <f t="shared" si="52"/>
        <v>0</v>
      </c>
      <c r="R127" s="2">
        <f t="shared" si="52"/>
        <v>0</v>
      </c>
      <c r="S127" s="2">
        <f t="shared" si="52"/>
        <v>0</v>
      </c>
      <c r="T127" s="2">
        <f t="shared" si="52"/>
        <v>0</v>
      </c>
      <c r="U127" s="2">
        <f t="shared" si="52"/>
        <v>0</v>
      </c>
      <c r="V127" s="2">
        <f t="shared" si="52"/>
        <v>0</v>
      </c>
      <c r="W127" s="2">
        <f t="shared" si="52"/>
        <v>0</v>
      </c>
      <c r="X127" s="2">
        <f t="shared" si="52"/>
        <v>0</v>
      </c>
      <c r="Y127" s="62">
        <v>0</v>
      </c>
      <c r="Z127" s="63">
        <v>0</v>
      </c>
      <c r="AA127" s="63">
        <v>0</v>
      </c>
      <c r="AB127" s="63">
        <v>0</v>
      </c>
      <c r="AC127" s="63">
        <v>0</v>
      </c>
      <c r="AD127" s="63">
        <v>0</v>
      </c>
      <c r="AE127" s="63">
        <v>0</v>
      </c>
      <c r="AF127" s="63">
        <v>0</v>
      </c>
      <c r="AG127" s="63">
        <v>0</v>
      </c>
      <c r="AH127" s="63">
        <v>0</v>
      </c>
      <c r="AI127" s="64" t="str">
        <f t="shared" si="33"/>
        <v>00000000</v>
      </c>
      <c r="AJ127" s="65" t="str">
        <f t="shared" si="34"/>
        <v>00000000</v>
      </c>
      <c r="AK127" s="65" t="str">
        <f t="shared" si="35"/>
        <v>00000000</v>
      </c>
      <c r="AL127" s="65" t="str">
        <f t="shared" si="36"/>
        <v>00000000</v>
      </c>
      <c r="AM127" s="65" t="str">
        <f t="shared" si="37"/>
        <v>00000000</v>
      </c>
      <c r="AN127" s="65" t="str">
        <f t="shared" si="38"/>
        <v>00000000</v>
      </c>
      <c r="AO127" s="65" t="str">
        <f t="shared" si="39"/>
        <v>00000000</v>
      </c>
      <c r="AP127" s="65" t="str">
        <f t="shared" si="40"/>
        <v>00000000</v>
      </c>
      <c r="AQ127" s="65" t="str">
        <f t="shared" si="41"/>
        <v>00000000</v>
      </c>
      <c r="AR127" s="66" t="str">
        <f t="shared" si="42"/>
        <v>00000000</v>
      </c>
      <c r="AS127" s="62">
        <v>0</v>
      </c>
      <c r="AT127" s="86">
        <v>0</v>
      </c>
      <c r="AU127" s="87">
        <v>0</v>
      </c>
      <c r="AV127" s="87">
        <v>0</v>
      </c>
      <c r="AW127" s="87">
        <v>0</v>
      </c>
      <c r="AX127" s="87">
        <v>0</v>
      </c>
      <c r="AY127" s="87">
        <v>0</v>
      </c>
      <c r="AZ127" s="88">
        <v>0</v>
      </c>
      <c r="BA127" s="86">
        <v>0</v>
      </c>
      <c r="BB127" s="87">
        <v>0</v>
      </c>
      <c r="BC127" s="87">
        <v>0</v>
      </c>
      <c r="BD127" s="87">
        <v>0</v>
      </c>
      <c r="BE127" s="87">
        <v>0</v>
      </c>
      <c r="BF127" s="87">
        <v>0</v>
      </c>
      <c r="BG127" s="88">
        <v>0</v>
      </c>
      <c r="BH127" s="86">
        <v>0</v>
      </c>
      <c r="BI127" s="87">
        <v>0</v>
      </c>
      <c r="BJ127" s="87">
        <v>0</v>
      </c>
      <c r="BK127" s="87">
        <v>0</v>
      </c>
      <c r="BL127" s="87">
        <v>0</v>
      </c>
      <c r="BM127" s="87">
        <v>0</v>
      </c>
      <c r="BN127" s="88">
        <v>0</v>
      </c>
      <c r="BO127" s="86">
        <v>0</v>
      </c>
      <c r="BP127" s="87">
        <v>0</v>
      </c>
      <c r="BQ127" s="87">
        <v>0</v>
      </c>
      <c r="BR127" s="87">
        <v>0</v>
      </c>
      <c r="BS127" s="87">
        <v>0</v>
      </c>
      <c r="BT127" s="87">
        <v>0</v>
      </c>
      <c r="BU127" s="88">
        <v>0</v>
      </c>
      <c r="BV127" s="86">
        <v>0</v>
      </c>
      <c r="BW127" s="87">
        <v>0</v>
      </c>
      <c r="BX127" s="87">
        <v>0</v>
      </c>
      <c r="BY127" s="87">
        <v>0</v>
      </c>
      <c r="BZ127" s="87">
        <v>0</v>
      </c>
      <c r="CA127" s="87">
        <v>0</v>
      </c>
      <c r="CB127" s="88">
        <v>0</v>
      </c>
      <c r="CC127" s="86">
        <v>0</v>
      </c>
      <c r="CD127" s="87">
        <v>0</v>
      </c>
      <c r="CE127" s="87">
        <v>0</v>
      </c>
      <c r="CF127" s="87">
        <v>0</v>
      </c>
      <c r="CG127" s="87">
        <v>0</v>
      </c>
      <c r="CH127" s="87">
        <v>0</v>
      </c>
      <c r="CI127" s="88">
        <v>0</v>
      </c>
      <c r="CJ127" s="86">
        <v>0</v>
      </c>
      <c r="CK127" s="87">
        <v>0</v>
      </c>
      <c r="CL127" s="87">
        <v>0</v>
      </c>
      <c r="CM127" s="87">
        <v>0</v>
      </c>
      <c r="CN127" s="87">
        <v>0</v>
      </c>
      <c r="CO127" s="87">
        <v>0</v>
      </c>
      <c r="CP127" s="88">
        <v>0</v>
      </c>
      <c r="CQ127" s="86">
        <v>0</v>
      </c>
      <c r="CR127" s="87">
        <v>0</v>
      </c>
      <c r="CS127" s="87">
        <v>0</v>
      </c>
      <c r="CT127" s="87">
        <v>0</v>
      </c>
      <c r="CU127" s="87">
        <v>0</v>
      </c>
      <c r="CV127" s="87">
        <v>0</v>
      </c>
      <c r="CW127" s="88">
        <v>0</v>
      </c>
      <c r="CX127" s="86">
        <v>0</v>
      </c>
      <c r="CY127" s="87">
        <v>0</v>
      </c>
      <c r="CZ127" s="87">
        <v>0</v>
      </c>
      <c r="DA127" s="87">
        <v>0</v>
      </c>
      <c r="DB127" s="87">
        <v>0</v>
      </c>
      <c r="DC127" s="87">
        <v>0</v>
      </c>
      <c r="DD127" s="88">
        <v>0</v>
      </c>
      <c r="DE127" s="86">
        <v>0</v>
      </c>
      <c r="DF127" s="87">
        <v>0</v>
      </c>
      <c r="DG127" s="87">
        <v>0</v>
      </c>
      <c r="DH127" s="87">
        <v>0</v>
      </c>
      <c r="DI127" s="87">
        <v>0</v>
      </c>
      <c r="DJ127" s="87">
        <v>0</v>
      </c>
      <c r="DK127" s="88">
        <v>0</v>
      </c>
      <c r="DL127" s="11" t="str">
        <f t="shared" si="43"/>
        <v>POKE11176,0:POKE11177,0:POKE11178,0:POKE11179,0:POKE11180,0:POKE11181,0:POKE11182,0:POKE11183,0:POKE11184,0:POKE11185,0</v>
      </c>
    </row>
    <row r="128" spans="1:116" customFormat="1" x14ac:dyDescent="0.25">
      <c r="A128" s="34">
        <f t="shared" si="44"/>
        <v>123</v>
      </c>
      <c r="B128" s="31" t="str">
        <f t="shared" si="31"/>
        <v>7B</v>
      </c>
      <c r="C128" s="1" t="str">
        <f t="shared" si="32"/>
        <v>$2FA8</v>
      </c>
      <c r="D128" s="1">
        <f t="shared" si="56"/>
        <v>12200</v>
      </c>
      <c r="E128" s="22" t="str">
        <f t="shared" si="55"/>
        <v>00</v>
      </c>
      <c r="F128" s="23" t="str">
        <f t="shared" si="55"/>
        <v>00</v>
      </c>
      <c r="G128" s="23" t="str">
        <f t="shared" si="55"/>
        <v>00</v>
      </c>
      <c r="H128" s="23" t="str">
        <f t="shared" si="55"/>
        <v>00</v>
      </c>
      <c r="I128" s="23" t="str">
        <f t="shared" si="55"/>
        <v>00</v>
      </c>
      <c r="J128" s="23" t="str">
        <f t="shared" si="55"/>
        <v>00</v>
      </c>
      <c r="K128" s="23" t="str">
        <f t="shared" si="55"/>
        <v>00</v>
      </c>
      <c r="L128" s="23" t="str">
        <f t="shared" si="55"/>
        <v>00</v>
      </c>
      <c r="M128" s="23" t="str">
        <f t="shared" si="55"/>
        <v>00</v>
      </c>
      <c r="N128" s="24" t="str">
        <f t="shared" si="55"/>
        <v>00</v>
      </c>
      <c r="O128" s="22">
        <f t="shared" si="52"/>
        <v>0</v>
      </c>
      <c r="P128" s="2">
        <f t="shared" si="52"/>
        <v>0</v>
      </c>
      <c r="Q128" s="2">
        <f t="shared" si="52"/>
        <v>0</v>
      </c>
      <c r="R128" s="2">
        <f t="shared" si="52"/>
        <v>0</v>
      </c>
      <c r="S128" s="2">
        <f t="shared" si="52"/>
        <v>0</v>
      </c>
      <c r="T128" s="2">
        <f t="shared" si="52"/>
        <v>0</v>
      </c>
      <c r="U128" s="2">
        <f t="shared" si="52"/>
        <v>0</v>
      </c>
      <c r="V128" s="2">
        <f t="shared" si="52"/>
        <v>0</v>
      </c>
      <c r="W128" s="2">
        <f t="shared" si="52"/>
        <v>0</v>
      </c>
      <c r="X128" s="2">
        <f t="shared" si="52"/>
        <v>0</v>
      </c>
      <c r="Y128" s="62">
        <v>0</v>
      </c>
      <c r="Z128" s="63">
        <v>0</v>
      </c>
      <c r="AA128" s="63">
        <v>0</v>
      </c>
      <c r="AB128" s="63">
        <v>0</v>
      </c>
      <c r="AC128" s="63">
        <v>0</v>
      </c>
      <c r="AD128" s="63">
        <v>0</v>
      </c>
      <c r="AE128" s="63">
        <v>0</v>
      </c>
      <c r="AF128" s="63">
        <v>0</v>
      </c>
      <c r="AG128" s="63">
        <v>0</v>
      </c>
      <c r="AH128" s="63">
        <v>0</v>
      </c>
      <c r="AI128" s="64" t="str">
        <f t="shared" si="33"/>
        <v>00000000</v>
      </c>
      <c r="AJ128" s="65" t="str">
        <f t="shared" si="34"/>
        <v>00000000</v>
      </c>
      <c r="AK128" s="65" t="str">
        <f t="shared" si="35"/>
        <v>00000000</v>
      </c>
      <c r="AL128" s="65" t="str">
        <f t="shared" si="36"/>
        <v>00000000</v>
      </c>
      <c r="AM128" s="65" t="str">
        <f t="shared" si="37"/>
        <v>00000000</v>
      </c>
      <c r="AN128" s="65" t="str">
        <f t="shared" si="38"/>
        <v>00000000</v>
      </c>
      <c r="AO128" s="65" t="str">
        <f t="shared" si="39"/>
        <v>00000000</v>
      </c>
      <c r="AP128" s="65" t="str">
        <f t="shared" si="40"/>
        <v>00000000</v>
      </c>
      <c r="AQ128" s="65" t="str">
        <f t="shared" si="41"/>
        <v>00000000</v>
      </c>
      <c r="AR128" s="66" t="str">
        <f t="shared" si="42"/>
        <v>00000000</v>
      </c>
      <c r="AS128" s="62">
        <v>0</v>
      </c>
      <c r="AT128" s="86">
        <v>0</v>
      </c>
      <c r="AU128" s="87">
        <v>0</v>
      </c>
      <c r="AV128" s="87">
        <v>0</v>
      </c>
      <c r="AW128" s="87">
        <v>0</v>
      </c>
      <c r="AX128" s="87">
        <v>0</v>
      </c>
      <c r="AY128" s="87">
        <v>0</v>
      </c>
      <c r="AZ128" s="88">
        <v>0</v>
      </c>
      <c r="BA128" s="86">
        <v>0</v>
      </c>
      <c r="BB128" s="87">
        <v>0</v>
      </c>
      <c r="BC128" s="87">
        <v>0</v>
      </c>
      <c r="BD128" s="87">
        <v>0</v>
      </c>
      <c r="BE128" s="87">
        <v>0</v>
      </c>
      <c r="BF128" s="87">
        <v>0</v>
      </c>
      <c r="BG128" s="88">
        <v>0</v>
      </c>
      <c r="BH128" s="86">
        <v>0</v>
      </c>
      <c r="BI128" s="87">
        <v>0</v>
      </c>
      <c r="BJ128" s="87">
        <v>0</v>
      </c>
      <c r="BK128" s="87">
        <v>0</v>
      </c>
      <c r="BL128" s="87">
        <v>0</v>
      </c>
      <c r="BM128" s="87">
        <v>0</v>
      </c>
      <c r="BN128" s="88">
        <v>0</v>
      </c>
      <c r="BO128" s="86">
        <v>0</v>
      </c>
      <c r="BP128" s="87">
        <v>0</v>
      </c>
      <c r="BQ128" s="87">
        <v>0</v>
      </c>
      <c r="BR128" s="87">
        <v>0</v>
      </c>
      <c r="BS128" s="87">
        <v>0</v>
      </c>
      <c r="BT128" s="87">
        <v>0</v>
      </c>
      <c r="BU128" s="88">
        <v>0</v>
      </c>
      <c r="BV128" s="86">
        <v>0</v>
      </c>
      <c r="BW128" s="87">
        <v>0</v>
      </c>
      <c r="BX128" s="87">
        <v>0</v>
      </c>
      <c r="BY128" s="87">
        <v>0</v>
      </c>
      <c r="BZ128" s="87">
        <v>0</v>
      </c>
      <c r="CA128" s="87">
        <v>0</v>
      </c>
      <c r="CB128" s="88">
        <v>0</v>
      </c>
      <c r="CC128" s="86">
        <v>0</v>
      </c>
      <c r="CD128" s="87">
        <v>0</v>
      </c>
      <c r="CE128" s="87">
        <v>0</v>
      </c>
      <c r="CF128" s="87">
        <v>0</v>
      </c>
      <c r="CG128" s="87">
        <v>0</v>
      </c>
      <c r="CH128" s="87">
        <v>0</v>
      </c>
      <c r="CI128" s="88">
        <v>0</v>
      </c>
      <c r="CJ128" s="86">
        <v>0</v>
      </c>
      <c r="CK128" s="87">
        <v>0</v>
      </c>
      <c r="CL128" s="87">
        <v>0</v>
      </c>
      <c r="CM128" s="87">
        <v>0</v>
      </c>
      <c r="CN128" s="87">
        <v>0</v>
      </c>
      <c r="CO128" s="87">
        <v>0</v>
      </c>
      <c r="CP128" s="88">
        <v>0</v>
      </c>
      <c r="CQ128" s="86">
        <v>0</v>
      </c>
      <c r="CR128" s="87">
        <v>0</v>
      </c>
      <c r="CS128" s="87">
        <v>0</v>
      </c>
      <c r="CT128" s="87">
        <v>0</v>
      </c>
      <c r="CU128" s="87">
        <v>0</v>
      </c>
      <c r="CV128" s="87">
        <v>0</v>
      </c>
      <c r="CW128" s="88">
        <v>0</v>
      </c>
      <c r="CX128" s="86">
        <v>0</v>
      </c>
      <c r="CY128" s="87">
        <v>0</v>
      </c>
      <c r="CZ128" s="87">
        <v>0</v>
      </c>
      <c r="DA128" s="87">
        <v>0</v>
      </c>
      <c r="DB128" s="87">
        <v>0</v>
      </c>
      <c r="DC128" s="87">
        <v>0</v>
      </c>
      <c r="DD128" s="88">
        <v>0</v>
      </c>
      <c r="DE128" s="86">
        <v>0</v>
      </c>
      <c r="DF128" s="87">
        <v>0</v>
      </c>
      <c r="DG128" s="87">
        <v>0</v>
      </c>
      <c r="DH128" s="87">
        <v>0</v>
      </c>
      <c r="DI128" s="87">
        <v>0</v>
      </c>
      <c r="DJ128" s="87">
        <v>0</v>
      </c>
      <c r="DK128" s="88">
        <v>0</v>
      </c>
      <c r="DL128" s="11" t="str">
        <f t="shared" si="43"/>
        <v>POKE12200,0:POKE12201,0:POKE12202,0:POKE12203,0:POKE12204,0:POKE12205,0:POKE12206,0:POKE12207,0:POKE12208,0:POKE12209,0</v>
      </c>
    </row>
    <row r="129" spans="1:116" customFormat="1" x14ac:dyDescent="0.25">
      <c r="A129" s="34">
        <f t="shared" si="44"/>
        <v>124</v>
      </c>
      <c r="B129" s="31" t="str">
        <f t="shared" si="31"/>
        <v>7C</v>
      </c>
      <c r="C129" s="1" t="str">
        <f t="shared" si="32"/>
        <v>$33A8</v>
      </c>
      <c r="D129" s="1">
        <f t="shared" si="56"/>
        <v>13224</v>
      </c>
      <c r="E129" s="22" t="str">
        <f t="shared" si="55"/>
        <v>00</v>
      </c>
      <c r="F129" s="23" t="str">
        <f t="shared" si="55"/>
        <v>00</v>
      </c>
      <c r="G129" s="23" t="str">
        <f t="shared" si="55"/>
        <v>00</v>
      </c>
      <c r="H129" s="23" t="str">
        <f t="shared" si="55"/>
        <v>00</v>
      </c>
      <c r="I129" s="23" t="str">
        <f t="shared" si="55"/>
        <v>00</v>
      </c>
      <c r="J129" s="23" t="str">
        <f t="shared" si="55"/>
        <v>00</v>
      </c>
      <c r="K129" s="23" t="str">
        <f t="shared" si="55"/>
        <v>00</v>
      </c>
      <c r="L129" s="23" t="str">
        <f t="shared" si="55"/>
        <v>00</v>
      </c>
      <c r="M129" s="23" t="str">
        <f t="shared" si="55"/>
        <v>00</v>
      </c>
      <c r="N129" s="24" t="str">
        <f t="shared" si="55"/>
        <v>00</v>
      </c>
      <c r="O129" s="22">
        <f t="shared" ref="O129:X154" si="57">BIN2DEC(AI129)</f>
        <v>0</v>
      </c>
      <c r="P129" s="2">
        <f t="shared" si="57"/>
        <v>0</v>
      </c>
      <c r="Q129" s="2">
        <f t="shared" si="57"/>
        <v>0</v>
      </c>
      <c r="R129" s="2">
        <f t="shared" si="57"/>
        <v>0</v>
      </c>
      <c r="S129" s="2">
        <f t="shared" si="57"/>
        <v>0</v>
      </c>
      <c r="T129" s="2">
        <f t="shared" si="57"/>
        <v>0</v>
      </c>
      <c r="U129" s="2">
        <f t="shared" si="57"/>
        <v>0</v>
      </c>
      <c r="V129" s="2">
        <f t="shared" si="57"/>
        <v>0</v>
      </c>
      <c r="W129" s="2">
        <f t="shared" si="57"/>
        <v>0</v>
      </c>
      <c r="X129" s="2">
        <f t="shared" si="57"/>
        <v>0</v>
      </c>
      <c r="Y129" s="62">
        <v>0</v>
      </c>
      <c r="Z129" s="63">
        <v>0</v>
      </c>
      <c r="AA129" s="63">
        <v>0</v>
      </c>
      <c r="AB129" s="63">
        <v>0</v>
      </c>
      <c r="AC129" s="63">
        <v>0</v>
      </c>
      <c r="AD129" s="63">
        <v>0</v>
      </c>
      <c r="AE129" s="63">
        <v>0</v>
      </c>
      <c r="AF129" s="63">
        <v>0</v>
      </c>
      <c r="AG129" s="63">
        <v>0</v>
      </c>
      <c r="AH129" s="63">
        <v>0</v>
      </c>
      <c r="AI129" s="64" t="str">
        <f t="shared" si="33"/>
        <v>00000000</v>
      </c>
      <c r="AJ129" s="65" t="str">
        <f t="shared" si="34"/>
        <v>00000000</v>
      </c>
      <c r="AK129" s="65" t="str">
        <f t="shared" si="35"/>
        <v>00000000</v>
      </c>
      <c r="AL129" s="65" t="str">
        <f t="shared" si="36"/>
        <v>00000000</v>
      </c>
      <c r="AM129" s="65" t="str">
        <f t="shared" si="37"/>
        <v>00000000</v>
      </c>
      <c r="AN129" s="65" t="str">
        <f t="shared" si="38"/>
        <v>00000000</v>
      </c>
      <c r="AO129" s="65" t="str">
        <f t="shared" si="39"/>
        <v>00000000</v>
      </c>
      <c r="AP129" s="65" t="str">
        <f t="shared" si="40"/>
        <v>00000000</v>
      </c>
      <c r="AQ129" s="65" t="str">
        <f t="shared" si="41"/>
        <v>00000000</v>
      </c>
      <c r="AR129" s="66" t="str">
        <f t="shared" si="42"/>
        <v>00000000</v>
      </c>
      <c r="AS129" s="62">
        <v>0</v>
      </c>
      <c r="AT129" s="86">
        <v>0</v>
      </c>
      <c r="AU129" s="87">
        <v>0</v>
      </c>
      <c r="AV129" s="87">
        <v>0</v>
      </c>
      <c r="AW129" s="87">
        <v>0</v>
      </c>
      <c r="AX129" s="87">
        <v>0</v>
      </c>
      <c r="AY129" s="87">
        <v>0</v>
      </c>
      <c r="AZ129" s="88">
        <v>0</v>
      </c>
      <c r="BA129" s="86">
        <v>0</v>
      </c>
      <c r="BB129" s="87">
        <v>0</v>
      </c>
      <c r="BC129" s="87">
        <v>0</v>
      </c>
      <c r="BD129" s="87">
        <v>0</v>
      </c>
      <c r="BE129" s="87">
        <v>0</v>
      </c>
      <c r="BF129" s="87">
        <v>0</v>
      </c>
      <c r="BG129" s="88">
        <v>0</v>
      </c>
      <c r="BH129" s="86">
        <v>0</v>
      </c>
      <c r="BI129" s="87">
        <v>0</v>
      </c>
      <c r="BJ129" s="87">
        <v>0</v>
      </c>
      <c r="BK129" s="87">
        <v>0</v>
      </c>
      <c r="BL129" s="87">
        <v>0</v>
      </c>
      <c r="BM129" s="87">
        <v>0</v>
      </c>
      <c r="BN129" s="88">
        <v>0</v>
      </c>
      <c r="BO129" s="86">
        <v>0</v>
      </c>
      <c r="BP129" s="87">
        <v>0</v>
      </c>
      <c r="BQ129" s="87">
        <v>0</v>
      </c>
      <c r="BR129" s="87">
        <v>0</v>
      </c>
      <c r="BS129" s="87">
        <v>0</v>
      </c>
      <c r="BT129" s="87">
        <v>0</v>
      </c>
      <c r="BU129" s="88">
        <v>0</v>
      </c>
      <c r="BV129" s="86">
        <v>0</v>
      </c>
      <c r="BW129" s="87">
        <v>0</v>
      </c>
      <c r="BX129" s="87">
        <v>0</v>
      </c>
      <c r="BY129" s="87">
        <v>0</v>
      </c>
      <c r="BZ129" s="87">
        <v>0</v>
      </c>
      <c r="CA129" s="87">
        <v>0</v>
      </c>
      <c r="CB129" s="88">
        <v>0</v>
      </c>
      <c r="CC129" s="86">
        <v>0</v>
      </c>
      <c r="CD129" s="87">
        <v>0</v>
      </c>
      <c r="CE129" s="87">
        <v>0</v>
      </c>
      <c r="CF129" s="87">
        <v>0</v>
      </c>
      <c r="CG129" s="87">
        <v>0</v>
      </c>
      <c r="CH129" s="87">
        <v>0</v>
      </c>
      <c r="CI129" s="88">
        <v>0</v>
      </c>
      <c r="CJ129" s="86">
        <v>0</v>
      </c>
      <c r="CK129" s="87">
        <v>0</v>
      </c>
      <c r="CL129" s="87">
        <v>0</v>
      </c>
      <c r="CM129" s="87">
        <v>0</v>
      </c>
      <c r="CN129" s="87">
        <v>0</v>
      </c>
      <c r="CO129" s="87">
        <v>0</v>
      </c>
      <c r="CP129" s="88">
        <v>0</v>
      </c>
      <c r="CQ129" s="86">
        <v>0</v>
      </c>
      <c r="CR129" s="87">
        <v>0</v>
      </c>
      <c r="CS129" s="87">
        <v>0</v>
      </c>
      <c r="CT129" s="87">
        <v>0</v>
      </c>
      <c r="CU129" s="87">
        <v>0</v>
      </c>
      <c r="CV129" s="87">
        <v>0</v>
      </c>
      <c r="CW129" s="88">
        <v>0</v>
      </c>
      <c r="CX129" s="86">
        <v>0</v>
      </c>
      <c r="CY129" s="87">
        <v>0</v>
      </c>
      <c r="CZ129" s="87">
        <v>0</v>
      </c>
      <c r="DA129" s="87">
        <v>0</v>
      </c>
      <c r="DB129" s="87">
        <v>0</v>
      </c>
      <c r="DC129" s="87">
        <v>0</v>
      </c>
      <c r="DD129" s="88">
        <v>0</v>
      </c>
      <c r="DE129" s="86">
        <v>0</v>
      </c>
      <c r="DF129" s="87">
        <v>0</v>
      </c>
      <c r="DG129" s="87">
        <v>0</v>
      </c>
      <c r="DH129" s="87">
        <v>0</v>
      </c>
      <c r="DI129" s="87">
        <v>0</v>
      </c>
      <c r="DJ129" s="87">
        <v>0</v>
      </c>
      <c r="DK129" s="88">
        <v>0</v>
      </c>
      <c r="DL129" s="11" t="str">
        <f t="shared" si="43"/>
        <v>POKE13224,0:POKE13225,0:POKE13226,0:POKE13227,0:POKE13228,0:POKE13229,0:POKE13230,0:POKE13231,0:POKE13232,0:POKE13233,0</v>
      </c>
    </row>
    <row r="130" spans="1:116" customFormat="1" x14ac:dyDescent="0.25">
      <c r="A130" s="34">
        <f t="shared" si="44"/>
        <v>125</v>
      </c>
      <c r="B130" s="31" t="str">
        <f t="shared" si="31"/>
        <v>7D</v>
      </c>
      <c r="C130" s="1" t="str">
        <f t="shared" si="32"/>
        <v>$37A8</v>
      </c>
      <c r="D130" s="1">
        <f t="shared" si="56"/>
        <v>14248</v>
      </c>
      <c r="E130" s="22" t="str">
        <f t="shared" si="55"/>
        <v>00</v>
      </c>
      <c r="F130" s="23" t="str">
        <f t="shared" si="55"/>
        <v>00</v>
      </c>
      <c r="G130" s="23" t="str">
        <f t="shared" si="55"/>
        <v>00</v>
      </c>
      <c r="H130" s="23" t="str">
        <f t="shared" si="55"/>
        <v>00</v>
      </c>
      <c r="I130" s="23" t="str">
        <f t="shared" si="55"/>
        <v>00</v>
      </c>
      <c r="J130" s="23" t="str">
        <f t="shared" si="55"/>
        <v>00</v>
      </c>
      <c r="K130" s="23" t="str">
        <f t="shared" si="55"/>
        <v>00</v>
      </c>
      <c r="L130" s="23" t="str">
        <f t="shared" si="55"/>
        <v>00</v>
      </c>
      <c r="M130" s="23" t="str">
        <f t="shared" si="55"/>
        <v>00</v>
      </c>
      <c r="N130" s="24" t="str">
        <f t="shared" si="55"/>
        <v>00</v>
      </c>
      <c r="O130" s="22">
        <f t="shared" si="57"/>
        <v>0</v>
      </c>
      <c r="P130" s="2">
        <f t="shared" si="57"/>
        <v>0</v>
      </c>
      <c r="Q130" s="2">
        <f t="shared" si="57"/>
        <v>0</v>
      </c>
      <c r="R130" s="2">
        <f t="shared" si="57"/>
        <v>0</v>
      </c>
      <c r="S130" s="2">
        <f t="shared" si="57"/>
        <v>0</v>
      </c>
      <c r="T130" s="2">
        <f t="shared" si="57"/>
        <v>0</v>
      </c>
      <c r="U130" s="2">
        <f t="shared" si="57"/>
        <v>0</v>
      </c>
      <c r="V130" s="2">
        <f t="shared" si="57"/>
        <v>0</v>
      </c>
      <c r="W130" s="2">
        <f t="shared" si="57"/>
        <v>0</v>
      </c>
      <c r="X130" s="2">
        <f t="shared" si="57"/>
        <v>0</v>
      </c>
      <c r="Y130" s="62">
        <v>0</v>
      </c>
      <c r="Z130" s="63">
        <v>0</v>
      </c>
      <c r="AA130" s="63">
        <v>0</v>
      </c>
      <c r="AB130" s="63">
        <v>0</v>
      </c>
      <c r="AC130" s="63">
        <v>0</v>
      </c>
      <c r="AD130" s="63">
        <v>0</v>
      </c>
      <c r="AE130" s="63">
        <v>0</v>
      </c>
      <c r="AF130" s="63">
        <v>0</v>
      </c>
      <c r="AG130" s="63">
        <v>0</v>
      </c>
      <c r="AH130" s="63">
        <v>0</v>
      </c>
      <c r="AI130" s="64" t="str">
        <f t="shared" si="33"/>
        <v>00000000</v>
      </c>
      <c r="AJ130" s="65" t="str">
        <f t="shared" si="34"/>
        <v>00000000</v>
      </c>
      <c r="AK130" s="65" t="str">
        <f t="shared" si="35"/>
        <v>00000000</v>
      </c>
      <c r="AL130" s="65" t="str">
        <f t="shared" si="36"/>
        <v>00000000</v>
      </c>
      <c r="AM130" s="65" t="str">
        <f t="shared" si="37"/>
        <v>00000000</v>
      </c>
      <c r="AN130" s="65" t="str">
        <f t="shared" si="38"/>
        <v>00000000</v>
      </c>
      <c r="AO130" s="65" t="str">
        <f t="shared" si="39"/>
        <v>00000000</v>
      </c>
      <c r="AP130" s="65" t="str">
        <f t="shared" si="40"/>
        <v>00000000</v>
      </c>
      <c r="AQ130" s="65" t="str">
        <f t="shared" si="41"/>
        <v>00000000</v>
      </c>
      <c r="AR130" s="66" t="str">
        <f t="shared" si="42"/>
        <v>00000000</v>
      </c>
      <c r="AS130" s="62">
        <v>0</v>
      </c>
      <c r="AT130" s="86">
        <v>0</v>
      </c>
      <c r="AU130" s="87">
        <v>0</v>
      </c>
      <c r="AV130" s="87">
        <v>0</v>
      </c>
      <c r="AW130" s="87">
        <v>0</v>
      </c>
      <c r="AX130" s="87">
        <v>0</v>
      </c>
      <c r="AY130" s="87">
        <v>0</v>
      </c>
      <c r="AZ130" s="88">
        <v>0</v>
      </c>
      <c r="BA130" s="86">
        <v>0</v>
      </c>
      <c r="BB130" s="87">
        <v>0</v>
      </c>
      <c r="BC130" s="87">
        <v>0</v>
      </c>
      <c r="BD130" s="87">
        <v>0</v>
      </c>
      <c r="BE130" s="87">
        <v>0</v>
      </c>
      <c r="BF130" s="87">
        <v>0</v>
      </c>
      <c r="BG130" s="88">
        <v>0</v>
      </c>
      <c r="BH130" s="86">
        <v>0</v>
      </c>
      <c r="BI130" s="87">
        <v>0</v>
      </c>
      <c r="BJ130" s="87">
        <v>0</v>
      </c>
      <c r="BK130" s="87">
        <v>0</v>
      </c>
      <c r="BL130" s="87">
        <v>0</v>
      </c>
      <c r="BM130" s="87">
        <v>0</v>
      </c>
      <c r="BN130" s="88">
        <v>0</v>
      </c>
      <c r="BO130" s="86">
        <v>0</v>
      </c>
      <c r="BP130" s="87">
        <v>0</v>
      </c>
      <c r="BQ130" s="87">
        <v>0</v>
      </c>
      <c r="BR130" s="87">
        <v>0</v>
      </c>
      <c r="BS130" s="87">
        <v>0</v>
      </c>
      <c r="BT130" s="87">
        <v>0</v>
      </c>
      <c r="BU130" s="88">
        <v>0</v>
      </c>
      <c r="BV130" s="86">
        <v>0</v>
      </c>
      <c r="BW130" s="87">
        <v>0</v>
      </c>
      <c r="BX130" s="87">
        <v>0</v>
      </c>
      <c r="BY130" s="87">
        <v>0</v>
      </c>
      <c r="BZ130" s="87">
        <v>0</v>
      </c>
      <c r="CA130" s="87">
        <v>0</v>
      </c>
      <c r="CB130" s="88">
        <v>0</v>
      </c>
      <c r="CC130" s="86">
        <v>0</v>
      </c>
      <c r="CD130" s="87">
        <v>0</v>
      </c>
      <c r="CE130" s="87">
        <v>0</v>
      </c>
      <c r="CF130" s="87">
        <v>0</v>
      </c>
      <c r="CG130" s="87">
        <v>0</v>
      </c>
      <c r="CH130" s="87">
        <v>0</v>
      </c>
      <c r="CI130" s="88">
        <v>0</v>
      </c>
      <c r="CJ130" s="86">
        <v>0</v>
      </c>
      <c r="CK130" s="87">
        <v>0</v>
      </c>
      <c r="CL130" s="87">
        <v>0</v>
      </c>
      <c r="CM130" s="87">
        <v>0</v>
      </c>
      <c r="CN130" s="87">
        <v>0</v>
      </c>
      <c r="CO130" s="87">
        <v>0</v>
      </c>
      <c r="CP130" s="88">
        <v>0</v>
      </c>
      <c r="CQ130" s="86">
        <v>0</v>
      </c>
      <c r="CR130" s="87">
        <v>0</v>
      </c>
      <c r="CS130" s="87">
        <v>0</v>
      </c>
      <c r="CT130" s="87">
        <v>0</v>
      </c>
      <c r="CU130" s="87">
        <v>0</v>
      </c>
      <c r="CV130" s="87">
        <v>0</v>
      </c>
      <c r="CW130" s="88">
        <v>0</v>
      </c>
      <c r="CX130" s="86">
        <v>0</v>
      </c>
      <c r="CY130" s="87">
        <v>0</v>
      </c>
      <c r="CZ130" s="87">
        <v>0</v>
      </c>
      <c r="DA130" s="87">
        <v>0</v>
      </c>
      <c r="DB130" s="87">
        <v>0</v>
      </c>
      <c r="DC130" s="87">
        <v>0</v>
      </c>
      <c r="DD130" s="88">
        <v>0</v>
      </c>
      <c r="DE130" s="86">
        <v>0</v>
      </c>
      <c r="DF130" s="87">
        <v>0</v>
      </c>
      <c r="DG130" s="87">
        <v>0</v>
      </c>
      <c r="DH130" s="87">
        <v>0</v>
      </c>
      <c r="DI130" s="87">
        <v>0</v>
      </c>
      <c r="DJ130" s="87">
        <v>0</v>
      </c>
      <c r="DK130" s="88">
        <v>0</v>
      </c>
      <c r="DL130" s="11" t="str">
        <f t="shared" si="43"/>
        <v>POKE14248,0:POKE14249,0:POKE14250,0:POKE14251,0:POKE14252,0:POKE14253,0:POKE14254,0:POKE14255,0:POKE14256,0:POKE14257,0</v>
      </c>
    </row>
    <row r="131" spans="1:116" customFormat="1" x14ac:dyDescent="0.25">
      <c r="A131" s="34">
        <f t="shared" si="44"/>
        <v>126</v>
      </c>
      <c r="B131" s="31" t="str">
        <f t="shared" si="31"/>
        <v>7E</v>
      </c>
      <c r="C131" s="1" t="str">
        <f t="shared" si="32"/>
        <v>$3BA8</v>
      </c>
      <c r="D131" s="1">
        <f t="shared" si="56"/>
        <v>15272</v>
      </c>
      <c r="E131" s="22" t="str">
        <f t="shared" si="55"/>
        <v>00</v>
      </c>
      <c r="F131" s="23" t="str">
        <f t="shared" si="55"/>
        <v>00</v>
      </c>
      <c r="G131" s="23" t="str">
        <f t="shared" si="55"/>
        <v>00</v>
      </c>
      <c r="H131" s="23" t="str">
        <f t="shared" si="55"/>
        <v>00</v>
      </c>
      <c r="I131" s="23" t="str">
        <f t="shared" si="55"/>
        <v>00</v>
      </c>
      <c r="J131" s="23" t="str">
        <f t="shared" si="55"/>
        <v>00</v>
      </c>
      <c r="K131" s="23" t="str">
        <f t="shared" si="55"/>
        <v>00</v>
      </c>
      <c r="L131" s="23" t="str">
        <f t="shared" si="55"/>
        <v>00</v>
      </c>
      <c r="M131" s="23" t="str">
        <f t="shared" si="55"/>
        <v>00</v>
      </c>
      <c r="N131" s="24" t="str">
        <f t="shared" si="55"/>
        <v>00</v>
      </c>
      <c r="O131" s="22">
        <f t="shared" si="57"/>
        <v>0</v>
      </c>
      <c r="P131" s="2">
        <f t="shared" si="57"/>
        <v>0</v>
      </c>
      <c r="Q131" s="2">
        <f t="shared" si="57"/>
        <v>0</v>
      </c>
      <c r="R131" s="2">
        <f t="shared" si="57"/>
        <v>0</v>
      </c>
      <c r="S131" s="2">
        <f t="shared" si="57"/>
        <v>0</v>
      </c>
      <c r="T131" s="2">
        <f t="shared" si="57"/>
        <v>0</v>
      </c>
      <c r="U131" s="2">
        <f t="shared" si="57"/>
        <v>0</v>
      </c>
      <c r="V131" s="2">
        <f t="shared" si="57"/>
        <v>0</v>
      </c>
      <c r="W131" s="2">
        <f t="shared" si="57"/>
        <v>0</v>
      </c>
      <c r="X131" s="2">
        <f t="shared" si="57"/>
        <v>0</v>
      </c>
      <c r="Y131" s="62">
        <v>0</v>
      </c>
      <c r="Z131" s="63">
        <v>0</v>
      </c>
      <c r="AA131" s="63">
        <v>0</v>
      </c>
      <c r="AB131" s="63">
        <v>0</v>
      </c>
      <c r="AC131" s="63">
        <v>0</v>
      </c>
      <c r="AD131" s="63">
        <v>0</v>
      </c>
      <c r="AE131" s="63">
        <v>0</v>
      </c>
      <c r="AF131" s="63">
        <v>0</v>
      </c>
      <c r="AG131" s="63">
        <v>0</v>
      </c>
      <c r="AH131" s="63">
        <v>0</v>
      </c>
      <c r="AI131" s="64" t="str">
        <f t="shared" si="33"/>
        <v>00000000</v>
      </c>
      <c r="AJ131" s="65" t="str">
        <f t="shared" si="34"/>
        <v>00000000</v>
      </c>
      <c r="AK131" s="65" t="str">
        <f t="shared" si="35"/>
        <v>00000000</v>
      </c>
      <c r="AL131" s="65" t="str">
        <f t="shared" si="36"/>
        <v>00000000</v>
      </c>
      <c r="AM131" s="65" t="str">
        <f t="shared" si="37"/>
        <v>00000000</v>
      </c>
      <c r="AN131" s="65" t="str">
        <f t="shared" si="38"/>
        <v>00000000</v>
      </c>
      <c r="AO131" s="65" t="str">
        <f t="shared" si="39"/>
        <v>00000000</v>
      </c>
      <c r="AP131" s="65" t="str">
        <f t="shared" si="40"/>
        <v>00000000</v>
      </c>
      <c r="AQ131" s="65" t="str">
        <f t="shared" si="41"/>
        <v>00000000</v>
      </c>
      <c r="AR131" s="66" t="str">
        <f t="shared" si="42"/>
        <v>00000000</v>
      </c>
      <c r="AS131" s="62">
        <v>0</v>
      </c>
      <c r="AT131" s="86">
        <v>0</v>
      </c>
      <c r="AU131" s="87">
        <v>0</v>
      </c>
      <c r="AV131" s="87">
        <v>0</v>
      </c>
      <c r="AW131" s="87">
        <v>0</v>
      </c>
      <c r="AX131" s="87">
        <v>0</v>
      </c>
      <c r="AY131" s="87">
        <v>0</v>
      </c>
      <c r="AZ131" s="88">
        <v>0</v>
      </c>
      <c r="BA131" s="86">
        <v>0</v>
      </c>
      <c r="BB131" s="87">
        <v>0</v>
      </c>
      <c r="BC131" s="87">
        <v>0</v>
      </c>
      <c r="BD131" s="87">
        <v>0</v>
      </c>
      <c r="BE131" s="87">
        <v>0</v>
      </c>
      <c r="BF131" s="87">
        <v>0</v>
      </c>
      <c r="BG131" s="88">
        <v>0</v>
      </c>
      <c r="BH131" s="86">
        <v>0</v>
      </c>
      <c r="BI131" s="87">
        <v>0</v>
      </c>
      <c r="BJ131" s="87">
        <v>0</v>
      </c>
      <c r="BK131" s="87">
        <v>0</v>
      </c>
      <c r="BL131" s="87">
        <v>0</v>
      </c>
      <c r="BM131" s="87">
        <v>0</v>
      </c>
      <c r="BN131" s="88">
        <v>0</v>
      </c>
      <c r="BO131" s="86">
        <v>0</v>
      </c>
      <c r="BP131" s="87">
        <v>0</v>
      </c>
      <c r="BQ131" s="87">
        <v>0</v>
      </c>
      <c r="BR131" s="87">
        <v>0</v>
      </c>
      <c r="BS131" s="87">
        <v>0</v>
      </c>
      <c r="BT131" s="87">
        <v>0</v>
      </c>
      <c r="BU131" s="88">
        <v>0</v>
      </c>
      <c r="BV131" s="86">
        <v>0</v>
      </c>
      <c r="BW131" s="87">
        <v>0</v>
      </c>
      <c r="BX131" s="87">
        <v>0</v>
      </c>
      <c r="BY131" s="87">
        <v>0</v>
      </c>
      <c r="BZ131" s="87">
        <v>0</v>
      </c>
      <c r="CA131" s="87">
        <v>0</v>
      </c>
      <c r="CB131" s="88">
        <v>0</v>
      </c>
      <c r="CC131" s="86">
        <v>0</v>
      </c>
      <c r="CD131" s="87">
        <v>0</v>
      </c>
      <c r="CE131" s="87">
        <v>0</v>
      </c>
      <c r="CF131" s="87">
        <v>0</v>
      </c>
      <c r="CG131" s="87">
        <v>0</v>
      </c>
      <c r="CH131" s="87">
        <v>0</v>
      </c>
      <c r="CI131" s="88">
        <v>0</v>
      </c>
      <c r="CJ131" s="86">
        <v>0</v>
      </c>
      <c r="CK131" s="87">
        <v>0</v>
      </c>
      <c r="CL131" s="87">
        <v>0</v>
      </c>
      <c r="CM131" s="87">
        <v>0</v>
      </c>
      <c r="CN131" s="87">
        <v>0</v>
      </c>
      <c r="CO131" s="87">
        <v>0</v>
      </c>
      <c r="CP131" s="88">
        <v>0</v>
      </c>
      <c r="CQ131" s="86">
        <v>0</v>
      </c>
      <c r="CR131" s="87">
        <v>0</v>
      </c>
      <c r="CS131" s="87">
        <v>0</v>
      </c>
      <c r="CT131" s="87">
        <v>0</v>
      </c>
      <c r="CU131" s="87">
        <v>0</v>
      </c>
      <c r="CV131" s="87">
        <v>0</v>
      </c>
      <c r="CW131" s="88">
        <v>0</v>
      </c>
      <c r="CX131" s="86">
        <v>0</v>
      </c>
      <c r="CY131" s="87">
        <v>0</v>
      </c>
      <c r="CZ131" s="87">
        <v>0</v>
      </c>
      <c r="DA131" s="87">
        <v>0</v>
      </c>
      <c r="DB131" s="87">
        <v>0</v>
      </c>
      <c r="DC131" s="87">
        <v>0</v>
      </c>
      <c r="DD131" s="88">
        <v>0</v>
      </c>
      <c r="DE131" s="86">
        <v>0</v>
      </c>
      <c r="DF131" s="87">
        <v>0</v>
      </c>
      <c r="DG131" s="87">
        <v>0</v>
      </c>
      <c r="DH131" s="87">
        <v>0</v>
      </c>
      <c r="DI131" s="87">
        <v>0</v>
      </c>
      <c r="DJ131" s="87">
        <v>0</v>
      </c>
      <c r="DK131" s="88">
        <v>0</v>
      </c>
      <c r="DL131" s="11" t="str">
        <f t="shared" si="43"/>
        <v>POKE15272,0:POKE15273,0:POKE15274,0:POKE15275,0:POKE15276,0:POKE15277,0:POKE15278,0:POKE15279,0:POKE15280,0:POKE15281,0</v>
      </c>
    </row>
    <row r="132" spans="1:116" s="6" customFormat="1" ht="15.75" thickBot="1" x14ac:dyDescent="0.3">
      <c r="A132" s="35">
        <f t="shared" si="44"/>
        <v>127</v>
      </c>
      <c r="B132" s="32" t="str">
        <f t="shared" si="31"/>
        <v>7F</v>
      </c>
      <c r="C132" s="10" t="str">
        <f t="shared" si="32"/>
        <v>$3FA8</v>
      </c>
      <c r="D132" s="10">
        <f t="shared" si="56"/>
        <v>16296</v>
      </c>
      <c r="E132" s="7" t="str">
        <f t="shared" si="55"/>
        <v>00</v>
      </c>
      <c r="F132" s="8" t="str">
        <f t="shared" si="55"/>
        <v>00</v>
      </c>
      <c r="G132" s="8" t="str">
        <f t="shared" si="55"/>
        <v>00</v>
      </c>
      <c r="H132" s="8" t="str">
        <f t="shared" si="55"/>
        <v>00</v>
      </c>
      <c r="I132" s="8" t="str">
        <f t="shared" si="55"/>
        <v>00</v>
      </c>
      <c r="J132" s="8" t="str">
        <f t="shared" si="55"/>
        <v>00</v>
      </c>
      <c r="K132" s="8" t="str">
        <f t="shared" si="55"/>
        <v>00</v>
      </c>
      <c r="L132" s="8" t="str">
        <f t="shared" si="55"/>
        <v>00</v>
      </c>
      <c r="M132" s="8" t="str">
        <f t="shared" si="55"/>
        <v>00</v>
      </c>
      <c r="N132" s="9" t="str">
        <f t="shared" si="55"/>
        <v>00</v>
      </c>
      <c r="O132" s="7">
        <f t="shared" si="57"/>
        <v>0</v>
      </c>
      <c r="P132" s="8">
        <f t="shared" si="57"/>
        <v>0</v>
      </c>
      <c r="Q132" s="8">
        <f t="shared" si="57"/>
        <v>0</v>
      </c>
      <c r="R132" s="8">
        <f t="shared" si="57"/>
        <v>0</v>
      </c>
      <c r="S132" s="8">
        <f t="shared" si="57"/>
        <v>0</v>
      </c>
      <c r="T132" s="8">
        <f t="shared" si="57"/>
        <v>0</v>
      </c>
      <c r="U132" s="8">
        <f t="shared" si="57"/>
        <v>0</v>
      </c>
      <c r="V132" s="8">
        <f t="shared" si="57"/>
        <v>0</v>
      </c>
      <c r="W132" s="8">
        <f t="shared" si="57"/>
        <v>0</v>
      </c>
      <c r="X132" s="8">
        <f t="shared" si="57"/>
        <v>0</v>
      </c>
      <c r="Y132" s="73">
        <v>0</v>
      </c>
      <c r="Z132" s="74">
        <v>0</v>
      </c>
      <c r="AA132" s="74">
        <v>0</v>
      </c>
      <c r="AB132" s="74">
        <v>0</v>
      </c>
      <c r="AC132" s="74">
        <v>0</v>
      </c>
      <c r="AD132" s="74">
        <v>0</v>
      </c>
      <c r="AE132" s="74">
        <v>0</v>
      </c>
      <c r="AF132" s="74">
        <v>0</v>
      </c>
      <c r="AG132" s="74">
        <v>0</v>
      </c>
      <c r="AH132" s="74">
        <v>0</v>
      </c>
      <c r="AI132" s="75" t="str">
        <f t="shared" si="33"/>
        <v>00000000</v>
      </c>
      <c r="AJ132" s="76" t="str">
        <f t="shared" si="34"/>
        <v>00000000</v>
      </c>
      <c r="AK132" s="76" t="str">
        <f t="shared" si="35"/>
        <v>00000000</v>
      </c>
      <c r="AL132" s="76" t="str">
        <f t="shared" si="36"/>
        <v>00000000</v>
      </c>
      <c r="AM132" s="76" t="str">
        <f t="shared" si="37"/>
        <v>00000000</v>
      </c>
      <c r="AN132" s="76" t="str">
        <f t="shared" si="38"/>
        <v>00000000</v>
      </c>
      <c r="AO132" s="76" t="str">
        <f t="shared" si="39"/>
        <v>00000000</v>
      </c>
      <c r="AP132" s="76" t="str">
        <f t="shared" si="40"/>
        <v>00000000</v>
      </c>
      <c r="AQ132" s="76" t="str">
        <f t="shared" si="41"/>
        <v>00000000</v>
      </c>
      <c r="AR132" s="77" t="str">
        <f t="shared" si="42"/>
        <v>00000000</v>
      </c>
      <c r="AS132" s="73">
        <v>0</v>
      </c>
      <c r="AT132" s="89">
        <v>0</v>
      </c>
      <c r="AU132" s="90">
        <v>0</v>
      </c>
      <c r="AV132" s="90">
        <v>0</v>
      </c>
      <c r="AW132" s="90">
        <v>0</v>
      </c>
      <c r="AX132" s="90">
        <v>0</v>
      </c>
      <c r="AY132" s="90">
        <v>0</v>
      </c>
      <c r="AZ132" s="91">
        <v>0</v>
      </c>
      <c r="BA132" s="89">
        <v>0</v>
      </c>
      <c r="BB132" s="90">
        <v>0</v>
      </c>
      <c r="BC132" s="90">
        <v>0</v>
      </c>
      <c r="BD132" s="90">
        <v>0</v>
      </c>
      <c r="BE132" s="90">
        <v>0</v>
      </c>
      <c r="BF132" s="90">
        <v>0</v>
      </c>
      <c r="BG132" s="91">
        <v>0</v>
      </c>
      <c r="BH132" s="89">
        <v>0</v>
      </c>
      <c r="BI132" s="90">
        <v>0</v>
      </c>
      <c r="BJ132" s="90">
        <v>0</v>
      </c>
      <c r="BK132" s="90">
        <v>0</v>
      </c>
      <c r="BL132" s="90">
        <v>0</v>
      </c>
      <c r="BM132" s="90">
        <v>0</v>
      </c>
      <c r="BN132" s="91">
        <v>0</v>
      </c>
      <c r="BO132" s="89">
        <v>0</v>
      </c>
      <c r="BP132" s="90">
        <v>0</v>
      </c>
      <c r="BQ132" s="90">
        <v>0</v>
      </c>
      <c r="BR132" s="90">
        <v>0</v>
      </c>
      <c r="BS132" s="90">
        <v>0</v>
      </c>
      <c r="BT132" s="90">
        <v>0</v>
      </c>
      <c r="BU132" s="91">
        <v>0</v>
      </c>
      <c r="BV132" s="89">
        <v>0</v>
      </c>
      <c r="BW132" s="90">
        <v>0</v>
      </c>
      <c r="BX132" s="90">
        <v>0</v>
      </c>
      <c r="BY132" s="90">
        <v>0</v>
      </c>
      <c r="BZ132" s="90">
        <v>0</v>
      </c>
      <c r="CA132" s="90">
        <v>0</v>
      </c>
      <c r="CB132" s="91">
        <v>0</v>
      </c>
      <c r="CC132" s="89">
        <v>0</v>
      </c>
      <c r="CD132" s="90">
        <v>0</v>
      </c>
      <c r="CE132" s="90">
        <v>0</v>
      </c>
      <c r="CF132" s="90">
        <v>0</v>
      </c>
      <c r="CG132" s="90">
        <v>0</v>
      </c>
      <c r="CH132" s="90">
        <v>0</v>
      </c>
      <c r="CI132" s="91">
        <v>0</v>
      </c>
      <c r="CJ132" s="89">
        <v>0</v>
      </c>
      <c r="CK132" s="90">
        <v>0</v>
      </c>
      <c r="CL132" s="90">
        <v>0</v>
      </c>
      <c r="CM132" s="90">
        <v>0</v>
      </c>
      <c r="CN132" s="90">
        <v>0</v>
      </c>
      <c r="CO132" s="90">
        <v>0</v>
      </c>
      <c r="CP132" s="91">
        <v>0</v>
      </c>
      <c r="CQ132" s="89">
        <v>0</v>
      </c>
      <c r="CR132" s="90">
        <v>0</v>
      </c>
      <c r="CS132" s="90">
        <v>0</v>
      </c>
      <c r="CT132" s="90">
        <v>0</v>
      </c>
      <c r="CU132" s="90">
        <v>0</v>
      </c>
      <c r="CV132" s="90">
        <v>0</v>
      </c>
      <c r="CW132" s="91">
        <v>0</v>
      </c>
      <c r="CX132" s="89">
        <v>0</v>
      </c>
      <c r="CY132" s="90">
        <v>0</v>
      </c>
      <c r="CZ132" s="90">
        <v>0</v>
      </c>
      <c r="DA132" s="90">
        <v>0</v>
      </c>
      <c r="DB132" s="90">
        <v>0</v>
      </c>
      <c r="DC132" s="90">
        <v>0</v>
      </c>
      <c r="DD132" s="91">
        <v>0</v>
      </c>
      <c r="DE132" s="89">
        <v>0</v>
      </c>
      <c r="DF132" s="90">
        <v>0</v>
      </c>
      <c r="DG132" s="90">
        <v>0</v>
      </c>
      <c r="DH132" s="90">
        <v>0</v>
      </c>
      <c r="DI132" s="90">
        <v>0</v>
      </c>
      <c r="DJ132" s="90">
        <v>0</v>
      </c>
      <c r="DK132" s="91">
        <v>0</v>
      </c>
      <c r="DL132" s="12" t="str">
        <f t="shared" si="43"/>
        <v>POKE16296,0:POKE16297,0:POKE16298,0:POKE16299,0:POKE16300,0:POKE16301,0:POKE16302,0:POKE16303,0:POKE16304,0:POKE16305,0</v>
      </c>
    </row>
    <row r="133" spans="1:116" customFormat="1" x14ac:dyDescent="0.25">
      <c r="A133" s="33">
        <f t="shared" si="44"/>
        <v>128</v>
      </c>
      <c r="B133" s="30" t="str">
        <f t="shared" si="31"/>
        <v>80</v>
      </c>
      <c r="C133" s="13" t="str">
        <f t="shared" si="32"/>
        <v>$2050</v>
      </c>
      <c r="D133" s="13">
        <f>D69+40</f>
        <v>8272</v>
      </c>
      <c r="E133" s="22" t="str">
        <f t="shared" si="55"/>
        <v>00</v>
      </c>
      <c r="F133" s="23" t="str">
        <f t="shared" si="55"/>
        <v>00</v>
      </c>
      <c r="G133" s="23" t="str">
        <f t="shared" si="55"/>
        <v>00</v>
      </c>
      <c r="H133" s="23" t="str">
        <f t="shared" si="55"/>
        <v>00</v>
      </c>
      <c r="I133" s="23" t="str">
        <f t="shared" si="55"/>
        <v>00</v>
      </c>
      <c r="J133" s="23" t="str">
        <f t="shared" si="55"/>
        <v>00</v>
      </c>
      <c r="K133" s="23" t="str">
        <f t="shared" si="55"/>
        <v>00</v>
      </c>
      <c r="L133" s="23" t="str">
        <f t="shared" si="55"/>
        <v>00</v>
      </c>
      <c r="M133" s="23" t="str">
        <f t="shared" si="55"/>
        <v>00</v>
      </c>
      <c r="N133" s="24" t="str">
        <f t="shared" si="55"/>
        <v>00</v>
      </c>
      <c r="O133" s="22">
        <f t="shared" si="57"/>
        <v>0</v>
      </c>
      <c r="P133" s="2">
        <f t="shared" si="57"/>
        <v>0</v>
      </c>
      <c r="Q133" s="2">
        <f t="shared" si="57"/>
        <v>0</v>
      </c>
      <c r="R133" s="2">
        <f t="shared" si="57"/>
        <v>0</v>
      </c>
      <c r="S133" s="2">
        <f t="shared" si="57"/>
        <v>0</v>
      </c>
      <c r="T133" s="2">
        <f t="shared" si="57"/>
        <v>0</v>
      </c>
      <c r="U133" s="2">
        <f t="shared" si="57"/>
        <v>0</v>
      </c>
      <c r="V133" s="2">
        <f t="shared" si="57"/>
        <v>0</v>
      </c>
      <c r="W133" s="2">
        <f t="shared" si="57"/>
        <v>0</v>
      </c>
      <c r="X133" s="2">
        <f t="shared" si="57"/>
        <v>0</v>
      </c>
      <c r="Y133" s="62">
        <v>0</v>
      </c>
      <c r="Z133" s="63">
        <v>0</v>
      </c>
      <c r="AA133" s="63">
        <v>0</v>
      </c>
      <c r="AB133" s="63">
        <v>0</v>
      </c>
      <c r="AC133" s="63">
        <v>0</v>
      </c>
      <c r="AD133" s="63">
        <v>0</v>
      </c>
      <c r="AE133" s="63">
        <v>0</v>
      </c>
      <c r="AF133" s="63">
        <v>0</v>
      </c>
      <c r="AG133" s="63">
        <v>0</v>
      </c>
      <c r="AH133" s="63">
        <v>0</v>
      </c>
      <c r="AI133" s="64" t="str">
        <f t="shared" si="33"/>
        <v>00000000</v>
      </c>
      <c r="AJ133" s="65" t="str">
        <f t="shared" si="34"/>
        <v>00000000</v>
      </c>
      <c r="AK133" s="65" t="str">
        <f t="shared" si="35"/>
        <v>00000000</v>
      </c>
      <c r="AL133" s="65" t="str">
        <f t="shared" si="36"/>
        <v>00000000</v>
      </c>
      <c r="AM133" s="65" t="str">
        <f t="shared" si="37"/>
        <v>00000000</v>
      </c>
      <c r="AN133" s="65" t="str">
        <f t="shared" si="38"/>
        <v>00000000</v>
      </c>
      <c r="AO133" s="65" t="str">
        <f t="shared" si="39"/>
        <v>00000000</v>
      </c>
      <c r="AP133" s="65" t="str">
        <f t="shared" si="40"/>
        <v>00000000</v>
      </c>
      <c r="AQ133" s="65" t="str">
        <f t="shared" si="41"/>
        <v>00000000</v>
      </c>
      <c r="AR133" s="66" t="str">
        <f t="shared" si="42"/>
        <v>00000000</v>
      </c>
      <c r="AS133" s="62">
        <v>0</v>
      </c>
      <c r="AT133" s="83">
        <v>0</v>
      </c>
      <c r="AU133" s="84">
        <v>0</v>
      </c>
      <c r="AV133" s="84">
        <v>0</v>
      </c>
      <c r="AW133" s="84">
        <v>0</v>
      </c>
      <c r="AX133" s="84">
        <v>0</v>
      </c>
      <c r="AY133" s="84">
        <v>0</v>
      </c>
      <c r="AZ133" s="85">
        <v>0</v>
      </c>
      <c r="BA133" s="83">
        <v>0</v>
      </c>
      <c r="BB133" s="84">
        <v>0</v>
      </c>
      <c r="BC133" s="84">
        <v>0</v>
      </c>
      <c r="BD133" s="84">
        <v>0</v>
      </c>
      <c r="BE133" s="84">
        <v>0</v>
      </c>
      <c r="BF133" s="84">
        <v>0</v>
      </c>
      <c r="BG133" s="85">
        <v>0</v>
      </c>
      <c r="BH133" s="83">
        <v>0</v>
      </c>
      <c r="BI133" s="84">
        <v>0</v>
      </c>
      <c r="BJ133" s="84">
        <v>0</v>
      </c>
      <c r="BK133" s="84">
        <v>0</v>
      </c>
      <c r="BL133" s="84">
        <v>0</v>
      </c>
      <c r="BM133" s="84">
        <v>0</v>
      </c>
      <c r="BN133" s="85">
        <v>0</v>
      </c>
      <c r="BO133" s="83">
        <v>0</v>
      </c>
      <c r="BP133" s="84">
        <v>0</v>
      </c>
      <c r="BQ133" s="84">
        <v>0</v>
      </c>
      <c r="BR133" s="84">
        <v>0</v>
      </c>
      <c r="BS133" s="84">
        <v>0</v>
      </c>
      <c r="BT133" s="84">
        <v>0</v>
      </c>
      <c r="BU133" s="85">
        <v>0</v>
      </c>
      <c r="BV133" s="83">
        <v>0</v>
      </c>
      <c r="BW133" s="84">
        <v>0</v>
      </c>
      <c r="BX133" s="84">
        <v>0</v>
      </c>
      <c r="BY133" s="84">
        <v>0</v>
      </c>
      <c r="BZ133" s="84">
        <v>0</v>
      </c>
      <c r="CA133" s="84">
        <v>0</v>
      </c>
      <c r="CB133" s="85">
        <v>0</v>
      </c>
      <c r="CC133" s="83">
        <v>0</v>
      </c>
      <c r="CD133" s="84">
        <v>0</v>
      </c>
      <c r="CE133" s="84">
        <v>0</v>
      </c>
      <c r="CF133" s="84">
        <v>0</v>
      </c>
      <c r="CG133" s="84">
        <v>0</v>
      </c>
      <c r="CH133" s="84">
        <v>0</v>
      </c>
      <c r="CI133" s="85">
        <v>0</v>
      </c>
      <c r="CJ133" s="83">
        <v>0</v>
      </c>
      <c r="CK133" s="84">
        <v>0</v>
      </c>
      <c r="CL133" s="84">
        <v>0</v>
      </c>
      <c r="CM133" s="84">
        <v>0</v>
      </c>
      <c r="CN133" s="84">
        <v>0</v>
      </c>
      <c r="CO133" s="84">
        <v>0</v>
      </c>
      <c r="CP133" s="85">
        <v>0</v>
      </c>
      <c r="CQ133" s="83">
        <v>0</v>
      </c>
      <c r="CR133" s="84">
        <v>0</v>
      </c>
      <c r="CS133" s="84">
        <v>0</v>
      </c>
      <c r="CT133" s="84">
        <v>0</v>
      </c>
      <c r="CU133" s="84">
        <v>0</v>
      </c>
      <c r="CV133" s="84">
        <v>0</v>
      </c>
      <c r="CW133" s="85">
        <v>0</v>
      </c>
      <c r="CX133" s="83">
        <v>0</v>
      </c>
      <c r="CY133" s="84">
        <v>0</v>
      </c>
      <c r="CZ133" s="84">
        <v>0</v>
      </c>
      <c r="DA133" s="84">
        <v>0</v>
      </c>
      <c r="DB133" s="84">
        <v>0</v>
      </c>
      <c r="DC133" s="84">
        <v>0</v>
      </c>
      <c r="DD133" s="85">
        <v>0</v>
      </c>
      <c r="DE133" s="83">
        <v>0</v>
      </c>
      <c r="DF133" s="84">
        <v>0</v>
      </c>
      <c r="DG133" s="84">
        <v>0</v>
      </c>
      <c r="DH133" s="84">
        <v>0</v>
      </c>
      <c r="DI133" s="84">
        <v>0</v>
      </c>
      <c r="DJ133" s="84">
        <v>0</v>
      </c>
      <c r="DK133" s="85">
        <v>0</v>
      </c>
      <c r="DL133" s="11" t="str">
        <f t="shared" si="43"/>
        <v>POKE8272,0:POKE8273,0:POKE8274,0:POKE8275,0:POKE8276,0:POKE8277,0:POKE8278,0:POKE8279,0:POKE8280,0:POKE8281,0</v>
      </c>
    </row>
    <row r="134" spans="1:116" customFormat="1" x14ac:dyDescent="0.25">
      <c r="A134" s="34">
        <f t="shared" si="44"/>
        <v>129</v>
      </c>
      <c r="B134" s="31" t="str">
        <f t="shared" ref="B134:B196" si="58">DEC2HEX(A134,2)</f>
        <v>81</v>
      </c>
      <c r="C134" s="1" t="str">
        <f t="shared" ref="C134:C196" si="59">"$"&amp;DEC2HEX(D134,4)</f>
        <v>$2450</v>
      </c>
      <c r="D134" s="1">
        <f>D133+1024</f>
        <v>9296</v>
      </c>
      <c r="E134" s="22" t="str">
        <f t="shared" si="55"/>
        <v>00</v>
      </c>
      <c r="F134" s="23" t="str">
        <f t="shared" si="55"/>
        <v>00</v>
      </c>
      <c r="G134" s="23" t="str">
        <f t="shared" si="55"/>
        <v>00</v>
      </c>
      <c r="H134" s="23" t="str">
        <f t="shared" si="55"/>
        <v>00</v>
      </c>
      <c r="I134" s="23" t="str">
        <f t="shared" si="55"/>
        <v>00</v>
      </c>
      <c r="J134" s="23" t="str">
        <f t="shared" si="55"/>
        <v>00</v>
      </c>
      <c r="K134" s="23" t="str">
        <f t="shared" si="55"/>
        <v>00</v>
      </c>
      <c r="L134" s="23" t="str">
        <f t="shared" si="55"/>
        <v>00</v>
      </c>
      <c r="M134" s="23" t="str">
        <f t="shared" si="55"/>
        <v>00</v>
      </c>
      <c r="N134" s="24" t="str">
        <f t="shared" si="55"/>
        <v>00</v>
      </c>
      <c r="O134" s="22">
        <f t="shared" si="57"/>
        <v>0</v>
      </c>
      <c r="P134" s="2">
        <f t="shared" si="57"/>
        <v>0</v>
      </c>
      <c r="Q134" s="2">
        <f t="shared" si="57"/>
        <v>0</v>
      </c>
      <c r="R134" s="2">
        <f t="shared" si="57"/>
        <v>0</v>
      </c>
      <c r="S134" s="2">
        <f t="shared" si="57"/>
        <v>0</v>
      </c>
      <c r="T134" s="2">
        <f t="shared" si="57"/>
        <v>0</v>
      </c>
      <c r="U134" s="2">
        <f t="shared" si="57"/>
        <v>0</v>
      </c>
      <c r="V134" s="2">
        <f t="shared" si="57"/>
        <v>0</v>
      </c>
      <c r="W134" s="2">
        <f t="shared" si="57"/>
        <v>0</v>
      </c>
      <c r="X134" s="2">
        <f t="shared" si="57"/>
        <v>0</v>
      </c>
      <c r="Y134" s="62">
        <v>0</v>
      </c>
      <c r="Z134" s="63">
        <v>0</v>
      </c>
      <c r="AA134" s="63">
        <v>0</v>
      </c>
      <c r="AB134" s="63">
        <v>0</v>
      </c>
      <c r="AC134" s="63">
        <v>0</v>
      </c>
      <c r="AD134" s="63">
        <v>0</v>
      </c>
      <c r="AE134" s="63">
        <v>0</v>
      </c>
      <c r="AF134" s="63">
        <v>0</v>
      </c>
      <c r="AG134" s="63">
        <v>0</v>
      </c>
      <c r="AH134" s="63">
        <v>0</v>
      </c>
      <c r="AI134" s="64" t="str">
        <f t="shared" ref="AI134:AI196" si="60">Y134&amp;AZ134&amp;AY134&amp;AX134&amp;AW134&amp;AV134&amp;AU134&amp;AT134</f>
        <v>00000000</v>
      </c>
      <c r="AJ134" s="65" t="str">
        <f t="shared" ref="AJ134:AJ196" si="61">Z134&amp;BG134&amp;BF134&amp;BE134&amp;BD134&amp;BC134&amp;BB134&amp;BA134</f>
        <v>00000000</v>
      </c>
      <c r="AK134" s="65" t="str">
        <f t="shared" ref="AK134:AK196" si="62">AA134&amp;BN134&amp;BM134&amp;BL134&amp;BK134&amp;BJ134&amp;BI134&amp;BH134</f>
        <v>00000000</v>
      </c>
      <c r="AL134" s="65" t="str">
        <f t="shared" ref="AL134:AL196" si="63">AB134&amp;BU134&amp;BT134&amp;BS134&amp;BR134&amp;BQ134&amp;BP134&amp;BO134</f>
        <v>00000000</v>
      </c>
      <c r="AM134" s="65" t="str">
        <f t="shared" ref="AM134:AM196" si="64">AC134&amp;CB134&amp;CA134&amp;BZ134&amp;BY134&amp;BX134&amp;BW134&amp;BV134</f>
        <v>00000000</v>
      </c>
      <c r="AN134" s="65" t="str">
        <f t="shared" ref="AN134:AN196" si="65">AD134&amp;CI134&amp;CH134&amp;CG134&amp;CF134&amp;CE134&amp;CD134&amp;CC134</f>
        <v>00000000</v>
      </c>
      <c r="AO134" s="65" t="str">
        <f t="shared" ref="AO134:AO196" si="66">AE134&amp;CP134&amp;CO134&amp;CN134&amp;CM134&amp;CL134&amp;CK134&amp;CJ134</f>
        <v>00000000</v>
      </c>
      <c r="AP134" s="65" t="str">
        <f t="shared" ref="AP134:AP196" si="67">AF134&amp;CW134&amp;CV134&amp;CU134&amp;CT134&amp;CS134&amp;CR134&amp;CQ134</f>
        <v>00000000</v>
      </c>
      <c r="AQ134" s="65" t="str">
        <f t="shared" ref="AQ134:AQ196" si="68">AG134&amp;DD134&amp;DC134&amp;DB134&amp;DA134&amp;CZ134&amp;CY134&amp;CX134</f>
        <v>00000000</v>
      </c>
      <c r="AR134" s="66" t="str">
        <f t="shared" ref="AR134:AR196" si="69">AH134&amp;DK134&amp;DJ134&amp;DI134&amp;DH134&amp;DG134&amp;DF134&amp;DE134</f>
        <v>00000000</v>
      </c>
      <c r="AS134" s="62">
        <v>0</v>
      </c>
      <c r="AT134" s="86">
        <v>0</v>
      </c>
      <c r="AU134" s="87">
        <v>0</v>
      </c>
      <c r="AV134" s="87">
        <v>0</v>
      </c>
      <c r="AW134" s="87">
        <v>0</v>
      </c>
      <c r="AX134" s="87">
        <v>0</v>
      </c>
      <c r="AY134" s="87">
        <v>0</v>
      </c>
      <c r="AZ134" s="88">
        <v>0</v>
      </c>
      <c r="BA134" s="86">
        <v>0</v>
      </c>
      <c r="BB134" s="87">
        <v>0</v>
      </c>
      <c r="BC134" s="87">
        <v>0</v>
      </c>
      <c r="BD134" s="87">
        <v>0</v>
      </c>
      <c r="BE134" s="87">
        <v>0</v>
      </c>
      <c r="BF134" s="87">
        <v>0</v>
      </c>
      <c r="BG134" s="88">
        <v>0</v>
      </c>
      <c r="BH134" s="86">
        <v>0</v>
      </c>
      <c r="BI134" s="87">
        <v>0</v>
      </c>
      <c r="BJ134" s="87">
        <v>0</v>
      </c>
      <c r="BK134" s="87">
        <v>0</v>
      </c>
      <c r="BL134" s="87">
        <v>0</v>
      </c>
      <c r="BM134" s="87">
        <v>0</v>
      </c>
      <c r="BN134" s="88">
        <v>0</v>
      </c>
      <c r="BO134" s="86">
        <v>0</v>
      </c>
      <c r="BP134" s="87">
        <v>0</v>
      </c>
      <c r="BQ134" s="87">
        <v>0</v>
      </c>
      <c r="BR134" s="87">
        <v>0</v>
      </c>
      <c r="BS134" s="87">
        <v>0</v>
      </c>
      <c r="BT134" s="87">
        <v>0</v>
      </c>
      <c r="BU134" s="88">
        <v>0</v>
      </c>
      <c r="BV134" s="86">
        <v>0</v>
      </c>
      <c r="BW134" s="87">
        <v>0</v>
      </c>
      <c r="BX134" s="87">
        <v>0</v>
      </c>
      <c r="BY134" s="87">
        <v>0</v>
      </c>
      <c r="BZ134" s="87">
        <v>0</v>
      </c>
      <c r="CA134" s="87">
        <v>0</v>
      </c>
      <c r="CB134" s="88">
        <v>0</v>
      </c>
      <c r="CC134" s="86">
        <v>0</v>
      </c>
      <c r="CD134" s="87">
        <v>0</v>
      </c>
      <c r="CE134" s="87">
        <v>0</v>
      </c>
      <c r="CF134" s="87">
        <v>0</v>
      </c>
      <c r="CG134" s="87">
        <v>0</v>
      </c>
      <c r="CH134" s="87">
        <v>0</v>
      </c>
      <c r="CI134" s="88">
        <v>0</v>
      </c>
      <c r="CJ134" s="86">
        <v>0</v>
      </c>
      <c r="CK134" s="87">
        <v>0</v>
      </c>
      <c r="CL134" s="87">
        <v>0</v>
      </c>
      <c r="CM134" s="87">
        <v>0</v>
      </c>
      <c r="CN134" s="87">
        <v>0</v>
      </c>
      <c r="CO134" s="87">
        <v>0</v>
      </c>
      <c r="CP134" s="88">
        <v>0</v>
      </c>
      <c r="CQ134" s="86">
        <v>0</v>
      </c>
      <c r="CR134" s="87">
        <v>0</v>
      </c>
      <c r="CS134" s="87">
        <v>0</v>
      </c>
      <c r="CT134" s="87">
        <v>0</v>
      </c>
      <c r="CU134" s="87">
        <v>0</v>
      </c>
      <c r="CV134" s="87">
        <v>0</v>
      </c>
      <c r="CW134" s="88">
        <v>0</v>
      </c>
      <c r="CX134" s="86">
        <v>0</v>
      </c>
      <c r="CY134" s="87">
        <v>0</v>
      </c>
      <c r="CZ134" s="87">
        <v>0</v>
      </c>
      <c r="DA134" s="87">
        <v>0</v>
      </c>
      <c r="DB134" s="87">
        <v>0</v>
      </c>
      <c r="DC134" s="87">
        <v>0</v>
      </c>
      <c r="DD134" s="88">
        <v>0</v>
      </c>
      <c r="DE134" s="86">
        <v>0</v>
      </c>
      <c r="DF134" s="87">
        <v>0</v>
      </c>
      <c r="DG134" s="87">
        <v>0</v>
      </c>
      <c r="DH134" s="87">
        <v>0</v>
      </c>
      <c r="DI134" s="87">
        <v>0</v>
      </c>
      <c r="DJ134" s="87">
        <v>0</v>
      </c>
      <c r="DK134" s="88">
        <v>0</v>
      </c>
      <c r="DL134" s="11" t="str">
        <f t="shared" ref="DL134:DL196" si="70">"POKE"&amp;D134&amp;","&amp;O134&amp;":POKE"&amp;D134+1&amp;","&amp;P134&amp;":POKE"&amp;D134+2&amp;","&amp;Q134&amp;":POKE"&amp;D134+3&amp;","&amp;R134&amp;":POKE"&amp;D134+4&amp;","&amp;S134&amp;":POKE"&amp;D134+5&amp;","&amp;T134&amp;":POKE"&amp;D134+6&amp;","&amp;U134&amp;":POKE"&amp;D134+7&amp;","&amp;V134&amp;":POKE"&amp;D134+8&amp;","&amp;W134&amp;":POKE"&amp;D134+9&amp;","&amp;X134</f>
        <v>POKE9296,0:POKE9297,0:POKE9298,0:POKE9299,0:POKE9300,0:POKE9301,0:POKE9302,0:POKE9303,0:POKE9304,0:POKE9305,0</v>
      </c>
    </row>
    <row r="135" spans="1:116" customFormat="1" x14ac:dyDescent="0.25">
      <c r="A135" s="34">
        <f t="shared" ref="A135:A196" si="71">A134+1</f>
        <v>130</v>
      </c>
      <c r="B135" s="31" t="str">
        <f t="shared" si="58"/>
        <v>82</v>
      </c>
      <c r="C135" s="1" t="str">
        <f t="shared" si="59"/>
        <v>$2850</v>
      </c>
      <c r="D135" s="1">
        <f t="shared" ref="D135:D140" si="72">D134+1024</f>
        <v>10320</v>
      </c>
      <c r="E135" s="22" t="str">
        <f t="shared" si="55"/>
        <v>00</v>
      </c>
      <c r="F135" s="23" t="str">
        <f t="shared" si="55"/>
        <v>00</v>
      </c>
      <c r="G135" s="23" t="str">
        <f t="shared" si="55"/>
        <v>00</v>
      </c>
      <c r="H135" s="23" t="str">
        <f t="shared" si="55"/>
        <v>00</v>
      </c>
      <c r="I135" s="23" t="str">
        <f t="shared" si="55"/>
        <v>00</v>
      </c>
      <c r="J135" s="23" t="str">
        <f t="shared" si="55"/>
        <v>00</v>
      </c>
      <c r="K135" s="23" t="str">
        <f t="shared" si="55"/>
        <v>00</v>
      </c>
      <c r="L135" s="23" t="str">
        <f t="shared" si="55"/>
        <v>00</v>
      </c>
      <c r="M135" s="23" t="str">
        <f t="shared" si="55"/>
        <v>00</v>
      </c>
      <c r="N135" s="24" t="str">
        <f t="shared" si="55"/>
        <v>00</v>
      </c>
      <c r="O135" s="22">
        <f t="shared" si="57"/>
        <v>0</v>
      </c>
      <c r="P135" s="2">
        <f t="shared" si="57"/>
        <v>0</v>
      </c>
      <c r="Q135" s="2">
        <f t="shared" si="57"/>
        <v>0</v>
      </c>
      <c r="R135" s="2">
        <f t="shared" si="57"/>
        <v>0</v>
      </c>
      <c r="S135" s="2">
        <f t="shared" si="57"/>
        <v>0</v>
      </c>
      <c r="T135" s="2">
        <f t="shared" si="57"/>
        <v>0</v>
      </c>
      <c r="U135" s="2">
        <f t="shared" si="57"/>
        <v>0</v>
      </c>
      <c r="V135" s="2">
        <f t="shared" si="57"/>
        <v>0</v>
      </c>
      <c r="W135" s="2">
        <f t="shared" si="57"/>
        <v>0</v>
      </c>
      <c r="X135" s="2">
        <f t="shared" si="57"/>
        <v>0</v>
      </c>
      <c r="Y135" s="62">
        <v>0</v>
      </c>
      <c r="Z135" s="63">
        <v>0</v>
      </c>
      <c r="AA135" s="63">
        <v>0</v>
      </c>
      <c r="AB135" s="63">
        <v>0</v>
      </c>
      <c r="AC135" s="63">
        <v>0</v>
      </c>
      <c r="AD135" s="63">
        <v>0</v>
      </c>
      <c r="AE135" s="63">
        <v>0</v>
      </c>
      <c r="AF135" s="63">
        <v>0</v>
      </c>
      <c r="AG135" s="63">
        <v>0</v>
      </c>
      <c r="AH135" s="63">
        <v>0</v>
      </c>
      <c r="AI135" s="64" t="str">
        <f t="shared" si="60"/>
        <v>00000000</v>
      </c>
      <c r="AJ135" s="65" t="str">
        <f t="shared" si="61"/>
        <v>00000000</v>
      </c>
      <c r="AK135" s="65" t="str">
        <f t="shared" si="62"/>
        <v>00000000</v>
      </c>
      <c r="AL135" s="65" t="str">
        <f t="shared" si="63"/>
        <v>00000000</v>
      </c>
      <c r="AM135" s="65" t="str">
        <f t="shared" si="64"/>
        <v>00000000</v>
      </c>
      <c r="AN135" s="65" t="str">
        <f t="shared" si="65"/>
        <v>00000000</v>
      </c>
      <c r="AO135" s="65" t="str">
        <f t="shared" si="66"/>
        <v>00000000</v>
      </c>
      <c r="AP135" s="65" t="str">
        <f t="shared" si="67"/>
        <v>00000000</v>
      </c>
      <c r="AQ135" s="65" t="str">
        <f t="shared" si="68"/>
        <v>00000000</v>
      </c>
      <c r="AR135" s="66" t="str">
        <f t="shared" si="69"/>
        <v>00000000</v>
      </c>
      <c r="AS135" s="62">
        <v>0</v>
      </c>
      <c r="AT135" s="86">
        <v>0</v>
      </c>
      <c r="AU135" s="87">
        <v>0</v>
      </c>
      <c r="AV135" s="87">
        <v>0</v>
      </c>
      <c r="AW135" s="87">
        <v>0</v>
      </c>
      <c r="AX135" s="87">
        <v>0</v>
      </c>
      <c r="AY135" s="87">
        <v>0</v>
      </c>
      <c r="AZ135" s="88">
        <v>0</v>
      </c>
      <c r="BA135" s="86">
        <v>0</v>
      </c>
      <c r="BB135" s="87">
        <v>0</v>
      </c>
      <c r="BC135" s="87">
        <v>0</v>
      </c>
      <c r="BD135" s="87">
        <v>0</v>
      </c>
      <c r="BE135" s="87">
        <v>0</v>
      </c>
      <c r="BF135" s="87">
        <v>0</v>
      </c>
      <c r="BG135" s="88">
        <v>0</v>
      </c>
      <c r="BH135" s="86">
        <v>0</v>
      </c>
      <c r="BI135" s="87">
        <v>0</v>
      </c>
      <c r="BJ135" s="87">
        <v>0</v>
      </c>
      <c r="BK135" s="87">
        <v>0</v>
      </c>
      <c r="BL135" s="87">
        <v>0</v>
      </c>
      <c r="BM135" s="87">
        <v>0</v>
      </c>
      <c r="BN135" s="88">
        <v>0</v>
      </c>
      <c r="BO135" s="86">
        <v>0</v>
      </c>
      <c r="BP135" s="87">
        <v>0</v>
      </c>
      <c r="BQ135" s="87">
        <v>0</v>
      </c>
      <c r="BR135" s="87">
        <v>0</v>
      </c>
      <c r="BS135" s="87">
        <v>0</v>
      </c>
      <c r="BT135" s="87">
        <v>0</v>
      </c>
      <c r="BU135" s="88">
        <v>0</v>
      </c>
      <c r="BV135" s="86">
        <v>0</v>
      </c>
      <c r="BW135" s="87">
        <v>0</v>
      </c>
      <c r="BX135" s="87">
        <v>0</v>
      </c>
      <c r="BY135" s="87">
        <v>0</v>
      </c>
      <c r="BZ135" s="87">
        <v>0</v>
      </c>
      <c r="CA135" s="87">
        <v>0</v>
      </c>
      <c r="CB135" s="88">
        <v>0</v>
      </c>
      <c r="CC135" s="86">
        <v>0</v>
      </c>
      <c r="CD135" s="87">
        <v>0</v>
      </c>
      <c r="CE135" s="87">
        <v>0</v>
      </c>
      <c r="CF135" s="87">
        <v>0</v>
      </c>
      <c r="CG135" s="87">
        <v>0</v>
      </c>
      <c r="CH135" s="87">
        <v>0</v>
      </c>
      <c r="CI135" s="88">
        <v>0</v>
      </c>
      <c r="CJ135" s="86">
        <v>0</v>
      </c>
      <c r="CK135" s="87">
        <v>0</v>
      </c>
      <c r="CL135" s="87">
        <v>0</v>
      </c>
      <c r="CM135" s="87">
        <v>0</v>
      </c>
      <c r="CN135" s="87">
        <v>0</v>
      </c>
      <c r="CO135" s="87">
        <v>0</v>
      </c>
      <c r="CP135" s="88">
        <v>0</v>
      </c>
      <c r="CQ135" s="86">
        <v>0</v>
      </c>
      <c r="CR135" s="87">
        <v>0</v>
      </c>
      <c r="CS135" s="87">
        <v>0</v>
      </c>
      <c r="CT135" s="87">
        <v>0</v>
      </c>
      <c r="CU135" s="87">
        <v>0</v>
      </c>
      <c r="CV135" s="87">
        <v>0</v>
      </c>
      <c r="CW135" s="88">
        <v>0</v>
      </c>
      <c r="CX135" s="86">
        <v>0</v>
      </c>
      <c r="CY135" s="87">
        <v>0</v>
      </c>
      <c r="CZ135" s="87">
        <v>0</v>
      </c>
      <c r="DA135" s="87">
        <v>0</v>
      </c>
      <c r="DB135" s="87">
        <v>0</v>
      </c>
      <c r="DC135" s="87">
        <v>0</v>
      </c>
      <c r="DD135" s="88">
        <v>0</v>
      </c>
      <c r="DE135" s="86">
        <v>0</v>
      </c>
      <c r="DF135" s="87">
        <v>0</v>
      </c>
      <c r="DG135" s="87">
        <v>0</v>
      </c>
      <c r="DH135" s="87">
        <v>0</v>
      </c>
      <c r="DI135" s="87">
        <v>0</v>
      </c>
      <c r="DJ135" s="87">
        <v>0</v>
      </c>
      <c r="DK135" s="88">
        <v>0</v>
      </c>
      <c r="DL135" s="11" t="str">
        <f t="shared" si="70"/>
        <v>POKE10320,0:POKE10321,0:POKE10322,0:POKE10323,0:POKE10324,0:POKE10325,0:POKE10326,0:POKE10327,0:POKE10328,0:POKE10329,0</v>
      </c>
    </row>
    <row r="136" spans="1:116" customFormat="1" x14ac:dyDescent="0.25">
      <c r="A136" s="34">
        <f t="shared" si="71"/>
        <v>131</v>
      </c>
      <c r="B136" s="31" t="str">
        <f t="shared" si="58"/>
        <v>83</v>
      </c>
      <c r="C136" s="1" t="str">
        <f t="shared" si="59"/>
        <v>$2C50</v>
      </c>
      <c r="D136" s="1">
        <f t="shared" si="72"/>
        <v>11344</v>
      </c>
      <c r="E136" s="22" t="str">
        <f t="shared" si="55"/>
        <v>00</v>
      </c>
      <c r="F136" s="23" t="str">
        <f t="shared" si="55"/>
        <v>00</v>
      </c>
      <c r="G136" s="23" t="str">
        <f t="shared" si="55"/>
        <v>00</v>
      </c>
      <c r="H136" s="23" t="str">
        <f t="shared" si="55"/>
        <v>00</v>
      </c>
      <c r="I136" s="23" t="str">
        <f t="shared" si="55"/>
        <v>00</v>
      </c>
      <c r="J136" s="23" t="str">
        <f t="shared" si="55"/>
        <v>00</v>
      </c>
      <c r="K136" s="23" t="str">
        <f t="shared" si="55"/>
        <v>00</v>
      </c>
      <c r="L136" s="23" t="str">
        <f t="shared" si="55"/>
        <v>00</v>
      </c>
      <c r="M136" s="23" t="str">
        <f t="shared" si="55"/>
        <v>00</v>
      </c>
      <c r="N136" s="24" t="str">
        <f t="shared" si="55"/>
        <v>00</v>
      </c>
      <c r="O136" s="22">
        <f t="shared" si="57"/>
        <v>0</v>
      </c>
      <c r="P136" s="2">
        <f t="shared" si="57"/>
        <v>0</v>
      </c>
      <c r="Q136" s="2">
        <f t="shared" si="57"/>
        <v>0</v>
      </c>
      <c r="R136" s="2">
        <f t="shared" si="57"/>
        <v>0</v>
      </c>
      <c r="S136" s="2">
        <f t="shared" si="57"/>
        <v>0</v>
      </c>
      <c r="T136" s="2">
        <f t="shared" si="57"/>
        <v>0</v>
      </c>
      <c r="U136" s="2">
        <f t="shared" si="57"/>
        <v>0</v>
      </c>
      <c r="V136" s="2">
        <f t="shared" si="57"/>
        <v>0</v>
      </c>
      <c r="W136" s="2">
        <f t="shared" si="57"/>
        <v>0</v>
      </c>
      <c r="X136" s="2">
        <f t="shared" si="57"/>
        <v>0</v>
      </c>
      <c r="Y136" s="62">
        <v>0</v>
      </c>
      <c r="Z136" s="63">
        <v>0</v>
      </c>
      <c r="AA136" s="63">
        <v>0</v>
      </c>
      <c r="AB136" s="63">
        <v>0</v>
      </c>
      <c r="AC136" s="63">
        <v>0</v>
      </c>
      <c r="AD136" s="63">
        <v>0</v>
      </c>
      <c r="AE136" s="63">
        <v>0</v>
      </c>
      <c r="AF136" s="63">
        <v>0</v>
      </c>
      <c r="AG136" s="63">
        <v>0</v>
      </c>
      <c r="AH136" s="63">
        <v>0</v>
      </c>
      <c r="AI136" s="64" t="str">
        <f t="shared" si="60"/>
        <v>00000000</v>
      </c>
      <c r="AJ136" s="65" t="str">
        <f t="shared" si="61"/>
        <v>00000000</v>
      </c>
      <c r="AK136" s="65" t="str">
        <f t="shared" si="62"/>
        <v>00000000</v>
      </c>
      <c r="AL136" s="65" t="str">
        <f t="shared" si="63"/>
        <v>00000000</v>
      </c>
      <c r="AM136" s="65" t="str">
        <f t="shared" si="64"/>
        <v>00000000</v>
      </c>
      <c r="AN136" s="65" t="str">
        <f t="shared" si="65"/>
        <v>00000000</v>
      </c>
      <c r="AO136" s="65" t="str">
        <f t="shared" si="66"/>
        <v>00000000</v>
      </c>
      <c r="AP136" s="65" t="str">
        <f t="shared" si="67"/>
        <v>00000000</v>
      </c>
      <c r="AQ136" s="65" t="str">
        <f t="shared" si="68"/>
        <v>00000000</v>
      </c>
      <c r="AR136" s="66" t="str">
        <f t="shared" si="69"/>
        <v>00000000</v>
      </c>
      <c r="AS136" s="62">
        <v>0</v>
      </c>
      <c r="AT136" s="86">
        <v>0</v>
      </c>
      <c r="AU136" s="87">
        <v>0</v>
      </c>
      <c r="AV136" s="87">
        <v>0</v>
      </c>
      <c r="AW136" s="87">
        <v>0</v>
      </c>
      <c r="AX136" s="87">
        <v>0</v>
      </c>
      <c r="AY136" s="87">
        <v>0</v>
      </c>
      <c r="AZ136" s="88">
        <v>0</v>
      </c>
      <c r="BA136" s="86">
        <v>0</v>
      </c>
      <c r="BB136" s="87">
        <v>0</v>
      </c>
      <c r="BC136" s="87">
        <v>0</v>
      </c>
      <c r="BD136" s="87">
        <v>0</v>
      </c>
      <c r="BE136" s="87">
        <v>0</v>
      </c>
      <c r="BF136" s="87">
        <v>0</v>
      </c>
      <c r="BG136" s="88">
        <v>0</v>
      </c>
      <c r="BH136" s="86">
        <v>0</v>
      </c>
      <c r="BI136" s="87">
        <v>0</v>
      </c>
      <c r="BJ136" s="87">
        <v>0</v>
      </c>
      <c r="BK136" s="87">
        <v>0</v>
      </c>
      <c r="BL136" s="87">
        <v>0</v>
      </c>
      <c r="BM136" s="87">
        <v>0</v>
      </c>
      <c r="BN136" s="88">
        <v>0</v>
      </c>
      <c r="BO136" s="86">
        <v>0</v>
      </c>
      <c r="BP136" s="87">
        <v>0</v>
      </c>
      <c r="BQ136" s="87">
        <v>0</v>
      </c>
      <c r="BR136" s="87">
        <v>0</v>
      </c>
      <c r="BS136" s="87">
        <v>0</v>
      </c>
      <c r="BT136" s="87">
        <v>0</v>
      </c>
      <c r="BU136" s="88">
        <v>0</v>
      </c>
      <c r="BV136" s="86">
        <v>0</v>
      </c>
      <c r="BW136" s="87">
        <v>0</v>
      </c>
      <c r="BX136" s="87">
        <v>0</v>
      </c>
      <c r="BY136" s="87">
        <v>0</v>
      </c>
      <c r="BZ136" s="87">
        <v>0</v>
      </c>
      <c r="CA136" s="87">
        <v>0</v>
      </c>
      <c r="CB136" s="88">
        <v>0</v>
      </c>
      <c r="CC136" s="86">
        <v>0</v>
      </c>
      <c r="CD136" s="87">
        <v>0</v>
      </c>
      <c r="CE136" s="87">
        <v>0</v>
      </c>
      <c r="CF136" s="87">
        <v>0</v>
      </c>
      <c r="CG136" s="87">
        <v>0</v>
      </c>
      <c r="CH136" s="87">
        <v>0</v>
      </c>
      <c r="CI136" s="88">
        <v>0</v>
      </c>
      <c r="CJ136" s="86">
        <v>0</v>
      </c>
      <c r="CK136" s="87">
        <v>0</v>
      </c>
      <c r="CL136" s="87">
        <v>0</v>
      </c>
      <c r="CM136" s="87">
        <v>0</v>
      </c>
      <c r="CN136" s="87">
        <v>0</v>
      </c>
      <c r="CO136" s="87">
        <v>0</v>
      </c>
      <c r="CP136" s="88">
        <v>0</v>
      </c>
      <c r="CQ136" s="86">
        <v>0</v>
      </c>
      <c r="CR136" s="87">
        <v>0</v>
      </c>
      <c r="CS136" s="87">
        <v>0</v>
      </c>
      <c r="CT136" s="87">
        <v>0</v>
      </c>
      <c r="CU136" s="87">
        <v>0</v>
      </c>
      <c r="CV136" s="87">
        <v>0</v>
      </c>
      <c r="CW136" s="88">
        <v>0</v>
      </c>
      <c r="CX136" s="86">
        <v>0</v>
      </c>
      <c r="CY136" s="87">
        <v>0</v>
      </c>
      <c r="CZ136" s="87">
        <v>0</v>
      </c>
      <c r="DA136" s="87">
        <v>0</v>
      </c>
      <c r="DB136" s="87">
        <v>0</v>
      </c>
      <c r="DC136" s="87">
        <v>0</v>
      </c>
      <c r="DD136" s="88">
        <v>0</v>
      </c>
      <c r="DE136" s="86">
        <v>0</v>
      </c>
      <c r="DF136" s="87">
        <v>0</v>
      </c>
      <c r="DG136" s="87">
        <v>0</v>
      </c>
      <c r="DH136" s="87">
        <v>0</v>
      </c>
      <c r="DI136" s="87">
        <v>0</v>
      </c>
      <c r="DJ136" s="87">
        <v>0</v>
      </c>
      <c r="DK136" s="88">
        <v>0</v>
      </c>
      <c r="DL136" s="11" t="str">
        <f t="shared" si="70"/>
        <v>POKE11344,0:POKE11345,0:POKE11346,0:POKE11347,0:POKE11348,0:POKE11349,0:POKE11350,0:POKE11351,0:POKE11352,0:POKE11353,0</v>
      </c>
    </row>
    <row r="137" spans="1:116" customFormat="1" x14ac:dyDescent="0.25">
      <c r="A137" s="34">
        <f t="shared" si="71"/>
        <v>132</v>
      </c>
      <c r="B137" s="31" t="str">
        <f t="shared" si="58"/>
        <v>84</v>
      </c>
      <c r="C137" s="1" t="str">
        <f t="shared" si="59"/>
        <v>$3050</v>
      </c>
      <c r="D137" s="1">
        <f t="shared" si="72"/>
        <v>12368</v>
      </c>
      <c r="E137" s="22" t="str">
        <f t="shared" si="55"/>
        <v>00</v>
      </c>
      <c r="F137" s="23" t="str">
        <f t="shared" si="55"/>
        <v>00</v>
      </c>
      <c r="G137" s="23" t="str">
        <f t="shared" si="55"/>
        <v>00</v>
      </c>
      <c r="H137" s="23" t="str">
        <f t="shared" si="55"/>
        <v>00</v>
      </c>
      <c r="I137" s="23" t="str">
        <f t="shared" si="55"/>
        <v>00</v>
      </c>
      <c r="J137" s="23" t="str">
        <f t="shared" si="55"/>
        <v>00</v>
      </c>
      <c r="K137" s="23" t="str">
        <f t="shared" si="55"/>
        <v>00</v>
      </c>
      <c r="L137" s="23" t="str">
        <f t="shared" si="55"/>
        <v>00</v>
      </c>
      <c r="M137" s="23" t="str">
        <f t="shared" si="55"/>
        <v>00</v>
      </c>
      <c r="N137" s="24" t="str">
        <f t="shared" si="55"/>
        <v>00</v>
      </c>
      <c r="O137" s="22">
        <f t="shared" si="57"/>
        <v>0</v>
      </c>
      <c r="P137" s="2">
        <f t="shared" si="57"/>
        <v>0</v>
      </c>
      <c r="Q137" s="2">
        <f t="shared" si="57"/>
        <v>0</v>
      </c>
      <c r="R137" s="2">
        <f t="shared" si="57"/>
        <v>0</v>
      </c>
      <c r="S137" s="2">
        <f t="shared" si="57"/>
        <v>0</v>
      </c>
      <c r="T137" s="2">
        <f t="shared" si="57"/>
        <v>0</v>
      </c>
      <c r="U137" s="2">
        <f t="shared" si="57"/>
        <v>0</v>
      </c>
      <c r="V137" s="2">
        <f t="shared" si="57"/>
        <v>0</v>
      </c>
      <c r="W137" s="2">
        <f t="shared" si="57"/>
        <v>0</v>
      </c>
      <c r="X137" s="2">
        <f t="shared" si="57"/>
        <v>0</v>
      </c>
      <c r="Y137" s="62">
        <v>0</v>
      </c>
      <c r="Z137" s="63">
        <v>0</v>
      </c>
      <c r="AA137" s="63">
        <v>0</v>
      </c>
      <c r="AB137" s="63">
        <v>0</v>
      </c>
      <c r="AC137" s="63">
        <v>0</v>
      </c>
      <c r="AD137" s="63">
        <v>0</v>
      </c>
      <c r="AE137" s="63">
        <v>0</v>
      </c>
      <c r="AF137" s="63">
        <v>0</v>
      </c>
      <c r="AG137" s="63">
        <v>0</v>
      </c>
      <c r="AH137" s="63">
        <v>0</v>
      </c>
      <c r="AI137" s="64" t="str">
        <f t="shared" si="60"/>
        <v>00000000</v>
      </c>
      <c r="AJ137" s="65" t="str">
        <f t="shared" si="61"/>
        <v>00000000</v>
      </c>
      <c r="AK137" s="65" t="str">
        <f t="shared" si="62"/>
        <v>00000000</v>
      </c>
      <c r="AL137" s="65" t="str">
        <f t="shared" si="63"/>
        <v>00000000</v>
      </c>
      <c r="AM137" s="65" t="str">
        <f t="shared" si="64"/>
        <v>00000000</v>
      </c>
      <c r="AN137" s="65" t="str">
        <f t="shared" si="65"/>
        <v>00000000</v>
      </c>
      <c r="AO137" s="65" t="str">
        <f t="shared" si="66"/>
        <v>00000000</v>
      </c>
      <c r="AP137" s="65" t="str">
        <f t="shared" si="67"/>
        <v>00000000</v>
      </c>
      <c r="AQ137" s="65" t="str">
        <f t="shared" si="68"/>
        <v>00000000</v>
      </c>
      <c r="AR137" s="66" t="str">
        <f t="shared" si="69"/>
        <v>00000000</v>
      </c>
      <c r="AS137" s="62">
        <v>0</v>
      </c>
      <c r="AT137" s="86">
        <v>0</v>
      </c>
      <c r="AU137" s="87">
        <v>0</v>
      </c>
      <c r="AV137" s="87">
        <v>0</v>
      </c>
      <c r="AW137" s="87">
        <v>0</v>
      </c>
      <c r="AX137" s="87">
        <v>0</v>
      </c>
      <c r="AY137" s="87">
        <v>0</v>
      </c>
      <c r="AZ137" s="88">
        <v>0</v>
      </c>
      <c r="BA137" s="86">
        <v>0</v>
      </c>
      <c r="BB137" s="87">
        <v>0</v>
      </c>
      <c r="BC137" s="87">
        <v>0</v>
      </c>
      <c r="BD137" s="87">
        <v>0</v>
      </c>
      <c r="BE137" s="87">
        <v>0</v>
      </c>
      <c r="BF137" s="87">
        <v>0</v>
      </c>
      <c r="BG137" s="88">
        <v>0</v>
      </c>
      <c r="BH137" s="86">
        <v>0</v>
      </c>
      <c r="BI137" s="87">
        <v>0</v>
      </c>
      <c r="BJ137" s="87">
        <v>0</v>
      </c>
      <c r="BK137" s="87">
        <v>0</v>
      </c>
      <c r="BL137" s="87">
        <v>0</v>
      </c>
      <c r="BM137" s="87">
        <v>0</v>
      </c>
      <c r="BN137" s="88">
        <v>0</v>
      </c>
      <c r="BO137" s="86">
        <v>0</v>
      </c>
      <c r="BP137" s="87">
        <v>0</v>
      </c>
      <c r="BQ137" s="87">
        <v>0</v>
      </c>
      <c r="BR137" s="87">
        <v>0</v>
      </c>
      <c r="BS137" s="87">
        <v>0</v>
      </c>
      <c r="BT137" s="87">
        <v>0</v>
      </c>
      <c r="BU137" s="88">
        <v>0</v>
      </c>
      <c r="BV137" s="86">
        <v>0</v>
      </c>
      <c r="BW137" s="87">
        <v>0</v>
      </c>
      <c r="BX137" s="87">
        <v>0</v>
      </c>
      <c r="BY137" s="87">
        <v>0</v>
      </c>
      <c r="BZ137" s="87">
        <v>0</v>
      </c>
      <c r="CA137" s="87">
        <v>0</v>
      </c>
      <c r="CB137" s="88">
        <v>0</v>
      </c>
      <c r="CC137" s="86">
        <v>0</v>
      </c>
      <c r="CD137" s="87">
        <v>0</v>
      </c>
      <c r="CE137" s="87">
        <v>0</v>
      </c>
      <c r="CF137" s="87">
        <v>0</v>
      </c>
      <c r="CG137" s="87">
        <v>0</v>
      </c>
      <c r="CH137" s="87">
        <v>0</v>
      </c>
      <c r="CI137" s="88">
        <v>0</v>
      </c>
      <c r="CJ137" s="86">
        <v>0</v>
      </c>
      <c r="CK137" s="87">
        <v>0</v>
      </c>
      <c r="CL137" s="87">
        <v>0</v>
      </c>
      <c r="CM137" s="87">
        <v>0</v>
      </c>
      <c r="CN137" s="87">
        <v>0</v>
      </c>
      <c r="CO137" s="87">
        <v>0</v>
      </c>
      <c r="CP137" s="88">
        <v>0</v>
      </c>
      <c r="CQ137" s="86">
        <v>0</v>
      </c>
      <c r="CR137" s="87">
        <v>0</v>
      </c>
      <c r="CS137" s="87">
        <v>0</v>
      </c>
      <c r="CT137" s="87">
        <v>0</v>
      </c>
      <c r="CU137" s="87">
        <v>0</v>
      </c>
      <c r="CV137" s="87">
        <v>0</v>
      </c>
      <c r="CW137" s="88">
        <v>0</v>
      </c>
      <c r="CX137" s="86">
        <v>0</v>
      </c>
      <c r="CY137" s="87">
        <v>0</v>
      </c>
      <c r="CZ137" s="87">
        <v>0</v>
      </c>
      <c r="DA137" s="87">
        <v>0</v>
      </c>
      <c r="DB137" s="87">
        <v>0</v>
      </c>
      <c r="DC137" s="87">
        <v>0</v>
      </c>
      <c r="DD137" s="88">
        <v>0</v>
      </c>
      <c r="DE137" s="86">
        <v>0</v>
      </c>
      <c r="DF137" s="87">
        <v>0</v>
      </c>
      <c r="DG137" s="87">
        <v>0</v>
      </c>
      <c r="DH137" s="87">
        <v>0</v>
      </c>
      <c r="DI137" s="87">
        <v>0</v>
      </c>
      <c r="DJ137" s="87">
        <v>0</v>
      </c>
      <c r="DK137" s="88">
        <v>0</v>
      </c>
      <c r="DL137" s="11" t="str">
        <f t="shared" si="70"/>
        <v>POKE12368,0:POKE12369,0:POKE12370,0:POKE12371,0:POKE12372,0:POKE12373,0:POKE12374,0:POKE12375,0:POKE12376,0:POKE12377,0</v>
      </c>
    </row>
    <row r="138" spans="1:116" customFormat="1" x14ac:dyDescent="0.25">
      <c r="A138" s="34">
        <f t="shared" si="71"/>
        <v>133</v>
      </c>
      <c r="B138" s="31" t="str">
        <f t="shared" si="58"/>
        <v>85</v>
      </c>
      <c r="C138" s="1" t="str">
        <f t="shared" si="59"/>
        <v>$3450</v>
      </c>
      <c r="D138" s="1">
        <f t="shared" si="72"/>
        <v>13392</v>
      </c>
      <c r="E138" s="22" t="str">
        <f t="shared" si="55"/>
        <v>00</v>
      </c>
      <c r="F138" s="23" t="str">
        <f t="shared" si="55"/>
        <v>00</v>
      </c>
      <c r="G138" s="23" t="str">
        <f t="shared" si="55"/>
        <v>00</v>
      </c>
      <c r="H138" s="23" t="str">
        <f t="shared" si="55"/>
        <v>00</v>
      </c>
      <c r="I138" s="23" t="str">
        <f t="shared" si="55"/>
        <v>00</v>
      </c>
      <c r="J138" s="23" t="str">
        <f t="shared" si="55"/>
        <v>00</v>
      </c>
      <c r="K138" s="23" t="str">
        <f t="shared" si="55"/>
        <v>00</v>
      </c>
      <c r="L138" s="23" t="str">
        <f t="shared" si="55"/>
        <v>00</v>
      </c>
      <c r="M138" s="23" t="str">
        <f t="shared" si="55"/>
        <v>00</v>
      </c>
      <c r="N138" s="24" t="str">
        <f t="shared" si="55"/>
        <v>00</v>
      </c>
      <c r="O138" s="22">
        <f t="shared" si="57"/>
        <v>0</v>
      </c>
      <c r="P138" s="2">
        <f t="shared" si="57"/>
        <v>0</v>
      </c>
      <c r="Q138" s="2">
        <f t="shared" si="57"/>
        <v>0</v>
      </c>
      <c r="R138" s="2">
        <f t="shared" si="57"/>
        <v>0</v>
      </c>
      <c r="S138" s="2">
        <f t="shared" si="57"/>
        <v>0</v>
      </c>
      <c r="T138" s="2">
        <f t="shared" si="57"/>
        <v>0</v>
      </c>
      <c r="U138" s="2">
        <f t="shared" si="57"/>
        <v>0</v>
      </c>
      <c r="V138" s="2">
        <f t="shared" si="57"/>
        <v>0</v>
      </c>
      <c r="W138" s="2">
        <f t="shared" si="57"/>
        <v>0</v>
      </c>
      <c r="X138" s="2">
        <f t="shared" si="57"/>
        <v>0</v>
      </c>
      <c r="Y138" s="62">
        <v>0</v>
      </c>
      <c r="Z138" s="63">
        <v>0</v>
      </c>
      <c r="AA138" s="63">
        <v>0</v>
      </c>
      <c r="AB138" s="63">
        <v>0</v>
      </c>
      <c r="AC138" s="63">
        <v>0</v>
      </c>
      <c r="AD138" s="63">
        <v>0</v>
      </c>
      <c r="AE138" s="63">
        <v>0</v>
      </c>
      <c r="AF138" s="63">
        <v>0</v>
      </c>
      <c r="AG138" s="63">
        <v>0</v>
      </c>
      <c r="AH138" s="63">
        <v>0</v>
      </c>
      <c r="AI138" s="64" t="str">
        <f t="shared" si="60"/>
        <v>00000000</v>
      </c>
      <c r="AJ138" s="65" t="str">
        <f t="shared" si="61"/>
        <v>00000000</v>
      </c>
      <c r="AK138" s="65" t="str">
        <f t="shared" si="62"/>
        <v>00000000</v>
      </c>
      <c r="AL138" s="65" t="str">
        <f t="shared" si="63"/>
        <v>00000000</v>
      </c>
      <c r="AM138" s="65" t="str">
        <f t="shared" si="64"/>
        <v>00000000</v>
      </c>
      <c r="AN138" s="65" t="str">
        <f t="shared" si="65"/>
        <v>00000000</v>
      </c>
      <c r="AO138" s="65" t="str">
        <f t="shared" si="66"/>
        <v>00000000</v>
      </c>
      <c r="AP138" s="65" t="str">
        <f t="shared" si="67"/>
        <v>00000000</v>
      </c>
      <c r="AQ138" s="65" t="str">
        <f t="shared" si="68"/>
        <v>00000000</v>
      </c>
      <c r="AR138" s="66" t="str">
        <f t="shared" si="69"/>
        <v>00000000</v>
      </c>
      <c r="AS138" s="62">
        <v>0</v>
      </c>
      <c r="AT138" s="86">
        <v>0</v>
      </c>
      <c r="AU138" s="87">
        <v>0</v>
      </c>
      <c r="AV138" s="87">
        <v>0</v>
      </c>
      <c r="AW138" s="87">
        <v>0</v>
      </c>
      <c r="AX138" s="87">
        <v>0</v>
      </c>
      <c r="AY138" s="87">
        <v>0</v>
      </c>
      <c r="AZ138" s="88">
        <v>0</v>
      </c>
      <c r="BA138" s="86">
        <v>0</v>
      </c>
      <c r="BB138" s="87">
        <v>0</v>
      </c>
      <c r="BC138" s="87">
        <v>0</v>
      </c>
      <c r="BD138" s="87">
        <v>0</v>
      </c>
      <c r="BE138" s="87">
        <v>0</v>
      </c>
      <c r="BF138" s="87">
        <v>0</v>
      </c>
      <c r="BG138" s="88">
        <v>0</v>
      </c>
      <c r="BH138" s="86">
        <v>0</v>
      </c>
      <c r="BI138" s="87">
        <v>0</v>
      </c>
      <c r="BJ138" s="87">
        <v>0</v>
      </c>
      <c r="BK138" s="87">
        <v>0</v>
      </c>
      <c r="BL138" s="87">
        <v>0</v>
      </c>
      <c r="BM138" s="87">
        <v>0</v>
      </c>
      <c r="BN138" s="88">
        <v>0</v>
      </c>
      <c r="BO138" s="86">
        <v>0</v>
      </c>
      <c r="BP138" s="87">
        <v>0</v>
      </c>
      <c r="BQ138" s="87">
        <v>0</v>
      </c>
      <c r="BR138" s="87">
        <v>0</v>
      </c>
      <c r="BS138" s="87">
        <v>0</v>
      </c>
      <c r="BT138" s="87">
        <v>0</v>
      </c>
      <c r="BU138" s="88">
        <v>0</v>
      </c>
      <c r="BV138" s="86">
        <v>0</v>
      </c>
      <c r="BW138" s="87">
        <v>0</v>
      </c>
      <c r="BX138" s="87">
        <v>0</v>
      </c>
      <c r="BY138" s="87">
        <v>0</v>
      </c>
      <c r="BZ138" s="87">
        <v>0</v>
      </c>
      <c r="CA138" s="87">
        <v>0</v>
      </c>
      <c r="CB138" s="88">
        <v>0</v>
      </c>
      <c r="CC138" s="86">
        <v>0</v>
      </c>
      <c r="CD138" s="87">
        <v>0</v>
      </c>
      <c r="CE138" s="87">
        <v>0</v>
      </c>
      <c r="CF138" s="87">
        <v>0</v>
      </c>
      <c r="CG138" s="87">
        <v>0</v>
      </c>
      <c r="CH138" s="87">
        <v>0</v>
      </c>
      <c r="CI138" s="88">
        <v>0</v>
      </c>
      <c r="CJ138" s="86">
        <v>0</v>
      </c>
      <c r="CK138" s="87">
        <v>0</v>
      </c>
      <c r="CL138" s="87">
        <v>0</v>
      </c>
      <c r="CM138" s="87">
        <v>0</v>
      </c>
      <c r="CN138" s="87">
        <v>0</v>
      </c>
      <c r="CO138" s="87">
        <v>0</v>
      </c>
      <c r="CP138" s="88">
        <v>0</v>
      </c>
      <c r="CQ138" s="86">
        <v>0</v>
      </c>
      <c r="CR138" s="87">
        <v>0</v>
      </c>
      <c r="CS138" s="87">
        <v>0</v>
      </c>
      <c r="CT138" s="87">
        <v>0</v>
      </c>
      <c r="CU138" s="87">
        <v>0</v>
      </c>
      <c r="CV138" s="87">
        <v>0</v>
      </c>
      <c r="CW138" s="88">
        <v>0</v>
      </c>
      <c r="CX138" s="86">
        <v>0</v>
      </c>
      <c r="CY138" s="87">
        <v>0</v>
      </c>
      <c r="CZ138" s="87">
        <v>0</v>
      </c>
      <c r="DA138" s="87">
        <v>0</v>
      </c>
      <c r="DB138" s="87">
        <v>0</v>
      </c>
      <c r="DC138" s="87">
        <v>0</v>
      </c>
      <c r="DD138" s="88">
        <v>0</v>
      </c>
      <c r="DE138" s="86">
        <v>0</v>
      </c>
      <c r="DF138" s="87">
        <v>0</v>
      </c>
      <c r="DG138" s="87">
        <v>0</v>
      </c>
      <c r="DH138" s="87">
        <v>0</v>
      </c>
      <c r="DI138" s="87">
        <v>0</v>
      </c>
      <c r="DJ138" s="87">
        <v>0</v>
      </c>
      <c r="DK138" s="88">
        <v>0</v>
      </c>
      <c r="DL138" s="11" t="str">
        <f t="shared" si="70"/>
        <v>POKE13392,0:POKE13393,0:POKE13394,0:POKE13395,0:POKE13396,0:POKE13397,0:POKE13398,0:POKE13399,0:POKE13400,0:POKE13401,0</v>
      </c>
    </row>
    <row r="139" spans="1:116" customFormat="1" x14ac:dyDescent="0.25">
      <c r="A139" s="34">
        <f t="shared" si="71"/>
        <v>134</v>
      </c>
      <c r="B139" s="31" t="str">
        <f t="shared" si="58"/>
        <v>86</v>
      </c>
      <c r="C139" s="1" t="str">
        <f t="shared" si="59"/>
        <v>$3850</v>
      </c>
      <c r="D139" s="1">
        <f t="shared" si="72"/>
        <v>14416</v>
      </c>
      <c r="E139" s="22" t="str">
        <f t="shared" si="55"/>
        <v>00</v>
      </c>
      <c r="F139" s="23" t="str">
        <f t="shared" si="55"/>
        <v>00</v>
      </c>
      <c r="G139" s="23" t="str">
        <f t="shared" si="55"/>
        <v>00</v>
      </c>
      <c r="H139" s="23" t="str">
        <f t="shared" si="55"/>
        <v>00</v>
      </c>
      <c r="I139" s="23" t="str">
        <f t="shared" si="55"/>
        <v>00</v>
      </c>
      <c r="J139" s="23" t="str">
        <f t="shared" si="55"/>
        <v>00</v>
      </c>
      <c r="K139" s="23" t="str">
        <f t="shared" si="55"/>
        <v>00</v>
      </c>
      <c r="L139" s="23" t="str">
        <f t="shared" si="55"/>
        <v>00</v>
      </c>
      <c r="M139" s="23" t="str">
        <f t="shared" si="55"/>
        <v>00</v>
      </c>
      <c r="N139" s="24" t="str">
        <f t="shared" si="55"/>
        <v>00</v>
      </c>
      <c r="O139" s="22">
        <f t="shared" si="57"/>
        <v>0</v>
      </c>
      <c r="P139" s="2">
        <f t="shared" si="57"/>
        <v>0</v>
      </c>
      <c r="Q139" s="2">
        <f t="shared" si="57"/>
        <v>0</v>
      </c>
      <c r="R139" s="2">
        <f t="shared" si="57"/>
        <v>0</v>
      </c>
      <c r="S139" s="2">
        <f t="shared" si="57"/>
        <v>0</v>
      </c>
      <c r="T139" s="2">
        <f t="shared" si="57"/>
        <v>0</v>
      </c>
      <c r="U139" s="2">
        <f t="shared" si="57"/>
        <v>0</v>
      </c>
      <c r="V139" s="2">
        <f t="shared" si="57"/>
        <v>0</v>
      </c>
      <c r="W139" s="2">
        <f t="shared" si="57"/>
        <v>0</v>
      </c>
      <c r="X139" s="2">
        <f t="shared" si="57"/>
        <v>0</v>
      </c>
      <c r="Y139" s="62">
        <v>0</v>
      </c>
      <c r="Z139" s="63">
        <v>0</v>
      </c>
      <c r="AA139" s="63">
        <v>0</v>
      </c>
      <c r="AB139" s="63">
        <v>0</v>
      </c>
      <c r="AC139" s="63">
        <v>0</v>
      </c>
      <c r="AD139" s="63">
        <v>0</v>
      </c>
      <c r="AE139" s="63">
        <v>0</v>
      </c>
      <c r="AF139" s="63">
        <v>0</v>
      </c>
      <c r="AG139" s="63">
        <v>0</v>
      </c>
      <c r="AH139" s="63">
        <v>0</v>
      </c>
      <c r="AI139" s="64" t="str">
        <f t="shared" si="60"/>
        <v>00000000</v>
      </c>
      <c r="AJ139" s="65" t="str">
        <f t="shared" si="61"/>
        <v>00000000</v>
      </c>
      <c r="AK139" s="65" t="str">
        <f t="shared" si="62"/>
        <v>00000000</v>
      </c>
      <c r="AL139" s="65" t="str">
        <f t="shared" si="63"/>
        <v>00000000</v>
      </c>
      <c r="AM139" s="65" t="str">
        <f t="shared" si="64"/>
        <v>00000000</v>
      </c>
      <c r="AN139" s="65" t="str">
        <f t="shared" si="65"/>
        <v>00000000</v>
      </c>
      <c r="AO139" s="65" t="str">
        <f t="shared" si="66"/>
        <v>00000000</v>
      </c>
      <c r="AP139" s="65" t="str">
        <f t="shared" si="67"/>
        <v>00000000</v>
      </c>
      <c r="AQ139" s="65" t="str">
        <f t="shared" si="68"/>
        <v>00000000</v>
      </c>
      <c r="AR139" s="66" t="str">
        <f t="shared" si="69"/>
        <v>00000000</v>
      </c>
      <c r="AS139" s="62">
        <v>0</v>
      </c>
      <c r="AT139" s="86">
        <v>0</v>
      </c>
      <c r="AU139" s="87">
        <v>0</v>
      </c>
      <c r="AV139" s="87">
        <v>0</v>
      </c>
      <c r="AW139" s="87">
        <v>0</v>
      </c>
      <c r="AX139" s="87">
        <v>0</v>
      </c>
      <c r="AY139" s="87">
        <v>0</v>
      </c>
      <c r="AZ139" s="88">
        <v>0</v>
      </c>
      <c r="BA139" s="86">
        <v>0</v>
      </c>
      <c r="BB139" s="87">
        <v>0</v>
      </c>
      <c r="BC139" s="87">
        <v>0</v>
      </c>
      <c r="BD139" s="87">
        <v>0</v>
      </c>
      <c r="BE139" s="87">
        <v>0</v>
      </c>
      <c r="BF139" s="87">
        <v>0</v>
      </c>
      <c r="BG139" s="88">
        <v>0</v>
      </c>
      <c r="BH139" s="86">
        <v>0</v>
      </c>
      <c r="BI139" s="87">
        <v>0</v>
      </c>
      <c r="BJ139" s="87">
        <v>0</v>
      </c>
      <c r="BK139" s="87">
        <v>0</v>
      </c>
      <c r="BL139" s="87">
        <v>0</v>
      </c>
      <c r="BM139" s="87">
        <v>0</v>
      </c>
      <c r="BN139" s="88">
        <v>0</v>
      </c>
      <c r="BO139" s="86">
        <v>0</v>
      </c>
      <c r="BP139" s="87">
        <v>0</v>
      </c>
      <c r="BQ139" s="87">
        <v>0</v>
      </c>
      <c r="BR139" s="87">
        <v>0</v>
      </c>
      <c r="BS139" s="87">
        <v>0</v>
      </c>
      <c r="BT139" s="87">
        <v>0</v>
      </c>
      <c r="BU139" s="88">
        <v>0</v>
      </c>
      <c r="BV139" s="86">
        <v>0</v>
      </c>
      <c r="BW139" s="87">
        <v>0</v>
      </c>
      <c r="BX139" s="87">
        <v>0</v>
      </c>
      <c r="BY139" s="87">
        <v>0</v>
      </c>
      <c r="BZ139" s="87">
        <v>0</v>
      </c>
      <c r="CA139" s="87">
        <v>0</v>
      </c>
      <c r="CB139" s="88">
        <v>0</v>
      </c>
      <c r="CC139" s="86">
        <v>0</v>
      </c>
      <c r="CD139" s="87">
        <v>0</v>
      </c>
      <c r="CE139" s="87">
        <v>0</v>
      </c>
      <c r="CF139" s="87">
        <v>0</v>
      </c>
      <c r="CG139" s="87">
        <v>0</v>
      </c>
      <c r="CH139" s="87">
        <v>0</v>
      </c>
      <c r="CI139" s="88">
        <v>0</v>
      </c>
      <c r="CJ139" s="86">
        <v>0</v>
      </c>
      <c r="CK139" s="87">
        <v>0</v>
      </c>
      <c r="CL139" s="87">
        <v>0</v>
      </c>
      <c r="CM139" s="87">
        <v>0</v>
      </c>
      <c r="CN139" s="87">
        <v>0</v>
      </c>
      <c r="CO139" s="87">
        <v>0</v>
      </c>
      <c r="CP139" s="88">
        <v>0</v>
      </c>
      <c r="CQ139" s="86">
        <v>0</v>
      </c>
      <c r="CR139" s="87">
        <v>0</v>
      </c>
      <c r="CS139" s="87">
        <v>0</v>
      </c>
      <c r="CT139" s="87">
        <v>0</v>
      </c>
      <c r="CU139" s="87">
        <v>0</v>
      </c>
      <c r="CV139" s="87">
        <v>0</v>
      </c>
      <c r="CW139" s="88">
        <v>0</v>
      </c>
      <c r="CX139" s="86">
        <v>0</v>
      </c>
      <c r="CY139" s="87">
        <v>0</v>
      </c>
      <c r="CZ139" s="87">
        <v>0</v>
      </c>
      <c r="DA139" s="87">
        <v>0</v>
      </c>
      <c r="DB139" s="87">
        <v>0</v>
      </c>
      <c r="DC139" s="87">
        <v>0</v>
      </c>
      <c r="DD139" s="88">
        <v>0</v>
      </c>
      <c r="DE139" s="86">
        <v>0</v>
      </c>
      <c r="DF139" s="87">
        <v>0</v>
      </c>
      <c r="DG139" s="87">
        <v>0</v>
      </c>
      <c r="DH139" s="87">
        <v>0</v>
      </c>
      <c r="DI139" s="87">
        <v>0</v>
      </c>
      <c r="DJ139" s="87">
        <v>0</v>
      </c>
      <c r="DK139" s="88">
        <v>0</v>
      </c>
      <c r="DL139" s="11" t="str">
        <f t="shared" si="70"/>
        <v>POKE14416,0:POKE14417,0:POKE14418,0:POKE14419,0:POKE14420,0:POKE14421,0:POKE14422,0:POKE14423,0:POKE14424,0:POKE14425,0</v>
      </c>
    </row>
    <row r="140" spans="1:116" s="6" customFormat="1" ht="15.75" thickBot="1" x14ac:dyDescent="0.3">
      <c r="A140" s="35">
        <f t="shared" si="71"/>
        <v>135</v>
      </c>
      <c r="B140" s="32" t="str">
        <f t="shared" si="58"/>
        <v>87</v>
      </c>
      <c r="C140" s="10" t="str">
        <f t="shared" si="59"/>
        <v>$3C50</v>
      </c>
      <c r="D140" s="10">
        <f t="shared" si="72"/>
        <v>15440</v>
      </c>
      <c r="E140" s="7" t="str">
        <f t="shared" si="55"/>
        <v>00</v>
      </c>
      <c r="F140" s="8" t="str">
        <f t="shared" si="55"/>
        <v>00</v>
      </c>
      <c r="G140" s="8" t="str">
        <f t="shared" si="55"/>
        <v>00</v>
      </c>
      <c r="H140" s="8" t="str">
        <f t="shared" si="55"/>
        <v>00</v>
      </c>
      <c r="I140" s="8" t="str">
        <f t="shared" si="55"/>
        <v>00</v>
      </c>
      <c r="J140" s="8" t="str">
        <f t="shared" si="55"/>
        <v>00</v>
      </c>
      <c r="K140" s="8" t="str">
        <f t="shared" si="55"/>
        <v>00</v>
      </c>
      <c r="L140" s="8" t="str">
        <f t="shared" si="55"/>
        <v>00</v>
      </c>
      <c r="M140" s="8" t="str">
        <f t="shared" si="55"/>
        <v>00</v>
      </c>
      <c r="N140" s="9" t="str">
        <f t="shared" si="55"/>
        <v>00</v>
      </c>
      <c r="O140" s="7">
        <f t="shared" si="57"/>
        <v>0</v>
      </c>
      <c r="P140" s="8">
        <f t="shared" si="57"/>
        <v>0</v>
      </c>
      <c r="Q140" s="8">
        <f t="shared" si="57"/>
        <v>0</v>
      </c>
      <c r="R140" s="8">
        <f t="shared" si="57"/>
        <v>0</v>
      </c>
      <c r="S140" s="8">
        <f t="shared" si="57"/>
        <v>0</v>
      </c>
      <c r="T140" s="8">
        <f t="shared" si="57"/>
        <v>0</v>
      </c>
      <c r="U140" s="8">
        <f t="shared" si="57"/>
        <v>0</v>
      </c>
      <c r="V140" s="8">
        <f t="shared" si="57"/>
        <v>0</v>
      </c>
      <c r="W140" s="8">
        <f t="shared" si="57"/>
        <v>0</v>
      </c>
      <c r="X140" s="8">
        <f t="shared" si="57"/>
        <v>0</v>
      </c>
      <c r="Y140" s="73">
        <v>0</v>
      </c>
      <c r="Z140" s="74">
        <v>0</v>
      </c>
      <c r="AA140" s="74">
        <v>0</v>
      </c>
      <c r="AB140" s="74">
        <v>0</v>
      </c>
      <c r="AC140" s="74">
        <v>0</v>
      </c>
      <c r="AD140" s="74">
        <v>0</v>
      </c>
      <c r="AE140" s="74">
        <v>0</v>
      </c>
      <c r="AF140" s="74">
        <v>0</v>
      </c>
      <c r="AG140" s="74">
        <v>0</v>
      </c>
      <c r="AH140" s="74">
        <v>0</v>
      </c>
      <c r="AI140" s="75" t="str">
        <f t="shared" si="60"/>
        <v>00000000</v>
      </c>
      <c r="AJ140" s="76" t="str">
        <f t="shared" si="61"/>
        <v>00000000</v>
      </c>
      <c r="AK140" s="76" t="str">
        <f t="shared" si="62"/>
        <v>00000000</v>
      </c>
      <c r="AL140" s="76" t="str">
        <f t="shared" si="63"/>
        <v>00000000</v>
      </c>
      <c r="AM140" s="76" t="str">
        <f t="shared" si="64"/>
        <v>00000000</v>
      </c>
      <c r="AN140" s="76" t="str">
        <f t="shared" si="65"/>
        <v>00000000</v>
      </c>
      <c r="AO140" s="76" t="str">
        <f t="shared" si="66"/>
        <v>00000000</v>
      </c>
      <c r="AP140" s="76" t="str">
        <f t="shared" si="67"/>
        <v>00000000</v>
      </c>
      <c r="AQ140" s="76" t="str">
        <f t="shared" si="68"/>
        <v>00000000</v>
      </c>
      <c r="AR140" s="77" t="str">
        <f t="shared" si="69"/>
        <v>00000000</v>
      </c>
      <c r="AS140" s="73">
        <v>0</v>
      </c>
      <c r="AT140" s="89">
        <v>0</v>
      </c>
      <c r="AU140" s="90">
        <v>0</v>
      </c>
      <c r="AV140" s="90">
        <v>0</v>
      </c>
      <c r="AW140" s="90">
        <v>0</v>
      </c>
      <c r="AX140" s="90">
        <v>0</v>
      </c>
      <c r="AY140" s="90">
        <v>0</v>
      </c>
      <c r="AZ140" s="91">
        <v>0</v>
      </c>
      <c r="BA140" s="89">
        <v>0</v>
      </c>
      <c r="BB140" s="90">
        <v>0</v>
      </c>
      <c r="BC140" s="90">
        <v>0</v>
      </c>
      <c r="BD140" s="90">
        <v>0</v>
      </c>
      <c r="BE140" s="90">
        <v>0</v>
      </c>
      <c r="BF140" s="90">
        <v>0</v>
      </c>
      <c r="BG140" s="91">
        <v>0</v>
      </c>
      <c r="BH140" s="89">
        <v>0</v>
      </c>
      <c r="BI140" s="90">
        <v>0</v>
      </c>
      <c r="BJ140" s="90">
        <v>0</v>
      </c>
      <c r="BK140" s="90">
        <v>0</v>
      </c>
      <c r="BL140" s="90">
        <v>0</v>
      </c>
      <c r="BM140" s="90">
        <v>0</v>
      </c>
      <c r="BN140" s="91">
        <v>0</v>
      </c>
      <c r="BO140" s="89">
        <v>0</v>
      </c>
      <c r="BP140" s="90">
        <v>0</v>
      </c>
      <c r="BQ140" s="90">
        <v>0</v>
      </c>
      <c r="BR140" s="90">
        <v>0</v>
      </c>
      <c r="BS140" s="90">
        <v>0</v>
      </c>
      <c r="BT140" s="90">
        <v>0</v>
      </c>
      <c r="BU140" s="91">
        <v>0</v>
      </c>
      <c r="BV140" s="89">
        <v>0</v>
      </c>
      <c r="BW140" s="90">
        <v>0</v>
      </c>
      <c r="BX140" s="90">
        <v>0</v>
      </c>
      <c r="BY140" s="90">
        <v>0</v>
      </c>
      <c r="BZ140" s="90">
        <v>0</v>
      </c>
      <c r="CA140" s="90">
        <v>0</v>
      </c>
      <c r="CB140" s="91">
        <v>0</v>
      </c>
      <c r="CC140" s="89">
        <v>0</v>
      </c>
      <c r="CD140" s="90">
        <v>0</v>
      </c>
      <c r="CE140" s="90">
        <v>0</v>
      </c>
      <c r="CF140" s="90">
        <v>0</v>
      </c>
      <c r="CG140" s="90">
        <v>0</v>
      </c>
      <c r="CH140" s="90">
        <v>0</v>
      </c>
      <c r="CI140" s="91">
        <v>0</v>
      </c>
      <c r="CJ140" s="89">
        <v>0</v>
      </c>
      <c r="CK140" s="90">
        <v>0</v>
      </c>
      <c r="CL140" s="90">
        <v>0</v>
      </c>
      <c r="CM140" s="90">
        <v>0</v>
      </c>
      <c r="CN140" s="90">
        <v>0</v>
      </c>
      <c r="CO140" s="90">
        <v>0</v>
      </c>
      <c r="CP140" s="91">
        <v>0</v>
      </c>
      <c r="CQ140" s="89">
        <v>0</v>
      </c>
      <c r="CR140" s="90">
        <v>0</v>
      </c>
      <c r="CS140" s="90">
        <v>0</v>
      </c>
      <c r="CT140" s="90">
        <v>0</v>
      </c>
      <c r="CU140" s="90">
        <v>0</v>
      </c>
      <c r="CV140" s="90">
        <v>0</v>
      </c>
      <c r="CW140" s="91">
        <v>0</v>
      </c>
      <c r="CX140" s="89">
        <v>0</v>
      </c>
      <c r="CY140" s="90">
        <v>0</v>
      </c>
      <c r="CZ140" s="90">
        <v>0</v>
      </c>
      <c r="DA140" s="90">
        <v>0</v>
      </c>
      <c r="DB140" s="90">
        <v>0</v>
      </c>
      <c r="DC140" s="90">
        <v>0</v>
      </c>
      <c r="DD140" s="91">
        <v>0</v>
      </c>
      <c r="DE140" s="89">
        <v>0</v>
      </c>
      <c r="DF140" s="90">
        <v>0</v>
      </c>
      <c r="DG140" s="90">
        <v>0</v>
      </c>
      <c r="DH140" s="90">
        <v>0</v>
      </c>
      <c r="DI140" s="90">
        <v>0</v>
      </c>
      <c r="DJ140" s="90">
        <v>0</v>
      </c>
      <c r="DK140" s="91">
        <v>0</v>
      </c>
      <c r="DL140" s="12" t="str">
        <f t="shared" si="70"/>
        <v>POKE15440,0:POKE15441,0:POKE15442,0:POKE15443,0:POKE15444,0:POKE15445,0:POKE15446,0:POKE15447,0:POKE15448,0:POKE15449,0</v>
      </c>
    </row>
    <row r="141" spans="1:116" customFormat="1" x14ac:dyDescent="0.25">
      <c r="A141" s="33">
        <f t="shared" si="71"/>
        <v>136</v>
      </c>
      <c r="B141" s="30" t="str">
        <f t="shared" si="58"/>
        <v>88</v>
      </c>
      <c r="C141" s="1" t="str">
        <f t="shared" si="59"/>
        <v>$20D0</v>
      </c>
      <c r="D141" s="1">
        <f>D133+128</f>
        <v>8400</v>
      </c>
      <c r="E141" s="22" t="str">
        <f t="shared" si="55"/>
        <v>00</v>
      </c>
      <c r="F141" s="23" t="str">
        <f t="shared" si="55"/>
        <v>00</v>
      </c>
      <c r="G141" s="23" t="str">
        <f t="shared" si="55"/>
        <v>00</v>
      </c>
      <c r="H141" s="23" t="str">
        <f t="shared" si="55"/>
        <v>00</v>
      </c>
      <c r="I141" s="23" t="str">
        <f t="shared" si="55"/>
        <v>00</v>
      </c>
      <c r="J141" s="23" t="str">
        <f t="shared" si="55"/>
        <v>00</v>
      </c>
      <c r="K141" s="23" t="str">
        <f t="shared" si="55"/>
        <v>00</v>
      </c>
      <c r="L141" s="23" t="str">
        <f t="shared" si="55"/>
        <v>00</v>
      </c>
      <c r="M141" s="23" t="str">
        <f t="shared" si="55"/>
        <v>00</v>
      </c>
      <c r="N141" s="24" t="str">
        <f t="shared" si="55"/>
        <v>00</v>
      </c>
      <c r="O141" s="22">
        <f t="shared" si="57"/>
        <v>0</v>
      </c>
      <c r="P141" s="2">
        <f t="shared" si="57"/>
        <v>0</v>
      </c>
      <c r="Q141" s="2">
        <f t="shared" si="57"/>
        <v>0</v>
      </c>
      <c r="R141" s="2">
        <f t="shared" si="57"/>
        <v>0</v>
      </c>
      <c r="S141" s="2">
        <f t="shared" si="57"/>
        <v>0</v>
      </c>
      <c r="T141" s="2">
        <f t="shared" si="57"/>
        <v>0</v>
      </c>
      <c r="U141" s="2">
        <f t="shared" si="57"/>
        <v>0</v>
      </c>
      <c r="V141" s="2">
        <f t="shared" si="57"/>
        <v>0</v>
      </c>
      <c r="W141" s="2">
        <f t="shared" si="57"/>
        <v>0</v>
      </c>
      <c r="X141" s="2">
        <f t="shared" si="57"/>
        <v>0</v>
      </c>
      <c r="Y141" s="62">
        <v>0</v>
      </c>
      <c r="Z141" s="63">
        <v>0</v>
      </c>
      <c r="AA141" s="63">
        <v>0</v>
      </c>
      <c r="AB141" s="63">
        <v>0</v>
      </c>
      <c r="AC141" s="63">
        <v>0</v>
      </c>
      <c r="AD141" s="63">
        <v>0</v>
      </c>
      <c r="AE141" s="63">
        <v>0</v>
      </c>
      <c r="AF141" s="63">
        <v>0</v>
      </c>
      <c r="AG141" s="63">
        <v>0</v>
      </c>
      <c r="AH141" s="63">
        <v>0</v>
      </c>
      <c r="AI141" s="64" t="str">
        <f t="shared" si="60"/>
        <v>00000000</v>
      </c>
      <c r="AJ141" s="65" t="str">
        <f t="shared" si="61"/>
        <v>00000000</v>
      </c>
      <c r="AK141" s="65" t="str">
        <f t="shared" si="62"/>
        <v>00000000</v>
      </c>
      <c r="AL141" s="65" t="str">
        <f t="shared" si="63"/>
        <v>00000000</v>
      </c>
      <c r="AM141" s="65" t="str">
        <f t="shared" si="64"/>
        <v>00000000</v>
      </c>
      <c r="AN141" s="65" t="str">
        <f t="shared" si="65"/>
        <v>00000000</v>
      </c>
      <c r="AO141" s="65" t="str">
        <f t="shared" si="66"/>
        <v>00000000</v>
      </c>
      <c r="AP141" s="65" t="str">
        <f t="shared" si="67"/>
        <v>00000000</v>
      </c>
      <c r="AQ141" s="65" t="str">
        <f t="shared" si="68"/>
        <v>00000000</v>
      </c>
      <c r="AR141" s="66" t="str">
        <f t="shared" si="69"/>
        <v>00000000</v>
      </c>
      <c r="AS141" s="62">
        <v>0</v>
      </c>
      <c r="AT141" s="83">
        <v>0</v>
      </c>
      <c r="AU141" s="84">
        <v>0</v>
      </c>
      <c r="AV141" s="84">
        <v>0</v>
      </c>
      <c r="AW141" s="84">
        <v>0</v>
      </c>
      <c r="AX141" s="84">
        <v>0</v>
      </c>
      <c r="AY141" s="84">
        <v>0</v>
      </c>
      <c r="AZ141" s="85">
        <v>0</v>
      </c>
      <c r="BA141" s="83">
        <v>0</v>
      </c>
      <c r="BB141" s="84">
        <v>0</v>
      </c>
      <c r="BC141" s="84">
        <v>0</v>
      </c>
      <c r="BD141" s="84">
        <v>0</v>
      </c>
      <c r="BE141" s="84">
        <v>0</v>
      </c>
      <c r="BF141" s="84">
        <v>0</v>
      </c>
      <c r="BG141" s="85">
        <v>0</v>
      </c>
      <c r="BH141" s="83">
        <v>0</v>
      </c>
      <c r="BI141" s="84">
        <v>0</v>
      </c>
      <c r="BJ141" s="84">
        <v>0</v>
      </c>
      <c r="BK141" s="84">
        <v>0</v>
      </c>
      <c r="BL141" s="84">
        <v>0</v>
      </c>
      <c r="BM141" s="84">
        <v>0</v>
      </c>
      <c r="BN141" s="85">
        <v>0</v>
      </c>
      <c r="BO141" s="83">
        <v>0</v>
      </c>
      <c r="BP141" s="84">
        <v>0</v>
      </c>
      <c r="BQ141" s="84">
        <v>0</v>
      </c>
      <c r="BR141" s="84">
        <v>0</v>
      </c>
      <c r="BS141" s="84">
        <v>0</v>
      </c>
      <c r="BT141" s="84">
        <v>0</v>
      </c>
      <c r="BU141" s="85">
        <v>0</v>
      </c>
      <c r="BV141" s="83">
        <v>0</v>
      </c>
      <c r="BW141" s="84">
        <v>0</v>
      </c>
      <c r="BX141" s="84">
        <v>0</v>
      </c>
      <c r="BY141" s="84">
        <v>0</v>
      </c>
      <c r="BZ141" s="84">
        <v>0</v>
      </c>
      <c r="CA141" s="84">
        <v>0</v>
      </c>
      <c r="CB141" s="85">
        <v>0</v>
      </c>
      <c r="CC141" s="83">
        <v>0</v>
      </c>
      <c r="CD141" s="84">
        <v>0</v>
      </c>
      <c r="CE141" s="84">
        <v>0</v>
      </c>
      <c r="CF141" s="84">
        <v>0</v>
      </c>
      <c r="CG141" s="84">
        <v>0</v>
      </c>
      <c r="CH141" s="84">
        <v>0</v>
      </c>
      <c r="CI141" s="85">
        <v>0</v>
      </c>
      <c r="CJ141" s="83">
        <v>0</v>
      </c>
      <c r="CK141" s="84">
        <v>0</v>
      </c>
      <c r="CL141" s="84">
        <v>0</v>
      </c>
      <c r="CM141" s="84">
        <v>0</v>
      </c>
      <c r="CN141" s="84">
        <v>0</v>
      </c>
      <c r="CO141" s="84">
        <v>0</v>
      </c>
      <c r="CP141" s="85">
        <v>0</v>
      </c>
      <c r="CQ141" s="83">
        <v>0</v>
      </c>
      <c r="CR141" s="84">
        <v>0</v>
      </c>
      <c r="CS141" s="84">
        <v>0</v>
      </c>
      <c r="CT141" s="84">
        <v>0</v>
      </c>
      <c r="CU141" s="84">
        <v>0</v>
      </c>
      <c r="CV141" s="84">
        <v>0</v>
      </c>
      <c r="CW141" s="85">
        <v>0</v>
      </c>
      <c r="CX141" s="83">
        <v>0</v>
      </c>
      <c r="CY141" s="84">
        <v>0</v>
      </c>
      <c r="CZ141" s="84">
        <v>0</v>
      </c>
      <c r="DA141" s="84">
        <v>0</v>
      </c>
      <c r="DB141" s="84">
        <v>0</v>
      </c>
      <c r="DC141" s="84">
        <v>0</v>
      </c>
      <c r="DD141" s="85">
        <v>0</v>
      </c>
      <c r="DE141" s="83">
        <v>0</v>
      </c>
      <c r="DF141" s="84">
        <v>0</v>
      </c>
      <c r="DG141" s="84">
        <v>0</v>
      </c>
      <c r="DH141" s="84">
        <v>0</v>
      </c>
      <c r="DI141" s="84">
        <v>0</v>
      </c>
      <c r="DJ141" s="84">
        <v>0</v>
      </c>
      <c r="DK141" s="85">
        <v>0</v>
      </c>
      <c r="DL141" s="11" t="str">
        <f t="shared" si="70"/>
        <v>POKE8400,0:POKE8401,0:POKE8402,0:POKE8403,0:POKE8404,0:POKE8405,0:POKE8406,0:POKE8407,0:POKE8408,0:POKE8409,0</v>
      </c>
    </row>
    <row r="142" spans="1:116" customFormat="1" x14ac:dyDescent="0.25">
      <c r="A142" s="34">
        <f t="shared" si="71"/>
        <v>137</v>
      </c>
      <c r="B142" s="31" t="str">
        <f t="shared" si="58"/>
        <v>89</v>
      </c>
      <c r="C142" s="1" t="str">
        <f t="shared" si="59"/>
        <v>$24D0</v>
      </c>
      <c r="D142" s="1">
        <f>D141+1024</f>
        <v>9424</v>
      </c>
      <c r="E142" s="22" t="str">
        <f t="shared" si="55"/>
        <v>00</v>
      </c>
      <c r="F142" s="23" t="str">
        <f t="shared" si="55"/>
        <v>00</v>
      </c>
      <c r="G142" s="23" t="str">
        <f t="shared" si="55"/>
        <v>00</v>
      </c>
      <c r="H142" s="23" t="str">
        <f t="shared" si="55"/>
        <v>00</v>
      </c>
      <c r="I142" s="23" t="str">
        <f t="shared" si="55"/>
        <v>00</v>
      </c>
      <c r="J142" s="23" t="str">
        <f t="shared" si="55"/>
        <v>00</v>
      </c>
      <c r="K142" s="23" t="str">
        <f t="shared" si="55"/>
        <v>00</v>
      </c>
      <c r="L142" s="23" t="str">
        <f t="shared" si="55"/>
        <v>00</v>
      </c>
      <c r="M142" s="23" t="str">
        <f t="shared" si="55"/>
        <v>00</v>
      </c>
      <c r="N142" s="24" t="str">
        <f t="shared" si="55"/>
        <v>00</v>
      </c>
      <c r="O142" s="22">
        <f t="shared" si="57"/>
        <v>0</v>
      </c>
      <c r="P142" s="2">
        <f t="shared" si="57"/>
        <v>0</v>
      </c>
      <c r="Q142" s="2">
        <f t="shared" si="57"/>
        <v>0</v>
      </c>
      <c r="R142" s="2">
        <f t="shared" si="57"/>
        <v>0</v>
      </c>
      <c r="S142" s="2">
        <f t="shared" si="57"/>
        <v>0</v>
      </c>
      <c r="T142" s="2">
        <f t="shared" si="57"/>
        <v>0</v>
      </c>
      <c r="U142" s="2">
        <f t="shared" si="57"/>
        <v>0</v>
      </c>
      <c r="V142" s="2">
        <f t="shared" si="57"/>
        <v>0</v>
      </c>
      <c r="W142" s="2">
        <f t="shared" si="57"/>
        <v>0</v>
      </c>
      <c r="X142" s="2">
        <f t="shared" si="57"/>
        <v>0</v>
      </c>
      <c r="Y142" s="62">
        <v>0</v>
      </c>
      <c r="Z142" s="63">
        <v>0</v>
      </c>
      <c r="AA142" s="63">
        <v>0</v>
      </c>
      <c r="AB142" s="63">
        <v>0</v>
      </c>
      <c r="AC142" s="63">
        <v>0</v>
      </c>
      <c r="AD142" s="63">
        <v>0</v>
      </c>
      <c r="AE142" s="63">
        <v>0</v>
      </c>
      <c r="AF142" s="63">
        <v>0</v>
      </c>
      <c r="AG142" s="63">
        <v>0</v>
      </c>
      <c r="AH142" s="63">
        <v>0</v>
      </c>
      <c r="AI142" s="64" t="str">
        <f t="shared" si="60"/>
        <v>00000000</v>
      </c>
      <c r="AJ142" s="65" t="str">
        <f t="shared" si="61"/>
        <v>00000000</v>
      </c>
      <c r="AK142" s="65" t="str">
        <f t="shared" si="62"/>
        <v>00000000</v>
      </c>
      <c r="AL142" s="65" t="str">
        <f t="shared" si="63"/>
        <v>00000000</v>
      </c>
      <c r="AM142" s="65" t="str">
        <f t="shared" si="64"/>
        <v>00000000</v>
      </c>
      <c r="AN142" s="65" t="str">
        <f t="shared" si="65"/>
        <v>00000000</v>
      </c>
      <c r="AO142" s="65" t="str">
        <f t="shared" si="66"/>
        <v>00000000</v>
      </c>
      <c r="AP142" s="65" t="str">
        <f t="shared" si="67"/>
        <v>00000000</v>
      </c>
      <c r="AQ142" s="65" t="str">
        <f t="shared" si="68"/>
        <v>00000000</v>
      </c>
      <c r="AR142" s="66" t="str">
        <f t="shared" si="69"/>
        <v>00000000</v>
      </c>
      <c r="AS142" s="62">
        <v>0</v>
      </c>
      <c r="AT142" s="86">
        <v>0</v>
      </c>
      <c r="AU142" s="87">
        <v>0</v>
      </c>
      <c r="AV142" s="87">
        <v>0</v>
      </c>
      <c r="AW142" s="87">
        <v>0</v>
      </c>
      <c r="AX142" s="87">
        <v>0</v>
      </c>
      <c r="AY142" s="87">
        <v>0</v>
      </c>
      <c r="AZ142" s="88">
        <v>0</v>
      </c>
      <c r="BA142" s="86">
        <v>0</v>
      </c>
      <c r="BB142" s="87">
        <v>0</v>
      </c>
      <c r="BC142" s="87">
        <v>0</v>
      </c>
      <c r="BD142" s="87">
        <v>0</v>
      </c>
      <c r="BE142" s="87">
        <v>0</v>
      </c>
      <c r="BF142" s="87">
        <v>0</v>
      </c>
      <c r="BG142" s="88">
        <v>0</v>
      </c>
      <c r="BH142" s="86">
        <v>0</v>
      </c>
      <c r="BI142" s="87">
        <v>0</v>
      </c>
      <c r="BJ142" s="87">
        <v>0</v>
      </c>
      <c r="BK142" s="87">
        <v>0</v>
      </c>
      <c r="BL142" s="87">
        <v>0</v>
      </c>
      <c r="BM142" s="87">
        <v>0</v>
      </c>
      <c r="BN142" s="88">
        <v>0</v>
      </c>
      <c r="BO142" s="86">
        <v>0</v>
      </c>
      <c r="BP142" s="87">
        <v>0</v>
      </c>
      <c r="BQ142" s="87">
        <v>0</v>
      </c>
      <c r="BR142" s="87">
        <v>0</v>
      </c>
      <c r="BS142" s="87">
        <v>0</v>
      </c>
      <c r="BT142" s="87">
        <v>0</v>
      </c>
      <c r="BU142" s="88">
        <v>0</v>
      </c>
      <c r="BV142" s="86">
        <v>0</v>
      </c>
      <c r="BW142" s="87">
        <v>0</v>
      </c>
      <c r="BX142" s="87">
        <v>0</v>
      </c>
      <c r="BY142" s="87">
        <v>0</v>
      </c>
      <c r="BZ142" s="87">
        <v>0</v>
      </c>
      <c r="CA142" s="87">
        <v>0</v>
      </c>
      <c r="CB142" s="88">
        <v>0</v>
      </c>
      <c r="CC142" s="86">
        <v>0</v>
      </c>
      <c r="CD142" s="87">
        <v>0</v>
      </c>
      <c r="CE142" s="87">
        <v>0</v>
      </c>
      <c r="CF142" s="87">
        <v>0</v>
      </c>
      <c r="CG142" s="87">
        <v>0</v>
      </c>
      <c r="CH142" s="87">
        <v>0</v>
      </c>
      <c r="CI142" s="88">
        <v>0</v>
      </c>
      <c r="CJ142" s="86">
        <v>0</v>
      </c>
      <c r="CK142" s="87">
        <v>0</v>
      </c>
      <c r="CL142" s="87">
        <v>0</v>
      </c>
      <c r="CM142" s="87">
        <v>0</v>
      </c>
      <c r="CN142" s="87">
        <v>0</v>
      </c>
      <c r="CO142" s="87">
        <v>0</v>
      </c>
      <c r="CP142" s="88">
        <v>0</v>
      </c>
      <c r="CQ142" s="86">
        <v>0</v>
      </c>
      <c r="CR142" s="87">
        <v>0</v>
      </c>
      <c r="CS142" s="87">
        <v>0</v>
      </c>
      <c r="CT142" s="87">
        <v>0</v>
      </c>
      <c r="CU142" s="87">
        <v>0</v>
      </c>
      <c r="CV142" s="87">
        <v>0</v>
      </c>
      <c r="CW142" s="88">
        <v>0</v>
      </c>
      <c r="CX142" s="86">
        <v>0</v>
      </c>
      <c r="CY142" s="87">
        <v>0</v>
      </c>
      <c r="CZ142" s="87">
        <v>0</v>
      </c>
      <c r="DA142" s="87">
        <v>0</v>
      </c>
      <c r="DB142" s="87">
        <v>0</v>
      </c>
      <c r="DC142" s="87">
        <v>0</v>
      </c>
      <c r="DD142" s="88">
        <v>0</v>
      </c>
      <c r="DE142" s="86">
        <v>0</v>
      </c>
      <c r="DF142" s="87">
        <v>0</v>
      </c>
      <c r="DG142" s="87">
        <v>0</v>
      </c>
      <c r="DH142" s="87">
        <v>0</v>
      </c>
      <c r="DI142" s="87">
        <v>0</v>
      </c>
      <c r="DJ142" s="87">
        <v>0</v>
      </c>
      <c r="DK142" s="88">
        <v>0</v>
      </c>
      <c r="DL142" s="11" t="str">
        <f t="shared" si="70"/>
        <v>POKE9424,0:POKE9425,0:POKE9426,0:POKE9427,0:POKE9428,0:POKE9429,0:POKE9430,0:POKE9431,0:POKE9432,0:POKE9433,0</v>
      </c>
    </row>
    <row r="143" spans="1:116" customFormat="1" x14ac:dyDescent="0.25">
      <c r="A143" s="34">
        <f t="shared" si="71"/>
        <v>138</v>
      </c>
      <c r="B143" s="31" t="str">
        <f t="shared" si="58"/>
        <v>8A</v>
      </c>
      <c r="C143" s="1" t="str">
        <f t="shared" si="59"/>
        <v>$28D0</v>
      </c>
      <c r="D143" s="1">
        <f t="shared" ref="D143:D148" si="73">D142+1024</f>
        <v>10448</v>
      </c>
      <c r="E143" s="22" t="str">
        <f t="shared" si="55"/>
        <v>00</v>
      </c>
      <c r="F143" s="23" t="str">
        <f t="shared" si="55"/>
        <v>00</v>
      </c>
      <c r="G143" s="23" t="str">
        <f t="shared" si="55"/>
        <v>00</v>
      </c>
      <c r="H143" s="23" t="str">
        <f t="shared" si="55"/>
        <v>00</v>
      </c>
      <c r="I143" s="23" t="str">
        <f t="shared" si="55"/>
        <v>00</v>
      </c>
      <c r="J143" s="23" t="str">
        <f t="shared" si="55"/>
        <v>00</v>
      </c>
      <c r="K143" s="23" t="str">
        <f t="shared" si="55"/>
        <v>00</v>
      </c>
      <c r="L143" s="23" t="str">
        <f t="shared" si="55"/>
        <v>00</v>
      </c>
      <c r="M143" s="23" t="str">
        <f t="shared" si="55"/>
        <v>00</v>
      </c>
      <c r="N143" s="24" t="str">
        <f t="shared" si="55"/>
        <v>00</v>
      </c>
      <c r="O143" s="22">
        <f t="shared" si="57"/>
        <v>0</v>
      </c>
      <c r="P143" s="2">
        <f t="shared" si="57"/>
        <v>0</v>
      </c>
      <c r="Q143" s="2">
        <f t="shared" si="57"/>
        <v>0</v>
      </c>
      <c r="R143" s="2">
        <f t="shared" si="57"/>
        <v>0</v>
      </c>
      <c r="S143" s="2">
        <f t="shared" si="57"/>
        <v>0</v>
      </c>
      <c r="T143" s="2">
        <f t="shared" si="57"/>
        <v>0</v>
      </c>
      <c r="U143" s="2">
        <f t="shared" si="57"/>
        <v>0</v>
      </c>
      <c r="V143" s="2">
        <f t="shared" si="57"/>
        <v>0</v>
      </c>
      <c r="W143" s="2">
        <f t="shared" si="57"/>
        <v>0</v>
      </c>
      <c r="X143" s="2">
        <f t="shared" si="57"/>
        <v>0</v>
      </c>
      <c r="Y143" s="62">
        <v>0</v>
      </c>
      <c r="Z143" s="63">
        <v>0</v>
      </c>
      <c r="AA143" s="63">
        <v>0</v>
      </c>
      <c r="AB143" s="63">
        <v>0</v>
      </c>
      <c r="AC143" s="63">
        <v>0</v>
      </c>
      <c r="AD143" s="63">
        <v>0</v>
      </c>
      <c r="AE143" s="63">
        <v>0</v>
      </c>
      <c r="AF143" s="63">
        <v>0</v>
      </c>
      <c r="AG143" s="63">
        <v>0</v>
      </c>
      <c r="AH143" s="63">
        <v>0</v>
      </c>
      <c r="AI143" s="64" t="str">
        <f t="shared" si="60"/>
        <v>00000000</v>
      </c>
      <c r="AJ143" s="65" t="str">
        <f t="shared" si="61"/>
        <v>00000000</v>
      </c>
      <c r="AK143" s="65" t="str">
        <f t="shared" si="62"/>
        <v>00000000</v>
      </c>
      <c r="AL143" s="65" t="str">
        <f t="shared" si="63"/>
        <v>00000000</v>
      </c>
      <c r="AM143" s="65" t="str">
        <f t="shared" si="64"/>
        <v>00000000</v>
      </c>
      <c r="AN143" s="65" t="str">
        <f t="shared" si="65"/>
        <v>00000000</v>
      </c>
      <c r="AO143" s="65" t="str">
        <f t="shared" si="66"/>
        <v>00000000</v>
      </c>
      <c r="AP143" s="65" t="str">
        <f t="shared" si="67"/>
        <v>00000000</v>
      </c>
      <c r="AQ143" s="65" t="str">
        <f t="shared" si="68"/>
        <v>00000000</v>
      </c>
      <c r="AR143" s="66" t="str">
        <f t="shared" si="69"/>
        <v>00000000</v>
      </c>
      <c r="AS143" s="62">
        <v>0</v>
      </c>
      <c r="AT143" s="86">
        <v>0</v>
      </c>
      <c r="AU143" s="87">
        <v>0</v>
      </c>
      <c r="AV143" s="87">
        <v>0</v>
      </c>
      <c r="AW143" s="87">
        <v>0</v>
      </c>
      <c r="AX143" s="87">
        <v>0</v>
      </c>
      <c r="AY143" s="87">
        <v>0</v>
      </c>
      <c r="AZ143" s="88">
        <v>0</v>
      </c>
      <c r="BA143" s="86">
        <v>0</v>
      </c>
      <c r="BB143" s="87">
        <v>0</v>
      </c>
      <c r="BC143" s="87">
        <v>0</v>
      </c>
      <c r="BD143" s="87">
        <v>0</v>
      </c>
      <c r="BE143" s="87">
        <v>0</v>
      </c>
      <c r="BF143" s="87">
        <v>0</v>
      </c>
      <c r="BG143" s="88">
        <v>0</v>
      </c>
      <c r="BH143" s="86">
        <v>0</v>
      </c>
      <c r="BI143" s="87">
        <v>0</v>
      </c>
      <c r="BJ143" s="87">
        <v>0</v>
      </c>
      <c r="BK143" s="87">
        <v>0</v>
      </c>
      <c r="BL143" s="87">
        <v>0</v>
      </c>
      <c r="BM143" s="87">
        <v>0</v>
      </c>
      <c r="BN143" s="88">
        <v>0</v>
      </c>
      <c r="BO143" s="86">
        <v>0</v>
      </c>
      <c r="BP143" s="87">
        <v>0</v>
      </c>
      <c r="BQ143" s="87">
        <v>0</v>
      </c>
      <c r="BR143" s="87">
        <v>0</v>
      </c>
      <c r="BS143" s="87">
        <v>0</v>
      </c>
      <c r="BT143" s="87">
        <v>0</v>
      </c>
      <c r="BU143" s="88">
        <v>0</v>
      </c>
      <c r="BV143" s="86">
        <v>0</v>
      </c>
      <c r="BW143" s="87">
        <v>0</v>
      </c>
      <c r="BX143" s="87">
        <v>0</v>
      </c>
      <c r="BY143" s="87">
        <v>0</v>
      </c>
      <c r="BZ143" s="87">
        <v>0</v>
      </c>
      <c r="CA143" s="87">
        <v>0</v>
      </c>
      <c r="CB143" s="88">
        <v>0</v>
      </c>
      <c r="CC143" s="86">
        <v>0</v>
      </c>
      <c r="CD143" s="87">
        <v>0</v>
      </c>
      <c r="CE143" s="87">
        <v>0</v>
      </c>
      <c r="CF143" s="87">
        <v>0</v>
      </c>
      <c r="CG143" s="87">
        <v>0</v>
      </c>
      <c r="CH143" s="87">
        <v>0</v>
      </c>
      <c r="CI143" s="88">
        <v>0</v>
      </c>
      <c r="CJ143" s="86">
        <v>0</v>
      </c>
      <c r="CK143" s="87">
        <v>0</v>
      </c>
      <c r="CL143" s="87">
        <v>0</v>
      </c>
      <c r="CM143" s="87">
        <v>0</v>
      </c>
      <c r="CN143" s="87">
        <v>0</v>
      </c>
      <c r="CO143" s="87">
        <v>0</v>
      </c>
      <c r="CP143" s="88">
        <v>0</v>
      </c>
      <c r="CQ143" s="86">
        <v>0</v>
      </c>
      <c r="CR143" s="87">
        <v>0</v>
      </c>
      <c r="CS143" s="87">
        <v>0</v>
      </c>
      <c r="CT143" s="87">
        <v>0</v>
      </c>
      <c r="CU143" s="87">
        <v>0</v>
      </c>
      <c r="CV143" s="87">
        <v>0</v>
      </c>
      <c r="CW143" s="88">
        <v>0</v>
      </c>
      <c r="CX143" s="86">
        <v>0</v>
      </c>
      <c r="CY143" s="87">
        <v>0</v>
      </c>
      <c r="CZ143" s="87">
        <v>0</v>
      </c>
      <c r="DA143" s="87">
        <v>0</v>
      </c>
      <c r="DB143" s="87">
        <v>0</v>
      </c>
      <c r="DC143" s="87">
        <v>0</v>
      </c>
      <c r="DD143" s="88">
        <v>0</v>
      </c>
      <c r="DE143" s="86">
        <v>0</v>
      </c>
      <c r="DF143" s="87">
        <v>0</v>
      </c>
      <c r="DG143" s="87">
        <v>0</v>
      </c>
      <c r="DH143" s="87">
        <v>0</v>
      </c>
      <c r="DI143" s="87">
        <v>0</v>
      </c>
      <c r="DJ143" s="87">
        <v>0</v>
      </c>
      <c r="DK143" s="88">
        <v>0</v>
      </c>
      <c r="DL143" s="11" t="str">
        <f t="shared" si="70"/>
        <v>POKE10448,0:POKE10449,0:POKE10450,0:POKE10451,0:POKE10452,0:POKE10453,0:POKE10454,0:POKE10455,0:POKE10456,0:POKE10457,0</v>
      </c>
    </row>
    <row r="144" spans="1:116" customFormat="1" x14ac:dyDescent="0.25">
      <c r="A144" s="34">
        <f t="shared" si="71"/>
        <v>139</v>
      </c>
      <c r="B144" s="31" t="str">
        <f t="shared" si="58"/>
        <v>8B</v>
      </c>
      <c r="C144" s="1" t="str">
        <f t="shared" si="59"/>
        <v>$2CD0</v>
      </c>
      <c r="D144" s="1">
        <f t="shared" si="73"/>
        <v>11472</v>
      </c>
      <c r="E144" s="22" t="str">
        <f t="shared" si="55"/>
        <v>00</v>
      </c>
      <c r="F144" s="23" t="str">
        <f t="shared" si="55"/>
        <v>00</v>
      </c>
      <c r="G144" s="23" t="str">
        <f t="shared" si="55"/>
        <v>00</v>
      </c>
      <c r="H144" s="23" t="str">
        <f t="shared" si="55"/>
        <v>00</v>
      </c>
      <c r="I144" s="23" t="str">
        <f t="shared" si="55"/>
        <v>00</v>
      </c>
      <c r="J144" s="23" t="str">
        <f t="shared" si="55"/>
        <v>00</v>
      </c>
      <c r="K144" s="23" t="str">
        <f t="shared" si="55"/>
        <v>00</v>
      </c>
      <c r="L144" s="23" t="str">
        <f t="shared" si="55"/>
        <v>00</v>
      </c>
      <c r="M144" s="23" t="str">
        <f t="shared" si="55"/>
        <v>00</v>
      </c>
      <c r="N144" s="24" t="str">
        <f t="shared" si="55"/>
        <v>00</v>
      </c>
      <c r="O144" s="22">
        <f t="shared" si="57"/>
        <v>0</v>
      </c>
      <c r="P144" s="2">
        <f t="shared" si="57"/>
        <v>0</v>
      </c>
      <c r="Q144" s="2">
        <f t="shared" si="57"/>
        <v>0</v>
      </c>
      <c r="R144" s="2">
        <f t="shared" si="57"/>
        <v>0</v>
      </c>
      <c r="S144" s="2">
        <f t="shared" si="57"/>
        <v>0</v>
      </c>
      <c r="T144" s="2">
        <f t="shared" si="57"/>
        <v>0</v>
      </c>
      <c r="U144" s="2">
        <f t="shared" si="57"/>
        <v>0</v>
      </c>
      <c r="V144" s="2">
        <f t="shared" si="57"/>
        <v>0</v>
      </c>
      <c r="W144" s="2">
        <f t="shared" si="57"/>
        <v>0</v>
      </c>
      <c r="X144" s="2">
        <f t="shared" si="57"/>
        <v>0</v>
      </c>
      <c r="Y144" s="62">
        <v>0</v>
      </c>
      <c r="Z144" s="63">
        <v>0</v>
      </c>
      <c r="AA144" s="63">
        <v>0</v>
      </c>
      <c r="AB144" s="63">
        <v>0</v>
      </c>
      <c r="AC144" s="63">
        <v>0</v>
      </c>
      <c r="AD144" s="63">
        <v>0</v>
      </c>
      <c r="AE144" s="63">
        <v>0</v>
      </c>
      <c r="AF144" s="63">
        <v>0</v>
      </c>
      <c r="AG144" s="63">
        <v>0</v>
      </c>
      <c r="AH144" s="63">
        <v>0</v>
      </c>
      <c r="AI144" s="64" t="str">
        <f t="shared" si="60"/>
        <v>00000000</v>
      </c>
      <c r="AJ144" s="65" t="str">
        <f t="shared" si="61"/>
        <v>00000000</v>
      </c>
      <c r="AK144" s="65" t="str">
        <f t="shared" si="62"/>
        <v>00000000</v>
      </c>
      <c r="AL144" s="65" t="str">
        <f t="shared" si="63"/>
        <v>00000000</v>
      </c>
      <c r="AM144" s="65" t="str">
        <f t="shared" si="64"/>
        <v>00000000</v>
      </c>
      <c r="AN144" s="65" t="str">
        <f t="shared" si="65"/>
        <v>00000000</v>
      </c>
      <c r="AO144" s="65" t="str">
        <f t="shared" si="66"/>
        <v>00000000</v>
      </c>
      <c r="AP144" s="65" t="str">
        <f t="shared" si="67"/>
        <v>00000000</v>
      </c>
      <c r="AQ144" s="65" t="str">
        <f t="shared" si="68"/>
        <v>00000000</v>
      </c>
      <c r="AR144" s="66" t="str">
        <f t="shared" si="69"/>
        <v>00000000</v>
      </c>
      <c r="AS144" s="62">
        <v>0</v>
      </c>
      <c r="AT144" s="86">
        <v>0</v>
      </c>
      <c r="AU144" s="87">
        <v>0</v>
      </c>
      <c r="AV144" s="87">
        <v>0</v>
      </c>
      <c r="AW144" s="87">
        <v>0</v>
      </c>
      <c r="AX144" s="87">
        <v>0</v>
      </c>
      <c r="AY144" s="87">
        <v>0</v>
      </c>
      <c r="AZ144" s="88">
        <v>0</v>
      </c>
      <c r="BA144" s="86">
        <v>0</v>
      </c>
      <c r="BB144" s="87">
        <v>0</v>
      </c>
      <c r="BC144" s="87">
        <v>0</v>
      </c>
      <c r="BD144" s="87">
        <v>0</v>
      </c>
      <c r="BE144" s="87">
        <v>0</v>
      </c>
      <c r="BF144" s="87">
        <v>0</v>
      </c>
      <c r="BG144" s="88">
        <v>0</v>
      </c>
      <c r="BH144" s="86">
        <v>0</v>
      </c>
      <c r="BI144" s="87">
        <v>0</v>
      </c>
      <c r="BJ144" s="87">
        <v>0</v>
      </c>
      <c r="BK144" s="87">
        <v>0</v>
      </c>
      <c r="BL144" s="87">
        <v>0</v>
      </c>
      <c r="BM144" s="87">
        <v>0</v>
      </c>
      <c r="BN144" s="88">
        <v>0</v>
      </c>
      <c r="BO144" s="86">
        <v>0</v>
      </c>
      <c r="BP144" s="87">
        <v>0</v>
      </c>
      <c r="BQ144" s="87">
        <v>0</v>
      </c>
      <c r="BR144" s="87">
        <v>0</v>
      </c>
      <c r="BS144" s="87">
        <v>0</v>
      </c>
      <c r="BT144" s="87">
        <v>0</v>
      </c>
      <c r="BU144" s="88">
        <v>0</v>
      </c>
      <c r="BV144" s="86">
        <v>0</v>
      </c>
      <c r="BW144" s="87">
        <v>0</v>
      </c>
      <c r="BX144" s="87">
        <v>0</v>
      </c>
      <c r="BY144" s="87">
        <v>0</v>
      </c>
      <c r="BZ144" s="87">
        <v>0</v>
      </c>
      <c r="CA144" s="87">
        <v>0</v>
      </c>
      <c r="CB144" s="88">
        <v>0</v>
      </c>
      <c r="CC144" s="86">
        <v>0</v>
      </c>
      <c r="CD144" s="87">
        <v>0</v>
      </c>
      <c r="CE144" s="87">
        <v>0</v>
      </c>
      <c r="CF144" s="87">
        <v>0</v>
      </c>
      <c r="CG144" s="87">
        <v>0</v>
      </c>
      <c r="CH144" s="87">
        <v>0</v>
      </c>
      <c r="CI144" s="88">
        <v>0</v>
      </c>
      <c r="CJ144" s="86">
        <v>0</v>
      </c>
      <c r="CK144" s="87">
        <v>0</v>
      </c>
      <c r="CL144" s="87">
        <v>0</v>
      </c>
      <c r="CM144" s="87">
        <v>0</v>
      </c>
      <c r="CN144" s="87">
        <v>0</v>
      </c>
      <c r="CO144" s="87">
        <v>0</v>
      </c>
      <c r="CP144" s="88">
        <v>0</v>
      </c>
      <c r="CQ144" s="86">
        <v>0</v>
      </c>
      <c r="CR144" s="87">
        <v>0</v>
      </c>
      <c r="CS144" s="87">
        <v>0</v>
      </c>
      <c r="CT144" s="87">
        <v>0</v>
      </c>
      <c r="CU144" s="87">
        <v>0</v>
      </c>
      <c r="CV144" s="87">
        <v>0</v>
      </c>
      <c r="CW144" s="88">
        <v>0</v>
      </c>
      <c r="CX144" s="86">
        <v>0</v>
      </c>
      <c r="CY144" s="87">
        <v>0</v>
      </c>
      <c r="CZ144" s="87">
        <v>0</v>
      </c>
      <c r="DA144" s="87">
        <v>0</v>
      </c>
      <c r="DB144" s="87">
        <v>0</v>
      </c>
      <c r="DC144" s="87">
        <v>0</v>
      </c>
      <c r="DD144" s="88">
        <v>0</v>
      </c>
      <c r="DE144" s="86">
        <v>0</v>
      </c>
      <c r="DF144" s="87">
        <v>0</v>
      </c>
      <c r="DG144" s="87">
        <v>0</v>
      </c>
      <c r="DH144" s="87">
        <v>0</v>
      </c>
      <c r="DI144" s="87">
        <v>0</v>
      </c>
      <c r="DJ144" s="87">
        <v>0</v>
      </c>
      <c r="DK144" s="88">
        <v>0</v>
      </c>
      <c r="DL144" s="11" t="str">
        <f t="shared" si="70"/>
        <v>POKE11472,0:POKE11473,0:POKE11474,0:POKE11475,0:POKE11476,0:POKE11477,0:POKE11478,0:POKE11479,0:POKE11480,0:POKE11481,0</v>
      </c>
    </row>
    <row r="145" spans="1:116" customFormat="1" x14ac:dyDescent="0.25">
      <c r="A145" s="34">
        <f t="shared" si="71"/>
        <v>140</v>
      </c>
      <c r="B145" s="31" t="str">
        <f t="shared" si="58"/>
        <v>8C</v>
      </c>
      <c r="C145" s="1" t="str">
        <f t="shared" si="59"/>
        <v>$30D0</v>
      </c>
      <c r="D145" s="1">
        <f t="shared" si="73"/>
        <v>12496</v>
      </c>
      <c r="E145" s="22" t="str">
        <f t="shared" si="55"/>
        <v>00</v>
      </c>
      <c r="F145" s="23" t="str">
        <f t="shared" si="55"/>
        <v>00</v>
      </c>
      <c r="G145" s="23" t="str">
        <f t="shared" si="55"/>
        <v>00</v>
      </c>
      <c r="H145" s="23" t="str">
        <f t="shared" si="55"/>
        <v>00</v>
      </c>
      <c r="I145" s="23" t="str">
        <f t="shared" si="55"/>
        <v>00</v>
      </c>
      <c r="J145" s="23" t="str">
        <f t="shared" ref="H145:N158" si="74">BIN2HEX(AN145,2)</f>
        <v>00</v>
      </c>
      <c r="K145" s="23" t="str">
        <f t="shared" si="74"/>
        <v>00</v>
      </c>
      <c r="L145" s="23" t="str">
        <f t="shared" si="74"/>
        <v>00</v>
      </c>
      <c r="M145" s="23" t="str">
        <f t="shared" si="74"/>
        <v>00</v>
      </c>
      <c r="N145" s="24" t="str">
        <f t="shared" si="74"/>
        <v>00</v>
      </c>
      <c r="O145" s="22">
        <f t="shared" si="57"/>
        <v>0</v>
      </c>
      <c r="P145" s="2">
        <f t="shared" si="57"/>
        <v>0</v>
      </c>
      <c r="Q145" s="2">
        <f t="shared" si="57"/>
        <v>0</v>
      </c>
      <c r="R145" s="2">
        <f t="shared" si="57"/>
        <v>0</v>
      </c>
      <c r="S145" s="2">
        <f t="shared" si="57"/>
        <v>0</v>
      </c>
      <c r="T145" s="2">
        <f t="shared" si="57"/>
        <v>0</v>
      </c>
      <c r="U145" s="2">
        <f t="shared" si="57"/>
        <v>0</v>
      </c>
      <c r="V145" s="2">
        <f t="shared" si="57"/>
        <v>0</v>
      </c>
      <c r="W145" s="2">
        <f t="shared" si="57"/>
        <v>0</v>
      </c>
      <c r="X145" s="2">
        <f t="shared" si="57"/>
        <v>0</v>
      </c>
      <c r="Y145" s="62">
        <v>0</v>
      </c>
      <c r="Z145" s="63">
        <v>0</v>
      </c>
      <c r="AA145" s="63">
        <v>0</v>
      </c>
      <c r="AB145" s="63">
        <v>0</v>
      </c>
      <c r="AC145" s="63">
        <v>0</v>
      </c>
      <c r="AD145" s="63">
        <v>0</v>
      </c>
      <c r="AE145" s="63">
        <v>0</v>
      </c>
      <c r="AF145" s="63">
        <v>0</v>
      </c>
      <c r="AG145" s="63">
        <v>0</v>
      </c>
      <c r="AH145" s="63">
        <v>0</v>
      </c>
      <c r="AI145" s="64" t="str">
        <f t="shared" si="60"/>
        <v>00000000</v>
      </c>
      <c r="AJ145" s="65" t="str">
        <f t="shared" si="61"/>
        <v>00000000</v>
      </c>
      <c r="AK145" s="65" t="str">
        <f t="shared" si="62"/>
        <v>00000000</v>
      </c>
      <c r="AL145" s="65" t="str">
        <f t="shared" si="63"/>
        <v>00000000</v>
      </c>
      <c r="AM145" s="65" t="str">
        <f t="shared" si="64"/>
        <v>00000000</v>
      </c>
      <c r="AN145" s="65" t="str">
        <f t="shared" si="65"/>
        <v>00000000</v>
      </c>
      <c r="AO145" s="65" t="str">
        <f t="shared" si="66"/>
        <v>00000000</v>
      </c>
      <c r="AP145" s="65" t="str">
        <f t="shared" si="67"/>
        <v>00000000</v>
      </c>
      <c r="AQ145" s="65" t="str">
        <f t="shared" si="68"/>
        <v>00000000</v>
      </c>
      <c r="AR145" s="66" t="str">
        <f t="shared" si="69"/>
        <v>00000000</v>
      </c>
      <c r="AS145" s="62">
        <v>0</v>
      </c>
      <c r="AT145" s="86">
        <v>0</v>
      </c>
      <c r="AU145" s="87">
        <v>0</v>
      </c>
      <c r="AV145" s="87">
        <v>0</v>
      </c>
      <c r="AW145" s="87">
        <v>0</v>
      </c>
      <c r="AX145" s="87">
        <v>0</v>
      </c>
      <c r="AY145" s="87">
        <v>0</v>
      </c>
      <c r="AZ145" s="88">
        <v>0</v>
      </c>
      <c r="BA145" s="86">
        <v>0</v>
      </c>
      <c r="BB145" s="87">
        <v>0</v>
      </c>
      <c r="BC145" s="87">
        <v>0</v>
      </c>
      <c r="BD145" s="87">
        <v>0</v>
      </c>
      <c r="BE145" s="87">
        <v>0</v>
      </c>
      <c r="BF145" s="87">
        <v>0</v>
      </c>
      <c r="BG145" s="88">
        <v>0</v>
      </c>
      <c r="BH145" s="86">
        <v>0</v>
      </c>
      <c r="BI145" s="87">
        <v>0</v>
      </c>
      <c r="BJ145" s="87">
        <v>0</v>
      </c>
      <c r="BK145" s="87">
        <v>0</v>
      </c>
      <c r="BL145" s="87">
        <v>0</v>
      </c>
      <c r="BM145" s="87">
        <v>0</v>
      </c>
      <c r="BN145" s="88">
        <v>0</v>
      </c>
      <c r="BO145" s="86">
        <v>0</v>
      </c>
      <c r="BP145" s="87">
        <v>0</v>
      </c>
      <c r="BQ145" s="87">
        <v>0</v>
      </c>
      <c r="BR145" s="87">
        <v>0</v>
      </c>
      <c r="BS145" s="87">
        <v>0</v>
      </c>
      <c r="BT145" s="87">
        <v>0</v>
      </c>
      <c r="BU145" s="88">
        <v>0</v>
      </c>
      <c r="BV145" s="86">
        <v>0</v>
      </c>
      <c r="BW145" s="87">
        <v>0</v>
      </c>
      <c r="BX145" s="87">
        <v>0</v>
      </c>
      <c r="BY145" s="87">
        <v>0</v>
      </c>
      <c r="BZ145" s="87">
        <v>0</v>
      </c>
      <c r="CA145" s="87">
        <v>0</v>
      </c>
      <c r="CB145" s="88">
        <v>0</v>
      </c>
      <c r="CC145" s="86">
        <v>0</v>
      </c>
      <c r="CD145" s="87">
        <v>0</v>
      </c>
      <c r="CE145" s="87">
        <v>0</v>
      </c>
      <c r="CF145" s="87">
        <v>0</v>
      </c>
      <c r="CG145" s="87">
        <v>0</v>
      </c>
      <c r="CH145" s="87">
        <v>0</v>
      </c>
      <c r="CI145" s="88">
        <v>0</v>
      </c>
      <c r="CJ145" s="86">
        <v>0</v>
      </c>
      <c r="CK145" s="87">
        <v>0</v>
      </c>
      <c r="CL145" s="87">
        <v>0</v>
      </c>
      <c r="CM145" s="87">
        <v>0</v>
      </c>
      <c r="CN145" s="87">
        <v>0</v>
      </c>
      <c r="CO145" s="87">
        <v>0</v>
      </c>
      <c r="CP145" s="88">
        <v>0</v>
      </c>
      <c r="CQ145" s="86">
        <v>0</v>
      </c>
      <c r="CR145" s="87">
        <v>0</v>
      </c>
      <c r="CS145" s="87">
        <v>0</v>
      </c>
      <c r="CT145" s="87">
        <v>0</v>
      </c>
      <c r="CU145" s="87">
        <v>0</v>
      </c>
      <c r="CV145" s="87">
        <v>0</v>
      </c>
      <c r="CW145" s="88">
        <v>0</v>
      </c>
      <c r="CX145" s="86">
        <v>0</v>
      </c>
      <c r="CY145" s="87">
        <v>0</v>
      </c>
      <c r="CZ145" s="87">
        <v>0</v>
      </c>
      <c r="DA145" s="87">
        <v>0</v>
      </c>
      <c r="DB145" s="87">
        <v>0</v>
      </c>
      <c r="DC145" s="87">
        <v>0</v>
      </c>
      <c r="DD145" s="88">
        <v>0</v>
      </c>
      <c r="DE145" s="86">
        <v>0</v>
      </c>
      <c r="DF145" s="87">
        <v>0</v>
      </c>
      <c r="DG145" s="87">
        <v>0</v>
      </c>
      <c r="DH145" s="87">
        <v>0</v>
      </c>
      <c r="DI145" s="87">
        <v>0</v>
      </c>
      <c r="DJ145" s="87">
        <v>0</v>
      </c>
      <c r="DK145" s="88">
        <v>0</v>
      </c>
      <c r="DL145" s="11" t="str">
        <f t="shared" si="70"/>
        <v>POKE12496,0:POKE12497,0:POKE12498,0:POKE12499,0:POKE12500,0:POKE12501,0:POKE12502,0:POKE12503,0:POKE12504,0:POKE12505,0</v>
      </c>
    </row>
    <row r="146" spans="1:116" customFormat="1" x14ac:dyDescent="0.25">
      <c r="A146" s="34">
        <f t="shared" si="71"/>
        <v>141</v>
      </c>
      <c r="B146" s="31" t="str">
        <f t="shared" si="58"/>
        <v>8D</v>
      </c>
      <c r="C146" s="1" t="str">
        <f t="shared" si="59"/>
        <v>$34D0</v>
      </c>
      <c r="D146" s="1">
        <f t="shared" si="73"/>
        <v>13520</v>
      </c>
      <c r="E146" s="22" t="str">
        <f t="shared" ref="E146:N180" si="75">BIN2HEX(AI146,2)</f>
        <v>00</v>
      </c>
      <c r="F146" s="23" t="str">
        <f t="shared" si="75"/>
        <v>00</v>
      </c>
      <c r="G146" s="23" t="str">
        <f t="shared" si="75"/>
        <v>00</v>
      </c>
      <c r="H146" s="23" t="str">
        <f t="shared" si="74"/>
        <v>00</v>
      </c>
      <c r="I146" s="23" t="str">
        <f t="shared" si="74"/>
        <v>00</v>
      </c>
      <c r="J146" s="23" t="str">
        <f t="shared" si="74"/>
        <v>00</v>
      </c>
      <c r="K146" s="23" t="str">
        <f t="shared" si="74"/>
        <v>00</v>
      </c>
      <c r="L146" s="23" t="str">
        <f t="shared" si="74"/>
        <v>00</v>
      </c>
      <c r="M146" s="23" t="str">
        <f t="shared" si="74"/>
        <v>00</v>
      </c>
      <c r="N146" s="24" t="str">
        <f t="shared" si="74"/>
        <v>00</v>
      </c>
      <c r="O146" s="22">
        <f t="shared" si="57"/>
        <v>0</v>
      </c>
      <c r="P146" s="2">
        <f t="shared" si="57"/>
        <v>0</v>
      </c>
      <c r="Q146" s="2">
        <f t="shared" si="57"/>
        <v>0</v>
      </c>
      <c r="R146" s="2">
        <f t="shared" si="57"/>
        <v>0</v>
      </c>
      <c r="S146" s="2">
        <f t="shared" si="57"/>
        <v>0</v>
      </c>
      <c r="T146" s="2">
        <f t="shared" si="57"/>
        <v>0</v>
      </c>
      <c r="U146" s="2">
        <f t="shared" si="57"/>
        <v>0</v>
      </c>
      <c r="V146" s="2">
        <f t="shared" si="57"/>
        <v>0</v>
      </c>
      <c r="W146" s="2">
        <f t="shared" si="57"/>
        <v>0</v>
      </c>
      <c r="X146" s="2">
        <f t="shared" si="57"/>
        <v>0</v>
      </c>
      <c r="Y146" s="62">
        <v>0</v>
      </c>
      <c r="Z146" s="63">
        <v>0</v>
      </c>
      <c r="AA146" s="63">
        <v>0</v>
      </c>
      <c r="AB146" s="63">
        <v>0</v>
      </c>
      <c r="AC146" s="63">
        <v>0</v>
      </c>
      <c r="AD146" s="63">
        <v>0</v>
      </c>
      <c r="AE146" s="63">
        <v>0</v>
      </c>
      <c r="AF146" s="63">
        <v>0</v>
      </c>
      <c r="AG146" s="63">
        <v>0</v>
      </c>
      <c r="AH146" s="63">
        <v>0</v>
      </c>
      <c r="AI146" s="64" t="str">
        <f t="shared" si="60"/>
        <v>00000000</v>
      </c>
      <c r="AJ146" s="65" t="str">
        <f t="shared" si="61"/>
        <v>00000000</v>
      </c>
      <c r="AK146" s="65" t="str">
        <f t="shared" si="62"/>
        <v>00000000</v>
      </c>
      <c r="AL146" s="65" t="str">
        <f t="shared" si="63"/>
        <v>00000000</v>
      </c>
      <c r="AM146" s="65" t="str">
        <f t="shared" si="64"/>
        <v>00000000</v>
      </c>
      <c r="AN146" s="65" t="str">
        <f t="shared" si="65"/>
        <v>00000000</v>
      </c>
      <c r="AO146" s="65" t="str">
        <f t="shared" si="66"/>
        <v>00000000</v>
      </c>
      <c r="AP146" s="65" t="str">
        <f t="shared" si="67"/>
        <v>00000000</v>
      </c>
      <c r="AQ146" s="65" t="str">
        <f t="shared" si="68"/>
        <v>00000000</v>
      </c>
      <c r="AR146" s="66" t="str">
        <f t="shared" si="69"/>
        <v>00000000</v>
      </c>
      <c r="AS146" s="62">
        <v>0</v>
      </c>
      <c r="AT146" s="86">
        <v>0</v>
      </c>
      <c r="AU146" s="87">
        <v>0</v>
      </c>
      <c r="AV146" s="87">
        <v>0</v>
      </c>
      <c r="AW146" s="87">
        <v>0</v>
      </c>
      <c r="AX146" s="87">
        <v>0</v>
      </c>
      <c r="AY146" s="87">
        <v>0</v>
      </c>
      <c r="AZ146" s="88">
        <v>0</v>
      </c>
      <c r="BA146" s="86">
        <v>0</v>
      </c>
      <c r="BB146" s="87">
        <v>0</v>
      </c>
      <c r="BC146" s="87">
        <v>0</v>
      </c>
      <c r="BD146" s="87">
        <v>0</v>
      </c>
      <c r="BE146" s="87">
        <v>0</v>
      </c>
      <c r="BF146" s="87">
        <v>0</v>
      </c>
      <c r="BG146" s="88">
        <v>0</v>
      </c>
      <c r="BH146" s="86">
        <v>0</v>
      </c>
      <c r="BI146" s="87">
        <v>0</v>
      </c>
      <c r="BJ146" s="87">
        <v>0</v>
      </c>
      <c r="BK146" s="87">
        <v>0</v>
      </c>
      <c r="BL146" s="87">
        <v>0</v>
      </c>
      <c r="BM146" s="87">
        <v>0</v>
      </c>
      <c r="BN146" s="88">
        <v>0</v>
      </c>
      <c r="BO146" s="86">
        <v>0</v>
      </c>
      <c r="BP146" s="87">
        <v>0</v>
      </c>
      <c r="BQ146" s="87">
        <v>0</v>
      </c>
      <c r="BR146" s="87">
        <v>0</v>
      </c>
      <c r="BS146" s="87">
        <v>0</v>
      </c>
      <c r="BT146" s="87">
        <v>0</v>
      </c>
      <c r="BU146" s="88">
        <v>0</v>
      </c>
      <c r="BV146" s="86">
        <v>0</v>
      </c>
      <c r="BW146" s="87">
        <v>0</v>
      </c>
      <c r="BX146" s="87">
        <v>0</v>
      </c>
      <c r="BY146" s="87">
        <v>0</v>
      </c>
      <c r="BZ146" s="87">
        <v>0</v>
      </c>
      <c r="CA146" s="87">
        <v>0</v>
      </c>
      <c r="CB146" s="88">
        <v>0</v>
      </c>
      <c r="CC146" s="86">
        <v>0</v>
      </c>
      <c r="CD146" s="87">
        <v>0</v>
      </c>
      <c r="CE146" s="87">
        <v>0</v>
      </c>
      <c r="CF146" s="87">
        <v>0</v>
      </c>
      <c r="CG146" s="87">
        <v>0</v>
      </c>
      <c r="CH146" s="87">
        <v>0</v>
      </c>
      <c r="CI146" s="88">
        <v>0</v>
      </c>
      <c r="CJ146" s="86">
        <v>0</v>
      </c>
      <c r="CK146" s="87">
        <v>0</v>
      </c>
      <c r="CL146" s="87">
        <v>0</v>
      </c>
      <c r="CM146" s="87">
        <v>0</v>
      </c>
      <c r="CN146" s="87">
        <v>0</v>
      </c>
      <c r="CO146" s="87">
        <v>0</v>
      </c>
      <c r="CP146" s="88">
        <v>0</v>
      </c>
      <c r="CQ146" s="86">
        <v>0</v>
      </c>
      <c r="CR146" s="87">
        <v>0</v>
      </c>
      <c r="CS146" s="87">
        <v>0</v>
      </c>
      <c r="CT146" s="87">
        <v>0</v>
      </c>
      <c r="CU146" s="87">
        <v>0</v>
      </c>
      <c r="CV146" s="87">
        <v>0</v>
      </c>
      <c r="CW146" s="88">
        <v>0</v>
      </c>
      <c r="CX146" s="86">
        <v>0</v>
      </c>
      <c r="CY146" s="87">
        <v>0</v>
      </c>
      <c r="CZ146" s="87">
        <v>0</v>
      </c>
      <c r="DA146" s="87">
        <v>0</v>
      </c>
      <c r="DB146" s="87">
        <v>0</v>
      </c>
      <c r="DC146" s="87">
        <v>0</v>
      </c>
      <c r="DD146" s="88">
        <v>0</v>
      </c>
      <c r="DE146" s="86">
        <v>0</v>
      </c>
      <c r="DF146" s="87">
        <v>0</v>
      </c>
      <c r="DG146" s="87">
        <v>0</v>
      </c>
      <c r="DH146" s="87">
        <v>0</v>
      </c>
      <c r="DI146" s="87">
        <v>0</v>
      </c>
      <c r="DJ146" s="87">
        <v>0</v>
      </c>
      <c r="DK146" s="88">
        <v>0</v>
      </c>
      <c r="DL146" s="11" t="str">
        <f t="shared" si="70"/>
        <v>POKE13520,0:POKE13521,0:POKE13522,0:POKE13523,0:POKE13524,0:POKE13525,0:POKE13526,0:POKE13527,0:POKE13528,0:POKE13529,0</v>
      </c>
    </row>
    <row r="147" spans="1:116" customFormat="1" x14ac:dyDescent="0.25">
      <c r="A147" s="34">
        <f t="shared" si="71"/>
        <v>142</v>
      </c>
      <c r="B147" s="31" t="str">
        <f t="shared" si="58"/>
        <v>8E</v>
      </c>
      <c r="C147" s="1" t="str">
        <f t="shared" si="59"/>
        <v>$38D0</v>
      </c>
      <c r="D147" s="1">
        <f t="shared" si="73"/>
        <v>14544</v>
      </c>
      <c r="E147" s="22" t="str">
        <f t="shared" si="75"/>
        <v>00</v>
      </c>
      <c r="F147" s="23" t="str">
        <f t="shared" si="75"/>
        <v>00</v>
      </c>
      <c r="G147" s="23" t="str">
        <f t="shared" si="75"/>
        <v>00</v>
      </c>
      <c r="H147" s="23" t="str">
        <f t="shared" si="74"/>
        <v>00</v>
      </c>
      <c r="I147" s="23" t="str">
        <f t="shared" si="74"/>
        <v>00</v>
      </c>
      <c r="J147" s="23" t="str">
        <f t="shared" si="74"/>
        <v>00</v>
      </c>
      <c r="K147" s="23" t="str">
        <f t="shared" si="74"/>
        <v>00</v>
      </c>
      <c r="L147" s="23" t="str">
        <f t="shared" si="74"/>
        <v>00</v>
      </c>
      <c r="M147" s="23" t="str">
        <f t="shared" si="74"/>
        <v>00</v>
      </c>
      <c r="N147" s="24" t="str">
        <f t="shared" si="74"/>
        <v>00</v>
      </c>
      <c r="O147" s="22">
        <f t="shared" si="57"/>
        <v>0</v>
      </c>
      <c r="P147" s="2">
        <f t="shared" si="57"/>
        <v>0</v>
      </c>
      <c r="Q147" s="2">
        <f t="shared" si="57"/>
        <v>0</v>
      </c>
      <c r="R147" s="2">
        <f t="shared" si="57"/>
        <v>0</v>
      </c>
      <c r="S147" s="2">
        <f t="shared" si="57"/>
        <v>0</v>
      </c>
      <c r="T147" s="2">
        <f t="shared" si="57"/>
        <v>0</v>
      </c>
      <c r="U147" s="2">
        <f t="shared" si="57"/>
        <v>0</v>
      </c>
      <c r="V147" s="2">
        <f t="shared" si="57"/>
        <v>0</v>
      </c>
      <c r="W147" s="2">
        <f t="shared" si="57"/>
        <v>0</v>
      </c>
      <c r="X147" s="2">
        <f t="shared" si="57"/>
        <v>0</v>
      </c>
      <c r="Y147" s="62">
        <v>0</v>
      </c>
      <c r="Z147" s="63">
        <v>0</v>
      </c>
      <c r="AA147" s="63">
        <v>0</v>
      </c>
      <c r="AB147" s="63">
        <v>0</v>
      </c>
      <c r="AC147" s="63">
        <v>0</v>
      </c>
      <c r="AD147" s="63">
        <v>0</v>
      </c>
      <c r="AE147" s="63">
        <v>0</v>
      </c>
      <c r="AF147" s="63">
        <v>0</v>
      </c>
      <c r="AG147" s="63">
        <v>0</v>
      </c>
      <c r="AH147" s="63">
        <v>0</v>
      </c>
      <c r="AI147" s="64" t="str">
        <f t="shared" si="60"/>
        <v>00000000</v>
      </c>
      <c r="AJ147" s="65" t="str">
        <f t="shared" si="61"/>
        <v>00000000</v>
      </c>
      <c r="AK147" s="65" t="str">
        <f t="shared" si="62"/>
        <v>00000000</v>
      </c>
      <c r="AL147" s="65" t="str">
        <f t="shared" si="63"/>
        <v>00000000</v>
      </c>
      <c r="AM147" s="65" t="str">
        <f t="shared" si="64"/>
        <v>00000000</v>
      </c>
      <c r="AN147" s="65" t="str">
        <f t="shared" si="65"/>
        <v>00000000</v>
      </c>
      <c r="AO147" s="65" t="str">
        <f t="shared" si="66"/>
        <v>00000000</v>
      </c>
      <c r="AP147" s="65" t="str">
        <f t="shared" si="67"/>
        <v>00000000</v>
      </c>
      <c r="AQ147" s="65" t="str">
        <f t="shared" si="68"/>
        <v>00000000</v>
      </c>
      <c r="AR147" s="66" t="str">
        <f t="shared" si="69"/>
        <v>00000000</v>
      </c>
      <c r="AS147" s="62">
        <v>0</v>
      </c>
      <c r="AT147" s="86">
        <v>0</v>
      </c>
      <c r="AU147" s="87">
        <v>0</v>
      </c>
      <c r="AV147" s="87">
        <v>0</v>
      </c>
      <c r="AW147" s="87">
        <v>0</v>
      </c>
      <c r="AX147" s="87">
        <v>0</v>
      </c>
      <c r="AY147" s="87">
        <v>0</v>
      </c>
      <c r="AZ147" s="88">
        <v>0</v>
      </c>
      <c r="BA147" s="86">
        <v>0</v>
      </c>
      <c r="BB147" s="87">
        <v>0</v>
      </c>
      <c r="BC147" s="87">
        <v>0</v>
      </c>
      <c r="BD147" s="87">
        <v>0</v>
      </c>
      <c r="BE147" s="87">
        <v>0</v>
      </c>
      <c r="BF147" s="87">
        <v>0</v>
      </c>
      <c r="BG147" s="88">
        <v>0</v>
      </c>
      <c r="BH147" s="86">
        <v>0</v>
      </c>
      <c r="BI147" s="87">
        <v>0</v>
      </c>
      <c r="BJ147" s="87">
        <v>0</v>
      </c>
      <c r="BK147" s="87">
        <v>0</v>
      </c>
      <c r="BL147" s="87">
        <v>0</v>
      </c>
      <c r="BM147" s="87">
        <v>0</v>
      </c>
      <c r="BN147" s="88">
        <v>0</v>
      </c>
      <c r="BO147" s="86">
        <v>0</v>
      </c>
      <c r="BP147" s="87">
        <v>0</v>
      </c>
      <c r="BQ147" s="87">
        <v>0</v>
      </c>
      <c r="BR147" s="87">
        <v>0</v>
      </c>
      <c r="BS147" s="87">
        <v>0</v>
      </c>
      <c r="BT147" s="87">
        <v>0</v>
      </c>
      <c r="BU147" s="88">
        <v>0</v>
      </c>
      <c r="BV147" s="86">
        <v>0</v>
      </c>
      <c r="BW147" s="87">
        <v>0</v>
      </c>
      <c r="BX147" s="87">
        <v>0</v>
      </c>
      <c r="BY147" s="87">
        <v>0</v>
      </c>
      <c r="BZ147" s="87">
        <v>0</v>
      </c>
      <c r="CA147" s="87">
        <v>0</v>
      </c>
      <c r="CB147" s="88">
        <v>0</v>
      </c>
      <c r="CC147" s="86">
        <v>0</v>
      </c>
      <c r="CD147" s="87">
        <v>0</v>
      </c>
      <c r="CE147" s="87">
        <v>0</v>
      </c>
      <c r="CF147" s="87">
        <v>0</v>
      </c>
      <c r="CG147" s="87">
        <v>0</v>
      </c>
      <c r="CH147" s="87">
        <v>0</v>
      </c>
      <c r="CI147" s="88">
        <v>0</v>
      </c>
      <c r="CJ147" s="86">
        <v>0</v>
      </c>
      <c r="CK147" s="87">
        <v>0</v>
      </c>
      <c r="CL147" s="87">
        <v>0</v>
      </c>
      <c r="CM147" s="87">
        <v>0</v>
      </c>
      <c r="CN147" s="87">
        <v>0</v>
      </c>
      <c r="CO147" s="87">
        <v>0</v>
      </c>
      <c r="CP147" s="88">
        <v>0</v>
      </c>
      <c r="CQ147" s="86">
        <v>0</v>
      </c>
      <c r="CR147" s="87">
        <v>0</v>
      </c>
      <c r="CS147" s="87">
        <v>0</v>
      </c>
      <c r="CT147" s="87">
        <v>0</v>
      </c>
      <c r="CU147" s="87">
        <v>0</v>
      </c>
      <c r="CV147" s="87">
        <v>0</v>
      </c>
      <c r="CW147" s="88">
        <v>0</v>
      </c>
      <c r="CX147" s="86">
        <v>0</v>
      </c>
      <c r="CY147" s="87">
        <v>0</v>
      </c>
      <c r="CZ147" s="87">
        <v>0</v>
      </c>
      <c r="DA147" s="87">
        <v>0</v>
      </c>
      <c r="DB147" s="87">
        <v>0</v>
      </c>
      <c r="DC147" s="87">
        <v>0</v>
      </c>
      <c r="DD147" s="88">
        <v>0</v>
      </c>
      <c r="DE147" s="86">
        <v>0</v>
      </c>
      <c r="DF147" s="87">
        <v>0</v>
      </c>
      <c r="DG147" s="87">
        <v>0</v>
      </c>
      <c r="DH147" s="87">
        <v>0</v>
      </c>
      <c r="DI147" s="87">
        <v>0</v>
      </c>
      <c r="DJ147" s="87">
        <v>0</v>
      </c>
      <c r="DK147" s="88">
        <v>0</v>
      </c>
      <c r="DL147" s="11" t="str">
        <f t="shared" si="70"/>
        <v>POKE14544,0:POKE14545,0:POKE14546,0:POKE14547,0:POKE14548,0:POKE14549,0:POKE14550,0:POKE14551,0:POKE14552,0:POKE14553,0</v>
      </c>
    </row>
    <row r="148" spans="1:116" s="6" customFormat="1" ht="15.75" thickBot="1" x14ac:dyDescent="0.3">
      <c r="A148" s="35">
        <f t="shared" si="71"/>
        <v>143</v>
      </c>
      <c r="B148" s="32" t="str">
        <f t="shared" si="58"/>
        <v>8F</v>
      </c>
      <c r="C148" s="10" t="str">
        <f t="shared" si="59"/>
        <v>$3CD0</v>
      </c>
      <c r="D148" s="10">
        <f t="shared" si="73"/>
        <v>15568</v>
      </c>
      <c r="E148" s="7" t="str">
        <f t="shared" si="75"/>
        <v>00</v>
      </c>
      <c r="F148" s="8" t="str">
        <f t="shared" si="75"/>
        <v>00</v>
      </c>
      <c r="G148" s="8" t="str">
        <f t="shared" si="75"/>
        <v>00</v>
      </c>
      <c r="H148" s="8" t="str">
        <f t="shared" si="74"/>
        <v>00</v>
      </c>
      <c r="I148" s="8" t="str">
        <f t="shared" si="74"/>
        <v>00</v>
      </c>
      <c r="J148" s="8" t="str">
        <f t="shared" si="74"/>
        <v>00</v>
      </c>
      <c r="K148" s="8" t="str">
        <f t="shared" si="74"/>
        <v>00</v>
      </c>
      <c r="L148" s="8" t="str">
        <f t="shared" si="74"/>
        <v>00</v>
      </c>
      <c r="M148" s="8" t="str">
        <f t="shared" si="74"/>
        <v>00</v>
      </c>
      <c r="N148" s="9" t="str">
        <f t="shared" si="74"/>
        <v>00</v>
      </c>
      <c r="O148" s="7">
        <f t="shared" si="57"/>
        <v>0</v>
      </c>
      <c r="P148" s="8">
        <f t="shared" si="57"/>
        <v>0</v>
      </c>
      <c r="Q148" s="8">
        <f t="shared" si="57"/>
        <v>0</v>
      </c>
      <c r="R148" s="8">
        <f t="shared" si="57"/>
        <v>0</v>
      </c>
      <c r="S148" s="8">
        <f t="shared" si="57"/>
        <v>0</v>
      </c>
      <c r="T148" s="8">
        <f t="shared" si="57"/>
        <v>0</v>
      </c>
      <c r="U148" s="8">
        <f t="shared" si="57"/>
        <v>0</v>
      </c>
      <c r="V148" s="8">
        <f t="shared" si="57"/>
        <v>0</v>
      </c>
      <c r="W148" s="8">
        <f t="shared" si="57"/>
        <v>0</v>
      </c>
      <c r="X148" s="8">
        <f t="shared" si="57"/>
        <v>0</v>
      </c>
      <c r="Y148" s="73">
        <v>0</v>
      </c>
      <c r="Z148" s="74">
        <v>0</v>
      </c>
      <c r="AA148" s="74">
        <v>0</v>
      </c>
      <c r="AB148" s="74">
        <v>0</v>
      </c>
      <c r="AC148" s="74">
        <v>0</v>
      </c>
      <c r="AD148" s="74">
        <v>0</v>
      </c>
      <c r="AE148" s="74">
        <v>0</v>
      </c>
      <c r="AF148" s="74">
        <v>0</v>
      </c>
      <c r="AG148" s="74">
        <v>0</v>
      </c>
      <c r="AH148" s="74">
        <v>0</v>
      </c>
      <c r="AI148" s="75" t="str">
        <f t="shared" si="60"/>
        <v>00000000</v>
      </c>
      <c r="AJ148" s="76" t="str">
        <f t="shared" si="61"/>
        <v>00000000</v>
      </c>
      <c r="AK148" s="76" t="str">
        <f t="shared" si="62"/>
        <v>00000000</v>
      </c>
      <c r="AL148" s="76" t="str">
        <f t="shared" si="63"/>
        <v>00000000</v>
      </c>
      <c r="AM148" s="76" t="str">
        <f t="shared" si="64"/>
        <v>00000000</v>
      </c>
      <c r="AN148" s="76" t="str">
        <f t="shared" si="65"/>
        <v>00000000</v>
      </c>
      <c r="AO148" s="76" t="str">
        <f t="shared" si="66"/>
        <v>00000000</v>
      </c>
      <c r="AP148" s="76" t="str">
        <f t="shared" si="67"/>
        <v>00000000</v>
      </c>
      <c r="AQ148" s="76" t="str">
        <f t="shared" si="68"/>
        <v>00000000</v>
      </c>
      <c r="AR148" s="77" t="str">
        <f t="shared" si="69"/>
        <v>00000000</v>
      </c>
      <c r="AS148" s="73">
        <v>0</v>
      </c>
      <c r="AT148" s="89">
        <v>0</v>
      </c>
      <c r="AU148" s="90">
        <v>0</v>
      </c>
      <c r="AV148" s="90">
        <v>0</v>
      </c>
      <c r="AW148" s="90">
        <v>0</v>
      </c>
      <c r="AX148" s="90">
        <v>0</v>
      </c>
      <c r="AY148" s="90">
        <v>0</v>
      </c>
      <c r="AZ148" s="91">
        <v>0</v>
      </c>
      <c r="BA148" s="89">
        <v>0</v>
      </c>
      <c r="BB148" s="90">
        <v>0</v>
      </c>
      <c r="BC148" s="90">
        <v>0</v>
      </c>
      <c r="BD148" s="90">
        <v>0</v>
      </c>
      <c r="BE148" s="90">
        <v>0</v>
      </c>
      <c r="BF148" s="90">
        <v>0</v>
      </c>
      <c r="BG148" s="91">
        <v>0</v>
      </c>
      <c r="BH148" s="89">
        <v>0</v>
      </c>
      <c r="BI148" s="90">
        <v>0</v>
      </c>
      <c r="BJ148" s="90">
        <v>0</v>
      </c>
      <c r="BK148" s="90">
        <v>0</v>
      </c>
      <c r="BL148" s="90">
        <v>0</v>
      </c>
      <c r="BM148" s="90">
        <v>0</v>
      </c>
      <c r="BN148" s="91">
        <v>0</v>
      </c>
      <c r="BO148" s="89">
        <v>0</v>
      </c>
      <c r="BP148" s="90">
        <v>0</v>
      </c>
      <c r="BQ148" s="90">
        <v>0</v>
      </c>
      <c r="BR148" s="90">
        <v>0</v>
      </c>
      <c r="BS148" s="90">
        <v>0</v>
      </c>
      <c r="BT148" s="90">
        <v>0</v>
      </c>
      <c r="BU148" s="91">
        <v>0</v>
      </c>
      <c r="BV148" s="89">
        <v>0</v>
      </c>
      <c r="BW148" s="90">
        <v>0</v>
      </c>
      <c r="BX148" s="90">
        <v>0</v>
      </c>
      <c r="BY148" s="90">
        <v>0</v>
      </c>
      <c r="BZ148" s="90">
        <v>0</v>
      </c>
      <c r="CA148" s="90">
        <v>0</v>
      </c>
      <c r="CB148" s="91">
        <v>0</v>
      </c>
      <c r="CC148" s="89">
        <v>0</v>
      </c>
      <c r="CD148" s="90">
        <v>0</v>
      </c>
      <c r="CE148" s="90">
        <v>0</v>
      </c>
      <c r="CF148" s="90">
        <v>0</v>
      </c>
      <c r="CG148" s="90">
        <v>0</v>
      </c>
      <c r="CH148" s="90">
        <v>0</v>
      </c>
      <c r="CI148" s="91">
        <v>0</v>
      </c>
      <c r="CJ148" s="89">
        <v>0</v>
      </c>
      <c r="CK148" s="90">
        <v>0</v>
      </c>
      <c r="CL148" s="90">
        <v>0</v>
      </c>
      <c r="CM148" s="90">
        <v>0</v>
      </c>
      <c r="CN148" s="90">
        <v>0</v>
      </c>
      <c r="CO148" s="90">
        <v>0</v>
      </c>
      <c r="CP148" s="91">
        <v>0</v>
      </c>
      <c r="CQ148" s="89">
        <v>0</v>
      </c>
      <c r="CR148" s="90">
        <v>0</v>
      </c>
      <c r="CS148" s="90">
        <v>0</v>
      </c>
      <c r="CT148" s="90">
        <v>0</v>
      </c>
      <c r="CU148" s="90">
        <v>0</v>
      </c>
      <c r="CV148" s="90">
        <v>0</v>
      </c>
      <c r="CW148" s="91">
        <v>0</v>
      </c>
      <c r="CX148" s="89">
        <v>0</v>
      </c>
      <c r="CY148" s="90">
        <v>0</v>
      </c>
      <c r="CZ148" s="90">
        <v>0</v>
      </c>
      <c r="DA148" s="90">
        <v>0</v>
      </c>
      <c r="DB148" s="90">
        <v>0</v>
      </c>
      <c r="DC148" s="90">
        <v>0</v>
      </c>
      <c r="DD148" s="91">
        <v>0</v>
      </c>
      <c r="DE148" s="89">
        <v>0</v>
      </c>
      <c r="DF148" s="90">
        <v>0</v>
      </c>
      <c r="DG148" s="90">
        <v>0</v>
      </c>
      <c r="DH148" s="90">
        <v>0</v>
      </c>
      <c r="DI148" s="90">
        <v>0</v>
      </c>
      <c r="DJ148" s="90">
        <v>0</v>
      </c>
      <c r="DK148" s="91">
        <v>0</v>
      </c>
      <c r="DL148" s="12" t="str">
        <f t="shared" si="70"/>
        <v>POKE15568,0:POKE15569,0:POKE15570,0:POKE15571,0:POKE15572,0:POKE15573,0:POKE15574,0:POKE15575,0:POKE15576,0:POKE15577,0</v>
      </c>
    </row>
    <row r="149" spans="1:116" customFormat="1" x14ac:dyDescent="0.25">
      <c r="A149" s="33">
        <f t="shared" si="71"/>
        <v>144</v>
      </c>
      <c r="B149" s="30" t="str">
        <f t="shared" si="58"/>
        <v>90</v>
      </c>
      <c r="C149" s="1" t="str">
        <f t="shared" si="59"/>
        <v>$2150</v>
      </c>
      <c r="D149" s="1">
        <f>D141+128</f>
        <v>8528</v>
      </c>
      <c r="E149" s="22" t="str">
        <f t="shared" si="75"/>
        <v>00</v>
      </c>
      <c r="F149" s="23" t="str">
        <f t="shared" si="75"/>
        <v>00</v>
      </c>
      <c r="G149" s="23" t="str">
        <f t="shared" si="75"/>
        <v>00</v>
      </c>
      <c r="H149" s="23" t="str">
        <f t="shared" si="74"/>
        <v>00</v>
      </c>
      <c r="I149" s="23" t="str">
        <f t="shared" si="74"/>
        <v>00</v>
      </c>
      <c r="J149" s="23" t="str">
        <f t="shared" si="74"/>
        <v>00</v>
      </c>
      <c r="K149" s="23" t="str">
        <f t="shared" si="74"/>
        <v>00</v>
      </c>
      <c r="L149" s="23" t="str">
        <f t="shared" si="74"/>
        <v>00</v>
      </c>
      <c r="M149" s="23" t="str">
        <f t="shared" si="74"/>
        <v>00</v>
      </c>
      <c r="N149" s="24" t="str">
        <f t="shared" si="74"/>
        <v>00</v>
      </c>
      <c r="O149" s="22">
        <f t="shared" si="57"/>
        <v>0</v>
      </c>
      <c r="P149" s="2">
        <f t="shared" si="57"/>
        <v>0</v>
      </c>
      <c r="Q149" s="2">
        <f t="shared" si="57"/>
        <v>0</v>
      </c>
      <c r="R149" s="2">
        <f t="shared" si="57"/>
        <v>0</v>
      </c>
      <c r="S149" s="2">
        <f t="shared" si="57"/>
        <v>0</v>
      </c>
      <c r="T149" s="2">
        <f t="shared" si="57"/>
        <v>0</v>
      </c>
      <c r="U149" s="2">
        <f t="shared" si="57"/>
        <v>0</v>
      </c>
      <c r="V149" s="2">
        <f t="shared" si="57"/>
        <v>0</v>
      </c>
      <c r="W149" s="2">
        <f t="shared" si="57"/>
        <v>0</v>
      </c>
      <c r="X149" s="2">
        <f t="shared" si="57"/>
        <v>0</v>
      </c>
      <c r="Y149" s="62">
        <v>0</v>
      </c>
      <c r="Z149" s="63">
        <v>0</v>
      </c>
      <c r="AA149" s="63">
        <v>0</v>
      </c>
      <c r="AB149" s="63">
        <v>0</v>
      </c>
      <c r="AC149" s="63">
        <v>0</v>
      </c>
      <c r="AD149" s="63">
        <v>0</v>
      </c>
      <c r="AE149" s="63">
        <v>0</v>
      </c>
      <c r="AF149" s="63">
        <v>0</v>
      </c>
      <c r="AG149" s="63">
        <v>0</v>
      </c>
      <c r="AH149" s="63">
        <v>0</v>
      </c>
      <c r="AI149" s="64" t="str">
        <f t="shared" si="60"/>
        <v>00000000</v>
      </c>
      <c r="AJ149" s="65" t="str">
        <f t="shared" si="61"/>
        <v>00000000</v>
      </c>
      <c r="AK149" s="65" t="str">
        <f t="shared" si="62"/>
        <v>00000000</v>
      </c>
      <c r="AL149" s="65" t="str">
        <f t="shared" si="63"/>
        <v>00000000</v>
      </c>
      <c r="AM149" s="65" t="str">
        <f t="shared" si="64"/>
        <v>00000000</v>
      </c>
      <c r="AN149" s="65" t="str">
        <f t="shared" si="65"/>
        <v>00000000</v>
      </c>
      <c r="AO149" s="65" t="str">
        <f t="shared" si="66"/>
        <v>00000000</v>
      </c>
      <c r="AP149" s="65" t="str">
        <f t="shared" si="67"/>
        <v>00000000</v>
      </c>
      <c r="AQ149" s="65" t="str">
        <f t="shared" si="68"/>
        <v>00000000</v>
      </c>
      <c r="AR149" s="66" t="str">
        <f t="shared" si="69"/>
        <v>00000000</v>
      </c>
      <c r="AS149" s="62">
        <v>0</v>
      </c>
      <c r="AT149" s="83">
        <v>0</v>
      </c>
      <c r="AU149" s="84">
        <v>0</v>
      </c>
      <c r="AV149" s="84">
        <v>0</v>
      </c>
      <c r="AW149" s="84">
        <v>0</v>
      </c>
      <c r="AX149" s="84">
        <v>0</v>
      </c>
      <c r="AY149" s="84">
        <v>0</v>
      </c>
      <c r="AZ149" s="85">
        <v>0</v>
      </c>
      <c r="BA149" s="83">
        <v>0</v>
      </c>
      <c r="BB149" s="84">
        <v>0</v>
      </c>
      <c r="BC149" s="84">
        <v>0</v>
      </c>
      <c r="BD149" s="84">
        <v>0</v>
      </c>
      <c r="BE149" s="84">
        <v>0</v>
      </c>
      <c r="BF149" s="84">
        <v>0</v>
      </c>
      <c r="BG149" s="85">
        <v>0</v>
      </c>
      <c r="BH149" s="83">
        <v>0</v>
      </c>
      <c r="BI149" s="84">
        <v>0</v>
      </c>
      <c r="BJ149" s="84">
        <v>0</v>
      </c>
      <c r="BK149" s="84">
        <v>0</v>
      </c>
      <c r="BL149" s="84">
        <v>0</v>
      </c>
      <c r="BM149" s="84">
        <v>0</v>
      </c>
      <c r="BN149" s="85">
        <v>0</v>
      </c>
      <c r="BO149" s="83">
        <v>0</v>
      </c>
      <c r="BP149" s="84">
        <v>0</v>
      </c>
      <c r="BQ149" s="84">
        <v>0</v>
      </c>
      <c r="BR149" s="84">
        <v>0</v>
      </c>
      <c r="BS149" s="84">
        <v>0</v>
      </c>
      <c r="BT149" s="84">
        <v>0</v>
      </c>
      <c r="BU149" s="85">
        <v>0</v>
      </c>
      <c r="BV149" s="83">
        <v>0</v>
      </c>
      <c r="BW149" s="84">
        <v>0</v>
      </c>
      <c r="BX149" s="84">
        <v>0</v>
      </c>
      <c r="BY149" s="84">
        <v>0</v>
      </c>
      <c r="BZ149" s="84">
        <v>0</v>
      </c>
      <c r="CA149" s="84">
        <v>0</v>
      </c>
      <c r="CB149" s="85">
        <v>0</v>
      </c>
      <c r="CC149" s="83">
        <v>0</v>
      </c>
      <c r="CD149" s="84">
        <v>0</v>
      </c>
      <c r="CE149" s="84">
        <v>0</v>
      </c>
      <c r="CF149" s="84">
        <v>0</v>
      </c>
      <c r="CG149" s="84">
        <v>0</v>
      </c>
      <c r="CH149" s="84">
        <v>0</v>
      </c>
      <c r="CI149" s="85">
        <v>0</v>
      </c>
      <c r="CJ149" s="83">
        <v>0</v>
      </c>
      <c r="CK149" s="84">
        <v>0</v>
      </c>
      <c r="CL149" s="84">
        <v>0</v>
      </c>
      <c r="CM149" s="84">
        <v>0</v>
      </c>
      <c r="CN149" s="84">
        <v>0</v>
      </c>
      <c r="CO149" s="84">
        <v>0</v>
      </c>
      <c r="CP149" s="85">
        <v>0</v>
      </c>
      <c r="CQ149" s="83">
        <v>0</v>
      </c>
      <c r="CR149" s="84">
        <v>0</v>
      </c>
      <c r="CS149" s="84">
        <v>0</v>
      </c>
      <c r="CT149" s="84">
        <v>0</v>
      </c>
      <c r="CU149" s="84">
        <v>0</v>
      </c>
      <c r="CV149" s="84">
        <v>0</v>
      </c>
      <c r="CW149" s="85">
        <v>0</v>
      </c>
      <c r="CX149" s="83">
        <v>0</v>
      </c>
      <c r="CY149" s="84">
        <v>0</v>
      </c>
      <c r="CZ149" s="84">
        <v>0</v>
      </c>
      <c r="DA149" s="84">
        <v>0</v>
      </c>
      <c r="DB149" s="84">
        <v>0</v>
      </c>
      <c r="DC149" s="84">
        <v>0</v>
      </c>
      <c r="DD149" s="85">
        <v>0</v>
      </c>
      <c r="DE149" s="83">
        <v>0</v>
      </c>
      <c r="DF149" s="84">
        <v>0</v>
      </c>
      <c r="DG149" s="84">
        <v>0</v>
      </c>
      <c r="DH149" s="84">
        <v>0</v>
      </c>
      <c r="DI149" s="84">
        <v>0</v>
      </c>
      <c r="DJ149" s="84">
        <v>0</v>
      </c>
      <c r="DK149" s="85">
        <v>0</v>
      </c>
      <c r="DL149" s="11" t="str">
        <f t="shared" si="70"/>
        <v>POKE8528,0:POKE8529,0:POKE8530,0:POKE8531,0:POKE8532,0:POKE8533,0:POKE8534,0:POKE8535,0:POKE8536,0:POKE8537,0</v>
      </c>
    </row>
    <row r="150" spans="1:116" customFormat="1" x14ac:dyDescent="0.25">
      <c r="A150" s="34">
        <f t="shared" si="71"/>
        <v>145</v>
      </c>
      <c r="B150" s="31" t="str">
        <f t="shared" si="58"/>
        <v>91</v>
      </c>
      <c r="C150" s="1" t="str">
        <f t="shared" si="59"/>
        <v>$2550</v>
      </c>
      <c r="D150" s="1">
        <f>D149+1024</f>
        <v>9552</v>
      </c>
      <c r="E150" s="22" t="str">
        <f t="shared" si="75"/>
        <v>00</v>
      </c>
      <c r="F150" s="23" t="str">
        <f t="shared" si="75"/>
        <v>00</v>
      </c>
      <c r="G150" s="23" t="str">
        <f t="shared" si="75"/>
        <v>00</v>
      </c>
      <c r="H150" s="23" t="str">
        <f t="shared" si="74"/>
        <v>00</v>
      </c>
      <c r="I150" s="23" t="str">
        <f t="shared" si="74"/>
        <v>00</v>
      </c>
      <c r="J150" s="23" t="str">
        <f t="shared" si="74"/>
        <v>00</v>
      </c>
      <c r="K150" s="23" t="str">
        <f t="shared" si="74"/>
        <v>00</v>
      </c>
      <c r="L150" s="23" t="str">
        <f t="shared" si="74"/>
        <v>00</v>
      </c>
      <c r="M150" s="23" t="str">
        <f t="shared" si="74"/>
        <v>00</v>
      </c>
      <c r="N150" s="24" t="str">
        <f t="shared" si="74"/>
        <v>00</v>
      </c>
      <c r="O150" s="22">
        <f t="shared" si="57"/>
        <v>0</v>
      </c>
      <c r="P150" s="2">
        <f t="shared" si="57"/>
        <v>0</v>
      </c>
      <c r="Q150" s="2">
        <f t="shared" si="57"/>
        <v>0</v>
      </c>
      <c r="R150" s="2">
        <f t="shared" si="57"/>
        <v>0</v>
      </c>
      <c r="S150" s="2">
        <f t="shared" si="57"/>
        <v>0</v>
      </c>
      <c r="T150" s="2">
        <f t="shared" si="57"/>
        <v>0</v>
      </c>
      <c r="U150" s="2">
        <f t="shared" si="57"/>
        <v>0</v>
      </c>
      <c r="V150" s="2">
        <f t="shared" si="57"/>
        <v>0</v>
      </c>
      <c r="W150" s="2">
        <f t="shared" si="57"/>
        <v>0</v>
      </c>
      <c r="X150" s="2">
        <f t="shared" si="57"/>
        <v>0</v>
      </c>
      <c r="Y150" s="62">
        <v>0</v>
      </c>
      <c r="Z150" s="63">
        <v>0</v>
      </c>
      <c r="AA150" s="63">
        <v>0</v>
      </c>
      <c r="AB150" s="63">
        <v>0</v>
      </c>
      <c r="AC150" s="63">
        <v>0</v>
      </c>
      <c r="AD150" s="63">
        <v>0</v>
      </c>
      <c r="AE150" s="63">
        <v>0</v>
      </c>
      <c r="AF150" s="63">
        <v>0</v>
      </c>
      <c r="AG150" s="63">
        <v>0</v>
      </c>
      <c r="AH150" s="63">
        <v>0</v>
      </c>
      <c r="AI150" s="64" t="str">
        <f t="shared" si="60"/>
        <v>00000000</v>
      </c>
      <c r="AJ150" s="65" t="str">
        <f t="shared" si="61"/>
        <v>00000000</v>
      </c>
      <c r="AK150" s="65" t="str">
        <f t="shared" si="62"/>
        <v>00000000</v>
      </c>
      <c r="AL150" s="65" t="str">
        <f t="shared" si="63"/>
        <v>00000000</v>
      </c>
      <c r="AM150" s="65" t="str">
        <f t="shared" si="64"/>
        <v>00000000</v>
      </c>
      <c r="AN150" s="65" t="str">
        <f t="shared" si="65"/>
        <v>00000000</v>
      </c>
      <c r="AO150" s="65" t="str">
        <f t="shared" si="66"/>
        <v>00000000</v>
      </c>
      <c r="AP150" s="65" t="str">
        <f t="shared" si="67"/>
        <v>00000000</v>
      </c>
      <c r="AQ150" s="65" t="str">
        <f t="shared" si="68"/>
        <v>00000000</v>
      </c>
      <c r="AR150" s="66" t="str">
        <f t="shared" si="69"/>
        <v>00000000</v>
      </c>
      <c r="AS150" s="62">
        <v>0</v>
      </c>
      <c r="AT150" s="86">
        <v>0</v>
      </c>
      <c r="AU150" s="87">
        <v>0</v>
      </c>
      <c r="AV150" s="87">
        <v>0</v>
      </c>
      <c r="AW150" s="87">
        <v>0</v>
      </c>
      <c r="AX150" s="87">
        <v>0</v>
      </c>
      <c r="AY150" s="87">
        <v>0</v>
      </c>
      <c r="AZ150" s="88">
        <v>0</v>
      </c>
      <c r="BA150" s="86">
        <v>0</v>
      </c>
      <c r="BB150" s="87">
        <v>0</v>
      </c>
      <c r="BC150" s="87">
        <v>0</v>
      </c>
      <c r="BD150" s="87">
        <v>0</v>
      </c>
      <c r="BE150" s="87">
        <v>0</v>
      </c>
      <c r="BF150" s="87">
        <v>0</v>
      </c>
      <c r="BG150" s="88">
        <v>0</v>
      </c>
      <c r="BH150" s="86">
        <v>0</v>
      </c>
      <c r="BI150" s="87">
        <v>0</v>
      </c>
      <c r="BJ150" s="87">
        <v>0</v>
      </c>
      <c r="BK150" s="87">
        <v>0</v>
      </c>
      <c r="BL150" s="87">
        <v>0</v>
      </c>
      <c r="BM150" s="87">
        <v>0</v>
      </c>
      <c r="BN150" s="88">
        <v>0</v>
      </c>
      <c r="BO150" s="86">
        <v>0</v>
      </c>
      <c r="BP150" s="87">
        <v>0</v>
      </c>
      <c r="BQ150" s="87">
        <v>0</v>
      </c>
      <c r="BR150" s="87">
        <v>0</v>
      </c>
      <c r="BS150" s="87">
        <v>0</v>
      </c>
      <c r="BT150" s="87">
        <v>0</v>
      </c>
      <c r="BU150" s="88">
        <v>0</v>
      </c>
      <c r="BV150" s="86">
        <v>0</v>
      </c>
      <c r="BW150" s="87">
        <v>0</v>
      </c>
      <c r="BX150" s="87">
        <v>0</v>
      </c>
      <c r="BY150" s="87">
        <v>0</v>
      </c>
      <c r="BZ150" s="87">
        <v>0</v>
      </c>
      <c r="CA150" s="87">
        <v>0</v>
      </c>
      <c r="CB150" s="88">
        <v>0</v>
      </c>
      <c r="CC150" s="86">
        <v>0</v>
      </c>
      <c r="CD150" s="87">
        <v>0</v>
      </c>
      <c r="CE150" s="87">
        <v>0</v>
      </c>
      <c r="CF150" s="87">
        <v>0</v>
      </c>
      <c r="CG150" s="87">
        <v>0</v>
      </c>
      <c r="CH150" s="87">
        <v>0</v>
      </c>
      <c r="CI150" s="88">
        <v>0</v>
      </c>
      <c r="CJ150" s="86">
        <v>0</v>
      </c>
      <c r="CK150" s="87">
        <v>0</v>
      </c>
      <c r="CL150" s="87">
        <v>0</v>
      </c>
      <c r="CM150" s="87">
        <v>0</v>
      </c>
      <c r="CN150" s="87">
        <v>0</v>
      </c>
      <c r="CO150" s="87">
        <v>0</v>
      </c>
      <c r="CP150" s="88">
        <v>0</v>
      </c>
      <c r="CQ150" s="86">
        <v>0</v>
      </c>
      <c r="CR150" s="87">
        <v>0</v>
      </c>
      <c r="CS150" s="87">
        <v>0</v>
      </c>
      <c r="CT150" s="87">
        <v>0</v>
      </c>
      <c r="CU150" s="87">
        <v>0</v>
      </c>
      <c r="CV150" s="87">
        <v>0</v>
      </c>
      <c r="CW150" s="88">
        <v>0</v>
      </c>
      <c r="CX150" s="86">
        <v>0</v>
      </c>
      <c r="CY150" s="87">
        <v>0</v>
      </c>
      <c r="CZ150" s="87">
        <v>0</v>
      </c>
      <c r="DA150" s="87">
        <v>0</v>
      </c>
      <c r="DB150" s="87">
        <v>0</v>
      </c>
      <c r="DC150" s="87">
        <v>0</v>
      </c>
      <c r="DD150" s="88">
        <v>0</v>
      </c>
      <c r="DE150" s="86">
        <v>0</v>
      </c>
      <c r="DF150" s="87">
        <v>0</v>
      </c>
      <c r="DG150" s="87">
        <v>0</v>
      </c>
      <c r="DH150" s="87">
        <v>0</v>
      </c>
      <c r="DI150" s="87">
        <v>0</v>
      </c>
      <c r="DJ150" s="87">
        <v>0</v>
      </c>
      <c r="DK150" s="88">
        <v>0</v>
      </c>
      <c r="DL150" s="11" t="str">
        <f t="shared" si="70"/>
        <v>POKE9552,0:POKE9553,0:POKE9554,0:POKE9555,0:POKE9556,0:POKE9557,0:POKE9558,0:POKE9559,0:POKE9560,0:POKE9561,0</v>
      </c>
    </row>
    <row r="151" spans="1:116" customFormat="1" x14ac:dyDescent="0.25">
      <c r="A151" s="34">
        <f t="shared" si="71"/>
        <v>146</v>
      </c>
      <c r="B151" s="31" t="str">
        <f t="shared" si="58"/>
        <v>92</v>
      </c>
      <c r="C151" s="1" t="str">
        <f t="shared" si="59"/>
        <v>$2950</v>
      </c>
      <c r="D151" s="1">
        <f t="shared" ref="D151:D156" si="76">D150+1024</f>
        <v>10576</v>
      </c>
      <c r="E151" s="22" t="str">
        <f t="shared" si="75"/>
        <v>00</v>
      </c>
      <c r="F151" s="23" t="str">
        <f t="shared" si="75"/>
        <v>00</v>
      </c>
      <c r="G151" s="23" t="str">
        <f t="shared" si="75"/>
        <v>00</v>
      </c>
      <c r="H151" s="23" t="str">
        <f t="shared" si="74"/>
        <v>00</v>
      </c>
      <c r="I151" s="23" t="str">
        <f t="shared" si="74"/>
        <v>00</v>
      </c>
      <c r="J151" s="23" t="str">
        <f t="shared" si="74"/>
        <v>00</v>
      </c>
      <c r="K151" s="23" t="str">
        <f t="shared" si="74"/>
        <v>00</v>
      </c>
      <c r="L151" s="23" t="str">
        <f t="shared" si="74"/>
        <v>00</v>
      </c>
      <c r="M151" s="23" t="str">
        <f t="shared" si="74"/>
        <v>00</v>
      </c>
      <c r="N151" s="24" t="str">
        <f t="shared" si="74"/>
        <v>00</v>
      </c>
      <c r="O151" s="22">
        <f t="shared" si="57"/>
        <v>0</v>
      </c>
      <c r="P151" s="2">
        <f t="shared" si="57"/>
        <v>0</v>
      </c>
      <c r="Q151" s="2">
        <f t="shared" si="57"/>
        <v>0</v>
      </c>
      <c r="R151" s="2">
        <f t="shared" si="57"/>
        <v>0</v>
      </c>
      <c r="S151" s="2">
        <f t="shared" si="57"/>
        <v>0</v>
      </c>
      <c r="T151" s="2">
        <f t="shared" si="57"/>
        <v>0</v>
      </c>
      <c r="U151" s="2">
        <f t="shared" si="57"/>
        <v>0</v>
      </c>
      <c r="V151" s="2">
        <f t="shared" si="57"/>
        <v>0</v>
      </c>
      <c r="W151" s="2">
        <f t="shared" si="57"/>
        <v>0</v>
      </c>
      <c r="X151" s="2">
        <f t="shared" si="57"/>
        <v>0</v>
      </c>
      <c r="Y151" s="62">
        <v>0</v>
      </c>
      <c r="Z151" s="63">
        <v>0</v>
      </c>
      <c r="AA151" s="63">
        <v>0</v>
      </c>
      <c r="AB151" s="63">
        <v>0</v>
      </c>
      <c r="AC151" s="63">
        <v>0</v>
      </c>
      <c r="AD151" s="63">
        <v>0</v>
      </c>
      <c r="AE151" s="63">
        <v>0</v>
      </c>
      <c r="AF151" s="63">
        <v>0</v>
      </c>
      <c r="AG151" s="63">
        <v>0</v>
      </c>
      <c r="AH151" s="63">
        <v>0</v>
      </c>
      <c r="AI151" s="64" t="str">
        <f t="shared" si="60"/>
        <v>00000000</v>
      </c>
      <c r="AJ151" s="65" t="str">
        <f t="shared" si="61"/>
        <v>00000000</v>
      </c>
      <c r="AK151" s="65" t="str">
        <f t="shared" si="62"/>
        <v>00000000</v>
      </c>
      <c r="AL151" s="65" t="str">
        <f t="shared" si="63"/>
        <v>00000000</v>
      </c>
      <c r="AM151" s="65" t="str">
        <f t="shared" si="64"/>
        <v>00000000</v>
      </c>
      <c r="AN151" s="65" t="str">
        <f t="shared" si="65"/>
        <v>00000000</v>
      </c>
      <c r="AO151" s="65" t="str">
        <f t="shared" si="66"/>
        <v>00000000</v>
      </c>
      <c r="AP151" s="65" t="str">
        <f t="shared" si="67"/>
        <v>00000000</v>
      </c>
      <c r="AQ151" s="65" t="str">
        <f t="shared" si="68"/>
        <v>00000000</v>
      </c>
      <c r="AR151" s="66" t="str">
        <f t="shared" si="69"/>
        <v>00000000</v>
      </c>
      <c r="AS151" s="62">
        <v>0</v>
      </c>
      <c r="AT151" s="86">
        <v>0</v>
      </c>
      <c r="AU151" s="87">
        <v>0</v>
      </c>
      <c r="AV151" s="87">
        <v>0</v>
      </c>
      <c r="AW151" s="87">
        <v>0</v>
      </c>
      <c r="AX151" s="87">
        <v>0</v>
      </c>
      <c r="AY151" s="87">
        <v>0</v>
      </c>
      <c r="AZ151" s="88">
        <v>0</v>
      </c>
      <c r="BA151" s="86">
        <v>0</v>
      </c>
      <c r="BB151" s="87">
        <v>0</v>
      </c>
      <c r="BC151" s="87">
        <v>0</v>
      </c>
      <c r="BD151" s="87">
        <v>0</v>
      </c>
      <c r="BE151" s="87">
        <v>0</v>
      </c>
      <c r="BF151" s="87">
        <v>0</v>
      </c>
      <c r="BG151" s="88">
        <v>0</v>
      </c>
      <c r="BH151" s="86">
        <v>0</v>
      </c>
      <c r="BI151" s="87">
        <v>0</v>
      </c>
      <c r="BJ151" s="87">
        <v>0</v>
      </c>
      <c r="BK151" s="87">
        <v>0</v>
      </c>
      <c r="BL151" s="87">
        <v>0</v>
      </c>
      <c r="BM151" s="87">
        <v>0</v>
      </c>
      <c r="BN151" s="88">
        <v>0</v>
      </c>
      <c r="BO151" s="86">
        <v>0</v>
      </c>
      <c r="BP151" s="87">
        <v>0</v>
      </c>
      <c r="BQ151" s="87">
        <v>0</v>
      </c>
      <c r="BR151" s="87">
        <v>0</v>
      </c>
      <c r="BS151" s="87">
        <v>0</v>
      </c>
      <c r="BT151" s="87">
        <v>0</v>
      </c>
      <c r="BU151" s="88">
        <v>0</v>
      </c>
      <c r="BV151" s="86">
        <v>0</v>
      </c>
      <c r="BW151" s="87">
        <v>0</v>
      </c>
      <c r="BX151" s="87">
        <v>0</v>
      </c>
      <c r="BY151" s="87">
        <v>0</v>
      </c>
      <c r="BZ151" s="87">
        <v>0</v>
      </c>
      <c r="CA151" s="87">
        <v>0</v>
      </c>
      <c r="CB151" s="88">
        <v>0</v>
      </c>
      <c r="CC151" s="86">
        <v>0</v>
      </c>
      <c r="CD151" s="87">
        <v>0</v>
      </c>
      <c r="CE151" s="87">
        <v>0</v>
      </c>
      <c r="CF151" s="87">
        <v>0</v>
      </c>
      <c r="CG151" s="87">
        <v>0</v>
      </c>
      <c r="CH151" s="87">
        <v>0</v>
      </c>
      <c r="CI151" s="88">
        <v>0</v>
      </c>
      <c r="CJ151" s="86">
        <v>0</v>
      </c>
      <c r="CK151" s="87">
        <v>0</v>
      </c>
      <c r="CL151" s="87">
        <v>0</v>
      </c>
      <c r="CM151" s="87">
        <v>0</v>
      </c>
      <c r="CN151" s="87">
        <v>0</v>
      </c>
      <c r="CO151" s="87">
        <v>0</v>
      </c>
      <c r="CP151" s="88">
        <v>0</v>
      </c>
      <c r="CQ151" s="86">
        <v>0</v>
      </c>
      <c r="CR151" s="87">
        <v>0</v>
      </c>
      <c r="CS151" s="87">
        <v>0</v>
      </c>
      <c r="CT151" s="87">
        <v>0</v>
      </c>
      <c r="CU151" s="87">
        <v>0</v>
      </c>
      <c r="CV151" s="87">
        <v>0</v>
      </c>
      <c r="CW151" s="88">
        <v>0</v>
      </c>
      <c r="CX151" s="86">
        <v>0</v>
      </c>
      <c r="CY151" s="87">
        <v>0</v>
      </c>
      <c r="CZ151" s="87">
        <v>0</v>
      </c>
      <c r="DA151" s="87">
        <v>0</v>
      </c>
      <c r="DB151" s="87">
        <v>0</v>
      </c>
      <c r="DC151" s="87">
        <v>0</v>
      </c>
      <c r="DD151" s="88">
        <v>0</v>
      </c>
      <c r="DE151" s="86">
        <v>0</v>
      </c>
      <c r="DF151" s="87">
        <v>0</v>
      </c>
      <c r="DG151" s="87">
        <v>0</v>
      </c>
      <c r="DH151" s="87">
        <v>0</v>
      </c>
      <c r="DI151" s="87">
        <v>0</v>
      </c>
      <c r="DJ151" s="87">
        <v>0</v>
      </c>
      <c r="DK151" s="88">
        <v>0</v>
      </c>
      <c r="DL151" s="11" t="str">
        <f t="shared" si="70"/>
        <v>POKE10576,0:POKE10577,0:POKE10578,0:POKE10579,0:POKE10580,0:POKE10581,0:POKE10582,0:POKE10583,0:POKE10584,0:POKE10585,0</v>
      </c>
    </row>
    <row r="152" spans="1:116" customFormat="1" x14ac:dyDescent="0.25">
      <c r="A152" s="34">
        <f t="shared" si="71"/>
        <v>147</v>
      </c>
      <c r="B152" s="31" t="str">
        <f t="shared" si="58"/>
        <v>93</v>
      </c>
      <c r="C152" s="1" t="str">
        <f t="shared" si="59"/>
        <v>$2D50</v>
      </c>
      <c r="D152" s="1">
        <f t="shared" si="76"/>
        <v>11600</v>
      </c>
      <c r="E152" s="22" t="str">
        <f t="shared" si="75"/>
        <v>00</v>
      </c>
      <c r="F152" s="23" t="str">
        <f t="shared" si="75"/>
        <v>00</v>
      </c>
      <c r="G152" s="23" t="str">
        <f t="shared" si="75"/>
        <v>00</v>
      </c>
      <c r="H152" s="23" t="str">
        <f t="shared" si="74"/>
        <v>00</v>
      </c>
      <c r="I152" s="23" t="str">
        <f t="shared" si="74"/>
        <v>00</v>
      </c>
      <c r="J152" s="23" t="str">
        <f t="shared" si="74"/>
        <v>00</v>
      </c>
      <c r="K152" s="23" t="str">
        <f t="shared" si="74"/>
        <v>00</v>
      </c>
      <c r="L152" s="23" t="str">
        <f t="shared" si="74"/>
        <v>00</v>
      </c>
      <c r="M152" s="23" t="str">
        <f t="shared" si="74"/>
        <v>00</v>
      </c>
      <c r="N152" s="24" t="str">
        <f t="shared" si="74"/>
        <v>00</v>
      </c>
      <c r="O152" s="22">
        <f t="shared" si="57"/>
        <v>0</v>
      </c>
      <c r="P152" s="2">
        <f t="shared" si="57"/>
        <v>0</v>
      </c>
      <c r="Q152" s="2">
        <f t="shared" si="57"/>
        <v>0</v>
      </c>
      <c r="R152" s="2">
        <f t="shared" si="57"/>
        <v>0</v>
      </c>
      <c r="S152" s="2">
        <f t="shared" si="57"/>
        <v>0</v>
      </c>
      <c r="T152" s="2">
        <f t="shared" si="57"/>
        <v>0</v>
      </c>
      <c r="U152" s="2">
        <f t="shared" si="57"/>
        <v>0</v>
      </c>
      <c r="V152" s="2">
        <f t="shared" si="57"/>
        <v>0</v>
      </c>
      <c r="W152" s="2">
        <f t="shared" si="57"/>
        <v>0</v>
      </c>
      <c r="X152" s="2">
        <f t="shared" si="57"/>
        <v>0</v>
      </c>
      <c r="Y152" s="62">
        <v>0</v>
      </c>
      <c r="Z152" s="63">
        <v>0</v>
      </c>
      <c r="AA152" s="63">
        <v>0</v>
      </c>
      <c r="AB152" s="63">
        <v>0</v>
      </c>
      <c r="AC152" s="63">
        <v>0</v>
      </c>
      <c r="AD152" s="63">
        <v>0</v>
      </c>
      <c r="AE152" s="63">
        <v>0</v>
      </c>
      <c r="AF152" s="63">
        <v>0</v>
      </c>
      <c r="AG152" s="63">
        <v>0</v>
      </c>
      <c r="AH152" s="63">
        <v>0</v>
      </c>
      <c r="AI152" s="64" t="str">
        <f t="shared" si="60"/>
        <v>00000000</v>
      </c>
      <c r="AJ152" s="65" t="str">
        <f t="shared" si="61"/>
        <v>00000000</v>
      </c>
      <c r="AK152" s="65" t="str">
        <f t="shared" si="62"/>
        <v>00000000</v>
      </c>
      <c r="AL152" s="65" t="str">
        <f t="shared" si="63"/>
        <v>00000000</v>
      </c>
      <c r="AM152" s="65" t="str">
        <f t="shared" si="64"/>
        <v>00000000</v>
      </c>
      <c r="AN152" s="65" t="str">
        <f t="shared" si="65"/>
        <v>00000000</v>
      </c>
      <c r="AO152" s="65" t="str">
        <f t="shared" si="66"/>
        <v>00000000</v>
      </c>
      <c r="AP152" s="65" t="str">
        <f t="shared" si="67"/>
        <v>00000000</v>
      </c>
      <c r="AQ152" s="65" t="str">
        <f t="shared" si="68"/>
        <v>00000000</v>
      </c>
      <c r="AR152" s="66" t="str">
        <f t="shared" si="69"/>
        <v>00000000</v>
      </c>
      <c r="AS152" s="62">
        <v>0</v>
      </c>
      <c r="AT152" s="86">
        <v>0</v>
      </c>
      <c r="AU152" s="87">
        <v>0</v>
      </c>
      <c r="AV152" s="87">
        <v>0</v>
      </c>
      <c r="AW152" s="87">
        <v>0</v>
      </c>
      <c r="AX152" s="87">
        <v>0</v>
      </c>
      <c r="AY152" s="87">
        <v>0</v>
      </c>
      <c r="AZ152" s="88">
        <v>0</v>
      </c>
      <c r="BA152" s="86">
        <v>0</v>
      </c>
      <c r="BB152" s="87">
        <v>0</v>
      </c>
      <c r="BC152" s="87">
        <v>0</v>
      </c>
      <c r="BD152" s="87">
        <v>0</v>
      </c>
      <c r="BE152" s="87">
        <v>0</v>
      </c>
      <c r="BF152" s="87">
        <v>0</v>
      </c>
      <c r="BG152" s="88">
        <v>0</v>
      </c>
      <c r="BH152" s="86">
        <v>0</v>
      </c>
      <c r="BI152" s="87">
        <v>0</v>
      </c>
      <c r="BJ152" s="87">
        <v>0</v>
      </c>
      <c r="BK152" s="87">
        <v>0</v>
      </c>
      <c r="BL152" s="87">
        <v>0</v>
      </c>
      <c r="BM152" s="87">
        <v>0</v>
      </c>
      <c r="BN152" s="88">
        <v>0</v>
      </c>
      <c r="BO152" s="86">
        <v>0</v>
      </c>
      <c r="BP152" s="87">
        <v>0</v>
      </c>
      <c r="BQ152" s="87">
        <v>0</v>
      </c>
      <c r="BR152" s="87">
        <v>0</v>
      </c>
      <c r="BS152" s="87">
        <v>0</v>
      </c>
      <c r="BT152" s="87">
        <v>0</v>
      </c>
      <c r="BU152" s="88">
        <v>0</v>
      </c>
      <c r="BV152" s="86">
        <v>0</v>
      </c>
      <c r="BW152" s="87">
        <v>0</v>
      </c>
      <c r="BX152" s="87">
        <v>0</v>
      </c>
      <c r="BY152" s="87">
        <v>0</v>
      </c>
      <c r="BZ152" s="87">
        <v>0</v>
      </c>
      <c r="CA152" s="87">
        <v>0</v>
      </c>
      <c r="CB152" s="88">
        <v>0</v>
      </c>
      <c r="CC152" s="86">
        <v>0</v>
      </c>
      <c r="CD152" s="87">
        <v>0</v>
      </c>
      <c r="CE152" s="87">
        <v>0</v>
      </c>
      <c r="CF152" s="87">
        <v>0</v>
      </c>
      <c r="CG152" s="87">
        <v>0</v>
      </c>
      <c r="CH152" s="87">
        <v>0</v>
      </c>
      <c r="CI152" s="88">
        <v>0</v>
      </c>
      <c r="CJ152" s="86">
        <v>0</v>
      </c>
      <c r="CK152" s="87">
        <v>0</v>
      </c>
      <c r="CL152" s="87">
        <v>0</v>
      </c>
      <c r="CM152" s="87">
        <v>0</v>
      </c>
      <c r="CN152" s="87">
        <v>0</v>
      </c>
      <c r="CO152" s="87">
        <v>0</v>
      </c>
      <c r="CP152" s="88">
        <v>0</v>
      </c>
      <c r="CQ152" s="86">
        <v>0</v>
      </c>
      <c r="CR152" s="87">
        <v>0</v>
      </c>
      <c r="CS152" s="87">
        <v>0</v>
      </c>
      <c r="CT152" s="87">
        <v>0</v>
      </c>
      <c r="CU152" s="87">
        <v>0</v>
      </c>
      <c r="CV152" s="87">
        <v>0</v>
      </c>
      <c r="CW152" s="88">
        <v>0</v>
      </c>
      <c r="CX152" s="86">
        <v>0</v>
      </c>
      <c r="CY152" s="87">
        <v>0</v>
      </c>
      <c r="CZ152" s="87">
        <v>0</v>
      </c>
      <c r="DA152" s="87">
        <v>0</v>
      </c>
      <c r="DB152" s="87">
        <v>0</v>
      </c>
      <c r="DC152" s="87">
        <v>0</v>
      </c>
      <c r="DD152" s="88">
        <v>0</v>
      </c>
      <c r="DE152" s="86">
        <v>0</v>
      </c>
      <c r="DF152" s="87">
        <v>0</v>
      </c>
      <c r="DG152" s="87">
        <v>0</v>
      </c>
      <c r="DH152" s="87">
        <v>0</v>
      </c>
      <c r="DI152" s="87">
        <v>0</v>
      </c>
      <c r="DJ152" s="87">
        <v>0</v>
      </c>
      <c r="DK152" s="88">
        <v>0</v>
      </c>
      <c r="DL152" s="11" t="str">
        <f t="shared" si="70"/>
        <v>POKE11600,0:POKE11601,0:POKE11602,0:POKE11603,0:POKE11604,0:POKE11605,0:POKE11606,0:POKE11607,0:POKE11608,0:POKE11609,0</v>
      </c>
    </row>
    <row r="153" spans="1:116" customFormat="1" x14ac:dyDescent="0.25">
      <c r="A153" s="34">
        <f t="shared" si="71"/>
        <v>148</v>
      </c>
      <c r="B153" s="31" t="str">
        <f t="shared" si="58"/>
        <v>94</v>
      </c>
      <c r="C153" s="1" t="str">
        <f t="shared" si="59"/>
        <v>$3150</v>
      </c>
      <c r="D153" s="1">
        <f t="shared" si="76"/>
        <v>12624</v>
      </c>
      <c r="E153" s="22" t="str">
        <f t="shared" si="75"/>
        <v>00</v>
      </c>
      <c r="F153" s="23" t="str">
        <f t="shared" si="75"/>
        <v>00</v>
      </c>
      <c r="G153" s="23" t="str">
        <f t="shared" si="75"/>
        <v>00</v>
      </c>
      <c r="H153" s="23" t="str">
        <f t="shared" si="74"/>
        <v>00</v>
      </c>
      <c r="I153" s="23" t="str">
        <f t="shared" si="74"/>
        <v>00</v>
      </c>
      <c r="J153" s="23" t="str">
        <f t="shared" si="74"/>
        <v>00</v>
      </c>
      <c r="K153" s="23" t="str">
        <f t="shared" si="74"/>
        <v>00</v>
      </c>
      <c r="L153" s="23" t="str">
        <f t="shared" si="74"/>
        <v>00</v>
      </c>
      <c r="M153" s="23" t="str">
        <f t="shared" si="74"/>
        <v>00</v>
      </c>
      <c r="N153" s="24" t="str">
        <f t="shared" si="74"/>
        <v>00</v>
      </c>
      <c r="O153" s="22">
        <f t="shared" si="57"/>
        <v>0</v>
      </c>
      <c r="P153" s="2">
        <f t="shared" si="57"/>
        <v>0</v>
      </c>
      <c r="Q153" s="2">
        <f t="shared" si="57"/>
        <v>0</v>
      </c>
      <c r="R153" s="2">
        <f t="shared" si="57"/>
        <v>0</v>
      </c>
      <c r="S153" s="2">
        <f t="shared" si="57"/>
        <v>0</v>
      </c>
      <c r="T153" s="2">
        <f t="shared" si="57"/>
        <v>0</v>
      </c>
      <c r="U153" s="2">
        <f t="shared" si="57"/>
        <v>0</v>
      </c>
      <c r="V153" s="2">
        <f t="shared" si="57"/>
        <v>0</v>
      </c>
      <c r="W153" s="2">
        <f t="shared" si="57"/>
        <v>0</v>
      </c>
      <c r="X153" s="2">
        <f t="shared" si="57"/>
        <v>0</v>
      </c>
      <c r="Y153" s="62">
        <v>0</v>
      </c>
      <c r="Z153" s="63">
        <v>0</v>
      </c>
      <c r="AA153" s="63">
        <v>0</v>
      </c>
      <c r="AB153" s="63">
        <v>0</v>
      </c>
      <c r="AC153" s="63">
        <v>0</v>
      </c>
      <c r="AD153" s="63">
        <v>0</v>
      </c>
      <c r="AE153" s="63">
        <v>0</v>
      </c>
      <c r="AF153" s="63">
        <v>0</v>
      </c>
      <c r="AG153" s="63">
        <v>0</v>
      </c>
      <c r="AH153" s="63">
        <v>0</v>
      </c>
      <c r="AI153" s="64" t="str">
        <f t="shared" si="60"/>
        <v>00000000</v>
      </c>
      <c r="AJ153" s="65" t="str">
        <f t="shared" si="61"/>
        <v>00000000</v>
      </c>
      <c r="AK153" s="65" t="str">
        <f t="shared" si="62"/>
        <v>00000000</v>
      </c>
      <c r="AL153" s="65" t="str">
        <f t="shared" si="63"/>
        <v>00000000</v>
      </c>
      <c r="AM153" s="65" t="str">
        <f t="shared" si="64"/>
        <v>00000000</v>
      </c>
      <c r="AN153" s="65" t="str">
        <f t="shared" si="65"/>
        <v>00000000</v>
      </c>
      <c r="AO153" s="65" t="str">
        <f t="shared" si="66"/>
        <v>00000000</v>
      </c>
      <c r="AP153" s="65" t="str">
        <f t="shared" si="67"/>
        <v>00000000</v>
      </c>
      <c r="AQ153" s="65" t="str">
        <f t="shared" si="68"/>
        <v>00000000</v>
      </c>
      <c r="AR153" s="66" t="str">
        <f t="shared" si="69"/>
        <v>00000000</v>
      </c>
      <c r="AS153" s="62">
        <v>0</v>
      </c>
      <c r="AT153" s="86">
        <v>0</v>
      </c>
      <c r="AU153" s="87">
        <v>0</v>
      </c>
      <c r="AV153" s="87">
        <v>0</v>
      </c>
      <c r="AW153" s="87">
        <v>0</v>
      </c>
      <c r="AX153" s="87">
        <v>0</v>
      </c>
      <c r="AY153" s="87">
        <v>0</v>
      </c>
      <c r="AZ153" s="88">
        <v>0</v>
      </c>
      <c r="BA153" s="86">
        <v>0</v>
      </c>
      <c r="BB153" s="87">
        <v>0</v>
      </c>
      <c r="BC153" s="87">
        <v>0</v>
      </c>
      <c r="BD153" s="87">
        <v>0</v>
      </c>
      <c r="BE153" s="87">
        <v>0</v>
      </c>
      <c r="BF153" s="87">
        <v>0</v>
      </c>
      <c r="BG153" s="88">
        <v>0</v>
      </c>
      <c r="BH153" s="86">
        <v>0</v>
      </c>
      <c r="BI153" s="87">
        <v>0</v>
      </c>
      <c r="BJ153" s="87">
        <v>0</v>
      </c>
      <c r="BK153" s="87">
        <v>0</v>
      </c>
      <c r="BL153" s="87">
        <v>0</v>
      </c>
      <c r="BM153" s="87">
        <v>0</v>
      </c>
      <c r="BN153" s="88">
        <v>0</v>
      </c>
      <c r="BO153" s="86">
        <v>0</v>
      </c>
      <c r="BP153" s="87">
        <v>0</v>
      </c>
      <c r="BQ153" s="87">
        <v>0</v>
      </c>
      <c r="BR153" s="87">
        <v>0</v>
      </c>
      <c r="BS153" s="87">
        <v>0</v>
      </c>
      <c r="BT153" s="87">
        <v>0</v>
      </c>
      <c r="BU153" s="88">
        <v>0</v>
      </c>
      <c r="BV153" s="86">
        <v>0</v>
      </c>
      <c r="BW153" s="87">
        <v>0</v>
      </c>
      <c r="BX153" s="87">
        <v>0</v>
      </c>
      <c r="BY153" s="87">
        <v>0</v>
      </c>
      <c r="BZ153" s="87">
        <v>0</v>
      </c>
      <c r="CA153" s="87">
        <v>0</v>
      </c>
      <c r="CB153" s="88">
        <v>0</v>
      </c>
      <c r="CC153" s="86">
        <v>0</v>
      </c>
      <c r="CD153" s="87">
        <v>0</v>
      </c>
      <c r="CE153" s="87">
        <v>0</v>
      </c>
      <c r="CF153" s="87">
        <v>0</v>
      </c>
      <c r="CG153" s="87">
        <v>0</v>
      </c>
      <c r="CH153" s="87">
        <v>0</v>
      </c>
      <c r="CI153" s="88">
        <v>0</v>
      </c>
      <c r="CJ153" s="86">
        <v>0</v>
      </c>
      <c r="CK153" s="87">
        <v>0</v>
      </c>
      <c r="CL153" s="87">
        <v>0</v>
      </c>
      <c r="CM153" s="87">
        <v>0</v>
      </c>
      <c r="CN153" s="87">
        <v>0</v>
      </c>
      <c r="CO153" s="87">
        <v>0</v>
      </c>
      <c r="CP153" s="88">
        <v>0</v>
      </c>
      <c r="CQ153" s="86">
        <v>0</v>
      </c>
      <c r="CR153" s="87">
        <v>0</v>
      </c>
      <c r="CS153" s="87">
        <v>0</v>
      </c>
      <c r="CT153" s="87">
        <v>0</v>
      </c>
      <c r="CU153" s="87">
        <v>0</v>
      </c>
      <c r="CV153" s="87">
        <v>0</v>
      </c>
      <c r="CW153" s="88">
        <v>0</v>
      </c>
      <c r="CX153" s="86">
        <v>0</v>
      </c>
      <c r="CY153" s="87">
        <v>0</v>
      </c>
      <c r="CZ153" s="87">
        <v>0</v>
      </c>
      <c r="DA153" s="87">
        <v>0</v>
      </c>
      <c r="DB153" s="87">
        <v>0</v>
      </c>
      <c r="DC153" s="87">
        <v>0</v>
      </c>
      <c r="DD153" s="88">
        <v>0</v>
      </c>
      <c r="DE153" s="86">
        <v>0</v>
      </c>
      <c r="DF153" s="87">
        <v>0</v>
      </c>
      <c r="DG153" s="87">
        <v>0</v>
      </c>
      <c r="DH153" s="87">
        <v>0</v>
      </c>
      <c r="DI153" s="87">
        <v>0</v>
      </c>
      <c r="DJ153" s="87">
        <v>0</v>
      </c>
      <c r="DK153" s="88">
        <v>0</v>
      </c>
      <c r="DL153" s="11" t="str">
        <f t="shared" si="70"/>
        <v>POKE12624,0:POKE12625,0:POKE12626,0:POKE12627,0:POKE12628,0:POKE12629,0:POKE12630,0:POKE12631,0:POKE12632,0:POKE12633,0</v>
      </c>
    </row>
    <row r="154" spans="1:116" customFormat="1" x14ac:dyDescent="0.25">
      <c r="A154" s="34">
        <f t="shared" si="71"/>
        <v>149</v>
      </c>
      <c r="B154" s="31" t="str">
        <f t="shared" si="58"/>
        <v>95</v>
      </c>
      <c r="C154" s="1" t="str">
        <f t="shared" si="59"/>
        <v>$3550</v>
      </c>
      <c r="D154" s="1">
        <f t="shared" si="76"/>
        <v>13648</v>
      </c>
      <c r="E154" s="22" t="str">
        <f t="shared" si="75"/>
        <v>00</v>
      </c>
      <c r="F154" s="23" t="str">
        <f t="shared" si="75"/>
        <v>00</v>
      </c>
      <c r="G154" s="23" t="str">
        <f t="shared" si="75"/>
        <v>00</v>
      </c>
      <c r="H154" s="23" t="str">
        <f t="shared" si="74"/>
        <v>00</v>
      </c>
      <c r="I154" s="23" t="str">
        <f t="shared" si="74"/>
        <v>00</v>
      </c>
      <c r="J154" s="23" t="str">
        <f t="shared" si="74"/>
        <v>00</v>
      </c>
      <c r="K154" s="23" t="str">
        <f t="shared" si="74"/>
        <v>00</v>
      </c>
      <c r="L154" s="23" t="str">
        <f t="shared" si="74"/>
        <v>00</v>
      </c>
      <c r="M154" s="23" t="str">
        <f t="shared" si="74"/>
        <v>00</v>
      </c>
      <c r="N154" s="24" t="str">
        <f t="shared" si="74"/>
        <v>00</v>
      </c>
      <c r="O154" s="22">
        <f t="shared" si="57"/>
        <v>0</v>
      </c>
      <c r="P154" s="2">
        <f t="shared" si="57"/>
        <v>0</v>
      </c>
      <c r="Q154" s="2">
        <f t="shared" si="57"/>
        <v>0</v>
      </c>
      <c r="R154" s="2">
        <f t="shared" si="57"/>
        <v>0</v>
      </c>
      <c r="S154" s="2">
        <f t="shared" si="57"/>
        <v>0</v>
      </c>
      <c r="T154" s="2">
        <f t="shared" ref="T154:X185" si="77">BIN2DEC(AN154)</f>
        <v>0</v>
      </c>
      <c r="U154" s="2">
        <f t="shared" si="77"/>
        <v>0</v>
      </c>
      <c r="V154" s="2">
        <f t="shared" si="77"/>
        <v>0</v>
      </c>
      <c r="W154" s="2">
        <f t="shared" si="77"/>
        <v>0</v>
      </c>
      <c r="X154" s="2">
        <f t="shared" si="77"/>
        <v>0</v>
      </c>
      <c r="Y154" s="62">
        <v>0</v>
      </c>
      <c r="Z154" s="63">
        <v>0</v>
      </c>
      <c r="AA154" s="63">
        <v>0</v>
      </c>
      <c r="AB154" s="63">
        <v>0</v>
      </c>
      <c r="AC154" s="63">
        <v>0</v>
      </c>
      <c r="AD154" s="63">
        <v>0</v>
      </c>
      <c r="AE154" s="63">
        <v>0</v>
      </c>
      <c r="AF154" s="63">
        <v>0</v>
      </c>
      <c r="AG154" s="63">
        <v>0</v>
      </c>
      <c r="AH154" s="63">
        <v>0</v>
      </c>
      <c r="AI154" s="64" t="str">
        <f t="shared" si="60"/>
        <v>00000000</v>
      </c>
      <c r="AJ154" s="65" t="str">
        <f t="shared" si="61"/>
        <v>00000000</v>
      </c>
      <c r="AK154" s="65" t="str">
        <f t="shared" si="62"/>
        <v>00000000</v>
      </c>
      <c r="AL154" s="65" t="str">
        <f t="shared" si="63"/>
        <v>00000000</v>
      </c>
      <c r="AM154" s="65" t="str">
        <f t="shared" si="64"/>
        <v>00000000</v>
      </c>
      <c r="AN154" s="65" t="str">
        <f t="shared" si="65"/>
        <v>00000000</v>
      </c>
      <c r="AO154" s="65" t="str">
        <f t="shared" si="66"/>
        <v>00000000</v>
      </c>
      <c r="AP154" s="65" t="str">
        <f t="shared" si="67"/>
        <v>00000000</v>
      </c>
      <c r="AQ154" s="65" t="str">
        <f t="shared" si="68"/>
        <v>00000000</v>
      </c>
      <c r="AR154" s="66" t="str">
        <f t="shared" si="69"/>
        <v>00000000</v>
      </c>
      <c r="AS154" s="62">
        <v>0</v>
      </c>
      <c r="AT154" s="86">
        <v>0</v>
      </c>
      <c r="AU154" s="87">
        <v>0</v>
      </c>
      <c r="AV154" s="87">
        <v>0</v>
      </c>
      <c r="AW154" s="87">
        <v>0</v>
      </c>
      <c r="AX154" s="87">
        <v>0</v>
      </c>
      <c r="AY154" s="87">
        <v>0</v>
      </c>
      <c r="AZ154" s="88">
        <v>0</v>
      </c>
      <c r="BA154" s="86">
        <v>0</v>
      </c>
      <c r="BB154" s="87">
        <v>0</v>
      </c>
      <c r="BC154" s="87">
        <v>0</v>
      </c>
      <c r="BD154" s="87">
        <v>0</v>
      </c>
      <c r="BE154" s="87">
        <v>0</v>
      </c>
      <c r="BF154" s="87">
        <v>0</v>
      </c>
      <c r="BG154" s="88">
        <v>0</v>
      </c>
      <c r="BH154" s="86">
        <v>0</v>
      </c>
      <c r="BI154" s="87">
        <v>0</v>
      </c>
      <c r="BJ154" s="87">
        <v>0</v>
      </c>
      <c r="BK154" s="87">
        <v>0</v>
      </c>
      <c r="BL154" s="87">
        <v>0</v>
      </c>
      <c r="BM154" s="87">
        <v>0</v>
      </c>
      <c r="BN154" s="88">
        <v>0</v>
      </c>
      <c r="BO154" s="86">
        <v>0</v>
      </c>
      <c r="BP154" s="87">
        <v>0</v>
      </c>
      <c r="BQ154" s="87">
        <v>0</v>
      </c>
      <c r="BR154" s="87">
        <v>0</v>
      </c>
      <c r="BS154" s="87">
        <v>0</v>
      </c>
      <c r="BT154" s="87">
        <v>0</v>
      </c>
      <c r="BU154" s="88">
        <v>0</v>
      </c>
      <c r="BV154" s="86">
        <v>0</v>
      </c>
      <c r="BW154" s="87">
        <v>0</v>
      </c>
      <c r="BX154" s="87">
        <v>0</v>
      </c>
      <c r="BY154" s="87">
        <v>0</v>
      </c>
      <c r="BZ154" s="87">
        <v>0</v>
      </c>
      <c r="CA154" s="87">
        <v>0</v>
      </c>
      <c r="CB154" s="88">
        <v>0</v>
      </c>
      <c r="CC154" s="86">
        <v>0</v>
      </c>
      <c r="CD154" s="87">
        <v>0</v>
      </c>
      <c r="CE154" s="87">
        <v>0</v>
      </c>
      <c r="CF154" s="87">
        <v>0</v>
      </c>
      <c r="CG154" s="87">
        <v>0</v>
      </c>
      <c r="CH154" s="87">
        <v>0</v>
      </c>
      <c r="CI154" s="88">
        <v>0</v>
      </c>
      <c r="CJ154" s="86">
        <v>0</v>
      </c>
      <c r="CK154" s="87">
        <v>0</v>
      </c>
      <c r="CL154" s="87">
        <v>0</v>
      </c>
      <c r="CM154" s="87">
        <v>0</v>
      </c>
      <c r="CN154" s="87">
        <v>0</v>
      </c>
      <c r="CO154" s="87">
        <v>0</v>
      </c>
      <c r="CP154" s="88">
        <v>0</v>
      </c>
      <c r="CQ154" s="86">
        <v>0</v>
      </c>
      <c r="CR154" s="87">
        <v>0</v>
      </c>
      <c r="CS154" s="87">
        <v>0</v>
      </c>
      <c r="CT154" s="87">
        <v>0</v>
      </c>
      <c r="CU154" s="87">
        <v>0</v>
      </c>
      <c r="CV154" s="87">
        <v>0</v>
      </c>
      <c r="CW154" s="88">
        <v>0</v>
      </c>
      <c r="CX154" s="86">
        <v>0</v>
      </c>
      <c r="CY154" s="87">
        <v>0</v>
      </c>
      <c r="CZ154" s="87">
        <v>0</v>
      </c>
      <c r="DA154" s="87">
        <v>0</v>
      </c>
      <c r="DB154" s="87">
        <v>0</v>
      </c>
      <c r="DC154" s="87">
        <v>0</v>
      </c>
      <c r="DD154" s="88">
        <v>0</v>
      </c>
      <c r="DE154" s="86">
        <v>0</v>
      </c>
      <c r="DF154" s="87">
        <v>0</v>
      </c>
      <c r="DG154" s="87">
        <v>0</v>
      </c>
      <c r="DH154" s="87">
        <v>0</v>
      </c>
      <c r="DI154" s="87">
        <v>0</v>
      </c>
      <c r="DJ154" s="87">
        <v>0</v>
      </c>
      <c r="DK154" s="88">
        <v>0</v>
      </c>
      <c r="DL154" s="11" t="str">
        <f t="shared" si="70"/>
        <v>POKE13648,0:POKE13649,0:POKE13650,0:POKE13651,0:POKE13652,0:POKE13653,0:POKE13654,0:POKE13655,0:POKE13656,0:POKE13657,0</v>
      </c>
    </row>
    <row r="155" spans="1:116" customFormat="1" x14ac:dyDescent="0.25">
      <c r="A155" s="34">
        <f t="shared" si="71"/>
        <v>150</v>
      </c>
      <c r="B155" s="31" t="str">
        <f t="shared" si="58"/>
        <v>96</v>
      </c>
      <c r="C155" s="1" t="str">
        <f t="shared" si="59"/>
        <v>$3950</v>
      </c>
      <c r="D155" s="1">
        <f t="shared" si="76"/>
        <v>14672</v>
      </c>
      <c r="E155" s="22" t="str">
        <f t="shared" si="75"/>
        <v>00</v>
      </c>
      <c r="F155" s="23" t="str">
        <f t="shared" si="75"/>
        <v>00</v>
      </c>
      <c r="G155" s="23" t="str">
        <f t="shared" si="75"/>
        <v>00</v>
      </c>
      <c r="H155" s="23" t="str">
        <f t="shared" si="74"/>
        <v>00</v>
      </c>
      <c r="I155" s="23" t="str">
        <f t="shared" si="74"/>
        <v>00</v>
      </c>
      <c r="J155" s="23" t="str">
        <f t="shared" si="74"/>
        <v>00</v>
      </c>
      <c r="K155" s="23" t="str">
        <f t="shared" si="74"/>
        <v>00</v>
      </c>
      <c r="L155" s="23" t="str">
        <f t="shared" si="74"/>
        <v>00</v>
      </c>
      <c r="M155" s="23" t="str">
        <f t="shared" si="74"/>
        <v>00</v>
      </c>
      <c r="N155" s="24" t="str">
        <f t="shared" si="74"/>
        <v>00</v>
      </c>
      <c r="O155" s="22">
        <f t="shared" ref="O155:X186" si="78">BIN2DEC(AI155)</f>
        <v>0</v>
      </c>
      <c r="P155" s="2">
        <f t="shared" si="78"/>
        <v>0</v>
      </c>
      <c r="Q155" s="2">
        <f t="shared" si="78"/>
        <v>0</v>
      </c>
      <c r="R155" s="2">
        <f t="shared" si="78"/>
        <v>0</v>
      </c>
      <c r="S155" s="2">
        <f t="shared" si="78"/>
        <v>0</v>
      </c>
      <c r="T155" s="2">
        <f t="shared" si="77"/>
        <v>0</v>
      </c>
      <c r="U155" s="2">
        <f t="shared" si="77"/>
        <v>0</v>
      </c>
      <c r="V155" s="2">
        <f t="shared" si="77"/>
        <v>0</v>
      </c>
      <c r="W155" s="2">
        <f t="shared" si="77"/>
        <v>0</v>
      </c>
      <c r="X155" s="2">
        <f t="shared" si="77"/>
        <v>0</v>
      </c>
      <c r="Y155" s="62">
        <v>0</v>
      </c>
      <c r="Z155" s="63">
        <v>0</v>
      </c>
      <c r="AA155" s="63">
        <v>0</v>
      </c>
      <c r="AB155" s="63">
        <v>0</v>
      </c>
      <c r="AC155" s="63">
        <v>0</v>
      </c>
      <c r="AD155" s="63">
        <v>0</v>
      </c>
      <c r="AE155" s="63">
        <v>0</v>
      </c>
      <c r="AF155" s="63">
        <v>0</v>
      </c>
      <c r="AG155" s="63">
        <v>0</v>
      </c>
      <c r="AH155" s="63">
        <v>0</v>
      </c>
      <c r="AI155" s="64" t="str">
        <f t="shared" si="60"/>
        <v>00000000</v>
      </c>
      <c r="AJ155" s="65" t="str">
        <f t="shared" si="61"/>
        <v>00000000</v>
      </c>
      <c r="AK155" s="65" t="str">
        <f t="shared" si="62"/>
        <v>00000000</v>
      </c>
      <c r="AL155" s="65" t="str">
        <f t="shared" si="63"/>
        <v>00000000</v>
      </c>
      <c r="AM155" s="65" t="str">
        <f t="shared" si="64"/>
        <v>00000000</v>
      </c>
      <c r="AN155" s="65" t="str">
        <f t="shared" si="65"/>
        <v>00000000</v>
      </c>
      <c r="AO155" s="65" t="str">
        <f t="shared" si="66"/>
        <v>00000000</v>
      </c>
      <c r="AP155" s="65" t="str">
        <f t="shared" si="67"/>
        <v>00000000</v>
      </c>
      <c r="AQ155" s="65" t="str">
        <f t="shared" si="68"/>
        <v>00000000</v>
      </c>
      <c r="AR155" s="66" t="str">
        <f t="shared" si="69"/>
        <v>00000000</v>
      </c>
      <c r="AS155" s="62">
        <v>0</v>
      </c>
      <c r="AT155" s="86">
        <v>0</v>
      </c>
      <c r="AU155" s="87">
        <v>0</v>
      </c>
      <c r="AV155" s="87">
        <v>0</v>
      </c>
      <c r="AW155" s="87">
        <v>0</v>
      </c>
      <c r="AX155" s="87">
        <v>0</v>
      </c>
      <c r="AY155" s="87">
        <v>0</v>
      </c>
      <c r="AZ155" s="88">
        <v>0</v>
      </c>
      <c r="BA155" s="86">
        <v>0</v>
      </c>
      <c r="BB155" s="87">
        <v>0</v>
      </c>
      <c r="BC155" s="87">
        <v>0</v>
      </c>
      <c r="BD155" s="87">
        <v>0</v>
      </c>
      <c r="BE155" s="87">
        <v>0</v>
      </c>
      <c r="BF155" s="87">
        <v>0</v>
      </c>
      <c r="BG155" s="88">
        <v>0</v>
      </c>
      <c r="BH155" s="86">
        <v>0</v>
      </c>
      <c r="BI155" s="87">
        <v>0</v>
      </c>
      <c r="BJ155" s="87">
        <v>0</v>
      </c>
      <c r="BK155" s="87">
        <v>0</v>
      </c>
      <c r="BL155" s="87">
        <v>0</v>
      </c>
      <c r="BM155" s="87">
        <v>0</v>
      </c>
      <c r="BN155" s="88">
        <v>0</v>
      </c>
      <c r="BO155" s="86">
        <v>0</v>
      </c>
      <c r="BP155" s="87">
        <v>0</v>
      </c>
      <c r="BQ155" s="87">
        <v>0</v>
      </c>
      <c r="BR155" s="87">
        <v>0</v>
      </c>
      <c r="BS155" s="87">
        <v>0</v>
      </c>
      <c r="BT155" s="87">
        <v>0</v>
      </c>
      <c r="BU155" s="88">
        <v>0</v>
      </c>
      <c r="BV155" s="86">
        <v>0</v>
      </c>
      <c r="BW155" s="87">
        <v>0</v>
      </c>
      <c r="BX155" s="87">
        <v>0</v>
      </c>
      <c r="BY155" s="87">
        <v>0</v>
      </c>
      <c r="BZ155" s="87">
        <v>0</v>
      </c>
      <c r="CA155" s="87">
        <v>0</v>
      </c>
      <c r="CB155" s="88">
        <v>0</v>
      </c>
      <c r="CC155" s="86">
        <v>0</v>
      </c>
      <c r="CD155" s="87">
        <v>0</v>
      </c>
      <c r="CE155" s="87">
        <v>0</v>
      </c>
      <c r="CF155" s="87">
        <v>0</v>
      </c>
      <c r="CG155" s="87">
        <v>0</v>
      </c>
      <c r="CH155" s="87">
        <v>0</v>
      </c>
      <c r="CI155" s="88">
        <v>0</v>
      </c>
      <c r="CJ155" s="86">
        <v>0</v>
      </c>
      <c r="CK155" s="87">
        <v>0</v>
      </c>
      <c r="CL155" s="87">
        <v>0</v>
      </c>
      <c r="CM155" s="87">
        <v>0</v>
      </c>
      <c r="CN155" s="87">
        <v>0</v>
      </c>
      <c r="CO155" s="87">
        <v>0</v>
      </c>
      <c r="CP155" s="88">
        <v>0</v>
      </c>
      <c r="CQ155" s="86">
        <v>0</v>
      </c>
      <c r="CR155" s="87">
        <v>0</v>
      </c>
      <c r="CS155" s="87">
        <v>0</v>
      </c>
      <c r="CT155" s="87">
        <v>0</v>
      </c>
      <c r="CU155" s="87">
        <v>0</v>
      </c>
      <c r="CV155" s="87">
        <v>0</v>
      </c>
      <c r="CW155" s="88">
        <v>0</v>
      </c>
      <c r="CX155" s="86">
        <v>0</v>
      </c>
      <c r="CY155" s="87">
        <v>0</v>
      </c>
      <c r="CZ155" s="87">
        <v>0</v>
      </c>
      <c r="DA155" s="87">
        <v>0</v>
      </c>
      <c r="DB155" s="87">
        <v>0</v>
      </c>
      <c r="DC155" s="87">
        <v>0</v>
      </c>
      <c r="DD155" s="88">
        <v>0</v>
      </c>
      <c r="DE155" s="86">
        <v>0</v>
      </c>
      <c r="DF155" s="87">
        <v>0</v>
      </c>
      <c r="DG155" s="87">
        <v>0</v>
      </c>
      <c r="DH155" s="87">
        <v>0</v>
      </c>
      <c r="DI155" s="87">
        <v>0</v>
      </c>
      <c r="DJ155" s="87">
        <v>0</v>
      </c>
      <c r="DK155" s="88">
        <v>0</v>
      </c>
      <c r="DL155" s="11" t="str">
        <f t="shared" si="70"/>
        <v>POKE14672,0:POKE14673,0:POKE14674,0:POKE14675,0:POKE14676,0:POKE14677,0:POKE14678,0:POKE14679,0:POKE14680,0:POKE14681,0</v>
      </c>
    </row>
    <row r="156" spans="1:116" s="6" customFormat="1" ht="15.75" thickBot="1" x14ac:dyDescent="0.3">
      <c r="A156" s="35">
        <f t="shared" si="71"/>
        <v>151</v>
      </c>
      <c r="B156" s="32" t="str">
        <f t="shared" si="58"/>
        <v>97</v>
      </c>
      <c r="C156" s="10" t="str">
        <f t="shared" si="59"/>
        <v>$3D50</v>
      </c>
      <c r="D156" s="10">
        <f t="shared" si="76"/>
        <v>15696</v>
      </c>
      <c r="E156" s="7" t="str">
        <f t="shared" si="75"/>
        <v>00</v>
      </c>
      <c r="F156" s="8" t="str">
        <f t="shared" si="75"/>
        <v>00</v>
      </c>
      <c r="G156" s="8" t="str">
        <f t="shared" si="75"/>
        <v>00</v>
      </c>
      <c r="H156" s="8" t="str">
        <f t="shared" si="74"/>
        <v>00</v>
      </c>
      <c r="I156" s="8" t="str">
        <f t="shared" si="74"/>
        <v>00</v>
      </c>
      <c r="J156" s="8" t="str">
        <f t="shared" si="74"/>
        <v>00</v>
      </c>
      <c r="K156" s="8" t="str">
        <f t="shared" si="74"/>
        <v>00</v>
      </c>
      <c r="L156" s="8" t="str">
        <f t="shared" si="74"/>
        <v>00</v>
      </c>
      <c r="M156" s="8" t="str">
        <f t="shared" si="74"/>
        <v>00</v>
      </c>
      <c r="N156" s="9" t="str">
        <f t="shared" si="74"/>
        <v>00</v>
      </c>
      <c r="O156" s="7">
        <f t="shared" si="78"/>
        <v>0</v>
      </c>
      <c r="P156" s="8">
        <f t="shared" si="78"/>
        <v>0</v>
      </c>
      <c r="Q156" s="8">
        <f t="shared" si="78"/>
        <v>0</v>
      </c>
      <c r="R156" s="8">
        <f t="shared" si="78"/>
        <v>0</v>
      </c>
      <c r="S156" s="8">
        <f t="shared" si="78"/>
        <v>0</v>
      </c>
      <c r="T156" s="8">
        <f t="shared" si="77"/>
        <v>0</v>
      </c>
      <c r="U156" s="8">
        <f t="shared" si="77"/>
        <v>0</v>
      </c>
      <c r="V156" s="8">
        <f t="shared" si="77"/>
        <v>0</v>
      </c>
      <c r="W156" s="8">
        <f t="shared" si="77"/>
        <v>0</v>
      </c>
      <c r="X156" s="8">
        <f t="shared" si="77"/>
        <v>0</v>
      </c>
      <c r="Y156" s="73">
        <v>0</v>
      </c>
      <c r="Z156" s="74">
        <v>0</v>
      </c>
      <c r="AA156" s="74">
        <v>0</v>
      </c>
      <c r="AB156" s="74">
        <v>0</v>
      </c>
      <c r="AC156" s="74">
        <v>0</v>
      </c>
      <c r="AD156" s="74">
        <v>0</v>
      </c>
      <c r="AE156" s="74">
        <v>0</v>
      </c>
      <c r="AF156" s="74">
        <v>0</v>
      </c>
      <c r="AG156" s="74">
        <v>0</v>
      </c>
      <c r="AH156" s="74">
        <v>0</v>
      </c>
      <c r="AI156" s="75" t="str">
        <f t="shared" si="60"/>
        <v>00000000</v>
      </c>
      <c r="AJ156" s="76" t="str">
        <f t="shared" si="61"/>
        <v>00000000</v>
      </c>
      <c r="AK156" s="76" t="str">
        <f t="shared" si="62"/>
        <v>00000000</v>
      </c>
      <c r="AL156" s="76" t="str">
        <f t="shared" si="63"/>
        <v>00000000</v>
      </c>
      <c r="AM156" s="76" t="str">
        <f t="shared" si="64"/>
        <v>00000000</v>
      </c>
      <c r="AN156" s="76" t="str">
        <f t="shared" si="65"/>
        <v>00000000</v>
      </c>
      <c r="AO156" s="76" t="str">
        <f t="shared" si="66"/>
        <v>00000000</v>
      </c>
      <c r="AP156" s="76" t="str">
        <f t="shared" si="67"/>
        <v>00000000</v>
      </c>
      <c r="AQ156" s="76" t="str">
        <f t="shared" si="68"/>
        <v>00000000</v>
      </c>
      <c r="AR156" s="77" t="str">
        <f t="shared" si="69"/>
        <v>00000000</v>
      </c>
      <c r="AS156" s="73">
        <v>0</v>
      </c>
      <c r="AT156" s="89">
        <v>0</v>
      </c>
      <c r="AU156" s="90">
        <v>0</v>
      </c>
      <c r="AV156" s="90">
        <v>0</v>
      </c>
      <c r="AW156" s="90">
        <v>0</v>
      </c>
      <c r="AX156" s="90">
        <v>0</v>
      </c>
      <c r="AY156" s="90">
        <v>0</v>
      </c>
      <c r="AZ156" s="91">
        <v>0</v>
      </c>
      <c r="BA156" s="89">
        <v>0</v>
      </c>
      <c r="BB156" s="90">
        <v>0</v>
      </c>
      <c r="BC156" s="90">
        <v>0</v>
      </c>
      <c r="BD156" s="90">
        <v>0</v>
      </c>
      <c r="BE156" s="90">
        <v>0</v>
      </c>
      <c r="BF156" s="90">
        <v>0</v>
      </c>
      <c r="BG156" s="91">
        <v>0</v>
      </c>
      <c r="BH156" s="89">
        <v>0</v>
      </c>
      <c r="BI156" s="90">
        <v>0</v>
      </c>
      <c r="BJ156" s="90">
        <v>0</v>
      </c>
      <c r="BK156" s="90">
        <v>0</v>
      </c>
      <c r="BL156" s="90">
        <v>0</v>
      </c>
      <c r="BM156" s="90">
        <v>0</v>
      </c>
      <c r="BN156" s="91">
        <v>0</v>
      </c>
      <c r="BO156" s="89">
        <v>0</v>
      </c>
      <c r="BP156" s="90">
        <v>0</v>
      </c>
      <c r="BQ156" s="90">
        <v>0</v>
      </c>
      <c r="BR156" s="90">
        <v>0</v>
      </c>
      <c r="BS156" s="90">
        <v>0</v>
      </c>
      <c r="BT156" s="90">
        <v>0</v>
      </c>
      <c r="BU156" s="91">
        <v>0</v>
      </c>
      <c r="BV156" s="89">
        <v>0</v>
      </c>
      <c r="BW156" s="90">
        <v>0</v>
      </c>
      <c r="BX156" s="90">
        <v>0</v>
      </c>
      <c r="BY156" s="90">
        <v>0</v>
      </c>
      <c r="BZ156" s="90">
        <v>0</v>
      </c>
      <c r="CA156" s="90">
        <v>0</v>
      </c>
      <c r="CB156" s="91">
        <v>0</v>
      </c>
      <c r="CC156" s="89">
        <v>0</v>
      </c>
      <c r="CD156" s="90">
        <v>0</v>
      </c>
      <c r="CE156" s="90">
        <v>0</v>
      </c>
      <c r="CF156" s="90">
        <v>0</v>
      </c>
      <c r="CG156" s="90">
        <v>0</v>
      </c>
      <c r="CH156" s="90">
        <v>0</v>
      </c>
      <c r="CI156" s="91">
        <v>0</v>
      </c>
      <c r="CJ156" s="89">
        <v>0</v>
      </c>
      <c r="CK156" s="90">
        <v>0</v>
      </c>
      <c r="CL156" s="90">
        <v>0</v>
      </c>
      <c r="CM156" s="90">
        <v>0</v>
      </c>
      <c r="CN156" s="90">
        <v>0</v>
      </c>
      <c r="CO156" s="90">
        <v>0</v>
      </c>
      <c r="CP156" s="91">
        <v>0</v>
      </c>
      <c r="CQ156" s="89">
        <v>0</v>
      </c>
      <c r="CR156" s="90">
        <v>0</v>
      </c>
      <c r="CS156" s="90">
        <v>0</v>
      </c>
      <c r="CT156" s="90">
        <v>0</v>
      </c>
      <c r="CU156" s="90">
        <v>0</v>
      </c>
      <c r="CV156" s="90">
        <v>0</v>
      </c>
      <c r="CW156" s="91">
        <v>0</v>
      </c>
      <c r="CX156" s="89">
        <v>0</v>
      </c>
      <c r="CY156" s="90">
        <v>0</v>
      </c>
      <c r="CZ156" s="90">
        <v>0</v>
      </c>
      <c r="DA156" s="90">
        <v>0</v>
      </c>
      <c r="DB156" s="90">
        <v>0</v>
      </c>
      <c r="DC156" s="90">
        <v>0</v>
      </c>
      <c r="DD156" s="91">
        <v>0</v>
      </c>
      <c r="DE156" s="89">
        <v>0</v>
      </c>
      <c r="DF156" s="90">
        <v>0</v>
      </c>
      <c r="DG156" s="90">
        <v>0</v>
      </c>
      <c r="DH156" s="90">
        <v>0</v>
      </c>
      <c r="DI156" s="90">
        <v>0</v>
      </c>
      <c r="DJ156" s="90">
        <v>0</v>
      </c>
      <c r="DK156" s="91">
        <v>0</v>
      </c>
      <c r="DL156" s="12" t="str">
        <f t="shared" si="70"/>
        <v>POKE15696,0:POKE15697,0:POKE15698,0:POKE15699,0:POKE15700,0:POKE15701,0:POKE15702,0:POKE15703,0:POKE15704,0:POKE15705,0</v>
      </c>
    </row>
    <row r="157" spans="1:116" customFormat="1" x14ac:dyDescent="0.25">
      <c r="A157" s="33">
        <f t="shared" si="71"/>
        <v>152</v>
      </c>
      <c r="B157" s="30" t="str">
        <f t="shared" si="58"/>
        <v>98</v>
      </c>
      <c r="C157" s="1" t="str">
        <f t="shared" si="59"/>
        <v>$21D0</v>
      </c>
      <c r="D157" s="1">
        <f>D149+128</f>
        <v>8656</v>
      </c>
      <c r="E157" s="22" t="str">
        <f t="shared" si="75"/>
        <v>00</v>
      </c>
      <c r="F157" s="23" t="str">
        <f t="shared" si="75"/>
        <v>00</v>
      </c>
      <c r="G157" s="23" t="str">
        <f t="shared" si="75"/>
        <v>00</v>
      </c>
      <c r="H157" s="23" t="str">
        <f t="shared" si="74"/>
        <v>00</v>
      </c>
      <c r="I157" s="23" t="str">
        <f t="shared" si="74"/>
        <v>00</v>
      </c>
      <c r="J157" s="23" t="str">
        <f t="shared" si="74"/>
        <v>00</v>
      </c>
      <c r="K157" s="23" t="str">
        <f t="shared" si="74"/>
        <v>00</v>
      </c>
      <c r="L157" s="23" t="str">
        <f t="shared" si="74"/>
        <v>00</v>
      </c>
      <c r="M157" s="23" t="str">
        <f t="shared" si="74"/>
        <v>00</v>
      </c>
      <c r="N157" s="24" t="str">
        <f t="shared" si="74"/>
        <v>00</v>
      </c>
      <c r="O157" s="22">
        <f t="shared" si="78"/>
        <v>0</v>
      </c>
      <c r="P157" s="2">
        <f t="shared" si="78"/>
        <v>0</v>
      </c>
      <c r="Q157" s="2">
        <f t="shared" si="78"/>
        <v>0</v>
      </c>
      <c r="R157" s="2">
        <f t="shared" si="78"/>
        <v>0</v>
      </c>
      <c r="S157" s="2">
        <f t="shared" si="78"/>
        <v>0</v>
      </c>
      <c r="T157" s="2">
        <f t="shared" si="77"/>
        <v>0</v>
      </c>
      <c r="U157" s="2">
        <f t="shared" si="77"/>
        <v>0</v>
      </c>
      <c r="V157" s="2">
        <f t="shared" si="77"/>
        <v>0</v>
      </c>
      <c r="W157" s="2">
        <f t="shared" si="77"/>
        <v>0</v>
      </c>
      <c r="X157" s="2">
        <f t="shared" si="77"/>
        <v>0</v>
      </c>
      <c r="Y157" s="62">
        <v>0</v>
      </c>
      <c r="Z157" s="63">
        <v>0</v>
      </c>
      <c r="AA157" s="63">
        <v>0</v>
      </c>
      <c r="AB157" s="63">
        <v>0</v>
      </c>
      <c r="AC157" s="63">
        <v>0</v>
      </c>
      <c r="AD157" s="63">
        <v>0</v>
      </c>
      <c r="AE157" s="63">
        <v>0</v>
      </c>
      <c r="AF157" s="63">
        <v>0</v>
      </c>
      <c r="AG157" s="63">
        <v>0</v>
      </c>
      <c r="AH157" s="63">
        <v>0</v>
      </c>
      <c r="AI157" s="64" t="str">
        <f t="shared" si="60"/>
        <v>00000000</v>
      </c>
      <c r="AJ157" s="65" t="str">
        <f t="shared" si="61"/>
        <v>00000000</v>
      </c>
      <c r="AK157" s="65" t="str">
        <f t="shared" si="62"/>
        <v>00000000</v>
      </c>
      <c r="AL157" s="65" t="str">
        <f t="shared" si="63"/>
        <v>00000000</v>
      </c>
      <c r="AM157" s="65" t="str">
        <f t="shared" si="64"/>
        <v>00000000</v>
      </c>
      <c r="AN157" s="65" t="str">
        <f t="shared" si="65"/>
        <v>00000000</v>
      </c>
      <c r="AO157" s="65" t="str">
        <f t="shared" si="66"/>
        <v>00000000</v>
      </c>
      <c r="AP157" s="65" t="str">
        <f t="shared" si="67"/>
        <v>00000000</v>
      </c>
      <c r="AQ157" s="65" t="str">
        <f t="shared" si="68"/>
        <v>00000000</v>
      </c>
      <c r="AR157" s="66" t="str">
        <f t="shared" si="69"/>
        <v>00000000</v>
      </c>
      <c r="AS157" s="62">
        <v>0</v>
      </c>
      <c r="AT157" s="83">
        <v>0</v>
      </c>
      <c r="AU157" s="84">
        <v>0</v>
      </c>
      <c r="AV157" s="84">
        <v>0</v>
      </c>
      <c r="AW157" s="84">
        <v>0</v>
      </c>
      <c r="AX157" s="84">
        <v>0</v>
      </c>
      <c r="AY157" s="84">
        <v>0</v>
      </c>
      <c r="AZ157" s="85">
        <v>0</v>
      </c>
      <c r="BA157" s="83">
        <v>0</v>
      </c>
      <c r="BB157" s="84">
        <v>0</v>
      </c>
      <c r="BC157" s="84">
        <v>0</v>
      </c>
      <c r="BD157" s="84">
        <v>0</v>
      </c>
      <c r="BE157" s="84">
        <v>0</v>
      </c>
      <c r="BF157" s="84">
        <v>0</v>
      </c>
      <c r="BG157" s="85">
        <v>0</v>
      </c>
      <c r="BH157" s="83">
        <v>0</v>
      </c>
      <c r="BI157" s="84">
        <v>0</v>
      </c>
      <c r="BJ157" s="84">
        <v>0</v>
      </c>
      <c r="BK157" s="84">
        <v>0</v>
      </c>
      <c r="BL157" s="84">
        <v>0</v>
      </c>
      <c r="BM157" s="84">
        <v>0</v>
      </c>
      <c r="BN157" s="85">
        <v>0</v>
      </c>
      <c r="BO157" s="83">
        <v>0</v>
      </c>
      <c r="BP157" s="84">
        <v>0</v>
      </c>
      <c r="BQ157" s="84">
        <v>0</v>
      </c>
      <c r="BR157" s="84">
        <v>0</v>
      </c>
      <c r="BS157" s="84">
        <v>0</v>
      </c>
      <c r="BT157" s="84">
        <v>0</v>
      </c>
      <c r="BU157" s="85">
        <v>0</v>
      </c>
      <c r="BV157" s="83">
        <v>0</v>
      </c>
      <c r="BW157" s="84">
        <v>0</v>
      </c>
      <c r="BX157" s="84">
        <v>0</v>
      </c>
      <c r="BY157" s="84">
        <v>0</v>
      </c>
      <c r="BZ157" s="84">
        <v>0</v>
      </c>
      <c r="CA157" s="84">
        <v>0</v>
      </c>
      <c r="CB157" s="85">
        <v>0</v>
      </c>
      <c r="CC157" s="83">
        <v>0</v>
      </c>
      <c r="CD157" s="84">
        <v>0</v>
      </c>
      <c r="CE157" s="84">
        <v>0</v>
      </c>
      <c r="CF157" s="84">
        <v>0</v>
      </c>
      <c r="CG157" s="84">
        <v>0</v>
      </c>
      <c r="CH157" s="84">
        <v>0</v>
      </c>
      <c r="CI157" s="85">
        <v>0</v>
      </c>
      <c r="CJ157" s="83">
        <v>0</v>
      </c>
      <c r="CK157" s="84">
        <v>0</v>
      </c>
      <c r="CL157" s="84">
        <v>0</v>
      </c>
      <c r="CM157" s="84">
        <v>0</v>
      </c>
      <c r="CN157" s="84">
        <v>0</v>
      </c>
      <c r="CO157" s="84">
        <v>0</v>
      </c>
      <c r="CP157" s="85">
        <v>0</v>
      </c>
      <c r="CQ157" s="83">
        <v>0</v>
      </c>
      <c r="CR157" s="84">
        <v>0</v>
      </c>
      <c r="CS157" s="84">
        <v>0</v>
      </c>
      <c r="CT157" s="84">
        <v>0</v>
      </c>
      <c r="CU157" s="84">
        <v>0</v>
      </c>
      <c r="CV157" s="84">
        <v>0</v>
      </c>
      <c r="CW157" s="85">
        <v>0</v>
      </c>
      <c r="CX157" s="83">
        <v>0</v>
      </c>
      <c r="CY157" s="84">
        <v>0</v>
      </c>
      <c r="CZ157" s="84">
        <v>0</v>
      </c>
      <c r="DA157" s="84">
        <v>0</v>
      </c>
      <c r="DB157" s="84">
        <v>0</v>
      </c>
      <c r="DC157" s="84">
        <v>0</v>
      </c>
      <c r="DD157" s="85">
        <v>0</v>
      </c>
      <c r="DE157" s="83">
        <v>0</v>
      </c>
      <c r="DF157" s="84">
        <v>0</v>
      </c>
      <c r="DG157" s="84">
        <v>0</v>
      </c>
      <c r="DH157" s="84">
        <v>0</v>
      </c>
      <c r="DI157" s="84">
        <v>0</v>
      </c>
      <c r="DJ157" s="84">
        <v>0</v>
      </c>
      <c r="DK157" s="85">
        <v>0</v>
      </c>
      <c r="DL157" s="11" t="str">
        <f t="shared" si="70"/>
        <v>POKE8656,0:POKE8657,0:POKE8658,0:POKE8659,0:POKE8660,0:POKE8661,0:POKE8662,0:POKE8663,0:POKE8664,0:POKE8665,0</v>
      </c>
    </row>
    <row r="158" spans="1:116" customFormat="1" x14ac:dyDescent="0.25">
      <c r="A158" s="34">
        <f t="shared" si="71"/>
        <v>153</v>
      </c>
      <c r="B158" s="31" t="str">
        <f t="shared" si="58"/>
        <v>99</v>
      </c>
      <c r="C158" s="1" t="str">
        <f t="shared" si="59"/>
        <v>$25D0</v>
      </c>
      <c r="D158" s="1">
        <f>D157+1024</f>
        <v>9680</v>
      </c>
      <c r="E158" s="22" t="str">
        <f t="shared" si="75"/>
        <v>00</v>
      </c>
      <c r="F158" s="23" t="str">
        <f t="shared" si="75"/>
        <v>00</v>
      </c>
      <c r="G158" s="23" t="str">
        <f t="shared" si="75"/>
        <v>00</v>
      </c>
      <c r="H158" s="23" t="str">
        <f t="shared" si="74"/>
        <v>00</v>
      </c>
      <c r="I158" s="23" t="str">
        <f t="shared" si="74"/>
        <v>00</v>
      </c>
      <c r="J158" s="23" t="str">
        <f t="shared" si="74"/>
        <v>00</v>
      </c>
      <c r="K158" s="23" t="str">
        <f t="shared" si="74"/>
        <v>00</v>
      </c>
      <c r="L158" s="23" t="str">
        <f t="shared" si="74"/>
        <v>00</v>
      </c>
      <c r="M158" s="23" t="str">
        <f t="shared" si="74"/>
        <v>00</v>
      </c>
      <c r="N158" s="24" t="str">
        <f t="shared" si="74"/>
        <v>00</v>
      </c>
      <c r="O158" s="22">
        <f t="shared" si="78"/>
        <v>0</v>
      </c>
      <c r="P158" s="2">
        <f t="shared" si="78"/>
        <v>0</v>
      </c>
      <c r="Q158" s="2">
        <f t="shared" si="78"/>
        <v>0</v>
      </c>
      <c r="R158" s="2">
        <f t="shared" si="78"/>
        <v>0</v>
      </c>
      <c r="S158" s="2">
        <f t="shared" si="78"/>
        <v>0</v>
      </c>
      <c r="T158" s="2">
        <f t="shared" si="77"/>
        <v>0</v>
      </c>
      <c r="U158" s="2">
        <f t="shared" si="77"/>
        <v>0</v>
      </c>
      <c r="V158" s="2">
        <f t="shared" si="77"/>
        <v>0</v>
      </c>
      <c r="W158" s="2">
        <f t="shared" si="77"/>
        <v>0</v>
      </c>
      <c r="X158" s="2">
        <f t="shared" si="77"/>
        <v>0</v>
      </c>
      <c r="Y158" s="62">
        <v>0</v>
      </c>
      <c r="Z158" s="63">
        <v>0</v>
      </c>
      <c r="AA158" s="63">
        <v>0</v>
      </c>
      <c r="AB158" s="63">
        <v>0</v>
      </c>
      <c r="AC158" s="63">
        <v>0</v>
      </c>
      <c r="AD158" s="63">
        <v>0</v>
      </c>
      <c r="AE158" s="63">
        <v>0</v>
      </c>
      <c r="AF158" s="63">
        <v>0</v>
      </c>
      <c r="AG158" s="63">
        <v>0</v>
      </c>
      <c r="AH158" s="63">
        <v>0</v>
      </c>
      <c r="AI158" s="64" t="str">
        <f t="shared" si="60"/>
        <v>00000000</v>
      </c>
      <c r="AJ158" s="65" t="str">
        <f t="shared" si="61"/>
        <v>00000000</v>
      </c>
      <c r="AK158" s="65" t="str">
        <f t="shared" si="62"/>
        <v>00000000</v>
      </c>
      <c r="AL158" s="65" t="str">
        <f t="shared" si="63"/>
        <v>00000000</v>
      </c>
      <c r="AM158" s="65" t="str">
        <f t="shared" si="64"/>
        <v>00000000</v>
      </c>
      <c r="AN158" s="65" t="str">
        <f t="shared" si="65"/>
        <v>00000000</v>
      </c>
      <c r="AO158" s="65" t="str">
        <f t="shared" si="66"/>
        <v>00000000</v>
      </c>
      <c r="AP158" s="65" t="str">
        <f t="shared" si="67"/>
        <v>00000000</v>
      </c>
      <c r="AQ158" s="65" t="str">
        <f t="shared" si="68"/>
        <v>00000000</v>
      </c>
      <c r="AR158" s="66" t="str">
        <f t="shared" si="69"/>
        <v>00000000</v>
      </c>
      <c r="AS158" s="62">
        <v>0</v>
      </c>
      <c r="AT158" s="86">
        <v>0</v>
      </c>
      <c r="AU158" s="87">
        <v>0</v>
      </c>
      <c r="AV158" s="87">
        <v>0</v>
      </c>
      <c r="AW158" s="87">
        <v>0</v>
      </c>
      <c r="AX158" s="87">
        <v>0</v>
      </c>
      <c r="AY158" s="87">
        <v>0</v>
      </c>
      <c r="AZ158" s="88">
        <v>0</v>
      </c>
      <c r="BA158" s="86">
        <v>0</v>
      </c>
      <c r="BB158" s="87">
        <v>0</v>
      </c>
      <c r="BC158" s="87">
        <v>0</v>
      </c>
      <c r="BD158" s="87">
        <v>0</v>
      </c>
      <c r="BE158" s="87">
        <v>0</v>
      </c>
      <c r="BF158" s="87">
        <v>0</v>
      </c>
      <c r="BG158" s="88">
        <v>0</v>
      </c>
      <c r="BH158" s="86">
        <v>0</v>
      </c>
      <c r="BI158" s="87">
        <v>0</v>
      </c>
      <c r="BJ158" s="87">
        <v>0</v>
      </c>
      <c r="BK158" s="87">
        <v>0</v>
      </c>
      <c r="BL158" s="87">
        <v>0</v>
      </c>
      <c r="BM158" s="87">
        <v>0</v>
      </c>
      <c r="BN158" s="88">
        <v>0</v>
      </c>
      <c r="BO158" s="86">
        <v>0</v>
      </c>
      <c r="BP158" s="87">
        <v>0</v>
      </c>
      <c r="BQ158" s="87">
        <v>0</v>
      </c>
      <c r="BR158" s="87">
        <v>0</v>
      </c>
      <c r="BS158" s="87">
        <v>0</v>
      </c>
      <c r="BT158" s="87">
        <v>0</v>
      </c>
      <c r="BU158" s="88">
        <v>0</v>
      </c>
      <c r="BV158" s="86">
        <v>0</v>
      </c>
      <c r="BW158" s="87">
        <v>0</v>
      </c>
      <c r="BX158" s="87">
        <v>0</v>
      </c>
      <c r="BY158" s="87">
        <v>0</v>
      </c>
      <c r="BZ158" s="87">
        <v>0</v>
      </c>
      <c r="CA158" s="87">
        <v>0</v>
      </c>
      <c r="CB158" s="88">
        <v>0</v>
      </c>
      <c r="CC158" s="86">
        <v>0</v>
      </c>
      <c r="CD158" s="87">
        <v>0</v>
      </c>
      <c r="CE158" s="87">
        <v>0</v>
      </c>
      <c r="CF158" s="87">
        <v>0</v>
      </c>
      <c r="CG158" s="87">
        <v>0</v>
      </c>
      <c r="CH158" s="87">
        <v>0</v>
      </c>
      <c r="CI158" s="88">
        <v>0</v>
      </c>
      <c r="CJ158" s="86">
        <v>0</v>
      </c>
      <c r="CK158" s="87">
        <v>0</v>
      </c>
      <c r="CL158" s="87">
        <v>0</v>
      </c>
      <c r="CM158" s="87">
        <v>0</v>
      </c>
      <c r="CN158" s="87">
        <v>0</v>
      </c>
      <c r="CO158" s="87">
        <v>0</v>
      </c>
      <c r="CP158" s="88">
        <v>0</v>
      </c>
      <c r="CQ158" s="86">
        <v>0</v>
      </c>
      <c r="CR158" s="87">
        <v>0</v>
      </c>
      <c r="CS158" s="87">
        <v>0</v>
      </c>
      <c r="CT158" s="87">
        <v>0</v>
      </c>
      <c r="CU158" s="87">
        <v>0</v>
      </c>
      <c r="CV158" s="87">
        <v>0</v>
      </c>
      <c r="CW158" s="88">
        <v>0</v>
      </c>
      <c r="CX158" s="86">
        <v>0</v>
      </c>
      <c r="CY158" s="87">
        <v>0</v>
      </c>
      <c r="CZ158" s="87">
        <v>0</v>
      </c>
      <c r="DA158" s="87">
        <v>0</v>
      </c>
      <c r="DB158" s="87">
        <v>0</v>
      </c>
      <c r="DC158" s="87">
        <v>0</v>
      </c>
      <c r="DD158" s="88">
        <v>0</v>
      </c>
      <c r="DE158" s="86">
        <v>0</v>
      </c>
      <c r="DF158" s="87">
        <v>0</v>
      </c>
      <c r="DG158" s="87">
        <v>0</v>
      </c>
      <c r="DH158" s="87">
        <v>0</v>
      </c>
      <c r="DI158" s="87">
        <v>0</v>
      </c>
      <c r="DJ158" s="87">
        <v>0</v>
      </c>
      <c r="DK158" s="88">
        <v>0</v>
      </c>
      <c r="DL158" s="11" t="str">
        <f t="shared" si="70"/>
        <v>POKE9680,0:POKE9681,0:POKE9682,0:POKE9683,0:POKE9684,0:POKE9685,0:POKE9686,0:POKE9687,0:POKE9688,0:POKE9689,0</v>
      </c>
    </row>
    <row r="159" spans="1:116" customFormat="1" x14ac:dyDescent="0.25">
      <c r="A159" s="34">
        <f t="shared" si="71"/>
        <v>154</v>
      </c>
      <c r="B159" s="31" t="str">
        <f t="shared" si="58"/>
        <v>9A</v>
      </c>
      <c r="C159" s="1" t="str">
        <f t="shared" si="59"/>
        <v>$29D0</v>
      </c>
      <c r="D159" s="1">
        <f t="shared" ref="D159:D164" si="79">D158+1024</f>
        <v>10704</v>
      </c>
      <c r="E159" s="22" t="str">
        <f t="shared" si="75"/>
        <v>00</v>
      </c>
      <c r="F159" s="23" t="str">
        <f t="shared" si="75"/>
        <v>00</v>
      </c>
      <c r="G159" s="23" t="str">
        <f t="shared" si="75"/>
        <v>00</v>
      </c>
      <c r="H159" s="23" t="str">
        <f t="shared" si="75"/>
        <v>00</v>
      </c>
      <c r="I159" s="23" t="str">
        <f t="shared" si="75"/>
        <v>00</v>
      </c>
      <c r="J159" s="23" t="str">
        <f t="shared" si="75"/>
        <v>00</v>
      </c>
      <c r="K159" s="23" t="str">
        <f t="shared" si="75"/>
        <v>00</v>
      </c>
      <c r="L159" s="23" t="str">
        <f t="shared" si="75"/>
        <v>00</v>
      </c>
      <c r="M159" s="23" t="str">
        <f t="shared" si="75"/>
        <v>00</v>
      </c>
      <c r="N159" s="24" t="str">
        <f t="shared" si="75"/>
        <v>00</v>
      </c>
      <c r="O159" s="22">
        <f t="shared" si="78"/>
        <v>0</v>
      </c>
      <c r="P159" s="2">
        <f t="shared" si="78"/>
        <v>0</v>
      </c>
      <c r="Q159" s="2">
        <f t="shared" si="78"/>
        <v>0</v>
      </c>
      <c r="R159" s="2">
        <f t="shared" si="78"/>
        <v>0</v>
      </c>
      <c r="S159" s="2">
        <f t="shared" si="78"/>
        <v>0</v>
      </c>
      <c r="T159" s="2">
        <f t="shared" si="77"/>
        <v>0</v>
      </c>
      <c r="U159" s="2">
        <f t="shared" si="77"/>
        <v>0</v>
      </c>
      <c r="V159" s="2">
        <f t="shared" si="77"/>
        <v>0</v>
      </c>
      <c r="W159" s="2">
        <f t="shared" si="77"/>
        <v>0</v>
      </c>
      <c r="X159" s="2">
        <f t="shared" si="77"/>
        <v>0</v>
      </c>
      <c r="Y159" s="62">
        <v>0</v>
      </c>
      <c r="Z159" s="63">
        <v>0</v>
      </c>
      <c r="AA159" s="63">
        <v>0</v>
      </c>
      <c r="AB159" s="63">
        <v>0</v>
      </c>
      <c r="AC159" s="63">
        <v>0</v>
      </c>
      <c r="AD159" s="63">
        <v>0</v>
      </c>
      <c r="AE159" s="63">
        <v>0</v>
      </c>
      <c r="AF159" s="63">
        <v>0</v>
      </c>
      <c r="AG159" s="63">
        <v>0</v>
      </c>
      <c r="AH159" s="63">
        <v>0</v>
      </c>
      <c r="AI159" s="64" t="str">
        <f t="shared" si="60"/>
        <v>00000000</v>
      </c>
      <c r="AJ159" s="65" t="str">
        <f t="shared" si="61"/>
        <v>00000000</v>
      </c>
      <c r="AK159" s="65" t="str">
        <f t="shared" si="62"/>
        <v>00000000</v>
      </c>
      <c r="AL159" s="65" t="str">
        <f t="shared" si="63"/>
        <v>00000000</v>
      </c>
      <c r="AM159" s="65" t="str">
        <f t="shared" si="64"/>
        <v>00000000</v>
      </c>
      <c r="AN159" s="65" t="str">
        <f t="shared" si="65"/>
        <v>00000000</v>
      </c>
      <c r="AO159" s="65" t="str">
        <f t="shared" si="66"/>
        <v>00000000</v>
      </c>
      <c r="AP159" s="65" t="str">
        <f t="shared" si="67"/>
        <v>00000000</v>
      </c>
      <c r="AQ159" s="65" t="str">
        <f t="shared" si="68"/>
        <v>00000000</v>
      </c>
      <c r="AR159" s="66" t="str">
        <f t="shared" si="69"/>
        <v>00000000</v>
      </c>
      <c r="AS159" s="62">
        <v>0</v>
      </c>
      <c r="AT159" s="86">
        <v>0</v>
      </c>
      <c r="AU159" s="87">
        <v>0</v>
      </c>
      <c r="AV159" s="87">
        <v>0</v>
      </c>
      <c r="AW159" s="87">
        <v>0</v>
      </c>
      <c r="AX159" s="87">
        <v>0</v>
      </c>
      <c r="AY159" s="87">
        <v>0</v>
      </c>
      <c r="AZ159" s="88">
        <v>0</v>
      </c>
      <c r="BA159" s="86">
        <v>0</v>
      </c>
      <c r="BB159" s="87">
        <v>0</v>
      </c>
      <c r="BC159" s="87">
        <v>0</v>
      </c>
      <c r="BD159" s="87">
        <v>0</v>
      </c>
      <c r="BE159" s="87">
        <v>0</v>
      </c>
      <c r="BF159" s="87">
        <v>0</v>
      </c>
      <c r="BG159" s="88">
        <v>0</v>
      </c>
      <c r="BH159" s="86">
        <v>0</v>
      </c>
      <c r="BI159" s="87">
        <v>0</v>
      </c>
      <c r="BJ159" s="87">
        <v>0</v>
      </c>
      <c r="BK159" s="87">
        <v>0</v>
      </c>
      <c r="BL159" s="87">
        <v>0</v>
      </c>
      <c r="BM159" s="87">
        <v>0</v>
      </c>
      <c r="BN159" s="88">
        <v>0</v>
      </c>
      <c r="BO159" s="86">
        <v>0</v>
      </c>
      <c r="BP159" s="87">
        <v>0</v>
      </c>
      <c r="BQ159" s="87">
        <v>0</v>
      </c>
      <c r="BR159" s="87">
        <v>0</v>
      </c>
      <c r="BS159" s="87">
        <v>0</v>
      </c>
      <c r="BT159" s="87">
        <v>0</v>
      </c>
      <c r="BU159" s="88">
        <v>0</v>
      </c>
      <c r="BV159" s="86">
        <v>0</v>
      </c>
      <c r="BW159" s="87">
        <v>0</v>
      </c>
      <c r="BX159" s="87">
        <v>0</v>
      </c>
      <c r="BY159" s="87">
        <v>0</v>
      </c>
      <c r="BZ159" s="87">
        <v>0</v>
      </c>
      <c r="CA159" s="87">
        <v>0</v>
      </c>
      <c r="CB159" s="88">
        <v>0</v>
      </c>
      <c r="CC159" s="86">
        <v>0</v>
      </c>
      <c r="CD159" s="87">
        <v>0</v>
      </c>
      <c r="CE159" s="87">
        <v>0</v>
      </c>
      <c r="CF159" s="87">
        <v>0</v>
      </c>
      <c r="CG159" s="87">
        <v>0</v>
      </c>
      <c r="CH159" s="87">
        <v>0</v>
      </c>
      <c r="CI159" s="88">
        <v>0</v>
      </c>
      <c r="CJ159" s="86">
        <v>0</v>
      </c>
      <c r="CK159" s="87">
        <v>0</v>
      </c>
      <c r="CL159" s="87">
        <v>0</v>
      </c>
      <c r="CM159" s="87">
        <v>0</v>
      </c>
      <c r="CN159" s="87">
        <v>0</v>
      </c>
      <c r="CO159" s="87">
        <v>0</v>
      </c>
      <c r="CP159" s="88">
        <v>0</v>
      </c>
      <c r="CQ159" s="86">
        <v>0</v>
      </c>
      <c r="CR159" s="87">
        <v>0</v>
      </c>
      <c r="CS159" s="87">
        <v>0</v>
      </c>
      <c r="CT159" s="87">
        <v>0</v>
      </c>
      <c r="CU159" s="87">
        <v>0</v>
      </c>
      <c r="CV159" s="87">
        <v>0</v>
      </c>
      <c r="CW159" s="88">
        <v>0</v>
      </c>
      <c r="CX159" s="86">
        <v>0</v>
      </c>
      <c r="CY159" s="87">
        <v>0</v>
      </c>
      <c r="CZ159" s="87">
        <v>0</v>
      </c>
      <c r="DA159" s="87">
        <v>0</v>
      </c>
      <c r="DB159" s="87">
        <v>0</v>
      </c>
      <c r="DC159" s="87">
        <v>0</v>
      </c>
      <c r="DD159" s="88">
        <v>0</v>
      </c>
      <c r="DE159" s="86">
        <v>0</v>
      </c>
      <c r="DF159" s="87">
        <v>0</v>
      </c>
      <c r="DG159" s="87">
        <v>0</v>
      </c>
      <c r="DH159" s="87">
        <v>0</v>
      </c>
      <c r="DI159" s="87">
        <v>0</v>
      </c>
      <c r="DJ159" s="87">
        <v>0</v>
      </c>
      <c r="DK159" s="88">
        <v>0</v>
      </c>
      <c r="DL159" s="11" t="str">
        <f t="shared" si="70"/>
        <v>POKE10704,0:POKE10705,0:POKE10706,0:POKE10707,0:POKE10708,0:POKE10709,0:POKE10710,0:POKE10711,0:POKE10712,0:POKE10713,0</v>
      </c>
    </row>
    <row r="160" spans="1:116" customFormat="1" x14ac:dyDescent="0.25">
      <c r="A160" s="34">
        <f t="shared" si="71"/>
        <v>155</v>
      </c>
      <c r="B160" s="31" t="str">
        <f t="shared" si="58"/>
        <v>9B</v>
      </c>
      <c r="C160" s="1" t="str">
        <f t="shared" si="59"/>
        <v>$2DD0</v>
      </c>
      <c r="D160" s="1">
        <f t="shared" si="79"/>
        <v>11728</v>
      </c>
      <c r="E160" s="22" t="str">
        <f t="shared" si="75"/>
        <v>00</v>
      </c>
      <c r="F160" s="23" t="str">
        <f t="shared" si="75"/>
        <v>00</v>
      </c>
      <c r="G160" s="23" t="str">
        <f t="shared" si="75"/>
        <v>00</v>
      </c>
      <c r="H160" s="23" t="str">
        <f t="shared" si="75"/>
        <v>00</v>
      </c>
      <c r="I160" s="23" t="str">
        <f t="shared" si="75"/>
        <v>00</v>
      </c>
      <c r="J160" s="23" t="str">
        <f t="shared" si="75"/>
        <v>00</v>
      </c>
      <c r="K160" s="23" t="str">
        <f t="shared" si="75"/>
        <v>00</v>
      </c>
      <c r="L160" s="23" t="str">
        <f t="shared" si="75"/>
        <v>00</v>
      </c>
      <c r="M160" s="23" t="str">
        <f t="shared" si="75"/>
        <v>00</v>
      </c>
      <c r="N160" s="24" t="str">
        <f t="shared" si="75"/>
        <v>00</v>
      </c>
      <c r="O160" s="22">
        <f t="shared" si="78"/>
        <v>0</v>
      </c>
      <c r="P160" s="2">
        <f t="shared" si="78"/>
        <v>0</v>
      </c>
      <c r="Q160" s="2">
        <f t="shared" si="78"/>
        <v>0</v>
      </c>
      <c r="R160" s="2">
        <f t="shared" si="78"/>
        <v>0</v>
      </c>
      <c r="S160" s="2">
        <f t="shared" si="78"/>
        <v>0</v>
      </c>
      <c r="T160" s="2">
        <f t="shared" si="77"/>
        <v>0</v>
      </c>
      <c r="U160" s="2">
        <f t="shared" si="77"/>
        <v>0</v>
      </c>
      <c r="V160" s="2">
        <f t="shared" si="77"/>
        <v>0</v>
      </c>
      <c r="W160" s="2">
        <f t="shared" si="77"/>
        <v>0</v>
      </c>
      <c r="X160" s="2">
        <f t="shared" si="77"/>
        <v>0</v>
      </c>
      <c r="Y160" s="62">
        <v>0</v>
      </c>
      <c r="Z160" s="63">
        <v>0</v>
      </c>
      <c r="AA160" s="63">
        <v>0</v>
      </c>
      <c r="AB160" s="63">
        <v>0</v>
      </c>
      <c r="AC160" s="63">
        <v>0</v>
      </c>
      <c r="AD160" s="63">
        <v>0</v>
      </c>
      <c r="AE160" s="63">
        <v>0</v>
      </c>
      <c r="AF160" s="63">
        <v>0</v>
      </c>
      <c r="AG160" s="63">
        <v>0</v>
      </c>
      <c r="AH160" s="63">
        <v>0</v>
      </c>
      <c r="AI160" s="64" t="str">
        <f t="shared" si="60"/>
        <v>00000000</v>
      </c>
      <c r="AJ160" s="65" t="str">
        <f t="shared" si="61"/>
        <v>00000000</v>
      </c>
      <c r="AK160" s="65" t="str">
        <f t="shared" si="62"/>
        <v>00000000</v>
      </c>
      <c r="AL160" s="65" t="str">
        <f t="shared" si="63"/>
        <v>00000000</v>
      </c>
      <c r="AM160" s="65" t="str">
        <f t="shared" si="64"/>
        <v>00000000</v>
      </c>
      <c r="AN160" s="65" t="str">
        <f t="shared" si="65"/>
        <v>00000000</v>
      </c>
      <c r="AO160" s="65" t="str">
        <f t="shared" si="66"/>
        <v>00000000</v>
      </c>
      <c r="AP160" s="65" t="str">
        <f t="shared" si="67"/>
        <v>00000000</v>
      </c>
      <c r="AQ160" s="65" t="str">
        <f t="shared" si="68"/>
        <v>00000000</v>
      </c>
      <c r="AR160" s="66" t="str">
        <f t="shared" si="69"/>
        <v>00000000</v>
      </c>
      <c r="AS160" s="62">
        <v>0</v>
      </c>
      <c r="AT160" s="86">
        <v>0</v>
      </c>
      <c r="AU160" s="87">
        <v>0</v>
      </c>
      <c r="AV160" s="87">
        <v>0</v>
      </c>
      <c r="AW160" s="87">
        <v>0</v>
      </c>
      <c r="AX160" s="87">
        <v>0</v>
      </c>
      <c r="AY160" s="87">
        <v>0</v>
      </c>
      <c r="AZ160" s="88">
        <v>0</v>
      </c>
      <c r="BA160" s="86">
        <v>0</v>
      </c>
      <c r="BB160" s="87">
        <v>0</v>
      </c>
      <c r="BC160" s="87">
        <v>0</v>
      </c>
      <c r="BD160" s="87">
        <v>0</v>
      </c>
      <c r="BE160" s="87">
        <v>0</v>
      </c>
      <c r="BF160" s="87">
        <v>0</v>
      </c>
      <c r="BG160" s="88">
        <v>0</v>
      </c>
      <c r="BH160" s="86">
        <v>0</v>
      </c>
      <c r="BI160" s="87">
        <v>0</v>
      </c>
      <c r="BJ160" s="87">
        <v>0</v>
      </c>
      <c r="BK160" s="87">
        <v>0</v>
      </c>
      <c r="BL160" s="87">
        <v>0</v>
      </c>
      <c r="BM160" s="87">
        <v>0</v>
      </c>
      <c r="BN160" s="88">
        <v>0</v>
      </c>
      <c r="BO160" s="86">
        <v>0</v>
      </c>
      <c r="BP160" s="87">
        <v>0</v>
      </c>
      <c r="BQ160" s="87">
        <v>0</v>
      </c>
      <c r="BR160" s="87">
        <v>0</v>
      </c>
      <c r="BS160" s="87">
        <v>0</v>
      </c>
      <c r="BT160" s="87">
        <v>0</v>
      </c>
      <c r="BU160" s="88">
        <v>0</v>
      </c>
      <c r="BV160" s="86">
        <v>0</v>
      </c>
      <c r="BW160" s="87">
        <v>0</v>
      </c>
      <c r="BX160" s="87">
        <v>0</v>
      </c>
      <c r="BY160" s="87">
        <v>0</v>
      </c>
      <c r="BZ160" s="87">
        <v>0</v>
      </c>
      <c r="CA160" s="87">
        <v>0</v>
      </c>
      <c r="CB160" s="88">
        <v>0</v>
      </c>
      <c r="CC160" s="86">
        <v>0</v>
      </c>
      <c r="CD160" s="87">
        <v>0</v>
      </c>
      <c r="CE160" s="87">
        <v>0</v>
      </c>
      <c r="CF160" s="87">
        <v>0</v>
      </c>
      <c r="CG160" s="87">
        <v>0</v>
      </c>
      <c r="CH160" s="87">
        <v>0</v>
      </c>
      <c r="CI160" s="88">
        <v>0</v>
      </c>
      <c r="CJ160" s="86">
        <v>0</v>
      </c>
      <c r="CK160" s="87">
        <v>0</v>
      </c>
      <c r="CL160" s="87">
        <v>0</v>
      </c>
      <c r="CM160" s="87">
        <v>0</v>
      </c>
      <c r="CN160" s="87">
        <v>0</v>
      </c>
      <c r="CO160" s="87">
        <v>0</v>
      </c>
      <c r="CP160" s="88">
        <v>0</v>
      </c>
      <c r="CQ160" s="86">
        <v>0</v>
      </c>
      <c r="CR160" s="87">
        <v>0</v>
      </c>
      <c r="CS160" s="87">
        <v>0</v>
      </c>
      <c r="CT160" s="87">
        <v>0</v>
      </c>
      <c r="CU160" s="87">
        <v>0</v>
      </c>
      <c r="CV160" s="87">
        <v>0</v>
      </c>
      <c r="CW160" s="88">
        <v>0</v>
      </c>
      <c r="CX160" s="86">
        <v>0</v>
      </c>
      <c r="CY160" s="87">
        <v>0</v>
      </c>
      <c r="CZ160" s="87">
        <v>0</v>
      </c>
      <c r="DA160" s="87">
        <v>0</v>
      </c>
      <c r="DB160" s="87">
        <v>0</v>
      </c>
      <c r="DC160" s="87">
        <v>0</v>
      </c>
      <c r="DD160" s="88">
        <v>0</v>
      </c>
      <c r="DE160" s="86">
        <v>0</v>
      </c>
      <c r="DF160" s="87">
        <v>0</v>
      </c>
      <c r="DG160" s="87">
        <v>0</v>
      </c>
      <c r="DH160" s="87">
        <v>0</v>
      </c>
      <c r="DI160" s="87">
        <v>0</v>
      </c>
      <c r="DJ160" s="87">
        <v>0</v>
      </c>
      <c r="DK160" s="88">
        <v>0</v>
      </c>
      <c r="DL160" s="11" t="str">
        <f t="shared" si="70"/>
        <v>POKE11728,0:POKE11729,0:POKE11730,0:POKE11731,0:POKE11732,0:POKE11733,0:POKE11734,0:POKE11735,0:POKE11736,0:POKE11737,0</v>
      </c>
    </row>
    <row r="161" spans="1:116" customFormat="1" x14ac:dyDescent="0.25">
      <c r="A161" s="34">
        <f t="shared" si="71"/>
        <v>156</v>
      </c>
      <c r="B161" s="31" t="str">
        <f t="shared" si="58"/>
        <v>9C</v>
      </c>
      <c r="C161" s="1" t="str">
        <f t="shared" si="59"/>
        <v>$31D0</v>
      </c>
      <c r="D161" s="1">
        <f t="shared" si="79"/>
        <v>12752</v>
      </c>
      <c r="E161" s="22" t="str">
        <f t="shared" si="75"/>
        <v>00</v>
      </c>
      <c r="F161" s="23" t="str">
        <f t="shared" si="75"/>
        <v>00</v>
      </c>
      <c r="G161" s="23" t="str">
        <f t="shared" si="75"/>
        <v>00</v>
      </c>
      <c r="H161" s="23" t="str">
        <f t="shared" si="75"/>
        <v>00</v>
      </c>
      <c r="I161" s="23" t="str">
        <f t="shared" si="75"/>
        <v>00</v>
      </c>
      <c r="J161" s="23" t="str">
        <f t="shared" si="75"/>
        <v>00</v>
      </c>
      <c r="K161" s="23" t="str">
        <f t="shared" si="75"/>
        <v>00</v>
      </c>
      <c r="L161" s="23" t="str">
        <f t="shared" si="75"/>
        <v>00</v>
      </c>
      <c r="M161" s="23" t="str">
        <f t="shared" si="75"/>
        <v>00</v>
      </c>
      <c r="N161" s="24" t="str">
        <f t="shared" si="75"/>
        <v>00</v>
      </c>
      <c r="O161" s="22">
        <f t="shared" si="78"/>
        <v>0</v>
      </c>
      <c r="P161" s="2">
        <f t="shared" si="78"/>
        <v>0</v>
      </c>
      <c r="Q161" s="2">
        <f t="shared" si="78"/>
        <v>0</v>
      </c>
      <c r="R161" s="2">
        <f t="shared" si="78"/>
        <v>0</v>
      </c>
      <c r="S161" s="2">
        <f t="shared" si="78"/>
        <v>0</v>
      </c>
      <c r="T161" s="2">
        <f t="shared" si="77"/>
        <v>0</v>
      </c>
      <c r="U161" s="2">
        <f t="shared" si="77"/>
        <v>0</v>
      </c>
      <c r="V161" s="2">
        <f t="shared" si="77"/>
        <v>0</v>
      </c>
      <c r="W161" s="2">
        <f t="shared" si="77"/>
        <v>0</v>
      </c>
      <c r="X161" s="2">
        <f t="shared" si="77"/>
        <v>0</v>
      </c>
      <c r="Y161" s="62">
        <v>0</v>
      </c>
      <c r="Z161" s="63">
        <v>0</v>
      </c>
      <c r="AA161" s="63">
        <v>0</v>
      </c>
      <c r="AB161" s="63">
        <v>0</v>
      </c>
      <c r="AC161" s="63">
        <v>0</v>
      </c>
      <c r="AD161" s="63">
        <v>0</v>
      </c>
      <c r="AE161" s="63">
        <v>0</v>
      </c>
      <c r="AF161" s="63">
        <v>0</v>
      </c>
      <c r="AG161" s="63">
        <v>0</v>
      </c>
      <c r="AH161" s="63">
        <v>0</v>
      </c>
      <c r="AI161" s="64" t="str">
        <f t="shared" si="60"/>
        <v>00000000</v>
      </c>
      <c r="AJ161" s="65" t="str">
        <f t="shared" si="61"/>
        <v>00000000</v>
      </c>
      <c r="AK161" s="65" t="str">
        <f t="shared" si="62"/>
        <v>00000000</v>
      </c>
      <c r="AL161" s="65" t="str">
        <f t="shared" si="63"/>
        <v>00000000</v>
      </c>
      <c r="AM161" s="65" t="str">
        <f t="shared" si="64"/>
        <v>00000000</v>
      </c>
      <c r="AN161" s="65" t="str">
        <f t="shared" si="65"/>
        <v>00000000</v>
      </c>
      <c r="AO161" s="65" t="str">
        <f t="shared" si="66"/>
        <v>00000000</v>
      </c>
      <c r="AP161" s="65" t="str">
        <f t="shared" si="67"/>
        <v>00000000</v>
      </c>
      <c r="AQ161" s="65" t="str">
        <f t="shared" si="68"/>
        <v>00000000</v>
      </c>
      <c r="AR161" s="66" t="str">
        <f t="shared" si="69"/>
        <v>00000000</v>
      </c>
      <c r="AS161" s="62">
        <v>0</v>
      </c>
      <c r="AT161" s="86">
        <v>0</v>
      </c>
      <c r="AU161" s="87">
        <v>0</v>
      </c>
      <c r="AV161" s="87">
        <v>0</v>
      </c>
      <c r="AW161" s="87">
        <v>0</v>
      </c>
      <c r="AX161" s="87">
        <v>0</v>
      </c>
      <c r="AY161" s="87">
        <v>0</v>
      </c>
      <c r="AZ161" s="88">
        <v>0</v>
      </c>
      <c r="BA161" s="86">
        <v>0</v>
      </c>
      <c r="BB161" s="87">
        <v>0</v>
      </c>
      <c r="BC161" s="87">
        <v>0</v>
      </c>
      <c r="BD161" s="87">
        <v>0</v>
      </c>
      <c r="BE161" s="87">
        <v>0</v>
      </c>
      <c r="BF161" s="87">
        <v>0</v>
      </c>
      <c r="BG161" s="88">
        <v>0</v>
      </c>
      <c r="BH161" s="86">
        <v>0</v>
      </c>
      <c r="BI161" s="87">
        <v>0</v>
      </c>
      <c r="BJ161" s="87">
        <v>0</v>
      </c>
      <c r="BK161" s="87">
        <v>0</v>
      </c>
      <c r="BL161" s="87">
        <v>0</v>
      </c>
      <c r="BM161" s="87">
        <v>0</v>
      </c>
      <c r="BN161" s="88">
        <v>0</v>
      </c>
      <c r="BO161" s="86">
        <v>0</v>
      </c>
      <c r="BP161" s="87">
        <v>0</v>
      </c>
      <c r="BQ161" s="87">
        <v>0</v>
      </c>
      <c r="BR161" s="87">
        <v>0</v>
      </c>
      <c r="BS161" s="87">
        <v>0</v>
      </c>
      <c r="BT161" s="87">
        <v>0</v>
      </c>
      <c r="BU161" s="88">
        <v>0</v>
      </c>
      <c r="BV161" s="86">
        <v>0</v>
      </c>
      <c r="BW161" s="87">
        <v>0</v>
      </c>
      <c r="BX161" s="87">
        <v>0</v>
      </c>
      <c r="BY161" s="87">
        <v>0</v>
      </c>
      <c r="BZ161" s="87">
        <v>0</v>
      </c>
      <c r="CA161" s="87">
        <v>0</v>
      </c>
      <c r="CB161" s="88">
        <v>0</v>
      </c>
      <c r="CC161" s="86">
        <v>0</v>
      </c>
      <c r="CD161" s="87">
        <v>0</v>
      </c>
      <c r="CE161" s="87">
        <v>0</v>
      </c>
      <c r="CF161" s="87">
        <v>0</v>
      </c>
      <c r="CG161" s="87">
        <v>0</v>
      </c>
      <c r="CH161" s="87">
        <v>0</v>
      </c>
      <c r="CI161" s="88">
        <v>0</v>
      </c>
      <c r="CJ161" s="86">
        <v>0</v>
      </c>
      <c r="CK161" s="87">
        <v>0</v>
      </c>
      <c r="CL161" s="87">
        <v>0</v>
      </c>
      <c r="CM161" s="87">
        <v>0</v>
      </c>
      <c r="CN161" s="87">
        <v>0</v>
      </c>
      <c r="CO161" s="87">
        <v>0</v>
      </c>
      <c r="CP161" s="88">
        <v>0</v>
      </c>
      <c r="CQ161" s="86">
        <v>0</v>
      </c>
      <c r="CR161" s="87">
        <v>0</v>
      </c>
      <c r="CS161" s="87">
        <v>0</v>
      </c>
      <c r="CT161" s="87">
        <v>0</v>
      </c>
      <c r="CU161" s="87">
        <v>0</v>
      </c>
      <c r="CV161" s="87">
        <v>0</v>
      </c>
      <c r="CW161" s="88">
        <v>0</v>
      </c>
      <c r="CX161" s="86">
        <v>0</v>
      </c>
      <c r="CY161" s="87">
        <v>0</v>
      </c>
      <c r="CZ161" s="87">
        <v>0</v>
      </c>
      <c r="DA161" s="87">
        <v>0</v>
      </c>
      <c r="DB161" s="87">
        <v>0</v>
      </c>
      <c r="DC161" s="87">
        <v>0</v>
      </c>
      <c r="DD161" s="88">
        <v>0</v>
      </c>
      <c r="DE161" s="86">
        <v>0</v>
      </c>
      <c r="DF161" s="87">
        <v>0</v>
      </c>
      <c r="DG161" s="87">
        <v>0</v>
      </c>
      <c r="DH161" s="87">
        <v>0</v>
      </c>
      <c r="DI161" s="87">
        <v>0</v>
      </c>
      <c r="DJ161" s="87">
        <v>0</v>
      </c>
      <c r="DK161" s="88">
        <v>0</v>
      </c>
      <c r="DL161" s="11" t="str">
        <f t="shared" si="70"/>
        <v>POKE12752,0:POKE12753,0:POKE12754,0:POKE12755,0:POKE12756,0:POKE12757,0:POKE12758,0:POKE12759,0:POKE12760,0:POKE12761,0</v>
      </c>
    </row>
    <row r="162" spans="1:116" customFormat="1" x14ac:dyDescent="0.25">
      <c r="A162" s="34">
        <f t="shared" si="71"/>
        <v>157</v>
      </c>
      <c r="B162" s="31" t="str">
        <f t="shared" si="58"/>
        <v>9D</v>
      </c>
      <c r="C162" s="1" t="str">
        <f t="shared" si="59"/>
        <v>$35D0</v>
      </c>
      <c r="D162" s="1">
        <f t="shared" si="79"/>
        <v>13776</v>
      </c>
      <c r="E162" s="22" t="str">
        <f t="shared" si="75"/>
        <v>00</v>
      </c>
      <c r="F162" s="23" t="str">
        <f t="shared" si="75"/>
        <v>00</v>
      </c>
      <c r="G162" s="23" t="str">
        <f t="shared" si="75"/>
        <v>00</v>
      </c>
      <c r="H162" s="23" t="str">
        <f t="shared" si="75"/>
        <v>00</v>
      </c>
      <c r="I162" s="23" t="str">
        <f t="shared" si="75"/>
        <v>00</v>
      </c>
      <c r="J162" s="23" t="str">
        <f t="shared" si="75"/>
        <v>00</v>
      </c>
      <c r="K162" s="23" t="str">
        <f t="shared" si="75"/>
        <v>00</v>
      </c>
      <c r="L162" s="23" t="str">
        <f t="shared" si="75"/>
        <v>00</v>
      </c>
      <c r="M162" s="23" t="str">
        <f t="shared" si="75"/>
        <v>00</v>
      </c>
      <c r="N162" s="24" t="str">
        <f t="shared" si="75"/>
        <v>00</v>
      </c>
      <c r="O162" s="22">
        <f t="shared" si="78"/>
        <v>0</v>
      </c>
      <c r="P162" s="2">
        <f t="shared" si="78"/>
        <v>0</v>
      </c>
      <c r="Q162" s="2">
        <f t="shared" si="78"/>
        <v>0</v>
      </c>
      <c r="R162" s="2">
        <f t="shared" si="78"/>
        <v>0</v>
      </c>
      <c r="S162" s="2">
        <f t="shared" si="78"/>
        <v>0</v>
      </c>
      <c r="T162" s="2">
        <f t="shared" si="77"/>
        <v>0</v>
      </c>
      <c r="U162" s="2">
        <f t="shared" si="77"/>
        <v>0</v>
      </c>
      <c r="V162" s="2">
        <f t="shared" si="77"/>
        <v>0</v>
      </c>
      <c r="W162" s="2">
        <f t="shared" si="77"/>
        <v>0</v>
      </c>
      <c r="X162" s="2">
        <f t="shared" si="77"/>
        <v>0</v>
      </c>
      <c r="Y162" s="62">
        <v>0</v>
      </c>
      <c r="Z162" s="63">
        <v>0</v>
      </c>
      <c r="AA162" s="63">
        <v>0</v>
      </c>
      <c r="AB162" s="63">
        <v>0</v>
      </c>
      <c r="AC162" s="63">
        <v>0</v>
      </c>
      <c r="AD162" s="63">
        <v>0</v>
      </c>
      <c r="AE162" s="63">
        <v>0</v>
      </c>
      <c r="AF162" s="63">
        <v>0</v>
      </c>
      <c r="AG162" s="63">
        <v>0</v>
      </c>
      <c r="AH162" s="63">
        <v>0</v>
      </c>
      <c r="AI162" s="64" t="str">
        <f t="shared" si="60"/>
        <v>00000000</v>
      </c>
      <c r="AJ162" s="65" t="str">
        <f t="shared" si="61"/>
        <v>00000000</v>
      </c>
      <c r="AK162" s="65" t="str">
        <f t="shared" si="62"/>
        <v>00000000</v>
      </c>
      <c r="AL162" s="65" t="str">
        <f t="shared" si="63"/>
        <v>00000000</v>
      </c>
      <c r="AM162" s="65" t="str">
        <f t="shared" si="64"/>
        <v>00000000</v>
      </c>
      <c r="AN162" s="65" t="str">
        <f t="shared" si="65"/>
        <v>00000000</v>
      </c>
      <c r="AO162" s="65" t="str">
        <f t="shared" si="66"/>
        <v>00000000</v>
      </c>
      <c r="AP162" s="65" t="str">
        <f t="shared" si="67"/>
        <v>00000000</v>
      </c>
      <c r="AQ162" s="65" t="str">
        <f t="shared" si="68"/>
        <v>00000000</v>
      </c>
      <c r="AR162" s="66" t="str">
        <f t="shared" si="69"/>
        <v>00000000</v>
      </c>
      <c r="AS162" s="62">
        <v>0</v>
      </c>
      <c r="AT162" s="86">
        <v>0</v>
      </c>
      <c r="AU162" s="87">
        <v>0</v>
      </c>
      <c r="AV162" s="87">
        <v>0</v>
      </c>
      <c r="AW162" s="87">
        <v>0</v>
      </c>
      <c r="AX162" s="87">
        <v>0</v>
      </c>
      <c r="AY162" s="87">
        <v>0</v>
      </c>
      <c r="AZ162" s="88">
        <v>0</v>
      </c>
      <c r="BA162" s="86">
        <v>0</v>
      </c>
      <c r="BB162" s="87">
        <v>0</v>
      </c>
      <c r="BC162" s="87">
        <v>0</v>
      </c>
      <c r="BD162" s="87">
        <v>0</v>
      </c>
      <c r="BE162" s="87">
        <v>0</v>
      </c>
      <c r="BF162" s="87">
        <v>0</v>
      </c>
      <c r="BG162" s="88">
        <v>0</v>
      </c>
      <c r="BH162" s="86">
        <v>0</v>
      </c>
      <c r="BI162" s="87">
        <v>0</v>
      </c>
      <c r="BJ162" s="87">
        <v>0</v>
      </c>
      <c r="BK162" s="87">
        <v>0</v>
      </c>
      <c r="BL162" s="87">
        <v>0</v>
      </c>
      <c r="BM162" s="87">
        <v>0</v>
      </c>
      <c r="BN162" s="88">
        <v>0</v>
      </c>
      <c r="BO162" s="86">
        <v>0</v>
      </c>
      <c r="BP162" s="87">
        <v>0</v>
      </c>
      <c r="BQ162" s="87">
        <v>0</v>
      </c>
      <c r="BR162" s="87">
        <v>0</v>
      </c>
      <c r="BS162" s="87">
        <v>0</v>
      </c>
      <c r="BT162" s="87">
        <v>0</v>
      </c>
      <c r="BU162" s="88">
        <v>0</v>
      </c>
      <c r="BV162" s="86">
        <v>0</v>
      </c>
      <c r="BW162" s="87">
        <v>0</v>
      </c>
      <c r="BX162" s="87">
        <v>0</v>
      </c>
      <c r="BY162" s="87">
        <v>0</v>
      </c>
      <c r="BZ162" s="87">
        <v>0</v>
      </c>
      <c r="CA162" s="87">
        <v>0</v>
      </c>
      <c r="CB162" s="88">
        <v>0</v>
      </c>
      <c r="CC162" s="86">
        <v>0</v>
      </c>
      <c r="CD162" s="87">
        <v>0</v>
      </c>
      <c r="CE162" s="87">
        <v>0</v>
      </c>
      <c r="CF162" s="87">
        <v>0</v>
      </c>
      <c r="CG162" s="87">
        <v>0</v>
      </c>
      <c r="CH162" s="87">
        <v>0</v>
      </c>
      <c r="CI162" s="88">
        <v>0</v>
      </c>
      <c r="CJ162" s="86">
        <v>0</v>
      </c>
      <c r="CK162" s="87">
        <v>0</v>
      </c>
      <c r="CL162" s="87">
        <v>0</v>
      </c>
      <c r="CM162" s="87">
        <v>0</v>
      </c>
      <c r="CN162" s="87">
        <v>0</v>
      </c>
      <c r="CO162" s="87">
        <v>0</v>
      </c>
      <c r="CP162" s="88">
        <v>0</v>
      </c>
      <c r="CQ162" s="86">
        <v>0</v>
      </c>
      <c r="CR162" s="87">
        <v>0</v>
      </c>
      <c r="CS162" s="87">
        <v>0</v>
      </c>
      <c r="CT162" s="87">
        <v>0</v>
      </c>
      <c r="CU162" s="87">
        <v>0</v>
      </c>
      <c r="CV162" s="87">
        <v>0</v>
      </c>
      <c r="CW162" s="88">
        <v>0</v>
      </c>
      <c r="CX162" s="86">
        <v>0</v>
      </c>
      <c r="CY162" s="87">
        <v>0</v>
      </c>
      <c r="CZ162" s="87">
        <v>0</v>
      </c>
      <c r="DA162" s="87">
        <v>0</v>
      </c>
      <c r="DB162" s="87">
        <v>0</v>
      </c>
      <c r="DC162" s="87">
        <v>0</v>
      </c>
      <c r="DD162" s="88">
        <v>0</v>
      </c>
      <c r="DE162" s="86">
        <v>0</v>
      </c>
      <c r="DF162" s="87">
        <v>0</v>
      </c>
      <c r="DG162" s="87">
        <v>0</v>
      </c>
      <c r="DH162" s="87">
        <v>0</v>
      </c>
      <c r="DI162" s="87">
        <v>0</v>
      </c>
      <c r="DJ162" s="87">
        <v>0</v>
      </c>
      <c r="DK162" s="88">
        <v>0</v>
      </c>
      <c r="DL162" s="11" t="str">
        <f t="shared" si="70"/>
        <v>POKE13776,0:POKE13777,0:POKE13778,0:POKE13779,0:POKE13780,0:POKE13781,0:POKE13782,0:POKE13783,0:POKE13784,0:POKE13785,0</v>
      </c>
    </row>
    <row r="163" spans="1:116" customFormat="1" x14ac:dyDescent="0.25">
      <c r="A163" s="34">
        <f t="shared" si="71"/>
        <v>158</v>
      </c>
      <c r="B163" s="31" t="str">
        <f t="shared" si="58"/>
        <v>9E</v>
      </c>
      <c r="C163" s="1" t="str">
        <f t="shared" si="59"/>
        <v>$39D0</v>
      </c>
      <c r="D163" s="1">
        <f t="shared" si="79"/>
        <v>14800</v>
      </c>
      <c r="E163" s="22" t="str">
        <f t="shared" si="75"/>
        <v>00</v>
      </c>
      <c r="F163" s="23" t="str">
        <f t="shared" si="75"/>
        <v>00</v>
      </c>
      <c r="G163" s="23" t="str">
        <f t="shared" si="75"/>
        <v>00</v>
      </c>
      <c r="H163" s="23" t="str">
        <f t="shared" si="75"/>
        <v>00</v>
      </c>
      <c r="I163" s="23" t="str">
        <f t="shared" si="75"/>
        <v>00</v>
      </c>
      <c r="J163" s="23" t="str">
        <f t="shared" si="75"/>
        <v>00</v>
      </c>
      <c r="K163" s="23" t="str">
        <f t="shared" si="75"/>
        <v>00</v>
      </c>
      <c r="L163" s="23" t="str">
        <f t="shared" si="75"/>
        <v>00</v>
      </c>
      <c r="M163" s="23" t="str">
        <f t="shared" si="75"/>
        <v>00</v>
      </c>
      <c r="N163" s="24" t="str">
        <f t="shared" si="75"/>
        <v>00</v>
      </c>
      <c r="O163" s="22">
        <f t="shared" si="78"/>
        <v>0</v>
      </c>
      <c r="P163" s="2">
        <f t="shared" si="78"/>
        <v>0</v>
      </c>
      <c r="Q163" s="2">
        <f t="shared" si="78"/>
        <v>0</v>
      </c>
      <c r="R163" s="2">
        <f t="shared" si="78"/>
        <v>0</v>
      </c>
      <c r="S163" s="2">
        <f t="shared" si="78"/>
        <v>0</v>
      </c>
      <c r="T163" s="2">
        <f t="shared" si="77"/>
        <v>0</v>
      </c>
      <c r="U163" s="2">
        <f t="shared" si="77"/>
        <v>0</v>
      </c>
      <c r="V163" s="2">
        <f t="shared" si="77"/>
        <v>0</v>
      </c>
      <c r="W163" s="2">
        <f t="shared" si="77"/>
        <v>0</v>
      </c>
      <c r="X163" s="2">
        <f t="shared" si="77"/>
        <v>0</v>
      </c>
      <c r="Y163" s="62">
        <v>0</v>
      </c>
      <c r="Z163" s="63">
        <v>0</v>
      </c>
      <c r="AA163" s="63">
        <v>0</v>
      </c>
      <c r="AB163" s="63">
        <v>0</v>
      </c>
      <c r="AC163" s="63">
        <v>0</v>
      </c>
      <c r="AD163" s="63">
        <v>0</v>
      </c>
      <c r="AE163" s="63">
        <v>0</v>
      </c>
      <c r="AF163" s="63">
        <v>0</v>
      </c>
      <c r="AG163" s="63">
        <v>0</v>
      </c>
      <c r="AH163" s="63">
        <v>0</v>
      </c>
      <c r="AI163" s="64" t="str">
        <f t="shared" si="60"/>
        <v>00000000</v>
      </c>
      <c r="AJ163" s="65" t="str">
        <f t="shared" si="61"/>
        <v>00000000</v>
      </c>
      <c r="AK163" s="65" t="str">
        <f t="shared" si="62"/>
        <v>00000000</v>
      </c>
      <c r="AL163" s="65" t="str">
        <f t="shared" si="63"/>
        <v>00000000</v>
      </c>
      <c r="AM163" s="65" t="str">
        <f t="shared" si="64"/>
        <v>00000000</v>
      </c>
      <c r="AN163" s="65" t="str">
        <f t="shared" si="65"/>
        <v>00000000</v>
      </c>
      <c r="AO163" s="65" t="str">
        <f t="shared" si="66"/>
        <v>00000000</v>
      </c>
      <c r="AP163" s="65" t="str">
        <f t="shared" si="67"/>
        <v>00000000</v>
      </c>
      <c r="AQ163" s="65" t="str">
        <f t="shared" si="68"/>
        <v>00000000</v>
      </c>
      <c r="AR163" s="66" t="str">
        <f t="shared" si="69"/>
        <v>00000000</v>
      </c>
      <c r="AS163" s="62">
        <v>0</v>
      </c>
      <c r="AT163" s="86">
        <v>0</v>
      </c>
      <c r="AU163" s="87">
        <v>0</v>
      </c>
      <c r="AV163" s="87">
        <v>0</v>
      </c>
      <c r="AW163" s="87">
        <v>0</v>
      </c>
      <c r="AX163" s="87">
        <v>0</v>
      </c>
      <c r="AY163" s="87">
        <v>0</v>
      </c>
      <c r="AZ163" s="88">
        <v>0</v>
      </c>
      <c r="BA163" s="86">
        <v>0</v>
      </c>
      <c r="BB163" s="87">
        <v>0</v>
      </c>
      <c r="BC163" s="87">
        <v>0</v>
      </c>
      <c r="BD163" s="87">
        <v>0</v>
      </c>
      <c r="BE163" s="87">
        <v>0</v>
      </c>
      <c r="BF163" s="87">
        <v>0</v>
      </c>
      <c r="BG163" s="88">
        <v>0</v>
      </c>
      <c r="BH163" s="86">
        <v>0</v>
      </c>
      <c r="BI163" s="87">
        <v>0</v>
      </c>
      <c r="BJ163" s="87">
        <v>0</v>
      </c>
      <c r="BK163" s="87">
        <v>0</v>
      </c>
      <c r="BL163" s="87">
        <v>0</v>
      </c>
      <c r="BM163" s="87">
        <v>0</v>
      </c>
      <c r="BN163" s="88">
        <v>0</v>
      </c>
      <c r="BO163" s="86">
        <v>0</v>
      </c>
      <c r="BP163" s="87">
        <v>0</v>
      </c>
      <c r="BQ163" s="87">
        <v>0</v>
      </c>
      <c r="BR163" s="87">
        <v>0</v>
      </c>
      <c r="BS163" s="87">
        <v>0</v>
      </c>
      <c r="BT163" s="87">
        <v>0</v>
      </c>
      <c r="BU163" s="88">
        <v>0</v>
      </c>
      <c r="BV163" s="86">
        <v>0</v>
      </c>
      <c r="BW163" s="87">
        <v>0</v>
      </c>
      <c r="BX163" s="87">
        <v>0</v>
      </c>
      <c r="BY163" s="87">
        <v>0</v>
      </c>
      <c r="BZ163" s="87">
        <v>0</v>
      </c>
      <c r="CA163" s="87">
        <v>0</v>
      </c>
      <c r="CB163" s="88">
        <v>0</v>
      </c>
      <c r="CC163" s="86">
        <v>0</v>
      </c>
      <c r="CD163" s="87">
        <v>0</v>
      </c>
      <c r="CE163" s="87">
        <v>0</v>
      </c>
      <c r="CF163" s="87">
        <v>0</v>
      </c>
      <c r="CG163" s="87">
        <v>0</v>
      </c>
      <c r="CH163" s="87">
        <v>0</v>
      </c>
      <c r="CI163" s="88">
        <v>0</v>
      </c>
      <c r="CJ163" s="86">
        <v>0</v>
      </c>
      <c r="CK163" s="87">
        <v>0</v>
      </c>
      <c r="CL163" s="87">
        <v>0</v>
      </c>
      <c r="CM163" s="87">
        <v>0</v>
      </c>
      <c r="CN163" s="87">
        <v>0</v>
      </c>
      <c r="CO163" s="87">
        <v>0</v>
      </c>
      <c r="CP163" s="88">
        <v>0</v>
      </c>
      <c r="CQ163" s="86">
        <v>0</v>
      </c>
      <c r="CR163" s="87">
        <v>0</v>
      </c>
      <c r="CS163" s="87">
        <v>0</v>
      </c>
      <c r="CT163" s="87">
        <v>0</v>
      </c>
      <c r="CU163" s="87">
        <v>0</v>
      </c>
      <c r="CV163" s="87">
        <v>0</v>
      </c>
      <c r="CW163" s="88">
        <v>0</v>
      </c>
      <c r="CX163" s="86">
        <v>0</v>
      </c>
      <c r="CY163" s="87">
        <v>0</v>
      </c>
      <c r="CZ163" s="87">
        <v>0</v>
      </c>
      <c r="DA163" s="87">
        <v>0</v>
      </c>
      <c r="DB163" s="87">
        <v>0</v>
      </c>
      <c r="DC163" s="87">
        <v>0</v>
      </c>
      <c r="DD163" s="88">
        <v>0</v>
      </c>
      <c r="DE163" s="86">
        <v>0</v>
      </c>
      <c r="DF163" s="87">
        <v>0</v>
      </c>
      <c r="DG163" s="87">
        <v>0</v>
      </c>
      <c r="DH163" s="87">
        <v>0</v>
      </c>
      <c r="DI163" s="87">
        <v>0</v>
      </c>
      <c r="DJ163" s="87">
        <v>0</v>
      </c>
      <c r="DK163" s="88">
        <v>0</v>
      </c>
      <c r="DL163" s="11" t="str">
        <f t="shared" si="70"/>
        <v>POKE14800,0:POKE14801,0:POKE14802,0:POKE14803,0:POKE14804,0:POKE14805,0:POKE14806,0:POKE14807,0:POKE14808,0:POKE14809,0</v>
      </c>
    </row>
    <row r="164" spans="1:116" s="6" customFormat="1" ht="15.75" thickBot="1" x14ac:dyDescent="0.3">
      <c r="A164" s="35">
        <f t="shared" si="71"/>
        <v>159</v>
      </c>
      <c r="B164" s="32" t="str">
        <f t="shared" si="58"/>
        <v>9F</v>
      </c>
      <c r="C164" s="10" t="str">
        <f t="shared" si="59"/>
        <v>$3DD0</v>
      </c>
      <c r="D164" s="10">
        <f t="shared" si="79"/>
        <v>15824</v>
      </c>
      <c r="E164" s="7" t="str">
        <f t="shared" si="75"/>
        <v>00</v>
      </c>
      <c r="F164" s="8" t="str">
        <f t="shared" si="75"/>
        <v>00</v>
      </c>
      <c r="G164" s="8" t="str">
        <f t="shared" si="75"/>
        <v>00</v>
      </c>
      <c r="H164" s="8" t="str">
        <f t="shared" si="75"/>
        <v>00</v>
      </c>
      <c r="I164" s="8" t="str">
        <f t="shared" si="75"/>
        <v>00</v>
      </c>
      <c r="J164" s="8" t="str">
        <f t="shared" si="75"/>
        <v>00</v>
      </c>
      <c r="K164" s="8" t="str">
        <f t="shared" si="75"/>
        <v>00</v>
      </c>
      <c r="L164" s="8" t="str">
        <f t="shared" si="75"/>
        <v>00</v>
      </c>
      <c r="M164" s="8" t="str">
        <f t="shared" si="75"/>
        <v>00</v>
      </c>
      <c r="N164" s="9" t="str">
        <f t="shared" si="75"/>
        <v>00</v>
      </c>
      <c r="O164" s="7">
        <f t="shared" si="78"/>
        <v>0</v>
      </c>
      <c r="P164" s="8">
        <f t="shared" si="78"/>
        <v>0</v>
      </c>
      <c r="Q164" s="8">
        <f t="shared" si="78"/>
        <v>0</v>
      </c>
      <c r="R164" s="8">
        <f t="shared" si="78"/>
        <v>0</v>
      </c>
      <c r="S164" s="8">
        <f t="shared" si="78"/>
        <v>0</v>
      </c>
      <c r="T164" s="8">
        <f t="shared" si="77"/>
        <v>0</v>
      </c>
      <c r="U164" s="8">
        <f t="shared" si="77"/>
        <v>0</v>
      </c>
      <c r="V164" s="8">
        <f t="shared" si="77"/>
        <v>0</v>
      </c>
      <c r="W164" s="8">
        <f t="shared" si="77"/>
        <v>0</v>
      </c>
      <c r="X164" s="8">
        <f t="shared" si="77"/>
        <v>0</v>
      </c>
      <c r="Y164" s="73">
        <v>0</v>
      </c>
      <c r="Z164" s="74">
        <v>0</v>
      </c>
      <c r="AA164" s="74">
        <v>0</v>
      </c>
      <c r="AB164" s="74">
        <v>0</v>
      </c>
      <c r="AC164" s="74">
        <v>0</v>
      </c>
      <c r="AD164" s="74">
        <v>0</v>
      </c>
      <c r="AE164" s="74">
        <v>0</v>
      </c>
      <c r="AF164" s="74">
        <v>0</v>
      </c>
      <c r="AG164" s="74">
        <v>0</v>
      </c>
      <c r="AH164" s="74">
        <v>0</v>
      </c>
      <c r="AI164" s="75" t="str">
        <f t="shared" si="60"/>
        <v>00000000</v>
      </c>
      <c r="AJ164" s="76" t="str">
        <f t="shared" si="61"/>
        <v>00000000</v>
      </c>
      <c r="AK164" s="76" t="str">
        <f t="shared" si="62"/>
        <v>00000000</v>
      </c>
      <c r="AL164" s="76" t="str">
        <f t="shared" si="63"/>
        <v>00000000</v>
      </c>
      <c r="AM164" s="76" t="str">
        <f t="shared" si="64"/>
        <v>00000000</v>
      </c>
      <c r="AN164" s="76" t="str">
        <f t="shared" si="65"/>
        <v>00000000</v>
      </c>
      <c r="AO164" s="76" t="str">
        <f t="shared" si="66"/>
        <v>00000000</v>
      </c>
      <c r="AP164" s="76" t="str">
        <f t="shared" si="67"/>
        <v>00000000</v>
      </c>
      <c r="AQ164" s="76" t="str">
        <f t="shared" si="68"/>
        <v>00000000</v>
      </c>
      <c r="AR164" s="77" t="str">
        <f t="shared" si="69"/>
        <v>00000000</v>
      </c>
      <c r="AS164" s="73">
        <v>0</v>
      </c>
      <c r="AT164" s="89">
        <v>0</v>
      </c>
      <c r="AU164" s="90">
        <v>0</v>
      </c>
      <c r="AV164" s="90">
        <v>0</v>
      </c>
      <c r="AW164" s="90">
        <v>0</v>
      </c>
      <c r="AX164" s="90">
        <v>0</v>
      </c>
      <c r="AY164" s="90">
        <v>0</v>
      </c>
      <c r="AZ164" s="91">
        <v>0</v>
      </c>
      <c r="BA164" s="89">
        <v>0</v>
      </c>
      <c r="BB164" s="90">
        <v>0</v>
      </c>
      <c r="BC164" s="90">
        <v>0</v>
      </c>
      <c r="BD164" s="90">
        <v>0</v>
      </c>
      <c r="BE164" s="90">
        <v>0</v>
      </c>
      <c r="BF164" s="90">
        <v>0</v>
      </c>
      <c r="BG164" s="91">
        <v>0</v>
      </c>
      <c r="BH164" s="89">
        <v>0</v>
      </c>
      <c r="BI164" s="90">
        <v>0</v>
      </c>
      <c r="BJ164" s="90">
        <v>0</v>
      </c>
      <c r="BK164" s="90">
        <v>0</v>
      </c>
      <c r="BL164" s="90">
        <v>0</v>
      </c>
      <c r="BM164" s="90">
        <v>0</v>
      </c>
      <c r="BN164" s="91">
        <v>0</v>
      </c>
      <c r="BO164" s="89">
        <v>0</v>
      </c>
      <c r="BP164" s="90">
        <v>0</v>
      </c>
      <c r="BQ164" s="90">
        <v>0</v>
      </c>
      <c r="BR164" s="90">
        <v>0</v>
      </c>
      <c r="BS164" s="90">
        <v>0</v>
      </c>
      <c r="BT164" s="90">
        <v>0</v>
      </c>
      <c r="BU164" s="91">
        <v>0</v>
      </c>
      <c r="BV164" s="89">
        <v>0</v>
      </c>
      <c r="BW164" s="90">
        <v>0</v>
      </c>
      <c r="BX164" s="90">
        <v>0</v>
      </c>
      <c r="BY164" s="90">
        <v>0</v>
      </c>
      <c r="BZ164" s="90">
        <v>0</v>
      </c>
      <c r="CA164" s="90">
        <v>0</v>
      </c>
      <c r="CB164" s="91">
        <v>0</v>
      </c>
      <c r="CC164" s="89">
        <v>0</v>
      </c>
      <c r="CD164" s="90">
        <v>0</v>
      </c>
      <c r="CE164" s="90">
        <v>0</v>
      </c>
      <c r="CF164" s="90">
        <v>0</v>
      </c>
      <c r="CG164" s="90">
        <v>0</v>
      </c>
      <c r="CH164" s="90">
        <v>0</v>
      </c>
      <c r="CI164" s="91">
        <v>0</v>
      </c>
      <c r="CJ164" s="89">
        <v>0</v>
      </c>
      <c r="CK164" s="90">
        <v>0</v>
      </c>
      <c r="CL164" s="90">
        <v>0</v>
      </c>
      <c r="CM164" s="90">
        <v>0</v>
      </c>
      <c r="CN164" s="90">
        <v>0</v>
      </c>
      <c r="CO164" s="90">
        <v>0</v>
      </c>
      <c r="CP164" s="91">
        <v>0</v>
      </c>
      <c r="CQ164" s="89">
        <v>0</v>
      </c>
      <c r="CR164" s="90">
        <v>0</v>
      </c>
      <c r="CS164" s="90">
        <v>0</v>
      </c>
      <c r="CT164" s="90">
        <v>0</v>
      </c>
      <c r="CU164" s="90">
        <v>0</v>
      </c>
      <c r="CV164" s="90">
        <v>0</v>
      </c>
      <c r="CW164" s="91">
        <v>0</v>
      </c>
      <c r="CX164" s="89">
        <v>0</v>
      </c>
      <c r="CY164" s="90">
        <v>0</v>
      </c>
      <c r="CZ164" s="90">
        <v>0</v>
      </c>
      <c r="DA164" s="90">
        <v>0</v>
      </c>
      <c r="DB164" s="90">
        <v>0</v>
      </c>
      <c r="DC164" s="90">
        <v>0</v>
      </c>
      <c r="DD164" s="91">
        <v>0</v>
      </c>
      <c r="DE164" s="89">
        <v>0</v>
      </c>
      <c r="DF164" s="90">
        <v>0</v>
      </c>
      <c r="DG164" s="90">
        <v>0</v>
      </c>
      <c r="DH164" s="90">
        <v>0</v>
      </c>
      <c r="DI164" s="90">
        <v>0</v>
      </c>
      <c r="DJ164" s="90">
        <v>0</v>
      </c>
      <c r="DK164" s="91">
        <v>0</v>
      </c>
      <c r="DL164" s="12" t="str">
        <f t="shared" si="70"/>
        <v>POKE15824,0:POKE15825,0:POKE15826,0:POKE15827,0:POKE15828,0:POKE15829,0:POKE15830,0:POKE15831,0:POKE15832,0:POKE15833,0</v>
      </c>
    </row>
    <row r="165" spans="1:116" customFormat="1" x14ac:dyDescent="0.25">
      <c r="A165" s="33">
        <f t="shared" si="71"/>
        <v>160</v>
      </c>
      <c r="B165" s="30" t="str">
        <f t="shared" si="58"/>
        <v>A0</v>
      </c>
      <c r="C165" s="1" t="str">
        <f t="shared" si="59"/>
        <v>$2250</v>
      </c>
      <c r="D165" s="1">
        <f>D157+128</f>
        <v>8784</v>
      </c>
      <c r="E165" s="22" t="str">
        <f t="shared" si="75"/>
        <v>00</v>
      </c>
      <c r="F165" s="23" t="str">
        <f t="shared" si="75"/>
        <v>00</v>
      </c>
      <c r="G165" s="23" t="str">
        <f t="shared" si="75"/>
        <v>00</v>
      </c>
      <c r="H165" s="23" t="str">
        <f t="shared" si="75"/>
        <v>00</v>
      </c>
      <c r="I165" s="23" t="str">
        <f t="shared" si="75"/>
        <v>00</v>
      </c>
      <c r="J165" s="23" t="str">
        <f t="shared" si="75"/>
        <v>00</v>
      </c>
      <c r="K165" s="23" t="str">
        <f t="shared" si="75"/>
        <v>00</v>
      </c>
      <c r="L165" s="23" t="str">
        <f t="shared" si="75"/>
        <v>00</v>
      </c>
      <c r="M165" s="23" t="str">
        <f t="shared" si="75"/>
        <v>00</v>
      </c>
      <c r="N165" s="24" t="str">
        <f t="shared" si="75"/>
        <v>00</v>
      </c>
      <c r="O165" s="22">
        <f t="shared" si="78"/>
        <v>0</v>
      </c>
      <c r="P165" s="2">
        <f t="shared" si="78"/>
        <v>0</v>
      </c>
      <c r="Q165" s="2">
        <f t="shared" si="78"/>
        <v>0</v>
      </c>
      <c r="R165" s="2">
        <f t="shared" si="78"/>
        <v>0</v>
      </c>
      <c r="S165" s="2">
        <f t="shared" si="78"/>
        <v>0</v>
      </c>
      <c r="T165" s="2">
        <f t="shared" si="77"/>
        <v>0</v>
      </c>
      <c r="U165" s="2">
        <f t="shared" si="77"/>
        <v>0</v>
      </c>
      <c r="V165" s="2">
        <f t="shared" si="77"/>
        <v>0</v>
      </c>
      <c r="W165" s="2">
        <f t="shared" si="77"/>
        <v>0</v>
      </c>
      <c r="X165" s="2">
        <f t="shared" si="77"/>
        <v>0</v>
      </c>
      <c r="Y165" s="62">
        <v>0</v>
      </c>
      <c r="Z165" s="63">
        <v>0</v>
      </c>
      <c r="AA165" s="63">
        <v>0</v>
      </c>
      <c r="AB165" s="63">
        <v>0</v>
      </c>
      <c r="AC165" s="63">
        <v>0</v>
      </c>
      <c r="AD165" s="63">
        <v>0</v>
      </c>
      <c r="AE165" s="63">
        <v>0</v>
      </c>
      <c r="AF165" s="63">
        <v>0</v>
      </c>
      <c r="AG165" s="63">
        <v>0</v>
      </c>
      <c r="AH165" s="63">
        <v>0</v>
      </c>
      <c r="AI165" s="64" t="str">
        <f t="shared" si="60"/>
        <v>00000000</v>
      </c>
      <c r="AJ165" s="65" t="str">
        <f t="shared" si="61"/>
        <v>00000000</v>
      </c>
      <c r="AK165" s="65" t="str">
        <f t="shared" si="62"/>
        <v>00000000</v>
      </c>
      <c r="AL165" s="65" t="str">
        <f t="shared" si="63"/>
        <v>00000000</v>
      </c>
      <c r="AM165" s="65" t="str">
        <f t="shared" si="64"/>
        <v>00000000</v>
      </c>
      <c r="AN165" s="65" t="str">
        <f t="shared" si="65"/>
        <v>00000000</v>
      </c>
      <c r="AO165" s="65" t="str">
        <f t="shared" si="66"/>
        <v>00000000</v>
      </c>
      <c r="AP165" s="65" t="str">
        <f t="shared" si="67"/>
        <v>00000000</v>
      </c>
      <c r="AQ165" s="65" t="str">
        <f t="shared" si="68"/>
        <v>00000000</v>
      </c>
      <c r="AR165" s="66" t="str">
        <f t="shared" si="69"/>
        <v>00000000</v>
      </c>
      <c r="AS165" s="62">
        <v>0</v>
      </c>
      <c r="AT165" s="83">
        <v>0</v>
      </c>
      <c r="AU165" s="84">
        <v>0</v>
      </c>
      <c r="AV165" s="84">
        <v>0</v>
      </c>
      <c r="AW165" s="84">
        <v>0</v>
      </c>
      <c r="AX165" s="84">
        <v>0</v>
      </c>
      <c r="AY165" s="84">
        <v>0</v>
      </c>
      <c r="AZ165" s="85">
        <v>0</v>
      </c>
      <c r="BA165" s="83">
        <v>0</v>
      </c>
      <c r="BB165" s="84">
        <v>0</v>
      </c>
      <c r="BC165" s="84">
        <v>0</v>
      </c>
      <c r="BD165" s="84">
        <v>0</v>
      </c>
      <c r="BE165" s="84">
        <v>0</v>
      </c>
      <c r="BF165" s="84">
        <v>0</v>
      </c>
      <c r="BG165" s="85">
        <v>0</v>
      </c>
      <c r="BH165" s="83">
        <v>0</v>
      </c>
      <c r="BI165" s="84">
        <v>0</v>
      </c>
      <c r="BJ165" s="84">
        <v>0</v>
      </c>
      <c r="BK165" s="84">
        <v>0</v>
      </c>
      <c r="BL165" s="84">
        <v>0</v>
      </c>
      <c r="BM165" s="84">
        <v>0</v>
      </c>
      <c r="BN165" s="85">
        <v>0</v>
      </c>
      <c r="BO165" s="83">
        <v>0</v>
      </c>
      <c r="BP165" s="84">
        <v>0</v>
      </c>
      <c r="BQ165" s="84">
        <v>0</v>
      </c>
      <c r="BR165" s="84">
        <v>0</v>
      </c>
      <c r="BS165" s="84">
        <v>0</v>
      </c>
      <c r="BT165" s="84">
        <v>0</v>
      </c>
      <c r="BU165" s="85">
        <v>0</v>
      </c>
      <c r="BV165" s="83">
        <v>0</v>
      </c>
      <c r="BW165" s="84">
        <v>0</v>
      </c>
      <c r="BX165" s="84">
        <v>0</v>
      </c>
      <c r="BY165" s="84">
        <v>0</v>
      </c>
      <c r="BZ165" s="84">
        <v>0</v>
      </c>
      <c r="CA165" s="84">
        <v>0</v>
      </c>
      <c r="CB165" s="85">
        <v>0</v>
      </c>
      <c r="CC165" s="83">
        <v>0</v>
      </c>
      <c r="CD165" s="84">
        <v>0</v>
      </c>
      <c r="CE165" s="84">
        <v>0</v>
      </c>
      <c r="CF165" s="84">
        <v>0</v>
      </c>
      <c r="CG165" s="84">
        <v>0</v>
      </c>
      <c r="CH165" s="84">
        <v>0</v>
      </c>
      <c r="CI165" s="85">
        <v>0</v>
      </c>
      <c r="CJ165" s="83">
        <v>0</v>
      </c>
      <c r="CK165" s="84">
        <v>0</v>
      </c>
      <c r="CL165" s="84">
        <v>0</v>
      </c>
      <c r="CM165" s="84">
        <v>0</v>
      </c>
      <c r="CN165" s="84">
        <v>0</v>
      </c>
      <c r="CO165" s="84">
        <v>0</v>
      </c>
      <c r="CP165" s="85">
        <v>0</v>
      </c>
      <c r="CQ165" s="83">
        <v>0</v>
      </c>
      <c r="CR165" s="84">
        <v>0</v>
      </c>
      <c r="CS165" s="84">
        <v>0</v>
      </c>
      <c r="CT165" s="84">
        <v>0</v>
      </c>
      <c r="CU165" s="84">
        <v>0</v>
      </c>
      <c r="CV165" s="84">
        <v>0</v>
      </c>
      <c r="CW165" s="85">
        <v>0</v>
      </c>
      <c r="CX165" s="83">
        <v>0</v>
      </c>
      <c r="CY165" s="84">
        <v>0</v>
      </c>
      <c r="CZ165" s="84">
        <v>0</v>
      </c>
      <c r="DA165" s="84">
        <v>0</v>
      </c>
      <c r="DB165" s="84">
        <v>0</v>
      </c>
      <c r="DC165" s="84">
        <v>0</v>
      </c>
      <c r="DD165" s="85">
        <v>0</v>
      </c>
      <c r="DE165" s="83">
        <v>0</v>
      </c>
      <c r="DF165" s="84">
        <v>0</v>
      </c>
      <c r="DG165" s="84">
        <v>0</v>
      </c>
      <c r="DH165" s="84">
        <v>0</v>
      </c>
      <c r="DI165" s="84">
        <v>0</v>
      </c>
      <c r="DJ165" s="84">
        <v>0</v>
      </c>
      <c r="DK165" s="85">
        <v>0</v>
      </c>
      <c r="DL165" s="11" t="str">
        <f t="shared" si="70"/>
        <v>POKE8784,0:POKE8785,0:POKE8786,0:POKE8787,0:POKE8788,0:POKE8789,0:POKE8790,0:POKE8791,0:POKE8792,0:POKE8793,0</v>
      </c>
    </row>
    <row r="166" spans="1:116" customFormat="1" x14ac:dyDescent="0.25">
      <c r="A166" s="34">
        <f t="shared" si="71"/>
        <v>161</v>
      </c>
      <c r="B166" s="31" t="str">
        <f t="shared" si="58"/>
        <v>A1</v>
      </c>
      <c r="C166" s="1" t="str">
        <f t="shared" si="59"/>
        <v>$2650</v>
      </c>
      <c r="D166" s="1">
        <f>D165+1024</f>
        <v>9808</v>
      </c>
      <c r="E166" s="22" t="str">
        <f t="shared" si="75"/>
        <v>00</v>
      </c>
      <c r="F166" s="23" t="str">
        <f t="shared" si="75"/>
        <v>00</v>
      </c>
      <c r="G166" s="23" t="str">
        <f t="shared" si="75"/>
        <v>00</v>
      </c>
      <c r="H166" s="23" t="str">
        <f t="shared" si="75"/>
        <v>00</v>
      </c>
      <c r="I166" s="23" t="str">
        <f t="shared" si="75"/>
        <v>00</v>
      </c>
      <c r="J166" s="23" t="str">
        <f t="shared" si="75"/>
        <v>00</v>
      </c>
      <c r="K166" s="23" t="str">
        <f t="shared" si="75"/>
        <v>00</v>
      </c>
      <c r="L166" s="23" t="str">
        <f t="shared" si="75"/>
        <v>00</v>
      </c>
      <c r="M166" s="23" t="str">
        <f t="shared" si="75"/>
        <v>00</v>
      </c>
      <c r="N166" s="24" t="str">
        <f t="shared" si="75"/>
        <v>00</v>
      </c>
      <c r="O166" s="22">
        <f t="shared" si="78"/>
        <v>0</v>
      </c>
      <c r="P166" s="2">
        <f t="shared" si="78"/>
        <v>0</v>
      </c>
      <c r="Q166" s="2">
        <f t="shared" si="78"/>
        <v>0</v>
      </c>
      <c r="R166" s="2">
        <f t="shared" si="78"/>
        <v>0</v>
      </c>
      <c r="S166" s="2">
        <f t="shared" si="78"/>
        <v>0</v>
      </c>
      <c r="T166" s="2">
        <f t="shared" si="77"/>
        <v>0</v>
      </c>
      <c r="U166" s="2">
        <f t="shared" si="77"/>
        <v>0</v>
      </c>
      <c r="V166" s="2">
        <f t="shared" si="77"/>
        <v>0</v>
      </c>
      <c r="W166" s="2">
        <f t="shared" si="77"/>
        <v>0</v>
      </c>
      <c r="X166" s="2">
        <f t="shared" si="77"/>
        <v>0</v>
      </c>
      <c r="Y166" s="62">
        <v>0</v>
      </c>
      <c r="Z166" s="63">
        <v>0</v>
      </c>
      <c r="AA166" s="63">
        <v>0</v>
      </c>
      <c r="AB166" s="63">
        <v>0</v>
      </c>
      <c r="AC166" s="63">
        <v>0</v>
      </c>
      <c r="AD166" s="63">
        <v>0</v>
      </c>
      <c r="AE166" s="63">
        <v>0</v>
      </c>
      <c r="AF166" s="63">
        <v>0</v>
      </c>
      <c r="AG166" s="63">
        <v>0</v>
      </c>
      <c r="AH166" s="63">
        <v>0</v>
      </c>
      <c r="AI166" s="64" t="str">
        <f t="shared" si="60"/>
        <v>00000000</v>
      </c>
      <c r="AJ166" s="65" t="str">
        <f t="shared" si="61"/>
        <v>00000000</v>
      </c>
      <c r="AK166" s="65" t="str">
        <f t="shared" si="62"/>
        <v>00000000</v>
      </c>
      <c r="AL166" s="65" t="str">
        <f t="shared" si="63"/>
        <v>00000000</v>
      </c>
      <c r="AM166" s="65" t="str">
        <f t="shared" si="64"/>
        <v>00000000</v>
      </c>
      <c r="AN166" s="65" t="str">
        <f t="shared" si="65"/>
        <v>00000000</v>
      </c>
      <c r="AO166" s="65" t="str">
        <f t="shared" si="66"/>
        <v>00000000</v>
      </c>
      <c r="AP166" s="65" t="str">
        <f t="shared" si="67"/>
        <v>00000000</v>
      </c>
      <c r="AQ166" s="65" t="str">
        <f t="shared" si="68"/>
        <v>00000000</v>
      </c>
      <c r="AR166" s="66" t="str">
        <f t="shared" si="69"/>
        <v>00000000</v>
      </c>
      <c r="AS166" s="62">
        <v>0</v>
      </c>
      <c r="AT166" s="86">
        <v>0</v>
      </c>
      <c r="AU166" s="87">
        <v>0</v>
      </c>
      <c r="AV166" s="87">
        <v>0</v>
      </c>
      <c r="AW166" s="87">
        <v>0</v>
      </c>
      <c r="AX166" s="87">
        <v>0</v>
      </c>
      <c r="AY166" s="87">
        <v>0</v>
      </c>
      <c r="AZ166" s="88">
        <v>0</v>
      </c>
      <c r="BA166" s="86">
        <v>0</v>
      </c>
      <c r="BB166" s="87">
        <v>0</v>
      </c>
      <c r="BC166" s="87">
        <v>0</v>
      </c>
      <c r="BD166" s="87">
        <v>0</v>
      </c>
      <c r="BE166" s="87">
        <v>0</v>
      </c>
      <c r="BF166" s="87">
        <v>0</v>
      </c>
      <c r="BG166" s="88">
        <v>0</v>
      </c>
      <c r="BH166" s="86">
        <v>0</v>
      </c>
      <c r="BI166" s="87">
        <v>0</v>
      </c>
      <c r="BJ166" s="87">
        <v>0</v>
      </c>
      <c r="BK166" s="87">
        <v>0</v>
      </c>
      <c r="BL166" s="87">
        <v>0</v>
      </c>
      <c r="BM166" s="87">
        <v>0</v>
      </c>
      <c r="BN166" s="88">
        <v>0</v>
      </c>
      <c r="BO166" s="86">
        <v>0</v>
      </c>
      <c r="BP166" s="87">
        <v>0</v>
      </c>
      <c r="BQ166" s="87">
        <v>0</v>
      </c>
      <c r="BR166" s="87">
        <v>0</v>
      </c>
      <c r="BS166" s="87">
        <v>0</v>
      </c>
      <c r="BT166" s="87">
        <v>0</v>
      </c>
      <c r="BU166" s="88">
        <v>0</v>
      </c>
      <c r="BV166" s="86">
        <v>0</v>
      </c>
      <c r="BW166" s="87">
        <v>0</v>
      </c>
      <c r="BX166" s="87">
        <v>0</v>
      </c>
      <c r="BY166" s="87">
        <v>0</v>
      </c>
      <c r="BZ166" s="87">
        <v>0</v>
      </c>
      <c r="CA166" s="87">
        <v>0</v>
      </c>
      <c r="CB166" s="88">
        <v>0</v>
      </c>
      <c r="CC166" s="86">
        <v>0</v>
      </c>
      <c r="CD166" s="87">
        <v>0</v>
      </c>
      <c r="CE166" s="87">
        <v>0</v>
      </c>
      <c r="CF166" s="87">
        <v>0</v>
      </c>
      <c r="CG166" s="87">
        <v>0</v>
      </c>
      <c r="CH166" s="87">
        <v>0</v>
      </c>
      <c r="CI166" s="88">
        <v>0</v>
      </c>
      <c r="CJ166" s="86">
        <v>0</v>
      </c>
      <c r="CK166" s="87">
        <v>0</v>
      </c>
      <c r="CL166" s="87">
        <v>0</v>
      </c>
      <c r="CM166" s="87">
        <v>0</v>
      </c>
      <c r="CN166" s="87">
        <v>0</v>
      </c>
      <c r="CO166" s="87">
        <v>0</v>
      </c>
      <c r="CP166" s="88">
        <v>0</v>
      </c>
      <c r="CQ166" s="86">
        <v>0</v>
      </c>
      <c r="CR166" s="87">
        <v>0</v>
      </c>
      <c r="CS166" s="87">
        <v>0</v>
      </c>
      <c r="CT166" s="87">
        <v>0</v>
      </c>
      <c r="CU166" s="87">
        <v>0</v>
      </c>
      <c r="CV166" s="87">
        <v>0</v>
      </c>
      <c r="CW166" s="88">
        <v>0</v>
      </c>
      <c r="CX166" s="86">
        <v>0</v>
      </c>
      <c r="CY166" s="87">
        <v>0</v>
      </c>
      <c r="CZ166" s="87">
        <v>0</v>
      </c>
      <c r="DA166" s="87">
        <v>0</v>
      </c>
      <c r="DB166" s="87">
        <v>0</v>
      </c>
      <c r="DC166" s="87">
        <v>0</v>
      </c>
      <c r="DD166" s="88">
        <v>0</v>
      </c>
      <c r="DE166" s="86">
        <v>0</v>
      </c>
      <c r="DF166" s="87">
        <v>0</v>
      </c>
      <c r="DG166" s="87">
        <v>0</v>
      </c>
      <c r="DH166" s="87">
        <v>0</v>
      </c>
      <c r="DI166" s="87">
        <v>0</v>
      </c>
      <c r="DJ166" s="87">
        <v>0</v>
      </c>
      <c r="DK166" s="88">
        <v>0</v>
      </c>
      <c r="DL166" s="11" t="str">
        <f t="shared" si="70"/>
        <v>POKE9808,0:POKE9809,0:POKE9810,0:POKE9811,0:POKE9812,0:POKE9813,0:POKE9814,0:POKE9815,0:POKE9816,0:POKE9817,0</v>
      </c>
    </row>
    <row r="167" spans="1:116" customFormat="1" x14ac:dyDescent="0.25">
      <c r="A167" s="34">
        <f t="shared" si="71"/>
        <v>162</v>
      </c>
      <c r="B167" s="31" t="str">
        <f t="shared" si="58"/>
        <v>A2</v>
      </c>
      <c r="C167" s="1" t="str">
        <f t="shared" si="59"/>
        <v>$2A50</v>
      </c>
      <c r="D167" s="1">
        <f t="shared" ref="D167:D172" si="80">D166+1024</f>
        <v>10832</v>
      </c>
      <c r="E167" s="22" t="str">
        <f t="shared" si="75"/>
        <v>00</v>
      </c>
      <c r="F167" s="23" t="str">
        <f t="shared" si="75"/>
        <v>00</v>
      </c>
      <c r="G167" s="23" t="str">
        <f t="shared" si="75"/>
        <v>00</v>
      </c>
      <c r="H167" s="23" t="str">
        <f t="shared" si="75"/>
        <v>00</v>
      </c>
      <c r="I167" s="23" t="str">
        <f t="shared" si="75"/>
        <v>00</v>
      </c>
      <c r="J167" s="23" t="str">
        <f t="shared" si="75"/>
        <v>00</v>
      </c>
      <c r="K167" s="23" t="str">
        <f t="shared" si="75"/>
        <v>00</v>
      </c>
      <c r="L167" s="23" t="str">
        <f t="shared" si="75"/>
        <v>00</v>
      </c>
      <c r="M167" s="23" t="str">
        <f t="shared" si="75"/>
        <v>00</v>
      </c>
      <c r="N167" s="24" t="str">
        <f t="shared" si="75"/>
        <v>00</v>
      </c>
      <c r="O167" s="22">
        <f t="shared" si="78"/>
        <v>0</v>
      </c>
      <c r="P167" s="2">
        <f t="shared" si="78"/>
        <v>0</v>
      </c>
      <c r="Q167" s="2">
        <f t="shared" si="78"/>
        <v>0</v>
      </c>
      <c r="R167" s="2">
        <f t="shared" si="78"/>
        <v>0</v>
      </c>
      <c r="S167" s="2">
        <f t="shared" si="78"/>
        <v>0</v>
      </c>
      <c r="T167" s="2">
        <f t="shared" si="77"/>
        <v>0</v>
      </c>
      <c r="U167" s="2">
        <f t="shared" si="77"/>
        <v>0</v>
      </c>
      <c r="V167" s="2">
        <f t="shared" si="77"/>
        <v>0</v>
      </c>
      <c r="W167" s="2">
        <f t="shared" si="77"/>
        <v>0</v>
      </c>
      <c r="X167" s="2">
        <f t="shared" si="77"/>
        <v>0</v>
      </c>
      <c r="Y167" s="62">
        <v>0</v>
      </c>
      <c r="Z167" s="63">
        <v>0</v>
      </c>
      <c r="AA167" s="63">
        <v>0</v>
      </c>
      <c r="AB167" s="63">
        <v>0</v>
      </c>
      <c r="AC167" s="63">
        <v>0</v>
      </c>
      <c r="AD167" s="63">
        <v>0</v>
      </c>
      <c r="AE167" s="63">
        <v>0</v>
      </c>
      <c r="AF167" s="63">
        <v>0</v>
      </c>
      <c r="AG167" s="63">
        <v>0</v>
      </c>
      <c r="AH167" s="63">
        <v>0</v>
      </c>
      <c r="AI167" s="64" t="str">
        <f t="shared" si="60"/>
        <v>00000000</v>
      </c>
      <c r="AJ167" s="65" t="str">
        <f t="shared" si="61"/>
        <v>00000000</v>
      </c>
      <c r="AK167" s="65" t="str">
        <f t="shared" si="62"/>
        <v>00000000</v>
      </c>
      <c r="AL167" s="65" t="str">
        <f t="shared" si="63"/>
        <v>00000000</v>
      </c>
      <c r="AM167" s="65" t="str">
        <f t="shared" si="64"/>
        <v>00000000</v>
      </c>
      <c r="AN167" s="65" t="str">
        <f t="shared" si="65"/>
        <v>00000000</v>
      </c>
      <c r="AO167" s="65" t="str">
        <f t="shared" si="66"/>
        <v>00000000</v>
      </c>
      <c r="AP167" s="65" t="str">
        <f t="shared" si="67"/>
        <v>00000000</v>
      </c>
      <c r="AQ167" s="65" t="str">
        <f t="shared" si="68"/>
        <v>00000000</v>
      </c>
      <c r="AR167" s="66" t="str">
        <f t="shared" si="69"/>
        <v>00000000</v>
      </c>
      <c r="AS167" s="62">
        <v>0</v>
      </c>
      <c r="AT167" s="86">
        <v>0</v>
      </c>
      <c r="AU167" s="87">
        <v>0</v>
      </c>
      <c r="AV167" s="87">
        <v>0</v>
      </c>
      <c r="AW167" s="87">
        <v>0</v>
      </c>
      <c r="AX167" s="87">
        <v>0</v>
      </c>
      <c r="AY167" s="87">
        <v>0</v>
      </c>
      <c r="AZ167" s="88">
        <v>0</v>
      </c>
      <c r="BA167" s="86">
        <v>0</v>
      </c>
      <c r="BB167" s="87">
        <v>0</v>
      </c>
      <c r="BC167" s="87">
        <v>0</v>
      </c>
      <c r="BD167" s="87">
        <v>0</v>
      </c>
      <c r="BE167" s="87">
        <v>0</v>
      </c>
      <c r="BF167" s="87">
        <v>0</v>
      </c>
      <c r="BG167" s="88">
        <v>0</v>
      </c>
      <c r="BH167" s="86">
        <v>0</v>
      </c>
      <c r="BI167" s="87">
        <v>0</v>
      </c>
      <c r="BJ167" s="87">
        <v>0</v>
      </c>
      <c r="BK167" s="87">
        <v>0</v>
      </c>
      <c r="BL167" s="87">
        <v>0</v>
      </c>
      <c r="BM167" s="87">
        <v>0</v>
      </c>
      <c r="BN167" s="88">
        <v>0</v>
      </c>
      <c r="BO167" s="86">
        <v>0</v>
      </c>
      <c r="BP167" s="87">
        <v>0</v>
      </c>
      <c r="BQ167" s="87">
        <v>0</v>
      </c>
      <c r="BR167" s="87">
        <v>0</v>
      </c>
      <c r="BS167" s="87">
        <v>0</v>
      </c>
      <c r="BT167" s="87">
        <v>0</v>
      </c>
      <c r="BU167" s="88">
        <v>0</v>
      </c>
      <c r="BV167" s="86">
        <v>0</v>
      </c>
      <c r="BW167" s="87">
        <v>0</v>
      </c>
      <c r="BX167" s="87">
        <v>0</v>
      </c>
      <c r="BY167" s="87">
        <v>0</v>
      </c>
      <c r="BZ167" s="87">
        <v>0</v>
      </c>
      <c r="CA167" s="87">
        <v>0</v>
      </c>
      <c r="CB167" s="88">
        <v>0</v>
      </c>
      <c r="CC167" s="86">
        <v>0</v>
      </c>
      <c r="CD167" s="87">
        <v>0</v>
      </c>
      <c r="CE167" s="87">
        <v>0</v>
      </c>
      <c r="CF167" s="87">
        <v>0</v>
      </c>
      <c r="CG167" s="87">
        <v>0</v>
      </c>
      <c r="CH167" s="87">
        <v>0</v>
      </c>
      <c r="CI167" s="88">
        <v>0</v>
      </c>
      <c r="CJ167" s="86">
        <v>0</v>
      </c>
      <c r="CK167" s="87">
        <v>0</v>
      </c>
      <c r="CL167" s="87">
        <v>0</v>
      </c>
      <c r="CM167" s="87">
        <v>0</v>
      </c>
      <c r="CN167" s="87">
        <v>0</v>
      </c>
      <c r="CO167" s="87">
        <v>0</v>
      </c>
      <c r="CP167" s="88">
        <v>0</v>
      </c>
      <c r="CQ167" s="86">
        <v>0</v>
      </c>
      <c r="CR167" s="87">
        <v>0</v>
      </c>
      <c r="CS167" s="87">
        <v>0</v>
      </c>
      <c r="CT167" s="87">
        <v>0</v>
      </c>
      <c r="CU167" s="87">
        <v>0</v>
      </c>
      <c r="CV167" s="87">
        <v>0</v>
      </c>
      <c r="CW167" s="88">
        <v>0</v>
      </c>
      <c r="CX167" s="86">
        <v>0</v>
      </c>
      <c r="CY167" s="87">
        <v>0</v>
      </c>
      <c r="CZ167" s="87">
        <v>0</v>
      </c>
      <c r="DA167" s="87">
        <v>0</v>
      </c>
      <c r="DB167" s="87">
        <v>0</v>
      </c>
      <c r="DC167" s="87">
        <v>0</v>
      </c>
      <c r="DD167" s="88">
        <v>0</v>
      </c>
      <c r="DE167" s="86">
        <v>0</v>
      </c>
      <c r="DF167" s="87">
        <v>0</v>
      </c>
      <c r="DG167" s="87">
        <v>0</v>
      </c>
      <c r="DH167" s="87">
        <v>0</v>
      </c>
      <c r="DI167" s="87">
        <v>0</v>
      </c>
      <c r="DJ167" s="87">
        <v>0</v>
      </c>
      <c r="DK167" s="88">
        <v>0</v>
      </c>
      <c r="DL167" s="11" t="str">
        <f t="shared" si="70"/>
        <v>POKE10832,0:POKE10833,0:POKE10834,0:POKE10835,0:POKE10836,0:POKE10837,0:POKE10838,0:POKE10839,0:POKE10840,0:POKE10841,0</v>
      </c>
    </row>
    <row r="168" spans="1:116" customFormat="1" x14ac:dyDescent="0.25">
      <c r="A168" s="34">
        <f t="shared" si="71"/>
        <v>163</v>
      </c>
      <c r="B168" s="31" t="str">
        <f t="shared" si="58"/>
        <v>A3</v>
      </c>
      <c r="C168" s="1" t="str">
        <f t="shared" si="59"/>
        <v>$2E50</v>
      </c>
      <c r="D168" s="1">
        <f t="shared" si="80"/>
        <v>11856</v>
      </c>
      <c r="E168" s="22" t="str">
        <f t="shared" si="75"/>
        <v>00</v>
      </c>
      <c r="F168" s="23" t="str">
        <f t="shared" si="75"/>
        <v>00</v>
      </c>
      <c r="G168" s="23" t="str">
        <f t="shared" si="75"/>
        <v>00</v>
      </c>
      <c r="H168" s="23" t="str">
        <f t="shared" si="75"/>
        <v>00</v>
      </c>
      <c r="I168" s="23" t="str">
        <f t="shared" si="75"/>
        <v>00</v>
      </c>
      <c r="J168" s="23" t="str">
        <f t="shared" si="75"/>
        <v>00</v>
      </c>
      <c r="K168" s="23" t="str">
        <f t="shared" si="75"/>
        <v>00</v>
      </c>
      <c r="L168" s="23" t="str">
        <f t="shared" si="75"/>
        <v>00</v>
      </c>
      <c r="M168" s="23" t="str">
        <f t="shared" si="75"/>
        <v>00</v>
      </c>
      <c r="N168" s="24" t="str">
        <f t="shared" si="75"/>
        <v>00</v>
      </c>
      <c r="O168" s="22">
        <f t="shared" si="78"/>
        <v>0</v>
      </c>
      <c r="P168" s="2">
        <f t="shared" si="78"/>
        <v>0</v>
      </c>
      <c r="Q168" s="2">
        <f t="shared" si="78"/>
        <v>0</v>
      </c>
      <c r="R168" s="2">
        <f t="shared" si="78"/>
        <v>0</v>
      </c>
      <c r="S168" s="2">
        <f t="shared" si="78"/>
        <v>0</v>
      </c>
      <c r="T168" s="2">
        <f t="shared" si="77"/>
        <v>0</v>
      </c>
      <c r="U168" s="2">
        <f t="shared" si="77"/>
        <v>0</v>
      </c>
      <c r="V168" s="2">
        <f t="shared" si="77"/>
        <v>0</v>
      </c>
      <c r="W168" s="2">
        <f t="shared" si="77"/>
        <v>0</v>
      </c>
      <c r="X168" s="2">
        <f t="shared" si="77"/>
        <v>0</v>
      </c>
      <c r="Y168" s="62">
        <v>0</v>
      </c>
      <c r="Z168" s="63">
        <v>0</v>
      </c>
      <c r="AA168" s="63">
        <v>0</v>
      </c>
      <c r="AB168" s="63">
        <v>0</v>
      </c>
      <c r="AC168" s="63">
        <v>0</v>
      </c>
      <c r="AD168" s="63">
        <v>0</v>
      </c>
      <c r="AE168" s="63">
        <v>0</v>
      </c>
      <c r="AF168" s="63">
        <v>0</v>
      </c>
      <c r="AG168" s="63">
        <v>0</v>
      </c>
      <c r="AH168" s="63">
        <v>0</v>
      </c>
      <c r="AI168" s="64" t="str">
        <f t="shared" si="60"/>
        <v>00000000</v>
      </c>
      <c r="AJ168" s="65" t="str">
        <f t="shared" si="61"/>
        <v>00000000</v>
      </c>
      <c r="AK168" s="65" t="str">
        <f t="shared" si="62"/>
        <v>00000000</v>
      </c>
      <c r="AL168" s="65" t="str">
        <f t="shared" si="63"/>
        <v>00000000</v>
      </c>
      <c r="AM168" s="65" t="str">
        <f t="shared" si="64"/>
        <v>00000000</v>
      </c>
      <c r="AN168" s="65" t="str">
        <f t="shared" si="65"/>
        <v>00000000</v>
      </c>
      <c r="AO168" s="65" t="str">
        <f t="shared" si="66"/>
        <v>00000000</v>
      </c>
      <c r="AP168" s="65" t="str">
        <f t="shared" si="67"/>
        <v>00000000</v>
      </c>
      <c r="AQ168" s="65" t="str">
        <f t="shared" si="68"/>
        <v>00000000</v>
      </c>
      <c r="AR168" s="66" t="str">
        <f t="shared" si="69"/>
        <v>00000000</v>
      </c>
      <c r="AS168" s="62">
        <v>0</v>
      </c>
      <c r="AT168" s="86">
        <v>0</v>
      </c>
      <c r="AU168" s="87">
        <v>0</v>
      </c>
      <c r="AV168" s="87">
        <v>0</v>
      </c>
      <c r="AW168" s="87">
        <v>0</v>
      </c>
      <c r="AX168" s="87">
        <v>0</v>
      </c>
      <c r="AY168" s="87">
        <v>0</v>
      </c>
      <c r="AZ168" s="88">
        <v>0</v>
      </c>
      <c r="BA168" s="86">
        <v>0</v>
      </c>
      <c r="BB168" s="87">
        <v>0</v>
      </c>
      <c r="BC168" s="87">
        <v>0</v>
      </c>
      <c r="BD168" s="87">
        <v>0</v>
      </c>
      <c r="BE168" s="87">
        <v>0</v>
      </c>
      <c r="BF168" s="87">
        <v>0</v>
      </c>
      <c r="BG168" s="88">
        <v>0</v>
      </c>
      <c r="BH168" s="86">
        <v>0</v>
      </c>
      <c r="BI168" s="87">
        <v>0</v>
      </c>
      <c r="BJ168" s="87">
        <v>0</v>
      </c>
      <c r="BK168" s="87">
        <v>0</v>
      </c>
      <c r="BL168" s="87">
        <v>0</v>
      </c>
      <c r="BM168" s="87">
        <v>0</v>
      </c>
      <c r="BN168" s="88">
        <v>0</v>
      </c>
      <c r="BO168" s="86">
        <v>0</v>
      </c>
      <c r="BP168" s="87">
        <v>0</v>
      </c>
      <c r="BQ168" s="87">
        <v>0</v>
      </c>
      <c r="BR168" s="87">
        <v>0</v>
      </c>
      <c r="BS168" s="87">
        <v>0</v>
      </c>
      <c r="BT168" s="87">
        <v>0</v>
      </c>
      <c r="BU168" s="88">
        <v>0</v>
      </c>
      <c r="BV168" s="86">
        <v>0</v>
      </c>
      <c r="BW168" s="87">
        <v>0</v>
      </c>
      <c r="BX168" s="87">
        <v>0</v>
      </c>
      <c r="BY168" s="87">
        <v>0</v>
      </c>
      <c r="BZ168" s="87">
        <v>0</v>
      </c>
      <c r="CA168" s="87">
        <v>0</v>
      </c>
      <c r="CB168" s="88">
        <v>0</v>
      </c>
      <c r="CC168" s="86">
        <v>0</v>
      </c>
      <c r="CD168" s="87">
        <v>0</v>
      </c>
      <c r="CE168" s="87">
        <v>0</v>
      </c>
      <c r="CF168" s="87">
        <v>0</v>
      </c>
      <c r="CG168" s="87">
        <v>0</v>
      </c>
      <c r="CH168" s="87">
        <v>0</v>
      </c>
      <c r="CI168" s="88">
        <v>0</v>
      </c>
      <c r="CJ168" s="86">
        <v>0</v>
      </c>
      <c r="CK168" s="87">
        <v>0</v>
      </c>
      <c r="CL168" s="87">
        <v>0</v>
      </c>
      <c r="CM168" s="87">
        <v>0</v>
      </c>
      <c r="CN168" s="87">
        <v>0</v>
      </c>
      <c r="CO168" s="87">
        <v>0</v>
      </c>
      <c r="CP168" s="88">
        <v>0</v>
      </c>
      <c r="CQ168" s="86">
        <v>0</v>
      </c>
      <c r="CR168" s="87">
        <v>0</v>
      </c>
      <c r="CS168" s="87">
        <v>0</v>
      </c>
      <c r="CT168" s="87">
        <v>0</v>
      </c>
      <c r="CU168" s="87">
        <v>0</v>
      </c>
      <c r="CV168" s="87">
        <v>0</v>
      </c>
      <c r="CW168" s="88">
        <v>0</v>
      </c>
      <c r="CX168" s="86">
        <v>0</v>
      </c>
      <c r="CY168" s="87">
        <v>0</v>
      </c>
      <c r="CZ168" s="87">
        <v>0</v>
      </c>
      <c r="DA168" s="87">
        <v>0</v>
      </c>
      <c r="DB168" s="87">
        <v>0</v>
      </c>
      <c r="DC168" s="87">
        <v>0</v>
      </c>
      <c r="DD168" s="88">
        <v>0</v>
      </c>
      <c r="DE168" s="86">
        <v>0</v>
      </c>
      <c r="DF168" s="87">
        <v>0</v>
      </c>
      <c r="DG168" s="87">
        <v>0</v>
      </c>
      <c r="DH168" s="87">
        <v>0</v>
      </c>
      <c r="DI168" s="87">
        <v>0</v>
      </c>
      <c r="DJ168" s="87">
        <v>0</v>
      </c>
      <c r="DK168" s="88">
        <v>0</v>
      </c>
      <c r="DL168" s="11" t="str">
        <f t="shared" si="70"/>
        <v>POKE11856,0:POKE11857,0:POKE11858,0:POKE11859,0:POKE11860,0:POKE11861,0:POKE11862,0:POKE11863,0:POKE11864,0:POKE11865,0</v>
      </c>
    </row>
    <row r="169" spans="1:116" customFormat="1" x14ac:dyDescent="0.25">
      <c r="A169" s="34">
        <f t="shared" si="71"/>
        <v>164</v>
      </c>
      <c r="B169" s="31" t="str">
        <f t="shared" si="58"/>
        <v>A4</v>
      </c>
      <c r="C169" s="1" t="str">
        <f t="shared" si="59"/>
        <v>$3250</v>
      </c>
      <c r="D169" s="1">
        <f t="shared" si="80"/>
        <v>12880</v>
      </c>
      <c r="E169" s="22" t="str">
        <f t="shared" si="75"/>
        <v>00</v>
      </c>
      <c r="F169" s="23" t="str">
        <f t="shared" si="75"/>
        <v>00</v>
      </c>
      <c r="G169" s="23" t="str">
        <f t="shared" si="75"/>
        <v>00</v>
      </c>
      <c r="H169" s="23" t="str">
        <f t="shared" si="75"/>
        <v>00</v>
      </c>
      <c r="I169" s="23" t="str">
        <f t="shared" si="75"/>
        <v>00</v>
      </c>
      <c r="J169" s="23" t="str">
        <f t="shared" si="75"/>
        <v>00</v>
      </c>
      <c r="K169" s="23" t="str">
        <f t="shared" si="75"/>
        <v>00</v>
      </c>
      <c r="L169" s="23" t="str">
        <f t="shared" si="75"/>
        <v>00</v>
      </c>
      <c r="M169" s="23" t="str">
        <f t="shared" si="75"/>
        <v>00</v>
      </c>
      <c r="N169" s="24" t="str">
        <f t="shared" si="75"/>
        <v>00</v>
      </c>
      <c r="O169" s="22">
        <f t="shared" si="78"/>
        <v>0</v>
      </c>
      <c r="P169" s="2">
        <f t="shared" si="78"/>
        <v>0</v>
      </c>
      <c r="Q169" s="2">
        <f t="shared" si="78"/>
        <v>0</v>
      </c>
      <c r="R169" s="2">
        <f t="shared" si="78"/>
        <v>0</v>
      </c>
      <c r="S169" s="2">
        <f t="shared" si="78"/>
        <v>0</v>
      </c>
      <c r="T169" s="2">
        <f t="shared" si="77"/>
        <v>0</v>
      </c>
      <c r="U169" s="2">
        <f t="shared" si="77"/>
        <v>0</v>
      </c>
      <c r="V169" s="2">
        <f t="shared" si="77"/>
        <v>0</v>
      </c>
      <c r="W169" s="2">
        <f t="shared" si="77"/>
        <v>0</v>
      </c>
      <c r="X169" s="2">
        <f t="shared" si="77"/>
        <v>0</v>
      </c>
      <c r="Y169" s="62">
        <v>0</v>
      </c>
      <c r="Z169" s="63">
        <v>0</v>
      </c>
      <c r="AA169" s="63">
        <v>0</v>
      </c>
      <c r="AB169" s="63">
        <v>0</v>
      </c>
      <c r="AC169" s="63">
        <v>0</v>
      </c>
      <c r="AD169" s="63">
        <v>0</v>
      </c>
      <c r="AE169" s="63">
        <v>0</v>
      </c>
      <c r="AF169" s="63">
        <v>0</v>
      </c>
      <c r="AG169" s="63">
        <v>0</v>
      </c>
      <c r="AH169" s="63">
        <v>0</v>
      </c>
      <c r="AI169" s="64" t="str">
        <f t="shared" si="60"/>
        <v>00000000</v>
      </c>
      <c r="AJ169" s="65" t="str">
        <f t="shared" si="61"/>
        <v>00000000</v>
      </c>
      <c r="AK169" s="65" t="str">
        <f t="shared" si="62"/>
        <v>00000000</v>
      </c>
      <c r="AL169" s="65" t="str">
        <f t="shared" si="63"/>
        <v>00000000</v>
      </c>
      <c r="AM169" s="65" t="str">
        <f t="shared" si="64"/>
        <v>00000000</v>
      </c>
      <c r="AN169" s="65" t="str">
        <f t="shared" si="65"/>
        <v>00000000</v>
      </c>
      <c r="AO169" s="65" t="str">
        <f t="shared" si="66"/>
        <v>00000000</v>
      </c>
      <c r="AP169" s="65" t="str">
        <f t="shared" si="67"/>
        <v>00000000</v>
      </c>
      <c r="AQ169" s="65" t="str">
        <f t="shared" si="68"/>
        <v>00000000</v>
      </c>
      <c r="AR169" s="66" t="str">
        <f t="shared" si="69"/>
        <v>00000000</v>
      </c>
      <c r="AS169" s="62">
        <v>0</v>
      </c>
      <c r="AT169" s="86">
        <v>0</v>
      </c>
      <c r="AU169" s="87">
        <v>0</v>
      </c>
      <c r="AV169" s="87">
        <v>0</v>
      </c>
      <c r="AW169" s="87">
        <v>0</v>
      </c>
      <c r="AX169" s="87">
        <v>0</v>
      </c>
      <c r="AY169" s="87">
        <v>0</v>
      </c>
      <c r="AZ169" s="88">
        <v>0</v>
      </c>
      <c r="BA169" s="86">
        <v>0</v>
      </c>
      <c r="BB169" s="87">
        <v>0</v>
      </c>
      <c r="BC169" s="87">
        <v>0</v>
      </c>
      <c r="BD169" s="87">
        <v>0</v>
      </c>
      <c r="BE169" s="87">
        <v>0</v>
      </c>
      <c r="BF169" s="87">
        <v>0</v>
      </c>
      <c r="BG169" s="88">
        <v>0</v>
      </c>
      <c r="BH169" s="86">
        <v>0</v>
      </c>
      <c r="BI169" s="87">
        <v>0</v>
      </c>
      <c r="BJ169" s="87">
        <v>0</v>
      </c>
      <c r="BK169" s="87">
        <v>0</v>
      </c>
      <c r="BL169" s="87">
        <v>0</v>
      </c>
      <c r="BM169" s="87">
        <v>0</v>
      </c>
      <c r="BN169" s="88">
        <v>0</v>
      </c>
      <c r="BO169" s="86">
        <v>0</v>
      </c>
      <c r="BP169" s="87">
        <v>0</v>
      </c>
      <c r="BQ169" s="87">
        <v>0</v>
      </c>
      <c r="BR169" s="87">
        <v>0</v>
      </c>
      <c r="BS169" s="87">
        <v>0</v>
      </c>
      <c r="BT169" s="87">
        <v>0</v>
      </c>
      <c r="BU169" s="88">
        <v>0</v>
      </c>
      <c r="BV169" s="86">
        <v>0</v>
      </c>
      <c r="BW169" s="87">
        <v>0</v>
      </c>
      <c r="BX169" s="87">
        <v>0</v>
      </c>
      <c r="BY169" s="87">
        <v>0</v>
      </c>
      <c r="BZ169" s="87">
        <v>0</v>
      </c>
      <c r="CA169" s="87">
        <v>0</v>
      </c>
      <c r="CB169" s="88">
        <v>0</v>
      </c>
      <c r="CC169" s="86">
        <v>0</v>
      </c>
      <c r="CD169" s="87">
        <v>0</v>
      </c>
      <c r="CE169" s="87">
        <v>0</v>
      </c>
      <c r="CF169" s="87">
        <v>0</v>
      </c>
      <c r="CG169" s="87">
        <v>0</v>
      </c>
      <c r="CH169" s="87">
        <v>0</v>
      </c>
      <c r="CI169" s="88">
        <v>0</v>
      </c>
      <c r="CJ169" s="86">
        <v>0</v>
      </c>
      <c r="CK169" s="87">
        <v>0</v>
      </c>
      <c r="CL169" s="87">
        <v>0</v>
      </c>
      <c r="CM169" s="87">
        <v>0</v>
      </c>
      <c r="CN169" s="87">
        <v>0</v>
      </c>
      <c r="CO169" s="87">
        <v>0</v>
      </c>
      <c r="CP169" s="88">
        <v>0</v>
      </c>
      <c r="CQ169" s="86">
        <v>0</v>
      </c>
      <c r="CR169" s="87">
        <v>0</v>
      </c>
      <c r="CS169" s="87">
        <v>0</v>
      </c>
      <c r="CT169" s="87">
        <v>0</v>
      </c>
      <c r="CU169" s="87">
        <v>0</v>
      </c>
      <c r="CV169" s="87">
        <v>0</v>
      </c>
      <c r="CW169" s="88">
        <v>0</v>
      </c>
      <c r="CX169" s="86">
        <v>0</v>
      </c>
      <c r="CY169" s="87">
        <v>0</v>
      </c>
      <c r="CZ169" s="87">
        <v>0</v>
      </c>
      <c r="DA169" s="87">
        <v>0</v>
      </c>
      <c r="DB169" s="87">
        <v>0</v>
      </c>
      <c r="DC169" s="87">
        <v>0</v>
      </c>
      <c r="DD169" s="88">
        <v>0</v>
      </c>
      <c r="DE169" s="86">
        <v>0</v>
      </c>
      <c r="DF169" s="87">
        <v>0</v>
      </c>
      <c r="DG169" s="87">
        <v>0</v>
      </c>
      <c r="DH169" s="87">
        <v>0</v>
      </c>
      <c r="DI169" s="87">
        <v>0</v>
      </c>
      <c r="DJ169" s="87">
        <v>0</v>
      </c>
      <c r="DK169" s="88">
        <v>0</v>
      </c>
      <c r="DL169" s="11" t="str">
        <f t="shared" si="70"/>
        <v>POKE12880,0:POKE12881,0:POKE12882,0:POKE12883,0:POKE12884,0:POKE12885,0:POKE12886,0:POKE12887,0:POKE12888,0:POKE12889,0</v>
      </c>
    </row>
    <row r="170" spans="1:116" customFormat="1" x14ac:dyDescent="0.25">
      <c r="A170" s="34">
        <f t="shared" si="71"/>
        <v>165</v>
      </c>
      <c r="B170" s="31" t="str">
        <f t="shared" si="58"/>
        <v>A5</v>
      </c>
      <c r="C170" s="1" t="str">
        <f t="shared" si="59"/>
        <v>$3650</v>
      </c>
      <c r="D170" s="1">
        <f t="shared" si="80"/>
        <v>13904</v>
      </c>
      <c r="E170" s="22" t="str">
        <f t="shared" si="75"/>
        <v>00</v>
      </c>
      <c r="F170" s="23" t="str">
        <f t="shared" si="75"/>
        <v>00</v>
      </c>
      <c r="G170" s="23" t="str">
        <f t="shared" si="75"/>
        <v>00</v>
      </c>
      <c r="H170" s="23" t="str">
        <f t="shared" si="75"/>
        <v>00</v>
      </c>
      <c r="I170" s="23" t="str">
        <f t="shared" si="75"/>
        <v>00</v>
      </c>
      <c r="J170" s="23" t="str">
        <f t="shared" si="75"/>
        <v>00</v>
      </c>
      <c r="K170" s="23" t="str">
        <f t="shared" si="75"/>
        <v>00</v>
      </c>
      <c r="L170" s="23" t="str">
        <f t="shared" si="75"/>
        <v>00</v>
      </c>
      <c r="M170" s="23" t="str">
        <f t="shared" si="75"/>
        <v>00</v>
      </c>
      <c r="N170" s="24" t="str">
        <f t="shared" si="75"/>
        <v>00</v>
      </c>
      <c r="O170" s="22">
        <f t="shared" si="78"/>
        <v>0</v>
      </c>
      <c r="P170" s="2">
        <f t="shared" si="78"/>
        <v>0</v>
      </c>
      <c r="Q170" s="2">
        <f t="shared" si="78"/>
        <v>0</v>
      </c>
      <c r="R170" s="2">
        <f t="shared" si="78"/>
        <v>0</v>
      </c>
      <c r="S170" s="2">
        <f t="shared" si="78"/>
        <v>0</v>
      </c>
      <c r="T170" s="2">
        <f t="shared" si="77"/>
        <v>0</v>
      </c>
      <c r="U170" s="2">
        <f t="shared" si="77"/>
        <v>0</v>
      </c>
      <c r="V170" s="2">
        <f t="shared" si="77"/>
        <v>0</v>
      </c>
      <c r="W170" s="2">
        <f t="shared" si="77"/>
        <v>0</v>
      </c>
      <c r="X170" s="2">
        <f t="shared" si="77"/>
        <v>0</v>
      </c>
      <c r="Y170" s="62">
        <v>0</v>
      </c>
      <c r="Z170" s="63">
        <v>0</v>
      </c>
      <c r="AA170" s="63">
        <v>0</v>
      </c>
      <c r="AB170" s="63">
        <v>0</v>
      </c>
      <c r="AC170" s="63">
        <v>0</v>
      </c>
      <c r="AD170" s="63">
        <v>0</v>
      </c>
      <c r="AE170" s="63">
        <v>0</v>
      </c>
      <c r="AF170" s="63">
        <v>0</v>
      </c>
      <c r="AG170" s="63">
        <v>0</v>
      </c>
      <c r="AH170" s="63">
        <v>0</v>
      </c>
      <c r="AI170" s="64" t="str">
        <f t="shared" si="60"/>
        <v>00000000</v>
      </c>
      <c r="AJ170" s="65" t="str">
        <f t="shared" si="61"/>
        <v>00000000</v>
      </c>
      <c r="AK170" s="65" t="str">
        <f t="shared" si="62"/>
        <v>00000000</v>
      </c>
      <c r="AL170" s="65" t="str">
        <f t="shared" si="63"/>
        <v>00000000</v>
      </c>
      <c r="AM170" s="65" t="str">
        <f t="shared" si="64"/>
        <v>00000000</v>
      </c>
      <c r="AN170" s="65" t="str">
        <f t="shared" si="65"/>
        <v>00000000</v>
      </c>
      <c r="AO170" s="65" t="str">
        <f t="shared" si="66"/>
        <v>00000000</v>
      </c>
      <c r="AP170" s="65" t="str">
        <f t="shared" si="67"/>
        <v>00000000</v>
      </c>
      <c r="AQ170" s="65" t="str">
        <f t="shared" si="68"/>
        <v>00000000</v>
      </c>
      <c r="AR170" s="66" t="str">
        <f t="shared" si="69"/>
        <v>00000000</v>
      </c>
      <c r="AS170" s="62">
        <v>0</v>
      </c>
      <c r="AT170" s="86">
        <v>0</v>
      </c>
      <c r="AU170" s="87">
        <v>0</v>
      </c>
      <c r="AV170" s="87">
        <v>0</v>
      </c>
      <c r="AW170" s="87">
        <v>0</v>
      </c>
      <c r="AX170" s="87">
        <v>0</v>
      </c>
      <c r="AY170" s="87">
        <v>0</v>
      </c>
      <c r="AZ170" s="88">
        <v>0</v>
      </c>
      <c r="BA170" s="86">
        <v>0</v>
      </c>
      <c r="BB170" s="87">
        <v>0</v>
      </c>
      <c r="BC170" s="87">
        <v>0</v>
      </c>
      <c r="BD170" s="87">
        <v>0</v>
      </c>
      <c r="BE170" s="87">
        <v>0</v>
      </c>
      <c r="BF170" s="87">
        <v>0</v>
      </c>
      <c r="BG170" s="88">
        <v>0</v>
      </c>
      <c r="BH170" s="86">
        <v>0</v>
      </c>
      <c r="BI170" s="87">
        <v>0</v>
      </c>
      <c r="BJ170" s="87">
        <v>0</v>
      </c>
      <c r="BK170" s="87">
        <v>0</v>
      </c>
      <c r="BL170" s="87">
        <v>0</v>
      </c>
      <c r="BM170" s="87">
        <v>0</v>
      </c>
      <c r="BN170" s="88">
        <v>0</v>
      </c>
      <c r="BO170" s="86">
        <v>0</v>
      </c>
      <c r="BP170" s="87">
        <v>0</v>
      </c>
      <c r="BQ170" s="87">
        <v>0</v>
      </c>
      <c r="BR170" s="87">
        <v>0</v>
      </c>
      <c r="BS170" s="87">
        <v>0</v>
      </c>
      <c r="BT170" s="87">
        <v>0</v>
      </c>
      <c r="BU170" s="88">
        <v>0</v>
      </c>
      <c r="BV170" s="86">
        <v>0</v>
      </c>
      <c r="BW170" s="87">
        <v>0</v>
      </c>
      <c r="BX170" s="87">
        <v>0</v>
      </c>
      <c r="BY170" s="87">
        <v>0</v>
      </c>
      <c r="BZ170" s="87">
        <v>0</v>
      </c>
      <c r="CA170" s="87">
        <v>0</v>
      </c>
      <c r="CB170" s="88">
        <v>0</v>
      </c>
      <c r="CC170" s="86">
        <v>0</v>
      </c>
      <c r="CD170" s="87">
        <v>0</v>
      </c>
      <c r="CE170" s="87">
        <v>0</v>
      </c>
      <c r="CF170" s="87">
        <v>0</v>
      </c>
      <c r="CG170" s="87">
        <v>0</v>
      </c>
      <c r="CH170" s="87">
        <v>0</v>
      </c>
      <c r="CI170" s="88">
        <v>0</v>
      </c>
      <c r="CJ170" s="86">
        <v>0</v>
      </c>
      <c r="CK170" s="87">
        <v>0</v>
      </c>
      <c r="CL170" s="87">
        <v>0</v>
      </c>
      <c r="CM170" s="87">
        <v>0</v>
      </c>
      <c r="CN170" s="87">
        <v>0</v>
      </c>
      <c r="CO170" s="87">
        <v>0</v>
      </c>
      <c r="CP170" s="88">
        <v>0</v>
      </c>
      <c r="CQ170" s="86">
        <v>0</v>
      </c>
      <c r="CR170" s="87">
        <v>0</v>
      </c>
      <c r="CS170" s="87">
        <v>0</v>
      </c>
      <c r="CT170" s="87">
        <v>0</v>
      </c>
      <c r="CU170" s="87">
        <v>0</v>
      </c>
      <c r="CV170" s="87">
        <v>0</v>
      </c>
      <c r="CW170" s="88">
        <v>0</v>
      </c>
      <c r="CX170" s="86">
        <v>0</v>
      </c>
      <c r="CY170" s="87">
        <v>0</v>
      </c>
      <c r="CZ170" s="87">
        <v>0</v>
      </c>
      <c r="DA170" s="87">
        <v>0</v>
      </c>
      <c r="DB170" s="87">
        <v>0</v>
      </c>
      <c r="DC170" s="87">
        <v>0</v>
      </c>
      <c r="DD170" s="88">
        <v>0</v>
      </c>
      <c r="DE170" s="86">
        <v>0</v>
      </c>
      <c r="DF170" s="87">
        <v>0</v>
      </c>
      <c r="DG170" s="87">
        <v>0</v>
      </c>
      <c r="DH170" s="87">
        <v>0</v>
      </c>
      <c r="DI170" s="87">
        <v>0</v>
      </c>
      <c r="DJ170" s="87">
        <v>0</v>
      </c>
      <c r="DK170" s="88">
        <v>0</v>
      </c>
      <c r="DL170" s="11" t="str">
        <f t="shared" si="70"/>
        <v>POKE13904,0:POKE13905,0:POKE13906,0:POKE13907,0:POKE13908,0:POKE13909,0:POKE13910,0:POKE13911,0:POKE13912,0:POKE13913,0</v>
      </c>
    </row>
    <row r="171" spans="1:116" customFormat="1" x14ac:dyDescent="0.25">
      <c r="A171" s="34">
        <f t="shared" si="71"/>
        <v>166</v>
      </c>
      <c r="B171" s="31" t="str">
        <f t="shared" si="58"/>
        <v>A6</v>
      </c>
      <c r="C171" s="1" t="str">
        <f t="shared" si="59"/>
        <v>$3A50</v>
      </c>
      <c r="D171" s="1">
        <f t="shared" si="80"/>
        <v>14928</v>
      </c>
      <c r="E171" s="22" t="str">
        <f t="shared" si="75"/>
        <v>00</v>
      </c>
      <c r="F171" s="23" t="str">
        <f t="shared" si="75"/>
        <v>00</v>
      </c>
      <c r="G171" s="23" t="str">
        <f t="shared" si="75"/>
        <v>00</v>
      </c>
      <c r="H171" s="23" t="str">
        <f t="shared" si="75"/>
        <v>00</v>
      </c>
      <c r="I171" s="23" t="str">
        <f t="shared" si="75"/>
        <v>00</v>
      </c>
      <c r="J171" s="23" t="str">
        <f t="shared" si="75"/>
        <v>00</v>
      </c>
      <c r="K171" s="23" t="str">
        <f t="shared" si="75"/>
        <v>00</v>
      </c>
      <c r="L171" s="23" t="str">
        <f t="shared" si="75"/>
        <v>00</v>
      </c>
      <c r="M171" s="23" t="str">
        <f t="shared" si="75"/>
        <v>00</v>
      </c>
      <c r="N171" s="24" t="str">
        <f t="shared" si="75"/>
        <v>00</v>
      </c>
      <c r="O171" s="22">
        <f t="shared" si="78"/>
        <v>0</v>
      </c>
      <c r="P171" s="2">
        <f t="shared" si="78"/>
        <v>0</v>
      </c>
      <c r="Q171" s="2">
        <f t="shared" si="78"/>
        <v>0</v>
      </c>
      <c r="R171" s="2">
        <f t="shared" si="78"/>
        <v>0</v>
      </c>
      <c r="S171" s="2">
        <f t="shared" si="78"/>
        <v>0</v>
      </c>
      <c r="T171" s="2">
        <f t="shared" si="77"/>
        <v>0</v>
      </c>
      <c r="U171" s="2">
        <f t="shared" si="77"/>
        <v>0</v>
      </c>
      <c r="V171" s="2">
        <f t="shared" si="77"/>
        <v>0</v>
      </c>
      <c r="W171" s="2">
        <f t="shared" si="77"/>
        <v>0</v>
      </c>
      <c r="X171" s="2">
        <f t="shared" si="77"/>
        <v>0</v>
      </c>
      <c r="Y171" s="62">
        <v>0</v>
      </c>
      <c r="Z171" s="63">
        <v>0</v>
      </c>
      <c r="AA171" s="63">
        <v>0</v>
      </c>
      <c r="AB171" s="63">
        <v>0</v>
      </c>
      <c r="AC171" s="63">
        <v>0</v>
      </c>
      <c r="AD171" s="63">
        <v>0</v>
      </c>
      <c r="AE171" s="63">
        <v>0</v>
      </c>
      <c r="AF171" s="63">
        <v>0</v>
      </c>
      <c r="AG171" s="63">
        <v>0</v>
      </c>
      <c r="AH171" s="63">
        <v>0</v>
      </c>
      <c r="AI171" s="64" t="str">
        <f t="shared" si="60"/>
        <v>00000000</v>
      </c>
      <c r="AJ171" s="65" t="str">
        <f t="shared" si="61"/>
        <v>00000000</v>
      </c>
      <c r="AK171" s="65" t="str">
        <f t="shared" si="62"/>
        <v>00000000</v>
      </c>
      <c r="AL171" s="65" t="str">
        <f t="shared" si="63"/>
        <v>00000000</v>
      </c>
      <c r="AM171" s="65" t="str">
        <f t="shared" si="64"/>
        <v>00000000</v>
      </c>
      <c r="AN171" s="65" t="str">
        <f t="shared" si="65"/>
        <v>00000000</v>
      </c>
      <c r="AO171" s="65" t="str">
        <f t="shared" si="66"/>
        <v>00000000</v>
      </c>
      <c r="AP171" s="65" t="str">
        <f t="shared" si="67"/>
        <v>00000000</v>
      </c>
      <c r="AQ171" s="65" t="str">
        <f t="shared" si="68"/>
        <v>00000000</v>
      </c>
      <c r="AR171" s="66" t="str">
        <f t="shared" si="69"/>
        <v>00000000</v>
      </c>
      <c r="AS171" s="62">
        <v>0</v>
      </c>
      <c r="AT171" s="86">
        <v>0</v>
      </c>
      <c r="AU171" s="87">
        <v>0</v>
      </c>
      <c r="AV171" s="87">
        <v>0</v>
      </c>
      <c r="AW171" s="87">
        <v>0</v>
      </c>
      <c r="AX171" s="87">
        <v>0</v>
      </c>
      <c r="AY171" s="87">
        <v>0</v>
      </c>
      <c r="AZ171" s="88">
        <v>0</v>
      </c>
      <c r="BA171" s="86">
        <v>0</v>
      </c>
      <c r="BB171" s="87">
        <v>0</v>
      </c>
      <c r="BC171" s="87">
        <v>0</v>
      </c>
      <c r="BD171" s="87">
        <v>0</v>
      </c>
      <c r="BE171" s="87">
        <v>0</v>
      </c>
      <c r="BF171" s="87">
        <v>0</v>
      </c>
      <c r="BG171" s="88">
        <v>0</v>
      </c>
      <c r="BH171" s="86">
        <v>0</v>
      </c>
      <c r="BI171" s="87">
        <v>0</v>
      </c>
      <c r="BJ171" s="87">
        <v>0</v>
      </c>
      <c r="BK171" s="87">
        <v>0</v>
      </c>
      <c r="BL171" s="87">
        <v>0</v>
      </c>
      <c r="BM171" s="87">
        <v>0</v>
      </c>
      <c r="BN171" s="88">
        <v>0</v>
      </c>
      <c r="BO171" s="86">
        <v>0</v>
      </c>
      <c r="BP171" s="87">
        <v>0</v>
      </c>
      <c r="BQ171" s="87">
        <v>0</v>
      </c>
      <c r="BR171" s="87">
        <v>0</v>
      </c>
      <c r="BS171" s="87">
        <v>0</v>
      </c>
      <c r="BT171" s="87">
        <v>0</v>
      </c>
      <c r="BU171" s="88">
        <v>0</v>
      </c>
      <c r="BV171" s="86">
        <v>0</v>
      </c>
      <c r="BW171" s="87">
        <v>0</v>
      </c>
      <c r="BX171" s="87">
        <v>0</v>
      </c>
      <c r="BY171" s="87">
        <v>0</v>
      </c>
      <c r="BZ171" s="87">
        <v>0</v>
      </c>
      <c r="CA171" s="87">
        <v>0</v>
      </c>
      <c r="CB171" s="88">
        <v>0</v>
      </c>
      <c r="CC171" s="86">
        <v>0</v>
      </c>
      <c r="CD171" s="87">
        <v>0</v>
      </c>
      <c r="CE171" s="87">
        <v>0</v>
      </c>
      <c r="CF171" s="87">
        <v>0</v>
      </c>
      <c r="CG171" s="87">
        <v>0</v>
      </c>
      <c r="CH171" s="87">
        <v>0</v>
      </c>
      <c r="CI171" s="88">
        <v>0</v>
      </c>
      <c r="CJ171" s="86">
        <v>0</v>
      </c>
      <c r="CK171" s="87">
        <v>0</v>
      </c>
      <c r="CL171" s="87">
        <v>0</v>
      </c>
      <c r="CM171" s="87">
        <v>0</v>
      </c>
      <c r="CN171" s="87">
        <v>0</v>
      </c>
      <c r="CO171" s="87">
        <v>0</v>
      </c>
      <c r="CP171" s="88">
        <v>0</v>
      </c>
      <c r="CQ171" s="86">
        <v>0</v>
      </c>
      <c r="CR171" s="87">
        <v>0</v>
      </c>
      <c r="CS171" s="87">
        <v>0</v>
      </c>
      <c r="CT171" s="87">
        <v>0</v>
      </c>
      <c r="CU171" s="87">
        <v>0</v>
      </c>
      <c r="CV171" s="87">
        <v>0</v>
      </c>
      <c r="CW171" s="88">
        <v>0</v>
      </c>
      <c r="CX171" s="86">
        <v>0</v>
      </c>
      <c r="CY171" s="87">
        <v>0</v>
      </c>
      <c r="CZ171" s="87">
        <v>0</v>
      </c>
      <c r="DA171" s="87">
        <v>0</v>
      </c>
      <c r="DB171" s="87">
        <v>0</v>
      </c>
      <c r="DC171" s="87">
        <v>0</v>
      </c>
      <c r="DD171" s="88">
        <v>0</v>
      </c>
      <c r="DE171" s="86">
        <v>0</v>
      </c>
      <c r="DF171" s="87">
        <v>0</v>
      </c>
      <c r="DG171" s="87">
        <v>0</v>
      </c>
      <c r="DH171" s="87">
        <v>0</v>
      </c>
      <c r="DI171" s="87">
        <v>0</v>
      </c>
      <c r="DJ171" s="87">
        <v>0</v>
      </c>
      <c r="DK171" s="88">
        <v>0</v>
      </c>
      <c r="DL171" s="11" t="str">
        <f t="shared" si="70"/>
        <v>POKE14928,0:POKE14929,0:POKE14930,0:POKE14931,0:POKE14932,0:POKE14933,0:POKE14934,0:POKE14935,0:POKE14936,0:POKE14937,0</v>
      </c>
    </row>
    <row r="172" spans="1:116" s="6" customFormat="1" ht="15.75" thickBot="1" x14ac:dyDescent="0.3">
      <c r="A172" s="35">
        <f t="shared" si="71"/>
        <v>167</v>
      </c>
      <c r="B172" s="32" t="str">
        <f t="shared" si="58"/>
        <v>A7</v>
      </c>
      <c r="C172" s="10" t="str">
        <f t="shared" si="59"/>
        <v>$3E50</v>
      </c>
      <c r="D172" s="10">
        <f t="shared" si="80"/>
        <v>15952</v>
      </c>
      <c r="E172" s="7" t="str">
        <f t="shared" si="75"/>
        <v>00</v>
      </c>
      <c r="F172" s="8" t="str">
        <f t="shared" si="75"/>
        <v>00</v>
      </c>
      <c r="G172" s="8" t="str">
        <f t="shared" si="75"/>
        <v>00</v>
      </c>
      <c r="H172" s="8" t="str">
        <f t="shared" si="75"/>
        <v>00</v>
      </c>
      <c r="I172" s="8" t="str">
        <f t="shared" si="75"/>
        <v>00</v>
      </c>
      <c r="J172" s="8" t="str">
        <f t="shared" si="75"/>
        <v>00</v>
      </c>
      <c r="K172" s="8" t="str">
        <f t="shared" si="75"/>
        <v>00</v>
      </c>
      <c r="L172" s="8" t="str">
        <f t="shared" si="75"/>
        <v>00</v>
      </c>
      <c r="M172" s="8" t="str">
        <f t="shared" si="75"/>
        <v>00</v>
      </c>
      <c r="N172" s="9" t="str">
        <f t="shared" si="75"/>
        <v>00</v>
      </c>
      <c r="O172" s="7">
        <f t="shared" si="78"/>
        <v>0</v>
      </c>
      <c r="P172" s="8">
        <f t="shared" si="78"/>
        <v>0</v>
      </c>
      <c r="Q172" s="8">
        <f t="shared" si="78"/>
        <v>0</v>
      </c>
      <c r="R172" s="8">
        <f t="shared" si="78"/>
        <v>0</v>
      </c>
      <c r="S172" s="8">
        <f t="shared" si="78"/>
        <v>0</v>
      </c>
      <c r="T172" s="8">
        <f t="shared" si="77"/>
        <v>0</v>
      </c>
      <c r="U172" s="8">
        <f t="shared" si="77"/>
        <v>0</v>
      </c>
      <c r="V172" s="8">
        <f t="shared" si="77"/>
        <v>0</v>
      </c>
      <c r="W172" s="8">
        <f t="shared" si="77"/>
        <v>0</v>
      </c>
      <c r="X172" s="8">
        <f t="shared" si="77"/>
        <v>0</v>
      </c>
      <c r="Y172" s="73">
        <v>0</v>
      </c>
      <c r="Z172" s="74">
        <v>0</v>
      </c>
      <c r="AA172" s="74">
        <v>0</v>
      </c>
      <c r="AB172" s="74">
        <v>0</v>
      </c>
      <c r="AC172" s="74">
        <v>0</v>
      </c>
      <c r="AD172" s="74">
        <v>0</v>
      </c>
      <c r="AE172" s="74">
        <v>0</v>
      </c>
      <c r="AF172" s="74">
        <v>0</v>
      </c>
      <c r="AG172" s="74">
        <v>0</v>
      </c>
      <c r="AH172" s="74">
        <v>0</v>
      </c>
      <c r="AI172" s="75" t="str">
        <f t="shared" si="60"/>
        <v>00000000</v>
      </c>
      <c r="AJ172" s="76" t="str">
        <f t="shared" si="61"/>
        <v>00000000</v>
      </c>
      <c r="AK172" s="76" t="str">
        <f t="shared" si="62"/>
        <v>00000000</v>
      </c>
      <c r="AL172" s="76" t="str">
        <f t="shared" si="63"/>
        <v>00000000</v>
      </c>
      <c r="AM172" s="76" t="str">
        <f t="shared" si="64"/>
        <v>00000000</v>
      </c>
      <c r="AN172" s="76" t="str">
        <f t="shared" si="65"/>
        <v>00000000</v>
      </c>
      <c r="AO172" s="76" t="str">
        <f t="shared" si="66"/>
        <v>00000000</v>
      </c>
      <c r="AP172" s="76" t="str">
        <f t="shared" si="67"/>
        <v>00000000</v>
      </c>
      <c r="AQ172" s="76" t="str">
        <f t="shared" si="68"/>
        <v>00000000</v>
      </c>
      <c r="AR172" s="77" t="str">
        <f t="shared" si="69"/>
        <v>00000000</v>
      </c>
      <c r="AS172" s="73">
        <v>0</v>
      </c>
      <c r="AT172" s="89">
        <v>0</v>
      </c>
      <c r="AU172" s="90">
        <v>0</v>
      </c>
      <c r="AV172" s="90">
        <v>0</v>
      </c>
      <c r="AW172" s="90">
        <v>0</v>
      </c>
      <c r="AX172" s="90">
        <v>0</v>
      </c>
      <c r="AY172" s="90">
        <v>0</v>
      </c>
      <c r="AZ172" s="91">
        <v>0</v>
      </c>
      <c r="BA172" s="89">
        <v>0</v>
      </c>
      <c r="BB172" s="90">
        <v>0</v>
      </c>
      <c r="BC172" s="90">
        <v>0</v>
      </c>
      <c r="BD172" s="90">
        <v>0</v>
      </c>
      <c r="BE172" s="90">
        <v>0</v>
      </c>
      <c r="BF172" s="90">
        <v>0</v>
      </c>
      <c r="BG172" s="91">
        <v>0</v>
      </c>
      <c r="BH172" s="89">
        <v>0</v>
      </c>
      <c r="BI172" s="90">
        <v>0</v>
      </c>
      <c r="BJ172" s="90">
        <v>0</v>
      </c>
      <c r="BK172" s="90">
        <v>0</v>
      </c>
      <c r="BL172" s="90">
        <v>0</v>
      </c>
      <c r="BM172" s="90">
        <v>0</v>
      </c>
      <c r="BN172" s="91">
        <v>0</v>
      </c>
      <c r="BO172" s="89">
        <v>0</v>
      </c>
      <c r="BP172" s="90">
        <v>0</v>
      </c>
      <c r="BQ172" s="90">
        <v>0</v>
      </c>
      <c r="BR172" s="90">
        <v>0</v>
      </c>
      <c r="BS172" s="90">
        <v>0</v>
      </c>
      <c r="BT172" s="90">
        <v>0</v>
      </c>
      <c r="BU172" s="91">
        <v>0</v>
      </c>
      <c r="BV172" s="89">
        <v>0</v>
      </c>
      <c r="BW172" s="90">
        <v>0</v>
      </c>
      <c r="BX172" s="90">
        <v>0</v>
      </c>
      <c r="BY172" s="90">
        <v>0</v>
      </c>
      <c r="BZ172" s="90">
        <v>0</v>
      </c>
      <c r="CA172" s="90">
        <v>0</v>
      </c>
      <c r="CB172" s="91">
        <v>0</v>
      </c>
      <c r="CC172" s="89">
        <v>0</v>
      </c>
      <c r="CD172" s="90">
        <v>0</v>
      </c>
      <c r="CE172" s="90">
        <v>0</v>
      </c>
      <c r="CF172" s="90">
        <v>0</v>
      </c>
      <c r="CG172" s="90">
        <v>0</v>
      </c>
      <c r="CH172" s="90">
        <v>0</v>
      </c>
      <c r="CI172" s="91">
        <v>0</v>
      </c>
      <c r="CJ172" s="89">
        <v>0</v>
      </c>
      <c r="CK172" s="90">
        <v>0</v>
      </c>
      <c r="CL172" s="90">
        <v>0</v>
      </c>
      <c r="CM172" s="90">
        <v>0</v>
      </c>
      <c r="CN172" s="90">
        <v>0</v>
      </c>
      <c r="CO172" s="90">
        <v>0</v>
      </c>
      <c r="CP172" s="91">
        <v>0</v>
      </c>
      <c r="CQ172" s="89">
        <v>0</v>
      </c>
      <c r="CR172" s="90">
        <v>0</v>
      </c>
      <c r="CS172" s="90">
        <v>0</v>
      </c>
      <c r="CT172" s="90">
        <v>0</v>
      </c>
      <c r="CU172" s="90">
        <v>0</v>
      </c>
      <c r="CV172" s="90">
        <v>0</v>
      </c>
      <c r="CW172" s="91">
        <v>0</v>
      </c>
      <c r="CX172" s="89">
        <v>0</v>
      </c>
      <c r="CY172" s="90">
        <v>0</v>
      </c>
      <c r="CZ172" s="90">
        <v>0</v>
      </c>
      <c r="DA172" s="90">
        <v>0</v>
      </c>
      <c r="DB172" s="90">
        <v>0</v>
      </c>
      <c r="DC172" s="90">
        <v>0</v>
      </c>
      <c r="DD172" s="91">
        <v>0</v>
      </c>
      <c r="DE172" s="89">
        <v>0</v>
      </c>
      <c r="DF172" s="90">
        <v>0</v>
      </c>
      <c r="DG172" s="90">
        <v>0</v>
      </c>
      <c r="DH172" s="90">
        <v>0</v>
      </c>
      <c r="DI172" s="90">
        <v>0</v>
      </c>
      <c r="DJ172" s="90">
        <v>0</v>
      </c>
      <c r="DK172" s="91">
        <v>0</v>
      </c>
      <c r="DL172" s="12" t="str">
        <f t="shared" si="70"/>
        <v>POKE15952,0:POKE15953,0:POKE15954,0:POKE15955,0:POKE15956,0:POKE15957,0:POKE15958,0:POKE15959,0:POKE15960,0:POKE15961,0</v>
      </c>
    </row>
    <row r="173" spans="1:116" customFormat="1" x14ac:dyDescent="0.25">
      <c r="A173" s="33">
        <f t="shared" si="71"/>
        <v>168</v>
      </c>
      <c r="B173" s="30" t="str">
        <f t="shared" si="58"/>
        <v>A8</v>
      </c>
      <c r="C173" s="1" t="str">
        <f t="shared" si="59"/>
        <v>$22D0</v>
      </c>
      <c r="D173" s="1">
        <f>D165+128</f>
        <v>8912</v>
      </c>
      <c r="E173" s="22" t="str">
        <f t="shared" si="75"/>
        <v>00</v>
      </c>
      <c r="F173" s="23" t="str">
        <f t="shared" si="75"/>
        <v>00</v>
      </c>
      <c r="G173" s="23" t="str">
        <f t="shared" si="75"/>
        <v>00</v>
      </c>
      <c r="H173" s="23" t="str">
        <f t="shared" si="75"/>
        <v>00</v>
      </c>
      <c r="I173" s="23" t="str">
        <f t="shared" si="75"/>
        <v>00</v>
      </c>
      <c r="J173" s="23" t="str">
        <f t="shared" si="75"/>
        <v>00</v>
      </c>
      <c r="K173" s="23" t="str">
        <f t="shared" si="75"/>
        <v>00</v>
      </c>
      <c r="L173" s="23" t="str">
        <f t="shared" si="75"/>
        <v>00</v>
      </c>
      <c r="M173" s="23" t="str">
        <f t="shared" si="75"/>
        <v>00</v>
      </c>
      <c r="N173" s="24" t="str">
        <f t="shared" si="75"/>
        <v>00</v>
      </c>
      <c r="O173" s="22">
        <f t="shared" si="78"/>
        <v>0</v>
      </c>
      <c r="P173" s="2">
        <f t="shared" si="78"/>
        <v>0</v>
      </c>
      <c r="Q173" s="2">
        <f t="shared" si="78"/>
        <v>0</v>
      </c>
      <c r="R173" s="2">
        <f t="shared" si="78"/>
        <v>0</v>
      </c>
      <c r="S173" s="2">
        <f t="shared" si="78"/>
        <v>0</v>
      </c>
      <c r="T173" s="2">
        <f t="shared" si="77"/>
        <v>0</v>
      </c>
      <c r="U173" s="2">
        <f t="shared" si="77"/>
        <v>0</v>
      </c>
      <c r="V173" s="2">
        <f t="shared" si="77"/>
        <v>0</v>
      </c>
      <c r="W173" s="2">
        <f t="shared" si="77"/>
        <v>0</v>
      </c>
      <c r="X173" s="2">
        <f t="shared" si="77"/>
        <v>0</v>
      </c>
      <c r="Y173" s="62">
        <v>0</v>
      </c>
      <c r="Z173" s="63">
        <v>0</v>
      </c>
      <c r="AA173" s="63">
        <v>0</v>
      </c>
      <c r="AB173" s="63">
        <v>0</v>
      </c>
      <c r="AC173" s="63">
        <v>0</v>
      </c>
      <c r="AD173" s="63">
        <v>0</v>
      </c>
      <c r="AE173" s="63">
        <v>0</v>
      </c>
      <c r="AF173" s="63">
        <v>0</v>
      </c>
      <c r="AG173" s="63">
        <v>0</v>
      </c>
      <c r="AH173" s="63">
        <v>0</v>
      </c>
      <c r="AI173" s="64" t="str">
        <f t="shared" si="60"/>
        <v>00000000</v>
      </c>
      <c r="AJ173" s="65" t="str">
        <f t="shared" si="61"/>
        <v>00000000</v>
      </c>
      <c r="AK173" s="65" t="str">
        <f t="shared" si="62"/>
        <v>00000000</v>
      </c>
      <c r="AL173" s="65" t="str">
        <f t="shared" si="63"/>
        <v>00000000</v>
      </c>
      <c r="AM173" s="65" t="str">
        <f t="shared" si="64"/>
        <v>00000000</v>
      </c>
      <c r="AN173" s="65" t="str">
        <f t="shared" si="65"/>
        <v>00000000</v>
      </c>
      <c r="AO173" s="65" t="str">
        <f t="shared" si="66"/>
        <v>00000000</v>
      </c>
      <c r="AP173" s="65" t="str">
        <f t="shared" si="67"/>
        <v>00000000</v>
      </c>
      <c r="AQ173" s="65" t="str">
        <f t="shared" si="68"/>
        <v>00000000</v>
      </c>
      <c r="AR173" s="66" t="str">
        <f t="shared" si="69"/>
        <v>00000000</v>
      </c>
      <c r="AS173" s="62">
        <v>0</v>
      </c>
      <c r="AT173" s="83">
        <v>0</v>
      </c>
      <c r="AU173" s="84">
        <v>0</v>
      </c>
      <c r="AV173" s="84">
        <v>0</v>
      </c>
      <c r="AW173" s="84">
        <v>0</v>
      </c>
      <c r="AX173" s="84">
        <v>0</v>
      </c>
      <c r="AY173" s="84">
        <v>0</v>
      </c>
      <c r="AZ173" s="85">
        <v>0</v>
      </c>
      <c r="BA173" s="83">
        <v>0</v>
      </c>
      <c r="BB173" s="84">
        <v>0</v>
      </c>
      <c r="BC173" s="84">
        <v>0</v>
      </c>
      <c r="BD173" s="84">
        <v>0</v>
      </c>
      <c r="BE173" s="84">
        <v>0</v>
      </c>
      <c r="BF173" s="84">
        <v>0</v>
      </c>
      <c r="BG173" s="85">
        <v>0</v>
      </c>
      <c r="BH173" s="83">
        <v>0</v>
      </c>
      <c r="BI173" s="84">
        <v>0</v>
      </c>
      <c r="BJ173" s="84">
        <v>0</v>
      </c>
      <c r="BK173" s="84">
        <v>0</v>
      </c>
      <c r="BL173" s="84">
        <v>0</v>
      </c>
      <c r="BM173" s="84">
        <v>0</v>
      </c>
      <c r="BN173" s="85">
        <v>0</v>
      </c>
      <c r="BO173" s="83">
        <v>0</v>
      </c>
      <c r="BP173" s="84">
        <v>0</v>
      </c>
      <c r="BQ173" s="84">
        <v>0</v>
      </c>
      <c r="BR173" s="84">
        <v>0</v>
      </c>
      <c r="BS173" s="84">
        <v>0</v>
      </c>
      <c r="BT173" s="84">
        <v>0</v>
      </c>
      <c r="BU173" s="85">
        <v>0</v>
      </c>
      <c r="BV173" s="83">
        <v>0</v>
      </c>
      <c r="BW173" s="84">
        <v>0</v>
      </c>
      <c r="BX173" s="84">
        <v>0</v>
      </c>
      <c r="BY173" s="84">
        <v>0</v>
      </c>
      <c r="BZ173" s="84">
        <v>0</v>
      </c>
      <c r="CA173" s="84">
        <v>0</v>
      </c>
      <c r="CB173" s="85">
        <v>0</v>
      </c>
      <c r="CC173" s="83">
        <v>0</v>
      </c>
      <c r="CD173" s="84">
        <v>0</v>
      </c>
      <c r="CE173" s="84">
        <v>0</v>
      </c>
      <c r="CF173" s="84">
        <v>0</v>
      </c>
      <c r="CG173" s="84">
        <v>0</v>
      </c>
      <c r="CH173" s="84">
        <v>0</v>
      </c>
      <c r="CI173" s="85">
        <v>0</v>
      </c>
      <c r="CJ173" s="83">
        <v>0</v>
      </c>
      <c r="CK173" s="84">
        <v>0</v>
      </c>
      <c r="CL173" s="84">
        <v>0</v>
      </c>
      <c r="CM173" s="84">
        <v>0</v>
      </c>
      <c r="CN173" s="84">
        <v>0</v>
      </c>
      <c r="CO173" s="84">
        <v>0</v>
      </c>
      <c r="CP173" s="85">
        <v>0</v>
      </c>
      <c r="CQ173" s="83">
        <v>0</v>
      </c>
      <c r="CR173" s="84">
        <v>0</v>
      </c>
      <c r="CS173" s="84">
        <v>0</v>
      </c>
      <c r="CT173" s="84">
        <v>0</v>
      </c>
      <c r="CU173" s="84">
        <v>0</v>
      </c>
      <c r="CV173" s="84">
        <v>0</v>
      </c>
      <c r="CW173" s="85">
        <v>0</v>
      </c>
      <c r="CX173" s="83">
        <v>0</v>
      </c>
      <c r="CY173" s="84">
        <v>0</v>
      </c>
      <c r="CZ173" s="84">
        <v>0</v>
      </c>
      <c r="DA173" s="84">
        <v>0</v>
      </c>
      <c r="DB173" s="84">
        <v>0</v>
      </c>
      <c r="DC173" s="84">
        <v>0</v>
      </c>
      <c r="DD173" s="85">
        <v>0</v>
      </c>
      <c r="DE173" s="83">
        <v>0</v>
      </c>
      <c r="DF173" s="84">
        <v>0</v>
      </c>
      <c r="DG173" s="84">
        <v>0</v>
      </c>
      <c r="DH173" s="84">
        <v>0</v>
      </c>
      <c r="DI173" s="84">
        <v>0</v>
      </c>
      <c r="DJ173" s="84">
        <v>0</v>
      </c>
      <c r="DK173" s="85">
        <v>0</v>
      </c>
      <c r="DL173" s="11" t="str">
        <f t="shared" si="70"/>
        <v>POKE8912,0:POKE8913,0:POKE8914,0:POKE8915,0:POKE8916,0:POKE8917,0:POKE8918,0:POKE8919,0:POKE8920,0:POKE8921,0</v>
      </c>
    </row>
    <row r="174" spans="1:116" customFormat="1" x14ac:dyDescent="0.25">
      <c r="A174" s="34">
        <f t="shared" si="71"/>
        <v>169</v>
      </c>
      <c r="B174" s="31" t="str">
        <f t="shared" si="58"/>
        <v>A9</v>
      </c>
      <c r="C174" s="1" t="str">
        <f t="shared" si="59"/>
        <v>$26D0</v>
      </c>
      <c r="D174" s="1">
        <f>D173+1024</f>
        <v>9936</v>
      </c>
      <c r="E174" s="22" t="str">
        <f t="shared" si="75"/>
        <v>00</v>
      </c>
      <c r="F174" s="23" t="str">
        <f t="shared" si="75"/>
        <v>00</v>
      </c>
      <c r="G174" s="23" t="str">
        <f t="shared" si="75"/>
        <v>00</v>
      </c>
      <c r="H174" s="23" t="str">
        <f t="shared" si="75"/>
        <v>00</v>
      </c>
      <c r="I174" s="23" t="str">
        <f t="shared" si="75"/>
        <v>00</v>
      </c>
      <c r="J174" s="23" t="str">
        <f t="shared" si="75"/>
        <v>00</v>
      </c>
      <c r="K174" s="23" t="str">
        <f t="shared" si="75"/>
        <v>00</v>
      </c>
      <c r="L174" s="23" t="str">
        <f t="shared" si="75"/>
        <v>00</v>
      </c>
      <c r="M174" s="23" t="str">
        <f t="shared" si="75"/>
        <v>00</v>
      </c>
      <c r="N174" s="24" t="str">
        <f t="shared" si="75"/>
        <v>00</v>
      </c>
      <c r="O174" s="22">
        <f t="shared" si="78"/>
        <v>0</v>
      </c>
      <c r="P174" s="2">
        <f t="shared" si="78"/>
        <v>0</v>
      </c>
      <c r="Q174" s="2">
        <f t="shared" si="78"/>
        <v>0</v>
      </c>
      <c r="R174" s="2">
        <f t="shared" si="78"/>
        <v>0</v>
      </c>
      <c r="S174" s="2">
        <f t="shared" si="78"/>
        <v>0</v>
      </c>
      <c r="T174" s="2">
        <f t="shared" si="77"/>
        <v>0</v>
      </c>
      <c r="U174" s="2">
        <f t="shared" si="77"/>
        <v>0</v>
      </c>
      <c r="V174" s="2">
        <f t="shared" si="77"/>
        <v>0</v>
      </c>
      <c r="W174" s="2">
        <f t="shared" si="77"/>
        <v>0</v>
      </c>
      <c r="X174" s="2">
        <f t="shared" si="77"/>
        <v>0</v>
      </c>
      <c r="Y174" s="62">
        <v>0</v>
      </c>
      <c r="Z174" s="63">
        <v>0</v>
      </c>
      <c r="AA174" s="63">
        <v>0</v>
      </c>
      <c r="AB174" s="63">
        <v>0</v>
      </c>
      <c r="AC174" s="63">
        <v>0</v>
      </c>
      <c r="AD174" s="63">
        <v>0</v>
      </c>
      <c r="AE174" s="63">
        <v>0</v>
      </c>
      <c r="AF174" s="63">
        <v>0</v>
      </c>
      <c r="AG174" s="63">
        <v>0</v>
      </c>
      <c r="AH174" s="63">
        <v>0</v>
      </c>
      <c r="AI174" s="64" t="str">
        <f t="shared" si="60"/>
        <v>00000000</v>
      </c>
      <c r="AJ174" s="65" t="str">
        <f t="shared" si="61"/>
        <v>00000000</v>
      </c>
      <c r="AK174" s="65" t="str">
        <f t="shared" si="62"/>
        <v>00000000</v>
      </c>
      <c r="AL174" s="65" t="str">
        <f t="shared" si="63"/>
        <v>00000000</v>
      </c>
      <c r="AM174" s="65" t="str">
        <f t="shared" si="64"/>
        <v>00000000</v>
      </c>
      <c r="AN174" s="65" t="str">
        <f t="shared" si="65"/>
        <v>00000000</v>
      </c>
      <c r="AO174" s="65" t="str">
        <f t="shared" si="66"/>
        <v>00000000</v>
      </c>
      <c r="AP174" s="65" t="str">
        <f t="shared" si="67"/>
        <v>00000000</v>
      </c>
      <c r="AQ174" s="65" t="str">
        <f t="shared" si="68"/>
        <v>00000000</v>
      </c>
      <c r="AR174" s="66" t="str">
        <f t="shared" si="69"/>
        <v>00000000</v>
      </c>
      <c r="AS174" s="62">
        <v>0</v>
      </c>
      <c r="AT174" s="86">
        <v>0</v>
      </c>
      <c r="AU174" s="87">
        <v>0</v>
      </c>
      <c r="AV174" s="87">
        <v>0</v>
      </c>
      <c r="AW174" s="87">
        <v>0</v>
      </c>
      <c r="AX174" s="87">
        <v>0</v>
      </c>
      <c r="AY174" s="87">
        <v>0</v>
      </c>
      <c r="AZ174" s="88">
        <v>0</v>
      </c>
      <c r="BA174" s="86">
        <v>0</v>
      </c>
      <c r="BB174" s="87">
        <v>0</v>
      </c>
      <c r="BC174" s="87">
        <v>0</v>
      </c>
      <c r="BD174" s="87">
        <v>0</v>
      </c>
      <c r="BE174" s="87">
        <v>0</v>
      </c>
      <c r="BF174" s="87">
        <v>0</v>
      </c>
      <c r="BG174" s="88">
        <v>0</v>
      </c>
      <c r="BH174" s="86">
        <v>0</v>
      </c>
      <c r="BI174" s="87">
        <v>0</v>
      </c>
      <c r="BJ174" s="87">
        <v>0</v>
      </c>
      <c r="BK174" s="87">
        <v>0</v>
      </c>
      <c r="BL174" s="87">
        <v>0</v>
      </c>
      <c r="BM174" s="87">
        <v>0</v>
      </c>
      <c r="BN174" s="88">
        <v>0</v>
      </c>
      <c r="BO174" s="86">
        <v>0</v>
      </c>
      <c r="BP174" s="87">
        <v>0</v>
      </c>
      <c r="BQ174" s="87">
        <v>0</v>
      </c>
      <c r="BR174" s="87">
        <v>0</v>
      </c>
      <c r="BS174" s="87">
        <v>0</v>
      </c>
      <c r="BT174" s="87">
        <v>0</v>
      </c>
      <c r="BU174" s="88">
        <v>0</v>
      </c>
      <c r="BV174" s="86">
        <v>0</v>
      </c>
      <c r="BW174" s="87">
        <v>0</v>
      </c>
      <c r="BX174" s="87">
        <v>0</v>
      </c>
      <c r="BY174" s="87">
        <v>0</v>
      </c>
      <c r="BZ174" s="87">
        <v>0</v>
      </c>
      <c r="CA174" s="87">
        <v>0</v>
      </c>
      <c r="CB174" s="88">
        <v>0</v>
      </c>
      <c r="CC174" s="86">
        <v>0</v>
      </c>
      <c r="CD174" s="87">
        <v>0</v>
      </c>
      <c r="CE174" s="87">
        <v>0</v>
      </c>
      <c r="CF174" s="87">
        <v>0</v>
      </c>
      <c r="CG174" s="87">
        <v>0</v>
      </c>
      <c r="CH174" s="87">
        <v>0</v>
      </c>
      <c r="CI174" s="88">
        <v>0</v>
      </c>
      <c r="CJ174" s="86">
        <v>0</v>
      </c>
      <c r="CK174" s="87">
        <v>0</v>
      </c>
      <c r="CL174" s="87">
        <v>0</v>
      </c>
      <c r="CM174" s="87">
        <v>0</v>
      </c>
      <c r="CN174" s="87">
        <v>0</v>
      </c>
      <c r="CO174" s="87">
        <v>0</v>
      </c>
      <c r="CP174" s="88">
        <v>0</v>
      </c>
      <c r="CQ174" s="86">
        <v>0</v>
      </c>
      <c r="CR174" s="87">
        <v>0</v>
      </c>
      <c r="CS174" s="87">
        <v>0</v>
      </c>
      <c r="CT174" s="87">
        <v>0</v>
      </c>
      <c r="CU174" s="87">
        <v>0</v>
      </c>
      <c r="CV174" s="87">
        <v>0</v>
      </c>
      <c r="CW174" s="88">
        <v>0</v>
      </c>
      <c r="CX174" s="86">
        <v>0</v>
      </c>
      <c r="CY174" s="87">
        <v>0</v>
      </c>
      <c r="CZ174" s="87">
        <v>0</v>
      </c>
      <c r="DA174" s="87">
        <v>0</v>
      </c>
      <c r="DB174" s="87">
        <v>0</v>
      </c>
      <c r="DC174" s="87">
        <v>0</v>
      </c>
      <c r="DD174" s="88">
        <v>0</v>
      </c>
      <c r="DE174" s="86">
        <v>0</v>
      </c>
      <c r="DF174" s="87">
        <v>0</v>
      </c>
      <c r="DG174" s="87">
        <v>0</v>
      </c>
      <c r="DH174" s="87">
        <v>0</v>
      </c>
      <c r="DI174" s="87">
        <v>0</v>
      </c>
      <c r="DJ174" s="87">
        <v>0</v>
      </c>
      <c r="DK174" s="88">
        <v>0</v>
      </c>
      <c r="DL174" s="11" t="str">
        <f t="shared" si="70"/>
        <v>POKE9936,0:POKE9937,0:POKE9938,0:POKE9939,0:POKE9940,0:POKE9941,0:POKE9942,0:POKE9943,0:POKE9944,0:POKE9945,0</v>
      </c>
    </row>
    <row r="175" spans="1:116" customFormat="1" x14ac:dyDescent="0.25">
      <c r="A175" s="34">
        <f t="shared" si="71"/>
        <v>170</v>
      </c>
      <c r="B175" s="31" t="str">
        <f t="shared" si="58"/>
        <v>AA</v>
      </c>
      <c r="C175" s="1" t="str">
        <f t="shared" si="59"/>
        <v>$2AD0</v>
      </c>
      <c r="D175" s="1">
        <f t="shared" ref="D175:D180" si="81">D174+1024</f>
        <v>10960</v>
      </c>
      <c r="E175" s="22" t="str">
        <f t="shared" si="75"/>
        <v>00</v>
      </c>
      <c r="F175" s="23" t="str">
        <f t="shared" si="75"/>
        <v>00</v>
      </c>
      <c r="G175" s="23" t="str">
        <f t="shared" si="75"/>
        <v>00</v>
      </c>
      <c r="H175" s="23" t="str">
        <f t="shared" si="75"/>
        <v>00</v>
      </c>
      <c r="I175" s="23" t="str">
        <f t="shared" si="75"/>
        <v>00</v>
      </c>
      <c r="J175" s="23" t="str">
        <f t="shared" si="75"/>
        <v>00</v>
      </c>
      <c r="K175" s="23" t="str">
        <f t="shared" si="75"/>
        <v>00</v>
      </c>
      <c r="L175" s="23" t="str">
        <f t="shared" si="75"/>
        <v>00</v>
      </c>
      <c r="M175" s="23" t="str">
        <f t="shared" si="75"/>
        <v>00</v>
      </c>
      <c r="N175" s="24" t="str">
        <f t="shared" si="75"/>
        <v>00</v>
      </c>
      <c r="O175" s="22">
        <f t="shared" si="78"/>
        <v>0</v>
      </c>
      <c r="P175" s="2">
        <f t="shared" si="78"/>
        <v>0</v>
      </c>
      <c r="Q175" s="2">
        <f t="shared" si="78"/>
        <v>0</v>
      </c>
      <c r="R175" s="2">
        <f t="shared" si="78"/>
        <v>0</v>
      </c>
      <c r="S175" s="2">
        <f t="shared" si="78"/>
        <v>0</v>
      </c>
      <c r="T175" s="2">
        <f t="shared" si="77"/>
        <v>0</v>
      </c>
      <c r="U175" s="2">
        <f t="shared" si="77"/>
        <v>0</v>
      </c>
      <c r="V175" s="2">
        <f t="shared" si="77"/>
        <v>0</v>
      </c>
      <c r="W175" s="2">
        <f t="shared" si="77"/>
        <v>0</v>
      </c>
      <c r="X175" s="2">
        <f t="shared" si="77"/>
        <v>0</v>
      </c>
      <c r="Y175" s="62">
        <v>0</v>
      </c>
      <c r="Z175" s="63">
        <v>0</v>
      </c>
      <c r="AA175" s="63">
        <v>0</v>
      </c>
      <c r="AB175" s="63">
        <v>0</v>
      </c>
      <c r="AC175" s="63">
        <v>0</v>
      </c>
      <c r="AD175" s="63">
        <v>0</v>
      </c>
      <c r="AE175" s="63">
        <v>0</v>
      </c>
      <c r="AF175" s="63">
        <v>0</v>
      </c>
      <c r="AG175" s="63">
        <v>0</v>
      </c>
      <c r="AH175" s="63">
        <v>0</v>
      </c>
      <c r="AI175" s="64" t="str">
        <f t="shared" si="60"/>
        <v>00000000</v>
      </c>
      <c r="AJ175" s="65" t="str">
        <f t="shared" si="61"/>
        <v>00000000</v>
      </c>
      <c r="AK175" s="65" t="str">
        <f t="shared" si="62"/>
        <v>00000000</v>
      </c>
      <c r="AL175" s="65" t="str">
        <f t="shared" si="63"/>
        <v>00000000</v>
      </c>
      <c r="AM175" s="65" t="str">
        <f t="shared" si="64"/>
        <v>00000000</v>
      </c>
      <c r="AN175" s="65" t="str">
        <f t="shared" si="65"/>
        <v>00000000</v>
      </c>
      <c r="AO175" s="65" t="str">
        <f t="shared" si="66"/>
        <v>00000000</v>
      </c>
      <c r="AP175" s="65" t="str">
        <f t="shared" si="67"/>
        <v>00000000</v>
      </c>
      <c r="AQ175" s="65" t="str">
        <f t="shared" si="68"/>
        <v>00000000</v>
      </c>
      <c r="AR175" s="66" t="str">
        <f t="shared" si="69"/>
        <v>00000000</v>
      </c>
      <c r="AS175" s="62">
        <v>0</v>
      </c>
      <c r="AT175" s="86">
        <v>0</v>
      </c>
      <c r="AU175" s="87">
        <v>0</v>
      </c>
      <c r="AV175" s="87">
        <v>0</v>
      </c>
      <c r="AW175" s="87">
        <v>0</v>
      </c>
      <c r="AX175" s="87">
        <v>0</v>
      </c>
      <c r="AY175" s="87">
        <v>0</v>
      </c>
      <c r="AZ175" s="88">
        <v>0</v>
      </c>
      <c r="BA175" s="86">
        <v>0</v>
      </c>
      <c r="BB175" s="87">
        <v>0</v>
      </c>
      <c r="BC175" s="87">
        <v>0</v>
      </c>
      <c r="BD175" s="87">
        <v>0</v>
      </c>
      <c r="BE175" s="87">
        <v>0</v>
      </c>
      <c r="BF175" s="87">
        <v>0</v>
      </c>
      <c r="BG175" s="88">
        <v>0</v>
      </c>
      <c r="BH175" s="86">
        <v>0</v>
      </c>
      <c r="BI175" s="87">
        <v>0</v>
      </c>
      <c r="BJ175" s="87">
        <v>0</v>
      </c>
      <c r="BK175" s="87">
        <v>0</v>
      </c>
      <c r="BL175" s="87">
        <v>0</v>
      </c>
      <c r="BM175" s="87">
        <v>0</v>
      </c>
      <c r="BN175" s="88">
        <v>0</v>
      </c>
      <c r="BO175" s="86">
        <v>0</v>
      </c>
      <c r="BP175" s="87">
        <v>0</v>
      </c>
      <c r="BQ175" s="87">
        <v>0</v>
      </c>
      <c r="BR175" s="87">
        <v>0</v>
      </c>
      <c r="BS175" s="87">
        <v>0</v>
      </c>
      <c r="BT175" s="87">
        <v>0</v>
      </c>
      <c r="BU175" s="88">
        <v>0</v>
      </c>
      <c r="BV175" s="86">
        <v>0</v>
      </c>
      <c r="BW175" s="87">
        <v>0</v>
      </c>
      <c r="BX175" s="87">
        <v>0</v>
      </c>
      <c r="BY175" s="87">
        <v>0</v>
      </c>
      <c r="BZ175" s="87">
        <v>0</v>
      </c>
      <c r="CA175" s="87">
        <v>0</v>
      </c>
      <c r="CB175" s="88">
        <v>0</v>
      </c>
      <c r="CC175" s="86">
        <v>0</v>
      </c>
      <c r="CD175" s="87">
        <v>0</v>
      </c>
      <c r="CE175" s="87">
        <v>0</v>
      </c>
      <c r="CF175" s="87">
        <v>0</v>
      </c>
      <c r="CG175" s="87">
        <v>0</v>
      </c>
      <c r="CH175" s="87">
        <v>0</v>
      </c>
      <c r="CI175" s="88">
        <v>0</v>
      </c>
      <c r="CJ175" s="86">
        <v>0</v>
      </c>
      <c r="CK175" s="87">
        <v>0</v>
      </c>
      <c r="CL175" s="87">
        <v>0</v>
      </c>
      <c r="CM175" s="87">
        <v>0</v>
      </c>
      <c r="CN175" s="87">
        <v>0</v>
      </c>
      <c r="CO175" s="87">
        <v>0</v>
      </c>
      <c r="CP175" s="88">
        <v>0</v>
      </c>
      <c r="CQ175" s="86">
        <v>0</v>
      </c>
      <c r="CR175" s="87">
        <v>0</v>
      </c>
      <c r="CS175" s="87">
        <v>0</v>
      </c>
      <c r="CT175" s="87">
        <v>0</v>
      </c>
      <c r="CU175" s="87">
        <v>0</v>
      </c>
      <c r="CV175" s="87">
        <v>0</v>
      </c>
      <c r="CW175" s="88">
        <v>0</v>
      </c>
      <c r="CX175" s="86">
        <v>0</v>
      </c>
      <c r="CY175" s="87">
        <v>0</v>
      </c>
      <c r="CZ175" s="87">
        <v>0</v>
      </c>
      <c r="DA175" s="87">
        <v>0</v>
      </c>
      <c r="DB175" s="87">
        <v>0</v>
      </c>
      <c r="DC175" s="87">
        <v>0</v>
      </c>
      <c r="DD175" s="88">
        <v>0</v>
      </c>
      <c r="DE175" s="86">
        <v>0</v>
      </c>
      <c r="DF175" s="87">
        <v>0</v>
      </c>
      <c r="DG175" s="87">
        <v>0</v>
      </c>
      <c r="DH175" s="87">
        <v>0</v>
      </c>
      <c r="DI175" s="87">
        <v>0</v>
      </c>
      <c r="DJ175" s="87">
        <v>0</v>
      </c>
      <c r="DK175" s="88">
        <v>0</v>
      </c>
      <c r="DL175" s="11" t="str">
        <f t="shared" si="70"/>
        <v>POKE10960,0:POKE10961,0:POKE10962,0:POKE10963,0:POKE10964,0:POKE10965,0:POKE10966,0:POKE10967,0:POKE10968,0:POKE10969,0</v>
      </c>
    </row>
    <row r="176" spans="1:116" customFormat="1" x14ac:dyDescent="0.25">
      <c r="A176" s="34">
        <f t="shared" si="71"/>
        <v>171</v>
      </c>
      <c r="B176" s="31" t="str">
        <f t="shared" si="58"/>
        <v>AB</v>
      </c>
      <c r="C176" s="1" t="str">
        <f t="shared" si="59"/>
        <v>$2ED0</v>
      </c>
      <c r="D176" s="1">
        <f t="shared" si="81"/>
        <v>11984</v>
      </c>
      <c r="E176" s="22" t="str">
        <f t="shared" si="75"/>
        <v>00</v>
      </c>
      <c r="F176" s="23" t="str">
        <f t="shared" si="75"/>
        <v>00</v>
      </c>
      <c r="G176" s="23" t="str">
        <f t="shared" si="75"/>
        <v>00</v>
      </c>
      <c r="H176" s="23" t="str">
        <f t="shared" si="75"/>
        <v>00</v>
      </c>
      <c r="I176" s="23" t="str">
        <f t="shared" si="75"/>
        <v>00</v>
      </c>
      <c r="J176" s="23" t="str">
        <f t="shared" si="75"/>
        <v>00</v>
      </c>
      <c r="K176" s="23" t="str">
        <f t="shared" si="75"/>
        <v>00</v>
      </c>
      <c r="L176" s="23" t="str">
        <f t="shared" si="75"/>
        <v>00</v>
      </c>
      <c r="M176" s="23" t="str">
        <f t="shared" si="75"/>
        <v>00</v>
      </c>
      <c r="N176" s="24" t="str">
        <f t="shared" si="75"/>
        <v>00</v>
      </c>
      <c r="O176" s="22">
        <f t="shared" si="78"/>
        <v>0</v>
      </c>
      <c r="P176" s="2">
        <f t="shared" si="78"/>
        <v>0</v>
      </c>
      <c r="Q176" s="2">
        <f t="shared" si="78"/>
        <v>0</v>
      </c>
      <c r="R176" s="2">
        <f t="shared" si="78"/>
        <v>0</v>
      </c>
      <c r="S176" s="2">
        <f t="shared" si="78"/>
        <v>0</v>
      </c>
      <c r="T176" s="2">
        <f t="shared" si="77"/>
        <v>0</v>
      </c>
      <c r="U176" s="2">
        <f t="shared" si="77"/>
        <v>0</v>
      </c>
      <c r="V176" s="2">
        <f t="shared" si="77"/>
        <v>0</v>
      </c>
      <c r="W176" s="2">
        <f t="shared" si="77"/>
        <v>0</v>
      </c>
      <c r="X176" s="2">
        <f t="shared" si="77"/>
        <v>0</v>
      </c>
      <c r="Y176" s="62">
        <v>0</v>
      </c>
      <c r="Z176" s="63">
        <v>0</v>
      </c>
      <c r="AA176" s="63">
        <v>0</v>
      </c>
      <c r="AB176" s="63">
        <v>0</v>
      </c>
      <c r="AC176" s="63">
        <v>0</v>
      </c>
      <c r="AD176" s="63">
        <v>0</v>
      </c>
      <c r="AE176" s="63">
        <v>0</v>
      </c>
      <c r="AF176" s="63">
        <v>0</v>
      </c>
      <c r="AG176" s="63">
        <v>0</v>
      </c>
      <c r="AH176" s="63">
        <v>0</v>
      </c>
      <c r="AI176" s="64" t="str">
        <f t="shared" si="60"/>
        <v>00000000</v>
      </c>
      <c r="AJ176" s="65" t="str">
        <f t="shared" si="61"/>
        <v>00000000</v>
      </c>
      <c r="AK176" s="65" t="str">
        <f t="shared" si="62"/>
        <v>00000000</v>
      </c>
      <c r="AL176" s="65" t="str">
        <f t="shared" si="63"/>
        <v>00000000</v>
      </c>
      <c r="AM176" s="65" t="str">
        <f t="shared" si="64"/>
        <v>00000000</v>
      </c>
      <c r="AN176" s="65" t="str">
        <f t="shared" si="65"/>
        <v>00000000</v>
      </c>
      <c r="AO176" s="65" t="str">
        <f t="shared" si="66"/>
        <v>00000000</v>
      </c>
      <c r="AP176" s="65" t="str">
        <f t="shared" si="67"/>
        <v>00000000</v>
      </c>
      <c r="AQ176" s="65" t="str">
        <f t="shared" si="68"/>
        <v>00000000</v>
      </c>
      <c r="AR176" s="66" t="str">
        <f t="shared" si="69"/>
        <v>00000000</v>
      </c>
      <c r="AS176" s="62">
        <v>0</v>
      </c>
      <c r="AT176" s="86">
        <v>0</v>
      </c>
      <c r="AU176" s="87">
        <v>0</v>
      </c>
      <c r="AV176" s="87">
        <v>0</v>
      </c>
      <c r="AW176" s="87">
        <v>0</v>
      </c>
      <c r="AX176" s="87">
        <v>0</v>
      </c>
      <c r="AY176" s="87">
        <v>0</v>
      </c>
      <c r="AZ176" s="88">
        <v>0</v>
      </c>
      <c r="BA176" s="86">
        <v>0</v>
      </c>
      <c r="BB176" s="87">
        <v>0</v>
      </c>
      <c r="BC176" s="87">
        <v>0</v>
      </c>
      <c r="BD176" s="87">
        <v>0</v>
      </c>
      <c r="BE176" s="87">
        <v>0</v>
      </c>
      <c r="BF176" s="87">
        <v>0</v>
      </c>
      <c r="BG176" s="88">
        <v>0</v>
      </c>
      <c r="BH176" s="86">
        <v>0</v>
      </c>
      <c r="BI176" s="87">
        <v>0</v>
      </c>
      <c r="BJ176" s="87">
        <v>0</v>
      </c>
      <c r="BK176" s="87">
        <v>0</v>
      </c>
      <c r="BL176" s="87">
        <v>0</v>
      </c>
      <c r="BM176" s="87">
        <v>0</v>
      </c>
      <c r="BN176" s="88">
        <v>0</v>
      </c>
      <c r="BO176" s="86">
        <v>0</v>
      </c>
      <c r="BP176" s="87">
        <v>0</v>
      </c>
      <c r="BQ176" s="87">
        <v>0</v>
      </c>
      <c r="BR176" s="87">
        <v>0</v>
      </c>
      <c r="BS176" s="87">
        <v>0</v>
      </c>
      <c r="BT176" s="87">
        <v>0</v>
      </c>
      <c r="BU176" s="88">
        <v>0</v>
      </c>
      <c r="BV176" s="86">
        <v>0</v>
      </c>
      <c r="BW176" s="87">
        <v>0</v>
      </c>
      <c r="BX176" s="87">
        <v>0</v>
      </c>
      <c r="BY176" s="87">
        <v>0</v>
      </c>
      <c r="BZ176" s="87">
        <v>0</v>
      </c>
      <c r="CA176" s="87">
        <v>0</v>
      </c>
      <c r="CB176" s="88">
        <v>0</v>
      </c>
      <c r="CC176" s="86">
        <v>0</v>
      </c>
      <c r="CD176" s="87">
        <v>0</v>
      </c>
      <c r="CE176" s="87">
        <v>0</v>
      </c>
      <c r="CF176" s="87">
        <v>0</v>
      </c>
      <c r="CG176" s="87">
        <v>0</v>
      </c>
      <c r="CH176" s="87">
        <v>0</v>
      </c>
      <c r="CI176" s="88">
        <v>0</v>
      </c>
      <c r="CJ176" s="86">
        <v>0</v>
      </c>
      <c r="CK176" s="87">
        <v>0</v>
      </c>
      <c r="CL176" s="87">
        <v>0</v>
      </c>
      <c r="CM176" s="87">
        <v>0</v>
      </c>
      <c r="CN176" s="87">
        <v>0</v>
      </c>
      <c r="CO176" s="87">
        <v>0</v>
      </c>
      <c r="CP176" s="88">
        <v>0</v>
      </c>
      <c r="CQ176" s="86">
        <v>0</v>
      </c>
      <c r="CR176" s="87">
        <v>0</v>
      </c>
      <c r="CS176" s="87">
        <v>0</v>
      </c>
      <c r="CT176" s="87">
        <v>0</v>
      </c>
      <c r="CU176" s="87">
        <v>0</v>
      </c>
      <c r="CV176" s="87">
        <v>0</v>
      </c>
      <c r="CW176" s="88">
        <v>0</v>
      </c>
      <c r="CX176" s="86">
        <v>0</v>
      </c>
      <c r="CY176" s="87">
        <v>0</v>
      </c>
      <c r="CZ176" s="87">
        <v>0</v>
      </c>
      <c r="DA176" s="87">
        <v>0</v>
      </c>
      <c r="DB176" s="87">
        <v>0</v>
      </c>
      <c r="DC176" s="87">
        <v>0</v>
      </c>
      <c r="DD176" s="88">
        <v>0</v>
      </c>
      <c r="DE176" s="86">
        <v>0</v>
      </c>
      <c r="DF176" s="87">
        <v>0</v>
      </c>
      <c r="DG176" s="87">
        <v>0</v>
      </c>
      <c r="DH176" s="87">
        <v>0</v>
      </c>
      <c r="DI176" s="87">
        <v>0</v>
      </c>
      <c r="DJ176" s="87">
        <v>0</v>
      </c>
      <c r="DK176" s="88">
        <v>0</v>
      </c>
      <c r="DL176" s="11" t="str">
        <f t="shared" si="70"/>
        <v>POKE11984,0:POKE11985,0:POKE11986,0:POKE11987,0:POKE11988,0:POKE11989,0:POKE11990,0:POKE11991,0:POKE11992,0:POKE11993,0</v>
      </c>
    </row>
    <row r="177" spans="1:116" customFormat="1" x14ac:dyDescent="0.25">
      <c r="A177" s="34">
        <f t="shared" si="71"/>
        <v>172</v>
      </c>
      <c r="B177" s="31" t="str">
        <f t="shared" si="58"/>
        <v>AC</v>
      </c>
      <c r="C177" s="1" t="str">
        <f t="shared" si="59"/>
        <v>$32D0</v>
      </c>
      <c r="D177" s="1">
        <f t="shared" si="81"/>
        <v>13008</v>
      </c>
      <c r="E177" s="22" t="str">
        <f t="shared" si="75"/>
        <v>00</v>
      </c>
      <c r="F177" s="23" t="str">
        <f t="shared" si="75"/>
        <v>00</v>
      </c>
      <c r="G177" s="23" t="str">
        <f t="shared" si="75"/>
        <v>00</v>
      </c>
      <c r="H177" s="23" t="str">
        <f t="shared" si="75"/>
        <v>00</v>
      </c>
      <c r="I177" s="23" t="str">
        <f t="shared" si="75"/>
        <v>00</v>
      </c>
      <c r="J177" s="23" t="str">
        <f t="shared" si="75"/>
        <v>00</v>
      </c>
      <c r="K177" s="23" t="str">
        <f t="shared" si="75"/>
        <v>00</v>
      </c>
      <c r="L177" s="23" t="str">
        <f t="shared" si="75"/>
        <v>00</v>
      </c>
      <c r="M177" s="23" t="str">
        <f t="shared" si="75"/>
        <v>00</v>
      </c>
      <c r="N177" s="24" t="str">
        <f t="shared" si="75"/>
        <v>00</v>
      </c>
      <c r="O177" s="22">
        <f t="shared" si="78"/>
        <v>0</v>
      </c>
      <c r="P177" s="2">
        <f t="shared" si="78"/>
        <v>0</v>
      </c>
      <c r="Q177" s="2">
        <f t="shared" si="78"/>
        <v>0</v>
      </c>
      <c r="R177" s="2">
        <f t="shared" si="78"/>
        <v>0</v>
      </c>
      <c r="S177" s="2">
        <f t="shared" si="78"/>
        <v>0</v>
      </c>
      <c r="T177" s="2">
        <f t="shared" si="77"/>
        <v>0</v>
      </c>
      <c r="U177" s="2">
        <f t="shared" si="77"/>
        <v>0</v>
      </c>
      <c r="V177" s="2">
        <f t="shared" si="77"/>
        <v>0</v>
      </c>
      <c r="W177" s="2">
        <f t="shared" si="77"/>
        <v>0</v>
      </c>
      <c r="X177" s="2">
        <f t="shared" si="77"/>
        <v>0</v>
      </c>
      <c r="Y177" s="62">
        <v>0</v>
      </c>
      <c r="Z177" s="63">
        <v>0</v>
      </c>
      <c r="AA177" s="63">
        <v>0</v>
      </c>
      <c r="AB177" s="63">
        <v>0</v>
      </c>
      <c r="AC177" s="63">
        <v>0</v>
      </c>
      <c r="AD177" s="63">
        <v>0</v>
      </c>
      <c r="AE177" s="63">
        <v>0</v>
      </c>
      <c r="AF177" s="63">
        <v>0</v>
      </c>
      <c r="AG177" s="63">
        <v>0</v>
      </c>
      <c r="AH177" s="63">
        <v>0</v>
      </c>
      <c r="AI177" s="64" t="str">
        <f t="shared" si="60"/>
        <v>00000000</v>
      </c>
      <c r="AJ177" s="65" t="str">
        <f t="shared" si="61"/>
        <v>00000000</v>
      </c>
      <c r="AK177" s="65" t="str">
        <f t="shared" si="62"/>
        <v>00000000</v>
      </c>
      <c r="AL177" s="65" t="str">
        <f t="shared" si="63"/>
        <v>00000000</v>
      </c>
      <c r="AM177" s="65" t="str">
        <f t="shared" si="64"/>
        <v>00000000</v>
      </c>
      <c r="AN177" s="65" t="str">
        <f t="shared" si="65"/>
        <v>00000000</v>
      </c>
      <c r="AO177" s="65" t="str">
        <f t="shared" si="66"/>
        <v>00000000</v>
      </c>
      <c r="AP177" s="65" t="str">
        <f t="shared" si="67"/>
        <v>00000000</v>
      </c>
      <c r="AQ177" s="65" t="str">
        <f t="shared" si="68"/>
        <v>00000000</v>
      </c>
      <c r="AR177" s="66" t="str">
        <f t="shared" si="69"/>
        <v>00000000</v>
      </c>
      <c r="AS177" s="62">
        <v>0</v>
      </c>
      <c r="AT177" s="86">
        <v>0</v>
      </c>
      <c r="AU177" s="87">
        <v>0</v>
      </c>
      <c r="AV177" s="87">
        <v>0</v>
      </c>
      <c r="AW177" s="87">
        <v>0</v>
      </c>
      <c r="AX177" s="87">
        <v>0</v>
      </c>
      <c r="AY177" s="87">
        <v>0</v>
      </c>
      <c r="AZ177" s="88">
        <v>0</v>
      </c>
      <c r="BA177" s="86">
        <v>0</v>
      </c>
      <c r="BB177" s="87">
        <v>0</v>
      </c>
      <c r="BC177" s="87">
        <v>0</v>
      </c>
      <c r="BD177" s="87">
        <v>0</v>
      </c>
      <c r="BE177" s="87">
        <v>0</v>
      </c>
      <c r="BF177" s="87">
        <v>0</v>
      </c>
      <c r="BG177" s="88">
        <v>0</v>
      </c>
      <c r="BH177" s="86">
        <v>0</v>
      </c>
      <c r="BI177" s="87">
        <v>0</v>
      </c>
      <c r="BJ177" s="87">
        <v>0</v>
      </c>
      <c r="BK177" s="87">
        <v>0</v>
      </c>
      <c r="BL177" s="87">
        <v>0</v>
      </c>
      <c r="BM177" s="87">
        <v>0</v>
      </c>
      <c r="BN177" s="88">
        <v>0</v>
      </c>
      <c r="BO177" s="86">
        <v>0</v>
      </c>
      <c r="BP177" s="87">
        <v>0</v>
      </c>
      <c r="BQ177" s="87">
        <v>0</v>
      </c>
      <c r="BR177" s="87">
        <v>0</v>
      </c>
      <c r="BS177" s="87">
        <v>0</v>
      </c>
      <c r="BT177" s="87">
        <v>0</v>
      </c>
      <c r="BU177" s="88">
        <v>0</v>
      </c>
      <c r="BV177" s="86">
        <v>0</v>
      </c>
      <c r="BW177" s="87">
        <v>0</v>
      </c>
      <c r="BX177" s="87">
        <v>0</v>
      </c>
      <c r="BY177" s="87">
        <v>0</v>
      </c>
      <c r="BZ177" s="87">
        <v>0</v>
      </c>
      <c r="CA177" s="87">
        <v>0</v>
      </c>
      <c r="CB177" s="88">
        <v>0</v>
      </c>
      <c r="CC177" s="86">
        <v>0</v>
      </c>
      <c r="CD177" s="87">
        <v>0</v>
      </c>
      <c r="CE177" s="87">
        <v>0</v>
      </c>
      <c r="CF177" s="87">
        <v>0</v>
      </c>
      <c r="CG177" s="87">
        <v>0</v>
      </c>
      <c r="CH177" s="87">
        <v>0</v>
      </c>
      <c r="CI177" s="88">
        <v>0</v>
      </c>
      <c r="CJ177" s="86">
        <v>0</v>
      </c>
      <c r="CK177" s="87">
        <v>0</v>
      </c>
      <c r="CL177" s="87">
        <v>0</v>
      </c>
      <c r="CM177" s="87">
        <v>0</v>
      </c>
      <c r="CN177" s="87">
        <v>0</v>
      </c>
      <c r="CO177" s="87">
        <v>0</v>
      </c>
      <c r="CP177" s="88">
        <v>0</v>
      </c>
      <c r="CQ177" s="86">
        <v>0</v>
      </c>
      <c r="CR177" s="87">
        <v>0</v>
      </c>
      <c r="CS177" s="87">
        <v>0</v>
      </c>
      <c r="CT177" s="87">
        <v>0</v>
      </c>
      <c r="CU177" s="87">
        <v>0</v>
      </c>
      <c r="CV177" s="87">
        <v>0</v>
      </c>
      <c r="CW177" s="88">
        <v>0</v>
      </c>
      <c r="CX177" s="86">
        <v>0</v>
      </c>
      <c r="CY177" s="87">
        <v>0</v>
      </c>
      <c r="CZ177" s="87">
        <v>0</v>
      </c>
      <c r="DA177" s="87">
        <v>0</v>
      </c>
      <c r="DB177" s="87">
        <v>0</v>
      </c>
      <c r="DC177" s="87">
        <v>0</v>
      </c>
      <c r="DD177" s="88">
        <v>0</v>
      </c>
      <c r="DE177" s="86">
        <v>0</v>
      </c>
      <c r="DF177" s="87">
        <v>0</v>
      </c>
      <c r="DG177" s="87">
        <v>0</v>
      </c>
      <c r="DH177" s="87">
        <v>0</v>
      </c>
      <c r="DI177" s="87">
        <v>0</v>
      </c>
      <c r="DJ177" s="87">
        <v>0</v>
      </c>
      <c r="DK177" s="88">
        <v>0</v>
      </c>
      <c r="DL177" s="11" t="str">
        <f t="shared" si="70"/>
        <v>POKE13008,0:POKE13009,0:POKE13010,0:POKE13011,0:POKE13012,0:POKE13013,0:POKE13014,0:POKE13015,0:POKE13016,0:POKE13017,0</v>
      </c>
    </row>
    <row r="178" spans="1:116" customFormat="1" x14ac:dyDescent="0.25">
      <c r="A178" s="34">
        <f t="shared" si="71"/>
        <v>173</v>
      </c>
      <c r="B178" s="31" t="str">
        <f t="shared" si="58"/>
        <v>AD</v>
      </c>
      <c r="C178" s="1" t="str">
        <f t="shared" si="59"/>
        <v>$36D0</v>
      </c>
      <c r="D178" s="1">
        <f t="shared" si="81"/>
        <v>14032</v>
      </c>
      <c r="E178" s="22" t="str">
        <f t="shared" si="75"/>
        <v>00</v>
      </c>
      <c r="F178" s="23" t="str">
        <f t="shared" si="75"/>
        <v>00</v>
      </c>
      <c r="G178" s="23" t="str">
        <f t="shared" si="75"/>
        <v>00</v>
      </c>
      <c r="H178" s="23" t="str">
        <f t="shared" si="75"/>
        <v>00</v>
      </c>
      <c r="I178" s="23" t="str">
        <f t="shared" si="75"/>
        <v>00</v>
      </c>
      <c r="J178" s="23" t="str">
        <f t="shared" si="75"/>
        <v>00</v>
      </c>
      <c r="K178" s="23" t="str">
        <f t="shared" si="75"/>
        <v>00</v>
      </c>
      <c r="L178" s="23" t="str">
        <f t="shared" si="75"/>
        <v>00</v>
      </c>
      <c r="M178" s="23" t="str">
        <f t="shared" si="75"/>
        <v>00</v>
      </c>
      <c r="N178" s="24" t="str">
        <f t="shared" si="75"/>
        <v>00</v>
      </c>
      <c r="O178" s="22">
        <f t="shared" si="78"/>
        <v>0</v>
      </c>
      <c r="P178" s="2">
        <f t="shared" si="78"/>
        <v>0</v>
      </c>
      <c r="Q178" s="2">
        <f t="shared" si="78"/>
        <v>0</v>
      </c>
      <c r="R178" s="2">
        <f t="shared" si="78"/>
        <v>0</v>
      </c>
      <c r="S178" s="2">
        <f t="shared" si="78"/>
        <v>0</v>
      </c>
      <c r="T178" s="2">
        <f t="shared" si="77"/>
        <v>0</v>
      </c>
      <c r="U178" s="2">
        <f t="shared" si="77"/>
        <v>0</v>
      </c>
      <c r="V178" s="2">
        <f t="shared" si="77"/>
        <v>0</v>
      </c>
      <c r="W178" s="2">
        <f t="shared" si="77"/>
        <v>0</v>
      </c>
      <c r="X178" s="2">
        <f t="shared" si="77"/>
        <v>0</v>
      </c>
      <c r="Y178" s="62">
        <v>0</v>
      </c>
      <c r="Z178" s="63">
        <v>0</v>
      </c>
      <c r="AA178" s="63">
        <v>0</v>
      </c>
      <c r="AB178" s="63">
        <v>0</v>
      </c>
      <c r="AC178" s="63">
        <v>0</v>
      </c>
      <c r="AD178" s="63">
        <v>0</v>
      </c>
      <c r="AE178" s="63">
        <v>0</v>
      </c>
      <c r="AF178" s="63">
        <v>0</v>
      </c>
      <c r="AG178" s="63">
        <v>0</v>
      </c>
      <c r="AH178" s="63">
        <v>0</v>
      </c>
      <c r="AI178" s="64" t="str">
        <f t="shared" si="60"/>
        <v>00000000</v>
      </c>
      <c r="AJ178" s="65" t="str">
        <f t="shared" si="61"/>
        <v>00000000</v>
      </c>
      <c r="AK178" s="65" t="str">
        <f t="shared" si="62"/>
        <v>00000000</v>
      </c>
      <c r="AL178" s="65" t="str">
        <f t="shared" si="63"/>
        <v>00000000</v>
      </c>
      <c r="AM178" s="65" t="str">
        <f t="shared" si="64"/>
        <v>00000000</v>
      </c>
      <c r="AN178" s="65" t="str">
        <f t="shared" si="65"/>
        <v>00000000</v>
      </c>
      <c r="AO178" s="65" t="str">
        <f t="shared" si="66"/>
        <v>00000000</v>
      </c>
      <c r="AP178" s="65" t="str">
        <f t="shared" si="67"/>
        <v>00000000</v>
      </c>
      <c r="AQ178" s="65" t="str">
        <f t="shared" si="68"/>
        <v>00000000</v>
      </c>
      <c r="AR178" s="66" t="str">
        <f t="shared" si="69"/>
        <v>00000000</v>
      </c>
      <c r="AS178" s="62">
        <v>0</v>
      </c>
      <c r="AT178" s="86">
        <v>0</v>
      </c>
      <c r="AU178" s="87">
        <v>0</v>
      </c>
      <c r="AV178" s="87">
        <v>0</v>
      </c>
      <c r="AW178" s="87">
        <v>0</v>
      </c>
      <c r="AX178" s="87">
        <v>0</v>
      </c>
      <c r="AY178" s="87">
        <v>0</v>
      </c>
      <c r="AZ178" s="88">
        <v>0</v>
      </c>
      <c r="BA178" s="86">
        <v>0</v>
      </c>
      <c r="BB178" s="87">
        <v>0</v>
      </c>
      <c r="BC178" s="87">
        <v>0</v>
      </c>
      <c r="BD178" s="87">
        <v>0</v>
      </c>
      <c r="BE178" s="87">
        <v>0</v>
      </c>
      <c r="BF178" s="87">
        <v>0</v>
      </c>
      <c r="BG178" s="88">
        <v>0</v>
      </c>
      <c r="BH178" s="86">
        <v>0</v>
      </c>
      <c r="BI178" s="87">
        <v>0</v>
      </c>
      <c r="BJ178" s="87">
        <v>0</v>
      </c>
      <c r="BK178" s="87">
        <v>0</v>
      </c>
      <c r="BL178" s="87">
        <v>0</v>
      </c>
      <c r="BM178" s="87">
        <v>0</v>
      </c>
      <c r="BN178" s="88">
        <v>0</v>
      </c>
      <c r="BO178" s="86">
        <v>0</v>
      </c>
      <c r="BP178" s="87">
        <v>0</v>
      </c>
      <c r="BQ178" s="87">
        <v>0</v>
      </c>
      <c r="BR178" s="87">
        <v>0</v>
      </c>
      <c r="BS178" s="87">
        <v>0</v>
      </c>
      <c r="BT178" s="87">
        <v>0</v>
      </c>
      <c r="BU178" s="88">
        <v>0</v>
      </c>
      <c r="BV178" s="86">
        <v>0</v>
      </c>
      <c r="BW178" s="87">
        <v>0</v>
      </c>
      <c r="BX178" s="87">
        <v>0</v>
      </c>
      <c r="BY178" s="87">
        <v>0</v>
      </c>
      <c r="BZ178" s="87">
        <v>0</v>
      </c>
      <c r="CA178" s="87">
        <v>0</v>
      </c>
      <c r="CB178" s="88">
        <v>0</v>
      </c>
      <c r="CC178" s="86">
        <v>0</v>
      </c>
      <c r="CD178" s="87">
        <v>0</v>
      </c>
      <c r="CE178" s="87">
        <v>0</v>
      </c>
      <c r="CF178" s="87">
        <v>0</v>
      </c>
      <c r="CG178" s="87">
        <v>0</v>
      </c>
      <c r="CH178" s="87">
        <v>0</v>
      </c>
      <c r="CI178" s="88">
        <v>0</v>
      </c>
      <c r="CJ178" s="86">
        <v>0</v>
      </c>
      <c r="CK178" s="87">
        <v>0</v>
      </c>
      <c r="CL178" s="87">
        <v>0</v>
      </c>
      <c r="CM178" s="87">
        <v>0</v>
      </c>
      <c r="CN178" s="87">
        <v>0</v>
      </c>
      <c r="CO178" s="87">
        <v>0</v>
      </c>
      <c r="CP178" s="88">
        <v>0</v>
      </c>
      <c r="CQ178" s="86">
        <v>0</v>
      </c>
      <c r="CR178" s="87">
        <v>0</v>
      </c>
      <c r="CS178" s="87">
        <v>0</v>
      </c>
      <c r="CT178" s="87">
        <v>0</v>
      </c>
      <c r="CU178" s="87">
        <v>0</v>
      </c>
      <c r="CV178" s="87">
        <v>0</v>
      </c>
      <c r="CW178" s="88">
        <v>0</v>
      </c>
      <c r="CX178" s="86">
        <v>0</v>
      </c>
      <c r="CY178" s="87">
        <v>0</v>
      </c>
      <c r="CZ178" s="87">
        <v>0</v>
      </c>
      <c r="DA178" s="87">
        <v>0</v>
      </c>
      <c r="DB178" s="87">
        <v>0</v>
      </c>
      <c r="DC178" s="87">
        <v>0</v>
      </c>
      <c r="DD178" s="88">
        <v>0</v>
      </c>
      <c r="DE178" s="86">
        <v>0</v>
      </c>
      <c r="DF178" s="87">
        <v>0</v>
      </c>
      <c r="DG178" s="87">
        <v>0</v>
      </c>
      <c r="DH178" s="87">
        <v>0</v>
      </c>
      <c r="DI178" s="87">
        <v>0</v>
      </c>
      <c r="DJ178" s="87">
        <v>0</v>
      </c>
      <c r="DK178" s="88">
        <v>0</v>
      </c>
      <c r="DL178" s="11" t="str">
        <f t="shared" si="70"/>
        <v>POKE14032,0:POKE14033,0:POKE14034,0:POKE14035,0:POKE14036,0:POKE14037,0:POKE14038,0:POKE14039,0:POKE14040,0:POKE14041,0</v>
      </c>
    </row>
    <row r="179" spans="1:116" customFormat="1" x14ac:dyDescent="0.25">
      <c r="A179" s="34">
        <f t="shared" si="71"/>
        <v>174</v>
      </c>
      <c r="B179" s="31" t="str">
        <f t="shared" si="58"/>
        <v>AE</v>
      </c>
      <c r="C179" s="1" t="str">
        <f t="shared" si="59"/>
        <v>$3AD0</v>
      </c>
      <c r="D179" s="1">
        <f t="shared" si="81"/>
        <v>15056</v>
      </c>
      <c r="E179" s="22" t="str">
        <f t="shared" si="75"/>
        <v>00</v>
      </c>
      <c r="F179" s="23" t="str">
        <f t="shared" si="75"/>
        <v>00</v>
      </c>
      <c r="G179" s="23" t="str">
        <f t="shared" si="75"/>
        <v>00</v>
      </c>
      <c r="H179" s="23" t="str">
        <f t="shared" si="75"/>
        <v>00</v>
      </c>
      <c r="I179" s="23" t="str">
        <f t="shared" si="75"/>
        <v>00</v>
      </c>
      <c r="J179" s="23" t="str">
        <f t="shared" si="75"/>
        <v>00</v>
      </c>
      <c r="K179" s="23" t="str">
        <f t="shared" si="75"/>
        <v>00</v>
      </c>
      <c r="L179" s="23" t="str">
        <f t="shared" si="75"/>
        <v>00</v>
      </c>
      <c r="M179" s="23" t="str">
        <f t="shared" si="75"/>
        <v>00</v>
      </c>
      <c r="N179" s="24" t="str">
        <f t="shared" si="75"/>
        <v>00</v>
      </c>
      <c r="O179" s="22">
        <f t="shared" si="78"/>
        <v>0</v>
      </c>
      <c r="P179" s="2">
        <f t="shared" si="78"/>
        <v>0</v>
      </c>
      <c r="Q179" s="2">
        <f t="shared" si="78"/>
        <v>0</v>
      </c>
      <c r="R179" s="2">
        <f t="shared" si="78"/>
        <v>0</v>
      </c>
      <c r="S179" s="2">
        <f t="shared" si="78"/>
        <v>0</v>
      </c>
      <c r="T179" s="2">
        <f t="shared" si="77"/>
        <v>0</v>
      </c>
      <c r="U179" s="2">
        <f t="shared" si="77"/>
        <v>0</v>
      </c>
      <c r="V179" s="2">
        <f t="shared" si="77"/>
        <v>0</v>
      </c>
      <c r="W179" s="2">
        <f t="shared" si="77"/>
        <v>0</v>
      </c>
      <c r="X179" s="2">
        <f t="shared" si="77"/>
        <v>0</v>
      </c>
      <c r="Y179" s="62">
        <v>0</v>
      </c>
      <c r="Z179" s="63">
        <v>0</v>
      </c>
      <c r="AA179" s="63">
        <v>0</v>
      </c>
      <c r="AB179" s="63">
        <v>0</v>
      </c>
      <c r="AC179" s="63">
        <v>0</v>
      </c>
      <c r="AD179" s="63">
        <v>0</v>
      </c>
      <c r="AE179" s="63">
        <v>0</v>
      </c>
      <c r="AF179" s="63">
        <v>0</v>
      </c>
      <c r="AG179" s="63">
        <v>0</v>
      </c>
      <c r="AH179" s="63">
        <v>0</v>
      </c>
      <c r="AI179" s="64" t="str">
        <f t="shared" si="60"/>
        <v>00000000</v>
      </c>
      <c r="AJ179" s="65" t="str">
        <f t="shared" si="61"/>
        <v>00000000</v>
      </c>
      <c r="AK179" s="65" t="str">
        <f t="shared" si="62"/>
        <v>00000000</v>
      </c>
      <c r="AL179" s="65" t="str">
        <f t="shared" si="63"/>
        <v>00000000</v>
      </c>
      <c r="AM179" s="65" t="str">
        <f t="shared" si="64"/>
        <v>00000000</v>
      </c>
      <c r="AN179" s="65" t="str">
        <f t="shared" si="65"/>
        <v>00000000</v>
      </c>
      <c r="AO179" s="65" t="str">
        <f t="shared" si="66"/>
        <v>00000000</v>
      </c>
      <c r="AP179" s="65" t="str">
        <f t="shared" si="67"/>
        <v>00000000</v>
      </c>
      <c r="AQ179" s="65" t="str">
        <f t="shared" si="68"/>
        <v>00000000</v>
      </c>
      <c r="AR179" s="66" t="str">
        <f t="shared" si="69"/>
        <v>00000000</v>
      </c>
      <c r="AS179" s="62">
        <v>0</v>
      </c>
      <c r="AT179" s="86">
        <v>0</v>
      </c>
      <c r="AU179" s="87">
        <v>0</v>
      </c>
      <c r="AV179" s="87">
        <v>0</v>
      </c>
      <c r="AW179" s="87">
        <v>0</v>
      </c>
      <c r="AX179" s="87">
        <v>0</v>
      </c>
      <c r="AY179" s="87">
        <v>0</v>
      </c>
      <c r="AZ179" s="88">
        <v>0</v>
      </c>
      <c r="BA179" s="86">
        <v>0</v>
      </c>
      <c r="BB179" s="87">
        <v>0</v>
      </c>
      <c r="BC179" s="87">
        <v>0</v>
      </c>
      <c r="BD179" s="87">
        <v>0</v>
      </c>
      <c r="BE179" s="87">
        <v>0</v>
      </c>
      <c r="BF179" s="87">
        <v>0</v>
      </c>
      <c r="BG179" s="88">
        <v>0</v>
      </c>
      <c r="BH179" s="86">
        <v>0</v>
      </c>
      <c r="BI179" s="87">
        <v>0</v>
      </c>
      <c r="BJ179" s="87">
        <v>0</v>
      </c>
      <c r="BK179" s="87">
        <v>0</v>
      </c>
      <c r="BL179" s="87">
        <v>0</v>
      </c>
      <c r="BM179" s="87">
        <v>0</v>
      </c>
      <c r="BN179" s="88">
        <v>0</v>
      </c>
      <c r="BO179" s="86">
        <v>0</v>
      </c>
      <c r="BP179" s="87">
        <v>0</v>
      </c>
      <c r="BQ179" s="87">
        <v>0</v>
      </c>
      <c r="BR179" s="87">
        <v>0</v>
      </c>
      <c r="BS179" s="87">
        <v>0</v>
      </c>
      <c r="BT179" s="87">
        <v>0</v>
      </c>
      <c r="BU179" s="88">
        <v>0</v>
      </c>
      <c r="BV179" s="86">
        <v>0</v>
      </c>
      <c r="BW179" s="87">
        <v>0</v>
      </c>
      <c r="BX179" s="87">
        <v>0</v>
      </c>
      <c r="BY179" s="87">
        <v>0</v>
      </c>
      <c r="BZ179" s="87">
        <v>0</v>
      </c>
      <c r="CA179" s="87">
        <v>0</v>
      </c>
      <c r="CB179" s="88">
        <v>0</v>
      </c>
      <c r="CC179" s="86">
        <v>0</v>
      </c>
      <c r="CD179" s="87">
        <v>0</v>
      </c>
      <c r="CE179" s="87">
        <v>0</v>
      </c>
      <c r="CF179" s="87">
        <v>0</v>
      </c>
      <c r="CG179" s="87">
        <v>0</v>
      </c>
      <c r="CH179" s="87">
        <v>0</v>
      </c>
      <c r="CI179" s="88">
        <v>0</v>
      </c>
      <c r="CJ179" s="86">
        <v>0</v>
      </c>
      <c r="CK179" s="87">
        <v>0</v>
      </c>
      <c r="CL179" s="87">
        <v>0</v>
      </c>
      <c r="CM179" s="87">
        <v>0</v>
      </c>
      <c r="CN179" s="87">
        <v>0</v>
      </c>
      <c r="CO179" s="87">
        <v>0</v>
      </c>
      <c r="CP179" s="88">
        <v>0</v>
      </c>
      <c r="CQ179" s="86">
        <v>0</v>
      </c>
      <c r="CR179" s="87">
        <v>0</v>
      </c>
      <c r="CS179" s="87">
        <v>0</v>
      </c>
      <c r="CT179" s="87">
        <v>0</v>
      </c>
      <c r="CU179" s="87">
        <v>0</v>
      </c>
      <c r="CV179" s="87">
        <v>0</v>
      </c>
      <c r="CW179" s="88">
        <v>0</v>
      </c>
      <c r="CX179" s="86">
        <v>0</v>
      </c>
      <c r="CY179" s="87">
        <v>0</v>
      </c>
      <c r="CZ179" s="87">
        <v>0</v>
      </c>
      <c r="DA179" s="87">
        <v>0</v>
      </c>
      <c r="DB179" s="87">
        <v>0</v>
      </c>
      <c r="DC179" s="87">
        <v>0</v>
      </c>
      <c r="DD179" s="88">
        <v>0</v>
      </c>
      <c r="DE179" s="86">
        <v>0</v>
      </c>
      <c r="DF179" s="87">
        <v>0</v>
      </c>
      <c r="DG179" s="87">
        <v>0</v>
      </c>
      <c r="DH179" s="87">
        <v>0</v>
      </c>
      <c r="DI179" s="87">
        <v>0</v>
      </c>
      <c r="DJ179" s="87">
        <v>0</v>
      </c>
      <c r="DK179" s="88">
        <v>0</v>
      </c>
      <c r="DL179" s="11" t="str">
        <f t="shared" si="70"/>
        <v>POKE15056,0:POKE15057,0:POKE15058,0:POKE15059,0:POKE15060,0:POKE15061,0:POKE15062,0:POKE15063,0:POKE15064,0:POKE15065,0</v>
      </c>
    </row>
    <row r="180" spans="1:116" s="6" customFormat="1" ht="15.75" thickBot="1" x14ac:dyDescent="0.3">
      <c r="A180" s="35">
        <f t="shared" si="71"/>
        <v>175</v>
      </c>
      <c r="B180" s="32" t="str">
        <f t="shared" si="58"/>
        <v>AF</v>
      </c>
      <c r="C180" s="10" t="str">
        <f t="shared" si="59"/>
        <v>$3ED0</v>
      </c>
      <c r="D180" s="10">
        <f t="shared" si="81"/>
        <v>16080</v>
      </c>
      <c r="E180" s="7" t="str">
        <f t="shared" si="75"/>
        <v>00</v>
      </c>
      <c r="F180" s="8" t="str">
        <f t="shared" si="75"/>
        <v>00</v>
      </c>
      <c r="G180" s="8" t="str">
        <f t="shared" si="75"/>
        <v>00</v>
      </c>
      <c r="H180" s="8" t="str">
        <f t="shared" si="75"/>
        <v>00</v>
      </c>
      <c r="I180" s="8" t="str">
        <f t="shared" si="75"/>
        <v>00</v>
      </c>
      <c r="J180" s="8" t="str">
        <f t="shared" si="75"/>
        <v>00</v>
      </c>
      <c r="K180" s="8" t="str">
        <f t="shared" ref="E180:N196" si="82">BIN2HEX(AO180,2)</f>
        <v>00</v>
      </c>
      <c r="L180" s="8" t="str">
        <f t="shared" si="82"/>
        <v>00</v>
      </c>
      <c r="M180" s="8" t="str">
        <f t="shared" si="82"/>
        <v>00</v>
      </c>
      <c r="N180" s="9" t="str">
        <f t="shared" si="82"/>
        <v>00</v>
      </c>
      <c r="O180" s="7">
        <f t="shared" si="78"/>
        <v>0</v>
      </c>
      <c r="P180" s="8">
        <f t="shared" si="78"/>
        <v>0</v>
      </c>
      <c r="Q180" s="8">
        <f t="shared" si="78"/>
        <v>0</v>
      </c>
      <c r="R180" s="8">
        <f t="shared" si="78"/>
        <v>0</v>
      </c>
      <c r="S180" s="8">
        <f t="shared" si="78"/>
        <v>0</v>
      </c>
      <c r="T180" s="8">
        <f t="shared" si="77"/>
        <v>0</v>
      </c>
      <c r="U180" s="8">
        <f t="shared" si="77"/>
        <v>0</v>
      </c>
      <c r="V180" s="8">
        <f t="shared" si="77"/>
        <v>0</v>
      </c>
      <c r="W180" s="8">
        <f t="shared" si="77"/>
        <v>0</v>
      </c>
      <c r="X180" s="8">
        <f t="shared" si="77"/>
        <v>0</v>
      </c>
      <c r="Y180" s="73">
        <v>0</v>
      </c>
      <c r="Z180" s="74">
        <v>0</v>
      </c>
      <c r="AA180" s="74">
        <v>0</v>
      </c>
      <c r="AB180" s="74">
        <v>0</v>
      </c>
      <c r="AC180" s="74">
        <v>0</v>
      </c>
      <c r="AD180" s="74">
        <v>0</v>
      </c>
      <c r="AE180" s="74">
        <v>0</v>
      </c>
      <c r="AF180" s="74">
        <v>0</v>
      </c>
      <c r="AG180" s="74">
        <v>0</v>
      </c>
      <c r="AH180" s="74">
        <v>0</v>
      </c>
      <c r="AI180" s="75" t="str">
        <f t="shared" si="60"/>
        <v>00000000</v>
      </c>
      <c r="AJ180" s="76" t="str">
        <f t="shared" si="61"/>
        <v>00000000</v>
      </c>
      <c r="AK180" s="76" t="str">
        <f t="shared" si="62"/>
        <v>00000000</v>
      </c>
      <c r="AL180" s="76" t="str">
        <f t="shared" si="63"/>
        <v>00000000</v>
      </c>
      <c r="AM180" s="76" t="str">
        <f t="shared" si="64"/>
        <v>00000000</v>
      </c>
      <c r="AN180" s="76" t="str">
        <f t="shared" si="65"/>
        <v>00000000</v>
      </c>
      <c r="AO180" s="76" t="str">
        <f t="shared" si="66"/>
        <v>00000000</v>
      </c>
      <c r="AP180" s="76" t="str">
        <f t="shared" si="67"/>
        <v>00000000</v>
      </c>
      <c r="AQ180" s="76" t="str">
        <f t="shared" si="68"/>
        <v>00000000</v>
      </c>
      <c r="AR180" s="77" t="str">
        <f t="shared" si="69"/>
        <v>00000000</v>
      </c>
      <c r="AS180" s="73">
        <v>0</v>
      </c>
      <c r="AT180" s="89">
        <v>0</v>
      </c>
      <c r="AU180" s="90">
        <v>0</v>
      </c>
      <c r="AV180" s="90">
        <v>0</v>
      </c>
      <c r="AW180" s="90">
        <v>0</v>
      </c>
      <c r="AX180" s="90">
        <v>0</v>
      </c>
      <c r="AY180" s="90">
        <v>0</v>
      </c>
      <c r="AZ180" s="91">
        <v>0</v>
      </c>
      <c r="BA180" s="89">
        <v>0</v>
      </c>
      <c r="BB180" s="90">
        <v>0</v>
      </c>
      <c r="BC180" s="90">
        <v>0</v>
      </c>
      <c r="BD180" s="90">
        <v>0</v>
      </c>
      <c r="BE180" s="90">
        <v>0</v>
      </c>
      <c r="BF180" s="90">
        <v>0</v>
      </c>
      <c r="BG180" s="91">
        <v>0</v>
      </c>
      <c r="BH180" s="89">
        <v>0</v>
      </c>
      <c r="BI180" s="90">
        <v>0</v>
      </c>
      <c r="BJ180" s="90">
        <v>0</v>
      </c>
      <c r="BK180" s="90">
        <v>0</v>
      </c>
      <c r="BL180" s="90">
        <v>0</v>
      </c>
      <c r="BM180" s="90">
        <v>0</v>
      </c>
      <c r="BN180" s="91">
        <v>0</v>
      </c>
      <c r="BO180" s="89">
        <v>0</v>
      </c>
      <c r="BP180" s="90">
        <v>0</v>
      </c>
      <c r="BQ180" s="90">
        <v>0</v>
      </c>
      <c r="BR180" s="90">
        <v>0</v>
      </c>
      <c r="BS180" s="90">
        <v>0</v>
      </c>
      <c r="BT180" s="90">
        <v>0</v>
      </c>
      <c r="BU180" s="91">
        <v>0</v>
      </c>
      <c r="BV180" s="89">
        <v>0</v>
      </c>
      <c r="BW180" s="90">
        <v>0</v>
      </c>
      <c r="BX180" s="90">
        <v>0</v>
      </c>
      <c r="BY180" s="90">
        <v>0</v>
      </c>
      <c r="BZ180" s="90">
        <v>0</v>
      </c>
      <c r="CA180" s="90">
        <v>0</v>
      </c>
      <c r="CB180" s="91">
        <v>0</v>
      </c>
      <c r="CC180" s="89">
        <v>0</v>
      </c>
      <c r="CD180" s="90">
        <v>0</v>
      </c>
      <c r="CE180" s="90">
        <v>0</v>
      </c>
      <c r="CF180" s="90">
        <v>0</v>
      </c>
      <c r="CG180" s="90">
        <v>0</v>
      </c>
      <c r="CH180" s="90">
        <v>0</v>
      </c>
      <c r="CI180" s="91">
        <v>0</v>
      </c>
      <c r="CJ180" s="89">
        <v>0</v>
      </c>
      <c r="CK180" s="90">
        <v>0</v>
      </c>
      <c r="CL180" s="90">
        <v>0</v>
      </c>
      <c r="CM180" s="90">
        <v>0</v>
      </c>
      <c r="CN180" s="90">
        <v>0</v>
      </c>
      <c r="CO180" s="90">
        <v>0</v>
      </c>
      <c r="CP180" s="91">
        <v>0</v>
      </c>
      <c r="CQ180" s="89">
        <v>0</v>
      </c>
      <c r="CR180" s="90">
        <v>0</v>
      </c>
      <c r="CS180" s="90">
        <v>0</v>
      </c>
      <c r="CT180" s="90">
        <v>0</v>
      </c>
      <c r="CU180" s="90">
        <v>0</v>
      </c>
      <c r="CV180" s="90">
        <v>0</v>
      </c>
      <c r="CW180" s="91">
        <v>0</v>
      </c>
      <c r="CX180" s="89">
        <v>0</v>
      </c>
      <c r="CY180" s="90">
        <v>0</v>
      </c>
      <c r="CZ180" s="90">
        <v>0</v>
      </c>
      <c r="DA180" s="90">
        <v>0</v>
      </c>
      <c r="DB180" s="90">
        <v>0</v>
      </c>
      <c r="DC180" s="90">
        <v>0</v>
      </c>
      <c r="DD180" s="91">
        <v>0</v>
      </c>
      <c r="DE180" s="89">
        <v>0</v>
      </c>
      <c r="DF180" s="90">
        <v>0</v>
      </c>
      <c r="DG180" s="90">
        <v>0</v>
      </c>
      <c r="DH180" s="90">
        <v>0</v>
      </c>
      <c r="DI180" s="90">
        <v>0</v>
      </c>
      <c r="DJ180" s="90">
        <v>0</v>
      </c>
      <c r="DK180" s="91">
        <v>0</v>
      </c>
      <c r="DL180" s="12" t="str">
        <f t="shared" si="70"/>
        <v>POKE16080,0:POKE16081,0:POKE16082,0:POKE16083,0:POKE16084,0:POKE16085,0:POKE16086,0:POKE16087,0:POKE16088,0:POKE16089,0</v>
      </c>
    </row>
    <row r="181" spans="1:116" customFormat="1" x14ac:dyDescent="0.25">
      <c r="A181" s="33">
        <f t="shared" si="71"/>
        <v>176</v>
      </c>
      <c r="B181" s="30" t="str">
        <f t="shared" si="58"/>
        <v>B0</v>
      </c>
      <c r="C181" s="1" t="str">
        <f t="shared" si="59"/>
        <v>$2350</v>
      </c>
      <c r="D181" s="1">
        <f>D173+128</f>
        <v>9040</v>
      </c>
      <c r="E181" s="22" t="str">
        <f t="shared" si="82"/>
        <v>00</v>
      </c>
      <c r="F181" s="23" t="str">
        <f t="shared" si="82"/>
        <v>00</v>
      </c>
      <c r="G181" s="23" t="str">
        <f t="shared" si="82"/>
        <v>00</v>
      </c>
      <c r="H181" s="23" t="str">
        <f t="shared" si="82"/>
        <v>00</v>
      </c>
      <c r="I181" s="23" t="str">
        <f t="shared" si="82"/>
        <v>00</v>
      </c>
      <c r="J181" s="23" t="str">
        <f t="shared" si="82"/>
        <v>00</v>
      </c>
      <c r="K181" s="23" t="str">
        <f t="shared" si="82"/>
        <v>00</v>
      </c>
      <c r="L181" s="23" t="str">
        <f t="shared" si="82"/>
        <v>00</v>
      </c>
      <c r="M181" s="23" t="str">
        <f t="shared" si="82"/>
        <v>00</v>
      </c>
      <c r="N181" s="24" t="str">
        <f t="shared" si="82"/>
        <v>00</v>
      </c>
      <c r="O181" s="22">
        <f t="shared" si="78"/>
        <v>0</v>
      </c>
      <c r="P181" s="2">
        <f t="shared" si="78"/>
        <v>0</v>
      </c>
      <c r="Q181" s="2">
        <f t="shared" si="78"/>
        <v>0</v>
      </c>
      <c r="R181" s="2">
        <f t="shared" si="78"/>
        <v>0</v>
      </c>
      <c r="S181" s="2">
        <f t="shared" si="78"/>
        <v>0</v>
      </c>
      <c r="T181" s="2">
        <f t="shared" si="77"/>
        <v>0</v>
      </c>
      <c r="U181" s="2">
        <f t="shared" si="77"/>
        <v>0</v>
      </c>
      <c r="V181" s="2">
        <f t="shared" si="77"/>
        <v>0</v>
      </c>
      <c r="W181" s="2">
        <f t="shared" si="77"/>
        <v>0</v>
      </c>
      <c r="X181" s="2">
        <f t="shared" si="77"/>
        <v>0</v>
      </c>
      <c r="Y181" s="62">
        <v>0</v>
      </c>
      <c r="Z181" s="63">
        <v>0</v>
      </c>
      <c r="AA181" s="63">
        <v>0</v>
      </c>
      <c r="AB181" s="63">
        <v>0</v>
      </c>
      <c r="AC181" s="63">
        <v>0</v>
      </c>
      <c r="AD181" s="63">
        <v>0</v>
      </c>
      <c r="AE181" s="63">
        <v>0</v>
      </c>
      <c r="AF181" s="63">
        <v>0</v>
      </c>
      <c r="AG181" s="63">
        <v>0</v>
      </c>
      <c r="AH181" s="63">
        <v>0</v>
      </c>
      <c r="AI181" s="64" t="str">
        <f t="shared" si="60"/>
        <v>00000000</v>
      </c>
      <c r="AJ181" s="65" t="str">
        <f t="shared" si="61"/>
        <v>00000000</v>
      </c>
      <c r="AK181" s="65" t="str">
        <f t="shared" si="62"/>
        <v>00000000</v>
      </c>
      <c r="AL181" s="65" t="str">
        <f t="shared" si="63"/>
        <v>00000000</v>
      </c>
      <c r="AM181" s="65" t="str">
        <f t="shared" si="64"/>
        <v>00000000</v>
      </c>
      <c r="AN181" s="65" t="str">
        <f t="shared" si="65"/>
        <v>00000000</v>
      </c>
      <c r="AO181" s="65" t="str">
        <f t="shared" si="66"/>
        <v>00000000</v>
      </c>
      <c r="AP181" s="65" t="str">
        <f t="shared" si="67"/>
        <v>00000000</v>
      </c>
      <c r="AQ181" s="65" t="str">
        <f t="shared" si="68"/>
        <v>00000000</v>
      </c>
      <c r="AR181" s="66" t="str">
        <f t="shared" si="69"/>
        <v>00000000</v>
      </c>
      <c r="AS181" s="62">
        <v>0</v>
      </c>
      <c r="AT181" s="83">
        <v>0</v>
      </c>
      <c r="AU181" s="84">
        <v>0</v>
      </c>
      <c r="AV181" s="84">
        <v>0</v>
      </c>
      <c r="AW181" s="84">
        <v>0</v>
      </c>
      <c r="AX181" s="84">
        <v>0</v>
      </c>
      <c r="AY181" s="84">
        <v>0</v>
      </c>
      <c r="AZ181" s="85">
        <v>0</v>
      </c>
      <c r="BA181" s="83">
        <v>0</v>
      </c>
      <c r="BB181" s="84">
        <v>0</v>
      </c>
      <c r="BC181" s="84">
        <v>0</v>
      </c>
      <c r="BD181" s="84">
        <v>0</v>
      </c>
      <c r="BE181" s="84">
        <v>0</v>
      </c>
      <c r="BF181" s="84">
        <v>0</v>
      </c>
      <c r="BG181" s="85">
        <v>0</v>
      </c>
      <c r="BH181" s="83">
        <v>0</v>
      </c>
      <c r="BI181" s="84">
        <v>0</v>
      </c>
      <c r="BJ181" s="84">
        <v>0</v>
      </c>
      <c r="BK181" s="84">
        <v>0</v>
      </c>
      <c r="BL181" s="84">
        <v>0</v>
      </c>
      <c r="BM181" s="84">
        <v>0</v>
      </c>
      <c r="BN181" s="85">
        <v>0</v>
      </c>
      <c r="BO181" s="83">
        <v>0</v>
      </c>
      <c r="BP181" s="84">
        <v>0</v>
      </c>
      <c r="BQ181" s="84">
        <v>0</v>
      </c>
      <c r="BR181" s="84">
        <v>0</v>
      </c>
      <c r="BS181" s="84">
        <v>0</v>
      </c>
      <c r="BT181" s="84">
        <v>0</v>
      </c>
      <c r="BU181" s="85">
        <v>0</v>
      </c>
      <c r="BV181" s="83">
        <v>0</v>
      </c>
      <c r="BW181" s="84">
        <v>0</v>
      </c>
      <c r="BX181" s="84">
        <v>0</v>
      </c>
      <c r="BY181" s="84">
        <v>0</v>
      </c>
      <c r="BZ181" s="84">
        <v>0</v>
      </c>
      <c r="CA181" s="84">
        <v>0</v>
      </c>
      <c r="CB181" s="85">
        <v>0</v>
      </c>
      <c r="CC181" s="83">
        <v>0</v>
      </c>
      <c r="CD181" s="84">
        <v>0</v>
      </c>
      <c r="CE181" s="84">
        <v>0</v>
      </c>
      <c r="CF181" s="84">
        <v>0</v>
      </c>
      <c r="CG181" s="84">
        <v>0</v>
      </c>
      <c r="CH181" s="84">
        <v>0</v>
      </c>
      <c r="CI181" s="85">
        <v>0</v>
      </c>
      <c r="CJ181" s="83">
        <v>0</v>
      </c>
      <c r="CK181" s="84">
        <v>0</v>
      </c>
      <c r="CL181" s="84">
        <v>0</v>
      </c>
      <c r="CM181" s="84">
        <v>0</v>
      </c>
      <c r="CN181" s="84">
        <v>0</v>
      </c>
      <c r="CO181" s="84">
        <v>0</v>
      </c>
      <c r="CP181" s="85">
        <v>0</v>
      </c>
      <c r="CQ181" s="83">
        <v>0</v>
      </c>
      <c r="CR181" s="84">
        <v>0</v>
      </c>
      <c r="CS181" s="84">
        <v>0</v>
      </c>
      <c r="CT181" s="84">
        <v>0</v>
      </c>
      <c r="CU181" s="84">
        <v>0</v>
      </c>
      <c r="CV181" s="84">
        <v>0</v>
      </c>
      <c r="CW181" s="85">
        <v>0</v>
      </c>
      <c r="CX181" s="83">
        <v>0</v>
      </c>
      <c r="CY181" s="84">
        <v>0</v>
      </c>
      <c r="CZ181" s="84">
        <v>0</v>
      </c>
      <c r="DA181" s="84">
        <v>0</v>
      </c>
      <c r="DB181" s="84">
        <v>0</v>
      </c>
      <c r="DC181" s="84">
        <v>0</v>
      </c>
      <c r="DD181" s="85">
        <v>0</v>
      </c>
      <c r="DE181" s="83">
        <v>0</v>
      </c>
      <c r="DF181" s="84">
        <v>0</v>
      </c>
      <c r="DG181" s="84">
        <v>0</v>
      </c>
      <c r="DH181" s="84">
        <v>0</v>
      </c>
      <c r="DI181" s="84">
        <v>0</v>
      </c>
      <c r="DJ181" s="84">
        <v>0</v>
      </c>
      <c r="DK181" s="85">
        <v>0</v>
      </c>
      <c r="DL181" s="11" t="str">
        <f t="shared" si="70"/>
        <v>POKE9040,0:POKE9041,0:POKE9042,0:POKE9043,0:POKE9044,0:POKE9045,0:POKE9046,0:POKE9047,0:POKE9048,0:POKE9049,0</v>
      </c>
    </row>
    <row r="182" spans="1:116" customFormat="1" x14ac:dyDescent="0.25">
      <c r="A182" s="34">
        <f t="shared" si="71"/>
        <v>177</v>
      </c>
      <c r="B182" s="31" t="str">
        <f t="shared" si="58"/>
        <v>B1</v>
      </c>
      <c r="C182" s="1" t="str">
        <f t="shared" si="59"/>
        <v>$2750</v>
      </c>
      <c r="D182" s="1">
        <f>D181+1024</f>
        <v>10064</v>
      </c>
      <c r="E182" s="22" t="str">
        <f t="shared" si="82"/>
        <v>00</v>
      </c>
      <c r="F182" s="23" t="str">
        <f t="shared" si="82"/>
        <v>00</v>
      </c>
      <c r="G182" s="23" t="str">
        <f t="shared" si="82"/>
        <v>00</v>
      </c>
      <c r="H182" s="23" t="str">
        <f t="shared" si="82"/>
        <v>00</v>
      </c>
      <c r="I182" s="23" t="str">
        <f t="shared" si="82"/>
        <v>00</v>
      </c>
      <c r="J182" s="23" t="str">
        <f t="shared" si="82"/>
        <v>00</v>
      </c>
      <c r="K182" s="23" t="str">
        <f t="shared" si="82"/>
        <v>00</v>
      </c>
      <c r="L182" s="23" t="str">
        <f t="shared" si="82"/>
        <v>00</v>
      </c>
      <c r="M182" s="23" t="str">
        <f t="shared" si="82"/>
        <v>00</v>
      </c>
      <c r="N182" s="24" t="str">
        <f t="shared" si="82"/>
        <v>00</v>
      </c>
      <c r="O182" s="22">
        <f t="shared" si="78"/>
        <v>0</v>
      </c>
      <c r="P182" s="2">
        <f t="shared" si="78"/>
        <v>0</v>
      </c>
      <c r="Q182" s="2">
        <f t="shared" si="78"/>
        <v>0</v>
      </c>
      <c r="R182" s="2">
        <f t="shared" si="78"/>
        <v>0</v>
      </c>
      <c r="S182" s="2">
        <f t="shared" si="78"/>
        <v>0</v>
      </c>
      <c r="T182" s="2">
        <f t="shared" si="77"/>
        <v>0</v>
      </c>
      <c r="U182" s="2">
        <f t="shared" si="77"/>
        <v>0</v>
      </c>
      <c r="V182" s="2">
        <f t="shared" si="77"/>
        <v>0</v>
      </c>
      <c r="W182" s="2">
        <f t="shared" si="77"/>
        <v>0</v>
      </c>
      <c r="X182" s="2">
        <f t="shared" si="77"/>
        <v>0</v>
      </c>
      <c r="Y182" s="62">
        <v>0</v>
      </c>
      <c r="Z182" s="63">
        <v>0</v>
      </c>
      <c r="AA182" s="63">
        <v>0</v>
      </c>
      <c r="AB182" s="63">
        <v>0</v>
      </c>
      <c r="AC182" s="63">
        <v>0</v>
      </c>
      <c r="AD182" s="63">
        <v>0</v>
      </c>
      <c r="AE182" s="63">
        <v>0</v>
      </c>
      <c r="AF182" s="63">
        <v>0</v>
      </c>
      <c r="AG182" s="63">
        <v>0</v>
      </c>
      <c r="AH182" s="63">
        <v>0</v>
      </c>
      <c r="AI182" s="64" t="str">
        <f t="shared" si="60"/>
        <v>00000000</v>
      </c>
      <c r="AJ182" s="65" t="str">
        <f t="shared" si="61"/>
        <v>00000000</v>
      </c>
      <c r="AK182" s="65" t="str">
        <f t="shared" si="62"/>
        <v>00000000</v>
      </c>
      <c r="AL182" s="65" t="str">
        <f t="shared" si="63"/>
        <v>00000000</v>
      </c>
      <c r="AM182" s="65" t="str">
        <f t="shared" si="64"/>
        <v>00000000</v>
      </c>
      <c r="AN182" s="65" t="str">
        <f t="shared" si="65"/>
        <v>00000000</v>
      </c>
      <c r="AO182" s="65" t="str">
        <f t="shared" si="66"/>
        <v>00000000</v>
      </c>
      <c r="AP182" s="65" t="str">
        <f t="shared" si="67"/>
        <v>00000000</v>
      </c>
      <c r="AQ182" s="65" t="str">
        <f t="shared" si="68"/>
        <v>00000000</v>
      </c>
      <c r="AR182" s="66" t="str">
        <f t="shared" si="69"/>
        <v>00000000</v>
      </c>
      <c r="AS182" s="62">
        <v>0</v>
      </c>
      <c r="AT182" s="86">
        <v>0</v>
      </c>
      <c r="AU182" s="87">
        <v>0</v>
      </c>
      <c r="AV182" s="87">
        <v>0</v>
      </c>
      <c r="AW182" s="87">
        <v>0</v>
      </c>
      <c r="AX182" s="87">
        <v>0</v>
      </c>
      <c r="AY182" s="87">
        <v>0</v>
      </c>
      <c r="AZ182" s="88">
        <v>0</v>
      </c>
      <c r="BA182" s="86">
        <v>0</v>
      </c>
      <c r="BB182" s="87">
        <v>0</v>
      </c>
      <c r="BC182" s="87">
        <v>0</v>
      </c>
      <c r="BD182" s="87">
        <v>0</v>
      </c>
      <c r="BE182" s="87">
        <v>0</v>
      </c>
      <c r="BF182" s="87">
        <v>0</v>
      </c>
      <c r="BG182" s="88">
        <v>0</v>
      </c>
      <c r="BH182" s="86">
        <v>0</v>
      </c>
      <c r="BI182" s="87">
        <v>0</v>
      </c>
      <c r="BJ182" s="87">
        <v>0</v>
      </c>
      <c r="BK182" s="87">
        <v>0</v>
      </c>
      <c r="BL182" s="87">
        <v>0</v>
      </c>
      <c r="BM182" s="87">
        <v>0</v>
      </c>
      <c r="BN182" s="88">
        <v>0</v>
      </c>
      <c r="BO182" s="86">
        <v>0</v>
      </c>
      <c r="BP182" s="87">
        <v>0</v>
      </c>
      <c r="BQ182" s="87">
        <v>0</v>
      </c>
      <c r="BR182" s="87">
        <v>0</v>
      </c>
      <c r="BS182" s="87">
        <v>0</v>
      </c>
      <c r="BT182" s="87">
        <v>0</v>
      </c>
      <c r="BU182" s="88">
        <v>0</v>
      </c>
      <c r="BV182" s="86">
        <v>0</v>
      </c>
      <c r="BW182" s="87">
        <v>0</v>
      </c>
      <c r="BX182" s="87">
        <v>0</v>
      </c>
      <c r="BY182" s="87">
        <v>0</v>
      </c>
      <c r="BZ182" s="87">
        <v>0</v>
      </c>
      <c r="CA182" s="87">
        <v>0</v>
      </c>
      <c r="CB182" s="88">
        <v>0</v>
      </c>
      <c r="CC182" s="86">
        <v>0</v>
      </c>
      <c r="CD182" s="87">
        <v>0</v>
      </c>
      <c r="CE182" s="87">
        <v>0</v>
      </c>
      <c r="CF182" s="87">
        <v>0</v>
      </c>
      <c r="CG182" s="87">
        <v>0</v>
      </c>
      <c r="CH182" s="87">
        <v>0</v>
      </c>
      <c r="CI182" s="88">
        <v>0</v>
      </c>
      <c r="CJ182" s="86">
        <v>0</v>
      </c>
      <c r="CK182" s="87">
        <v>0</v>
      </c>
      <c r="CL182" s="87">
        <v>0</v>
      </c>
      <c r="CM182" s="87">
        <v>0</v>
      </c>
      <c r="CN182" s="87">
        <v>0</v>
      </c>
      <c r="CO182" s="87">
        <v>0</v>
      </c>
      <c r="CP182" s="88">
        <v>0</v>
      </c>
      <c r="CQ182" s="86">
        <v>0</v>
      </c>
      <c r="CR182" s="87">
        <v>0</v>
      </c>
      <c r="CS182" s="87">
        <v>0</v>
      </c>
      <c r="CT182" s="87">
        <v>0</v>
      </c>
      <c r="CU182" s="87">
        <v>0</v>
      </c>
      <c r="CV182" s="87">
        <v>0</v>
      </c>
      <c r="CW182" s="88">
        <v>0</v>
      </c>
      <c r="CX182" s="86">
        <v>0</v>
      </c>
      <c r="CY182" s="87">
        <v>0</v>
      </c>
      <c r="CZ182" s="87">
        <v>0</v>
      </c>
      <c r="DA182" s="87">
        <v>0</v>
      </c>
      <c r="DB182" s="87">
        <v>0</v>
      </c>
      <c r="DC182" s="87">
        <v>0</v>
      </c>
      <c r="DD182" s="88">
        <v>0</v>
      </c>
      <c r="DE182" s="86">
        <v>0</v>
      </c>
      <c r="DF182" s="87">
        <v>0</v>
      </c>
      <c r="DG182" s="87">
        <v>0</v>
      </c>
      <c r="DH182" s="87">
        <v>0</v>
      </c>
      <c r="DI182" s="87">
        <v>0</v>
      </c>
      <c r="DJ182" s="87">
        <v>0</v>
      </c>
      <c r="DK182" s="88">
        <v>0</v>
      </c>
      <c r="DL182" s="11" t="str">
        <f t="shared" si="70"/>
        <v>POKE10064,0:POKE10065,0:POKE10066,0:POKE10067,0:POKE10068,0:POKE10069,0:POKE10070,0:POKE10071,0:POKE10072,0:POKE10073,0</v>
      </c>
    </row>
    <row r="183" spans="1:116" customFormat="1" x14ac:dyDescent="0.25">
      <c r="A183" s="34">
        <f t="shared" si="71"/>
        <v>178</v>
      </c>
      <c r="B183" s="31" t="str">
        <f t="shared" si="58"/>
        <v>B2</v>
      </c>
      <c r="C183" s="1" t="str">
        <f t="shared" si="59"/>
        <v>$2B50</v>
      </c>
      <c r="D183" s="1">
        <f t="shared" ref="D183:D188" si="83">D182+1024</f>
        <v>11088</v>
      </c>
      <c r="E183" s="22" t="str">
        <f t="shared" si="82"/>
        <v>00</v>
      </c>
      <c r="F183" s="23" t="str">
        <f t="shared" si="82"/>
        <v>00</v>
      </c>
      <c r="G183" s="23" t="str">
        <f t="shared" si="82"/>
        <v>00</v>
      </c>
      <c r="H183" s="23" t="str">
        <f t="shared" si="82"/>
        <v>00</v>
      </c>
      <c r="I183" s="23" t="str">
        <f t="shared" si="82"/>
        <v>00</v>
      </c>
      <c r="J183" s="23" t="str">
        <f t="shared" si="82"/>
        <v>00</v>
      </c>
      <c r="K183" s="23" t="str">
        <f t="shared" si="82"/>
        <v>00</v>
      </c>
      <c r="L183" s="23" t="str">
        <f t="shared" si="82"/>
        <v>00</v>
      </c>
      <c r="M183" s="23" t="str">
        <f t="shared" si="82"/>
        <v>00</v>
      </c>
      <c r="N183" s="24" t="str">
        <f t="shared" si="82"/>
        <v>00</v>
      </c>
      <c r="O183" s="22">
        <f t="shared" si="78"/>
        <v>0</v>
      </c>
      <c r="P183" s="2">
        <f t="shared" si="78"/>
        <v>0</v>
      </c>
      <c r="Q183" s="2">
        <f t="shared" si="78"/>
        <v>0</v>
      </c>
      <c r="R183" s="2">
        <f t="shared" si="78"/>
        <v>0</v>
      </c>
      <c r="S183" s="2">
        <f t="shared" si="78"/>
        <v>0</v>
      </c>
      <c r="T183" s="2">
        <f t="shared" si="77"/>
        <v>0</v>
      </c>
      <c r="U183" s="2">
        <f t="shared" si="77"/>
        <v>0</v>
      </c>
      <c r="V183" s="2">
        <f t="shared" si="77"/>
        <v>0</v>
      </c>
      <c r="W183" s="2">
        <f t="shared" si="77"/>
        <v>0</v>
      </c>
      <c r="X183" s="2">
        <f t="shared" si="77"/>
        <v>0</v>
      </c>
      <c r="Y183" s="62">
        <v>0</v>
      </c>
      <c r="Z183" s="63">
        <v>0</v>
      </c>
      <c r="AA183" s="63">
        <v>0</v>
      </c>
      <c r="AB183" s="63">
        <v>0</v>
      </c>
      <c r="AC183" s="63">
        <v>0</v>
      </c>
      <c r="AD183" s="63">
        <v>0</v>
      </c>
      <c r="AE183" s="63">
        <v>0</v>
      </c>
      <c r="AF183" s="63">
        <v>0</v>
      </c>
      <c r="AG183" s="63">
        <v>0</v>
      </c>
      <c r="AH183" s="63">
        <v>0</v>
      </c>
      <c r="AI183" s="64" t="str">
        <f t="shared" si="60"/>
        <v>00000000</v>
      </c>
      <c r="AJ183" s="65" t="str">
        <f t="shared" si="61"/>
        <v>00000000</v>
      </c>
      <c r="AK183" s="65" t="str">
        <f t="shared" si="62"/>
        <v>00000000</v>
      </c>
      <c r="AL183" s="65" t="str">
        <f t="shared" si="63"/>
        <v>00000000</v>
      </c>
      <c r="AM183" s="65" t="str">
        <f t="shared" si="64"/>
        <v>00000000</v>
      </c>
      <c r="AN183" s="65" t="str">
        <f t="shared" si="65"/>
        <v>00000000</v>
      </c>
      <c r="AO183" s="65" t="str">
        <f t="shared" si="66"/>
        <v>00000000</v>
      </c>
      <c r="AP183" s="65" t="str">
        <f t="shared" si="67"/>
        <v>00000000</v>
      </c>
      <c r="AQ183" s="65" t="str">
        <f t="shared" si="68"/>
        <v>00000000</v>
      </c>
      <c r="AR183" s="66" t="str">
        <f t="shared" si="69"/>
        <v>00000000</v>
      </c>
      <c r="AS183" s="62">
        <v>0</v>
      </c>
      <c r="AT183" s="86">
        <v>0</v>
      </c>
      <c r="AU183" s="87">
        <v>0</v>
      </c>
      <c r="AV183" s="87">
        <v>0</v>
      </c>
      <c r="AW183" s="87">
        <v>0</v>
      </c>
      <c r="AX183" s="87">
        <v>0</v>
      </c>
      <c r="AY183" s="87">
        <v>0</v>
      </c>
      <c r="AZ183" s="88">
        <v>0</v>
      </c>
      <c r="BA183" s="86">
        <v>0</v>
      </c>
      <c r="BB183" s="87">
        <v>0</v>
      </c>
      <c r="BC183" s="87">
        <v>0</v>
      </c>
      <c r="BD183" s="87">
        <v>0</v>
      </c>
      <c r="BE183" s="87">
        <v>0</v>
      </c>
      <c r="BF183" s="87">
        <v>0</v>
      </c>
      <c r="BG183" s="88">
        <v>0</v>
      </c>
      <c r="BH183" s="86">
        <v>0</v>
      </c>
      <c r="BI183" s="87">
        <v>0</v>
      </c>
      <c r="BJ183" s="87">
        <v>0</v>
      </c>
      <c r="BK183" s="87">
        <v>0</v>
      </c>
      <c r="BL183" s="87">
        <v>0</v>
      </c>
      <c r="BM183" s="87">
        <v>0</v>
      </c>
      <c r="BN183" s="88">
        <v>0</v>
      </c>
      <c r="BO183" s="86">
        <v>0</v>
      </c>
      <c r="BP183" s="87">
        <v>0</v>
      </c>
      <c r="BQ183" s="87">
        <v>0</v>
      </c>
      <c r="BR183" s="87">
        <v>0</v>
      </c>
      <c r="BS183" s="87">
        <v>0</v>
      </c>
      <c r="BT183" s="87">
        <v>0</v>
      </c>
      <c r="BU183" s="88">
        <v>0</v>
      </c>
      <c r="BV183" s="86">
        <v>0</v>
      </c>
      <c r="BW183" s="87">
        <v>0</v>
      </c>
      <c r="BX183" s="87">
        <v>0</v>
      </c>
      <c r="BY183" s="87">
        <v>0</v>
      </c>
      <c r="BZ183" s="87">
        <v>0</v>
      </c>
      <c r="CA183" s="87">
        <v>0</v>
      </c>
      <c r="CB183" s="88">
        <v>0</v>
      </c>
      <c r="CC183" s="86">
        <v>0</v>
      </c>
      <c r="CD183" s="87">
        <v>0</v>
      </c>
      <c r="CE183" s="87">
        <v>0</v>
      </c>
      <c r="CF183" s="87">
        <v>0</v>
      </c>
      <c r="CG183" s="87">
        <v>0</v>
      </c>
      <c r="CH183" s="87">
        <v>0</v>
      </c>
      <c r="CI183" s="88">
        <v>0</v>
      </c>
      <c r="CJ183" s="86">
        <v>0</v>
      </c>
      <c r="CK183" s="87">
        <v>0</v>
      </c>
      <c r="CL183" s="87">
        <v>0</v>
      </c>
      <c r="CM183" s="87">
        <v>0</v>
      </c>
      <c r="CN183" s="87">
        <v>0</v>
      </c>
      <c r="CO183" s="87">
        <v>0</v>
      </c>
      <c r="CP183" s="88">
        <v>0</v>
      </c>
      <c r="CQ183" s="86">
        <v>0</v>
      </c>
      <c r="CR183" s="87">
        <v>0</v>
      </c>
      <c r="CS183" s="87">
        <v>0</v>
      </c>
      <c r="CT183" s="87">
        <v>0</v>
      </c>
      <c r="CU183" s="87">
        <v>0</v>
      </c>
      <c r="CV183" s="87">
        <v>0</v>
      </c>
      <c r="CW183" s="88">
        <v>0</v>
      </c>
      <c r="CX183" s="86">
        <v>0</v>
      </c>
      <c r="CY183" s="87">
        <v>0</v>
      </c>
      <c r="CZ183" s="87">
        <v>0</v>
      </c>
      <c r="DA183" s="87">
        <v>0</v>
      </c>
      <c r="DB183" s="87">
        <v>0</v>
      </c>
      <c r="DC183" s="87">
        <v>0</v>
      </c>
      <c r="DD183" s="88">
        <v>0</v>
      </c>
      <c r="DE183" s="86">
        <v>0</v>
      </c>
      <c r="DF183" s="87">
        <v>0</v>
      </c>
      <c r="DG183" s="87">
        <v>0</v>
      </c>
      <c r="DH183" s="87">
        <v>0</v>
      </c>
      <c r="DI183" s="87">
        <v>0</v>
      </c>
      <c r="DJ183" s="87">
        <v>0</v>
      </c>
      <c r="DK183" s="88">
        <v>0</v>
      </c>
      <c r="DL183" s="11" t="str">
        <f t="shared" si="70"/>
        <v>POKE11088,0:POKE11089,0:POKE11090,0:POKE11091,0:POKE11092,0:POKE11093,0:POKE11094,0:POKE11095,0:POKE11096,0:POKE11097,0</v>
      </c>
    </row>
    <row r="184" spans="1:116" customFormat="1" x14ac:dyDescent="0.25">
      <c r="A184" s="34">
        <f t="shared" si="71"/>
        <v>179</v>
      </c>
      <c r="B184" s="31" t="str">
        <f t="shared" si="58"/>
        <v>B3</v>
      </c>
      <c r="C184" s="1" t="str">
        <f t="shared" si="59"/>
        <v>$2F50</v>
      </c>
      <c r="D184" s="1">
        <f t="shared" si="83"/>
        <v>12112</v>
      </c>
      <c r="E184" s="22" t="str">
        <f t="shared" si="82"/>
        <v>00</v>
      </c>
      <c r="F184" s="23" t="str">
        <f t="shared" si="82"/>
        <v>00</v>
      </c>
      <c r="G184" s="23" t="str">
        <f t="shared" si="82"/>
        <v>00</v>
      </c>
      <c r="H184" s="23" t="str">
        <f t="shared" si="82"/>
        <v>00</v>
      </c>
      <c r="I184" s="23" t="str">
        <f t="shared" si="82"/>
        <v>00</v>
      </c>
      <c r="J184" s="23" t="str">
        <f t="shared" si="82"/>
        <v>00</v>
      </c>
      <c r="K184" s="23" t="str">
        <f t="shared" si="82"/>
        <v>00</v>
      </c>
      <c r="L184" s="23" t="str">
        <f t="shared" si="82"/>
        <v>00</v>
      </c>
      <c r="M184" s="23" t="str">
        <f t="shared" si="82"/>
        <v>00</v>
      </c>
      <c r="N184" s="24" t="str">
        <f t="shared" si="82"/>
        <v>00</v>
      </c>
      <c r="O184" s="22">
        <f t="shared" si="78"/>
        <v>0</v>
      </c>
      <c r="P184" s="2">
        <f t="shared" si="78"/>
        <v>0</v>
      </c>
      <c r="Q184" s="2">
        <f t="shared" si="78"/>
        <v>0</v>
      </c>
      <c r="R184" s="2">
        <f t="shared" si="78"/>
        <v>0</v>
      </c>
      <c r="S184" s="2">
        <f t="shared" si="78"/>
        <v>0</v>
      </c>
      <c r="T184" s="2">
        <f t="shared" si="77"/>
        <v>0</v>
      </c>
      <c r="U184" s="2">
        <f t="shared" si="77"/>
        <v>0</v>
      </c>
      <c r="V184" s="2">
        <f t="shared" si="77"/>
        <v>0</v>
      </c>
      <c r="W184" s="2">
        <f t="shared" si="77"/>
        <v>0</v>
      </c>
      <c r="X184" s="2">
        <f t="shared" si="77"/>
        <v>0</v>
      </c>
      <c r="Y184" s="62">
        <v>0</v>
      </c>
      <c r="Z184" s="63">
        <v>0</v>
      </c>
      <c r="AA184" s="63">
        <v>0</v>
      </c>
      <c r="AB184" s="63">
        <v>0</v>
      </c>
      <c r="AC184" s="63">
        <v>0</v>
      </c>
      <c r="AD184" s="63">
        <v>0</v>
      </c>
      <c r="AE184" s="63">
        <v>0</v>
      </c>
      <c r="AF184" s="63">
        <v>0</v>
      </c>
      <c r="AG184" s="63">
        <v>0</v>
      </c>
      <c r="AH184" s="63">
        <v>0</v>
      </c>
      <c r="AI184" s="64" t="str">
        <f t="shared" si="60"/>
        <v>00000000</v>
      </c>
      <c r="AJ184" s="65" t="str">
        <f t="shared" si="61"/>
        <v>00000000</v>
      </c>
      <c r="AK184" s="65" t="str">
        <f t="shared" si="62"/>
        <v>00000000</v>
      </c>
      <c r="AL184" s="65" t="str">
        <f t="shared" si="63"/>
        <v>00000000</v>
      </c>
      <c r="AM184" s="65" t="str">
        <f t="shared" si="64"/>
        <v>00000000</v>
      </c>
      <c r="AN184" s="65" t="str">
        <f t="shared" si="65"/>
        <v>00000000</v>
      </c>
      <c r="AO184" s="65" t="str">
        <f t="shared" si="66"/>
        <v>00000000</v>
      </c>
      <c r="AP184" s="65" t="str">
        <f t="shared" si="67"/>
        <v>00000000</v>
      </c>
      <c r="AQ184" s="65" t="str">
        <f t="shared" si="68"/>
        <v>00000000</v>
      </c>
      <c r="AR184" s="66" t="str">
        <f t="shared" si="69"/>
        <v>00000000</v>
      </c>
      <c r="AS184" s="62">
        <v>0</v>
      </c>
      <c r="AT184" s="86">
        <v>0</v>
      </c>
      <c r="AU184" s="87">
        <v>0</v>
      </c>
      <c r="AV184" s="87">
        <v>0</v>
      </c>
      <c r="AW184" s="87">
        <v>0</v>
      </c>
      <c r="AX184" s="87">
        <v>0</v>
      </c>
      <c r="AY184" s="87">
        <v>0</v>
      </c>
      <c r="AZ184" s="88">
        <v>0</v>
      </c>
      <c r="BA184" s="86">
        <v>0</v>
      </c>
      <c r="BB184" s="87">
        <v>0</v>
      </c>
      <c r="BC184" s="87">
        <v>0</v>
      </c>
      <c r="BD184" s="87">
        <v>0</v>
      </c>
      <c r="BE184" s="87">
        <v>0</v>
      </c>
      <c r="BF184" s="87">
        <v>0</v>
      </c>
      <c r="BG184" s="88">
        <v>0</v>
      </c>
      <c r="BH184" s="86">
        <v>0</v>
      </c>
      <c r="BI184" s="87">
        <v>0</v>
      </c>
      <c r="BJ184" s="87">
        <v>0</v>
      </c>
      <c r="BK184" s="87">
        <v>0</v>
      </c>
      <c r="BL184" s="87">
        <v>0</v>
      </c>
      <c r="BM184" s="87">
        <v>0</v>
      </c>
      <c r="BN184" s="88">
        <v>0</v>
      </c>
      <c r="BO184" s="86">
        <v>0</v>
      </c>
      <c r="BP184" s="87">
        <v>0</v>
      </c>
      <c r="BQ184" s="87">
        <v>0</v>
      </c>
      <c r="BR184" s="87">
        <v>0</v>
      </c>
      <c r="BS184" s="87">
        <v>0</v>
      </c>
      <c r="BT184" s="87">
        <v>0</v>
      </c>
      <c r="BU184" s="88">
        <v>0</v>
      </c>
      <c r="BV184" s="86">
        <v>0</v>
      </c>
      <c r="BW184" s="87">
        <v>0</v>
      </c>
      <c r="BX184" s="87">
        <v>0</v>
      </c>
      <c r="BY184" s="87">
        <v>0</v>
      </c>
      <c r="BZ184" s="87">
        <v>0</v>
      </c>
      <c r="CA184" s="87">
        <v>0</v>
      </c>
      <c r="CB184" s="88">
        <v>0</v>
      </c>
      <c r="CC184" s="86">
        <v>0</v>
      </c>
      <c r="CD184" s="87">
        <v>0</v>
      </c>
      <c r="CE184" s="87">
        <v>0</v>
      </c>
      <c r="CF184" s="87">
        <v>0</v>
      </c>
      <c r="CG184" s="87">
        <v>0</v>
      </c>
      <c r="CH184" s="87">
        <v>0</v>
      </c>
      <c r="CI184" s="88">
        <v>0</v>
      </c>
      <c r="CJ184" s="86">
        <v>0</v>
      </c>
      <c r="CK184" s="87">
        <v>0</v>
      </c>
      <c r="CL184" s="87">
        <v>0</v>
      </c>
      <c r="CM184" s="87">
        <v>0</v>
      </c>
      <c r="CN184" s="87">
        <v>0</v>
      </c>
      <c r="CO184" s="87">
        <v>0</v>
      </c>
      <c r="CP184" s="88">
        <v>0</v>
      </c>
      <c r="CQ184" s="86">
        <v>0</v>
      </c>
      <c r="CR184" s="87">
        <v>0</v>
      </c>
      <c r="CS184" s="87">
        <v>0</v>
      </c>
      <c r="CT184" s="87">
        <v>0</v>
      </c>
      <c r="CU184" s="87">
        <v>0</v>
      </c>
      <c r="CV184" s="87">
        <v>0</v>
      </c>
      <c r="CW184" s="88">
        <v>0</v>
      </c>
      <c r="CX184" s="86">
        <v>0</v>
      </c>
      <c r="CY184" s="87">
        <v>0</v>
      </c>
      <c r="CZ184" s="87">
        <v>0</v>
      </c>
      <c r="DA184" s="87">
        <v>0</v>
      </c>
      <c r="DB184" s="87">
        <v>0</v>
      </c>
      <c r="DC184" s="87">
        <v>0</v>
      </c>
      <c r="DD184" s="88">
        <v>0</v>
      </c>
      <c r="DE184" s="86">
        <v>0</v>
      </c>
      <c r="DF184" s="87">
        <v>0</v>
      </c>
      <c r="DG184" s="87">
        <v>0</v>
      </c>
      <c r="DH184" s="87">
        <v>0</v>
      </c>
      <c r="DI184" s="87">
        <v>0</v>
      </c>
      <c r="DJ184" s="87">
        <v>0</v>
      </c>
      <c r="DK184" s="88">
        <v>0</v>
      </c>
      <c r="DL184" s="11" t="str">
        <f t="shared" si="70"/>
        <v>POKE12112,0:POKE12113,0:POKE12114,0:POKE12115,0:POKE12116,0:POKE12117,0:POKE12118,0:POKE12119,0:POKE12120,0:POKE12121,0</v>
      </c>
    </row>
    <row r="185" spans="1:116" customFormat="1" x14ac:dyDescent="0.25">
      <c r="A185" s="34">
        <f t="shared" si="71"/>
        <v>180</v>
      </c>
      <c r="B185" s="31" t="str">
        <f t="shared" si="58"/>
        <v>B4</v>
      </c>
      <c r="C185" s="1" t="str">
        <f t="shared" si="59"/>
        <v>$3350</v>
      </c>
      <c r="D185" s="1">
        <f t="shared" si="83"/>
        <v>13136</v>
      </c>
      <c r="E185" s="22" t="str">
        <f t="shared" si="82"/>
        <v>00</v>
      </c>
      <c r="F185" s="23" t="str">
        <f t="shared" si="82"/>
        <v>00</v>
      </c>
      <c r="G185" s="23" t="str">
        <f t="shared" si="82"/>
        <v>00</v>
      </c>
      <c r="H185" s="23" t="str">
        <f t="shared" si="82"/>
        <v>00</v>
      </c>
      <c r="I185" s="23" t="str">
        <f t="shared" si="82"/>
        <v>00</v>
      </c>
      <c r="J185" s="23" t="str">
        <f t="shared" si="82"/>
        <v>00</v>
      </c>
      <c r="K185" s="23" t="str">
        <f t="shared" si="82"/>
        <v>00</v>
      </c>
      <c r="L185" s="23" t="str">
        <f t="shared" si="82"/>
        <v>00</v>
      </c>
      <c r="M185" s="23" t="str">
        <f t="shared" si="82"/>
        <v>00</v>
      </c>
      <c r="N185" s="24" t="str">
        <f t="shared" si="82"/>
        <v>00</v>
      </c>
      <c r="O185" s="22">
        <f t="shared" si="78"/>
        <v>0</v>
      </c>
      <c r="P185" s="2">
        <f t="shared" si="78"/>
        <v>0</v>
      </c>
      <c r="Q185" s="2">
        <f t="shared" si="78"/>
        <v>0</v>
      </c>
      <c r="R185" s="2">
        <f t="shared" si="78"/>
        <v>0</v>
      </c>
      <c r="S185" s="2">
        <f t="shared" si="78"/>
        <v>0</v>
      </c>
      <c r="T185" s="2">
        <f t="shared" si="77"/>
        <v>0</v>
      </c>
      <c r="U185" s="2">
        <f t="shared" si="77"/>
        <v>0</v>
      </c>
      <c r="V185" s="2">
        <f t="shared" si="77"/>
        <v>0</v>
      </c>
      <c r="W185" s="2">
        <f t="shared" si="77"/>
        <v>0</v>
      </c>
      <c r="X185" s="2">
        <f t="shared" si="77"/>
        <v>0</v>
      </c>
      <c r="Y185" s="62">
        <v>0</v>
      </c>
      <c r="Z185" s="63">
        <v>0</v>
      </c>
      <c r="AA185" s="63">
        <v>0</v>
      </c>
      <c r="AB185" s="63">
        <v>0</v>
      </c>
      <c r="AC185" s="63">
        <v>0</v>
      </c>
      <c r="AD185" s="63">
        <v>0</v>
      </c>
      <c r="AE185" s="63">
        <v>0</v>
      </c>
      <c r="AF185" s="63">
        <v>0</v>
      </c>
      <c r="AG185" s="63">
        <v>0</v>
      </c>
      <c r="AH185" s="63">
        <v>0</v>
      </c>
      <c r="AI185" s="64" t="str">
        <f t="shared" si="60"/>
        <v>00000000</v>
      </c>
      <c r="AJ185" s="65" t="str">
        <f t="shared" si="61"/>
        <v>00000000</v>
      </c>
      <c r="AK185" s="65" t="str">
        <f t="shared" si="62"/>
        <v>00000000</v>
      </c>
      <c r="AL185" s="65" t="str">
        <f t="shared" si="63"/>
        <v>00000000</v>
      </c>
      <c r="AM185" s="65" t="str">
        <f t="shared" si="64"/>
        <v>00000000</v>
      </c>
      <c r="AN185" s="65" t="str">
        <f t="shared" si="65"/>
        <v>00000000</v>
      </c>
      <c r="AO185" s="65" t="str">
        <f t="shared" si="66"/>
        <v>00000000</v>
      </c>
      <c r="AP185" s="65" t="str">
        <f t="shared" si="67"/>
        <v>00000000</v>
      </c>
      <c r="AQ185" s="65" t="str">
        <f t="shared" si="68"/>
        <v>00000000</v>
      </c>
      <c r="AR185" s="66" t="str">
        <f t="shared" si="69"/>
        <v>00000000</v>
      </c>
      <c r="AS185" s="62">
        <v>0</v>
      </c>
      <c r="AT185" s="86">
        <v>0</v>
      </c>
      <c r="AU185" s="87">
        <v>0</v>
      </c>
      <c r="AV185" s="87">
        <v>0</v>
      </c>
      <c r="AW185" s="87">
        <v>0</v>
      </c>
      <c r="AX185" s="87">
        <v>0</v>
      </c>
      <c r="AY185" s="87">
        <v>0</v>
      </c>
      <c r="AZ185" s="88">
        <v>0</v>
      </c>
      <c r="BA185" s="86">
        <v>0</v>
      </c>
      <c r="BB185" s="87">
        <v>0</v>
      </c>
      <c r="BC185" s="87">
        <v>0</v>
      </c>
      <c r="BD185" s="87">
        <v>0</v>
      </c>
      <c r="BE185" s="87">
        <v>0</v>
      </c>
      <c r="BF185" s="87">
        <v>0</v>
      </c>
      <c r="BG185" s="88">
        <v>0</v>
      </c>
      <c r="BH185" s="86">
        <v>0</v>
      </c>
      <c r="BI185" s="87">
        <v>0</v>
      </c>
      <c r="BJ185" s="87">
        <v>0</v>
      </c>
      <c r="BK185" s="87">
        <v>0</v>
      </c>
      <c r="BL185" s="87">
        <v>0</v>
      </c>
      <c r="BM185" s="87">
        <v>0</v>
      </c>
      <c r="BN185" s="88">
        <v>0</v>
      </c>
      <c r="BO185" s="86">
        <v>0</v>
      </c>
      <c r="BP185" s="87">
        <v>0</v>
      </c>
      <c r="BQ185" s="87">
        <v>0</v>
      </c>
      <c r="BR185" s="87">
        <v>0</v>
      </c>
      <c r="BS185" s="87">
        <v>0</v>
      </c>
      <c r="BT185" s="87">
        <v>0</v>
      </c>
      <c r="BU185" s="88">
        <v>0</v>
      </c>
      <c r="BV185" s="86">
        <v>0</v>
      </c>
      <c r="BW185" s="87">
        <v>0</v>
      </c>
      <c r="BX185" s="87">
        <v>0</v>
      </c>
      <c r="BY185" s="87">
        <v>0</v>
      </c>
      <c r="BZ185" s="87">
        <v>0</v>
      </c>
      <c r="CA185" s="87">
        <v>0</v>
      </c>
      <c r="CB185" s="88">
        <v>0</v>
      </c>
      <c r="CC185" s="86">
        <v>0</v>
      </c>
      <c r="CD185" s="87">
        <v>0</v>
      </c>
      <c r="CE185" s="87">
        <v>0</v>
      </c>
      <c r="CF185" s="87">
        <v>0</v>
      </c>
      <c r="CG185" s="87">
        <v>0</v>
      </c>
      <c r="CH185" s="87">
        <v>0</v>
      </c>
      <c r="CI185" s="88">
        <v>0</v>
      </c>
      <c r="CJ185" s="86">
        <v>0</v>
      </c>
      <c r="CK185" s="87">
        <v>0</v>
      </c>
      <c r="CL185" s="87">
        <v>0</v>
      </c>
      <c r="CM185" s="87">
        <v>0</v>
      </c>
      <c r="CN185" s="87">
        <v>0</v>
      </c>
      <c r="CO185" s="87">
        <v>0</v>
      </c>
      <c r="CP185" s="88">
        <v>0</v>
      </c>
      <c r="CQ185" s="86">
        <v>0</v>
      </c>
      <c r="CR185" s="87">
        <v>0</v>
      </c>
      <c r="CS185" s="87">
        <v>0</v>
      </c>
      <c r="CT185" s="87">
        <v>0</v>
      </c>
      <c r="CU185" s="87">
        <v>0</v>
      </c>
      <c r="CV185" s="87">
        <v>0</v>
      </c>
      <c r="CW185" s="88">
        <v>0</v>
      </c>
      <c r="CX185" s="86">
        <v>0</v>
      </c>
      <c r="CY185" s="87">
        <v>0</v>
      </c>
      <c r="CZ185" s="87">
        <v>0</v>
      </c>
      <c r="DA185" s="87">
        <v>0</v>
      </c>
      <c r="DB185" s="87">
        <v>0</v>
      </c>
      <c r="DC185" s="87">
        <v>0</v>
      </c>
      <c r="DD185" s="88">
        <v>0</v>
      </c>
      <c r="DE185" s="86">
        <v>0</v>
      </c>
      <c r="DF185" s="87">
        <v>0</v>
      </c>
      <c r="DG185" s="87">
        <v>0</v>
      </c>
      <c r="DH185" s="87">
        <v>0</v>
      </c>
      <c r="DI185" s="87">
        <v>0</v>
      </c>
      <c r="DJ185" s="87">
        <v>0</v>
      </c>
      <c r="DK185" s="88">
        <v>0</v>
      </c>
      <c r="DL185" s="11" t="str">
        <f t="shared" si="70"/>
        <v>POKE13136,0:POKE13137,0:POKE13138,0:POKE13139,0:POKE13140,0:POKE13141,0:POKE13142,0:POKE13143,0:POKE13144,0:POKE13145,0</v>
      </c>
    </row>
    <row r="186" spans="1:116" customFormat="1" x14ac:dyDescent="0.25">
      <c r="A186" s="34">
        <f t="shared" si="71"/>
        <v>181</v>
      </c>
      <c r="B186" s="31" t="str">
        <f t="shared" si="58"/>
        <v>B5</v>
      </c>
      <c r="C186" s="1" t="str">
        <f t="shared" si="59"/>
        <v>$3750</v>
      </c>
      <c r="D186" s="1">
        <f t="shared" si="83"/>
        <v>14160</v>
      </c>
      <c r="E186" s="22" t="str">
        <f t="shared" si="82"/>
        <v>00</v>
      </c>
      <c r="F186" s="23" t="str">
        <f t="shared" si="82"/>
        <v>00</v>
      </c>
      <c r="G186" s="23" t="str">
        <f t="shared" si="82"/>
        <v>00</v>
      </c>
      <c r="H186" s="23" t="str">
        <f t="shared" si="82"/>
        <v>00</v>
      </c>
      <c r="I186" s="23" t="str">
        <f t="shared" si="82"/>
        <v>00</v>
      </c>
      <c r="J186" s="23" t="str">
        <f t="shared" si="82"/>
        <v>00</v>
      </c>
      <c r="K186" s="23" t="str">
        <f t="shared" si="82"/>
        <v>00</v>
      </c>
      <c r="L186" s="23" t="str">
        <f t="shared" si="82"/>
        <v>00</v>
      </c>
      <c r="M186" s="23" t="str">
        <f t="shared" si="82"/>
        <v>00</v>
      </c>
      <c r="N186" s="24" t="str">
        <f t="shared" si="82"/>
        <v>00</v>
      </c>
      <c r="O186" s="22">
        <f t="shared" si="78"/>
        <v>0</v>
      </c>
      <c r="P186" s="2">
        <f t="shared" si="78"/>
        <v>0</v>
      </c>
      <c r="Q186" s="2">
        <f t="shared" si="78"/>
        <v>0</v>
      </c>
      <c r="R186" s="2">
        <f t="shared" si="78"/>
        <v>0</v>
      </c>
      <c r="S186" s="2">
        <f t="shared" si="78"/>
        <v>0</v>
      </c>
      <c r="T186" s="2">
        <f t="shared" si="78"/>
        <v>0</v>
      </c>
      <c r="U186" s="2">
        <f t="shared" si="78"/>
        <v>0</v>
      </c>
      <c r="V186" s="2">
        <f t="shared" si="78"/>
        <v>0</v>
      </c>
      <c r="W186" s="2">
        <f t="shared" si="78"/>
        <v>0</v>
      </c>
      <c r="X186" s="2">
        <f t="shared" si="78"/>
        <v>0</v>
      </c>
      <c r="Y186" s="62">
        <v>0</v>
      </c>
      <c r="Z186" s="63">
        <v>0</v>
      </c>
      <c r="AA186" s="63">
        <v>0</v>
      </c>
      <c r="AB186" s="63">
        <v>0</v>
      </c>
      <c r="AC186" s="63">
        <v>0</v>
      </c>
      <c r="AD186" s="63">
        <v>0</v>
      </c>
      <c r="AE186" s="63">
        <v>0</v>
      </c>
      <c r="AF186" s="63">
        <v>0</v>
      </c>
      <c r="AG186" s="63">
        <v>0</v>
      </c>
      <c r="AH186" s="63">
        <v>0</v>
      </c>
      <c r="AI186" s="64" t="str">
        <f t="shared" si="60"/>
        <v>00000000</v>
      </c>
      <c r="AJ186" s="65" t="str">
        <f t="shared" si="61"/>
        <v>00000000</v>
      </c>
      <c r="AK186" s="65" t="str">
        <f t="shared" si="62"/>
        <v>00000000</v>
      </c>
      <c r="AL186" s="65" t="str">
        <f t="shared" si="63"/>
        <v>00000000</v>
      </c>
      <c r="AM186" s="65" t="str">
        <f t="shared" si="64"/>
        <v>00000000</v>
      </c>
      <c r="AN186" s="65" t="str">
        <f t="shared" si="65"/>
        <v>00000000</v>
      </c>
      <c r="AO186" s="65" t="str">
        <f t="shared" si="66"/>
        <v>00000000</v>
      </c>
      <c r="AP186" s="65" t="str">
        <f t="shared" si="67"/>
        <v>00000000</v>
      </c>
      <c r="AQ186" s="65" t="str">
        <f t="shared" si="68"/>
        <v>00000000</v>
      </c>
      <c r="AR186" s="66" t="str">
        <f t="shared" si="69"/>
        <v>00000000</v>
      </c>
      <c r="AS186" s="62">
        <v>0</v>
      </c>
      <c r="AT186" s="86">
        <v>0</v>
      </c>
      <c r="AU186" s="87">
        <v>0</v>
      </c>
      <c r="AV186" s="87">
        <v>0</v>
      </c>
      <c r="AW186" s="87">
        <v>0</v>
      </c>
      <c r="AX186" s="87">
        <v>0</v>
      </c>
      <c r="AY186" s="87">
        <v>0</v>
      </c>
      <c r="AZ186" s="88">
        <v>0</v>
      </c>
      <c r="BA186" s="86">
        <v>0</v>
      </c>
      <c r="BB186" s="87">
        <v>0</v>
      </c>
      <c r="BC186" s="87">
        <v>0</v>
      </c>
      <c r="BD186" s="87">
        <v>0</v>
      </c>
      <c r="BE186" s="87">
        <v>0</v>
      </c>
      <c r="BF186" s="87">
        <v>0</v>
      </c>
      <c r="BG186" s="88">
        <v>0</v>
      </c>
      <c r="BH186" s="86">
        <v>0</v>
      </c>
      <c r="BI186" s="87">
        <v>0</v>
      </c>
      <c r="BJ186" s="87">
        <v>0</v>
      </c>
      <c r="BK186" s="87">
        <v>0</v>
      </c>
      <c r="BL186" s="87">
        <v>0</v>
      </c>
      <c r="BM186" s="87">
        <v>0</v>
      </c>
      <c r="BN186" s="88">
        <v>0</v>
      </c>
      <c r="BO186" s="86">
        <v>0</v>
      </c>
      <c r="BP186" s="87">
        <v>0</v>
      </c>
      <c r="BQ186" s="87">
        <v>0</v>
      </c>
      <c r="BR186" s="87">
        <v>0</v>
      </c>
      <c r="BS186" s="87">
        <v>0</v>
      </c>
      <c r="BT186" s="87">
        <v>0</v>
      </c>
      <c r="BU186" s="88">
        <v>0</v>
      </c>
      <c r="BV186" s="86">
        <v>0</v>
      </c>
      <c r="BW186" s="87">
        <v>0</v>
      </c>
      <c r="BX186" s="87">
        <v>0</v>
      </c>
      <c r="BY186" s="87">
        <v>0</v>
      </c>
      <c r="BZ186" s="87">
        <v>0</v>
      </c>
      <c r="CA186" s="87">
        <v>0</v>
      </c>
      <c r="CB186" s="88">
        <v>0</v>
      </c>
      <c r="CC186" s="86">
        <v>0</v>
      </c>
      <c r="CD186" s="87">
        <v>0</v>
      </c>
      <c r="CE186" s="87">
        <v>0</v>
      </c>
      <c r="CF186" s="87">
        <v>0</v>
      </c>
      <c r="CG186" s="87">
        <v>0</v>
      </c>
      <c r="CH186" s="87">
        <v>0</v>
      </c>
      <c r="CI186" s="88">
        <v>0</v>
      </c>
      <c r="CJ186" s="86">
        <v>0</v>
      </c>
      <c r="CK186" s="87">
        <v>0</v>
      </c>
      <c r="CL186" s="87">
        <v>0</v>
      </c>
      <c r="CM186" s="87">
        <v>0</v>
      </c>
      <c r="CN186" s="87">
        <v>0</v>
      </c>
      <c r="CO186" s="87">
        <v>0</v>
      </c>
      <c r="CP186" s="88">
        <v>0</v>
      </c>
      <c r="CQ186" s="86">
        <v>0</v>
      </c>
      <c r="CR186" s="87">
        <v>0</v>
      </c>
      <c r="CS186" s="87">
        <v>0</v>
      </c>
      <c r="CT186" s="87">
        <v>0</v>
      </c>
      <c r="CU186" s="87">
        <v>0</v>
      </c>
      <c r="CV186" s="87">
        <v>0</v>
      </c>
      <c r="CW186" s="88">
        <v>0</v>
      </c>
      <c r="CX186" s="86">
        <v>0</v>
      </c>
      <c r="CY186" s="87">
        <v>0</v>
      </c>
      <c r="CZ186" s="87">
        <v>0</v>
      </c>
      <c r="DA186" s="87">
        <v>0</v>
      </c>
      <c r="DB186" s="87">
        <v>0</v>
      </c>
      <c r="DC186" s="87">
        <v>0</v>
      </c>
      <c r="DD186" s="88">
        <v>0</v>
      </c>
      <c r="DE186" s="86">
        <v>0</v>
      </c>
      <c r="DF186" s="87">
        <v>0</v>
      </c>
      <c r="DG186" s="87">
        <v>0</v>
      </c>
      <c r="DH186" s="87">
        <v>0</v>
      </c>
      <c r="DI186" s="87">
        <v>0</v>
      </c>
      <c r="DJ186" s="87">
        <v>0</v>
      </c>
      <c r="DK186" s="88">
        <v>0</v>
      </c>
      <c r="DL186" s="11" t="str">
        <f t="shared" si="70"/>
        <v>POKE14160,0:POKE14161,0:POKE14162,0:POKE14163,0:POKE14164,0:POKE14165,0:POKE14166,0:POKE14167,0:POKE14168,0:POKE14169,0</v>
      </c>
    </row>
    <row r="187" spans="1:116" customFormat="1" x14ac:dyDescent="0.25">
      <c r="A187" s="34">
        <f t="shared" si="71"/>
        <v>182</v>
      </c>
      <c r="B187" s="31" t="str">
        <f t="shared" si="58"/>
        <v>B6</v>
      </c>
      <c r="C187" s="1" t="str">
        <f t="shared" si="59"/>
        <v>$3B50</v>
      </c>
      <c r="D187" s="1">
        <f t="shared" si="83"/>
        <v>15184</v>
      </c>
      <c r="E187" s="22" t="str">
        <f t="shared" si="82"/>
        <v>00</v>
      </c>
      <c r="F187" s="23" t="str">
        <f t="shared" si="82"/>
        <v>00</v>
      </c>
      <c r="G187" s="23" t="str">
        <f t="shared" si="82"/>
        <v>00</v>
      </c>
      <c r="H187" s="23" t="str">
        <f t="shared" si="82"/>
        <v>00</v>
      </c>
      <c r="I187" s="23" t="str">
        <f t="shared" si="82"/>
        <v>00</v>
      </c>
      <c r="J187" s="23" t="str">
        <f t="shared" si="82"/>
        <v>00</v>
      </c>
      <c r="K187" s="23" t="str">
        <f t="shared" si="82"/>
        <v>00</v>
      </c>
      <c r="L187" s="23" t="str">
        <f t="shared" si="82"/>
        <v>00</v>
      </c>
      <c r="M187" s="23" t="str">
        <f t="shared" si="82"/>
        <v>00</v>
      </c>
      <c r="N187" s="24" t="str">
        <f t="shared" si="82"/>
        <v>00</v>
      </c>
      <c r="O187" s="22">
        <f t="shared" ref="O187:X196" si="84">BIN2DEC(AI187)</f>
        <v>0</v>
      </c>
      <c r="P187" s="2">
        <f t="shared" si="84"/>
        <v>0</v>
      </c>
      <c r="Q187" s="2">
        <f t="shared" si="84"/>
        <v>0</v>
      </c>
      <c r="R187" s="2">
        <f t="shared" si="84"/>
        <v>0</v>
      </c>
      <c r="S187" s="2">
        <f t="shared" si="84"/>
        <v>0</v>
      </c>
      <c r="T187" s="2">
        <f t="shared" si="84"/>
        <v>0</v>
      </c>
      <c r="U187" s="2">
        <f t="shared" si="84"/>
        <v>0</v>
      </c>
      <c r="V187" s="2">
        <f t="shared" si="84"/>
        <v>0</v>
      </c>
      <c r="W187" s="2">
        <f t="shared" si="84"/>
        <v>0</v>
      </c>
      <c r="X187" s="2">
        <f t="shared" si="84"/>
        <v>0</v>
      </c>
      <c r="Y187" s="62">
        <v>0</v>
      </c>
      <c r="Z187" s="63">
        <v>0</v>
      </c>
      <c r="AA187" s="63">
        <v>0</v>
      </c>
      <c r="AB187" s="63">
        <v>0</v>
      </c>
      <c r="AC187" s="63">
        <v>0</v>
      </c>
      <c r="AD187" s="63">
        <v>0</v>
      </c>
      <c r="AE187" s="63">
        <v>0</v>
      </c>
      <c r="AF187" s="63">
        <v>0</v>
      </c>
      <c r="AG187" s="63">
        <v>0</v>
      </c>
      <c r="AH187" s="63">
        <v>0</v>
      </c>
      <c r="AI187" s="64" t="str">
        <f t="shared" si="60"/>
        <v>00000000</v>
      </c>
      <c r="AJ187" s="65" t="str">
        <f t="shared" si="61"/>
        <v>00000000</v>
      </c>
      <c r="AK187" s="65" t="str">
        <f t="shared" si="62"/>
        <v>00000000</v>
      </c>
      <c r="AL187" s="65" t="str">
        <f t="shared" si="63"/>
        <v>00000000</v>
      </c>
      <c r="AM187" s="65" t="str">
        <f t="shared" si="64"/>
        <v>00000000</v>
      </c>
      <c r="AN187" s="65" t="str">
        <f t="shared" si="65"/>
        <v>00000000</v>
      </c>
      <c r="AO187" s="65" t="str">
        <f t="shared" si="66"/>
        <v>00000000</v>
      </c>
      <c r="AP187" s="65" t="str">
        <f t="shared" si="67"/>
        <v>00000000</v>
      </c>
      <c r="AQ187" s="65" t="str">
        <f t="shared" si="68"/>
        <v>00000000</v>
      </c>
      <c r="AR187" s="66" t="str">
        <f t="shared" si="69"/>
        <v>00000000</v>
      </c>
      <c r="AS187" s="62">
        <v>0</v>
      </c>
      <c r="AT187" s="86">
        <v>0</v>
      </c>
      <c r="AU187" s="87">
        <v>0</v>
      </c>
      <c r="AV187" s="87">
        <v>0</v>
      </c>
      <c r="AW187" s="87">
        <v>0</v>
      </c>
      <c r="AX187" s="87">
        <v>0</v>
      </c>
      <c r="AY187" s="87">
        <v>0</v>
      </c>
      <c r="AZ187" s="88">
        <v>0</v>
      </c>
      <c r="BA187" s="86">
        <v>0</v>
      </c>
      <c r="BB187" s="87">
        <v>0</v>
      </c>
      <c r="BC187" s="87">
        <v>0</v>
      </c>
      <c r="BD187" s="87">
        <v>0</v>
      </c>
      <c r="BE187" s="87">
        <v>0</v>
      </c>
      <c r="BF187" s="87">
        <v>0</v>
      </c>
      <c r="BG187" s="88">
        <v>0</v>
      </c>
      <c r="BH187" s="86">
        <v>0</v>
      </c>
      <c r="BI187" s="87">
        <v>0</v>
      </c>
      <c r="BJ187" s="87">
        <v>0</v>
      </c>
      <c r="BK187" s="87">
        <v>0</v>
      </c>
      <c r="BL187" s="87">
        <v>0</v>
      </c>
      <c r="BM187" s="87">
        <v>0</v>
      </c>
      <c r="BN187" s="88">
        <v>0</v>
      </c>
      <c r="BO187" s="86">
        <v>0</v>
      </c>
      <c r="BP187" s="87">
        <v>0</v>
      </c>
      <c r="BQ187" s="87">
        <v>0</v>
      </c>
      <c r="BR187" s="87">
        <v>0</v>
      </c>
      <c r="BS187" s="87">
        <v>0</v>
      </c>
      <c r="BT187" s="87">
        <v>0</v>
      </c>
      <c r="BU187" s="88">
        <v>0</v>
      </c>
      <c r="BV187" s="86">
        <v>0</v>
      </c>
      <c r="BW187" s="87">
        <v>0</v>
      </c>
      <c r="BX187" s="87">
        <v>0</v>
      </c>
      <c r="BY187" s="87">
        <v>0</v>
      </c>
      <c r="BZ187" s="87">
        <v>0</v>
      </c>
      <c r="CA187" s="87">
        <v>0</v>
      </c>
      <c r="CB187" s="88">
        <v>0</v>
      </c>
      <c r="CC187" s="86">
        <v>0</v>
      </c>
      <c r="CD187" s="87">
        <v>0</v>
      </c>
      <c r="CE187" s="87">
        <v>0</v>
      </c>
      <c r="CF187" s="87">
        <v>0</v>
      </c>
      <c r="CG187" s="87">
        <v>0</v>
      </c>
      <c r="CH187" s="87">
        <v>0</v>
      </c>
      <c r="CI187" s="88">
        <v>0</v>
      </c>
      <c r="CJ187" s="86">
        <v>0</v>
      </c>
      <c r="CK187" s="87">
        <v>0</v>
      </c>
      <c r="CL187" s="87">
        <v>0</v>
      </c>
      <c r="CM187" s="87">
        <v>0</v>
      </c>
      <c r="CN187" s="87">
        <v>0</v>
      </c>
      <c r="CO187" s="87">
        <v>0</v>
      </c>
      <c r="CP187" s="88">
        <v>0</v>
      </c>
      <c r="CQ187" s="86">
        <v>0</v>
      </c>
      <c r="CR187" s="87">
        <v>0</v>
      </c>
      <c r="CS187" s="87">
        <v>0</v>
      </c>
      <c r="CT187" s="87">
        <v>0</v>
      </c>
      <c r="CU187" s="87">
        <v>0</v>
      </c>
      <c r="CV187" s="87">
        <v>0</v>
      </c>
      <c r="CW187" s="88">
        <v>0</v>
      </c>
      <c r="CX187" s="86">
        <v>0</v>
      </c>
      <c r="CY187" s="87">
        <v>0</v>
      </c>
      <c r="CZ187" s="87">
        <v>0</v>
      </c>
      <c r="DA187" s="87">
        <v>0</v>
      </c>
      <c r="DB187" s="87">
        <v>0</v>
      </c>
      <c r="DC187" s="87">
        <v>0</v>
      </c>
      <c r="DD187" s="88">
        <v>0</v>
      </c>
      <c r="DE187" s="86">
        <v>0</v>
      </c>
      <c r="DF187" s="87">
        <v>0</v>
      </c>
      <c r="DG187" s="87">
        <v>0</v>
      </c>
      <c r="DH187" s="87">
        <v>0</v>
      </c>
      <c r="DI187" s="87">
        <v>0</v>
      </c>
      <c r="DJ187" s="87">
        <v>0</v>
      </c>
      <c r="DK187" s="88">
        <v>0</v>
      </c>
      <c r="DL187" s="11" t="str">
        <f t="shared" si="70"/>
        <v>POKE15184,0:POKE15185,0:POKE15186,0:POKE15187,0:POKE15188,0:POKE15189,0:POKE15190,0:POKE15191,0:POKE15192,0:POKE15193,0</v>
      </c>
    </row>
    <row r="188" spans="1:116" s="6" customFormat="1" ht="15.75" thickBot="1" x14ac:dyDescent="0.3">
      <c r="A188" s="35">
        <f t="shared" si="71"/>
        <v>183</v>
      </c>
      <c r="B188" s="32" t="str">
        <f t="shared" si="58"/>
        <v>B7</v>
      </c>
      <c r="C188" s="10" t="str">
        <f t="shared" si="59"/>
        <v>$3F50</v>
      </c>
      <c r="D188" s="10">
        <f t="shared" si="83"/>
        <v>16208</v>
      </c>
      <c r="E188" s="7" t="str">
        <f t="shared" si="82"/>
        <v>00</v>
      </c>
      <c r="F188" s="8" t="str">
        <f t="shared" si="82"/>
        <v>00</v>
      </c>
      <c r="G188" s="8" t="str">
        <f t="shared" si="82"/>
        <v>00</v>
      </c>
      <c r="H188" s="8" t="str">
        <f t="shared" si="82"/>
        <v>00</v>
      </c>
      <c r="I188" s="8" t="str">
        <f t="shared" si="82"/>
        <v>00</v>
      </c>
      <c r="J188" s="8" t="str">
        <f t="shared" si="82"/>
        <v>00</v>
      </c>
      <c r="K188" s="8" t="str">
        <f t="shared" si="82"/>
        <v>00</v>
      </c>
      <c r="L188" s="8" t="str">
        <f t="shared" si="82"/>
        <v>00</v>
      </c>
      <c r="M188" s="8" t="str">
        <f t="shared" si="82"/>
        <v>00</v>
      </c>
      <c r="N188" s="9" t="str">
        <f t="shared" si="82"/>
        <v>00</v>
      </c>
      <c r="O188" s="7">
        <f t="shared" si="84"/>
        <v>0</v>
      </c>
      <c r="P188" s="8">
        <f t="shared" si="84"/>
        <v>0</v>
      </c>
      <c r="Q188" s="8">
        <f t="shared" si="84"/>
        <v>0</v>
      </c>
      <c r="R188" s="8">
        <f t="shared" si="84"/>
        <v>0</v>
      </c>
      <c r="S188" s="8">
        <f t="shared" si="84"/>
        <v>0</v>
      </c>
      <c r="T188" s="8">
        <f t="shared" si="84"/>
        <v>0</v>
      </c>
      <c r="U188" s="8">
        <f t="shared" si="84"/>
        <v>0</v>
      </c>
      <c r="V188" s="8">
        <f t="shared" si="84"/>
        <v>0</v>
      </c>
      <c r="W188" s="8">
        <f t="shared" si="84"/>
        <v>0</v>
      </c>
      <c r="X188" s="8">
        <f t="shared" si="84"/>
        <v>0</v>
      </c>
      <c r="Y188" s="73">
        <v>0</v>
      </c>
      <c r="Z188" s="74">
        <v>0</v>
      </c>
      <c r="AA188" s="74">
        <v>0</v>
      </c>
      <c r="AB188" s="74">
        <v>0</v>
      </c>
      <c r="AC188" s="74">
        <v>0</v>
      </c>
      <c r="AD188" s="74">
        <v>0</v>
      </c>
      <c r="AE188" s="74">
        <v>0</v>
      </c>
      <c r="AF188" s="74">
        <v>0</v>
      </c>
      <c r="AG188" s="74">
        <v>0</v>
      </c>
      <c r="AH188" s="74">
        <v>0</v>
      </c>
      <c r="AI188" s="75" t="str">
        <f t="shared" si="60"/>
        <v>00000000</v>
      </c>
      <c r="AJ188" s="76" t="str">
        <f t="shared" si="61"/>
        <v>00000000</v>
      </c>
      <c r="AK188" s="76" t="str">
        <f t="shared" si="62"/>
        <v>00000000</v>
      </c>
      <c r="AL188" s="76" t="str">
        <f t="shared" si="63"/>
        <v>00000000</v>
      </c>
      <c r="AM188" s="76" t="str">
        <f t="shared" si="64"/>
        <v>00000000</v>
      </c>
      <c r="AN188" s="76" t="str">
        <f t="shared" si="65"/>
        <v>00000000</v>
      </c>
      <c r="AO188" s="76" t="str">
        <f t="shared" si="66"/>
        <v>00000000</v>
      </c>
      <c r="AP188" s="76" t="str">
        <f t="shared" si="67"/>
        <v>00000000</v>
      </c>
      <c r="AQ188" s="76" t="str">
        <f t="shared" si="68"/>
        <v>00000000</v>
      </c>
      <c r="AR188" s="77" t="str">
        <f t="shared" si="69"/>
        <v>00000000</v>
      </c>
      <c r="AS188" s="73">
        <v>0</v>
      </c>
      <c r="AT188" s="89">
        <v>0</v>
      </c>
      <c r="AU188" s="90">
        <v>0</v>
      </c>
      <c r="AV188" s="90">
        <v>0</v>
      </c>
      <c r="AW188" s="90">
        <v>0</v>
      </c>
      <c r="AX188" s="90">
        <v>0</v>
      </c>
      <c r="AY188" s="90">
        <v>0</v>
      </c>
      <c r="AZ188" s="91">
        <v>0</v>
      </c>
      <c r="BA188" s="89">
        <v>0</v>
      </c>
      <c r="BB188" s="90">
        <v>0</v>
      </c>
      <c r="BC188" s="90">
        <v>0</v>
      </c>
      <c r="BD188" s="90">
        <v>0</v>
      </c>
      <c r="BE188" s="90">
        <v>0</v>
      </c>
      <c r="BF188" s="90">
        <v>0</v>
      </c>
      <c r="BG188" s="91">
        <v>0</v>
      </c>
      <c r="BH188" s="89">
        <v>0</v>
      </c>
      <c r="BI188" s="90">
        <v>0</v>
      </c>
      <c r="BJ188" s="90">
        <v>0</v>
      </c>
      <c r="BK188" s="90">
        <v>0</v>
      </c>
      <c r="BL188" s="90">
        <v>0</v>
      </c>
      <c r="BM188" s="90">
        <v>0</v>
      </c>
      <c r="BN188" s="91">
        <v>0</v>
      </c>
      <c r="BO188" s="89">
        <v>0</v>
      </c>
      <c r="BP188" s="90">
        <v>0</v>
      </c>
      <c r="BQ188" s="90">
        <v>0</v>
      </c>
      <c r="BR188" s="90">
        <v>0</v>
      </c>
      <c r="BS188" s="90">
        <v>0</v>
      </c>
      <c r="BT188" s="90">
        <v>0</v>
      </c>
      <c r="BU188" s="91">
        <v>0</v>
      </c>
      <c r="BV188" s="89">
        <v>0</v>
      </c>
      <c r="BW188" s="90">
        <v>0</v>
      </c>
      <c r="BX188" s="90">
        <v>0</v>
      </c>
      <c r="BY188" s="90">
        <v>0</v>
      </c>
      <c r="BZ188" s="90">
        <v>0</v>
      </c>
      <c r="CA188" s="90">
        <v>0</v>
      </c>
      <c r="CB188" s="91">
        <v>0</v>
      </c>
      <c r="CC188" s="89">
        <v>0</v>
      </c>
      <c r="CD188" s="90">
        <v>0</v>
      </c>
      <c r="CE188" s="90">
        <v>0</v>
      </c>
      <c r="CF188" s="90">
        <v>0</v>
      </c>
      <c r="CG188" s="90">
        <v>0</v>
      </c>
      <c r="CH188" s="90">
        <v>0</v>
      </c>
      <c r="CI188" s="91">
        <v>0</v>
      </c>
      <c r="CJ188" s="89">
        <v>0</v>
      </c>
      <c r="CK188" s="90">
        <v>0</v>
      </c>
      <c r="CL188" s="90">
        <v>0</v>
      </c>
      <c r="CM188" s="90">
        <v>0</v>
      </c>
      <c r="CN188" s="90">
        <v>0</v>
      </c>
      <c r="CO188" s="90">
        <v>0</v>
      </c>
      <c r="CP188" s="91">
        <v>0</v>
      </c>
      <c r="CQ188" s="89">
        <v>0</v>
      </c>
      <c r="CR188" s="90">
        <v>0</v>
      </c>
      <c r="CS188" s="90">
        <v>0</v>
      </c>
      <c r="CT188" s="90">
        <v>0</v>
      </c>
      <c r="CU188" s="90">
        <v>0</v>
      </c>
      <c r="CV188" s="90">
        <v>0</v>
      </c>
      <c r="CW188" s="91">
        <v>0</v>
      </c>
      <c r="CX188" s="89">
        <v>0</v>
      </c>
      <c r="CY188" s="90">
        <v>0</v>
      </c>
      <c r="CZ188" s="90">
        <v>0</v>
      </c>
      <c r="DA188" s="90">
        <v>0</v>
      </c>
      <c r="DB188" s="90">
        <v>0</v>
      </c>
      <c r="DC188" s="90">
        <v>0</v>
      </c>
      <c r="DD188" s="91">
        <v>0</v>
      </c>
      <c r="DE188" s="89">
        <v>0</v>
      </c>
      <c r="DF188" s="90">
        <v>0</v>
      </c>
      <c r="DG188" s="90">
        <v>0</v>
      </c>
      <c r="DH188" s="90">
        <v>0</v>
      </c>
      <c r="DI188" s="90">
        <v>0</v>
      </c>
      <c r="DJ188" s="90">
        <v>0</v>
      </c>
      <c r="DK188" s="91">
        <v>0</v>
      </c>
      <c r="DL188" s="12" t="str">
        <f t="shared" si="70"/>
        <v>POKE16208,0:POKE16209,0:POKE16210,0:POKE16211,0:POKE16212,0:POKE16213,0:POKE16214,0:POKE16215,0:POKE16216,0:POKE16217,0</v>
      </c>
    </row>
    <row r="189" spans="1:116" customFormat="1" x14ac:dyDescent="0.25">
      <c r="A189" s="33">
        <f t="shared" si="71"/>
        <v>184</v>
      </c>
      <c r="B189" s="30" t="str">
        <f t="shared" si="58"/>
        <v>B8</v>
      </c>
      <c r="C189" s="1" t="str">
        <f t="shared" si="59"/>
        <v>$23D0</v>
      </c>
      <c r="D189" s="1">
        <f>D181+128</f>
        <v>9168</v>
      </c>
      <c r="E189" s="22" t="str">
        <f t="shared" si="82"/>
        <v>00</v>
      </c>
      <c r="F189" s="23" t="str">
        <f t="shared" si="82"/>
        <v>00</v>
      </c>
      <c r="G189" s="23" t="str">
        <f t="shared" si="82"/>
        <v>00</v>
      </c>
      <c r="H189" s="23" t="str">
        <f t="shared" si="82"/>
        <v>00</v>
      </c>
      <c r="I189" s="23" t="str">
        <f t="shared" si="82"/>
        <v>00</v>
      </c>
      <c r="J189" s="23" t="str">
        <f t="shared" si="82"/>
        <v>00</v>
      </c>
      <c r="K189" s="23" t="str">
        <f t="shared" si="82"/>
        <v>00</v>
      </c>
      <c r="L189" s="23" t="str">
        <f t="shared" si="82"/>
        <v>00</v>
      </c>
      <c r="M189" s="23" t="str">
        <f t="shared" si="82"/>
        <v>00</v>
      </c>
      <c r="N189" s="24" t="str">
        <f t="shared" si="82"/>
        <v>00</v>
      </c>
      <c r="O189" s="22">
        <f t="shared" si="84"/>
        <v>0</v>
      </c>
      <c r="P189" s="2">
        <f t="shared" si="84"/>
        <v>0</v>
      </c>
      <c r="Q189" s="2">
        <f t="shared" si="84"/>
        <v>0</v>
      </c>
      <c r="R189" s="2">
        <f t="shared" si="84"/>
        <v>0</v>
      </c>
      <c r="S189" s="2">
        <f t="shared" si="84"/>
        <v>0</v>
      </c>
      <c r="T189" s="2">
        <f t="shared" si="84"/>
        <v>0</v>
      </c>
      <c r="U189" s="2">
        <f t="shared" si="84"/>
        <v>0</v>
      </c>
      <c r="V189" s="2">
        <f t="shared" si="84"/>
        <v>0</v>
      </c>
      <c r="W189" s="2">
        <f t="shared" si="84"/>
        <v>0</v>
      </c>
      <c r="X189" s="2">
        <f t="shared" si="84"/>
        <v>0</v>
      </c>
      <c r="Y189" s="62">
        <v>0</v>
      </c>
      <c r="Z189" s="63">
        <v>0</v>
      </c>
      <c r="AA189" s="63">
        <v>0</v>
      </c>
      <c r="AB189" s="63">
        <v>0</v>
      </c>
      <c r="AC189" s="63">
        <v>0</v>
      </c>
      <c r="AD189" s="63">
        <v>0</v>
      </c>
      <c r="AE189" s="63">
        <v>0</v>
      </c>
      <c r="AF189" s="63">
        <v>0</v>
      </c>
      <c r="AG189" s="63">
        <v>0</v>
      </c>
      <c r="AH189" s="63">
        <v>0</v>
      </c>
      <c r="AI189" s="64" t="str">
        <f t="shared" si="60"/>
        <v>00000000</v>
      </c>
      <c r="AJ189" s="65" t="str">
        <f t="shared" si="61"/>
        <v>00000000</v>
      </c>
      <c r="AK189" s="65" t="str">
        <f t="shared" si="62"/>
        <v>00000000</v>
      </c>
      <c r="AL189" s="65" t="str">
        <f t="shared" si="63"/>
        <v>00000000</v>
      </c>
      <c r="AM189" s="65" t="str">
        <f t="shared" si="64"/>
        <v>00000000</v>
      </c>
      <c r="AN189" s="65" t="str">
        <f t="shared" si="65"/>
        <v>00000000</v>
      </c>
      <c r="AO189" s="65" t="str">
        <f t="shared" si="66"/>
        <v>00000000</v>
      </c>
      <c r="AP189" s="65" t="str">
        <f t="shared" si="67"/>
        <v>00000000</v>
      </c>
      <c r="AQ189" s="65" t="str">
        <f t="shared" si="68"/>
        <v>00000000</v>
      </c>
      <c r="AR189" s="66" t="str">
        <f t="shared" si="69"/>
        <v>00000000</v>
      </c>
      <c r="AS189" s="62">
        <v>0</v>
      </c>
      <c r="AT189" s="83">
        <v>0</v>
      </c>
      <c r="AU189" s="84">
        <v>0</v>
      </c>
      <c r="AV189" s="84">
        <v>0</v>
      </c>
      <c r="AW189" s="84">
        <v>0</v>
      </c>
      <c r="AX189" s="84">
        <v>0</v>
      </c>
      <c r="AY189" s="84">
        <v>0</v>
      </c>
      <c r="AZ189" s="85">
        <v>0</v>
      </c>
      <c r="BA189" s="83">
        <v>0</v>
      </c>
      <c r="BB189" s="84">
        <v>0</v>
      </c>
      <c r="BC189" s="84">
        <v>0</v>
      </c>
      <c r="BD189" s="84">
        <v>0</v>
      </c>
      <c r="BE189" s="84">
        <v>0</v>
      </c>
      <c r="BF189" s="84">
        <v>0</v>
      </c>
      <c r="BG189" s="85">
        <v>0</v>
      </c>
      <c r="BH189" s="83">
        <v>0</v>
      </c>
      <c r="BI189" s="84">
        <v>0</v>
      </c>
      <c r="BJ189" s="84">
        <v>0</v>
      </c>
      <c r="BK189" s="84">
        <v>0</v>
      </c>
      <c r="BL189" s="84">
        <v>0</v>
      </c>
      <c r="BM189" s="84">
        <v>0</v>
      </c>
      <c r="BN189" s="85">
        <v>0</v>
      </c>
      <c r="BO189" s="83">
        <v>0</v>
      </c>
      <c r="BP189" s="84">
        <v>0</v>
      </c>
      <c r="BQ189" s="84">
        <v>0</v>
      </c>
      <c r="BR189" s="84">
        <v>0</v>
      </c>
      <c r="BS189" s="84">
        <v>0</v>
      </c>
      <c r="BT189" s="84">
        <v>0</v>
      </c>
      <c r="BU189" s="85">
        <v>0</v>
      </c>
      <c r="BV189" s="83">
        <v>0</v>
      </c>
      <c r="BW189" s="84">
        <v>0</v>
      </c>
      <c r="BX189" s="84">
        <v>0</v>
      </c>
      <c r="BY189" s="84">
        <v>0</v>
      </c>
      <c r="BZ189" s="84">
        <v>0</v>
      </c>
      <c r="CA189" s="84">
        <v>0</v>
      </c>
      <c r="CB189" s="85">
        <v>0</v>
      </c>
      <c r="CC189" s="83">
        <v>0</v>
      </c>
      <c r="CD189" s="84">
        <v>0</v>
      </c>
      <c r="CE189" s="84">
        <v>0</v>
      </c>
      <c r="CF189" s="84">
        <v>0</v>
      </c>
      <c r="CG189" s="84">
        <v>0</v>
      </c>
      <c r="CH189" s="84">
        <v>0</v>
      </c>
      <c r="CI189" s="85">
        <v>0</v>
      </c>
      <c r="CJ189" s="83">
        <v>0</v>
      </c>
      <c r="CK189" s="84">
        <v>0</v>
      </c>
      <c r="CL189" s="84">
        <v>0</v>
      </c>
      <c r="CM189" s="84">
        <v>0</v>
      </c>
      <c r="CN189" s="84">
        <v>0</v>
      </c>
      <c r="CO189" s="84">
        <v>0</v>
      </c>
      <c r="CP189" s="85">
        <v>0</v>
      </c>
      <c r="CQ189" s="83">
        <v>0</v>
      </c>
      <c r="CR189" s="84">
        <v>0</v>
      </c>
      <c r="CS189" s="84">
        <v>0</v>
      </c>
      <c r="CT189" s="84">
        <v>0</v>
      </c>
      <c r="CU189" s="84">
        <v>0</v>
      </c>
      <c r="CV189" s="84">
        <v>0</v>
      </c>
      <c r="CW189" s="85">
        <v>0</v>
      </c>
      <c r="CX189" s="83">
        <v>0</v>
      </c>
      <c r="CY189" s="84">
        <v>0</v>
      </c>
      <c r="CZ189" s="84">
        <v>0</v>
      </c>
      <c r="DA189" s="84">
        <v>0</v>
      </c>
      <c r="DB189" s="84">
        <v>0</v>
      </c>
      <c r="DC189" s="84">
        <v>0</v>
      </c>
      <c r="DD189" s="85">
        <v>0</v>
      </c>
      <c r="DE189" s="83">
        <v>0</v>
      </c>
      <c r="DF189" s="84">
        <v>0</v>
      </c>
      <c r="DG189" s="84">
        <v>0</v>
      </c>
      <c r="DH189" s="84">
        <v>0</v>
      </c>
      <c r="DI189" s="84">
        <v>0</v>
      </c>
      <c r="DJ189" s="84">
        <v>0</v>
      </c>
      <c r="DK189" s="85">
        <v>0</v>
      </c>
      <c r="DL189" s="11" t="str">
        <f t="shared" si="70"/>
        <v>POKE9168,0:POKE9169,0:POKE9170,0:POKE9171,0:POKE9172,0:POKE9173,0:POKE9174,0:POKE9175,0:POKE9176,0:POKE9177,0</v>
      </c>
    </row>
    <row r="190" spans="1:116" customFormat="1" x14ac:dyDescent="0.25">
      <c r="A190" s="34">
        <f t="shared" si="71"/>
        <v>185</v>
      </c>
      <c r="B190" s="31" t="str">
        <f t="shared" si="58"/>
        <v>B9</v>
      </c>
      <c r="C190" s="1" t="str">
        <f t="shared" si="59"/>
        <v>$27D0</v>
      </c>
      <c r="D190" s="1">
        <f>D189+1024</f>
        <v>10192</v>
      </c>
      <c r="E190" s="22" t="str">
        <f t="shared" si="82"/>
        <v>00</v>
      </c>
      <c r="F190" s="23" t="str">
        <f t="shared" si="82"/>
        <v>00</v>
      </c>
      <c r="G190" s="23" t="str">
        <f t="shared" si="82"/>
        <v>00</v>
      </c>
      <c r="H190" s="23" t="str">
        <f t="shared" si="82"/>
        <v>00</v>
      </c>
      <c r="I190" s="23" t="str">
        <f t="shared" si="82"/>
        <v>00</v>
      </c>
      <c r="J190" s="23" t="str">
        <f t="shared" si="82"/>
        <v>00</v>
      </c>
      <c r="K190" s="23" t="str">
        <f t="shared" si="82"/>
        <v>00</v>
      </c>
      <c r="L190" s="23" t="str">
        <f t="shared" si="82"/>
        <v>00</v>
      </c>
      <c r="M190" s="23" t="str">
        <f t="shared" si="82"/>
        <v>00</v>
      </c>
      <c r="N190" s="24" t="str">
        <f t="shared" si="82"/>
        <v>00</v>
      </c>
      <c r="O190" s="22">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62">
        <v>0</v>
      </c>
      <c r="Z190" s="63">
        <v>0</v>
      </c>
      <c r="AA190" s="63">
        <v>0</v>
      </c>
      <c r="AB190" s="63">
        <v>0</v>
      </c>
      <c r="AC190" s="63">
        <v>0</v>
      </c>
      <c r="AD190" s="63">
        <v>0</v>
      </c>
      <c r="AE190" s="63">
        <v>0</v>
      </c>
      <c r="AF190" s="63">
        <v>0</v>
      </c>
      <c r="AG190" s="63">
        <v>0</v>
      </c>
      <c r="AH190" s="63">
        <v>0</v>
      </c>
      <c r="AI190" s="64" t="str">
        <f t="shared" si="60"/>
        <v>00000000</v>
      </c>
      <c r="AJ190" s="65" t="str">
        <f t="shared" si="61"/>
        <v>00000000</v>
      </c>
      <c r="AK190" s="65" t="str">
        <f t="shared" si="62"/>
        <v>00000000</v>
      </c>
      <c r="AL190" s="65" t="str">
        <f t="shared" si="63"/>
        <v>00000000</v>
      </c>
      <c r="AM190" s="65" t="str">
        <f t="shared" si="64"/>
        <v>00000000</v>
      </c>
      <c r="AN190" s="65" t="str">
        <f t="shared" si="65"/>
        <v>00000000</v>
      </c>
      <c r="AO190" s="65" t="str">
        <f t="shared" si="66"/>
        <v>00000000</v>
      </c>
      <c r="AP190" s="65" t="str">
        <f t="shared" si="67"/>
        <v>00000000</v>
      </c>
      <c r="AQ190" s="65" t="str">
        <f t="shared" si="68"/>
        <v>00000000</v>
      </c>
      <c r="AR190" s="66" t="str">
        <f t="shared" si="69"/>
        <v>00000000</v>
      </c>
      <c r="AS190" s="62">
        <v>0</v>
      </c>
      <c r="AT190" s="86">
        <v>0</v>
      </c>
      <c r="AU190" s="87">
        <v>0</v>
      </c>
      <c r="AV190" s="87">
        <v>0</v>
      </c>
      <c r="AW190" s="87">
        <v>0</v>
      </c>
      <c r="AX190" s="87">
        <v>0</v>
      </c>
      <c r="AY190" s="87">
        <v>0</v>
      </c>
      <c r="AZ190" s="88">
        <v>0</v>
      </c>
      <c r="BA190" s="86">
        <v>0</v>
      </c>
      <c r="BB190" s="87">
        <v>0</v>
      </c>
      <c r="BC190" s="87">
        <v>0</v>
      </c>
      <c r="BD190" s="87">
        <v>0</v>
      </c>
      <c r="BE190" s="87">
        <v>0</v>
      </c>
      <c r="BF190" s="87">
        <v>0</v>
      </c>
      <c r="BG190" s="88">
        <v>0</v>
      </c>
      <c r="BH190" s="86">
        <v>0</v>
      </c>
      <c r="BI190" s="87">
        <v>0</v>
      </c>
      <c r="BJ190" s="87">
        <v>0</v>
      </c>
      <c r="BK190" s="87">
        <v>0</v>
      </c>
      <c r="BL190" s="87">
        <v>0</v>
      </c>
      <c r="BM190" s="87">
        <v>0</v>
      </c>
      <c r="BN190" s="88">
        <v>0</v>
      </c>
      <c r="BO190" s="86">
        <v>0</v>
      </c>
      <c r="BP190" s="87">
        <v>0</v>
      </c>
      <c r="BQ190" s="87">
        <v>0</v>
      </c>
      <c r="BR190" s="87">
        <v>0</v>
      </c>
      <c r="BS190" s="87">
        <v>0</v>
      </c>
      <c r="BT190" s="87">
        <v>0</v>
      </c>
      <c r="BU190" s="88">
        <v>0</v>
      </c>
      <c r="BV190" s="86">
        <v>0</v>
      </c>
      <c r="BW190" s="87">
        <v>0</v>
      </c>
      <c r="BX190" s="87">
        <v>0</v>
      </c>
      <c r="BY190" s="87">
        <v>0</v>
      </c>
      <c r="BZ190" s="87">
        <v>0</v>
      </c>
      <c r="CA190" s="87">
        <v>0</v>
      </c>
      <c r="CB190" s="88">
        <v>0</v>
      </c>
      <c r="CC190" s="86">
        <v>0</v>
      </c>
      <c r="CD190" s="87">
        <v>0</v>
      </c>
      <c r="CE190" s="87">
        <v>0</v>
      </c>
      <c r="CF190" s="87">
        <v>0</v>
      </c>
      <c r="CG190" s="87">
        <v>0</v>
      </c>
      <c r="CH190" s="87">
        <v>0</v>
      </c>
      <c r="CI190" s="88">
        <v>0</v>
      </c>
      <c r="CJ190" s="86">
        <v>0</v>
      </c>
      <c r="CK190" s="87">
        <v>0</v>
      </c>
      <c r="CL190" s="87">
        <v>0</v>
      </c>
      <c r="CM190" s="87">
        <v>0</v>
      </c>
      <c r="CN190" s="87">
        <v>0</v>
      </c>
      <c r="CO190" s="87">
        <v>0</v>
      </c>
      <c r="CP190" s="88">
        <v>0</v>
      </c>
      <c r="CQ190" s="86">
        <v>0</v>
      </c>
      <c r="CR190" s="87">
        <v>0</v>
      </c>
      <c r="CS190" s="87">
        <v>0</v>
      </c>
      <c r="CT190" s="87">
        <v>0</v>
      </c>
      <c r="CU190" s="87">
        <v>0</v>
      </c>
      <c r="CV190" s="87">
        <v>0</v>
      </c>
      <c r="CW190" s="88">
        <v>0</v>
      </c>
      <c r="CX190" s="86">
        <v>0</v>
      </c>
      <c r="CY190" s="87">
        <v>0</v>
      </c>
      <c r="CZ190" s="87">
        <v>0</v>
      </c>
      <c r="DA190" s="87">
        <v>0</v>
      </c>
      <c r="DB190" s="87">
        <v>0</v>
      </c>
      <c r="DC190" s="87">
        <v>0</v>
      </c>
      <c r="DD190" s="88">
        <v>0</v>
      </c>
      <c r="DE190" s="86">
        <v>0</v>
      </c>
      <c r="DF190" s="87">
        <v>0</v>
      </c>
      <c r="DG190" s="87">
        <v>0</v>
      </c>
      <c r="DH190" s="87">
        <v>0</v>
      </c>
      <c r="DI190" s="87">
        <v>0</v>
      </c>
      <c r="DJ190" s="87">
        <v>0</v>
      </c>
      <c r="DK190" s="88">
        <v>0</v>
      </c>
      <c r="DL190" s="11" t="str">
        <f t="shared" si="70"/>
        <v>POKE10192,0:POKE10193,0:POKE10194,0:POKE10195,0:POKE10196,0:POKE10197,0:POKE10198,0:POKE10199,0:POKE10200,0:POKE10201,0</v>
      </c>
    </row>
    <row r="191" spans="1:116" customFormat="1" x14ac:dyDescent="0.25">
      <c r="A191" s="34">
        <f t="shared" si="71"/>
        <v>186</v>
      </c>
      <c r="B191" s="31" t="str">
        <f t="shared" si="58"/>
        <v>BA</v>
      </c>
      <c r="C191" s="1" t="str">
        <f t="shared" si="59"/>
        <v>$2BD0</v>
      </c>
      <c r="D191" s="1">
        <f t="shared" ref="D191:D196" si="85">D190+1024</f>
        <v>11216</v>
      </c>
      <c r="E191" s="22" t="str">
        <f t="shared" si="82"/>
        <v>00</v>
      </c>
      <c r="F191" s="23" t="str">
        <f t="shared" si="82"/>
        <v>00</v>
      </c>
      <c r="G191" s="23" t="str">
        <f t="shared" si="82"/>
        <v>00</v>
      </c>
      <c r="H191" s="23" t="str">
        <f t="shared" si="82"/>
        <v>00</v>
      </c>
      <c r="I191" s="23" t="str">
        <f t="shared" si="82"/>
        <v>00</v>
      </c>
      <c r="J191" s="23" t="str">
        <f t="shared" si="82"/>
        <v>00</v>
      </c>
      <c r="K191" s="23" t="str">
        <f t="shared" si="82"/>
        <v>00</v>
      </c>
      <c r="L191" s="23" t="str">
        <f t="shared" si="82"/>
        <v>00</v>
      </c>
      <c r="M191" s="23" t="str">
        <f t="shared" si="82"/>
        <v>00</v>
      </c>
      <c r="N191" s="24" t="str">
        <f t="shared" si="82"/>
        <v>00</v>
      </c>
      <c r="O191" s="22">
        <f t="shared" si="84"/>
        <v>0</v>
      </c>
      <c r="P191" s="2">
        <f t="shared" si="84"/>
        <v>0</v>
      </c>
      <c r="Q191" s="2">
        <f t="shared" si="84"/>
        <v>0</v>
      </c>
      <c r="R191" s="2">
        <f t="shared" si="84"/>
        <v>0</v>
      </c>
      <c r="S191" s="2">
        <f t="shared" si="84"/>
        <v>0</v>
      </c>
      <c r="T191" s="2">
        <f t="shared" si="84"/>
        <v>0</v>
      </c>
      <c r="U191" s="2">
        <f t="shared" si="84"/>
        <v>0</v>
      </c>
      <c r="V191" s="2">
        <f t="shared" si="84"/>
        <v>0</v>
      </c>
      <c r="W191" s="2">
        <f t="shared" si="84"/>
        <v>0</v>
      </c>
      <c r="X191" s="2">
        <f t="shared" si="84"/>
        <v>0</v>
      </c>
      <c r="Y191" s="62">
        <v>0</v>
      </c>
      <c r="Z191" s="63">
        <v>0</v>
      </c>
      <c r="AA191" s="63">
        <v>0</v>
      </c>
      <c r="AB191" s="63">
        <v>0</v>
      </c>
      <c r="AC191" s="63">
        <v>0</v>
      </c>
      <c r="AD191" s="63">
        <v>0</v>
      </c>
      <c r="AE191" s="63">
        <v>0</v>
      </c>
      <c r="AF191" s="63">
        <v>0</v>
      </c>
      <c r="AG191" s="63">
        <v>0</v>
      </c>
      <c r="AH191" s="63">
        <v>0</v>
      </c>
      <c r="AI191" s="64" t="str">
        <f t="shared" si="60"/>
        <v>00000000</v>
      </c>
      <c r="AJ191" s="65" t="str">
        <f t="shared" si="61"/>
        <v>00000000</v>
      </c>
      <c r="AK191" s="65" t="str">
        <f t="shared" si="62"/>
        <v>00000000</v>
      </c>
      <c r="AL191" s="65" t="str">
        <f t="shared" si="63"/>
        <v>00000000</v>
      </c>
      <c r="AM191" s="65" t="str">
        <f t="shared" si="64"/>
        <v>00000000</v>
      </c>
      <c r="AN191" s="65" t="str">
        <f t="shared" si="65"/>
        <v>00000000</v>
      </c>
      <c r="AO191" s="65" t="str">
        <f t="shared" si="66"/>
        <v>00000000</v>
      </c>
      <c r="AP191" s="65" t="str">
        <f t="shared" si="67"/>
        <v>00000000</v>
      </c>
      <c r="AQ191" s="65" t="str">
        <f t="shared" si="68"/>
        <v>00000000</v>
      </c>
      <c r="AR191" s="66" t="str">
        <f t="shared" si="69"/>
        <v>00000000</v>
      </c>
      <c r="AS191" s="62">
        <v>0</v>
      </c>
      <c r="AT191" s="86">
        <v>0</v>
      </c>
      <c r="AU191" s="87">
        <v>0</v>
      </c>
      <c r="AV191" s="87">
        <v>0</v>
      </c>
      <c r="AW191" s="87">
        <v>0</v>
      </c>
      <c r="AX191" s="87">
        <v>0</v>
      </c>
      <c r="AY191" s="87">
        <v>0</v>
      </c>
      <c r="AZ191" s="88">
        <v>0</v>
      </c>
      <c r="BA191" s="86">
        <v>0</v>
      </c>
      <c r="BB191" s="87">
        <v>0</v>
      </c>
      <c r="BC191" s="87">
        <v>0</v>
      </c>
      <c r="BD191" s="87">
        <v>0</v>
      </c>
      <c r="BE191" s="87">
        <v>0</v>
      </c>
      <c r="BF191" s="87">
        <v>0</v>
      </c>
      <c r="BG191" s="88">
        <v>0</v>
      </c>
      <c r="BH191" s="86">
        <v>0</v>
      </c>
      <c r="BI191" s="87">
        <v>0</v>
      </c>
      <c r="BJ191" s="87">
        <v>0</v>
      </c>
      <c r="BK191" s="87">
        <v>0</v>
      </c>
      <c r="BL191" s="87">
        <v>0</v>
      </c>
      <c r="BM191" s="87">
        <v>0</v>
      </c>
      <c r="BN191" s="88">
        <v>0</v>
      </c>
      <c r="BO191" s="86">
        <v>0</v>
      </c>
      <c r="BP191" s="87">
        <v>0</v>
      </c>
      <c r="BQ191" s="87">
        <v>0</v>
      </c>
      <c r="BR191" s="87">
        <v>0</v>
      </c>
      <c r="BS191" s="87">
        <v>0</v>
      </c>
      <c r="BT191" s="87">
        <v>0</v>
      </c>
      <c r="BU191" s="88">
        <v>0</v>
      </c>
      <c r="BV191" s="86">
        <v>0</v>
      </c>
      <c r="BW191" s="87">
        <v>0</v>
      </c>
      <c r="BX191" s="87">
        <v>0</v>
      </c>
      <c r="BY191" s="87">
        <v>0</v>
      </c>
      <c r="BZ191" s="87">
        <v>0</v>
      </c>
      <c r="CA191" s="87">
        <v>0</v>
      </c>
      <c r="CB191" s="88">
        <v>0</v>
      </c>
      <c r="CC191" s="86">
        <v>0</v>
      </c>
      <c r="CD191" s="87">
        <v>0</v>
      </c>
      <c r="CE191" s="87">
        <v>0</v>
      </c>
      <c r="CF191" s="87">
        <v>0</v>
      </c>
      <c r="CG191" s="87">
        <v>0</v>
      </c>
      <c r="CH191" s="87">
        <v>0</v>
      </c>
      <c r="CI191" s="88">
        <v>0</v>
      </c>
      <c r="CJ191" s="86">
        <v>0</v>
      </c>
      <c r="CK191" s="87">
        <v>0</v>
      </c>
      <c r="CL191" s="87">
        <v>0</v>
      </c>
      <c r="CM191" s="87">
        <v>0</v>
      </c>
      <c r="CN191" s="87">
        <v>0</v>
      </c>
      <c r="CO191" s="87">
        <v>0</v>
      </c>
      <c r="CP191" s="88">
        <v>0</v>
      </c>
      <c r="CQ191" s="86">
        <v>0</v>
      </c>
      <c r="CR191" s="87">
        <v>0</v>
      </c>
      <c r="CS191" s="87">
        <v>0</v>
      </c>
      <c r="CT191" s="87">
        <v>0</v>
      </c>
      <c r="CU191" s="87">
        <v>0</v>
      </c>
      <c r="CV191" s="87">
        <v>0</v>
      </c>
      <c r="CW191" s="88">
        <v>0</v>
      </c>
      <c r="CX191" s="86">
        <v>0</v>
      </c>
      <c r="CY191" s="87">
        <v>0</v>
      </c>
      <c r="CZ191" s="87">
        <v>0</v>
      </c>
      <c r="DA191" s="87">
        <v>0</v>
      </c>
      <c r="DB191" s="87">
        <v>0</v>
      </c>
      <c r="DC191" s="87">
        <v>0</v>
      </c>
      <c r="DD191" s="88">
        <v>0</v>
      </c>
      <c r="DE191" s="86">
        <v>0</v>
      </c>
      <c r="DF191" s="87">
        <v>0</v>
      </c>
      <c r="DG191" s="87">
        <v>0</v>
      </c>
      <c r="DH191" s="87">
        <v>0</v>
      </c>
      <c r="DI191" s="87">
        <v>0</v>
      </c>
      <c r="DJ191" s="87">
        <v>0</v>
      </c>
      <c r="DK191" s="88">
        <v>0</v>
      </c>
      <c r="DL191" s="11" t="str">
        <f t="shared" si="70"/>
        <v>POKE11216,0:POKE11217,0:POKE11218,0:POKE11219,0:POKE11220,0:POKE11221,0:POKE11222,0:POKE11223,0:POKE11224,0:POKE11225,0</v>
      </c>
    </row>
    <row r="192" spans="1:116" customFormat="1" x14ac:dyDescent="0.25">
      <c r="A192" s="34">
        <f t="shared" si="71"/>
        <v>187</v>
      </c>
      <c r="B192" s="31" t="str">
        <f t="shared" si="58"/>
        <v>BB</v>
      </c>
      <c r="C192" s="1" t="str">
        <f t="shared" si="59"/>
        <v>$2FD0</v>
      </c>
      <c r="D192" s="1">
        <f t="shared" si="85"/>
        <v>12240</v>
      </c>
      <c r="E192" s="22" t="str">
        <f t="shared" si="82"/>
        <v>00</v>
      </c>
      <c r="F192" s="23" t="str">
        <f t="shared" si="82"/>
        <v>00</v>
      </c>
      <c r="G192" s="23" t="str">
        <f t="shared" si="82"/>
        <v>00</v>
      </c>
      <c r="H192" s="23" t="str">
        <f t="shared" si="82"/>
        <v>00</v>
      </c>
      <c r="I192" s="23" t="str">
        <f t="shared" si="82"/>
        <v>00</v>
      </c>
      <c r="J192" s="23" t="str">
        <f t="shared" si="82"/>
        <v>00</v>
      </c>
      <c r="K192" s="23" t="str">
        <f t="shared" si="82"/>
        <v>00</v>
      </c>
      <c r="L192" s="23" t="str">
        <f t="shared" si="82"/>
        <v>00</v>
      </c>
      <c r="M192" s="23" t="str">
        <f t="shared" si="82"/>
        <v>00</v>
      </c>
      <c r="N192" s="24" t="str">
        <f t="shared" si="82"/>
        <v>00</v>
      </c>
      <c r="O192" s="22">
        <f t="shared" si="84"/>
        <v>0</v>
      </c>
      <c r="P192" s="2">
        <f t="shared" si="84"/>
        <v>0</v>
      </c>
      <c r="Q192" s="2">
        <f t="shared" si="84"/>
        <v>0</v>
      </c>
      <c r="R192" s="2">
        <f t="shared" si="84"/>
        <v>0</v>
      </c>
      <c r="S192" s="2">
        <f t="shared" si="84"/>
        <v>0</v>
      </c>
      <c r="T192" s="2">
        <f t="shared" si="84"/>
        <v>0</v>
      </c>
      <c r="U192" s="2">
        <f t="shared" si="84"/>
        <v>0</v>
      </c>
      <c r="V192" s="2">
        <f t="shared" si="84"/>
        <v>0</v>
      </c>
      <c r="W192" s="2">
        <f t="shared" si="84"/>
        <v>0</v>
      </c>
      <c r="X192" s="2">
        <f t="shared" si="84"/>
        <v>0</v>
      </c>
      <c r="Y192" s="62">
        <v>0</v>
      </c>
      <c r="Z192" s="63">
        <v>0</v>
      </c>
      <c r="AA192" s="63">
        <v>0</v>
      </c>
      <c r="AB192" s="63">
        <v>0</v>
      </c>
      <c r="AC192" s="63">
        <v>0</v>
      </c>
      <c r="AD192" s="63">
        <v>0</v>
      </c>
      <c r="AE192" s="63">
        <v>0</v>
      </c>
      <c r="AF192" s="63">
        <v>0</v>
      </c>
      <c r="AG192" s="63">
        <v>0</v>
      </c>
      <c r="AH192" s="63">
        <v>0</v>
      </c>
      <c r="AI192" s="64" t="str">
        <f t="shared" si="60"/>
        <v>00000000</v>
      </c>
      <c r="AJ192" s="65" t="str">
        <f t="shared" si="61"/>
        <v>00000000</v>
      </c>
      <c r="AK192" s="65" t="str">
        <f t="shared" si="62"/>
        <v>00000000</v>
      </c>
      <c r="AL192" s="65" t="str">
        <f t="shared" si="63"/>
        <v>00000000</v>
      </c>
      <c r="AM192" s="65" t="str">
        <f t="shared" si="64"/>
        <v>00000000</v>
      </c>
      <c r="AN192" s="65" t="str">
        <f t="shared" si="65"/>
        <v>00000000</v>
      </c>
      <c r="AO192" s="65" t="str">
        <f t="shared" si="66"/>
        <v>00000000</v>
      </c>
      <c r="AP192" s="65" t="str">
        <f t="shared" si="67"/>
        <v>00000000</v>
      </c>
      <c r="AQ192" s="65" t="str">
        <f t="shared" si="68"/>
        <v>00000000</v>
      </c>
      <c r="AR192" s="66" t="str">
        <f t="shared" si="69"/>
        <v>00000000</v>
      </c>
      <c r="AS192" s="62">
        <v>0</v>
      </c>
      <c r="AT192" s="86">
        <v>0</v>
      </c>
      <c r="AU192" s="87">
        <v>0</v>
      </c>
      <c r="AV192" s="87">
        <v>0</v>
      </c>
      <c r="AW192" s="87">
        <v>0</v>
      </c>
      <c r="AX192" s="87">
        <v>0</v>
      </c>
      <c r="AY192" s="87">
        <v>0</v>
      </c>
      <c r="AZ192" s="88">
        <v>0</v>
      </c>
      <c r="BA192" s="86">
        <v>0</v>
      </c>
      <c r="BB192" s="87">
        <v>0</v>
      </c>
      <c r="BC192" s="87">
        <v>0</v>
      </c>
      <c r="BD192" s="87">
        <v>0</v>
      </c>
      <c r="BE192" s="87">
        <v>0</v>
      </c>
      <c r="BF192" s="87">
        <v>0</v>
      </c>
      <c r="BG192" s="88">
        <v>0</v>
      </c>
      <c r="BH192" s="86">
        <v>0</v>
      </c>
      <c r="BI192" s="87">
        <v>0</v>
      </c>
      <c r="BJ192" s="87">
        <v>0</v>
      </c>
      <c r="BK192" s="87">
        <v>0</v>
      </c>
      <c r="BL192" s="87">
        <v>0</v>
      </c>
      <c r="BM192" s="87">
        <v>0</v>
      </c>
      <c r="BN192" s="88">
        <v>0</v>
      </c>
      <c r="BO192" s="86">
        <v>0</v>
      </c>
      <c r="BP192" s="87">
        <v>0</v>
      </c>
      <c r="BQ192" s="87">
        <v>0</v>
      </c>
      <c r="BR192" s="87">
        <v>0</v>
      </c>
      <c r="BS192" s="87">
        <v>0</v>
      </c>
      <c r="BT192" s="87">
        <v>0</v>
      </c>
      <c r="BU192" s="88">
        <v>0</v>
      </c>
      <c r="BV192" s="86">
        <v>0</v>
      </c>
      <c r="BW192" s="87">
        <v>0</v>
      </c>
      <c r="BX192" s="87">
        <v>0</v>
      </c>
      <c r="BY192" s="87">
        <v>0</v>
      </c>
      <c r="BZ192" s="87">
        <v>0</v>
      </c>
      <c r="CA192" s="87">
        <v>0</v>
      </c>
      <c r="CB192" s="88">
        <v>0</v>
      </c>
      <c r="CC192" s="86">
        <v>0</v>
      </c>
      <c r="CD192" s="87">
        <v>0</v>
      </c>
      <c r="CE192" s="87">
        <v>0</v>
      </c>
      <c r="CF192" s="87">
        <v>0</v>
      </c>
      <c r="CG192" s="87">
        <v>0</v>
      </c>
      <c r="CH192" s="87">
        <v>0</v>
      </c>
      <c r="CI192" s="88">
        <v>0</v>
      </c>
      <c r="CJ192" s="86">
        <v>0</v>
      </c>
      <c r="CK192" s="87">
        <v>0</v>
      </c>
      <c r="CL192" s="87">
        <v>0</v>
      </c>
      <c r="CM192" s="87">
        <v>0</v>
      </c>
      <c r="CN192" s="87">
        <v>0</v>
      </c>
      <c r="CO192" s="87">
        <v>0</v>
      </c>
      <c r="CP192" s="88">
        <v>0</v>
      </c>
      <c r="CQ192" s="86">
        <v>0</v>
      </c>
      <c r="CR192" s="87">
        <v>0</v>
      </c>
      <c r="CS192" s="87">
        <v>0</v>
      </c>
      <c r="CT192" s="87">
        <v>0</v>
      </c>
      <c r="CU192" s="87">
        <v>0</v>
      </c>
      <c r="CV192" s="87">
        <v>0</v>
      </c>
      <c r="CW192" s="88">
        <v>0</v>
      </c>
      <c r="CX192" s="86">
        <v>0</v>
      </c>
      <c r="CY192" s="87">
        <v>0</v>
      </c>
      <c r="CZ192" s="87">
        <v>0</v>
      </c>
      <c r="DA192" s="87">
        <v>0</v>
      </c>
      <c r="DB192" s="87">
        <v>0</v>
      </c>
      <c r="DC192" s="87">
        <v>0</v>
      </c>
      <c r="DD192" s="88">
        <v>0</v>
      </c>
      <c r="DE192" s="86">
        <v>0</v>
      </c>
      <c r="DF192" s="87">
        <v>0</v>
      </c>
      <c r="DG192" s="87">
        <v>0</v>
      </c>
      <c r="DH192" s="87">
        <v>0</v>
      </c>
      <c r="DI192" s="87">
        <v>0</v>
      </c>
      <c r="DJ192" s="87">
        <v>0</v>
      </c>
      <c r="DK192" s="88">
        <v>0</v>
      </c>
      <c r="DL192" s="11" t="str">
        <f t="shared" si="70"/>
        <v>POKE12240,0:POKE12241,0:POKE12242,0:POKE12243,0:POKE12244,0:POKE12245,0:POKE12246,0:POKE12247,0:POKE12248,0:POKE12249,0</v>
      </c>
    </row>
    <row r="193" spans="1:116" customFormat="1" x14ac:dyDescent="0.25">
      <c r="A193" s="34">
        <f t="shared" si="71"/>
        <v>188</v>
      </c>
      <c r="B193" s="31" t="str">
        <f t="shared" si="58"/>
        <v>BC</v>
      </c>
      <c r="C193" s="1" t="str">
        <f t="shared" si="59"/>
        <v>$33D0</v>
      </c>
      <c r="D193" s="1">
        <f t="shared" si="85"/>
        <v>13264</v>
      </c>
      <c r="E193" s="22" t="str">
        <f t="shared" si="82"/>
        <v>00</v>
      </c>
      <c r="F193" s="23" t="str">
        <f t="shared" si="82"/>
        <v>00</v>
      </c>
      <c r="G193" s="23" t="str">
        <f t="shared" si="82"/>
        <v>00</v>
      </c>
      <c r="H193" s="23" t="str">
        <f t="shared" si="82"/>
        <v>00</v>
      </c>
      <c r="I193" s="23" t="str">
        <f t="shared" si="82"/>
        <v>00</v>
      </c>
      <c r="J193" s="23" t="str">
        <f t="shared" si="82"/>
        <v>00</v>
      </c>
      <c r="K193" s="23" t="str">
        <f t="shared" si="82"/>
        <v>00</v>
      </c>
      <c r="L193" s="23" t="str">
        <f t="shared" si="82"/>
        <v>00</v>
      </c>
      <c r="M193" s="23" t="str">
        <f t="shared" si="82"/>
        <v>00</v>
      </c>
      <c r="N193" s="24" t="str">
        <f t="shared" si="82"/>
        <v>00</v>
      </c>
      <c r="O193" s="22">
        <f t="shared" si="84"/>
        <v>0</v>
      </c>
      <c r="P193" s="2">
        <f t="shared" si="84"/>
        <v>0</v>
      </c>
      <c r="Q193" s="2">
        <f t="shared" si="84"/>
        <v>0</v>
      </c>
      <c r="R193" s="2">
        <f t="shared" si="84"/>
        <v>0</v>
      </c>
      <c r="S193" s="2">
        <f t="shared" si="84"/>
        <v>0</v>
      </c>
      <c r="T193" s="2">
        <f t="shared" si="84"/>
        <v>0</v>
      </c>
      <c r="U193" s="2">
        <f t="shared" si="84"/>
        <v>0</v>
      </c>
      <c r="V193" s="2">
        <f t="shared" si="84"/>
        <v>0</v>
      </c>
      <c r="W193" s="2">
        <f t="shared" si="84"/>
        <v>0</v>
      </c>
      <c r="X193" s="2">
        <f t="shared" si="84"/>
        <v>0</v>
      </c>
      <c r="Y193" s="62">
        <v>0</v>
      </c>
      <c r="Z193" s="63">
        <v>0</v>
      </c>
      <c r="AA193" s="63">
        <v>0</v>
      </c>
      <c r="AB193" s="63">
        <v>0</v>
      </c>
      <c r="AC193" s="63">
        <v>0</v>
      </c>
      <c r="AD193" s="63">
        <v>0</v>
      </c>
      <c r="AE193" s="63">
        <v>0</v>
      </c>
      <c r="AF193" s="63">
        <v>0</v>
      </c>
      <c r="AG193" s="63">
        <v>0</v>
      </c>
      <c r="AH193" s="63">
        <v>0</v>
      </c>
      <c r="AI193" s="64" t="str">
        <f t="shared" si="60"/>
        <v>00000000</v>
      </c>
      <c r="AJ193" s="65" t="str">
        <f t="shared" si="61"/>
        <v>00000000</v>
      </c>
      <c r="AK193" s="65" t="str">
        <f t="shared" si="62"/>
        <v>00000000</v>
      </c>
      <c r="AL193" s="65" t="str">
        <f t="shared" si="63"/>
        <v>00000000</v>
      </c>
      <c r="AM193" s="65" t="str">
        <f t="shared" si="64"/>
        <v>00000000</v>
      </c>
      <c r="AN193" s="65" t="str">
        <f t="shared" si="65"/>
        <v>00000000</v>
      </c>
      <c r="AO193" s="65" t="str">
        <f t="shared" si="66"/>
        <v>00000000</v>
      </c>
      <c r="AP193" s="65" t="str">
        <f t="shared" si="67"/>
        <v>00000000</v>
      </c>
      <c r="AQ193" s="65" t="str">
        <f t="shared" si="68"/>
        <v>00000000</v>
      </c>
      <c r="AR193" s="66" t="str">
        <f t="shared" si="69"/>
        <v>00000000</v>
      </c>
      <c r="AS193" s="62">
        <v>0</v>
      </c>
      <c r="AT193" s="86">
        <v>0</v>
      </c>
      <c r="AU193" s="87">
        <v>0</v>
      </c>
      <c r="AV193" s="87">
        <v>0</v>
      </c>
      <c r="AW193" s="87">
        <v>0</v>
      </c>
      <c r="AX193" s="87">
        <v>0</v>
      </c>
      <c r="AY193" s="87">
        <v>0</v>
      </c>
      <c r="AZ193" s="88">
        <v>0</v>
      </c>
      <c r="BA193" s="86">
        <v>0</v>
      </c>
      <c r="BB193" s="87">
        <v>0</v>
      </c>
      <c r="BC193" s="87">
        <v>0</v>
      </c>
      <c r="BD193" s="87">
        <v>0</v>
      </c>
      <c r="BE193" s="87">
        <v>0</v>
      </c>
      <c r="BF193" s="87">
        <v>0</v>
      </c>
      <c r="BG193" s="88">
        <v>0</v>
      </c>
      <c r="BH193" s="86">
        <v>0</v>
      </c>
      <c r="BI193" s="87">
        <v>0</v>
      </c>
      <c r="BJ193" s="87">
        <v>0</v>
      </c>
      <c r="BK193" s="87">
        <v>0</v>
      </c>
      <c r="BL193" s="87">
        <v>0</v>
      </c>
      <c r="BM193" s="87">
        <v>0</v>
      </c>
      <c r="BN193" s="88">
        <v>0</v>
      </c>
      <c r="BO193" s="86">
        <v>0</v>
      </c>
      <c r="BP193" s="87">
        <v>0</v>
      </c>
      <c r="BQ193" s="87">
        <v>0</v>
      </c>
      <c r="BR193" s="87">
        <v>0</v>
      </c>
      <c r="BS193" s="87">
        <v>0</v>
      </c>
      <c r="BT193" s="87">
        <v>0</v>
      </c>
      <c r="BU193" s="88">
        <v>0</v>
      </c>
      <c r="BV193" s="86">
        <v>0</v>
      </c>
      <c r="BW193" s="87">
        <v>0</v>
      </c>
      <c r="BX193" s="87">
        <v>0</v>
      </c>
      <c r="BY193" s="87">
        <v>0</v>
      </c>
      <c r="BZ193" s="87">
        <v>0</v>
      </c>
      <c r="CA193" s="87">
        <v>0</v>
      </c>
      <c r="CB193" s="88">
        <v>0</v>
      </c>
      <c r="CC193" s="86">
        <v>0</v>
      </c>
      <c r="CD193" s="87">
        <v>0</v>
      </c>
      <c r="CE193" s="87">
        <v>0</v>
      </c>
      <c r="CF193" s="87">
        <v>0</v>
      </c>
      <c r="CG193" s="87">
        <v>0</v>
      </c>
      <c r="CH193" s="87">
        <v>0</v>
      </c>
      <c r="CI193" s="88">
        <v>0</v>
      </c>
      <c r="CJ193" s="86">
        <v>0</v>
      </c>
      <c r="CK193" s="87">
        <v>0</v>
      </c>
      <c r="CL193" s="87">
        <v>0</v>
      </c>
      <c r="CM193" s="87">
        <v>0</v>
      </c>
      <c r="CN193" s="87">
        <v>0</v>
      </c>
      <c r="CO193" s="87">
        <v>0</v>
      </c>
      <c r="CP193" s="88">
        <v>0</v>
      </c>
      <c r="CQ193" s="86">
        <v>0</v>
      </c>
      <c r="CR193" s="87">
        <v>0</v>
      </c>
      <c r="CS193" s="87">
        <v>0</v>
      </c>
      <c r="CT193" s="87">
        <v>0</v>
      </c>
      <c r="CU193" s="87">
        <v>0</v>
      </c>
      <c r="CV193" s="87">
        <v>0</v>
      </c>
      <c r="CW193" s="88">
        <v>0</v>
      </c>
      <c r="CX193" s="86">
        <v>0</v>
      </c>
      <c r="CY193" s="87">
        <v>0</v>
      </c>
      <c r="CZ193" s="87">
        <v>0</v>
      </c>
      <c r="DA193" s="87">
        <v>0</v>
      </c>
      <c r="DB193" s="87">
        <v>0</v>
      </c>
      <c r="DC193" s="87">
        <v>0</v>
      </c>
      <c r="DD193" s="88">
        <v>0</v>
      </c>
      <c r="DE193" s="86">
        <v>0</v>
      </c>
      <c r="DF193" s="87">
        <v>0</v>
      </c>
      <c r="DG193" s="87">
        <v>0</v>
      </c>
      <c r="DH193" s="87">
        <v>0</v>
      </c>
      <c r="DI193" s="87">
        <v>0</v>
      </c>
      <c r="DJ193" s="87">
        <v>0</v>
      </c>
      <c r="DK193" s="88">
        <v>0</v>
      </c>
      <c r="DL193" s="11" t="str">
        <f t="shared" si="70"/>
        <v>POKE13264,0:POKE13265,0:POKE13266,0:POKE13267,0:POKE13268,0:POKE13269,0:POKE13270,0:POKE13271,0:POKE13272,0:POKE13273,0</v>
      </c>
    </row>
    <row r="194" spans="1:116" customFormat="1" x14ac:dyDescent="0.25">
      <c r="A194" s="34">
        <f t="shared" si="71"/>
        <v>189</v>
      </c>
      <c r="B194" s="31" t="str">
        <f t="shared" si="58"/>
        <v>BD</v>
      </c>
      <c r="C194" s="1" t="str">
        <f t="shared" si="59"/>
        <v>$37D0</v>
      </c>
      <c r="D194" s="1">
        <f t="shared" si="85"/>
        <v>14288</v>
      </c>
      <c r="E194" s="22" t="str">
        <f t="shared" si="82"/>
        <v>00</v>
      </c>
      <c r="F194" s="23" t="str">
        <f t="shared" si="82"/>
        <v>00</v>
      </c>
      <c r="G194" s="23" t="str">
        <f t="shared" si="82"/>
        <v>00</v>
      </c>
      <c r="H194" s="23" t="str">
        <f t="shared" si="82"/>
        <v>00</v>
      </c>
      <c r="I194" s="23" t="str">
        <f t="shared" si="82"/>
        <v>00</v>
      </c>
      <c r="J194" s="23" t="str">
        <f t="shared" si="82"/>
        <v>00</v>
      </c>
      <c r="K194" s="23" t="str">
        <f t="shared" si="82"/>
        <v>00</v>
      </c>
      <c r="L194" s="23" t="str">
        <f t="shared" si="82"/>
        <v>00</v>
      </c>
      <c r="M194" s="23" t="str">
        <f t="shared" si="82"/>
        <v>00</v>
      </c>
      <c r="N194" s="24" t="str">
        <f t="shared" si="82"/>
        <v>00</v>
      </c>
      <c r="O194" s="22">
        <f t="shared" si="84"/>
        <v>0</v>
      </c>
      <c r="P194" s="2">
        <f t="shared" si="84"/>
        <v>0</v>
      </c>
      <c r="Q194" s="2">
        <f t="shared" si="84"/>
        <v>0</v>
      </c>
      <c r="R194" s="2">
        <f t="shared" si="84"/>
        <v>0</v>
      </c>
      <c r="S194" s="2">
        <f t="shared" si="84"/>
        <v>0</v>
      </c>
      <c r="T194" s="2">
        <f t="shared" si="84"/>
        <v>0</v>
      </c>
      <c r="U194" s="2">
        <f t="shared" si="84"/>
        <v>0</v>
      </c>
      <c r="V194" s="2">
        <f t="shared" si="84"/>
        <v>0</v>
      </c>
      <c r="W194" s="2">
        <f t="shared" si="84"/>
        <v>0</v>
      </c>
      <c r="X194" s="2">
        <f t="shared" si="84"/>
        <v>0</v>
      </c>
      <c r="Y194" s="62">
        <v>0</v>
      </c>
      <c r="Z194" s="63">
        <v>0</v>
      </c>
      <c r="AA194" s="63">
        <v>0</v>
      </c>
      <c r="AB194" s="63">
        <v>0</v>
      </c>
      <c r="AC194" s="63">
        <v>0</v>
      </c>
      <c r="AD194" s="63">
        <v>0</v>
      </c>
      <c r="AE194" s="63">
        <v>0</v>
      </c>
      <c r="AF194" s="63">
        <v>0</v>
      </c>
      <c r="AG194" s="63">
        <v>0</v>
      </c>
      <c r="AH194" s="63">
        <v>0</v>
      </c>
      <c r="AI194" s="64" t="str">
        <f t="shared" si="60"/>
        <v>00000000</v>
      </c>
      <c r="AJ194" s="65" t="str">
        <f t="shared" si="61"/>
        <v>00000000</v>
      </c>
      <c r="AK194" s="65" t="str">
        <f t="shared" si="62"/>
        <v>00000000</v>
      </c>
      <c r="AL194" s="65" t="str">
        <f t="shared" si="63"/>
        <v>00000000</v>
      </c>
      <c r="AM194" s="65" t="str">
        <f t="shared" si="64"/>
        <v>00000000</v>
      </c>
      <c r="AN194" s="65" t="str">
        <f t="shared" si="65"/>
        <v>00000000</v>
      </c>
      <c r="AO194" s="65" t="str">
        <f t="shared" si="66"/>
        <v>00000000</v>
      </c>
      <c r="AP194" s="65" t="str">
        <f t="shared" si="67"/>
        <v>00000000</v>
      </c>
      <c r="AQ194" s="65" t="str">
        <f t="shared" si="68"/>
        <v>00000000</v>
      </c>
      <c r="AR194" s="66" t="str">
        <f t="shared" si="69"/>
        <v>00000000</v>
      </c>
      <c r="AS194" s="62">
        <v>0</v>
      </c>
      <c r="AT194" s="86">
        <v>0</v>
      </c>
      <c r="AU194" s="87">
        <v>0</v>
      </c>
      <c r="AV194" s="87">
        <v>0</v>
      </c>
      <c r="AW194" s="87">
        <v>0</v>
      </c>
      <c r="AX194" s="87">
        <v>0</v>
      </c>
      <c r="AY194" s="87">
        <v>0</v>
      </c>
      <c r="AZ194" s="88">
        <v>0</v>
      </c>
      <c r="BA194" s="86">
        <v>0</v>
      </c>
      <c r="BB194" s="87">
        <v>0</v>
      </c>
      <c r="BC194" s="87">
        <v>0</v>
      </c>
      <c r="BD194" s="87">
        <v>0</v>
      </c>
      <c r="BE194" s="87">
        <v>0</v>
      </c>
      <c r="BF194" s="87">
        <v>0</v>
      </c>
      <c r="BG194" s="88">
        <v>0</v>
      </c>
      <c r="BH194" s="86">
        <v>0</v>
      </c>
      <c r="BI194" s="87">
        <v>0</v>
      </c>
      <c r="BJ194" s="87">
        <v>0</v>
      </c>
      <c r="BK194" s="87">
        <v>0</v>
      </c>
      <c r="BL194" s="87">
        <v>0</v>
      </c>
      <c r="BM194" s="87">
        <v>0</v>
      </c>
      <c r="BN194" s="88">
        <v>0</v>
      </c>
      <c r="BO194" s="86">
        <v>0</v>
      </c>
      <c r="BP194" s="87">
        <v>0</v>
      </c>
      <c r="BQ194" s="87">
        <v>0</v>
      </c>
      <c r="BR194" s="87">
        <v>0</v>
      </c>
      <c r="BS194" s="87">
        <v>0</v>
      </c>
      <c r="BT194" s="87">
        <v>0</v>
      </c>
      <c r="BU194" s="88">
        <v>0</v>
      </c>
      <c r="BV194" s="86">
        <v>0</v>
      </c>
      <c r="BW194" s="87">
        <v>0</v>
      </c>
      <c r="BX194" s="87">
        <v>0</v>
      </c>
      <c r="BY194" s="87">
        <v>0</v>
      </c>
      <c r="BZ194" s="87">
        <v>0</v>
      </c>
      <c r="CA194" s="87">
        <v>0</v>
      </c>
      <c r="CB194" s="88">
        <v>0</v>
      </c>
      <c r="CC194" s="86">
        <v>0</v>
      </c>
      <c r="CD194" s="87">
        <v>0</v>
      </c>
      <c r="CE194" s="87">
        <v>0</v>
      </c>
      <c r="CF194" s="87">
        <v>0</v>
      </c>
      <c r="CG194" s="87">
        <v>0</v>
      </c>
      <c r="CH194" s="87">
        <v>0</v>
      </c>
      <c r="CI194" s="88">
        <v>0</v>
      </c>
      <c r="CJ194" s="86">
        <v>0</v>
      </c>
      <c r="CK194" s="87">
        <v>0</v>
      </c>
      <c r="CL194" s="87">
        <v>0</v>
      </c>
      <c r="CM194" s="87">
        <v>0</v>
      </c>
      <c r="CN194" s="87">
        <v>0</v>
      </c>
      <c r="CO194" s="87">
        <v>0</v>
      </c>
      <c r="CP194" s="88">
        <v>0</v>
      </c>
      <c r="CQ194" s="86">
        <v>0</v>
      </c>
      <c r="CR194" s="87">
        <v>0</v>
      </c>
      <c r="CS194" s="87">
        <v>0</v>
      </c>
      <c r="CT194" s="87">
        <v>0</v>
      </c>
      <c r="CU194" s="87">
        <v>0</v>
      </c>
      <c r="CV194" s="87">
        <v>0</v>
      </c>
      <c r="CW194" s="88">
        <v>0</v>
      </c>
      <c r="CX194" s="86">
        <v>0</v>
      </c>
      <c r="CY194" s="87">
        <v>0</v>
      </c>
      <c r="CZ194" s="87">
        <v>0</v>
      </c>
      <c r="DA194" s="87">
        <v>0</v>
      </c>
      <c r="DB194" s="87">
        <v>0</v>
      </c>
      <c r="DC194" s="87">
        <v>0</v>
      </c>
      <c r="DD194" s="88">
        <v>0</v>
      </c>
      <c r="DE194" s="86">
        <v>0</v>
      </c>
      <c r="DF194" s="87">
        <v>0</v>
      </c>
      <c r="DG194" s="87">
        <v>0</v>
      </c>
      <c r="DH194" s="87">
        <v>0</v>
      </c>
      <c r="DI194" s="87">
        <v>0</v>
      </c>
      <c r="DJ194" s="87">
        <v>0</v>
      </c>
      <c r="DK194" s="88">
        <v>0</v>
      </c>
      <c r="DL194" s="11" t="str">
        <f t="shared" si="70"/>
        <v>POKE14288,0:POKE14289,0:POKE14290,0:POKE14291,0:POKE14292,0:POKE14293,0:POKE14294,0:POKE14295,0:POKE14296,0:POKE14297,0</v>
      </c>
    </row>
    <row r="195" spans="1:116" customFormat="1" x14ac:dyDescent="0.25">
      <c r="A195" s="34">
        <f t="shared" si="71"/>
        <v>190</v>
      </c>
      <c r="B195" s="31" t="str">
        <f t="shared" si="58"/>
        <v>BE</v>
      </c>
      <c r="C195" s="1" t="str">
        <f t="shared" si="59"/>
        <v>$3BD0</v>
      </c>
      <c r="D195" s="1">
        <f t="shared" si="85"/>
        <v>15312</v>
      </c>
      <c r="E195" s="22" t="str">
        <f t="shared" si="82"/>
        <v>00</v>
      </c>
      <c r="F195" s="23" t="str">
        <f t="shared" si="82"/>
        <v>00</v>
      </c>
      <c r="G195" s="23" t="str">
        <f t="shared" si="82"/>
        <v>00</v>
      </c>
      <c r="H195" s="23" t="str">
        <f t="shared" si="82"/>
        <v>00</v>
      </c>
      <c r="I195" s="23" t="str">
        <f t="shared" si="82"/>
        <v>00</v>
      </c>
      <c r="J195" s="23" t="str">
        <f t="shared" si="82"/>
        <v>00</v>
      </c>
      <c r="K195" s="23" t="str">
        <f t="shared" si="82"/>
        <v>00</v>
      </c>
      <c r="L195" s="23" t="str">
        <f t="shared" si="82"/>
        <v>00</v>
      </c>
      <c r="M195" s="23" t="str">
        <f t="shared" si="82"/>
        <v>00</v>
      </c>
      <c r="N195" s="24" t="str">
        <f t="shared" si="82"/>
        <v>00</v>
      </c>
      <c r="O195" s="22">
        <f t="shared" si="84"/>
        <v>0</v>
      </c>
      <c r="P195" s="2">
        <f t="shared" si="84"/>
        <v>0</v>
      </c>
      <c r="Q195" s="2">
        <f t="shared" si="84"/>
        <v>0</v>
      </c>
      <c r="R195" s="2">
        <f t="shared" si="84"/>
        <v>0</v>
      </c>
      <c r="S195" s="2">
        <f t="shared" si="84"/>
        <v>0</v>
      </c>
      <c r="T195" s="2">
        <f t="shared" si="84"/>
        <v>0</v>
      </c>
      <c r="U195" s="2">
        <f t="shared" si="84"/>
        <v>0</v>
      </c>
      <c r="V195" s="2">
        <f t="shared" si="84"/>
        <v>0</v>
      </c>
      <c r="W195" s="2">
        <f t="shared" si="84"/>
        <v>0</v>
      </c>
      <c r="X195" s="2">
        <f t="shared" si="84"/>
        <v>0</v>
      </c>
      <c r="Y195" s="62">
        <v>0</v>
      </c>
      <c r="Z195" s="63">
        <v>0</v>
      </c>
      <c r="AA195" s="63">
        <v>0</v>
      </c>
      <c r="AB195" s="63">
        <v>0</v>
      </c>
      <c r="AC195" s="63">
        <v>0</v>
      </c>
      <c r="AD195" s="63">
        <v>0</v>
      </c>
      <c r="AE195" s="63">
        <v>0</v>
      </c>
      <c r="AF195" s="63">
        <v>0</v>
      </c>
      <c r="AG195" s="63">
        <v>0</v>
      </c>
      <c r="AH195" s="63">
        <v>0</v>
      </c>
      <c r="AI195" s="64" t="str">
        <f t="shared" si="60"/>
        <v>00000000</v>
      </c>
      <c r="AJ195" s="65" t="str">
        <f t="shared" si="61"/>
        <v>00000000</v>
      </c>
      <c r="AK195" s="65" t="str">
        <f t="shared" si="62"/>
        <v>00000000</v>
      </c>
      <c r="AL195" s="65" t="str">
        <f t="shared" si="63"/>
        <v>00000000</v>
      </c>
      <c r="AM195" s="65" t="str">
        <f t="shared" si="64"/>
        <v>00000000</v>
      </c>
      <c r="AN195" s="65" t="str">
        <f t="shared" si="65"/>
        <v>00000000</v>
      </c>
      <c r="AO195" s="65" t="str">
        <f t="shared" si="66"/>
        <v>00000000</v>
      </c>
      <c r="AP195" s="65" t="str">
        <f t="shared" si="67"/>
        <v>00000000</v>
      </c>
      <c r="AQ195" s="65" t="str">
        <f t="shared" si="68"/>
        <v>00000000</v>
      </c>
      <c r="AR195" s="66" t="str">
        <f t="shared" si="69"/>
        <v>00000000</v>
      </c>
      <c r="AS195" s="62">
        <v>0</v>
      </c>
      <c r="AT195" s="86">
        <v>0</v>
      </c>
      <c r="AU195" s="87">
        <v>0</v>
      </c>
      <c r="AV195" s="87">
        <v>0</v>
      </c>
      <c r="AW195" s="87">
        <v>0</v>
      </c>
      <c r="AX195" s="87">
        <v>0</v>
      </c>
      <c r="AY195" s="87">
        <v>0</v>
      </c>
      <c r="AZ195" s="88">
        <v>0</v>
      </c>
      <c r="BA195" s="86">
        <v>0</v>
      </c>
      <c r="BB195" s="87">
        <v>0</v>
      </c>
      <c r="BC195" s="87">
        <v>0</v>
      </c>
      <c r="BD195" s="87">
        <v>0</v>
      </c>
      <c r="BE195" s="87">
        <v>0</v>
      </c>
      <c r="BF195" s="87">
        <v>0</v>
      </c>
      <c r="BG195" s="88">
        <v>0</v>
      </c>
      <c r="BH195" s="86">
        <v>0</v>
      </c>
      <c r="BI195" s="87">
        <v>0</v>
      </c>
      <c r="BJ195" s="87">
        <v>0</v>
      </c>
      <c r="BK195" s="87">
        <v>0</v>
      </c>
      <c r="BL195" s="87">
        <v>0</v>
      </c>
      <c r="BM195" s="87">
        <v>0</v>
      </c>
      <c r="BN195" s="88">
        <v>0</v>
      </c>
      <c r="BO195" s="86">
        <v>0</v>
      </c>
      <c r="BP195" s="87">
        <v>0</v>
      </c>
      <c r="BQ195" s="87">
        <v>0</v>
      </c>
      <c r="BR195" s="87">
        <v>0</v>
      </c>
      <c r="BS195" s="87">
        <v>0</v>
      </c>
      <c r="BT195" s="87">
        <v>0</v>
      </c>
      <c r="BU195" s="88">
        <v>0</v>
      </c>
      <c r="BV195" s="86">
        <v>0</v>
      </c>
      <c r="BW195" s="87">
        <v>0</v>
      </c>
      <c r="BX195" s="87">
        <v>0</v>
      </c>
      <c r="BY195" s="87">
        <v>0</v>
      </c>
      <c r="BZ195" s="87">
        <v>0</v>
      </c>
      <c r="CA195" s="87">
        <v>0</v>
      </c>
      <c r="CB195" s="88">
        <v>0</v>
      </c>
      <c r="CC195" s="86">
        <v>0</v>
      </c>
      <c r="CD195" s="87">
        <v>0</v>
      </c>
      <c r="CE195" s="87">
        <v>0</v>
      </c>
      <c r="CF195" s="87">
        <v>0</v>
      </c>
      <c r="CG195" s="87">
        <v>0</v>
      </c>
      <c r="CH195" s="87">
        <v>0</v>
      </c>
      <c r="CI195" s="88">
        <v>0</v>
      </c>
      <c r="CJ195" s="86">
        <v>0</v>
      </c>
      <c r="CK195" s="87">
        <v>0</v>
      </c>
      <c r="CL195" s="87">
        <v>0</v>
      </c>
      <c r="CM195" s="87">
        <v>0</v>
      </c>
      <c r="CN195" s="87">
        <v>0</v>
      </c>
      <c r="CO195" s="87">
        <v>0</v>
      </c>
      <c r="CP195" s="88">
        <v>0</v>
      </c>
      <c r="CQ195" s="86">
        <v>0</v>
      </c>
      <c r="CR195" s="87">
        <v>0</v>
      </c>
      <c r="CS195" s="87">
        <v>0</v>
      </c>
      <c r="CT195" s="87">
        <v>0</v>
      </c>
      <c r="CU195" s="87">
        <v>0</v>
      </c>
      <c r="CV195" s="87">
        <v>0</v>
      </c>
      <c r="CW195" s="88">
        <v>0</v>
      </c>
      <c r="CX195" s="86">
        <v>0</v>
      </c>
      <c r="CY195" s="87">
        <v>0</v>
      </c>
      <c r="CZ195" s="87">
        <v>0</v>
      </c>
      <c r="DA195" s="87">
        <v>0</v>
      </c>
      <c r="DB195" s="87">
        <v>0</v>
      </c>
      <c r="DC195" s="87">
        <v>0</v>
      </c>
      <c r="DD195" s="88">
        <v>0</v>
      </c>
      <c r="DE195" s="86">
        <v>0</v>
      </c>
      <c r="DF195" s="87">
        <v>0</v>
      </c>
      <c r="DG195" s="87">
        <v>0</v>
      </c>
      <c r="DH195" s="87">
        <v>0</v>
      </c>
      <c r="DI195" s="87">
        <v>0</v>
      </c>
      <c r="DJ195" s="87">
        <v>0</v>
      </c>
      <c r="DK195" s="88">
        <v>0</v>
      </c>
      <c r="DL195" s="11" t="str">
        <f t="shared" si="70"/>
        <v>POKE15312,0:POKE15313,0:POKE15314,0:POKE15315,0:POKE15316,0:POKE15317,0:POKE15318,0:POKE15319,0:POKE15320,0:POKE15321,0</v>
      </c>
    </row>
    <row r="196" spans="1:116" ht="15.75" thickBot="1" x14ac:dyDescent="0.3">
      <c r="A196" s="35">
        <f t="shared" si="71"/>
        <v>191</v>
      </c>
      <c r="B196" s="32" t="str">
        <f t="shared" si="58"/>
        <v>BF</v>
      </c>
      <c r="C196" s="10" t="str">
        <f t="shared" si="59"/>
        <v>$3FD0</v>
      </c>
      <c r="D196" s="10">
        <f t="shared" si="85"/>
        <v>16336</v>
      </c>
      <c r="E196" s="7" t="str">
        <f t="shared" si="82"/>
        <v>00</v>
      </c>
      <c r="F196" s="8" t="str">
        <f t="shared" si="82"/>
        <v>00</v>
      </c>
      <c r="G196" s="8" t="str">
        <f t="shared" si="82"/>
        <v>00</v>
      </c>
      <c r="H196" s="8" t="str">
        <f t="shared" si="82"/>
        <v>00</v>
      </c>
      <c r="I196" s="8" t="str">
        <f t="shared" si="82"/>
        <v>00</v>
      </c>
      <c r="J196" s="8" t="str">
        <f t="shared" si="82"/>
        <v>00</v>
      </c>
      <c r="K196" s="8" t="str">
        <f t="shared" si="82"/>
        <v>00</v>
      </c>
      <c r="L196" s="8" t="str">
        <f t="shared" si="82"/>
        <v>00</v>
      </c>
      <c r="M196" s="8" t="str">
        <f t="shared" si="82"/>
        <v>00</v>
      </c>
      <c r="N196" s="9" t="str">
        <f t="shared" si="82"/>
        <v>00</v>
      </c>
      <c r="O196" s="7">
        <f t="shared" si="84"/>
        <v>0</v>
      </c>
      <c r="P196" s="8">
        <f t="shared" si="84"/>
        <v>0</v>
      </c>
      <c r="Q196" s="8">
        <f t="shared" si="84"/>
        <v>0</v>
      </c>
      <c r="R196" s="8">
        <f t="shared" si="84"/>
        <v>0</v>
      </c>
      <c r="S196" s="8">
        <f t="shared" si="84"/>
        <v>0</v>
      </c>
      <c r="T196" s="8">
        <f t="shared" si="84"/>
        <v>0</v>
      </c>
      <c r="U196" s="8">
        <f t="shared" si="84"/>
        <v>0</v>
      </c>
      <c r="V196" s="8">
        <f t="shared" si="84"/>
        <v>0</v>
      </c>
      <c r="W196" s="8">
        <f t="shared" si="84"/>
        <v>0</v>
      </c>
      <c r="X196" s="8">
        <f t="shared" si="84"/>
        <v>0</v>
      </c>
      <c r="Y196" s="73">
        <v>0</v>
      </c>
      <c r="Z196" s="74">
        <v>0</v>
      </c>
      <c r="AA196" s="74">
        <v>0</v>
      </c>
      <c r="AB196" s="74">
        <v>0</v>
      </c>
      <c r="AC196" s="74">
        <v>0</v>
      </c>
      <c r="AD196" s="74">
        <v>0</v>
      </c>
      <c r="AE196" s="74">
        <v>0</v>
      </c>
      <c r="AF196" s="74">
        <v>0</v>
      </c>
      <c r="AG196" s="74">
        <v>0</v>
      </c>
      <c r="AH196" s="74">
        <v>0</v>
      </c>
      <c r="AI196" s="65" t="str">
        <f t="shared" si="60"/>
        <v>00000000</v>
      </c>
      <c r="AJ196" s="65" t="str">
        <f t="shared" si="61"/>
        <v>00000000</v>
      </c>
      <c r="AK196" s="65" t="str">
        <f t="shared" si="62"/>
        <v>00000000</v>
      </c>
      <c r="AL196" s="65" t="str">
        <f t="shared" si="63"/>
        <v>00000000</v>
      </c>
      <c r="AM196" s="65" t="str">
        <f t="shared" si="64"/>
        <v>00000000</v>
      </c>
      <c r="AN196" s="65" t="str">
        <f t="shared" si="65"/>
        <v>00000000</v>
      </c>
      <c r="AO196" s="65" t="str">
        <f t="shared" si="66"/>
        <v>00000000</v>
      </c>
      <c r="AP196" s="65" t="str">
        <f t="shared" si="67"/>
        <v>00000000</v>
      </c>
      <c r="AQ196" s="65" t="str">
        <f t="shared" si="68"/>
        <v>00000000</v>
      </c>
      <c r="AR196" s="66" t="str">
        <f t="shared" si="69"/>
        <v>00000000</v>
      </c>
      <c r="AS196" s="62">
        <v>0</v>
      </c>
      <c r="AT196" s="89">
        <v>0</v>
      </c>
      <c r="AU196" s="90">
        <v>0</v>
      </c>
      <c r="AV196" s="90">
        <v>0</v>
      </c>
      <c r="AW196" s="90">
        <v>0</v>
      </c>
      <c r="AX196" s="90">
        <v>0</v>
      </c>
      <c r="AY196" s="90">
        <v>0</v>
      </c>
      <c r="AZ196" s="91">
        <v>0</v>
      </c>
      <c r="BA196" s="89">
        <v>0</v>
      </c>
      <c r="BB196" s="90">
        <v>0</v>
      </c>
      <c r="BC196" s="90">
        <v>0</v>
      </c>
      <c r="BD196" s="90">
        <v>0</v>
      </c>
      <c r="BE196" s="90">
        <v>0</v>
      </c>
      <c r="BF196" s="90">
        <v>0</v>
      </c>
      <c r="BG196" s="91">
        <v>0</v>
      </c>
      <c r="BH196" s="89">
        <v>0</v>
      </c>
      <c r="BI196" s="90">
        <v>0</v>
      </c>
      <c r="BJ196" s="90">
        <v>0</v>
      </c>
      <c r="BK196" s="90">
        <v>0</v>
      </c>
      <c r="BL196" s="90">
        <v>0</v>
      </c>
      <c r="BM196" s="90">
        <v>0</v>
      </c>
      <c r="BN196" s="91">
        <v>0</v>
      </c>
      <c r="BO196" s="89">
        <v>0</v>
      </c>
      <c r="BP196" s="90">
        <v>0</v>
      </c>
      <c r="BQ196" s="90">
        <v>0</v>
      </c>
      <c r="BR196" s="90">
        <v>0</v>
      </c>
      <c r="BS196" s="90">
        <v>0</v>
      </c>
      <c r="BT196" s="90">
        <v>0</v>
      </c>
      <c r="BU196" s="91">
        <v>0</v>
      </c>
      <c r="BV196" s="89">
        <v>0</v>
      </c>
      <c r="BW196" s="90">
        <v>0</v>
      </c>
      <c r="BX196" s="90">
        <v>0</v>
      </c>
      <c r="BY196" s="90">
        <v>0</v>
      </c>
      <c r="BZ196" s="90">
        <v>0</v>
      </c>
      <c r="CA196" s="90">
        <v>0</v>
      </c>
      <c r="CB196" s="91">
        <v>0</v>
      </c>
      <c r="CC196" s="89">
        <v>0</v>
      </c>
      <c r="CD196" s="90">
        <v>0</v>
      </c>
      <c r="CE196" s="90">
        <v>0</v>
      </c>
      <c r="CF196" s="90">
        <v>0</v>
      </c>
      <c r="CG196" s="90">
        <v>0</v>
      </c>
      <c r="CH196" s="90">
        <v>0</v>
      </c>
      <c r="CI196" s="91">
        <v>0</v>
      </c>
      <c r="CJ196" s="89">
        <v>0</v>
      </c>
      <c r="CK196" s="90">
        <v>0</v>
      </c>
      <c r="CL196" s="90">
        <v>0</v>
      </c>
      <c r="CM196" s="90">
        <v>0</v>
      </c>
      <c r="CN196" s="90">
        <v>0</v>
      </c>
      <c r="CO196" s="90">
        <v>0</v>
      </c>
      <c r="CP196" s="91">
        <v>0</v>
      </c>
      <c r="CQ196" s="89">
        <v>0</v>
      </c>
      <c r="CR196" s="90">
        <v>0</v>
      </c>
      <c r="CS196" s="90">
        <v>0</v>
      </c>
      <c r="CT196" s="90">
        <v>0</v>
      </c>
      <c r="CU196" s="90">
        <v>0</v>
      </c>
      <c r="CV196" s="90">
        <v>0</v>
      </c>
      <c r="CW196" s="91">
        <v>0</v>
      </c>
      <c r="CX196" s="89">
        <v>0</v>
      </c>
      <c r="CY196" s="90">
        <v>0</v>
      </c>
      <c r="CZ196" s="90">
        <v>0</v>
      </c>
      <c r="DA196" s="90">
        <v>0</v>
      </c>
      <c r="DB196" s="90">
        <v>0</v>
      </c>
      <c r="DC196" s="90">
        <v>0</v>
      </c>
      <c r="DD196" s="91">
        <v>0</v>
      </c>
      <c r="DE196" s="89">
        <v>0</v>
      </c>
      <c r="DF196" s="90">
        <v>0</v>
      </c>
      <c r="DG196" s="90">
        <v>0</v>
      </c>
      <c r="DH196" s="90">
        <v>0</v>
      </c>
      <c r="DI196" s="90">
        <v>0</v>
      </c>
      <c r="DJ196" s="90">
        <v>0</v>
      </c>
      <c r="DK196" s="91">
        <v>0</v>
      </c>
      <c r="DL196" s="11" t="str">
        <f t="shared" si="70"/>
        <v>POKE16336,0:POKE16337,0:POKE16338,0:POKE16339,0:POKE16340,0:POKE16341,0:POKE16342,0:POKE16343,0:POKE16344,0:POKE16345,0</v>
      </c>
    </row>
    <row r="197" spans="1:116" x14ac:dyDescent="0.25">
      <c r="A197" s="36" t="s">
        <v>32</v>
      </c>
      <c r="B197" s="20" t="s">
        <v>32</v>
      </c>
      <c r="C197" s="20" t="s">
        <v>32</v>
      </c>
      <c r="D197" s="20" t="s">
        <v>32</v>
      </c>
      <c r="E197" s="23" t="s">
        <v>32</v>
      </c>
      <c r="F197" s="23" t="s">
        <v>32</v>
      </c>
      <c r="G197" s="23" t="s">
        <v>32</v>
      </c>
      <c r="H197" s="23" t="s">
        <v>32</v>
      </c>
      <c r="I197" s="23" t="s">
        <v>32</v>
      </c>
      <c r="J197" s="23" t="s">
        <v>32</v>
      </c>
      <c r="K197" s="23" t="s">
        <v>32</v>
      </c>
      <c r="L197" s="23" t="s">
        <v>32</v>
      </c>
      <c r="M197" s="23" t="s">
        <v>32</v>
      </c>
      <c r="N197" s="23" t="s">
        <v>32</v>
      </c>
      <c r="O197" s="23" t="s">
        <v>32</v>
      </c>
      <c r="P197" s="23" t="s">
        <v>32</v>
      </c>
      <c r="Q197" s="23" t="s">
        <v>32</v>
      </c>
      <c r="R197" s="23" t="s">
        <v>32</v>
      </c>
      <c r="S197" s="23" t="s">
        <v>32</v>
      </c>
      <c r="T197" s="23" t="s">
        <v>32</v>
      </c>
      <c r="U197" s="23" t="s">
        <v>32</v>
      </c>
      <c r="V197" s="23" t="s">
        <v>32</v>
      </c>
      <c r="W197" s="23" t="s">
        <v>32</v>
      </c>
      <c r="X197" s="23" t="s">
        <v>32</v>
      </c>
      <c r="Y197" s="20" t="s">
        <v>32</v>
      </c>
      <c r="Z197" s="20" t="s">
        <v>32</v>
      </c>
      <c r="AA197" s="20" t="s">
        <v>32</v>
      </c>
      <c r="AB197" s="20" t="s">
        <v>32</v>
      </c>
      <c r="AC197" s="20" t="s">
        <v>32</v>
      </c>
      <c r="AD197" s="20" t="s">
        <v>32</v>
      </c>
      <c r="AE197" s="20" t="s">
        <v>32</v>
      </c>
      <c r="AF197" s="20" t="s">
        <v>32</v>
      </c>
      <c r="AG197" s="20" t="s">
        <v>32</v>
      </c>
      <c r="AH197" s="20" t="s">
        <v>32</v>
      </c>
      <c r="AI197" s="5" t="s">
        <v>32</v>
      </c>
      <c r="AJ197" s="5" t="s">
        <v>32</v>
      </c>
      <c r="AK197" s="5" t="s">
        <v>32</v>
      </c>
      <c r="AL197" s="5" t="s">
        <v>32</v>
      </c>
      <c r="AM197" s="5" t="s">
        <v>32</v>
      </c>
      <c r="AN197" s="5" t="s">
        <v>32</v>
      </c>
      <c r="AO197" s="5" t="s">
        <v>32</v>
      </c>
      <c r="AP197" s="5" t="s">
        <v>32</v>
      </c>
      <c r="AQ197" s="5" t="s">
        <v>32</v>
      </c>
      <c r="AR197" s="5" t="s">
        <v>32</v>
      </c>
      <c r="AS197" s="20" t="s">
        <v>32</v>
      </c>
      <c r="AT197" s="20" t="s">
        <v>32</v>
      </c>
      <c r="AU197" s="20" t="s">
        <v>32</v>
      </c>
      <c r="AV197" s="20" t="s">
        <v>32</v>
      </c>
      <c r="AW197" s="20" t="s">
        <v>32</v>
      </c>
      <c r="AX197" s="20" t="s">
        <v>32</v>
      </c>
      <c r="AY197" s="20" t="s">
        <v>32</v>
      </c>
      <c r="AZ197" s="20" t="s">
        <v>32</v>
      </c>
      <c r="BA197" s="20" t="s">
        <v>32</v>
      </c>
      <c r="BB197" s="20" t="s">
        <v>32</v>
      </c>
      <c r="BC197" s="20" t="s">
        <v>32</v>
      </c>
      <c r="BD197" s="20" t="s">
        <v>32</v>
      </c>
      <c r="BE197" s="20" t="s">
        <v>32</v>
      </c>
      <c r="BF197" s="20" t="s">
        <v>32</v>
      </c>
      <c r="BG197" s="20" t="s">
        <v>32</v>
      </c>
      <c r="BH197" s="20" t="s">
        <v>32</v>
      </c>
      <c r="BI197" s="20" t="s">
        <v>32</v>
      </c>
      <c r="BJ197" s="5" t="s">
        <v>32</v>
      </c>
      <c r="BK197" s="5" t="s">
        <v>32</v>
      </c>
      <c r="BL197" s="5" t="s">
        <v>32</v>
      </c>
      <c r="BM197" s="5" t="s">
        <v>32</v>
      </c>
      <c r="BN197" s="5" t="s">
        <v>32</v>
      </c>
      <c r="BO197" s="20" t="s">
        <v>32</v>
      </c>
      <c r="BP197" s="20" t="s">
        <v>32</v>
      </c>
      <c r="BQ197" s="20" t="s">
        <v>32</v>
      </c>
      <c r="BR197" s="20" t="s">
        <v>32</v>
      </c>
      <c r="BS197" s="20" t="s">
        <v>32</v>
      </c>
      <c r="BT197" s="20" t="s">
        <v>32</v>
      </c>
      <c r="BU197" s="20" t="s">
        <v>32</v>
      </c>
      <c r="BV197" s="20" t="s">
        <v>32</v>
      </c>
      <c r="BW197" s="20" t="s">
        <v>32</v>
      </c>
      <c r="BX197" s="20" t="s">
        <v>32</v>
      </c>
      <c r="BY197" s="20" t="s">
        <v>32</v>
      </c>
      <c r="BZ197" s="20" t="s">
        <v>32</v>
      </c>
      <c r="CA197" s="20" t="s">
        <v>32</v>
      </c>
      <c r="CB197" s="20" t="s">
        <v>32</v>
      </c>
      <c r="CC197" s="20" t="s">
        <v>32</v>
      </c>
      <c r="CD197" s="20" t="s">
        <v>32</v>
      </c>
      <c r="CE197" s="5" t="s">
        <v>32</v>
      </c>
      <c r="CF197" s="5" t="s">
        <v>32</v>
      </c>
      <c r="CG197" s="5" t="s">
        <v>32</v>
      </c>
      <c r="CH197" s="5" t="s">
        <v>32</v>
      </c>
      <c r="CI197" s="5" t="s">
        <v>32</v>
      </c>
      <c r="CJ197" s="20" t="s">
        <v>32</v>
      </c>
      <c r="CK197" s="20" t="s">
        <v>32</v>
      </c>
      <c r="CL197" s="5" t="s">
        <v>32</v>
      </c>
      <c r="CM197" s="5" t="s">
        <v>32</v>
      </c>
      <c r="CN197" s="5" t="s">
        <v>32</v>
      </c>
      <c r="CO197" s="5" t="s">
        <v>32</v>
      </c>
      <c r="CP197" s="5" t="s">
        <v>32</v>
      </c>
      <c r="CQ197" s="20" t="s">
        <v>32</v>
      </c>
      <c r="CR197" s="20" t="s">
        <v>32</v>
      </c>
      <c r="CS197" s="5" t="s">
        <v>32</v>
      </c>
      <c r="CT197" s="5" t="s">
        <v>32</v>
      </c>
      <c r="CU197" s="5" t="s">
        <v>32</v>
      </c>
      <c r="CV197" s="5" t="s">
        <v>32</v>
      </c>
      <c r="CW197" s="5" t="s">
        <v>32</v>
      </c>
      <c r="CX197" s="20" t="s">
        <v>32</v>
      </c>
      <c r="CY197" s="20" t="s">
        <v>32</v>
      </c>
      <c r="CZ197" s="5" t="s">
        <v>32</v>
      </c>
      <c r="DA197" s="5" t="s">
        <v>32</v>
      </c>
      <c r="DB197" s="5" t="s">
        <v>32</v>
      </c>
      <c r="DC197" s="5" t="s">
        <v>32</v>
      </c>
      <c r="DD197" s="5" t="s">
        <v>32</v>
      </c>
      <c r="DE197" s="20" t="s">
        <v>32</v>
      </c>
      <c r="DF197" s="20" t="s">
        <v>32</v>
      </c>
      <c r="DG197" s="5" t="s">
        <v>32</v>
      </c>
      <c r="DH197" s="5" t="s">
        <v>32</v>
      </c>
      <c r="DI197" s="5" t="s">
        <v>32</v>
      </c>
      <c r="DJ197" s="5" t="s">
        <v>32</v>
      </c>
      <c r="DK197" s="5" t="s">
        <v>32</v>
      </c>
    </row>
  </sheetData>
  <sheetProtection sheet="1" objects="1" scenarios="1"/>
  <mergeCells count="20">
    <mergeCell ref="Y1:AH1"/>
    <mergeCell ref="Y2:AH2"/>
    <mergeCell ref="Y3:AH3"/>
    <mergeCell ref="CJ1:CP1"/>
    <mergeCell ref="CQ1:CW1"/>
    <mergeCell ref="CX1:DD1"/>
    <mergeCell ref="DE1:DK1"/>
    <mergeCell ref="A3:B3"/>
    <mergeCell ref="C3:D3"/>
    <mergeCell ref="E3:N3"/>
    <mergeCell ref="O3:X3"/>
    <mergeCell ref="AI3:AR3"/>
    <mergeCell ref="O1:X1"/>
    <mergeCell ref="AT1:AZ1"/>
    <mergeCell ref="BA1:BG1"/>
    <mergeCell ref="BH1:BN1"/>
    <mergeCell ref="BO1:BU1"/>
    <mergeCell ref="BV1:CB1"/>
    <mergeCell ref="CC1:CI1"/>
    <mergeCell ref="O2:X2"/>
  </mergeCells>
  <conditionalFormatting sqref="AT5:DK196">
    <cfRule type="cellIs" dxfId="35" priority="6" operator="equal">
      <formula>1</formula>
    </cfRule>
  </conditionalFormatting>
  <conditionalFormatting sqref="AT5:DK196">
    <cfRule type="cellIs" dxfId="34" priority="5" operator="equal">
      <formula>0</formula>
    </cfRule>
  </conditionalFormatting>
  <conditionalFormatting sqref="Y5:AH196">
    <cfRule type="cellIs" dxfId="33" priority="1" operator="equal">
      <formula>0</formula>
    </cfRule>
    <cfRule type="cellIs" dxfId="32" priority="2" operator="equal">
      <formula>1</formula>
    </cfRule>
  </conditionalFormatting>
  <pageMargins left="0.7" right="0.7" top="0.75" bottom="0.75" header="0.3" footer="0.3"/>
  <pageSetup paperSize="9" orientation="landscape"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98"/>
  <sheetViews>
    <sheetView zoomScale="70" zoomScaleNormal="70" workbookViewId="0">
      <pane xSplit="2" ySplit="5" topLeftCell="W6" activePane="bottomRight" state="frozenSplit"/>
      <selection sqref="A1:A1048576"/>
      <selection pane="topRight" activeCell="B1" sqref="B1"/>
      <selection pane="bottomLeft" activeCell="A4" sqref="A4"/>
      <selection pane="bottomRight" activeCell="AT6" sqref="AT6"/>
    </sheetView>
  </sheetViews>
  <sheetFormatPr defaultRowHeight="15" x14ac:dyDescent="0.25"/>
  <cols>
    <col min="1" max="1" width="5" style="5" customWidth="1"/>
    <col min="2" max="2" width="4.85546875" style="20" bestFit="1" customWidth="1"/>
    <col min="3" max="4" width="9.140625" style="20"/>
    <col min="5" max="8" width="3" style="23" bestFit="1" customWidth="1"/>
    <col min="9" max="9" width="3" style="23" customWidth="1"/>
    <col min="10" max="14" width="3" style="23" bestFit="1" customWidth="1"/>
    <col min="15" max="24" width="4.7109375" style="23" customWidth="1"/>
    <col min="25" max="34" width="2.7109375" style="20" customWidth="1"/>
    <col min="35" max="44" width="9.140625" style="5" hidden="1" customWidth="1"/>
    <col min="45" max="45" width="2.7109375" style="20" hidden="1" customWidth="1"/>
    <col min="46" max="61" width="2.7109375" style="20" customWidth="1"/>
    <col min="62" max="66" width="2.7109375" style="5" customWidth="1"/>
    <col min="67" max="82" width="2.7109375" style="20" customWidth="1"/>
    <col min="83" max="87" width="2.7109375" style="5" customWidth="1"/>
    <col min="88" max="89" width="2.7109375" style="20" customWidth="1"/>
    <col min="90" max="94" width="2.7109375" style="5" customWidth="1"/>
    <col min="95" max="96" width="2.7109375" style="20" customWidth="1"/>
    <col min="97" max="101" width="2.7109375" style="5" customWidth="1"/>
    <col min="102" max="103" width="2.7109375" style="20" customWidth="1"/>
    <col min="104" max="108" width="2.7109375" style="5" customWidth="1"/>
    <col min="109" max="110" width="2.7109375" style="20" customWidth="1"/>
    <col min="111" max="115" width="2.7109375" style="5" customWidth="1"/>
    <col min="116" max="116" width="2.7109375" style="5" hidden="1" customWidth="1"/>
    <col min="117" max="16384" width="9.140625" style="5"/>
  </cols>
  <sheetData>
    <row r="1" spans="1:117" ht="15.75" hidden="1" thickBot="1" x14ac:dyDescent="0.3">
      <c r="AT1" s="20">
        <v>0</v>
      </c>
      <c r="AU1" s="20">
        <v>0</v>
      </c>
      <c r="AV1" s="20">
        <v>0</v>
      </c>
      <c r="AW1" s="20">
        <v>0</v>
      </c>
      <c r="AX1" s="20">
        <v>0</v>
      </c>
      <c r="AY1" s="20">
        <v>0</v>
      </c>
      <c r="AZ1" s="20">
        <v>0</v>
      </c>
      <c r="BA1" s="20">
        <v>1</v>
      </c>
      <c r="BB1" s="20">
        <v>1</v>
      </c>
      <c r="BC1" s="20">
        <v>1</v>
      </c>
      <c r="BD1" s="20">
        <v>1</v>
      </c>
      <c r="BE1" s="20">
        <v>1</v>
      </c>
      <c r="BF1" s="20">
        <v>1</v>
      </c>
      <c r="BG1" s="20">
        <v>1</v>
      </c>
      <c r="BH1" s="20">
        <v>2</v>
      </c>
      <c r="BI1" s="20">
        <v>2</v>
      </c>
      <c r="BJ1" s="44">
        <v>2</v>
      </c>
      <c r="BK1" s="44">
        <v>2</v>
      </c>
      <c r="BL1" s="44">
        <v>2</v>
      </c>
      <c r="BM1" s="44">
        <v>2</v>
      </c>
      <c r="BN1" s="44">
        <v>2</v>
      </c>
      <c r="BO1" s="20">
        <v>3</v>
      </c>
      <c r="BP1" s="20">
        <v>3</v>
      </c>
      <c r="BQ1" s="20">
        <v>3</v>
      </c>
      <c r="BR1" s="20">
        <v>3</v>
      </c>
      <c r="BS1" s="20">
        <v>3</v>
      </c>
      <c r="BT1" s="20">
        <v>3</v>
      </c>
      <c r="BU1" s="20">
        <v>3</v>
      </c>
      <c r="BV1" s="20">
        <v>4</v>
      </c>
      <c r="BW1" s="20">
        <v>4</v>
      </c>
      <c r="BX1" s="20">
        <v>4</v>
      </c>
      <c r="BY1" s="20">
        <v>4</v>
      </c>
      <c r="BZ1" s="20">
        <v>4</v>
      </c>
      <c r="CA1" s="20">
        <v>4</v>
      </c>
      <c r="CB1" s="20">
        <v>4</v>
      </c>
      <c r="CC1" s="20">
        <v>5</v>
      </c>
      <c r="CD1" s="20">
        <v>5</v>
      </c>
      <c r="CE1" s="44">
        <v>5</v>
      </c>
      <c r="CF1" s="44">
        <v>5</v>
      </c>
      <c r="CG1" s="44">
        <v>5</v>
      </c>
      <c r="CH1" s="44">
        <v>5</v>
      </c>
      <c r="CI1" s="44">
        <v>5</v>
      </c>
      <c r="CJ1" s="20">
        <v>6</v>
      </c>
      <c r="CK1" s="20">
        <v>6</v>
      </c>
      <c r="CL1" s="44">
        <v>6</v>
      </c>
      <c r="CM1" s="44">
        <v>6</v>
      </c>
      <c r="CN1" s="44">
        <v>6</v>
      </c>
      <c r="CO1" s="44">
        <v>6</v>
      </c>
      <c r="CP1" s="44">
        <v>6</v>
      </c>
      <c r="CQ1" s="20">
        <v>7</v>
      </c>
      <c r="CR1" s="20">
        <v>7</v>
      </c>
      <c r="CS1" s="44">
        <v>7</v>
      </c>
      <c r="CT1" s="44">
        <v>7</v>
      </c>
      <c r="CU1" s="44">
        <v>7</v>
      </c>
      <c r="CV1" s="44">
        <v>7</v>
      </c>
      <c r="CW1" s="44">
        <v>7</v>
      </c>
      <c r="CX1" s="20">
        <v>8</v>
      </c>
      <c r="CY1" s="20">
        <v>8</v>
      </c>
      <c r="CZ1" s="44">
        <v>8</v>
      </c>
      <c r="DA1" s="44">
        <v>8</v>
      </c>
      <c r="DB1" s="44">
        <v>8</v>
      </c>
      <c r="DC1" s="44">
        <v>8</v>
      </c>
      <c r="DD1" s="44">
        <v>8</v>
      </c>
      <c r="DE1" s="20">
        <v>9</v>
      </c>
      <c r="DF1" s="20">
        <v>9</v>
      </c>
      <c r="DG1" s="44">
        <v>9</v>
      </c>
      <c r="DH1" s="44">
        <v>9</v>
      </c>
      <c r="DI1" s="44">
        <v>9</v>
      </c>
      <c r="DJ1" s="44">
        <v>9</v>
      </c>
      <c r="DK1" s="44">
        <v>9</v>
      </c>
    </row>
    <row r="2" spans="1:117" customFormat="1" ht="15.75" thickBot="1" x14ac:dyDescent="0.3">
      <c r="A2" s="27"/>
      <c r="B2" s="30"/>
      <c r="C2" s="1" t="s">
        <v>29</v>
      </c>
      <c r="D2" s="82">
        <v>0</v>
      </c>
      <c r="E2" s="49" t="s">
        <v>41</v>
      </c>
      <c r="F2" s="2"/>
      <c r="G2" s="2"/>
      <c r="H2" s="23"/>
      <c r="I2" s="2"/>
      <c r="J2" s="23"/>
      <c r="K2" s="23"/>
      <c r="L2" s="23"/>
      <c r="M2" s="23"/>
      <c r="N2" s="24"/>
      <c r="O2" s="117" t="s">
        <v>44</v>
      </c>
      <c r="P2" s="118"/>
      <c r="Q2" s="118"/>
      <c r="R2" s="118"/>
      <c r="S2" s="118"/>
      <c r="T2" s="118"/>
      <c r="U2" s="118"/>
      <c r="V2" s="118"/>
      <c r="W2" s="118"/>
      <c r="X2" s="119"/>
      <c r="Y2" s="114" t="s">
        <v>40</v>
      </c>
      <c r="Z2" s="115"/>
      <c r="AA2" s="115"/>
      <c r="AB2" s="115"/>
      <c r="AC2" s="115"/>
      <c r="AD2" s="115"/>
      <c r="AE2" s="115"/>
      <c r="AF2" s="115"/>
      <c r="AG2" s="115"/>
      <c r="AH2" s="116"/>
      <c r="AI2" s="4"/>
      <c r="AN2" s="5"/>
      <c r="AO2" s="5"/>
      <c r="AP2" s="5"/>
      <c r="AQ2" s="5"/>
      <c r="AS2" s="1"/>
      <c r="AT2" s="108" t="s">
        <v>19</v>
      </c>
      <c r="AU2" s="109"/>
      <c r="AV2" s="109"/>
      <c r="AW2" s="109"/>
      <c r="AX2" s="109"/>
      <c r="AY2" s="109"/>
      <c r="AZ2" s="110"/>
      <c r="BA2" s="108" t="s">
        <v>20</v>
      </c>
      <c r="BB2" s="109"/>
      <c r="BC2" s="109"/>
      <c r="BD2" s="109"/>
      <c r="BE2" s="109"/>
      <c r="BF2" s="109"/>
      <c r="BG2" s="110"/>
      <c r="BH2" s="108" t="s">
        <v>21</v>
      </c>
      <c r="BI2" s="109"/>
      <c r="BJ2" s="109"/>
      <c r="BK2" s="109"/>
      <c r="BL2" s="109"/>
      <c r="BM2" s="109"/>
      <c r="BN2" s="110"/>
      <c r="BO2" s="108" t="s">
        <v>22</v>
      </c>
      <c r="BP2" s="109"/>
      <c r="BQ2" s="109"/>
      <c r="BR2" s="109"/>
      <c r="BS2" s="109"/>
      <c r="BT2" s="109"/>
      <c r="BU2" s="110"/>
      <c r="BV2" s="108" t="s">
        <v>23</v>
      </c>
      <c r="BW2" s="109"/>
      <c r="BX2" s="109"/>
      <c r="BY2" s="109"/>
      <c r="BZ2" s="109"/>
      <c r="CA2" s="109"/>
      <c r="CB2" s="110"/>
      <c r="CC2" s="108" t="s">
        <v>24</v>
      </c>
      <c r="CD2" s="109"/>
      <c r="CE2" s="109"/>
      <c r="CF2" s="109"/>
      <c r="CG2" s="109"/>
      <c r="CH2" s="109"/>
      <c r="CI2" s="110"/>
      <c r="CJ2" s="108" t="s">
        <v>25</v>
      </c>
      <c r="CK2" s="109"/>
      <c r="CL2" s="109"/>
      <c r="CM2" s="109"/>
      <c r="CN2" s="109"/>
      <c r="CO2" s="109"/>
      <c r="CP2" s="110"/>
      <c r="CQ2" s="108" t="s">
        <v>26</v>
      </c>
      <c r="CR2" s="109"/>
      <c r="CS2" s="109"/>
      <c r="CT2" s="109"/>
      <c r="CU2" s="109"/>
      <c r="CV2" s="109"/>
      <c r="CW2" s="110"/>
      <c r="CX2" s="108" t="s">
        <v>27</v>
      </c>
      <c r="CY2" s="109"/>
      <c r="CZ2" s="109"/>
      <c r="DA2" s="109"/>
      <c r="DB2" s="109"/>
      <c r="DC2" s="109"/>
      <c r="DD2" s="110"/>
      <c r="DE2" s="108" t="s">
        <v>28</v>
      </c>
      <c r="DF2" s="109"/>
      <c r="DG2" s="109"/>
      <c r="DH2" s="109"/>
      <c r="DI2" s="109"/>
      <c r="DJ2" s="109"/>
      <c r="DK2" s="110"/>
      <c r="DL2" s="20"/>
      <c r="DM2" s="52" t="s">
        <v>33</v>
      </c>
    </row>
    <row r="3" spans="1:117" customFormat="1" x14ac:dyDescent="0.25">
      <c r="A3" s="28"/>
      <c r="B3" s="31"/>
      <c r="C3" s="1"/>
      <c r="D3" s="21"/>
      <c r="E3" s="111" t="s">
        <v>37</v>
      </c>
      <c r="F3" s="112"/>
      <c r="G3" s="112"/>
      <c r="H3" s="112"/>
      <c r="I3" s="112"/>
      <c r="J3" s="112"/>
      <c r="K3" s="112"/>
      <c r="L3" s="112"/>
      <c r="M3" s="112"/>
      <c r="N3" s="113"/>
      <c r="O3" s="111" t="s">
        <v>37</v>
      </c>
      <c r="P3" s="112"/>
      <c r="Q3" s="112"/>
      <c r="R3" s="112"/>
      <c r="S3" s="112"/>
      <c r="T3" s="112"/>
      <c r="U3" s="112"/>
      <c r="V3" s="112"/>
      <c r="W3" s="112"/>
      <c r="X3" s="113"/>
      <c r="Y3" s="114" t="s">
        <v>35</v>
      </c>
      <c r="Z3" s="115"/>
      <c r="AA3" s="115"/>
      <c r="AB3" s="115"/>
      <c r="AC3" s="115"/>
      <c r="AD3" s="115"/>
      <c r="AE3" s="115"/>
      <c r="AF3" s="115"/>
      <c r="AG3" s="115"/>
      <c r="AH3" s="116"/>
      <c r="AI3" s="4"/>
      <c r="AJ3" s="5"/>
      <c r="AK3" s="5"/>
      <c r="AL3" s="5"/>
      <c r="AM3" s="5"/>
      <c r="AN3" s="5"/>
      <c r="AO3" s="5"/>
      <c r="AP3" s="5"/>
      <c r="AQ3" s="5"/>
      <c r="AR3" s="3"/>
      <c r="AS3" s="20"/>
      <c r="AT3" s="39" t="s">
        <v>0</v>
      </c>
      <c r="AU3" s="20" t="s">
        <v>1</v>
      </c>
      <c r="AV3" s="20" t="s">
        <v>0</v>
      </c>
      <c r="AW3" s="20" t="s">
        <v>1</v>
      </c>
      <c r="AX3" s="20" t="s">
        <v>0</v>
      </c>
      <c r="AY3" s="20" t="s">
        <v>1</v>
      </c>
      <c r="AZ3" s="40" t="s">
        <v>0</v>
      </c>
      <c r="BA3" s="39" t="s">
        <v>1</v>
      </c>
      <c r="BB3" s="20" t="s">
        <v>0</v>
      </c>
      <c r="BC3" s="20" t="s">
        <v>1</v>
      </c>
      <c r="BD3" s="20" t="s">
        <v>0</v>
      </c>
      <c r="BE3" s="20" t="s">
        <v>1</v>
      </c>
      <c r="BF3" s="20" t="s">
        <v>0</v>
      </c>
      <c r="BG3" s="40" t="s">
        <v>1</v>
      </c>
      <c r="BH3" s="39" t="s">
        <v>0</v>
      </c>
      <c r="BI3" s="20" t="s">
        <v>1</v>
      </c>
      <c r="BJ3" s="20" t="s">
        <v>0</v>
      </c>
      <c r="BK3" s="20" t="s">
        <v>1</v>
      </c>
      <c r="BL3" s="20" t="s">
        <v>0</v>
      </c>
      <c r="BM3" s="20" t="s">
        <v>1</v>
      </c>
      <c r="BN3" s="40" t="s">
        <v>0</v>
      </c>
      <c r="BO3" s="39" t="s">
        <v>1</v>
      </c>
      <c r="BP3" s="20" t="s">
        <v>0</v>
      </c>
      <c r="BQ3" s="20" t="s">
        <v>1</v>
      </c>
      <c r="BR3" s="20" t="s">
        <v>0</v>
      </c>
      <c r="BS3" s="20" t="s">
        <v>1</v>
      </c>
      <c r="BT3" s="20" t="s">
        <v>0</v>
      </c>
      <c r="BU3" s="40" t="s">
        <v>1</v>
      </c>
      <c r="BV3" s="39" t="s">
        <v>0</v>
      </c>
      <c r="BW3" s="20" t="s">
        <v>1</v>
      </c>
      <c r="BX3" s="20" t="s">
        <v>0</v>
      </c>
      <c r="BY3" s="20" t="s">
        <v>1</v>
      </c>
      <c r="BZ3" s="20" t="s">
        <v>0</v>
      </c>
      <c r="CA3" s="20" t="s">
        <v>1</v>
      </c>
      <c r="CB3" s="40" t="s">
        <v>0</v>
      </c>
      <c r="CC3" s="39" t="s">
        <v>1</v>
      </c>
      <c r="CD3" s="20" t="s">
        <v>0</v>
      </c>
      <c r="CE3" s="20" t="s">
        <v>1</v>
      </c>
      <c r="CF3" s="20" t="s">
        <v>0</v>
      </c>
      <c r="CG3" s="20" t="s">
        <v>1</v>
      </c>
      <c r="CH3" s="20" t="s">
        <v>0</v>
      </c>
      <c r="CI3" s="40" t="s">
        <v>1</v>
      </c>
      <c r="CJ3" s="39" t="s">
        <v>0</v>
      </c>
      <c r="CK3" s="20" t="s">
        <v>1</v>
      </c>
      <c r="CL3" s="20" t="s">
        <v>0</v>
      </c>
      <c r="CM3" s="20" t="s">
        <v>1</v>
      </c>
      <c r="CN3" s="20" t="s">
        <v>0</v>
      </c>
      <c r="CO3" s="20" t="s">
        <v>1</v>
      </c>
      <c r="CP3" s="40" t="s">
        <v>0</v>
      </c>
      <c r="CQ3" s="39" t="s">
        <v>1</v>
      </c>
      <c r="CR3" s="20" t="s">
        <v>0</v>
      </c>
      <c r="CS3" s="20" t="s">
        <v>1</v>
      </c>
      <c r="CT3" s="20" t="s">
        <v>0</v>
      </c>
      <c r="CU3" s="20" t="s">
        <v>1</v>
      </c>
      <c r="CV3" s="20" t="s">
        <v>0</v>
      </c>
      <c r="CW3" s="40" t="s">
        <v>1</v>
      </c>
      <c r="CX3" s="39" t="s">
        <v>0</v>
      </c>
      <c r="CY3" s="20" t="s">
        <v>1</v>
      </c>
      <c r="CZ3" s="20" t="s">
        <v>0</v>
      </c>
      <c r="DA3" s="20" t="s">
        <v>1</v>
      </c>
      <c r="DB3" s="20" t="s">
        <v>0</v>
      </c>
      <c r="DC3" s="20" t="s">
        <v>1</v>
      </c>
      <c r="DD3" s="40" t="s">
        <v>0</v>
      </c>
      <c r="DE3" s="39" t="s">
        <v>1</v>
      </c>
      <c r="DF3" s="20" t="s">
        <v>0</v>
      </c>
      <c r="DG3" s="20" t="s">
        <v>1</v>
      </c>
      <c r="DH3" s="20" t="s">
        <v>0</v>
      </c>
      <c r="DI3" s="20" t="s">
        <v>1</v>
      </c>
      <c r="DJ3" s="20" t="s">
        <v>0</v>
      </c>
      <c r="DK3" s="40" t="s">
        <v>1</v>
      </c>
      <c r="DL3" s="20"/>
      <c r="DM3" s="52" t="s">
        <v>34</v>
      </c>
    </row>
    <row r="4" spans="1:117" customFormat="1" x14ac:dyDescent="0.25">
      <c r="A4" s="122" t="s">
        <v>4</v>
      </c>
      <c r="B4" s="123"/>
      <c r="C4" s="109" t="s">
        <v>18</v>
      </c>
      <c r="D4" s="121"/>
      <c r="E4" s="111" t="s">
        <v>3</v>
      </c>
      <c r="F4" s="112"/>
      <c r="G4" s="112"/>
      <c r="H4" s="112"/>
      <c r="I4" s="112"/>
      <c r="J4" s="112"/>
      <c r="K4" s="112"/>
      <c r="L4" s="112"/>
      <c r="M4" s="112"/>
      <c r="N4" s="113"/>
      <c r="O4" s="111" t="s">
        <v>2</v>
      </c>
      <c r="P4" s="112"/>
      <c r="Q4" s="112"/>
      <c r="R4" s="112"/>
      <c r="S4" s="112"/>
      <c r="T4" s="112"/>
      <c r="U4" s="112"/>
      <c r="V4" s="112"/>
      <c r="W4" s="112"/>
      <c r="X4" s="113"/>
      <c r="Y4" s="114" t="s">
        <v>36</v>
      </c>
      <c r="Z4" s="115"/>
      <c r="AA4" s="115"/>
      <c r="AB4" s="115"/>
      <c r="AC4" s="115"/>
      <c r="AD4" s="115"/>
      <c r="AE4" s="115"/>
      <c r="AF4" s="115"/>
      <c r="AG4" s="115"/>
      <c r="AH4" s="116"/>
      <c r="AI4" s="120" t="s">
        <v>7</v>
      </c>
      <c r="AJ4" s="109"/>
      <c r="AK4" s="109"/>
      <c r="AL4" s="109"/>
      <c r="AM4" s="109"/>
      <c r="AN4" s="109"/>
      <c r="AO4" s="109"/>
      <c r="AP4" s="109"/>
      <c r="AQ4" s="109"/>
      <c r="AR4" s="121"/>
      <c r="AS4" s="20"/>
      <c r="AT4" s="39" t="s">
        <v>5</v>
      </c>
      <c r="AU4" s="20" t="s">
        <v>6</v>
      </c>
      <c r="AV4" s="20" t="s">
        <v>5</v>
      </c>
      <c r="AW4" s="20" t="s">
        <v>6</v>
      </c>
      <c r="AX4" s="20" t="s">
        <v>5</v>
      </c>
      <c r="AY4" s="20" t="s">
        <v>6</v>
      </c>
      <c r="AZ4" s="40" t="s">
        <v>5</v>
      </c>
      <c r="BA4" s="39" t="s">
        <v>6</v>
      </c>
      <c r="BB4" s="20" t="s">
        <v>5</v>
      </c>
      <c r="BC4" s="20" t="s">
        <v>6</v>
      </c>
      <c r="BD4" s="20" t="s">
        <v>5</v>
      </c>
      <c r="BE4" s="20" t="s">
        <v>6</v>
      </c>
      <c r="BF4" s="20" t="s">
        <v>5</v>
      </c>
      <c r="BG4" s="40" t="s">
        <v>6</v>
      </c>
      <c r="BH4" s="39" t="s">
        <v>5</v>
      </c>
      <c r="BI4" s="20" t="s">
        <v>6</v>
      </c>
      <c r="BJ4" s="20" t="s">
        <v>5</v>
      </c>
      <c r="BK4" s="20" t="s">
        <v>6</v>
      </c>
      <c r="BL4" s="20" t="s">
        <v>5</v>
      </c>
      <c r="BM4" s="20" t="s">
        <v>6</v>
      </c>
      <c r="BN4" s="40" t="s">
        <v>5</v>
      </c>
      <c r="BO4" s="39" t="s">
        <v>6</v>
      </c>
      <c r="BP4" s="20" t="s">
        <v>5</v>
      </c>
      <c r="BQ4" s="20" t="s">
        <v>6</v>
      </c>
      <c r="BR4" s="20" t="s">
        <v>5</v>
      </c>
      <c r="BS4" s="20" t="s">
        <v>6</v>
      </c>
      <c r="BT4" s="20" t="s">
        <v>5</v>
      </c>
      <c r="BU4" s="40" t="s">
        <v>6</v>
      </c>
      <c r="BV4" s="39" t="s">
        <v>5</v>
      </c>
      <c r="BW4" s="20" t="s">
        <v>6</v>
      </c>
      <c r="BX4" s="20" t="s">
        <v>5</v>
      </c>
      <c r="BY4" s="20" t="s">
        <v>6</v>
      </c>
      <c r="BZ4" s="20" t="s">
        <v>5</v>
      </c>
      <c r="CA4" s="20" t="s">
        <v>6</v>
      </c>
      <c r="CB4" s="40" t="s">
        <v>5</v>
      </c>
      <c r="CC4" s="39" t="s">
        <v>6</v>
      </c>
      <c r="CD4" s="20" t="s">
        <v>5</v>
      </c>
      <c r="CE4" s="20" t="s">
        <v>6</v>
      </c>
      <c r="CF4" s="20" t="s">
        <v>5</v>
      </c>
      <c r="CG4" s="20" t="s">
        <v>6</v>
      </c>
      <c r="CH4" s="20" t="s">
        <v>5</v>
      </c>
      <c r="CI4" s="40" t="s">
        <v>6</v>
      </c>
      <c r="CJ4" s="39" t="s">
        <v>5</v>
      </c>
      <c r="CK4" s="20" t="s">
        <v>6</v>
      </c>
      <c r="CL4" s="20" t="s">
        <v>5</v>
      </c>
      <c r="CM4" s="20" t="s">
        <v>6</v>
      </c>
      <c r="CN4" s="20" t="s">
        <v>5</v>
      </c>
      <c r="CO4" s="20" t="s">
        <v>6</v>
      </c>
      <c r="CP4" s="40" t="s">
        <v>5</v>
      </c>
      <c r="CQ4" s="39" t="s">
        <v>6</v>
      </c>
      <c r="CR4" s="20" t="s">
        <v>5</v>
      </c>
      <c r="CS4" s="20" t="s">
        <v>6</v>
      </c>
      <c r="CT4" s="20" t="s">
        <v>5</v>
      </c>
      <c r="CU4" s="20" t="s">
        <v>6</v>
      </c>
      <c r="CV4" s="20" t="s">
        <v>5</v>
      </c>
      <c r="CW4" s="40" t="s">
        <v>6</v>
      </c>
      <c r="CX4" s="39" t="s">
        <v>5</v>
      </c>
      <c r="CY4" s="20" t="s">
        <v>6</v>
      </c>
      <c r="CZ4" s="20" t="s">
        <v>5</v>
      </c>
      <c r="DA4" s="20" t="s">
        <v>6</v>
      </c>
      <c r="DB4" s="20" t="s">
        <v>5</v>
      </c>
      <c r="DC4" s="20" t="s">
        <v>6</v>
      </c>
      <c r="DD4" s="40" t="s">
        <v>5</v>
      </c>
      <c r="DE4" s="39" t="s">
        <v>6</v>
      </c>
      <c r="DF4" s="20" t="s">
        <v>5</v>
      </c>
      <c r="DG4" s="20" t="s">
        <v>6</v>
      </c>
      <c r="DH4" s="20" t="s">
        <v>5</v>
      </c>
      <c r="DI4" s="20" t="s">
        <v>6</v>
      </c>
      <c r="DJ4" s="20" t="s">
        <v>5</v>
      </c>
      <c r="DK4" s="40" t="s">
        <v>6</v>
      </c>
      <c r="DL4" s="20"/>
      <c r="DM4" s="52" t="s">
        <v>38</v>
      </c>
    </row>
    <row r="5" spans="1:117" s="6" customFormat="1" ht="15.75" thickBot="1" x14ac:dyDescent="0.3">
      <c r="A5" s="29" t="s">
        <v>30</v>
      </c>
      <c r="B5" s="32" t="s">
        <v>31</v>
      </c>
      <c r="C5" s="10" t="s">
        <v>31</v>
      </c>
      <c r="D5" s="10" t="s">
        <v>30</v>
      </c>
      <c r="E5" s="7">
        <v>0</v>
      </c>
      <c r="F5" s="8">
        <v>1</v>
      </c>
      <c r="G5" s="8">
        <v>2</v>
      </c>
      <c r="H5" s="8">
        <v>3</v>
      </c>
      <c r="I5" s="8">
        <v>4</v>
      </c>
      <c r="J5" s="8">
        <v>5</v>
      </c>
      <c r="K5" s="8">
        <v>6</v>
      </c>
      <c r="L5" s="8">
        <v>7</v>
      </c>
      <c r="M5" s="8">
        <v>8</v>
      </c>
      <c r="N5" s="9">
        <v>9</v>
      </c>
      <c r="O5" s="7">
        <v>0</v>
      </c>
      <c r="P5" s="8">
        <v>1</v>
      </c>
      <c r="Q5" s="8">
        <v>2</v>
      </c>
      <c r="R5" s="8">
        <v>3</v>
      </c>
      <c r="S5" s="8">
        <v>4</v>
      </c>
      <c r="T5" s="8">
        <v>5</v>
      </c>
      <c r="U5" s="8">
        <v>6</v>
      </c>
      <c r="V5" s="8">
        <v>7</v>
      </c>
      <c r="W5" s="8">
        <v>8</v>
      </c>
      <c r="X5" s="8">
        <v>9</v>
      </c>
      <c r="Y5" s="14">
        <v>0</v>
      </c>
      <c r="Z5" s="10">
        <v>1</v>
      </c>
      <c r="AA5" s="10">
        <v>2</v>
      </c>
      <c r="AB5" s="10">
        <v>3</v>
      </c>
      <c r="AC5" s="10">
        <v>4</v>
      </c>
      <c r="AD5" s="10">
        <v>5</v>
      </c>
      <c r="AE5" s="10">
        <v>6</v>
      </c>
      <c r="AF5" s="10">
        <v>7</v>
      </c>
      <c r="AG5" s="10">
        <v>8</v>
      </c>
      <c r="AH5" s="10">
        <v>9</v>
      </c>
      <c r="AI5" s="7" t="s">
        <v>8</v>
      </c>
      <c r="AJ5" s="8" t="s">
        <v>9</v>
      </c>
      <c r="AK5" s="8" t="s">
        <v>10</v>
      </c>
      <c r="AL5" s="8" t="s">
        <v>11</v>
      </c>
      <c r="AM5" s="8" t="s">
        <v>12</v>
      </c>
      <c r="AN5" s="8" t="s">
        <v>13</v>
      </c>
      <c r="AO5" s="8" t="s">
        <v>14</v>
      </c>
      <c r="AP5" s="8" t="s">
        <v>15</v>
      </c>
      <c r="AQ5" s="8" t="s">
        <v>16</v>
      </c>
      <c r="AR5" s="9" t="s">
        <v>17</v>
      </c>
      <c r="AS5" s="20"/>
      <c r="AT5" s="39">
        <v>0</v>
      </c>
      <c r="AU5" s="20">
        <v>1</v>
      </c>
      <c r="AV5" s="20">
        <v>2</v>
      </c>
      <c r="AW5" s="20">
        <v>3</v>
      </c>
      <c r="AX5" s="20">
        <v>4</v>
      </c>
      <c r="AY5" s="20">
        <v>5</v>
      </c>
      <c r="AZ5" s="40">
        <v>6</v>
      </c>
      <c r="BA5" s="41">
        <v>0</v>
      </c>
      <c r="BB5" s="42">
        <v>1</v>
      </c>
      <c r="BC5" s="42">
        <v>2</v>
      </c>
      <c r="BD5" s="42">
        <v>3</v>
      </c>
      <c r="BE5" s="42">
        <v>4</v>
      </c>
      <c r="BF5" s="42">
        <v>5</v>
      </c>
      <c r="BG5" s="43">
        <v>6</v>
      </c>
      <c r="BH5" s="41">
        <v>0</v>
      </c>
      <c r="BI5" s="42">
        <v>1</v>
      </c>
      <c r="BJ5" s="42">
        <v>2</v>
      </c>
      <c r="BK5" s="42">
        <v>3</v>
      </c>
      <c r="BL5" s="42">
        <v>4</v>
      </c>
      <c r="BM5" s="42">
        <v>5</v>
      </c>
      <c r="BN5" s="43">
        <v>6</v>
      </c>
      <c r="BO5" s="41">
        <v>0</v>
      </c>
      <c r="BP5" s="42">
        <v>1</v>
      </c>
      <c r="BQ5" s="42">
        <v>2</v>
      </c>
      <c r="BR5" s="42">
        <v>3</v>
      </c>
      <c r="BS5" s="42">
        <v>4</v>
      </c>
      <c r="BT5" s="42">
        <v>5</v>
      </c>
      <c r="BU5" s="43">
        <v>6</v>
      </c>
      <c r="BV5" s="41">
        <v>0</v>
      </c>
      <c r="BW5" s="42">
        <v>1</v>
      </c>
      <c r="BX5" s="42">
        <v>2</v>
      </c>
      <c r="BY5" s="42">
        <v>3</v>
      </c>
      <c r="BZ5" s="42">
        <v>4</v>
      </c>
      <c r="CA5" s="42">
        <v>5</v>
      </c>
      <c r="CB5" s="43">
        <v>6</v>
      </c>
      <c r="CC5" s="41">
        <v>0</v>
      </c>
      <c r="CD5" s="42">
        <v>1</v>
      </c>
      <c r="CE5" s="42">
        <v>2</v>
      </c>
      <c r="CF5" s="42">
        <v>3</v>
      </c>
      <c r="CG5" s="42">
        <v>4</v>
      </c>
      <c r="CH5" s="42">
        <v>5</v>
      </c>
      <c r="CI5" s="43">
        <v>6</v>
      </c>
      <c r="CJ5" s="41">
        <v>0</v>
      </c>
      <c r="CK5" s="42">
        <v>1</v>
      </c>
      <c r="CL5" s="42">
        <v>2</v>
      </c>
      <c r="CM5" s="42">
        <v>3</v>
      </c>
      <c r="CN5" s="42">
        <v>4</v>
      </c>
      <c r="CO5" s="42">
        <v>5</v>
      </c>
      <c r="CP5" s="43">
        <v>6</v>
      </c>
      <c r="CQ5" s="41">
        <v>0</v>
      </c>
      <c r="CR5" s="42">
        <v>1</v>
      </c>
      <c r="CS5" s="42">
        <v>2</v>
      </c>
      <c r="CT5" s="42">
        <v>3</v>
      </c>
      <c r="CU5" s="42">
        <v>4</v>
      </c>
      <c r="CV5" s="42">
        <v>5</v>
      </c>
      <c r="CW5" s="43">
        <v>6</v>
      </c>
      <c r="CX5" s="41">
        <v>0</v>
      </c>
      <c r="CY5" s="42">
        <v>1</v>
      </c>
      <c r="CZ5" s="42">
        <v>2</v>
      </c>
      <c r="DA5" s="42">
        <v>3</v>
      </c>
      <c r="DB5" s="42">
        <v>4</v>
      </c>
      <c r="DC5" s="42">
        <v>5</v>
      </c>
      <c r="DD5" s="43">
        <v>6</v>
      </c>
      <c r="DE5" s="41">
        <v>0</v>
      </c>
      <c r="DF5" s="42">
        <v>1</v>
      </c>
      <c r="DG5" s="42">
        <v>2</v>
      </c>
      <c r="DH5" s="42">
        <v>3</v>
      </c>
      <c r="DI5" s="42">
        <v>4</v>
      </c>
      <c r="DJ5" s="42">
        <v>5</v>
      </c>
      <c r="DK5" s="43">
        <v>6</v>
      </c>
      <c r="DL5" s="20"/>
      <c r="DM5" s="53" t="s">
        <v>39</v>
      </c>
    </row>
    <row r="6" spans="1:117" customFormat="1" x14ac:dyDescent="0.25">
      <c r="A6" s="33">
        <v>0</v>
      </c>
      <c r="B6" s="30" t="str">
        <f>DEC2HEX(A6,2)</f>
        <v>00</v>
      </c>
      <c r="C6" s="13" t="str">
        <f>"$"&amp;DEC2HEX(D6,4)</f>
        <v>$2000</v>
      </c>
      <c r="D6" s="13">
        <f>8192+D2</f>
        <v>8192</v>
      </c>
      <c r="E6" s="22" t="str">
        <f t="shared" ref="E6:N21" si="0">BIN2HEX(AI6,2)</f>
        <v>80</v>
      </c>
      <c r="F6" s="23" t="str">
        <f t="shared" si="0"/>
        <v>80</v>
      </c>
      <c r="G6" s="23" t="str">
        <f t="shared" si="0"/>
        <v>80</v>
      </c>
      <c r="H6" s="23" t="str">
        <f t="shared" si="0"/>
        <v>00</v>
      </c>
      <c r="I6" s="23" t="str">
        <f t="shared" si="0"/>
        <v>00</v>
      </c>
      <c r="J6" s="23" t="str">
        <f t="shared" si="0"/>
        <v>00</v>
      </c>
      <c r="K6" s="23" t="str">
        <f t="shared" si="0"/>
        <v>00</v>
      </c>
      <c r="L6" s="23" t="str">
        <f t="shared" si="0"/>
        <v>00</v>
      </c>
      <c r="M6" s="23" t="str">
        <f t="shared" si="0"/>
        <v>00</v>
      </c>
      <c r="N6" s="24" t="str">
        <f t="shared" si="0"/>
        <v>00</v>
      </c>
      <c r="O6" s="22">
        <f t="shared" ref="O6:X21" si="1">BIN2DEC(AI6)</f>
        <v>128</v>
      </c>
      <c r="P6" s="2">
        <f t="shared" si="1"/>
        <v>128</v>
      </c>
      <c r="Q6" s="2">
        <f t="shared" si="1"/>
        <v>128</v>
      </c>
      <c r="R6" s="2">
        <f t="shared" si="1"/>
        <v>0</v>
      </c>
      <c r="S6" s="2">
        <f t="shared" si="1"/>
        <v>0</v>
      </c>
      <c r="T6" s="2">
        <f t="shared" si="1"/>
        <v>0</v>
      </c>
      <c r="U6" s="2">
        <f t="shared" si="1"/>
        <v>0</v>
      </c>
      <c r="V6" s="2">
        <f t="shared" si="1"/>
        <v>0</v>
      </c>
      <c r="W6" s="2">
        <f t="shared" si="1"/>
        <v>0</v>
      </c>
      <c r="X6" s="2">
        <f t="shared" si="1"/>
        <v>0</v>
      </c>
      <c r="Y6" s="62">
        <v>1</v>
      </c>
      <c r="Z6" s="63">
        <v>1</v>
      </c>
      <c r="AA6" s="63">
        <v>1</v>
      </c>
      <c r="AB6" s="63">
        <v>0</v>
      </c>
      <c r="AC6" s="63">
        <v>0</v>
      </c>
      <c r="AD6" s="63">
        <v>0</v>
      </c>
      <c r="AE6" s="63">
        <v>0</v>
      </c>
      <c r="AF6" s="63">
        <v>0</v>
      </c>
      <c r="AG6" s="63">
        <v>0</v>
      </c>
      <c r="AH6" s="63">
        <v>0</v>
      </c>
      <c r="AI6" s="64" t="str">
        <f>Y6&amp;AZ6&amp;AY6&amp;AX6&amp;AW6&amp;AV6&amp;AU6&amp;AT6</f>
        <v>10000000</v>
      </c>
      <c r="AJ6" s="65" t="str">
        <f>Z6&amp;BG6&amp;BF6&amp;BE6&amp;BD6&amp;BC6&amp;BB6&amp;BA6</f>
        <v>10000000</v>
      </c>
      <c r="AK6" s="65" t="str">
        <f>AA6&amp;BN6&amp;BM6&amp;BL6&amp;BK6&amp;BJ6&amp;BI6&amp;BH6</f>
        <v>10000000</v>
      </c>
      <c r="AL6" s="65" t="str">
        <f>AB6&amp;BU6&amp;BT6&amp;BS6&amp;BR6&amp;BQ6&amp;BP6&amp;BO6</f>
        <v>00000000</v>
      </c>
      <c r="AM6" s="65" t="str">
        <f>AC6&amp;CB6&amp;CA6&amp;BZ6&amp;BY6&amp;BX6&amp;BW6&amp;BV6</f>
        <v>00000000</v>
      </c>
      <c r="AN6" s="65" t="str">
        <f>AD6&amp;CI6&amp;CH6&amp;CG6&amp;CF6&amp;CE6&amp;CD6&amp;CC6</f>
        <v>00000000</v>
      </c>
      <c r="AO6" s="65" t="str">
        <f>AE6&amp;CP6&amp;CO6&amp;CN6&amp;CM6&amp;CL6&amp;CK6&amp;CJ6</f>
        <v>00000000</v>
      </c>
      <c r="AP6" s="65" t="str">
        <f>AF6&amp;CW6&amp;CV6&amp;CU6&amp;CT6&amp;CS6&amp;CR6&amp;CQ6</f>
        <v>00000000</v>
      </c>
      <c r="AQ6" s="65" t="str">
        <f>AG6&amp;DD6&amp;DC6&amp;DB6&amp;DA6&amp;CZ6&amp;CY6&amp;CX6</f>
        <v>00000000</v>
      </c>
      <c r="AR6" s="66" t="str">
        <f>AH6&amp;DK6&amp;DJ6&amp;DI6&amp;DH6&amp;DG6&amp;DF6&amp;DE6</f>
        <v>00000000</v>
      </c>
      <c r="AS6" s="63">
        <v>0</v>
      </c>
      <c r="AT6" s="67">
        <v>0</v>
      </c>
      <c r="AU6" s="68">
        <v>0</v>
      </c>
      <c r="AV6" s="68">
        <v>0</v>
      </c>
      <c r="AW6" s="68">
        <v>0</v>
      </c>
      <c r="AX6" s="68">
        <v>0</v>
      </c>
      <c r="AY6" s="68">
        <v>0</v>
      </c>
      <c r="AZ6" s="69">
        <v>0</v>
      </c>
      <c r="BA6" s="67">
        <v>0</v>
      </c>
      <c r="BB6" s="68">
        <v>0</v>
      </c>
      <c r="BC6" s="68">
        <v>0</v>
      </c>
      <c r="BD6" s="68">
        <v>0</v>
      </c>
      <c r="BE6" s="68">
        <v>0</v>
      </c>
      <c r="BF6" s="68">
        <v>0</v>
      </c>
      <c r="BG6" s="69">
        <v>0</v>
      </c>
      <c r="BH6" s="67">
        <v>0</v>
      </c>
      <c r="BI6" s="68">
        <v>0</v>
      </c>
      <c r="BJ6" s="68">
        <v>0</v>
      </c>
      <c r="BK6" s="68">
        <v>0</v>
      </c>
      <c r="BL6" s="68">
        <v>0</v>
      </c>
      <c r="BM6" s="68">
        <v>0</v>
      </c>
      <c r="BN6" s="69">
        <v>0</v>
      </c>
      <c r="BO6" s="67">
        <v>0</v>
      </c>
      <c r="BP6" s="68">
        <v>0</v>
      </c>
      <c r="BQ6" s="68">
        <v>0</v>
      </c>
      <c r="BR6" s="68">
        <v>0</v>
      </c>
      <c r="BS6" s="68">
        <v>0</v>
      </c>
      <c r="BT6" s="68">
        <v>0</v>
      </c>
      <c r="BU6" s="69">
        <v>0</v>
      </c>
      <c r="BV6" s="67">
        <v>0</v>
      </c>
      <c r="BW6" s="68">
        <v>0</v>
      </c>
      <c r="BX6" s="68">
        <v>0</v>
      </c>
      <c r="BY6" s="68">
        <v>0</v>
      </c>
      <c r="BZ6" s="68">
        <v>0</v>
      </c>
      <c r="CA6" s="68">
        <v>0</v>
      </c>
      <c r="CB6" s="69">
        <v>0</v>
      </c>
      <c r="CC6" s="67">
        <v>0</v>
      </c>
      <c r="CD6" s="68">
        <v>0</v>
      </c>
      <c r="CE6" s="68">
        <v>0</v>
      </c>
      <c r="CF6" s="68">
        <v>0</v>
      </c>
      <c r="CG6" s="68">
        <v>0</v>
      </c>
      <c r="CH6" s="68">
        <v>0</v>
      </c>
      <c r="CI6" s="69">
        <v>0</v>
      </c>
      <c r="CJ6" s="67">
        <v>0</v>
      </c>
      <c r="CK6" s="68">
        <v>0</v>
      </c>
      <c r="CL6" s="68">
        <v>0</v>
      </c>
      <c r="CM6" s="68">
        <v>0</v>
      </c>
      <c r="CN6" s="68">
        <v>0</v>
      </c>
      <c r="CO6" s="68">
        <v>0</v>
      </c>
      <c r="CP6" s="69">
        <v>0</v>
      </c>
      <c r="CQ6" s="67">
        <v>0</v>
      </c>
      <c r="CR6" s="68">
        <v>0</v>
      </c>
      <c r="CS6" s="68">
        <v>0</v>
      </c>
      <c r="CT6" s="68">
        <v>0</v>
      </c>
      <c r="CU6" s="68">
        <v>0</v>
      </c>
      <c r="CV6" s="68">
        <v>0</v>
      </c>
      <c r="CW6" s="69">
        <v>0</v>
      </c>
      <c r="CX6" s="67">
        <v>0</v>
      </c>
      <c r="CY6" s="68">
        <v>0</v>
      </c>
      <c r="CZ6" s="68">
        <v>0</v>
      </c>
      <c r="DA6" s="68">
        <v>0</v>
      </c>
      <c r="DB6" s="68">
        <v>0</v>
      </c>
      <c r="DC6" s="68">
        <v>0</v>
      </c>
      <c r="DD6" s="69">
        <v>0</v>
      </c>
      <c r="DE6" s="67">
        <v>0</v>
      </c>
      <c r="DF6" s="68">
        <v>0</v>
      </c>
      <c r="DG6" s="68">
        <v>0</v>
      </c>
      <c r="DH6" s="68">
        <v>0</v>
      </c>
      <c r="DI6" s="68">
        <v>0</v>
      </c>
      <c r="DJ6" s="68">
        <v>0</v>
      </c>
      <c r="DK6" s="69">
        <v>0</v>
      </c>
      <c r="DL6" s="20">
        <v>0</v>
      </c>
      <c r="DM6" s="47" t="str">
        <f>"POKE"&amp;D6&amp;","&amp;O6&amp;":POKE"&amp;D6+1&amp;","&amp;P6&amp;":POKE"&amp;D6+2&amp;","&amp;Q6&amp;":POKE"&amp;D6+3&amp;","&amp;R6&amp;":POKE"&amp;D6+4&amp;","&amp;S6&amp;":POKE"&amp;D6+5&amp;","&amp;T6&amp;":POKE"&amp;D6+6&amp;","&amp;U6&amp;":POKE"&amp;D6+7&amp;","&amp;V6&amp;":POKE"&amp;D6+8&amp;","&amp;W6&amp;":POKE"&amp;D6+9&amp;","&amp;X6</f>
        <v>POKE8192,128:POKE8193,128:POKE8194,128:POKE8195,0:POKE8196,0:POKE8197,0:POKE8198,0:POKE8199,0:POKE8200,0:POKE8201,0</v>
      </c>
    </row>
    <row r="7" spans="1:117" customFormat="1" x14ac:dyDescent="0.25">
      <c r="A7" s="34">
        <f>A6+1</f>
        <v>1</v>
      </c>
      <c r="B7" s="31" t="str">
        <f t="shared" ref="B7:B70" si="2">DEC2HEX(A7,2)</f>
        <v>01</v>
      </c>
      <c r="C7" s="1" t="str">
        <f t="shared" ref="C7:C70" si="3">"$"&amp;DEC2HEX(D7,4)</f>
        <v>$2400</v>
      </c>
      <c r="D7" s="1">
        <f>D6+1024</f>
        <v>9216</v>
      </c>
      <c r="E7" s="22" t="str">
        <f t="shared" si="0"/>
        <v>80</v>
      </c>
      <c r="F7" s="23" t="str">
        <f t="shared" si="0"/>
        <v>80</v>
      </c>
      <c r="G7" s="23" t="str">
        <f t="shared" si="0"/>
        <v>80</v>
      </c>
      <c r="H7" s="23" t="str">
        <f t="shared" si="0"/>
        <v>00</v>
      </c>
      <c r="I7" s="23" t="str">
        <f t="shared" si="0"/>
        <v>00</v>
      </c>
      <c r="J7" s="23" t="str">
        <f t="shared" si="0"/>
        <v>00</v>
      </c>
      <c r="K7" s="23" t="str">
        <f t="shared" si="0"/>
        <v>00</v>
      </c>
      <c r="L7" s="23" t="str">
        <f t="shared" si="0"/>
        <v>00</v>
      </c>
      <c r="M7" s="23" t="str">
        <f t="shared" si="0"/>
        <v>00</v>
      </c>
      <c r="N7" s="24" t="str">
        <f t="shared" si="0"/>
        <v>00</v>
      </c>
      <c r="O7" s="22">
        <f t="shared" si="1"/>
        <v>128</v>
      </c>
      <c r="P7" s="2">
        <f t="shared" si="1"/>
        <v>128</v>
      </c>
      <c r="Q7" s="2">
        <f t="shared" si="1"/>
        <v>128</v>
      </c>
      <c r="R7" s="2">
        <f t="shared" si="1"/>
        <v>0</v>
      </c>
      <c r="S7" s="93">
        <f t="shared" si="1"/>
        <v>0</v>
      </c>
      <c r="T7" s="2">
        <f t="shared" si="1"/>
        <v>0</v>
      </c>
      <c r="U7" s="2">
        <f t="shared" si="1"/>
        <v>0</v>
      </c>
      <c r="V7" s="2">
        <f t="shared" si="1"/>
        <v>0</v>
      </c>
      <c r="W7" s="2">
        <f t="shared" si="1"/>
        <v>0</v>
      </c>
      <c r="X7" s="2">
        <f t="shared" si="1"/>
        <v>0</v>
      </c>
      <c r="Y7" s="62">
        <v>1</v>
      </c>
      <c r="Z7" s="63">
        <v>1</v>
      </c>
      <c r="AA7" s="63">
        <v>1</v>
      </c>
      <c r="AB7" s="63">
        <v>0</v>
      </c>
      <c r="AC7" s="63">
        <v>0</v>
      </c>
      <c r="AD7" s="63">
        <v>0</v>
      </c>
      <c r="AE7" s="63">
        <v>0</v>
      </c>
      <c r="AF7" s="63">
        <v>0</v>
      </c>
      <c r="AG7" s="63">
        <v>0</v>
      </c>
      <c r="AH7" s="63">
        <v>0</v>
      </c>
      <c r="AI7" s="64" t="str">
        <f t="shared" ref="AI7:AI70" si="4">Y7&amp;AZ7&amp;AY7&amp;AX7&amp;AW7&amp;AV7&amp;AU7&amp;AT7</f>
        <v>10000000</v>
      </c>
      <c r="AJ7" s="65" t="str">
        <f t="shared" ref="AJ7:AJ70" si="5">Z7&amp;BG7&amp;BF7&amp;BE7&amp;BD7&amp;BC7&amp;BB7&amp;BA7</f>
        <v>10000000</v>
      </c>
      <c r="AK7" s="65" t="str">
        <f t="shared" ref="AK7:AK70" si="6">AA7&amp;BN7&amp;BM7&amp;BL7&amp;BK7&amp;BJ7&amp;BI7&amp;BH7</f>
        <v>10000000</v>
      </c>
      <c r="AL7" s="65" t="str">
        <f t="shared" ref="AL7:AL70" si="7">AB7&amp;BU7&amp;BT7&amp;BS7&amp;BR7&amp;BQ7&amp;BP7&amp;BO7</f>
        <v>00000000</v>
      </c>
      <c r="AM7" s="65" t="str">
        <f t="shared" ref="AM7:AM70" si="8">AC7&amp;CB7&amp;CA7&amp;BZ7&amp;BY7&amp;BX7&amp;BW7&amp;BV7</f>
        <v>00000000</v>
      </c>
      <c r="AN7" s="65" t="str">
        <f t="shared" ref="AN7:AN70" si="9">AD7&amp;CI7&amp;CH7&amp;CG7&amp;CF7&amp;CE7&amp;CD7&amp;CC7</f>
        <v>00000000</v>
      </c>
      <c r="AO7" s="65" t="str">
        <f t="shared" ref="AO7:AO70" si="10">AE7&amp;CP7&amp;CO7&amp;CN7&amp;CM7&amp;CL7&amp;CK7&amp;CJ7</f>
        <v>00000000</v>
      </c>
      <c r="AP7" s="65" t="str">
        <f t="shared" ref="AP7:AP70" si="11">AF7&amp;CW7&amp;CV7&amp;CU7&amp;CT7&amp;CS7&amp;CR7&amp;CQ7</f>
        <v>00000000</v>
      </c>
      <c r="AQ7" s="65" t="str">
        <f t="shared" ref="AQ7:AQ70" si="12">AG7&amp;DD7&amp;DC7&amp;DB7&amp;DA7&amp;CZ7&amp;CY7&amp;CX7</f>
        <v>00000000</v>
      </c>
      <c r="AR7" s="66" t="str">
        <f t="shared" ref="AR7:AR70" si="13">AH7&amp;DK7&amp;DJ7&amp;DI7&amp;DH7&amp;DG7&amp;DF7&amp;DE7</f>
        <v>00000000</v>
      </c>
      <c r="AS7" s="63">
        <v>0</v>
      </c>
      <c r="AT7" s="70">
        <v>0</v>
      </c>
      <c r="AU7" s="71">
        <v>0</v>
      </c>
      <c r="AV7" s="71">
        <v>0</v>
      </c>
      <c r="AW7" s="71">
        <v>0</v>
      </c>
      <c r="AX7" s="71">
        <v>0</v>
      </c>
      <c r="AY7" s="71">
        <v>0</v>
      </c>
      <c r="AZ7" s="72">
        <v>0</v>
      </c>
      <c r="BA7" s="70">
        <v>0</v>
      </c>
      <c r="BB7" s="71">
        <v>0</v>
      </c>
      <c r="BC7" s="71">
        <v>0</v>
      </c>
      <c r="BD7" s="71">
        <v>0</v>
      </c>
      <c r="BE7" s="71">
        <v>0</v>
      </c>
      <c r="BF7" s="71">
        <v>0</v>
      </c>
      <c r="BG7" s="72">
        <v>0</v>
      </c>
      <c r="BH7" s="70">
        <v>0</v>
      </c>
      <c r="BI7" s="71">
        <v>0</v>
      </c>
      <c r="BJ7" s="71">
        <v>0</v>
      </c>
      <c r="BK7" s="71">
        <v>0</v>
      </c>
      <c r="BL7" s="71">
        <v>0</v>
      </c>
      <c r="BM7" s="71">
        <v>0</v>
      </c>
      <c r="BN7" s="72">
        <v>0</v>
      </c>
      <c r="BO7" s="70">
        <v>0</v>
      </c>
      <c r="BP7" s="71">
        <v>0</v>
      </c>
      <c r="BQ7" s="71">
        <v>0</v>
      </c>
      <c r="BR7" s="71">
        <v>0</v>
      </c>
      <c r="BS7" s="71">
        <v>0</v>
      </c>
      <c r="BT7" s="71">
        <v>0</v>
      </c>
      <c r="BU7" s="72">
        <v>0</v>
      </c>
      <c r="BV7" s="70">
        <v>0</v>
      </c>
      <c r="BW7" s="71">
        <v>0</v>
      </c>
      <c r="BX7" s="71">
        <v>0</v>
      </c>
      <c r="BY7" s="71">
        <v>0</v>
      </c>
      <c r="BZ7" s="71">
        <v>0</v>
      </c>
      <c r="CA7" s="71">
        <v>0</v>
      </c>
      <c r="CB7" s="72">
        <v>0</v>
      </c>
      <c r="CC7" s="70">
        <v>0</v>
      </c>
      <c r="CD7" s="71">
        <v>0</v>
      </c>
      <c r="CE7" s="71">
        <v>0</v>
      </c>
      <c r="CF7" s="71">
        <v>0</v>
      </c>
      <c r="CG7" s="71">
        <v>0</v>
      </c>
      <c r="CH7" s="71">
        <v>0</v>
      </c>
      <c r="CI7" s="72">
        <v>0</v>
      </c>
      <c r="CJ7" s="70">
        <v>0</v>
      </c>
      <c r="CK7" s="71">
        <v>0</v>
      </c>
      <c r="CL7" s="71">
        <v>0</v>
      </c>
      <c r="CM7" s="71">
        <v>0</v>
      </c>
      <c r="CN7" s="71">
        <v>0</v>
      </c>
      <c r="CO7" s="71">
        <v>0</v>
      </c>
      <c r="CP7" s="72">
        <v>0</v>
      </c>
      <c r="CQ7" s="70">
        <v>0</v>
      </c>
      <c r="CR7" s="71">
        <v>0</v>
      </c>
      <c r="CS7" s="71">
        <v>0</v>
      </c>
      <c r="CT7" s="71">
        <v>0</v>
      </c>
      <c r="CU7" s="71">
        <v>0</v>
      </c>
      <c r="CV7" s="71">
        <v>0</v>
      </c>
      <c r="CW7" s="72">
        <v>0</v>
      </c>
      <c r="CX7" s="70">
        <v>0</v>
      </c>
      <c r="CY7" s="71">
        <v>0</v>
      </c>
      <c r="CZ7" s="71">
        <v>0</v>
      </c>
      <c r="DA7" s="71">
        <v>0</v>
      </c>
      <c r="DB7" s="71">
        <v>0</v>
      </c>
      <c r="DC7" s="71">
        <v>0</v>
      </c>
      <c r="DD7" s="72">
        <v>0</v>
      </c>
      <c r="DE7" s="70">
        <v>0</v>
      </c>
      <c r="DF7" s="71">
        <v>0</v>
      </c>
      <c r="DG7" s="71">
        <v>0</v>
      </c>
      <c r="DH7" s="71">
        <v>0</v>
      </c>
      <c r="DI7" s="71">
        <v>0</v>
      </c>
      <c r="DJ7" s="71">
        <v>0</v>
      </c>
      <c r="DK7" s="72">
        <v>0</v>
      </c>
      <c r="DL7" s="20">
        <v>0</v>
      </c>
      <c r="DM7" s="47" t="str">
        <f t="shared" ref="DM7:DM70" si="14">"POKE"&amp;D7&amp;","&amp;O7&amp;":POKE"&amp;D7+1&amp;","&amp;P7&amp;":POKE"&amp;D7+2&amp;","&amp;Q7&amp;":POKE"&amp;D7+3&amp;","&amp;R7&amp;":POKE"&amp;D7+4&amp;","&amp;S7&amp;":POKE"&amp;D7+5&amp;","&amp;T7&amp;":POKE"&amp;D7+6&amp;","&amp;U7&amp;":POKE"&amp;D7+7&amp;","&amp;V7&amp;":POKE"&amp;D7+8&amp;","&amp;W7&amp;":POKE"&amp;D7+9&amp;","&amp;X7</f>
        <v>POKE9216,128:POKE9217,128:POKE9218,128:POKE9219,0:POKE9220,0:POKE9221,0:POKE9222,0:POKE9223,0:POKE9224,0:POKE9225,0</v>
      </c>
    </row>
    <row r="8" spans="1:117" customFormat="1" x14ac:dyDescent="0.25">
      <c r="A8" s="34">
        <f t="shared" ref="A8:A71" si="15">A7+1</f>
        <v>2</v>
      </c>
      <c r="B8" s="31" t="str">
        <f t="shared" si="2"/>
        <v>02</v>
      </c>
      <c r="C8" s="1" t="str">
        <f t="shared" si="3"/>
        <v>$2800</v>
      </c>
      <c r="D8" s="1">
        <f t="shared" ref="D8:D13" si="16">D7+1024</f>
        <v>10240</v>
      </c>
      <c r="E8" s="22" t="str">
        <f t="shared" si="0"/>
        <v>80</v>
      </c>
      <c r="F8" s="23" t="str">
        <f t="shared" si="0"/>
        <v>80</v>
      </c>
      <c r="G8" s="23" t="str">
        <f t="shared" si="0"/>
        <v>80</v>
      </c>
      <c r="H8" s="23" t="str">
        <f t="shared" si="0"/>
        <v>00</v>
      </c>
      <c r="I8" s="23" t="str">
        <f t="shared" si="0"/>
        <v>00</v>
      </c>
      <c r="J8" s="23" t="str">
        <f t="shared" si="0"/>
        <v>00</v>
      </c>
      <c r="K8" s="23" t="str">
        <f t="shared" si="0"/>
        <v>00</v>
      </c>
      <c r="L8" s="23" t="str">
        <f t="shared" si="0"/>
        <v>00</v>
      </c>
      <c r="M8" s="23" t="str">
        <f t="shared" si="0"/>
        <v>00</v>
      </c>
      <c r="N8" s="24" t="str">
        <f t="shared" si="0"/>
        <v>00</v>
      </c>
      <c r="O8" s="22">
        <f t="shared" si="1"/>
        <v>128</v>
      </c>
      <c r="P8" s="2">
        <f t="shared" si="1"/>
        <v>128</v>
      </c>
      <c r="Q8" s="2">
        <f t="shared" si="1"/>
        <v>128</v>
      </c>
      <c r="R8" s="2">
        <f t="shared" si="1"/>
        <v>0</v>
      </c>
      <c r="S8" s="2">
        <f t="shared" si="1"/>
        <v>0</v>
      </c>
      <c r="T8" s="2">
        <f t="shared" si="1"/>
        <v>0</v>
      </c>
      <c r="U8" s="2">
        <f t="shared" si="1"/>
        <v>0</v>
      </c>
      <c r="V8" s="2">
        <f t="shared" si="1"/>
        <v>0</v>
      </c>
      <c r="W8" s="2">
        <f t="shared" si="1"/>
        <v>0</v>
      </c>
      <c r="X8" s="2">
        <f t="shared" si="1"/>
        <v>0</v>
      </c>
      <c r="Y8" s="62">
        <v>1</v>
      </c>
      <c r="Z8" s="63">
        <v>1</v>
      </c>
      <c r="AA8" s="63">
        <v>1</v>
      </c>
      <c r="AB8" s="63">
        <v>0</v>
      </c>
      <c r="AC8" s="63">
        <v>0</v>
      </c>
      <c r="AD8" s="63">
        <v>0</v>
      </c>
      <c r="AE8" s="63">
        <v>0</v>
      </c>
      <c r="AF8" s="63">
        <v>0</v>
      </c>
      <c r="AG8" s="63">
        <v>0</v>
      </c>
      <c r="AH8" s="63">
        <v>0</v>
      </c>
      <c r="AI8" s="64" t="str">
        <f t="shared" si="4"/>
        <v>10000000</v>
      </c>
      <c r="AJ8" s="65" t="str">
        <f t="shared" si="5"/>
        <v>10000000</v>
      </c>
      <c r="AK8" s="65" t="str">
        <f t="shared" si="6"/>
        <v>10000000</v>
      </c>
      <c r="AL8" s="65" t="str">
        <f t="shared" si="7"/>
        <v>00000000</v>
      </c>
      <c r="AM8" s="65" t="str">
        <f t="shared" si="8"/>
        <v>00000000</v>
      </c>
      <c r="AN8" s="65" t="str">
        <f t="shared" si="9"/>
        <v>00000000</v>
      </c>
      <c r="AO8" s="65" t="str">
        <f t="shared" si="10"/>
        <v>00000000</v>
      </c>
      <c r="AP8" s="65" t="str">
        <f t="shared" si="11"/>
        <v>00000000</v>
      </c>
      <c r="AQ8" s="65" t="str">
        <f t="shared" si="12"/>
        <v>00000000</v>
      </c>
      <c r="AR8" s="66" t="str">
        <f t="shared" si="13"/>
        <v>00000000</v>
      </c>
      <c r="AS8" s="63">
        <v>0</v>
      </c>
      <c r="AT8" s="70">
        <v>0</v>
      </c>
      <c r="AU8" s="71">
        <v>0</v>
      </c>
      <c r="AV8" s="71">
        <v>0</v>
      </c>
      <c r="AW8" s="71">
        <v>0</v>
      </c>
      <c r="AX8" s="71">
        <v>0</v>
      </c>
      <c r="AY8" s="71">
        <v>0</v>
      </c>
      <c r="AZ8" s="72">
        <v>0</v>
      </c>
      <c r="BA8" s="70">
        <v>0</v>
      </c>
      <c r="BB8" s="71">
        <v>0</v>
      </c>
      <c r="BC8" s="71">
        <v>0</v>
      </c>
      <c r="BD8" s="71">
        <v>0</v>
      </c>
      <c r="BE8" s="71">
        <v>0</v>
      </c>
      <c r="BF8" s="71">
        <v>0</v>
      </c>
      <c r="BG8" s="72">
        <v>0</v>
      </c>
      <c r="BH8" s="70">
        <v>0</v>
      </c>
      <c r="BI8" s="71">
        <v>0</v>
      </c>
      <c r="BJ8" s="71">
        <v>0</v>
      </c>
      <c r="BK8" s="71">
        <v>0</v>
      </c>
      <c r="BL8" s="71">
        <v>0</v>
      </c>
      <c r="BM8" s="71">
        <v>0</v>
      </c>
      <c r="BN8" s="72">
        <v>0</v>
      </c>
      <c r="BO8" s="70">
        <v>0</v>
      </c>
      <c r="BP8" s="71">
        <v>0</v>
      </c>
      <c r="BQ8" s="71">
        <v>0</v>
      </c>
      <c r="BR8" s="71">
        <v>0</v>
      </c>
      <c r="BS8" s="71">
        <v>0</v>
      </c>
      <c r="BT8" s="71">
        <v>0</v>
      </c>
      <c r="BU8" s="72">
        <v>0</v>
      </c>
      <c r="BV8" s="70">
        <v>0</v>
      </c>
      <c r="BW8" s="71">
        <v>0</v>
      </c>
      <c r="BX8" s="71">
        <v>0</v>
      </c>
      <c r="BY8" s="71">
        <v>0</v>
      </c>
      <c r="BZ8" s="71">
        <v>0</v>
      </c>
      <c r="CA8" s="71">
        <v>0</v>
      </c>
      <c r="CB8" s="72">
        <v>0</v>
      </c>
      <c r="CC8" s="70">
        <v>0</v>
      </c>
      <c r="CD8" s="71">
        <v>0</v>
      </c>
      <c r="CE8" s="71">
        <v>0</v>
      </c>
      <c r="CF8" s="71">
        <v>0</v>
      </c>
      <c r="CG8" s="71">
        <v>0</v>
      </c>
      <c r="CH8" s="71">
        <v>0</v>
      </c>
      <c r="CI8" s="72">
        <v>0</v>
      </c>
      <c r="CJ8" s="70">
        <v>0</v>
      </c>
      <c r="CK8" s="71">
        <v>0</v>
      </c>
      <c r="CL8" s="71">
        <v>0</v>
      </c>
      <c r="CM8" s="71">
        <v>0</v>
      </c>
      <c r="CN8" s="71">
        <v>0</v>
      </c>
      <c r="CO8" s="71">
        <v>0</v>
      </c>
      <c r="CP8" s="72">
        <v>0</v>
      </c>
      <c r="CQ8" s="70">
        <v>0</v>
      </c>
      <c r="CR8" s="71">
        <v>0</v>
      </c>
      <c r="CS8" s="71">
        <v>0</v>
      </c>
      <c r="CT8" s="71">
        <v>0</v>
      </c>
      <c r="CU8" s="71">
        <v>0</v>
      </c>
      <c r="CV8" s="71">
        <v>0</v>
      </c>
      <c r="CW8" s="72">
        <v>0</v>
      </c>
      <c r="CX8" s="70">
        <v>0</v>
      </c>
      <c r="CY8" s="71">
        <v>0</v>
      </c>
      <c r="CZ8" s="71">
        <v>0</v>
      </c>
      <c r="DA8" s="71">
        <v>0</v>
      </c>
      <c r="DB8" s="71">
        <v>0</v>
      </c>
      <c r="DC8" s="71">
        <v>0</v>
      </c>
      <c r="DD8" s="72">
        <v>0</v>
      </c>
      <c r="DE8" s="70">
        <v>0</v>
      </c>
      <c r="DF8" s="71">
        <v>0</v>
      </c>
      <c r="DG8" s="71">
        <v>0</v>
      </c>
      <c r="DH8" s="71">
        <v>0</v>
      </c>
      <c r="DI8" s="71">
        <v>0</v>
      </c>
      <c r="DJ8" s="71">
        <v>0</v>
      </c>
      <c r="DK8" s="72">
        <v>0</v>
      </c>
      <c r="DL8" s="20">
        <v>0</v>
      </c>
      <c r="DM8" s="47" t="str">
        <f t="shared" si="14"/>
        <v>POKE10240,128:POKE10241,128:POKE10242,128:POKE10243,0:POKE10244,0:POKE10245,0:POKE10246,0:POKE10247,0:POKE10248,0:POKE10249,0</v>
      </c>
    </row>
    <row r="9" spans="1:117" customFormat="1" x14ac:dyDescent="0.25">
      <c r="A9" s="34">
        <f t="shared" si="15"/>
        <v>3</v>
      </c>
      <c r="B9" s="31" t="str">
        <f t="shared" si="2"/>
        <v>03</v>
      </c>
      <c r="C9" s="1" t="str">
        <f t="shared" si="3"/>
        <v>$2C00</v>
      </c>
      <c r="D9" s="1">
        <f t="shared" si="16"/>
        <v>11264</v>
      </c>
      <c r="E9" s="22" t="str">
        <f t="shared" si="0"/>
        <v>80</v>
      </c>
      <c r="F9" s="23" t="str">
        <f t="shared" si="0"/>
        <v>A8</v>
      </c>
      <c r="G9" s="23" t="str">
        <f t="shared" si="0"/>
        <v>80</v>
      </c>
      <c r="H9" s="23" t="str">
        <f t="shared" si="0"/>
        <v>00</v>
      </c>
      <c r="I9" s="23" t="str">
        <f t="shared" si="0"/>
        <v>00</v>
      </c>
      <c r="J9" s="23" t="str">
        <f t="shared" si="0"/>
        <v>00</v>
      </c>
      <c r="K9" s="23" t="str">
        <f t="shared" si="0"/>
        <v>00</v>
      </c>
      <c r="L9" s="23" t="str">
        <f t="shared" si="0"/>
        <v>00</v>
      </c>
      <c r="M9" s="23" t="str">
        <f t="shared" si="0"/>
        <v>00</v>
      </c>
      <c r="N9" s="24" t="str">
        <f t="shared" si="0"/>
        <v>00</v>
      </c>
      <c r="O9" s="22">
        <f t="shared" si="1"/>
        <v>128</v>
      </c>
      <c r="P9" s="2">
        <f t="shared" si="1"/>
        <v>168</v>
      </c>
      <c r="Q9" s="2">
        <f t="shared" si="1"/>
        <v>128</v>
      </c>
      <c r="R9" s="2">
        <f t="shared" si="1"/>
        <v>0</v>
      </c>
      <c r="S9" s="2">
        <f t="shared" si="1"/>
        <v>0</v>
      </c>
      <c r="T9" s="2">
        <f t="shared" si="1"/>
        <v>0</v>
      </c>
      <c r="U9" s="2">
        <f t="shared" si="1"/>
        <v>0</v>
      </c>
      <c r="V9" s="2">
        <f t="shared" si="1"/>
        <v>0</v>
      </c>
      <c r="W9" s="2">
        <f t="shared" si="1"/>
        <v>0</v>
      </c>
      <c r="X9" s="2">
        <f t="shared" si="1"/>
        <v>0</v>
      </c>
      <c r="Y9" s="62">
        <v>1</v>
      </c>
      <c r="Z9" s="63">
        <v>1</v>
      </c>
      <c r="AA9" s="63">
        <v>1</v>
      </c>
      <c r="AB9" s="63">
        <v>0</v>
      </c>
      <c r="AC9" s="63">
        <v>0</v>
      </c>
      <c r="AD9" s="63">
        <v>0</v>
      </c>
      <c r="AE9" s="63">
        <v>0</v>
      </c>
      <c r="AF9" s="63">
        <v>0</v>
      </c>
      <c r="AG9" s="63">
        <v>0</v>
      </c>
      <c r="AH9" s="63">
        <v>0</v>
      </c>
      <c r="AI9" s="64" t="str">
        <f t="shared" si="4"/>
        <v>10000000</v>
      </c>
      <c r="AJ9" s="65" t="str">
        <f t="shared" si="5"/>
        <v>10101000</v>
      </c>
      <c r="AK9" s="65" t="str">
        <f t="shared" si="6"/>
        <v>10000000</v>
      </c>
      <c r="AL9" s="65" t="str">
        <f t="shared" si="7"/>
        <v>00000000</v>
      </c>
      <c r="AM9" s="65" t="str">
        <f t="shared" si="8"/>
        <v>00000000</v>
      </c>
      <c r="AN9" s="65" t="str">
        <f t="shared" si="9"/>
        <v>00000000</v>
      </c>
      <c r="AO9" s="65" t="str">
        <f t="shared" si="10"/>
        <v>00000000</v>
      </c>
      <c r="AP9" s="65" t="str">
        <f t="shared" si="11"/>
        <v>00000000</v>
      </c>
      <c r="AQ9" s="65" t="str">
        <f t="shared" si="12"/>
        <v>00000000</v>
      </c>
      <c r="AR9" s="66" t="str">
        <f t="shared" si="13"/>
        <v>00000000</v>
      </c>
      <c r="AS9" s="63">
        <v>0</v>
      </c>
      <c r="AT9" s="70">
        <v>0</v>
      </c>
      <c r="AU9" s="71">
        <v>0</v>
      </c>
      <c r="AV9" s="71">
        <v>0</v>
      </c>
      <c r="AW9" s="71">
        <v>0</v>
      </c>
      <c r="AX9" s="71">
        <v>0</v>
      </c>
      <c r="AY9" s="71">
        <v>0</v>
      </c>
      <c r="AZ9" s="72">
        <v>0</v>
      </c>
      <c r="BA9" s="70">
        <v>0</v>
      </c>
      <c r="BB9" s="71">
        <v>0</v>
      </c>
      <c r="BC9" s="71">
        <v>0</v>
      </c>
      <c r="BD9" s="71">
        <v>1</v>
      </c>
      <c r="BE9" s="71">
        <v>0</v>
      </c>
      <c r="BF9" s="71">
        <v>1</v>
      </c>
      <c r="BG9" s="72">
        <v>0</v>
      </c>
      <c r="BH9" s="70">
        <v>0</v>
      </c>
      <c r="BI9" s="71">
        <v>0</v>
      </c>
      <c r="BJ9" s="71">
        <v>0</v>
      </c>
      <c r="BK9" s="71">
        <v>0</v>
      </c>
      <c r="BL9" s="71">
        <v>0</v>
      </c>
      <c r="BM9" s="71">
        <v>0</v>
      </c>
      <c r="BN9" s="72">
        <v>0</v>
      </c>
      <c r="BO9" s="70">
        <v>0</v>
      </c>
      <c r="BP9" s="71">
        <v>0</v>
      </c>
      <c r="BQ9" s="71">
        <v>0</v>
      </c>
      <c r="BR9" s="71">
        <v>0</v>
      </c>
      <c r="BS9" s="71">
        <v>0</v>
      </c>
      <c r="BT9" s="71">
        <v>0</v>
      </c>
      <c r="BU9" s="72">
        <v>0</v>
      </c>
      <c r="BV9" s="70">
        <v>0</v>
      </c>
      <c r="BW9" s="71">
        <v>0</v>
      </c>
      <c r="BX9" s="71">
        <v>0</v>
      </c>
      <c r="BY9" s="71">
        <v>0</v>
      </c>
      <c r="BZ9" s="71">
        <v>0</v>
      </c>
      <c r="CA9" s="71">
        <v>0</v>
      </c>
      <c r="CB9" s="72">
        <v>0</v>
      </c>
      <c r="CC9" s="70">
        <v>0</v>
      </c>
      <c r="CD9" s="71">
        <v>0</v>
      </c>
      <c r="CE9" s="71">
        <v>0</v>
      </c>
      <c r="CF9" s="71">
        <v>0</v>
      </c>
      <c r="CG9" s="71">
        <v>0</v>
      </c>
      <c r="CH9" s="71">
        <v>0</v>
      </c>
      <c r="CI9" s="72">
        <v>0</v>
      </c>
      <c r="CJ9" s="70">
        <v>0</v>
      </c>
      <c r="CK9" s="71">
        <v>0</v>
      </c>
      <c r="CL9" s="71">
        <v>0</v>
      </c>
      <c r="CM9" s="71">
        <v>0</v>
      </c>
      <c r="CN9" s="71">
        <v>0</v>
      </c>
      <c r="CO9" s="71">
        <v>0</v>
      </c>
      <c r="CP9" s="72">
        <v>0</v>
      </c>
      <c r="CQ9" s="70">
        <v>0</v>
      </c>
      <c r="CR9" s="71">
        <v>0</v>
      </c>
      <c r="CS9" s="71">
        <v>0</v>
      </c>
      <c r="CT9" s="71">
        <v>0</v>
      </c>
      <c r="CU9" s="71">
        <v>0</v>
      </c>
      <c r="CV9" s="71">
        <v>0</v>
      </c>
      <c r="CW9" s="72">
        <v>0</v>
      </c>
      <c r="CX9" s="70">
        <v>0</v>
      </c>
      <c r="CY9" s="71">
        <v>0</v>
      </c>
      <c r="CZ9" s="71">
        <v>0</v>
      </c>
      <c r="DA9" s="71">
        <v>0</v>
      </c>
      <c r="DB9" s="71">
        <v>0</v>
      </c>
      <c r="DC9" s="71">
        <v>0</v>
      </c>
      <c r="DD9" s="72">
        <v>0</v>
      </c>
      <c r="DE9" s="70">
        <v>0</v>
      </c>
      <c r="DF9" s="71">
        <v>0</v>
      </c>
      <c r="DG9" s="71">
        <v>0</v>
      </c>
      <c r="DH9" s="71">
        <v>0</v>
      </c>
      <c r="DI9" s="71">
        <v>0</v>
      </c>
      <c r="DJ9" s="71">
        <v>0</v>
      </c>
      <c r="DK9" s="72">
        <v>0</v>
      </c>
      <c r="DL9" s="20">
        <v>0</v>
      </c>
      <c r="DM9" s="47" t="str">
        <f t="shared" si="14"/>
        <v>POKE11264,128:POKE11265,168:POKE11266,128:POKE11267,0:POKE11268,0:POKE11269,0:POKE11270,0:POKE11271,0:POKE11272,0:POKE11273,0</v>
      </c>
    </row>
    <row r="10" spans="1:117" customFormat="1" x14ac:dyDescent="0.25">
      <c r="A10" s="34">
        <f t="shared" si="15"/>
        <v>4</v>
      </c>
      <c r="B10" s="31" t="str">
        <f t="shared" si="2"/>
        <v>04</v>
      </c>
      <c r="C10" s="1" t="str">
        <f t="shared" si="3"/>
        <v>$3000</v>
      </c>
      <c r="D10" s="1">
        <f t="shared" si="16"/>
        <v>12288</v>
      </c>
      <c r="E10" s="22" t="str">
        <f t="shared" si="0"/>
        <v>80</v>
      </c>
      <c r="F10" s="23" t="str">
        <f t="shared" si="0"/>
        <v>AA</v>
      </c>
      <c r="G10" s="23" t="str">
        <f t="shared" si="0"/>
        <v>80</v>
      </c>
      <c r="H10" s="23" t="str">
        <f t="shared" si="0"/>
        <v>00</v>
      </c>
      <c r="I10" s="23" t="str">
        <f t="shared" si="0"/>
        <v>00</v>
      </c>
      <c r="J10" s="23" t="str">
        <f t="shared" si="0"/>
        <v>AA</v>
      </c>
      <c r="K10" s="23" t="str">
        <f t="shared" si="0"/>
        <v>D5</v>
      </c>
      <c r="L10" s="23" t="str">
        <f t="shared" si="0"/>
        <v>86</v>
      </c>
      <c r="M10" s="23" t="str">
        <f t="shared" si="0"/>
        <v>80</v>
      </c>
      <c r="N10" s="24" t="str">
        <f t="shared" si="0"/>
        <v>00</v>
      </c>
      <c r="O10" s="22">
        <f t="shared" si="1"/>
        <v>128</v>
      </c>
      <c r="P10" s="2">
        <f t="shared" si="1"/>
        <v>170</v>
      </c>
      <c r="Q10" s="2">
        <f t="shared" si="1"/>
        <v>128</v>
      </c>
      <c r="R10" s="2">
        <f t="shared" si="1"/>
        <v>0</v>
      </c>
      <c r="S10" s="2">
        <f t="shared" si="1"/>
        <v>0</v>
      </c>
      <c r="T10" s="2">
        <f t="shared" si="1"/>
        <v>170</v>
      </c>
      <c r="U10" s="2">
        <f t="shared" si="1"/>
        <v>213</v>
      </c>
      <c r="V10" s="2">
        <f t="shared" si="1"/>
        <v>134</v>
      </c>
      <c r="W10" s="2">
        <f t="shared" si="1"/>
        <v>128</v>
      </c>
      <c r="X10" s="2">
        <f t="shared" si="1"/>
        <v>0</v>
      </c>
      <c r="Y10" s="62">
        <v>1</v>
      </c>
      <c r="Z10" s="63">
        <v>1</v>
      </c>
      <c r="AA10" s="63">
        <v>1</v>
      </c>
      <c r="AB10" s="63">
        <v>0</v>
      </c>
      <c r="AC10" s="63">
        <v>0</v>
      </c>
      <c r="AD10" s="63">
        <v>1</v>
      </c>
      <c r="AE10" s="63">
        <v>1</v>
      </c>
      <c r="AF10" s="63">
        <v>1</v>
      </c>
      <c r="AG10" s="63">
        <v>1</v>
      </c>
      <c r="AH10" s="63">
        <v>0</v>
      </c>
      <c r="AI10" s="64" t="str">
        <f t="shared" si="4"/>
        <v>10000000</v>
      </c>
      <c r="AJ10" s="65" t="str">
        <f t="shared" si="5"/>
        <v>10101010</v>
      </c>
      <c r="AK10" s="65" t="str">
        <f t="shared" si="6"/>
        <v>10000000</v>
      </c>
      <c r="AL10" s="65" t="str">
        <f t="shared" si="7"/>
        <v>00000000</v>
      </c>
      <c r="AM10" s="65" t="str">
        <f t="shared" si="8"/>
        <v>00000000</v>
      </c>
      <c r="AN10" s="65" t="str">
        <f t="shared" si="9"/>
        <v>10101010</v>
      </c>
      <c r="AO10" s="65" t="str">
        <f t="shared" si="10"/>
        <v>11010101</v>
      </c>
      <c r="AP10" s="65" t="str">
        <f t="shared" si="11"/>
        <v>10000110</v>
      </c>
      <c r="AQ10" s="65" t="str">
        <f t="shared" si="12"/>
        <v>10000000</v>
      </c>
      <c r="AR10" s="66" t="str">
        <f t="shared" si="13"/>
        <v>00000000</v>
      </c>
      <c r="AS10" s="63">
        <v>0</v>
      </c>
      <c r="AT10" s="70">
        <v>0</v>
      </c>
      <c r="AU10" s="71">
        <v>0</v>
      </c>
      <c r="AV10" s="71">
        <v>0</v>
      </c>
      <c r="AW10" s="71">
        <v>0</v>
      </c>
      <c r="AX10" s="71">
        <v>0</v>
      </c>
      <c r="AY10" s="71">
        <v>0</v>
      </c>
      <c r="AZ10" s="72">
        <v>0</v>
      </c>
      <c r="BA10" s="70">
        <v>0</v>
      </c>
      <c r="BB10" s="71">
        <v>1</v>
      </c>
      <c r="BC10" s="71">
        <v>0</v>
      </c>
      <c r="BD10" s="71">
        <v>1</v>
      </c>
      <c r="BE10" s="71">
        <v>0</v>
      </c>
      <c r="BF10" s="71">
        <v>1</v>
      </c>
      <c r="BG10" s="72">
        <v>0</v>
      </c>
      <c r="BH10" s="70">
        <v>0</v>
      </c>
      <c r="BI10" s="71">
        <v>0</v>
      </c>
      <c r="BJ10" s="71">
        <v>0</v>
      </c>
      <c r="BK10" s="71">
        <v>0</v>
      </c>
      <c r="BL10" s="71">
        <v>0</v>
      </c>
      <c r="BM10" s="71">
        <v>0</v>
      </c>
      <c r="BN10" s="72">
        <v>0</v>
      </c>
      <c r="BO10" s="70">
        <v>0</v>
      </c>
      <c r="BP10" s="71">
        <v>0</v>
      </c>
      <c r="BQ10" s="71">
        <v>0</v>
      </c>
      <c r="BR10" s="71">
        <v>0</v>
      </c>
      <c r="BS10" s="71">
        <v>0</v>
      </c>
      <c r="BT10" s="71">
        <v>0</v>
      </c>
      <c r="BU10" s="72">
        <v>0</v>
      </c>
      <c r="BV10" s="70">
        <v>0</v>
      </c>
      <c r="BW10" s="71">
        <v>0</v>
      </c>
      <c r="BX10" s="71">
        <v>0</v>
      </c>
      <c r="BY10" s="71">
        <v>0</v>
      </c>
      <c r="BZ10" s="71">
        <v>0</v>
      </c>
      <c r="CA10" s="71">
        <v>0</v>
      </c>
      <c r="CB10" s="72">
        <v>0</v>
      </c>
      <c r="CC10" s="70">
        <v>0</v>
      </c>
      <c r="CD10" s="71">
        <v>1</v>
      </c>
      <c r="CE10" s="71">
        <v>0</v>
      </c>
      <c r="CF10" s="71">
        <v>1</v>
      </c>
      <c r="CG10" s="71">
        <v>0</v>
      </c>
      <c r="CH10" s="71">
        <v>1</v>
      </c>
      <c r="CI10" s="72">
        <v>0</v>
      </c>
      <c r="CJ10" s="70">
        <v>1</v>
      </c>
      <c r="CK10" s="71">
        <v>0</v>
      </c>
      <c r="CL10" s="71">
        <v>1</v>
      </c>
      <c r="CM10" s="71">
        <v>0</v>
      </c>
      <c r="CN10" s="71">
        <v>1</v>
      </c>
      <c r="CO10" s="71">
        <v>0</v>
      </c>
      <c r="CP10" s="72">
        <v>1</v>
      </c>
      <c r="CQ10" s="70">
        <v>0</v>
      </c>
      <c r="CR10" s="71">
        <v>1</v>
      </c>
      <c r="CS10" s="71">
        <v>1</v>
      </c>
      <c r="CT10" s="71">
        <v>0</v>
      </c>
      <c r="CU10" s="71">
        <v>0</v>
      </c>
      <c r="CV10" s="71">
        <v>0</v>
      </c>
      <c r="CW10" s="72">
        <v>0</v>
      </c>
      <c r="CX10" s="70">
        <v>0</v>
      </c>
      <c r="CY10" s="71">
        <v>0</v>
      </c>
      <c r="CZ10" s="71">
        <v>0</v>
      </c>
      <c r="DA10" s="71">
        <v>0</v>
      </c>
      <c r="DB10" s="71">
        <v>0</v>
      </c>
      <c r="DC10" s="71">
        <v>0</v>
      </c>
      <c r="DD10" s="72">
        <v>0</v>
      </c>
      <c r="DE10" s="70">
        <v>0</v>
      </c>
      <c r="DF10" s="71">
        <v>0</v>
      </c>
      <c r="DG10" s="71">
        <v>0</v>
      </c>
      <c r="DH10" s="71">
        <v>0</v>
      </c>
      <c r="DI10" s="71">
        <v>0</v>
      </c>
      <c r="DJ10" s="71">
        <v>0</v>
      </c>
      <c r="DK10" s="72">
        <v>0</v>
      </c>
      <c r="DL10" s="20">
        <v>0</v>
      </c>
      <c r="DM10" s="47" t="str">
        <f t="shared" si="14"/>
        <v>POKE12288,128:POKE12289,170:POKE12290,128:POKE12291,0:POKE12292,0:POKE12293,170:POKE12294,213:POKE12295,134:POKE12296,128:POKE12297,0</v>
      </c>
    </row>
    <row r="11" spans="1:117" customFormat="1" x14ac:dyDescent="0.25">
      <c r="A11" s="34">
        <f t="shared" si="15"/>
        <v>5</v>
      </c>
      <c r="B11" s="31" t="str">
        <f t="shared" si="2"/>
        <v>05</v>
      </c>
      <c r="C11" s="1" t="str">
        <f t="shared" si="3"/>
        <v>$3400</v>
      </c>
      <c r="D11" s="1">
        <f t="shared" si="16"/>
        <v>13312</v>
      </c>
      <c r="E11" s="22" t="str">
        <f t="shared" si="0"/>
        <v>C0</v>
      </c>
      <c r="F11" s="23" t="str">
        <f t="shared" si="0"/>
        <v>AA</v>
      </c>
      <c r="G11" s="23" t="str">
        <f t="shared" si="0"/>
        <v>85</v>
      </c>
      <c r="H11" s="23" t="str">
        <f t="shared" si="0"/>
        <v>00</v>
      </c>
      <c r="I11" s="23" t="str">
        <f t="shared" si="0"/>
        <v>00</v>
      </c>
      <c r="J11" s="23" t="str">
        <f t="shared" si="0"/>
        <v>28</v>
      </c>
      <c r="K11" s="23" t="str">
        <f t="shared" si="0"/>
        <v>05</v>
      </c>
      <c r="L11" s="23" t="str">
        <f t="shared" si="0"/>
        <v>00</v>
      </c>
      <c r="M11" s="23" t="str">
        <f t="shared" si="0"/>
        <v>00</v>
      </c>
      <c r="N11" s="24" t="str">
        <f t="shared" si="0"/>
        <v>00</v>
      </c>
      <c r="O11" s="22">
        <f t="shared" si="1"/>
        <v>192</v>
      </c>
      <c r="P11" s="2">
        <f t="shared" si="1"/>
        <v>170</v>
      </c>
      <c r="Q11" s="2">
        <f t="shared" si="1"/>
        <v>133</v>
      </c>
      <c r="R11" s="2">
        <f t="shared" si="1"/>
        <v>0</v>
      </c>
      <c r="S11" s="2">
        <f t="shared" si="1"/>
        <v>0</v>
      </c>
      <c r="T11" s="2">
        <f t="shared" si="1"/>
        <v>40</v>
      </c>
      <c r="U11" s="2">
        <f t="shared" si="1"/>
        <v>5</v>
      </c>
      <c r="V11" s="2">
        <f t="shared" si="1"/>
        <v>0</v>
      </c>
      <c r="W11" s="2">
        <f t="shared" si="1"/>
        <v>0</v>
      </c>
      <c r="X11" s="2">
        <f t="shared" si="1"/>
        <v>0</v>
      </c>
      <c r="Y11" s="62">
        <v>1</v>
      </c>
      <c r="Z11" s="63">
        <v>1</v>
      </c>
      <c r="AA11" s="63">
        <v>1</v>
      </c>
      <c r="AB11" s="63">
        <v>0</v>
      </c>
      <c r="AC11" s="63">
        <v>0</v>
      </c>
      <c r="AD11" s="63">
        <v>0</v>
      </c>
      <c r="AE11" s="63">
        <v>0</v>
      </c>
      <c r="AF11" s="63">
        <v>0</v>
      </c>
      <c r="AG11" s="63">
        <v>0</v>
      </c>
      <c r="AH11" s="63">
        <v>0</v>
      </c>
      <c r="AI11" s="64" t="str">
        <f t="shared" si="4"/>
        <v>11000000</v>
      </c>
      <c r="AJ11" s="65" t="str">
        <f t="shared" si="5"/>
        <v>10101010</v>
      </c>
      <c r="AK11" s="65" t="str">
        <f t="shared" si="6"/>
        <v>10000101</v>
      </c>
      <c r="AL11" s="65" t="str">
        <f t="shared" si="7"/>
        <v>00000000</v>
      </c>
      <c r="AM11" s="65" t="str">
        <f t="shared" si="8"/>
        <v>00000000</v>
      </c>
      <c r="AN11" s="65" t="str">
        <f t="shared" si="9"/>
        <v>00101000</v>
      </c>
      <c r="AO11" s="65" t="str">
        <f t="shared" si="10"/>
        <v>00000101</v>
      </c>
      <c r="AP11" s="65" t="str">
        <f t="shared" si="11"/>
        <v>00000000</v>
      </c>
      <c r="AQ11" s="65" t="str">
        <f t="shared" si="12"/>
        <v>00000000</v>
      </c>
      <c r="AR11" s="66" t="str">
        <f t="shared" si="13"/>
        <v>00000000</v>
      </c>
      <c r="AS11" s="63">
        <v>0</v>
      </c>
      <c r="AT11" s="70">
        <v>0</v>
      </c>
      <c r="AU11" s="71">
        <v>0</v>
      </c>
      <c r="AV11" s="71">
        <v>0</v>
      </c>
      <c r="AW11" s="71">
        <v>0</v>
      </c>
      <c r="AX11" s="71">
        <v>0</v>
      </c>
      <c r="AY11" s="71">
        <v>0</v>
      </c>
      <c r="AZ11" s="72">
        <v>1</v>
      </c>
      <c r="BA11" s="70">
        <v>0</v>
      </c>
      <c r="BB11" s="71">
        <v>1</v>
      </c>
      <c r="BC11" s="71">
        <v>0</v>
      </c>
      <c r="BD11" s="71">
        <v>1</v>
      </c>
      <c r="BE11" s="71">
        <v>0</v>
      </c>
      <c r="BF11" s="71">
        <v>1</v>
      </c>
      <c r="BG11" s="72">
        <v>0</v>
      </c>
      <c r="BH11" s="70">
        <v>1</v>
      </c>
      <c r="BI11" s="71">
        <v>0</v>
      </c>
      <c r="BJ11" s="71">
        <v>1</v>
      </c>
      <c r="BK11" s="71">
        <v>0</v>
      </c>
      <c r="BL11" s="71">
        <v>0</v>
      </c>
      <c r="BM11" s="71">
        <v>0</v>
      </c>
      <c r="BN11" s="72">
        <v>0</v>
      </c>
      <c r="BO11" s="70">
        <v>0</v>
      </c>
      <c r="BP11" s="71">
        <v>0</v>
      </c>
      <c r="BQ11" s="71">
        <v>0</v>
      </c>
      <c r="BR11" s="71">
        <v>0</v>
      </c>
      <c r="BS11" s="71">
        <v>0</v>
      </c>
      <c r="BT11" s="71">
        <v>0</v>
      </c>
      <c r="BU11" s="72">
        <v>0</v>
      </c>
      <c r="BV11" s="70">
        <v>0</v>
      </c>
      <c r="BW11" s="71">
        <v>0</v>
      </c>
      <c r="BX11" s="71">
        <v>0</v>
      </c>
      <c r="BY11" s="71">
        <v>0</v>
      </c>
      <c r="BZ11" s="71">
        <v>0</v>
      </c>
      <c r="CA11" s="71">
        <v>0</v>
      </c>
      <c r="CB11" s="72">
        <v>0</v>
      </c>
      <c r="CC11" s="70">
        <v>0</v>
      </c>
      <c r="CD11" s="71">
        <v>0</v>
      </c>
      <c r="CE11" s="71">
        <v>0</v>
      </c>
      <c r="CF11" s="71">
        <v>1</v>
      </c>
      <c r="CG11" s="71">
        <v>0</v>
      </c>
      <c r="CH11" s="71">
        <v>1</v>
      </c>
      <c r="CI11" s="72">
        <v>0</v>
      </c>
      <c r="CJ11" s="70">
        <v>1</v>
      </c>
      <c r="CK11" s="71">
        <v>0</v>
      </c>
      <c r="CL11" s="71">
        <v>1</v>
      </c>
      <c r="CM11" s="71">
        <v>0</v>
      </c>
      <c r="CN11" s="71">
        <v>0</v>
      </c>
      <c r="CO11" s="71">
        <v>0</v>
      </c>
      <c r="CP11" s="72">
        <v>0</v>
      </c>
      <c r="CQ11" s="70">
        <v>0</v>
      </c>
      <c r="CR11" s="71">
        <v>0</v>
      </c>
      <c r="CS11" s="71">
        <v>0</v>
      </c>
      <c r="CT11" s="71">
        <v>0</v>
      </c>
      <c r="CU11" s="71">
        <v>0</v>
      </c>
      <c r="CV11" s="71">
        <v>0</v>
      </c>
      <c r="CW11" s="72">
        <v>0</v>
      </c>
      <c r="CX11" s="70">
        <v>0</v>
      </c>
      <c r="CY11" s="71">
        <v>0</v>
      </c>
      <c r="CZ11" s="71">
        <v>0</v>
      </c>
      <c r="DA11" s="71">
        <v>0</v>
      </c>
      <c r="DB11" s="71">
        <v>0</v>
      </c>
      <c r="DC11" s="71">
        <v>0</v>
      </c>
      <c r="DD11" s="72">
        <v>0</v>
      </c>
      <c r="DE11" s="70">
        <v>0</v>
      </c>
      <c r="DF11" s="71">
        <v>0</v>
      </c>
      <c r="DG11" s="71">
        <v>0</v>
      </c>
      <c r="DH11" s="71">
        <v>0</v>
      </c>
      <c r="DI11" s="71">
        <v>0</v>
      </c>
      <c r="DJ11" s="71">
        <v>0</v>
      </c>
      <c r="DK11" s="72">
        <v>0</v>
      </c>
      <c r="DL11" s="20">
        <v>0</v>
      </c>
      <c r="DM11" s="47" t="str">
        <f t="shared" si="14"/>
        <v>POKE13312,192:POKE13313,170:POKE13314,133:POKE13315,0:POKE13316,0:POKE13317,40:POKE13318,5:POKE13319,0:POKE13320,0:POKE13321,0</v>
      </c>
    </row>
    <row r="12" spans="1:117" customFormat="1" x14ac:dyDescent="0.25">
      <c r="A12" s="34">
        <f t="shared" si="15"/>
        <v>6</v>
      </c>
      <c r="B12" s="31" t="str">
        <f t="shared" si="2"/>
        <v>06</v>
      </c>
      <c r="C12" s="1" t="str">
        <f t="shared" si="3"/>
        <v>$3800</v>
      </c>
      <c r="D12" s="1">
        <f t="shared" si="16"/>
        <v>14336</v>
      </c>
      <c r="E12" s="22" t="str">
        <f t="shared" si="0"/>
        <v>A0</v>
      </c>
      <c r="F12" s="23" t="str">
        <f t="shared" si="0"/>
        <v>BD</v>
      </c>
      <c r="G12" s="23" t="str">
        <f t="shared" si="0"/>
        <v>80</v>
      </c>
      <c r="H12" s="23" t="str">
        <f t="shared" si="0"/>
        <v>00</v>
      </c>
      <c r="I12" s="23" t="str">
        <f t="shared" si="0"/>
        <v>00</v>
      </c>
      <c r="J12" s="23" t="str">
        <f t="shared" si="0"/>
        <v>20</v>
      </c>
      <c r="K12" s="23" t="str">
        <f t="shared" si="0"/>
        <v>15</v>
      </c>
      <c r="L12" s="23" t="str">
        <f t="shared" si="0"/>
        <v>00</v>
      </c>
      <c r="M12" s="23" t="str">
        <f t="shared" si="0"/>
        <v>00</v>
      </c>
      <c r="N12" s="24" t="str">
        <f t="shared" si="0"/>
        <v>00</v>
      </c>
      <c r="O12" s="22">
        <f t="shared" si="1"/>
        <v>160</v>
      </c>
      <c r="P12" s="2">
        <f t="shared" si="1"/>
        <v>189</v>
      </c>
      <c r="Q12" s="2">
        <f t="shared" si="1"/>
        <v>128</v>
      </c>
      <c r="R12" s="2">
        <f t="shared" si="1"/>
        <v>0</v>
      </c>
      <c r="S12" s="2">
        <f t="shared" si="1"/>
        <v>0</v>
      </c>
      <c r="T12" s="2">
        <f t="shared" si="1"/>
        <v>32</v>
      </c>
      <c r="U12" s="2">
        <f t="shared" si="1"/>
        <v>21</v>
      </c>
      <c r="V12" s="2">
        <f t="shared" si="1"/>
        <v>0</v>
      </c>
      <c r="W12" s="2">
        <f t="shared" si="1"/>
        <v>0</v>
      </c>
      <c r="X12" s="2">
        <f t="shared" si="1"/>
        <v>0</v>
      </c>
      <c r="Y12" s="62">
        <v>1</v>
      </c>
      <c r="Z12" s="63">
        <v>1</v>
      </c>
      <c r="AA12" s="63">
        <v>1</v>
      </c>
      <c r="AB12" s="63">
        <v>0</v>
      </c>
      <c r="AC12" s="63">
        <v>0</v>
      </c>
      <c r="AD12" s="63">
        <v>0</v>
      </c>
      <c r="AE12" s="63">
        <v>0</v>
      </c>
      <c r="AF12" s="63">
        <v>0</v>
      </c>
      <c r="AG12" s="63">
        <v>0</v>
      </c>
      <c r="AH12" s="63">
        <v>0</v>
      </c>
      <c r="AI12" s="64" t="str">
        <f t="shared" si="4"/>
        <v>10100000</v>
      </c>
      <c r="AJ12" s="65" t="str">
        <f t="shared" si="5"/>
        <v>10111101</v>
      </c>
      <c r="AK12" s="65" t="str">
        <f t="shared" si="6"/>
        <v>10000000</v>
      </c>
      <c r="AL12" s="65" t="str">
        <f t="shared" si="7"/>
        <v>00000000</v>
      </c>
      <c r="AM12" s="65" t="str">
        <f t="shared" si="8"/>
        <v>00000000</v>
      </c>
      <c r="AN12" s="65" t="str">
        <f t="shared" si="9"/>
        <v>00100000</v>
      </c>
      <c r="AO12" s="65" t="str">
        <f t="shared" si="10"/>
        <v>00010101</v>
      </c>
      <c r="AP12" s="65" t="str">
        <f t="shared" si="11"/>
        <v>00000000</v>
      </c>
      <c r="AQ12" s="65" t="str">
        <f t="shared" si="12"/>
        <v>00000000</v>
      </c>
      <c r="AR12" s="66" t="str">
        <f t="shared" si="13"/>
        <v>00000000</v>
      </c>
      <c r="AS12" s="63">
        <v>0</v>
      </c>
      <c r="AT12" s="70">
        <v>0</v>
      </c>
      <c r="AU12" s="71">
        <v>0</v>
      </c>
      <c r="AV12" s="71">
        <v>0</v>
      </c>
      <c r="AW12" s="71">
        <v>0</v>
      </c>
      <c r="AX12" s="71">
        <v>0</v>
      </c>
      <c r="AY12" s="71">
        <v>1</v>
      </c>
      <c r="AZ12" s="72">
        <v>0</v>
      </c>
      <c r="BA12" s="70">
        <v>1</v>
      </c>
      <c r="BB12" s="71">
        <v>0</v>
      </c>
      <c r="BC12" s="71">
        <v>1</v>
      </c>
      <c r="BD12" s="71">
        <v>1</v>
      </c>
      <c r="BE12" s="71">
        <v>1</v>
      </c>
      <c r="BF12" s="71">
        <v>1</v>
      </c>
      <c r="BG12" s="72">
        <v>0</v>
      </c>
      <c r="BH12" s="70">
        <v>0</v>
      </c>
      <c r="BI12" s="71">
        <v>0</v>
      </c>
      <c r="BJ12" s="71">
        <v>0</v>
      </c>
      <c r="BK12" s="71">
        <v>0</v>
      </c>
      <c r="BL12" s="71">
        <v>0</v>
      </c>
      <c r="BM12" s="71">
        <v>0</v>
      </c>
      <c r="BN12" s="72">
        <v>0</v>
      </c>
      <c r="BO12" s="70">
        <v>0</v>
      </c>
      <c r="BP12" s="71">
        <v>0</v>
      </c>
      <c r="BQ12" s="71">
        <v>0</v>
      </c>
      <c r="BR12" s="71">
        <v>0</v>
      </c>
      <c r="BS12" s="71">
        <v>0</v>
      </c>
      <c r="BT12" s="71">
        <v>0</v>
      </c>
      <c r="BU12" s="72">
        <v>0</v>
      </c>
      <c r="BV12" s="70">
        <v>0</v>
      </c>
      <c r="BW12" s="71">
        <v>0</v>
      </c>
      <c r="BX12" s="71">
        <v>0</v>
      </c>
      <c r="BY12" s="71">
        <v>0</v>
      </c>
      <c r="BZ12" s="71">
        <v>0</v>
      </c>
      <c r="CA12" s="71">
        <v>0</v>
      </c>
      <c r="CB12" s="72">
        <v>0</v>
      </c>
      <c r="CC12" s="70">
        <v>0</v>
      </c>
      <c r="CD12" s="71">
        <v>0</v>
      </c>
      <c r="CE12" s="71">
        <v>0</v>
      </c>
      <c r="CF12" s="71">
        <v>0</v>
      </c>
      <c r="CG12" s="71">
        <v>0</v>
      </c>
      <c r="CH12" s="71">
        <v>1</v>
      </c>
      <c r="CI12" s="72">
        <v>0</v>
      </c>
      <c r="CJ12" s="70">
        <v>1</v>
      </c>
      <c r="CK12" s="71">
        <v>0</v>
      </c>
      <c r="CL12" s="71">
        <v>1</v>
      </c>
      <c r="CM12" s="71">
        <v>0</v>
      </c>
      <c r="CN12" s="71">
        <v>1</v>
      </c>
      <c r="CO12" s="71">
        <v>0</v>
      </c>
      <c r="CP12" s="72">
        <v>0</v>
      </c>
      <c r="CQ12" s="70">
        <v>0</v>
      </c>
      <c r="CR12" s="71">
        <v>0</v>
      </c>
      <c r="CS12" s="71">
        <v>0</v>
      </c>
      <c r="CT12" s="71">
        <v>0</v>
      </c>
      <c r="CU12" s="71">
        <v>0</v>
      </c>
      <c r="CV12" s="71">
        <v>0</v>
      </c>
      <c r="CW12" s="72">
        <v>0</v>
      </c>
      <c r="CX12" s="70">
        <v>0</v>
      </c>
      <c r="CY12" s="71">
        <v>0</v>
      </c>
      <c r="CZ12" s="71">
        <v>0</v>
      </c>
      <c r="DA12" s="71">
        <v>0</v>
      </c>
      <c r="DB12" s="71">
        <v>0</v>
      </c>
      <c r="DC12" s="71">
        <v>0</v>
      </c>
      <c r="DD12" s="72">
        <v>0</v>
      </c>
      <c r="DE12" s="70">
        <v>0</v>
      </c>
      <c r="DF12" s="71">
        <v>0</v>
      </c>
      <c r="DG12" s="71">
        <v>0</v>
      </c>
      <c r="DH12" s="71">
        <v>0</v>
      </c>
      <c r="DI12" s="71">
        <v>0</v>
      </c>
      <c r="DJ12" s="71">
        <v>0</v>
      </c>
      <c r="DK12" s="72">
        <v>0</v>
      </c>
      <c r="DL12" s="20">
        <v>0</v>
      </c>
      <c r="DM12" s="47" t="str">
        <f t="shared" si="14"/>
        <v>POKE14336,160:POKE14337,189:POKE14338,128:POKE14339,0:POKE14340,0:POKE14341,32:POKE14342,21:POKE14343,0:POKE14344,0:POKE14345,0</v>
      </c>
    </row>
    <row r="13" spans="1:117" s="6" customFormat="1" ht="15.75" thickBot="1" x14ac:dyDescent="0.3">
      <c r="A13" s="35">
        <f t="shared" si="15"/>
        <v>7</v>
      </c>
      <c r="B13" s="32" t="str">
        <f t="shared" si="2"/>
        <v>07</v>
      </c>
      <c r="C13" s="10" t="str">
        <f t="shared" si="3"/>
        <v>$3C00</v>
      </c>
      <c r="D13" s="10">
        <f t="shared" si="16"/>
        <v>15360</v>
      </c>
      <c r="E13" s="7" t="str">
        <f t="shared" si="0"/>
        <v>E8</v>
      </c>
      <c r="F13" s="8" t="str">
        <f t="shared" si="0"/>
        <v>8D</v>
      </c>
      <c r="G13" s="8" t="str">
        <f t="shared" si="0"/>
        <v>87</v>
      </c>
      <c r="H13" s="8" t="str">
        <f t="shared" si="0"/>
        <v>00</v>
      </c>
      <c r="I13" s="8" t="str">
        <f t="shared" si="0"/>
        <v>00</v>
      </c>
      <c r="J13" s="8" t="str">
        <f t="shared" si="0"/>
        <v>00</v>
      </c>
      <c r="K13" s="8" t="str">
        <f t="shared" si="0"/>
        <v>55</v>
      </c>
      <c r="L13" s="8" t="str">
        <f t="shared" si="0"/>
        <v>00</v>
      </c>
      <c r="M13" s="8" t="str">
        <f t="shared" si="0"/>
        <v>00</v>
      </c>
      <c r="N13" s="9" t="str">
        <f t="shared" si="0"/>
        <v>00</v>
      </c>
      <c r="O13" s="7">
        <f t="shared" si="1"/>
        <v>232</v>
      </c>
      <c r="P13" s="8">
        <f t="shared" si="1"/>
        <v>141</v>
      </c>
      <c r="Q13" s="8">
        <f t="shared" si="1"/>
        <v>135</v>
      </c>
      <c r="R13" s="8">
        <f t="shared" si="1"/>
        <v>0</v>
      </c>
      <c r="S13" s="8">
        <f t="shared" si="1"/>
        <v>0</v>
      </c>
      <c r="T13" s="8">
        <f t="shared" si="1"/>
        <v>0</v>
      </c>
      <c r="U13" s="8">
        <f t="shared" si="1"/>
        <v>85</v>
      </c>
      <c r="V13" s="8">
        <f t="shared" si="1"/>
        <v>0</v>
      </c>
      <c r="W13" s="8">
        <f t="shared" si="1"/>
        <v>0</v>
      </c>
      <c r="X13" s="8">
        <f t="shared" si="1"/>
        <v>0</v>
      </c>
      <c r="Y13" s="73">
        <v>1</v>
      </c>
      <c r="Z13" s="74">
        <v>1</v>
      </c>
      <c r="AA13" s="74">
        <v>1</v>
      </c>
      <c r="AB13" s="74">
        <v>0</v>
      </c>
      <c r="AC13" s="74">
        <v>0</v>
      </c>
      <c r="AD13" s="74">
        <v>0</v>
      </c>
      <c r="AE13" s="74">
        <v>0</v>
      </c>
      <c r="AF13" s="74">
        <v>0</v>
      </c>
      <c r="AG13" s="74">
        <v>0</v>
      </c>
      <c r="AH13" s="74">
        <v>0</v>
      </c>
      <c r="AI13" s="75" t="str">
        <f t="shared" si="4"/>
        <v>11101000</v>
      </c>
      <c r="AJ13" s="76" t="str">
        <f t="shared" si="5"/>
        <v>10001101</v>
      </c>
      <c r="AK13" s="76" t="str">
        <f t="shared" si="6"/>
        <v>10000111</v>
      </c>
      <c r="AL13" s="76" t="str">
        <f t="shared" si="7"/>
        <v>00000000</v>
      </c>
      <c r="AM13" s="76" t="str">
        <f t="shared" si="8"/>
        <v>00000000</v>
      </c>
      <c r="AN13" s="76" t="str">
        <f t="shared" si="9"/>
        <v>00000000</v>
      </c>
      <c r="AO13" s="76" t="str">
        <f t="shared" si="10"/>
        <v>01010101</v>
      </c>
      <c r="AP13" s="76" t="str">
        <f t="shared" si="11"/>
        <v>00000000</v>
      </c>
      <c r="AQ13" s="76" t="str">
        <f t="shared" si="12"/>
        <v>00000000</v>
      </c>
      <c r="AR13" s="77" t="str">
        <f t="shared" si="13"/>
        <v>00000000</v>
      </c>
      <c r="AS13" s="78">
        <v>0</v>
      </c>
      <c r="AT13" s="79">
        <v>0</v>
      </c>
      <c r="AU13" s="80">
        <v>0</v>
      </c>
      <c r="AV13" s="80">
        <v>0</v>
      </c>
      <c r="AW13" s="80">
        <v>1</v>
      </c>
      <c r="AX13" s="80">
        <v>0</v>
      </c>
      <c r="AY13" s="80">
        <v>1</v>
      </c>
      <c r="AZ13" s="81">
        <v>1</v>
      </c>
      <c r="BA13" s="79">
        <v>1</v>
      </c>
      <c r="BB13" s="80">
        <v>0</v>
      </c>
      <c r="BC13" s="80">
        <v>1</v>
      </c>
      <c r="BD13" s="80">
        <v>1</v>
      </c>
      <c r="BE13" s="80">
        <v>0</v>
      </c>
      <c r="BF13" s="80">
        <v>0</v>
      </c>
      <c r="BG13" s="81">
        <v>0</v>
      </c>
      <c r="BH13" s="79">
        <v>1</v>
      </c>
      <c r="BI13" s="80">
        <v>1</v>
      </c>
      <c r="BJ13" s="80">
        <v>1</v>
      </c>
      <c r="BK13" s="80">
        <v>0</v>
      </c>
      <c r="BL13" s="80">
        <v>0</v>
      </c>
      <c r="BM13" s="80">
        <v>0</v>
      </c>
      <c r="BN13" s="81">
        <v>0</v>
      </c>
      <c r="BO13" s="79">
        <v>0</v>
      </c>
      <c r="BP13" s="80">
        <v>0</v>
      </c>
      <c r="BQ13" s="80">
        <v>0</v>
      </c>
      <c r="BR13" s="80">
        <v>0</v>
      </c>
      <c r="BS13" s="80">
        <v>0</v>
      </c>
      <c r="BT13" s="80">
        <v>0</v>
      </c>
      <c r="BU13" s="81">
        <v>0</v>
      </c>
      <c r="BV13" s="79">
        <v>0</v>
      </c>
      <c r="BW13" s="80">
        <v>0</v>
      </c>
      <c r="BX13" s="80">
        <v>0</v>
      </c>
      <c r="BY13" s="80">
        <v>0</v>
      </c>
      <c r="BZ13" s="80">
        <v>0</v>
      </c>
      <c r="CA13" s="80">
        <v>0</v>
      </c>
      <c r="CB13" s="81">
        <v>0</v>
      </c>
      <c r="CC13" s="79">
        <v>0</v>
      </c>
      <c r="CD13" s="80">
        <v>0</v>
      </c>
      <c r="CE13" s="80">
        <v>0</v>
      </c>
      <c r="CF13" s="80">
        <v>0</v>
      </c>
      <c r="CG13" s="80">
        <v>0</v>
      </c>
      <c r="CH13" s="80">
        <v>0</v>
      </c>
      <c r="CI13" s="81">
        <v>0</v>
      </c>
      <c r="CJ13" s="79">
        <v>1</v>
      </c>
      <c r="CK13" s="80">
        <v>0</v>
      </c>
      <c r="CL13" s="80">
        <v>1</v>
      </c>
      <c r="CM13" s="80">
        <v>0</v>
      </c>
      <c r="CN13" s="80">
        <v>1</v>
      </c>
      <c r="CO13" s="80">
        <v>0</v>
      </c>
      <c r="CP13" s="81">
        <v>1</v>
      </c>
      <c r="CQ13" s="79">
        <v>0</v>
      </c>
      <c r="CR13" s="80">
        <v>0</v>
      </c>
      <c r="CS13" s="80">
        <v>0</v>
      </c>
      <c r="CT13" s="80">
        <v>0</v>
      </c>
      <c r="CU13" s="80">
        <v>0</v>
      </c>
      <c r="CV13" s="80">
        <v>0</v>
      </c>
      <c r="CW13" s="81">
        <v>0</v>
      </c>
      <c r="CX13" s="79">
        <v>0</v>
      </c>
      <c r="CY13" s="80">
        <v>0</v>
      </c>
      <c r="CZ13" s="80">
        <v>0</v>
      </c>
      <c r="DA13" s="80">
        <v>0</v>
      </c>
      <c r="DB13" s="80">
        <v>0</v>
      </c>
      <c r="DC13" s="80">
        <v>0</v>
      </c>
      <c r="DD13" s="81">
        <v>0</v>
      </c>
      <c r="DE13" s="79">
        <v>0</v>
      </c>
      <c r="DF13" s="80">
        <v>0</v>
      </c>
      <c r="DG13" s="80">
        <v>0</v>
      </c>
      <c r="DH13" s="80">
        <v>0</v>
      </c>
      <c r="DI13" s="80">
        <v>0</v>
      </c>
      <c r="DJ13" s="80">
        <v>0</v>
      </c>
      <c r="DK13" s="81">
        <v>0</v>
      </c>
      <c r="DL13" s="20">
        <v>0</v>
      </c>
      <c r="DM13" s="48" t="str">
        <f t="shared" si="14"/>
        <v>POKE15360,232:POKE15361,141:POKE15362,135:POKE15363,0:POKE15364,0:POKE15365,0:POKE15366,85:POKE15367,0:POKE15368,0:POKE15369,0</v>
      </c>
    </row>
    <row r="14" spans="1:117" customFormat="1" x14ac:dyDescent="0.25">
      <c r="A14" s="33">
        <f t="shared" si="15"/>
        <v>8</v>
      </c>
      <c r="B14" s="30" t="str">
        <f t="shared" si="2"/>
        <v>08</v>
      </c>
      <c r="C14" s="1" t="str">
        <f t="shared" si="3"/>
        <v>$2080</v>
      </c>
      <c r="D14" s="1">
        <f>D6+128</f>
        <v>8320</v>
      </c>
      <c r="E14" s="22" t="str">
        <f t="shared" si="0"/>
        <v>E8</v>
      </c>
      <c r="F14" s="23" t="str">
        <f t="shared" si="0"/>
        <v>FF</v>
      </c>
      <c r="G14" s="23" t="str">
        <f t="shared" si="0"/>
        <v>9F</v>
      </c>
      <c r="H14" s="23" t="str">
        <f t="shared" si="0"/>
        <v>00</v>
      </c>
      <c r="I14" s="23" t="str">
        <f t="shared" si="0"/>
        <v>00</v>
      </c>
      <c r="J14" s="23" t="str">
        <f t="shared" si="0"/>
        <v>80</v>
      </c>
      <c r="K14" s="23" t="str">
        <f t="shared" si="0"/>
        <v>F8</v>
      </c>
      <c r="L14" s="23" t="str">
        <f t="shared" si="0"/>
        <v>AB</v>
      </c>
      <c r="M14" s="23" t="str">
        <f t="shared" si="0"/>
        <v>81</v>
      </c>
      <c r="N14" s="24" t="str">
        <f t="shared" si="0"/>
        <v>00</v>
      </c>
      <c r="O14" s="22">
        <f t="shared" si="1"/>
        <v>232</v>
      </c>
      <c r="P14" s="2">
        <f t="shared" si="1"/>
        <v>255</v>
      </c>
      <c r="Q14" s="2">
        <f t="shared" si="1"/>
        <v>159</v>
      </c>
      <c r="R14" s="2">
        <f t="shared" si="1"/>
        <v>0</v>
      </c>
      <c r="S14" s="2">
        <f t="shared" si="1"/>
        <v>0</v>
      </c>
      <c r="T14" s="2">
        <f t="shared" si="1"/>
        <v>128</v>
      </c>
      <c r="U14" s="2">
        <f t="shared" si="1"/>
        <v>248</v>
      </c>
      <c r="V14" s="2">
        <f t="shared" si="1"/>
        <v>171</v>
      </c>
      <c r="W14" s="2">
        <f t="shared" si="1"/>
        <v>129</v>
      </c>
      <c r="X14" s="2">
        <f t="shared" si="1"/>
        <v>0</v>
      </c>
      <c r="Y14" s="62">
        <v>1</v>
      </c>
      <c r="Z14" s="63">
        <v>1</v>
      </c>
      <c r="AA14" s="63">
        <v>1</v>
      </c>
      <c r="AB14" s="63">
        <v>0</v>
      </c>
      <c r="AC14" s="63">
        <v>0</v>
      </c>
      <c r="AD14" s="63">
        <v>1</v>
      </c>
      <c r="AE14" s="63">
        <v>1</v>
      </c>
      <c r="AF14" s="63">
        <v>1</v>
      </c>
      <c r="AG14" s="63">
        <v>1</v>
      </c>
      <c r="AH14" s="63">
        <v>0</v>
      </c>
      <c r="AI14" s="64" t="str">
        <f t="shared" si="4"/>
        <v>11101000</v>
      </c>
      <c r="AJ14" s="65" t="str">
        <f t="shared" si="5"/>
        <v>11111111</v>
      </c>
      <c r="AK14" s="65" t="str">
        <f t="shared" si="6"/>
        <v>10011111</v>
      </c>
      <c r="AL14" s="65" t="str">
        <f t="shared" si="7"/>
        <v>00000000</v>
      </c>
      <c r="AM14" s="65" t="str">
        <f t="shared" si="8"/>
        <v>00000000</v>
      </c>
      <c r="AN14" s="65" t="str">
        <f t="shared" si="9"/>
        <v>10000000</v>
      </c>
      <c r="AO14" s="65" t="str">
        <f t="shared" si="10"/>
        <v>11111000</v>
      </c>
      <c r="AP14" s="65" t="str">
        <f t="shared" si="11"/>
        <v>10101011</v>
      </c>
      <c r="AQ14" s="65" t="str">
        <f t="shared" si="12"/>
        <v>10000001</v>
      </c>
      <c r="AR14" s="66" t="str">
        <f t="shared" si="13"/>
        <v>00000000</v>
      </c>
      <c r="AS14" s="63">
        <v>0</v>
      </c>
      <c r="AT14" s="67">
        <v>0</v>
      </c>
      <c r="AU14" s="68">
        <v>0</v>
      </c>
      <c r="AV14" s="68">
        <v>0</v>
      </c>
      <c r="AW14" s="68">
        <v>1</v>
      </c>
      <c r="AX14" s="68">
        <v>0</v>
      </c>
      <c r="AY14" s="68">
        <v>1</v>
      </c>
      <c r="AZ14" s="69">
        <v>1</v>
      </c>
      <c r="BA14" s="67">
        <v>1</v>
      </c>
      <c r="BB14" s="68">
        <v>1</v>
      </c>
      <c r="BC14" s="68">
        <v>1</v>
      </c>
      <c r="BD14" s="68">
        <v>1</v>
      </c>
      <c r="BE14" s="68">
        <v>1</v>
      </c>
      <c r="BF14" s="68">
        <v>1</v>
      </c>
      <c r="BG14" s="69">
        <v>1</v>
      </c>
      <c r="BH14" s="67">
        <v>1</v>
      </c>
      <c r="BI14" s="68">
        <v>1</v>
      </c>
      <c r="BJ14" s="68">
        <v>1</v>
      </c>
      <c r="BK14" s="68">
        <v>1</v>
      </c>
      <c r="BL14" s="68">
        <v>1</v>
      </c>
      <c r="BM14" s="68">
        <v>0</v>
      </c>
      <c r="BN14" s="69">
        <v>0</v>
      </c>
      <c r="BO14" s="67">
        <v>0</v>
      </c>
      <c r="BP14" s="68">
        <v>0</v>
      </c>
      <c r="BQ14" s="68">
        <v>0</v>
      </c>
      <c r="BR14" s="68">
        <v>0</v>
      </c>
      <c r="BS14" s="68">
        <v>0</v>
      </c>
      <c r="BT14" s="68">
        <v>0</v>
      </c>
      <c r="BU14" s="69">
        <v>0</v>
      </c>
      <c r="BV14" s="67">
        <v>0</v>
      </c>
      <c r="BW14" s="68">
        <v>0</v>
      </c>
      <c r="BX14" s="68">
        <v>0</v>
      </c>
      <c r="BY14" s="68">
        <v>0</v>
      </c>
      <c r="BZ14" s="68">
        <v>0</v>
      </c>
      <c r="CA14" s="68">
        <v>0</v>
      </c>
      <c r="CB14" s="69">
        <v>0</v>
      </c>
      <c r="CC14" s="67">
        <v>0</v>
      </c>
      <c r="CD14" s="68">
        <v>0</v>
      </c>
      <c r="CE14" s="68">
        <v>0</v>
      </c>
      <c r="CF14" s="68">
        <v>0</v>
      </c>
      <c r="CG14" s="68">
        <v>0</v>
      </c>
      <c r="CH14" s="68">
        <v>0</v>
      </c>
      <c r="CI14" s="69">
        <v>0</v>
      </c>
      <c r="CJ14" s="67">
        <v>0</v>
      </c>
      <c r="CK14" s="68">
        <v>0</v>
      </c>
      <c r="CL14" s="68">
        <v>0</v>
      </c>
      <c r="CM14" s="68">
        <v>1</v>
      </c>
      <c r="CN14" s="68">
        <v>1</v>
      </c>
      <c r="CO14" s="68">
        <v>1</v>
      </c>
      <c r="CP14" s="69">
        <v>1</v>
      </c>
      <c r="CQ14" s="67">
        <v>1</v>
      </c>
      <c r="CR14" s="68">
        <v>1</v>
      </c>
      <c r="CS14" s="68">
        <v>0</v>
      </c>
      <c r="CT14" s="68">
        <v>1</v>
      </c>
      <c r="CU14" s="68">
        <v>0</v>
      </c>
      <c r="CV14" s="68">
        <v>1</v>
      </c>
      <c r="CW14" s="69">
        <v>0</v>
      </c>
      <c r="CX14" s="67">
        <v>1</v>
      </c>
      <c r="CY14" s="68">
        <v>0</v>
      </c>
      <c r="CZ14" s="68">
        <v>0</v>
      </c>
      <c r="DA14" s="68">
        <v>0</v>
      </c>
      <c r="DB14" s="68">
        <v>0</v>
      </c>
      <c r="DC14" s="68">
        <v>0</v>
      </c>
      <c r="DD14" s="69">
        <v>0</v>
      </c>
      <c r="DE14" s="67">
        <v>0</v>
      </c>
      <c r="DF14" s="68">
        <v>0</v>
      </c>
      <c r="DG14" s="68">
        <v>0</v>
      </c>
      <c r="DH14" s="68">
        <v>0</v>
      </c>
      <c r="DI14" s="68">
        <v>0</v>
      </c>
      <c r="DJ14" s="68">
        <v>0</v>
      </c>
      <c r="DK14" s="69">
        <v>0</v>
      </c>
      <c r="DL14" s="20">
        <v>0</v>
      </c>
      <c r="DM14" s="47" t="str">
        <f t="shared" si="14"/>
        <v>POKE8320,232:POKE8321,255:POKE8322,159:POKE8323,0:POKE8324,0:POKE8325,128:POKE8326,248:POKE8327,171:POKE8328,129:POKE8329,0</v>
      </c>
    </row>
    <row r="15" spans="1:117" customFormat="1" x14ac:dyDescent="0.25">
      <c r="A15" s="34">
        <f t="shared" si="15"/>
        <v>9</v>
      </c>
      <c r="B15" s="31" t="str">
        <f t="shared" si="2"/>
        <v>09</v>
      </c>
      <c r="C15" s="1" t="str">
        <f t="shared" si="3"/>
        <v>$2480</v>
      </c>
      <c r="D15" s="1">
        <f>D14+1024</f>
        <v>9344</v>
      </c>
      <c r="E15" s="22" t="str">
        <f t="shared" si="0"/>
        <v>A8</v>
      </c>
      <c r="F15" s="23" t="str">
        <f t="shared" si="0"/>
        <v>FF</v>
      </c>
      <c r="G15" s="23" t="str">
        <f t="shared" si="0"/>
        <v>80</v>
      </c>
      <c r="H15" s="23" t="str">
        <f t="shared" si="0"/>
        <v>00</v>
      </c>
      <c r="I15" s="23" t="str">
        <f t="shared" si="0"/>
        <v>00</v>
      </c>
      <c r="J15" s="23" t="str">
        <f t="shared" si="0"/>
        <v>94</v>
      </c>
      <c r="K15" s="23" t="str">
        <f t="shared" si="0"/>
        <v>EA</v>
      </c>
      <c r="L15" s="23" t="str">
        <f t="shared" si="0"/>
        <v>FF</v>
      </c>
      <c r="M15" s="23" t="str">
        <f t="shared" si="0"/>
        <v>0B</v>
      </c>
      <c r="N15" s="24" t="str">
        <f t="shared" si="0"/>
        <v>00</v>
      </c>
      <c r="O15" s="22">
        <f t="shared" si="1"/>
        <v>168</v>
      </c>
      <c r="P15" s="2">
        <f t="shared" si="1"/>
        <v>255</v>
      </c>
      <c r="Q15" s="2">
        <f t="shared" si="1"/>
        <v>128</v>
      </c>
      <c r="R15" s="2">
        <f t="shared" si="1"/>
        <v>0</v>
      </c>
      <c r="S15" s="2">
        <f t="shared" si="1"/>
        <v>0</v>
      </c>
      <c r="T15" s="2">
        <f t="shared" si="1"/>
        <v>148</v>
      </c>
      <c r="U15" s="2">
        <f t="shared" si="1"/>
        <v>234</v>
      </c>
      <c r="V15" s="2">
        <f t="shared" si="1"/>
        <v>255</v>
      </c>
      <c r="W15" s="2">
        <f t="shared" si="1"/>
        <v>11</v>
      </c>
      <c r="X15" s="2">
        <f t="shared" si="1"/>
        <v>0</v>
      </c>
      <c r="Y15" s="62">
        <v>1</v>
      </c>
      <c r="Z15" s="63">
        <v>1</v>
      </c>
      <c r="AA15" s="63">
        <v>1</v>
      </c>
      <c r="AB15" s="63">
        <v>0</v>
      </c>
      <c r="AC15" s="63">
        <v>0</v>
      </c>
      <c r="AD15" s="63">
        <v>1</v>
      </c>
      <c r="AE15" s="63">
        <v>1</v>
      </c>
      <c r="AF15" s="63">
        <v>1</v>
      </c>
      <c r="AG15" s="63">
        <v>0</v>
      </c>
      <c r="AH15" s="63">
        <v>0</v>
      </c>
      <c r="AI15" s="64" t="str">
        <f t="shared" si="4"/>
        <v>10101000</v>
      </c>
      <c r="AJ15" s="65" t="str">
        <f t="shared" si="5"/>
        <v>11111111</v>
      </c>
      <c r="AK15" s="65" t="str">
        <f t="shared" si="6"/>
        <v>10000000</v>
      </c>
      <c r="AL15" s="65" t="str">
        <f t="shared" si="7"/>
        <v>00000000</v>
      </c>
      <c r="AM15" s="65" t="str">
        <f t="shared" si="8"/>
        <v>00000000</v>
      </c>
      <c r="AN15" s="65" t="str">
        <f t="shared" si="9"/>
        <v>10010100</v>
      </c>
      <c r="AO15" s="65" t="str">
        <f t="shared" si="10"/>
        <v>11101010</v>
      </c>
      <c r="AP15" s="65" t="str">
        <f t="shared" si="11"/>
        <v>11111111</v>
      </c>
      <c r="AQ15" s="65" t="str">
        <f t="shared" si="12"/>
        <v>00001011</v>
      </c>
      <c r="AR15" s="66" t="str">
        <f t="shared" si="13"/>
        <v>00000000</v>
      </c>
      <c r="AS15" s="63">
        <v>0</v>
      </c>
      <c r="AT15" s="70">
        <v>0</v>
      </c>
      <c r="AU15" s="71">
        <v>0</v>
      </c>
      <c r="AV15" s="71">
        <v>0</v>
      </c>
      <c r="AW15" s="71">
        <v>1</v>
      </c>
      <c r="AX15" s="71">
        <v>0</v>
      </c>
      <c r="AY15" s="71">
        <v>1</v>
      </c>
      <c r="AZ15" s="72">
        <v>0</v>
      </c>
      <c r="BA15" s="70">
        <v>1</v>
      </c>
      <c r="BB15" s="71">
        <v>1</v>
      </c>
      <c r="BC15" s="71">
        <v>1</v>
      </c>
      <c r="BD15" s="71">
        <v>1</v>
      </c>
      <c r="BE15" s="71">
        <v>1</v>
      </c>
      <c r="BF15" s="71">
        <v>1</v>
      </c>
      <c r="BG15" s="72">
        <v>1</v>
      </c>
      <c r="BH15" s="70">
        <v>0</v>
      </c>
      <c r="BI15" s="71">
        <v>0</v>
      </c>
      <c r="BJ15" s="71">
        <v>0</v>
      </c>
      <c r="BK15" s="71">
        <v>0</v>
      </c>
      <c r="BL15" s="71">
        <v>0</v>
      </c>
      <c r="BM15" s="71">
        <v>0</v>
      </c>
      <c r="BN15" s="72">
        <v>0</v>
      </c>
      <c r="BO15" s="70">
        <v>0</v>
      </c>
      <c r="BP15" s="71">
        <v>0</v>
      </c>
      <c r="BQ15" s="71">
        <v>0</v>
      </c>
      <c r="BR15" s="71">
        <v>0</v>
      </c>
      <c r="BS15" s="71">
        <v>0</v>
      </c>
      <c r="BT15" s="71">
        <v>0</v>
      </c>
      <c r="BU15" s="72">
        <v>0</v>
      </c>
      <c r="BV15" s="70">
        <v>0</v>
      </c>
      <c r="BW15" s="71">
        <v>0</v>
      </c>
      <c r="BX15" s="71">
        <v>0</v>
      </c>
      <c r="BY15" s="71">
        <v>0</v>
      </c>
      <c r="BZ15" s="71">
        <v>0</v>
      </c>
      <c r="CA15" s="71">
        <v>0</v>
      </c>
      <c r="CB15" s="72">
        <v>0</v>
      </c>
      <c r="CC15" s="70">
        <v>0</v>
      </c>
      <c r="CD15" s="71">
        <v>0</v>
      </c>
      <c r="CE15" s="71">
        <v>1</v>
      </c>
      <c r="CF15" s="71">
        <v>0</v>
      </c>
      <c r="CG15" s="71">
        <v>1</v>
      </c>
      <c r="CH15" s="71">
        <v>0</v>
      </c>
      <c r="CI15" s="72">
        <v>0</v>
      </c>
      <c r="CJ15" s="70">
        <v>0</v>
      </c>
      <c r="CK15" s="71">
        <v>1</v>
      </c>
      <c r="CL15" s="71">
        <v>0</v>
      </c>
      <c r="CM15" s="71">
        <v>1</v>
      </c>
      <c r="CN15" s="71">
        <v>0</v>
      </c>
      <c r="CO15" s="71">
        <v>1</v>
      </c>
      <c r="CP15" s="72">
        <v>1</v>
      </c>
      <c r="CQ15" s="70">
        <v>1</v>
      </c>
      <c r="CR15" s="71">
        <v>1</v>
      </c>
      <c r="CS15" s="71">
        <v>1</v>
      </c>
      <c r="CT15" s="71">
        <v>1</v>
      </c>
      <c r="CU15" s="71">
        <v>1</v>
      </c>
      <c r="CV15" s="71">
        <v>1</v>
      </c>
      <c r="CW15" s="72">
        <v>1</v>
      </c>
      <c r="CX15" s="70">
        <v>1</v>
      </c>
      <c r="CY15" s="71">
        <v>1</v>
      </c>
      <c r="CZ15" s="71">
        <v>0</v>
      </c>
      <c r="DA15" s="71">
        <v>1</v>
      </c>
      <c r="DB15" s="71">
        <v>0</v>
      </c>
      <c r="DC15" s="71">
        <v>0</v>
      </c>
      <c r="DD15" s="72">
        <v>0</v>
      </c>
      <c r="DE15" s="70">
        <v>0</v>
      </c>
      <c r="DF15" s="71">
        <v>0</v>
      </c>
      <c r="DG15" s="71">
        <v>0</v>
      </c>
      <c r="DH15" s="71">
        <v>0</v>
      </c>
      <c r="DI15" s="71">
        <v>0</v>
      </c>
      <c r="DJ15" s="71">
        <v>0</v>
      </c>
      <c r="DK15" s="72">
        <v>0</v>
      </c>
      <c r="DL15" s="20">
        <v>0</v>
      </c>
      <c r="DM15" s="47" t="str">
        <f t="shared" si="14"/>
        <v>POKE9344,168:POKE9345,255:POKE9346,128:POKE9347,0:POKE9348,0:POKE9349,148:POKE9350,234:POKE9351,255:POKE9352,11:POKE9353,0</v>
      </c>
    </row>
    <row r="16" spans="1:117" customFormat="1" x14ac:dyDescent="0.25">
      <c r="A16" s="34">
        <f t="shared" si="15"/>
        <v>10</v>
      </c>
      <c r="B16" s="31" t="str">
        <f t="shared" si="2"/>
        <v>0A</v>
      </c>
      <c r="C16" s="1" t="str">
        <f t="shared" si="3"/>
        <v>$2880</v>
      </c>
      <c r="D16" s="1">
        <f t="shared" ref="D16:D21" si="17">D15+1024</f>
        <v>10368</v>
      </c>
      <c r="E16" s="22" t="str">
        <f t="shared" si="0"/>
        <v>A8</v>
      </c>
      <c r="F16" s="23" t="str">
        <f t="shared" si="0"/>
        <v>DF</v>
      </c>
      <c r="G16" s="23" t="str">
        <f t="shared" si="0"/>
        <v>82</v>
      </c>
      <c r="H16" s="23" t="str">
        <f t="shared" si="0"/>
        <v>00</v>
      </c>
      <c r="I16" s="23" t="str">
        <f t="shared" si="0"/>
        <v>00</v>
      </c>
      <c r="J16" s="23" t="str">
        <f t="shared" si="0"/>
        <v>C5</v>
      </c>
      <c r="K16" s="23" t="str">
        <f t="shared" si="0"/>
        <v>FA</v>
      </c>
      <c r="L16" s="23" t="str">
        <f t="shared" si="0"/>
        <v>FF</v>
      </c>
      <c r="M16" s="23" t="str">
        <f t="shared" si="0"/>
        <v>2B</v>
      </c>
      <c r="N16" s="24" t="str">
        <f t="shared" si="0"/>
        <v>00</v>
      </c>
      <c r="O16" s="22">
        <f t="shared" si="1"/>
        <v>168</v>
      </c>
      <c r="P16" s="2">
        <f t="shared" si="1"/>
        <v>223</v>
      </c>
      <c r="Q16" s="2">
        <f t="shared" si="1"/>
        <v>130</v>
      </c>
      <c r="R16" s="2">
        <f t="shared" si="1"/>
        <v>0</v>
      </c>
      <c r="S16" s="2">
        <f t="shared" si="1"/>
        <v>0</v>
      </c>
      <c r="T16" s="2">
        <f t="shared" si="1"/>
        <v>197</v>
      </c>
      <c r="U16" s="2">
        <f t="shared" si="1"/>
        <v>250</v>
      </c>
      <c r="V16" s="2">
        <f t="shared" si="1"/>
        <v>255</v>
      </c>
      <c r="W16" s="2">
        <f t="shared" si="1"/>
        <v>43</v>
      </c>
      <c r="X16" s="2">
        <f t="shared" si="1"/>
        <v>0</v>
      </c>
      <c r="Y16" s="62">
        <v>1</v>
      </c>
      <c r="Z16" s="63">
        <v>1</v>
      </c>
      <c r="AA16" s="63">
        <v>1</v>
      </c>
      <c r="AB16" s="63">
        <v>0</v>
      </c>
      <c r="AC16" s="63">
        <v>0</v>
      </c>
      <c r="AD16" s="63">
        <v>1</v>
      </c>
      <c r="AE16" s="63">
        <v>1</v>
      </c>
      <c r="AF16" s="63">
        <v>1</v>
      </c>
      <c r="AG16" s="63">
        <v>0</v>
      </c>
      <c r="AH16" s="63">
        <v>0</v>
      </c>
      <c r="AI16" s="64" t="str">
        <f t="shared" si="4"/>
        <v>10101000</v>
      </c>
      <c r="AJ16" s="65" t="str">
        <f t="shared" si="5"/>
        <v>11011111</v>
      </c>
      <c r="AK16" s="65" t="str">
        <f t="shared" si="6"/>
        <v>10000010</v>
      </c>
      <c r="AL16" s="65" t="str">
        <f t="shared" si="7"/>
        <v>00000000</v>
      </c>
      <c r="AM16" s="65" t="str">
        <f t="shared" si="8"/>
        <v>00000000</v>
      </c>
      <c r="AN16" s="65" t="str">
        <f t="shared" si="9"/>
        <v>11000101</v>
      </c>
      <c r="AO16" s="65" t="str">
        <f t="shared" si="10"/>
        <v>11111010</v>
      </c>
      <c r="AP16" s="65" t="str">
        <f t="shared" si="11"/>
        <v>11111111</v>
      </c>
      <c r="AQ16" s="65" t="str">
        <f t="shared" si="12"/>
        <v>00101011</v>
      </c>
      <c r="AR16" s="66" t="str">
        <f t="shared" si="13"/>
        <v>00000000</v>
      </c>
      <c r="AS16" s="63">
        <v>0</v>
      </c>
      <c r="AT16" s="70">
        <v>0</v>
      </c>
      <c r="AU16" s="71">
        <v>0</v>
      </c>
      <c r="AV16" s="71">
        <v>0</v>
      </c>
      <c r="AW16" s="71">
        <v>1</v>
      </c>
      <c r="AX16" s="71">
        <v>0</v>
      </c>
      <c r="AY16" s="71">
        <v>1</v>
      </c>
      <c r="AZ16" s="72">
        <v>0</v>
      </c>
      <c r="BA16" s="70">
        <v>1</v>
      </c>
      <c r="BB16" s="71">
        <v>1</v>
      </c>
      <c r="BC16" s="71">
        <v>1</v>
      </c>
      <c r="BD16" s="71">
        <v>1</v>
      </c>
      <c r="BE16" s="71">
        <v>1</v>
      </c>
      <c r="BF16" s="71">
        <v>0</v>
      </c>
      <c r="BG16" s="72">
        <v>1</v>
      </c>
      <c r="BH16" s="70">
        <v>0</v>
      </c>
      <c r="BI16" s="71">
        <v>1</v>
      </c>
      <c r="BJ16" s="71">
        <v>0</v>
      </c>
      <c r="BK16" s="71">
        <v>0</v>
      </c>
      <c r="BL16" s="71">
        <v>0</v>
      </c>
      <c r="BM16" s="71">
        <v>0</v>
      </c>
      <c r="BN16" s="72">
        <v>0</v>
      </c>
      <c r="BO16" s="70">
        <v>0</v>
      </c>
      <c r="BP16" s="71">
        <v>0</v>
      </c>
      <c r="BQ16" s="71">
        <v>0</v>
      </c>
      <c r="BR16" s="71">
        <v>0</v>
      </c>
      <c r="BS16" s="71">
        <v>0</v>
      </c>
      <c r="BT16" s="71">
        <v>0</v>
      </c>
      <c r="BU16" s="72">
        <v>0</v>
      </c>
      <c r="BV16" s="70">
        <v>0</v>
      </c>
      <c r="BW16" s="71">
        <v>0</v>
      </c>
      <c r="BX16" s="71">
        <v>0</v>
      </c>
      <c r="BY16" s="71">
        <v>0</v>
      </c>
      <c r="BZ16" s="71">
        <v>0</v>
      </c>
      <c r="CA16" s="71">
        <v>0</v>
      </c>
      <c r="CB16" s="72">
        <v>0</v>
      </c>
      <c r="CC16" s="70">
        <v>1</v>
      </c>
      <c r="CD16" s="71">
        <v>0</v>
      </c>
      <c r="CE16" s="71">
        <v>1</v>
      </c>
      <c r="CF16" s="71">
        <v>0</v>
      </c>
      <c r="CG16" s="71">
        <v>0</v>
      </c>
      <c r="CH16" s="71">
        <v>0</v>
      </c>
      <c r="CI16" s="72">
        <v>1</v>
      </c>
      <c r="CJ16" s="70">
        <v>0</v>
      </c>
      <c r="CK16" s="71">
        <v>1</v>
      </c>
      <c r="CL16" s="71">
        <v>0</v>
      </c>
      <c r="CM16" s="71">
        <v>1</v>
      </c>
      <c r="CN16" s="71">
        <v>1</v>
      </c>
      <c r="CO16" s="71">
        <v>1</v>
      </c>
      <c r="CP16" s="72">
        <v>1</v>
      </c>
      <c r="CQ16" s="70">
        <v>1</v>
      </c>
      <c r="CR16" s="71">
        <v>1</v>
      </c>
      <c r="CS16" s="71">
        <v>1</v>
      </c>
      <c r="CT16" s="71">
        <v>1</v>
      </c>
      <c r="CU16" s="71">
        <v>1</v>
      </c>
      <c r="CV16" s="71">
        <v>1</v>
      </c>
      <c r="CW16" s="72">
        <v>1</v>
      </c>
      <c r="CX16" s="70">
        <v>1</v>
      </c>
      <c r="CY16" s="71">
        <v>1</v>
      </c>
      <c r="CZ16" s="71">
        <v>0</v>
      </c>
      <c r="DA16" s="71">
        <v>1</v>
      </c>
      <c r="DB16" s="71">
        <v>0</v>
      </c>
      <c r="DC16" s="71">
        <v>1</v>
      </c>
      <c r="DD16" s="72">
        <v>0</v>
      </c>
      <c r="DE16" s="70">
        <v>0</v>
      </c>
      <c r="DF16" s="71">
        <v>0</v>
      </c>
      <c r="DG16" s="71">
        <v>0</v>
      </c>
      <c r="DH16" s="71">
        <v>0</v>
      </c>
      <c r="DI16" s="71">
        <v>0</v>
      </c>
      <c r="DJ16" s="71">
        <v>0</v>
      </c>
      <c r="DK16" s="72">
        <v>0</v>
      </c>
      <c r="DL16" s="20">
        <v>0</v>
      </c>
      <c r="DM16" s="47" t="str">
        <f t="shared" si="14"/>
        <v>POKE10368,168:POKE10369,223:POKE10370,130:POKE10371,0:POKE10372,0:POKE10373,197:POKE10374,250:POKE10375,255:POKE10376,43:POKE10377,0</v>
      </c>
    </row>
    <row r="17" spans="1:117" customFormat="1" x14ac:dyDescent="0.25">
      <c r="A17" s="34">
        <f t="shared" si="15"/>
        <v>11</v>
      </c>
      <c r="B17" s="31" t="str">
        <f t="shared" si="2"/>
        <v>0B</v>
      </c>
      <c r="C17" s="1" t="str">
        <f t="shared" si="3"/>
        <v>$2C80</v>
      </c>
      <c r="D17" s="1">
        <f t="shared" si="17"/>
        <v>11392</v>
      </c>
      <c r="E17" s="22" t="str">
        <f t="shared" si="0"/>
        <v>80</v>
      </c>
      <c r="F17" s="23" t="str">
        <f t="shared" si="0"/>
        <v>FF</v>
      </c>
      <c r="G17" s="23" t="str">
        <f t="shared" si="0"/>
        <v>81</v>
      </c>
      <c r="H17" s="23" t="str">
        <f t="shared" si="0"/>
        <v>00</v>
      </c>
      <c r="I17" s="23" t="str">
        <f t="shared" si="0"/>
        <v>00</v>
      </c>
      <c r="J17" s="23" t="str">
        <f t="shared" si="0"/>
        <v>C5</v>
      </c>
      <c r="K17" s="23" t="str">
        <f t="shared" si="0"/>
        <v>EA</v>
      </c>
      <c r="L17" s="23" t="str">
        <f t="shared" si="0"/>
        <v>81</v>
      </c>
      <c r="M17" s="23" t="str">
        <f t="shared" si="0"/>
        <v>6B</v>
      </c>
      <c r="N17" s="24" t="str">
        <f t="shared" si="0"/>
        <v>00</v>
      </c>
      <c r="O17" s="22">
        <f t="shared" si="1"/>
        <v>128</v>
      </c>
      <c r="P17" s="2">
        <f t="shared" si="1"/>
        <v>255</v>
      </c>
      <c r="Q17" s="2">
        <f t="shared" si="1"/>
        <v>129</v>
      </c>
      <c r="R17" s="2">
        <f t="shared" si="1"/>
        <v>0</v>
      </c>
      <c r="S17" s="2">
        <f t="shared" si="1"/>
        <v>0</v>
      </c>
      <c r="T17" s="2">
        <f t="shared" si="1"/>
        <v>197</v>
      </c>
      <c r="U17" s="2">
        <f t="shared" si="1"/>
        <v>234</v>
      </c>
      <c r="V17" s="2">
        <f t="shared" si="1"/>
        <v>129</v>
      </c>
      <c r="W17" s="2">
        <f t="shared" si="1"/>
        <v>107</v>
      </c>
      <c r="X17" s="2">
        <f t="shared" si="1"/>
        <v>0</v>
      </c>
      <c r="Y17" s="62">
        <v>1</v>
      </c>
      <c r="Z17" s="63">
        <v>1</v>
      </c>
      <c r="AA17" s="63">
        <v>1</v>
      </c>
      <c r="AB17" s="63">
        <v>0</v>
      </c>
      <c r="AC17" s="63">
        <v>0</v>
      </c>
      <c r="AD17" s="63">
        <v>1</v>
      </c>
      <c r="AE17" s="63">
        <v>1</v>
      </c>
      <c r="AF17" s="63">
        <v>1</v>
      </c>
      <c r="AG17" s="63">
        <v>0</v>
      </c>
      <c r="AH17" s="63">
        <v>0</v>
      </c>
      <c r="AI17" s="64" t="str">
        <f t="shared" si="4"/>
        <v>10000000</v>
      </c>
      <c r="AJ17" s="65" t="str">
        <f t="shared" si="5"/>
        <v>11111111</v>
      </c>
      <c r="AK17" s="65" t="str">
        <f t="shared" si="6"/>
        <v>10000001</v>
      </c>
      <c r="AL17" s="65" t="str">
        <f t="shared" si="7"/>
        <v>00000000</v>
      </c>
      <c r="AM17" s="65" t="str">
        <f t="shared" si="8"/>
        <v>00000000</v>
      </c>
      <c r="AN17" s="65" t="str">
        <f t="shared" si="9"/>
        <v>11000101</v>
      </c>
      <c r="AO17" s="65" t="str">
        <f t="shared" si="10"/>
        <v>11101010</v>
      </c>
      <c r="AP17" s="65" t="str">
        <f t="shared" si="11"/>
        <v>10000001</v>
      </c>
      <c r="AQ17" s="65" t="str">
        <f t="shared" si="12"/>
        <v>01101011</v>
      </c>
      <c r="AR17" s="66" t="str">
        <f t="shared" si="13"/>
        <v>00000000</v>
      </c>
      <c r="AS17" s="63">
        <v>0</v>
      </c>
      <c r="AT17" s="70">
        <v>0</v>
      </c>
      <c r="AU17" s="71">
        <v>0</v>
      </c>
      <c r="AV17" s="71">
        <v>0</v>
      </c>
      <c r="AW17" s="71">
        <v>0</v>
      </c>
      <c r="AX17" s="71">
        <v>0</v>
      </c>
      <c r="AY17" s="71">
        <v>0</v>
      </c>
      <c r="AZ17" s="72">
        <v>0</v>
      </c>
      <c r="BA17" s="70">
        <v>1</v>
      </c>
      <c r="BB17" s="71">
        <v>1</v>
      </c>
      <c r="BC17" s="71">
        <v>1</v>
      </c>
      <c r="BD17" s="71">
        <v>1</v>
      </c>
      <c r="BE17" s="71">
        <v>1</v>
      </c>
      <c r="BF17" s="71">
        <v>1</v>
      </c>
      <c r="BG17" s="72">
        <v>1</v>
      </c>
      <c r="BH17" s="70">
        <v>1</v>
      </c>
      <c r="BI17" s="71">
        <v>0</v>
      </c>
      <c r="BJ17" s="71">
        <v>0</v>
      </c>
      <c r="BK17" s="71">
        <v>0</v>
      </c>
      <c r="BL17" s="71">
        <v>0</v>
      </c>
      <c r="BM17" s="71">
        <v>0</v>
      </c>
      <c r="BN17" s="72">
        <v>0</v>
      </c>
      <c r="BO17" s="70">
        <v>0</v>
      </c>
      <c r="BP17" s="71">
        <v>0</v>
      </c>
      <c r="BQ17" s="71">
        <v>0</v>
      </c>
      <c r="BR17" s="71">
        <v>0</v>
      </c>
      <c r="BS17" s="71">
        <v>0</v>
      </c>
      <c r="BT17" s="71">
        <v>0</v>
      </c>
      <c r="BU17" s="72">
        <v>0</v>
      </c>
      <c r="BV17" s="70">
        <v>0</v>
      </c>
      <c r="BW17" s="71">
        <v>0</v>
      </c>
      <c r="BX17" s="71">
        <v>0</v>
      </c>
      <c r="BY17" s="71">
        <v>0</v>
      </c>
      <c r="BZ17" s="71">
        <v>0</v>
      </c>
      <c r="CA17" s="71">
        <v>0</v>
      </c>
      <c r="CB17" s="72">
        <v>0</v>
      </c>
      <c r="CC17" s="70">
        <v>1</v>
      </c>
      <c r="CD17" s="71">
        <v>0</v>
      </c>
      <c r="CE17" s="71">
        <v>1</v>
      </c>
      <c r="CF17" s="71">
        <v>0</v>
      </c>
      <c r="CG17" s="71">
        <v>0</v>
      </c>
      <c r="CH17" s="71">
        <v>0</v>
      </c>
      <c r="CI17" s="72">
        <v>1</v>
      </c>
      <c r="CJ17" s="70">
        <v>0</v>
      </c>
      <c r="CK17" s="71">
        <v>1</v>
      </c>
      <c r="CL17" s="71">
        <v>0</v>
      </c>
      <c r="CM17" s="71">
        <v>1</v>
      </c>
      <c r="CN17" s="71">
        <v>0</v>
      </c>
      <c r="CO17" s="71">
        <v>1</v>
      </c>
      <c r="CP17" s="72">
        <v>1</v>
      </c>
      <c r="CQ17" s="70">
        <v>1</v>
      </c>
      <c r="CR17" s="71">
        <v>0</v>
      </c>
      <c r="CS17" s="71">
        <v>0</v>
      </c>
      <c r="CT17" s="71">
        <v>0</v>
      </c>
      <c r="CU17" s="71">
        <v>0</v>
      </c>
      <c r="CV17" s="71">
        <v>0</v>
      </c>
      <c r="CW17" s="72">
        <v>0</v>
      </c>
      <c r="CX17" s="70">
        <v>1</v>
      </c>
      <c r="CY17" s="71">
        <v>1</v>
      </c>
      <c r="CZ17" s="71">
        <v>0</v>
      </c>
      <c r="DA17" s="71">
        <v>1</v>
      </c>
      <c r="DB17" s="71">
        <v>0</v>
      </c>
      <c r="DC17" s="71">
        <v>1</v>
      </c>
      <c r="DD17" s="72">
        <v>1</v>
      </c>
      <c r="DE17" s="70">
        <v>0</v>
      </c>
      <c r="DF17" s="71">
        <v>0</v>
      </c>
      <c r="DG17" s="71">
        <v>0</v>
      </c>
      <c r="DH17" s="71">
        <v>0</v>
      </c>
      <c r="DI17" s="71">
        <v>0</v>
      </c>
      <c r="DJ17" s="71">
        <v>0</v>
      </c>
      <c r="DK17" s="72">
        <v>0</v>
      </c>
      <c r="DL17" s="20">
        <v>0</v>
      </c>
      <c r="DM17" s="47" t="str">
        <f t="shared" si="14"/>
        <v>POKE11392,128:POKE11393,255:POKE11394,129:POKE11395,0:POKE11396,0:POKE11397,197:POKE11398,234:POKE11399,129:POKE11400,107:POKE11401,0</v>
      </c>
    </row>
    <row r="18" spans="1:117" customFormat="1" x14ac:dyDescent="0.25">
      <c r="A18" s="34">
        <f t="shared" si="15"/>
        <v>12</v>
      </c>
      <c r="B18" s="31" t="str">
        <f t="shared" si="2"/>
        <v>0C</v>
      </c>
      <c r="C18" s="1" t="str">
        <f t="shared" si="3"/>
        <v>$3080</v>
      </c>
      <c r="D18" s="1">
        <f t="shared" si="17"/>
        <v>12416</v>
      </c>
      <c r="E18" s="22" t="str">
        <f t="shared" si="0"/>
        <v>C0</v>
      </c>
      <c r="F18" s="23" t="str">
        <f t="shared" si="0"/>
        <v>95</v>
      </c>
      <c r="G18" s="23" t="str">
        <f t="shared" si="0"/>
        <v>80</v>
      </c>
      <c r="H18" s="23" t="str">
        <f t="shared" si="0"/>
        <v>00</v>
      </c>
      <c r="I18" s="23" t="str">
        <f t="shared" si="0"/>
        <v>00</v>
      </c>
      <c r="J18" s="23" t="str">
        <f t="shared" si="0"/>
        <v>C5</v>
      </c>
      <c r="K18" s="23" t="str">
        <f t="shared" si="0"/>
        <v>FA</v>
      </c>
      <c r="L18" s="23" t="str">
        <f t="shared" si="0"/>
        <v>FF</v>
      </c>
      <c r="M18" s="23" t="str">
        <f t="shared" si="0"/>
        <v>2B</v>
      </c>
      <c r="N18" s="24" t="str">
        <f t="shared" si="0"/>
        <v>00</v>
      </c>
      <c r="O18" s="22">
        <f t="shared" si="1"/>
        <v>192</v>
      </c>
      <c r="P18" s="2">
        <f t="shared" si="1"/>
        <v>149</v>
      </c>
      <c r="Q18" s="2">
        <f t="shared" si="1"/>
        <v>128</v>
      </c>
      <c r="R18" s="2">
        <f t="shared" si="1"/>
        <v>0</v>
      </c>
      <c r="S18" s="2">
        <f t="shared" si="1"/>
        <v>0</v>
      </c>
      <c r="T18" s="2">
        <f t="shared" si="1"/>
        <v>197</v>
      </c>
      <c r="U18" s="2">
        <f t="shared" si="1"/>
        <v>250</v>
      </c>
      <c r="V18" s="2">
        <f t="shared" si="1"/>
        <v>255</v>
      </c>
      <c r="W18" s="2">
        <f t="shared" si="1"/>
        <v>43</v>
      </c>
      <c r="X18" s="2">
        <f t="shared" si="1"/>
        <v>0</v>
      </c>
      <c r="Y18" s="62">
        <v>1</v>
      </c>
      <c r="Z18" s="63">
        <v>1</v>
      </c>
      <c r="AA18" s="63">
        <v>1</v>
      </c>
      <c r="AB18" s="63">
        <v>0</v>
      </c>
      <c r="AC18" s="63">
        <v>0</v>
      </c>
      <c r="AD18" s="63">
        <v>1</v>
      </c>
      <c r="AE18" s="63">
        <v>1</v>
      </c>
      <c r="AF18" s="63">
        <v>1</v>
      </c>
      <c r="AG18" s="63">
        <v>0</v>
      </c>
      <c r="AH18" s="63">
        <v>0</v>
      </c>
      <c r="AI18" s="64" t="str">
        <f t="shared" si="4"/>
        <v>11000000</v>
      </c>
      <c r="AJ18" s="65" t="str">
        <f t="shared" si="5"/>
        <v>10010101</v>
      </c>
      <c r="AK18" s="65" t="str">
        <f t="shared" si="6"/>
        <v>10000000</v>
      </c>
      <c r="AL18" s="65" t="str">
        <f t="shared" si="7"/>
        <v>00000000</v>
      </c>
      <c r="AM18" s="65" t="str">
        <f t="shared" si="8"/>
        <v>00000000</v>
      </c>
      <c r="AN18" s="65" t="str">
        <f t="shared" si="9"/>
        <v>11000101</v>
      </c>
      <c r="AO18" s="65" t="str">
        <f t="shared" si="10"/>
        <v>11111010</v>
      </c>
      <c r="AP18" s="65" t="str">
        <f t="shared" si="11"/>
        <v>11111111</v>
      </c>
      <c r="AQ18" s="65" t="str">
        <f t="shared" si="12"/>
        <v>00101011</v>
      </c>
      <c r="AR18" s="66" t="str">
        <f t="shared" si="13"/>
        <v>00000000</v>
      </c>
      <c r="AS18" s="63">
        <v>0</v>
      </c>
      <c r="AT18" s="70">
        <v>0</v>
      </c>
      <c r="AU18" s="71">
        <v>0</v>
      </c>
      <c r="AV18" s="71">
        <v>0</v>
      </c>
      <c r="AW18" s="71">
        <v>0</v>
      </c>
      <c r="AX18" s="71">
        <v>0</v>
      </c>
      <c r="AY18" s="71">
        <v>0</v>
      </c>
      <c r="AZ18" s="72">
        <v>1</v>
      </c>
      <c r="BA18" s="70">
        <v>1</v>
      </c>
      <c r="BB18" s="71">
        <v>0</v>
      </c>
      <c r="BC18" s="71">
        <v>1</v>
      </c>
      <c r="BD18" s="71">
        <v>0</v>
      </c>
      <c r="BE18" s="71">
        <v>1</v>
      </c>
      <c r="BF18" s="71">
        <v>0</v>
      </c>
      <c r="BG18" s="72">
        <v>0</v>
      </c>
      <c r="BH18" s="70">
        <v>0</v>
      </c>
      <c r="BI18" s="71">
        <v>0</v>
      </c>
      <c r="BJ18" s="71">
        <v>0</v>
      </c>
      <c r="BK18" s="71">
        <v>0</v>
      </c>
      <c r="BL18" s="71">
        <v>0</v>
      </c>
      <c r="BM18" s="71">
        <v>0</v>
      </c>
      <c r="BN18" s="72">
        <v>0</v>
      </c>
      <c r="BO18" s="70">
        <v>0</v>
      </c>
      <c r="BP18" s="71">
        <v>0</v>
      </c>
      <c r="BQ18" s="71">
        <v>0</v>
      </c>
      <c r="BR18" s="71">
        <v>0</v>
      </c>
      <c r="BS18" s="71">
        <v>0</v>
      </c>
      <c r="BT18" s="71">
        <v>0</v>
      </c>
      <c r="BU18" s="72">
        <v>0</v>
      </c>
      <c r="BV18" s="70">
        <v>0</v>
      </c>
      <c r="BW18" s="71">
        <v>0</v>
      </c>
      <c r="BX18" s="71">
        <v>0</v>
      </c>
      <c r="BY18" s="71">
        <v>0</v>
      </c>
      <c r="BZ18" s="71">
        <v>0</v>
      </c>
      <c r="CA18" s="71">
        <v>0</v>
      </c>
      <c r="CB18" s="72">
        <v>0</v>
      </c>
      <c r="CC18" s="70">
        <v>1</v>
      </c>
      <c r="CD18" s="71">
        <v>0</v>
      </c>
      <c r="CE18" s="71">
        <v>1</v>
      </c>
      <c r="CF18" s="71">
        <v>0</v>
      </c>
      <c r="CG18" s="71">
        <v>0</v>
      </c>
      <c r="CH18" s="71">
        <v>0</v>
      </c>
      <c r="CI18" s="72">
        <v>1</v>
      </c>
      <c r="CJ18" s="70">
        <v>0</v>
      </c>
      <c r="CK18" s="71">
        <v>1</v>
      </c>
      <c r="CL18" s="71">
        <v>0</v>
      </c>
      <c r="CM18" s="71">
        <v>1</v>
      </c>
      <c r="CN18" s="71">
        <v>1</v>
      </c>
      <c r="CO18" s="71">
        <v>1</v>
      </c>
      <c r="CP18" s="72">
        <v>1</v>
      </c>
      <c r="CQ18" s="70">
        <v>1</v>
      </c>
      <c r="CR18" s="71">
        <v>1</v>
      </c>
      <c r="CS18" s="71">
        <v>1</v>
      </c>
      <c r="CT18" s="71">
        <v>1</v>
      </c>
      <c r="CU18" s="71">
        <v>1</v>
      </c>
      <c r="CV18" s="71">
        <v>1</v>
      </c>
      <c r="CW18" s="72">
        <v>1</v>
      </c>
      <c r="CX18" s="70">
        <v>1</v>
      </c>
      <c r="CY18" s="71">
        <v>1</v>
      </c>
      <c r="CZ18" s="71">
        <v>0</v>
      </c>
      <c r="DA18" s="71">
        <v>1</v>
      </c>
      <c r="DB18" s="71">
        <v>0</v>
      </c>
      <c r="DC18" s="71">
        <v>1</v>
      </c>
      <c r="DD18" s="72">
        <v>0</v>
      </c>
      <c r="DE18" s="70">
        <v>0</v>
      </c>
      <c r="DF18" s="71">
        <v>0</v>
      </c>
      <c r="DG18" s="71">
        <v>0</v>
      </c>
      <c r="DH18" s="71">
        <v>0</v>
      </c>
      <c r="DI18" s="71">
        <v>0</v>
      </c>
      <c r="DJ18" s="71">
        <v>0</v>
      </c>
      <c r="DK18" s="72">
        <v>0</v>
      </c>
      <c r="DL18" s="20">
        <v>0</v>
      </c>
      <c r="DM18" s="47" t="str">
        <f t="shared" si="14"/>
        <v>POKE12416,192:POKE12417,149:POKE12418,128:POKE12419,0:POKE12420,0:POKE12421,197:POKE12422,250:POKE12423,255:POKE12424,43:POKE12425,0</v>
      </c>
    </row>
    <row r="19" spans="1:117" customFormat="1" x14ac:dyDescent="0.25">
      <c r="A19" s="34">
        <f t="shared" si="15"/>
        <v>13</v>
      </c>
      <c r="B19" s="31" t="str">
        <f t="shared" si="2"/>
        <v>0D</v>
      </c>
      <c r="C19" s="1" t="str">
        <f t="shared" si="3"/>
        <v>$3480</v>
      </c>
      <c r="D19" s="1">
        <f t="shared" si="17"/>
        <v>13440</v>
      </c>
      <c r="E19" s="22" t="str">
        <f t="shared" si="0"/>
        <v>A8</v>
      </c>
      <c r="F19" s="23" t="str">
        <f t="shared" si="0"/>
        <v>96</v>
      </c>
      <c r="G19" s="23" t="str">
        <f t="shared" si="0"/>
        <v>81</v>
      </c>
      <c r="H19" s="23" t="str">
        <f t="shared" si="0"/>
        <v>00</v>
      </c>
      <c r="I19" s="23" t="str">
        <f t="shared" si="0"/>
        <v>00</v>
      </c>
      <c r="J19" s="23" t="str">
        <f t="shared" si="0"/>
        <v>94</v>
      </c>
      <c r="K19" s="23" t="str">
        <f t="shared" si="0"/>
        <v>EA</v>
      </c>
      <c r="L19" s="23" t="str">
        <f t="shared" si="0"/>
        <v>FF</v>
      </c>
      <c r="M19" s="23" t="str">
        <f t="shared" si="0"/>
        <v>0B</v>
      </c>
      <c r="N19" s="24" t="str">
        <f t="shared" si="0"/>
        <v>00</v>
      </c>
      <c r="O19" s="22">
        <f t="shared" si="1"/>
        <v>168</v>
      </c>
      <c r="P19" s="2">
        <f t="shared" si="1"/>
        <v>150</v>
      </c>
      <c r="Q19" s="2">
        <f t="shared" si="1"/>
        <v>129</v>
      </c>
      <c r="R19" s="2">
        <f t="shared" si="1"/>
        <v>0</v>
      </c>
      <c r="S19" s="2">
        <f t="shared" si="1"/>
        <v>0</v>
      </c>
      <c r="T19" s="2">
        <f t="shared" si="1"/>
        <v>148</v>
      </c>
      <c r="U19" s="2">
        <f t="shared" si="1"/>
        <v>234</v>
      </c>
      <c r="V19" s="2">
        <f t="shared" si="1"/>
        <v>255</v>
      </c>
      <c r="W19" s="2">
        <f t="shared" si="1"/>
        <v>11</v>
      </c>
      <c r="X19" s="2">
        <f t="shared" si="1"/>
        <v>0</v>
      </c>
      <c r="Y19" s="62">
        <v>1</v>
      </c>
      <c r="Z19" s="63">
        <v>1</v>
      </c>
      <c r="AA19" s="63">
        <v>1</v>
      </c>
      <c r="AB19" s="63">
        <v>0</v>
      </c>
      <c r="AC19" s="63">
        <v>0</v>
      </c>
      <c r="AD19" s="63">
        <v>1</v>
      </c>
      <c r="AE19" s="63">
        <v>1</v>
      </c>
      <c r="AF19" s="63">
        <v>1</v>
      </c>
      <c r="AG19" s="63">
        <v>0</v>
      </c>
      <c r="AH19" s="63">
        <v>0</v>
      </c>
      <c r="AI19" s="64" t="str">
        <f t="shared" si="4"/>
        <v>10101000</v>
      </c>
      <c r="AJ19" s="65" t="str">
        <f t="shared" si="5"/>
        <v>10010110</v>
      </c>
      <c r="AK19" s="65" t="str">
        <f t="shared" si="6"/>
        <v>10000001</v>
      </c>
      <c r="AL19" s="65" t="str">
        <f t="shared" si="7"/>
        <v>00000000</v>
      </c>
      <c r="AM19" s="65" t="str">
        <f t="shared" si="8"/>
        <v>00000000</v>
      </c>
      <c r="AN19" s="65" t="str">
        <f t="shared" si="9"/>
        <v>10010100</v>
      </c>
      <c r="AO19" s="65" t="str">
        <f t="shared" si="10"/>
        <v>11101010</v>
      </c>
      <c r="AP19" s="65" t="str">
        <f t="shared" si="11"/>
        <v>11111111</v>
      </c>
      <c r="AQ19" s="65" t="str">
        <f t="shared" si="12"/>
        <v>00001011</v>
      </c>
      <c r="AR19" s="66" t="str">
        <f t="shared" si="13"/>
        <v>00000000</v>
      </c>
      <c r="AS19" s="63">
        <v>0</v>
      </c>
      <c r="AT19" s="70">
        <v>0</v>
      </c>
      <c r="AU19" s="71">
        <v>0</v>
      </c>
      <c r="AV19" s="71">
        <v>0</v>
      </c>
      <c r="AW19" s="71">
        <v>1</v>
      </c>
      <c r="AX19" s="71">
        <v>0</v>
      </c>
      <c r="AY19" s="71">
        <v>1</v>
      </c>
      <c r="AZ19" s="72">
        <v>0</v>
      </c>
      <c r="BA19" s="70">
        <v>0</v>
      </c>
      <c r="BB19" s="71">
        <v>1</v>
      </c>
      <c r="BC19" s="71">
        <v>1</v>
      </c>
      <c r="BD19" s="71">
        <v>0</v>
      </c>
      <c r="BE19" s="71">
        <v>1</v>
      </c>
      <c r="BF19" s="71">
        <v>0</v>
      </c>
      <c r="BG19" s="72">
        <v>0</v>
      </c>
      <c r="BH19" s="70">
        <v>1</v>
      </c>
      <c r="BI19" s="71">
        <v>0</v>
      </c>
      <c r="BJ19" s="71">
        <v>0</v>
      </c>
      <c r="BK19" s="71">
        <v>0</v>
      </c>
      <c r="BL19" s="71">
        <v>0</v>
      </c>
      <c r="BM19" s="71">
        <v>0</v>
      </c>
      <c r="BN19" s="72">
        <v>0</v>
      </c>
      <c r="BO19" s="70">
        <v>0</v>
      </c>
      <c r="BP19" s="71">
        <v>0</v>
      </c>
      <c r="BQ19" s="71">
        <v>0</v>
      </c>
      <c r="BR19" s="71">
        <v>0</v>
      </c>
      <c r="BS19" s="71">
        <v>0</v>
      </c>
      <c r="BT19" s="71">
        <v>0</v>
      </c>
      <c r="BU19" s="72">
        <v>0</v>
      </c>
      <c r="BV19" s="70">
        <v>0</v>
      </c>
      <c r="BW19" s="71">
        <v>0</v>
      </c>
      <c r="BX19" s="71">
        <v>0</v>
      </c>
      <c r="BY19" s="71">
        <v>0</v>
      </c>
      <c r="BZ19" s="71">
        <v>0</v>
      </c>
      <c r="CA19" s="71">
        <v>0</v>
      </c>
      <c r="CB19" s="72">
        <v>0</v>
      </c>
      <c r="CC19" s="70">
        <v>0</v>
      </c>
      <c r="CD19" s="71">
        <v>0</v>
      </c>
      <c r="CE19" s="71">
        <v>1</v>
      </c>
      <c r="CF19" s="71">
        <v>0</v>
      </c>
      <c r="CG19" s="71">
        <v>1</v>
      </c>
      <c r="CH19" s="71">
        <v>0</v>
      </c>
      <c r="CI19" s="72">
        <v>0</v>
      </c>
      <c r="CJ19" s="70">
        <v>0</v>
      </c>
      <c r="CK19" s="71">
        <v>1</v>
      </c>
      <c r="CL19" s="71">
        <v>0</v>
      </c>
      <c r="CM19" s="71">
        <v>1</v>
      </c>
      <c r="CN19" s="71">
        <v>0</v>
      </c>
      <c r="CO19" s="71">
        <v>1</v>
      </c>
      <c r="CP19" s="72">
        <v>1</v>
      </c>
      <c r="CQ19" s="70">
        <v>1</v>
      </c>
      <c r="CR19" s="71">
        <v>1</v>
      </c>
      <c r="CS19" s="71">
        <v>1</v>
      </c>
      <c r="CT19" s="71">
        <v>1</v>
      </c>
      <c r="CU19" s="71">
        <v>1</v>
      </c>
      <c r="CV19" s="71">
        <v>1</v>
      </c>
      <c r="CW19" s="72">
        <v>1</v>
      </c>
      <c r="CX19" s="70">
        <v>1</v>
      </c>
      <c r="CY19" s="71">
        <v>1</v>
      </c>
      <c r="CZ19" s="71">
        <v>0</v>
      </c>
      <c r="DA19" s="71">
        <v>1</v>
      </c>
      <c r="DB19" s="71">
        <v>0</v>
      </c>
      <c r="DC19" s="71">
        <v>0</v>
      </c>
      <c r="DD19" s="72">
        <v>0</v>
      </c>
      <c r="DE19" s="70">
        <v>0</v>
      </c>
      <c r="DF19" s="71">
        <v>0</v>
      </c>
      <c r="DG19" s="71">
        <v>0</v>
      </c>
      <c r="DH19" s="71">
        <v>0</v>
      </c>
      <c r="DI19" s="71">
        <v>0</v>
      </c>
      <c r="DJ19" s="71">
        <v>0</v>
      </c>
      <c r="DK19" s="72">
        <v>0</v>
      </c>
      <c r="DL19" s="20">
        <v>0</v>
      </c>
      <c r="DM19" s="47" t="str">
        <f t="shared" si="14"/>
        <v>POKE13440,168:POKE13441,150:POKE13442,129:POKE13443,0:POKE13444,0:POKE13445,148:POKE13446,234:POKE13447,255:POKE13448,11:POKE13449,0</v>
      </c>
    </row>
    <row r="20" spans="1:117" customFormat="1" x14ac:dyDescent="0.25">
      <c r="A20" s="34">
        <f t="shared" si="15"/>
        <v>14</v>
      </c>
      <c r="B20" s="31" t="str">
        <f t="shared" si="2"/>
        <v>0E</v>
      </c>
      <c r="C20" s="1" t="str">
        <f t="shared" si="3"/>
        <v>$3880</v>
      </c>
      <c r="D20" s="1">
        <f t="shared" si="17"/>
        <v>14464</v>
      </c>
      <c r="E20" s="22" t="str">
        <f t="shared" si="0"/>
        <v>AA</v>
      </c>
      <c r="F20" s="23" t="str">
        <f t="shared" si="0"/>
        <v>96</v>
      </c>
      <c r="G20" s="23" t="str">
        <f t="shared" si="0"/>
        <v>83</v>
      </c>
      <c r="H20" s="23" t="str">
        <f t="shared" si="0"/>
        <v>00</v>
      </c>
      <c r="I20" s="23" t="str">
        <f t="shared" si="0"/>
        <v>00</v>
      </c>
      <c r="J20" s="23" t="str">
        <f t="shared" si="0"/>
        <v>80</v>
      </c>
      <c r="K20" s="23" t="str">
        <f t="shared" si="0"/>
        <v>F8</v>
      </c>
      <c r="L20" s="23" t="str">
        <f t="shared" si="0"/>
        <v>AB</v>
      </c>
      <c r="M20" s="23" t="str">
        <f t="shared" si="0"/>
        <v>81</v>
      </c>
      <c r="N20" s="24" t="str">
        <f t="shared" si="0"/>
        <v>00</v>
      </c>
      <c r="O20" s="22">
        <f t="shared" si="1"/>
        <v>170</v>
      </c>
      <c r="P20" s="2">
        <f t="shared" si="1"/>
        <v>150</v>
      </c>
      <c r="Q20" s="2">
        <f t="shared" si="1"/>
        <v>131</v>
      </c>
      <c r="R20" s="2">
        <f t="shared" si="1"/>
        <v>0</v>
      </c>
      <c r="S20" s="2">
        <f t="shared" si="1"/>
        <v>0</v>
      </c>
      <c r="T20" s="2">
        <f t="shared" si="1"/>
        <v>128</v>
      </c>
      <c r="U20" s="2">
        <f t="shared" si="1"/>
        <v>248</v>
      </c>
      <c r="V20" s="2">
        <f t="shared" si="1"/>
        <v>171</v>
      </c>
      <c r="W20" s="2">
        <f t="shared" si="1"/>
        <v>129</v>
      </c>
      <c r="X20" s="2">
        <f t="shared" si="1"/>
        <v>0</v>
      </c>
      <c r="Y20" s="62">
        <v>1</v>
      </c>
      <c r="Z20" s="63">
        <v>1</v>
      </c>
      <c r="AA20" s="63">
        <v>1</v>
      </c>
      <c r="AB20" s="63">
        <v>0</v>
      </c>
      <c r="AC20" s="63">
        <v>0</v>
      </c>
      <c r="AD20" s="63">
        <v>1</v>
      </c>
      <c r="AE20" s="63">
        <v>1</v>
      </c>
      <c r="AF20" s="63">
        <v>1</v>
      </c>
      <c r="AG20" s="63">
        <v>1</v>
      </c>
      <c r="AH20" s="63">
        <v>0</v>
      </c>
      <c r="AI20" s="64" t="str">
        <f t="shared" si="4"/>
        <v>10101010</v>
      </c>
      <c r="AJ20" s="65" t="str">
        <f t="shared" si="5"/>
        <v>10010110</v>
      </c>
      <c r="AK20" s="65" t="str">
        <f t="shared" si="6"/>
        <v>10000011</v>
      </c>
      <c r="AL20" s="65" t="str">
        <f t="shared" si="7"/>
        <v>00000000</v>
      </c>
      <c r="AM20" s="65" t="str">
        <f t="shared" si="8"/>
        <v>00000000</v>
      </c>
      <c r="AN20" s="65" t="str">
        <f t="shared" si="9"/>
        <v>10000000</v>
      </c>
      <c r="AO20" s="65" t="str">
        <f t="shared" si="10"/>
        <v>11111000</v>
      </c>
      <c r="AP20" s="65" t="str">
        <f t="shared" si="11"/>
        <v>10101011</v>
      </c>
      <c r="AQ20" s="65" t="str">
        <f t="shared" si="12"/>
        <v>10000001</v>
      </c>
      <c r="AR20" s="66" t="str">
        <f t="shared" si="13"/>
        <v>00000000</v>
      </c>
      <c r="AS20" s="63">
        <v>0</v>
      </c>
      <c r="AT20" s="70">
        <v>0</v>
      </c>
      <c r="AU20" s="71">
        <v>1</v>
      </c>
      <c r="AV20" s="71">
        <v>0</v>
      </c>
      <c r="AW20" s="71">
        <v>1</v>
      </c>
      <c r="AX20" s="71">
        <v>0</v>
      </c>
      <c r="AY20" s="71">
        <v>1</v>
      </c>
      <c r="AZ20" s="72">
        <v>0</v>
      </c>
      <c r="BA20" s="70">
        <v>0</v>
      </c>
      <c r="BB20" s="71">
        <v>1</v>
      </c>
      <c r="BC20" s="71">
        <v>1</v>
      </c>
      <c r="BD20" s="71">
        <v>0</v>
      </c>
      <c r="BE20" s="71">
        <v>1</v>
      </c>
      <c r="BF20" s="71">
        <v>0</v>
      </c>
      <c r="BG20" s="72">
        <v>0</v>
      </c>
      <c r="BH20" s="70">
        <v>1</v>
      </c>
      <c r="BI20" s="71">
        <v>1</v>
      </c>
      <c r="BJ20" s="71">
        <v>0</v>
      </c>
      <c r="BK20" s="71">
        <v>0</v>
      </c>
      <c r="BL20" s="71">
        <v>0</v>
      </c>
      <c r="BM20" s="71">
        <v>0</v>
      </c>
      <c r="BN20" s="72">
        <v>0</v>
      </c>
      <c r="BO20" s="70">
        <v>0</v>
      </c>
      <c r="BP20" s="71">
        <v>0</v>
      </c>
      <c r="BQ20" s="71">
        <v>0</v>
      </c>
      <c r="BR20" s="71">
        <v>0</v>
      </c>
      <c r="BS20" s="71">
        <v>0</v>
      </c>
      <c r="BT20" s="71">
        <v>0</v>
      </c>
      <c r="BU20" s="72">
        <v>0</v>
      </c>
      <c r="BV20" s="70">
        <v>0</v>
      </c>
      <c r="BW20" s="71">
        <v>0</v>
      </c>
      <c r="BX20" s="71">
        <v>0</v>
      </c>
      <c r="BY20" s="71">
        <v>0</v>
      </c>
      <c r="BZ20" s="71">
        <v>0</v>
      </c>
      <c r="CA20" s="71">
        <v>0</v>
      </c>
      <c r="CB20" s="72">
        <v>0</v>
      </c>
      <c r="CC20" s="70">
        <v>0</v>
      </c>
      <c r="CD20" s="71">
        <v>0</v>
      </c>
      <c r="CE20" s="71">
        <v>0</v>
      </c>
      <c r="CF20" s="71">
        <v>0</v>
      </c>
      <c r="CG20" s="71">
        <v>0</v>
      </c>
      <c r="CH20" s="71">
        <v>0</v>
      </c>
      <c r="CI20" s="72">
        <v>0</v>
      </c>
      <c r="CJ20" s="70">
        <v>0</v>
      </c>
      <c r="CK20" s="71">
        <v>0</v>
      </c>
      <c r="CL20" s="71">
        <v>0</v>
      </c>
      <c r="CM20" s="71">
        <v>1</v>
      </c>
      <c r="CN20" s="71">
        <v>1</v>
      </c>
      <c r="CO20" s="71">
        <v>1</v>
      </c>
      <c r="CP20" s="72">
        <v>1</v>
      </c>
      <c r="CQ20" s="70">
        <v>1</v>
      </c>
      <c r="CR20" s="71">
        <v>1</v>
      </c>
      <c r="CS20" s="71">
        <v>0</v>
      </c>
      <c r="CT20" s="71">
        <v>1</v>
      </c>
      <c r="CU20" s="71">
        <v>0</v>
      </c>
      <c r="CV20" s="71">
        <v>1</v>
      </c>
      <c r="CW20" s="72">
        <v>0</v>
      </c>
      <c r="CX20" s="70">
        <v>1</v>
      </c>
      <c r="CY20" s="71">
        <v>0</v>
      </c>
      <c r="CZ20" s="71">
        <v>0</v>
      </c>
      <c r="DA20" s="71">
        <v>0</v>
      </c>
      <c r="DB20" s="71">
        <v>0</v>
      </c>
      <c r="DC20" s="71">
        <v>0</v>
      </c>
      <c r="DD20" s="72">
        <v>0</v>
      </c>
      <c r="DE20" s="70">
        <v>0</v>
      </c>
      <c r="DF20" s="71">
        <v>0</v>
      </c>
      <c r="DG20" s="71">
        <v>0</v>
      </c>
      <c r="DH20" s="71">
        <v>0</v>
      </c>
      <c r="DI20" s="71">
        <v>0</v>
      </c>
      <c r="DJ20" s="71">
        <v>0</v>
      </c>
      <c r="DK20" s="72">
        <v>0</v>
      </c>
      <c r="DL20" s="20">
        <v>0</v>
      </c>
      <c r="DM20" s="47" t="str">
        <f t="shared" si="14"/>
        <v>POKE14464,170:POKE14465,150:POKE14466,131:POKE14467,0:POKE14468,0:POKE14469,128:POKE14470,248:POKE14471,171:POKE14472,129:POKE14473,0</v>
      </c>
    </row>
    <row r="21" spans="1:117" s="6" customFormat="1" ht="15.75" thickBot="1" x14ac:dyDescent="0.3">
      <c r="A21" s="35">
        <f t="shared" si="15"/>
        <v>15</v>
      </c>
      <c r="B21" s="32" t="str">
        <f t="shared" si="2"/>
        <v>0F</v>
      </c>
      <c r="C21" s="10" t="str">
        <f t="shared" si="3"/>
        <v>$3C80</v>
      </c>
      <c r="D21" s="10">
        <f t="shared" si="17"/>
        <v>15488</v>
      </c>
      <c r="E21" s="7" t="str">
        <f t="shared" si="0"/>
        <v>AB</v>
      </c>
      <c r="F21" s="8" t="str">
        <f t="shared" si="0"/>
        <v>96</v>
      </c>
      <c r="G21" s="8" t="str">
        <f t="shared" si="0"/>
        <v>8B</v>
      </c>
      <c r="H21" s="8" t="str">
        <f t="shared" si="0"/>
        <v>00</v>
      </c>
      <c r="I21" s="8" t="str">
        <f t="shared" si="0"/>
        <v>00</v>
      </c>
      <c r="J21" s="8" t="str">
        <f t="shared" si="0"/>
        <v>00</v>
      </c>
      <c r="K21" s="8" t="str">
        <f t="shared" si="0"/>
        <v>55</v>
      </c>
      <c r="L21" s="8" t="str">
        <f t="shared" si="0"/>
        <v>00</v>
      </c>
      <c r="M21" s="8" t="str">
        <f t="shared" si="0"/>
        <v>00</v>
      </c>
      <c r="N21" s="9" t="str">
        <f t="shared" si="0"/>
        <v>00</v>
      </c>
      <c r="O21" s="7">
        <f t="shared" si="1"/>
        <v>171</v>
      </c>
      <c r="P21" s="8">
        <f t="shared" si="1"/>
        <v>150</v>
      </c>
      <c r="Q21" s="8">
        <f t="shared" si="1"/>
        <v>139</v>
      </c>
      <c r="R21" s="8">
        <f t="shared" si="1"/>
        <v>0</v>
      </c>
      <c r="S21" s="8">
        <f t="shared" si="1"/>
        <v>0</v>
      </c>
      <c r="T21" s="8">
        <f t="shared" si="1"/>
        <v>0</v>
      </c>
      <c r="U21" s="8">
        <f t="shared" si="1"/>
        <v>85</v>
      </c>
      <c r="V21" s="8">
        <f t="shared" si="1"/>
        <v>0</v>
      </c>
      <c r="W21" s="8">
        <f t="shared" si="1"/>
        <v>0</v>
      </c>
      <c r="X21" s="8">
        <f t="shared" si="1"/>
        <v>0</v>
      </c>
      <c r="Y21" s="73">
        <v>1</v>
      </c>
      <c r="Z21" s="74">
        <v>1</v>
      </c>
      <c r="AA21" s="74">
        <v>1</v>
      </c>
      <c r="AB21" s="74">
        <v>0</v>
      </c>
      <c r="AC21" s="74">
        <v>0</v>
      </c>
      <c r="AD21" s="74">
        <v>0</v>
      </c>
      <c r="AE21" s="74">
        <v>0</v>
      </c>
      <c r="AF21" s="74">
        <v>0</v>
      </c>
      <c r="AG21" s="74">
        <v>0</v>
      </c>
      <c r="AH21" s="74">
        <v>0</v>
      </c>
      <c r="AI21" s="75" t="str">
        <f t="shared" si="4"/>
        <v>10101011</v>
      </c>
      <c r="AJ21" s="76" t="str">
        <f t="shared" si="5"/>
        <v>10010110</v>
      </c>
      <c r="AK21" s="76" t="str">
        <f t="shared" si="6"/>
        <v>10001011</v>
      </c>
      <c r="AL21" s="76" t="str">
        <f t="shared" si="7"/>
        <v>00000000</v>
      </c>
      <c r="AM21" s="76" t="str">
        <f t="shared" si="8"/>
        <v>00000000</v>
      </c>
      <c r="AN21" s="76" t="str">
        <f t="shared" si="9"/>
        <v>00000000</v>
      </c>
      <c r="AO21" s="76" t="str">
        <f t="shared" si="10"/>
        <v>01010101</v>
      </c>
      <c r="AP21" s="76" t="str">
        <f t="shared" si="11"/>
        <v>00000000</v>
      </c>
      <c r="AQ21" s="76" t="str">
        <f t="shared" si="12"/>
        <v>00000000</v>
      </c>
      <c r="AR21" s="77" t="str">
        <f t="shared" si="13"/>
        <v>00000000</v>
      </c>
      <c r="AS21" s="78">
        <v>0</v>
      </c>
      <c r="AT21" s="79">
        <v>1</v>
      </c>
      <c r="AU21" s="80">
        <v>1</v>
      </c>
      <c r="AV21" s="80">
        <v>0</v>
      </c>
      <c r="AW21" s="80">
        <v>1</v>
      </c>
      <c r="AX21" s="80">
        <v>0</v>
      </c>
      <c r="AY21" s="80">
        <v>1</v>
      </c>
      <c r="AZ21" s="81">
        <v>0</v>
      </c>
      <c r="BA21" s="79">
        <v>0</v>
      </c>
      <c r="BB21" s="80">
        <v>1</v>
      </c>
      <c r="BC21" s="80">
        <v>1</v>
      </c>
      <c r="BD21" s="80">
        <v>0</v>
      </c>
      <c r="BE21" s="80">
        <v>1</v>
      </c>
      <c r="BF21" s="80">
        <v>0</v>
      </c>
      <c r="BG21" s="81">
        <v>0</v>
      </c>
      <c r="BH21" s="79">
        <v>1</v>
      </c>
      <c r="BI21" s="80">
        <v>1</v>
      </c>
      <c r="BJ21" s="80">
        <v>0</v>
      </c>
      <c r="BK21" s="80">
        <v>1</v>
      </c>
      <c r="BL21" s="80">
        <v>0</v>
      </c>
      <c r="BM21" s="80">
        <v>0</v>
      </c>
      <c r="BN21" s="81">
        <v>0</v>
      </c>
      <c r="BO21" s="79">
        <v>0</v>
      </c>
      <c r="BP21" s="80">
        <v>0</v>
      </c>
      <c r="BQ21" s="80">
        <v>0</v>
      </c>
      <c r="BR21" s="80">
        <v>0</v>
      </c>
      <c r="BS21" s="80">
        <v>0</v>
      </c>
      <c r="BT21" s="80">
        <v>0</v>
      </c>
      <c r="BU21" s="81">
        <v>0</v>
      </c>
      <c r="BV21" s="79">
        <v>0</v>
      </c>
      <c r="BW21" s="80">
        <v>0</v>
      </c>
      <c r="BX21" s="80">
        <v>0</v>
      </c>
      <c r="BY21" s="80">
        <v>0</v>
      </c>
      <c r="BZ21" s="80">
        <v>0</v>
      </c>
      <c r="CA21" s="80">
        <v>0</v>
      </c>
      <c r="CB21" s="81">
        <v>0</v>
      </c>
      <c r="CC21" s="79">
        <v>0</v>
      </c>
      <c r="CD21" s="80">
        <v>0</v>
      </c>
      <c r="CE21" s="80">
        <v>0</v>
      </c>
      <c r="CF21" s="80">
        <v>0</v>
      </c>
      <c r="CG21" s="80">
        <v>0</v>
      </c>
      <c r="CH21" s="80">
        <v>0</v>
      </c>
      <c r="CI21" s="81">
        <v>0</v>
      </c>
      <c r="CJ21" s="79">
        <v>1</v>
      </c>
      <c r="CK21" s="80">
        <v>0</v>
      </c>
      <c r="CL21" s="80">
        <v>1</v>
      </c>
      <c r="CM21" s="80">
        <v>0</v>
      </c>
      <c r="CN21" s="80">
        <v>1</v>
      </c>
      <c r="CO21" s="80">
        <v>0</v>
      </c>
      <c r="CP21" s="81">
        <v>1</v>
      </c>
      <c r="CQ21" s="79">
        <v>0</v>
      </c>
      <c r="CR21" s="80">
        <v>0</v>
      </c>
      <c r="CS21" s="80">
        <v>0</v>
      </c>
      <c r="CT21" s="80">
        <v>0</v>
      </c>
      <c r="CU21" s="80">
        <v>0</v>
      </c>
      <c r="CV21" s="80">
        <v>0</v>
      </c>
      <c r="CW21" s="81">
        <v>0</v>
      </c>
      <c r="CX21" s="79">
        <v>0</v>
      </c>
      <c r="CY21" s="80">
        <v>0</v>
      </c>
      <c r="CZ21" s="80">
        <v>0</v>
      </c>
      <c r="DA21" s="80">
        <v>0</v>
      </c>
      <c r="DB21" s="80">
        <v>0</v>
      </c>
      <c r="DC21" s="80">
        <v>0</v>
      </c>
      <c r="DD21" s="81">
        <v>0</v>
      </c>
      <c r="DE21" s="79">
        <v>0</v>
      </c>
      <c r="DF21" s="80">
        <v>0</v>
      </c>
      <c r="DG21" s="80">
        <v>0</v>
      </c>
      <c r="DH21" s="80">
        <v>0</v>
      </c>
      <c r="DI21" s="80">
        <v>0</v>
      </c>
      <c r="DJ21" s="80">
        <v>0</v>
      </c>
      <c r="DK21" s="81">
        <v>0</v>
      </c>
      <c r="DL21" s="20">
        <v>0</v>
      </c>
      <c r="DM21" s="48" t="str">
        <f t="shared" si="14"/>
        <v>POKE15488,171:POKE15489,150:POKE15490,139:POKE15491,0:POKE15492,0:POKE15493,0:POKE15494,85:POKE15495,0:POKE15496,0:POKE15497,0</v>
      </c>
    </row>
    <row r="22" spans="1:117" customFormat="1" x14ac:dyDescent="0.25">
      <c r="A22" s="33">
        <f t="shared" si="15"/>
        <v>16</v>
      </c>
      <c r="B22" s="30" t="str">
        <f t="shared" si="2"/>
        <v>10</v>
      </c>
      <c r="C22" s="1" t="str">
        <f t="shared" si="3"/>
        <v>$2100</v>
      </c>
      <c r="D22" s="1">
        <f>D14+128</f>
        <v>8448</v>
      </c>
      <c r="E22" s="22" t="str">
        <f t="shared" ref="E22:N37" si="18">BIN2HEX(AI22,2)</f>
        <v>A3</v>
      </c>
      <c r="F22" s="23" t="str">
        <f t="shared" si="18"/>
        <v>AA</v>
      </c>
      <c r="G22" s="23" t="str">
        <f t="shared" si="18"/>
        <v>8B</v>
      </c>
      <c r="H22" s="23" t="str">
        <f t="shared" si="18"/>
        <v>00</v>
      </c>
      <c r="I22" s="23" t="str">
        <f t="shared" si="18"/>
        <v>00</v>
      </c>
      <c r="J22" s="23" t="str">
        <f t="shared" si="18"/>
        <v>20</v>
      </c>
      <c r="K22" s="23" t="str">
        <f t="shared" si="18"/>
        <v>15</v>
      </c>
      <c r="L22" s="23" t="str">
        <f t="shared" si="18"/>
        <v>00</v>
      </c>
      <c r="M22" s="23" t="str">
        <f t="shared" si="18"/>
        <v>00</v>
      </c>
      <c r="N22" s="24" t="str">
        <f t="shared" si="18"/>
        <v>00</v>
      </c>
      <c r="O22" s="22">
        <f t="shared" ref="O22:X47" si="19">BIN2DEC(AI22)</f>
        <v>163</v>
      </c>
      <c r="P22" s="2">
        <f t="shared" si="19"/>
        <v>170</v>
      </c>
      <c r="Q22" s="2">
        <f t="shared" si="19"/>
        <v>139</v>
      </c>
      <c r="R22" s="2">
        <f t="shared" si="19"/>
        <v>0</v>
      </c>
      <c r="S22" s="2">
        <f t="shared" si="19"/>
        <v>0</v>
      </c>
      <c r="T22" s="2">
        <f t="shared" si="19"/>
        <v>32</v>
      </c>
      <c r="U22" s="2">
        <f t="shared" si="19"/>
        <v>21</v>
      </c>
      <c r="V22" s="2">
        <f t="shared" si="19"/>
        <v>0</v>
      </c>
      <c r="W22" s="2">
        <f t="shared" si="19"/>
        <v>0</v>
      </c>
      <c r="X22" s="2">
        <f t="shared" si="19"/>
        <v>0</v>
      </c>
      <c r="Y22" s="62">
        <v>1</v>
      </c>
      <c r="Z22" s="63">
        <v>1</v>
      </c>
      <c r="AA22" s="63">
        <v>1</v>
      </c>
      <c r="AB22" s="63">
        <v>0</v>
      </c>
      <c r="AC22" s="63">
        <v>0</v>
      </c>
      <c r="AD22" s="63">
        <v>0</v>
      </c>
      <c r="AE22" s="63">
        <v>0</v>
      </c>
      <c r="AF22" s="63">
        <v>0</v>
      </c>
      <c r="AG22" s="63">
        <v>0</v>
      </c>
      <c r="AH22" s="63">
        <v>0</v>
      </c>
      <c r="AI22" s="64" t="str">
        <f t="shared" si="4"/>
        <v>10100011</v>
      </c>
      <c r="AJ22" s="65" t="str">
        <f t="shared" si="5"/>
        <v>10101010</v>
      </c>
      <c r="AK22" s="65" t="str">
        <f t="shared" si="6"/>
        <v>10001011</v>
      </c>
      <c r="AL22" s="65" t="str">
        <f t="shared" si="7"/>
        <v>00000000</v>
      </c>
      <c r="AM22" s="65" t="str">
        <f t="shared" si="8"/>
        <v>00000000</v>
      </c>
      <c r="AN22" s="65" t="str">
        <f t="shared" si="9"/>
        <v>00100000</v>
      </c>
      <c r="AO22" s="65" t="str">
        <f t="shared" si="10"/>
        <v>00010101</v>
      </c>
      <c r="AP22" s="65" t="str">
        <f t="shared" si="11"/>
        <v>00000000</v>
      </c>
      <c r="AQ22" s="65" t="str">
        <f t="shared" si="12"/>
        <v>00000000</v>
      </c>
      <c r="AR22" s="66" t="str">
        <f t="shared" si="13"/>
        <v>00000000</v>
      </c>
      <c r="AS22" s="63">
        <v>0</v>
      </c>
      <c r="AT22" s="67">
        <v>1</v>
      </c>
      <c r="AU22" s="68">
        <v>1</v>
      </c>
      <c r="AV22" s="68">
        <v>0</v>
      </c>
      <c r="AW22" s="68">
        <v>0</v>
      </c>
      <c r="AX22" s="68">
        <v>0</v>
      </c>
      <c r="AY22" s="68">
        <v>1</v>
      </c>
      <c r="AZ22" s="69">
        <v>0</v>
      </c>
      <c r="BA22" s="67">
        <v>0</v>
      </c>
      <c r="BB22" s="68">
        <v>1</v>
      </c>
      <c r="BC22" s="68">
        <v>0</v>
      </c>
      <c r="BD22" s="68">
        <v>1</v>
      </c>
      <c r="BE22" s="68">
        <v>0</v>
      </c>
      <c r="BF22" s="68">
        <v>1</v>
      </c>
      <c r="BG22" s="69">
        <v>0</v>
      </c>
      <c r="BH22" s="67">
        <v>1</v>
      </c>
      <c r="BI22" s="68">
        <v>1</v>
      </c>
      <c r="BJ22" s="68">
        <v>0</v>
      </c>
      <c r="BK22" s="68">
        <v>1</v>
      </c>
      <c r="BL22" s="68">
        <v>0</v>
      </c>
      <c r="BM22" s="68">
        <v>0</v>
      </c>
      <c r="BN22" s="69">
        <v>0</v>
      </c>
      <c r="BO22" s="67">
        <v>0</v>
      </c>
      <c r="BP22" s="68">
        <v>0</v>
      </c>
      <c r="BQ22" s="68">
        <v>0</v>
      </c>
      <c r="BR22" s="68">
        <v>0</v>
      </c>
      <c r="BS22" s="68">
        <v>0</v>
      </c>
      <c r="BT22" s="68">
        <v>0</v>
      </c>
      <c r="BU22" s="69">
        <v>0</v>
      </c>
      <c r="BV22" s="67">
        <v>0</v>
      </c>
      <c r="BW22" s="68">
        <v>0</v>
      </c>
      <c r="BX22" s="68">
        <v>0</v>
      </c>
      <c r="BY22" s="68">
        <v>0</v>
      </c>
      <c r="BZ22" s="68">
        <v>0</v>
      </c>
      <c r="CA22" s="68">
        <v>0</v>
      </c>
      <c r="CB22" s="69">
        <v>0</v>
      </c>
      <c r="CC22" s="67">
        <v>0</v>
      </c>
      <c r="CD22" s="68">
        <v>0</v>
      </c>
      <c r="CE22" s="68">
        <v>0</v>
      </c>
      <c r="CF22" s="68">
        <v>0</v>
      </c>
      <c r="CG22" s="68">
        <v>0</v>
      </c>
      <c r="CH22" s="68">
        <v>1</v>
      </c>
      <c r="CI22" s="69">
        <v>0</v>
      </c>
      <c r="CJ22" s="67">
        <v>1</v>
      </c>
      <c r="CK22" s="68">
        <v>0</v>
      </c>
      <c r="CL22" s="68">
        <v>1</v>
      </c>
      <c r="CM22" s="68">
        <v>0</v>
      </c>
      <c r="CN22" s="68">
        <v>1</v>
      </c>
      <c r="CO22" s="68">
        <v>0</v>
      </c>
      <c r="CP22" s="69">
        <v>0</v>
      </c>
      <c r="CQ22" s="67">
        <v>0</v>
      </c>
      <c r="CR22" s="68">
        <v>0</v>
      </c>
      <c r="CS22" s="68">
        <v>0</v>
      </c>
      <c r="CT22" s="68">
        <v>0</v>
      </c>
      <c r="CU22" s="68">
        <v>0</v>
      </c>
      <c r="CV22" s="68">
        <v>0</v>
      </c>
      <c r="CW22" s="69">
        <v>0</v>
      </c>
      <c r="CX22" s="67">
        <v>0</v>
      </c>
      <c r="CY22" s="68">
        <v>0</v>
      </c>
      <c r="CZ22" s="68">
        <v>0</v>
      </c>
      <c r="DA22" s="68">
        <v>0</v>
      </c>
      <c r="DB22" s="68">
        <v>0</v>
      </c>
      <c r="DC22" s="68">
        <v>0</v>
      </c>
      <c r="DD22" s="69">
        <v>0</v>
      </c>
      <c r="DE22" s="67">
        <v>0</v>
      </c>
      <c r="DF22" s="68">
        <v>0</v>
      </c>
      <c r="DG22" s="68">
        <v>0</v>
      </c>
      <c r="DH22" s="68">
        <v>0</v>
      </c>
      <c r="DI22" s="68">
        <v>0</v>
      </c>
      <c r="DJ22" s="68">
        <v>0</v>
      </c>
      <c r="DK22" s="69">
        <v>0</v>
      </c>
      <c r="DL22" s="20">
        <v>0</v>
      </c>
      <c r="DM22" s="47" t="str">
        <f t="shared" si="14"/>
        <v>POKE8448,163:POKE8449,170:POKE8450,139:POKE8451,0:POKE8452,0:POKE8453,32:POKE8454,21:POKE8455,0:POKE8456,0:POKE8457,0</v>
      </c>
    </row>
    <row r="23" spans="1:117" customFormat="1" x14ac:dyDescent="0.25">
      <c r="A23" s="34">
        <f t="shared" si="15"/>
        <v>17</v>
      </c>
      <c r="B23" s="31" t="str">
        <f t="shared" si="2"/>
        <v>11</v>
      </c>
      <c r="C23" s="1" t="str">
        <f t="shared" si="3"/>
        <v>$2500</v>
      </c>
      <c r="D23" s="1">
        <f>D22+1024</f>
        <v>9472</v>
      </c>
      <c r="E23" s="22" t="str">
        <f t="shared" si="18"/>
        <v>C7</v>
      </c>
      <c r="F23" s="23" t="str">
        <f t="shared" si="18"/>
        <v>AA</v>
      </c>
      <c r="G23" s="23" t="str">
        <f t="shared" si="18"/>
        <v>FB</v>
      </c>
      <c r="H23" s="23" t="str">
        <f t="shared" si="18"/>
        <v>00</v>
      </c>
      <c r="I23" s="23" t="str">
        <f t="shared" si="18"/>
        <v>00</v>
      </c>
      <c r="J23" s="23" t="str">
        <f t="shared" si="18"/>
        <v>28</v>
      </c>
      <c r="K23" s="23" t="str">
        <f t="shared" si="18"/>
        <v>05</v>
      </c>
      <c r="L23" s="23" t="str">
        <f t="shared" si="18"/>
        <v>00</v>
      </c>
      <c r="M23" s="23" t="str">
        <f t="shared" si="18"/>
        <v>00</v>
      </c>
      <c r="N23" s="24" t="str">
        <f t="shared" si="18"/>
        <v>00</v>
      </c>
      <c r="O23" s="22">
        <f t="shared" si="19"/>
        <v>199</v>
      </c>
      <c r="P23" s="2">
        <f t="shared" si="19"/>
        <v>170</v>
      </c>
      <c r="Q23" s="2">
        <f t="shared" si="19"/>
        <v>251</v>
      </c>
      <c r="R23" s="2">
        <f t="shared" si="19"/>
        <v>0</v>
      </c>
      <c r="S23" s="2">
        <f t="shared" si="19"/>
        <v>0</v>
      </c>
      <c r="T23" s="2">
        <f t="shared" si="19"/>
        <v>40</v>
      </c>
      <c r="U23" s="2">
        <f t="shared" si="19"/>
        <v>5</v>
      </c>
      <c r="V23" s="2">
        <f t="shared" si="19"/>
        <v>0</v>
      </c>
      <c r="W23" s="2">
        <f t="shared" si="19"/>
        <v>0</v>
      </c>
      <c r="X23" s="2">
        <f t="shared" si="19"/>
        <v>0</v>
      </c>
      <c r="Y23" s="62">
        <v>1</v>
      </c>
      <c r="Z23" s="63">
        <v>1</v>
      </c>
      <c r="AA23" s="63">
        <v>1</v>
      </c>
      <c r="AB23" s="63">
        <v>0</v>
      </c>
      <c r="AC23" s="63">
        <v>0</v>
      </c>
      <c r="AD23" s="63">
        <v>0</v>
      </c>
      <c r="AE23" s="63">
        <v>0</v>
      </c>
      <c r="AF23" s="63">
        <v>0</v>
      </c>
      <c r="AG23" s="63">
        <v>0</v>
      </c>
      <c r="AH23" s="63">
        <v>0</v>
      </c>
      <c r="AI23" s="64" t="str">
        <f t="shared" si="4"/>
        <v>11000111</v>
      </c>
      <c r="AJ23" s="65" t="str">
        <f t="shared" si="5"/>
        <v>10101010</v>
      </c>
      <c r="AK23" s="65" t="str">
        <f t="shared" si="6"/>
        <v>11111011</v>
      </c>
      <c r="AL23" s="65" t="str">
        <f t="shared" si="7"/>
        <v>00000000</v>
      </c>
      <c r="AM23" s="65" t="str">
        <f t="shared" si="8"/>
        <v>00000000</v>
      </c>
      <c r="AN23" s="65" t="str">
        <f t="shared" si="9"/>
        <v>00101000</v>
      </c>
      <c r="AO23" s="65" t="str">
        <f t="shared" si="10"/>
        <v>00000101</v>
      </c>
      <c r="AP23" s="65" t="str">
        <f t="shared" si="11"/>
        <v>00000000</v>
      </c>
      <c r="AQ23" s="65" t="str">
        <f t="shared" si="12"/>
        <v>00000000</v>
      </c>
      <c r="AR23" s="66" t="str">
        <f t="shared" si="13"/>
        <v>00000000</v>
      </c>
      <c r="AS23" s="63">
        <v>0</v>
      </c>
      <c r="AT23" s="70">
        <v>1</v>
      </c>
      <c r="AU23" s="71">
        <v>1</v>
      </c>
      <c r="AV23" s="71">
        <v>1</v>
      </c>
      <c r="AW23" s="71">
        <v>0</v>
      </c>
      <c r="AX23" s="71">
        <v>0</v>
      </c>
      <c r="AY23" s="71">
        <v>0</v>
      </c>
      <c r="AZ23" s="72">
        <v>1</v>
      </c>
      <c r="BA23" s="70">
        <v>0</v>
      </c>
      <c r="BB23" s="71">
        <v>1</v>
      </c>
      <c r="BC23" s="71">
        <v>0</v>
      </c>
      <c r="BD23" s="71">
        <v>1</v>
      </c>
      <c r="BE23" s="71">
        <v>0</v>
      </c>
      <c r="BF23" s="71">
        <v>1</v>
      </c>
      <c r="BG23" s="72">
        <v>0</v>
      </c>
      <c r="BH23" s="70">
        <v>1</v>
      </c>
      <c r="BI23" s="71">
        <v>1</v>
      </c>
      <c r="BJ23" s="71">
        <v>0</v>
      </c>
      <c r="BK23" s="71">
        <v>1</v>
      </c>
      <c r="BL23" s="71">
        <v>1</v>
      </c>
      <c r="BM23" s="71">
        <v>1</v>
      </c>
      <c r="BN23" s="72">
        <v>1</v>
      </c>
      <c r="BO23" s="70">
        <v>0</v>
      </c>
      <c r="BP23" s="71">
        <v>0</v>
      </c>
      <c r="BQ23" s="71">
        <v>0</v>
      </c>
      <c r="BR23" s="71">
        <v>0</v>
      </c>
      <c r="BS23" s="71">
        <v>0</v>
      </c>
      <c r="BT23" s="71">
        <v>0</v>
      </c>
      <c r="BU23" s="72">
        <v>0</v>
      </c>
      <c r="BV23" s="70">
        <v>0</v>
      </c>
      <c r="BW23" s="71">
        <v>0</v>
      </c>
      <c r="BX23" s="71">
        <v>0</v>
      </c>
      <c r="BY23" s="71">
        <v>0</v>
      </c>
      <c r="BZ23" s="71">
        <v>0</v>
      </c>
      <c r="CA23" s="71">
        <v>0</v>
      </c>
      <c r="CB23" s="72">
        <v>0</v>
      </c>
      <c r="CC23" s="70">
        <v>0</v>
      </c>
      <c r="CD23" s="71">
        <v>0</v>
      </c>
      <c r="CE23" s="71">
        <v>0</v>
      </c>
      <c r="CF23" s="71">
        <v>1</v>
      </c>
      <c r="CG23" s="71">
        <v>0</v>
      </c>
      <c r="CH23" s="71">
        <v>1</v>
      </c>
      <c r="CI23" s="72">
        <v>0</v>
      </c>
      <c r="CJ23" s="70">
        <v>1</v>
      </c>
      <c r="CK23" s="71">
        <v>0</v>
      </c>
      <c r="CL23" s="71">
        <v>1</v>
      </c>
      <c r="CM23" s="71">
        <v>0</v>
      </c>
      <c r="CN23" s="71">
        <v>0</v>
      </c>
      <c r="CO23" s="71">
        <v>0</v>
      </c>
      <c r="CP23" s="72">
        <v>0</v>
      </c>
      <c r="CQ23" s="70">
        <v>0</v>
      </c>
      <c r="CR23" s="71">
        <v>0</v>
      </c>
      <c r="CS23" s="71">
        <v>0</v>
      </c>
      <c r="CT23" s="71">
        <v>0</v>
      </c>
      <c r="CU23" s="71">
        <v>0</v>
      </c>
      <c r="CV23" s="71">
        <v>0</v>
      </c>
      <c r="CW23" s="72">
        <v>0</v>
      </c>
      <c r="CX23" s="70">
        <v>0</v>
      </c>
      <c r="CY23" s="71">
        <v>0</v>
      </c>
      <c r="CZ23" s="71">
        <v>0</v>
      </c>
      <c r="DA23" s="71">
        <v>0</v>
      </c>
      <c r="DB23" s="71">
        <v>0</v>
      </c>
      <c r="DC23" s="71">
        <v>0</v>
      </c>
      <c r="DD23" s="72">
        <v>0</v>
      </c>
      <c r="DE23" s="70">
        <v>0</v>
      </c>
      <c r="DF23" s="71">
        <v>0</v>
      </c>
      <c r="DG23" s="71">
        <v>0</v>
      </c>
      <c r="DH23" s="71">
        <v>0</v>
      </c>
      <c r="DI23" s="71">
        <v>0</v>
      </c>
      <c r="DJ23" s="71">
        <v>0</v>
      </c>
      <c r="DK23" s="72">
        <v>0</v>
      </c>
      <c r="DL23" s="20">
        <v>0</v>
      </c>
      <c r="DM23" s="47" t="str">
        <f t="shared" si="14"/>
        <v>POKE9472,199:POKE9473,170:POKE9474,251:POKE9475,0:POKE9476,0:POKE9477,40:POKE9478,5:POKE9479,0:POKE9480,0:POKE9481,0</v>
      </c>
    </row>
    <row r="24" spans="1:117" customFormat="1" x14ac:dyDescent="0.25">
      <c r="A24" s="34">
        <f t="shared" si="15"/>
        <v>18</v>
      </c>
      <c r="B24" s="31" t="str">
        <f t="shared" si="2"/>
        <v>12</v>
      </c>
      <c r="C24" s="1" t="str">
        <f t="shared" si="3"/>
        <v>$2900</v>
      </c>
      <c r="D24" s="1">
        <f t="shared" ref="D24:D29" si="20">D23+1024</f>
        <v>10496</v>
      </c>
      <c r="E24" s="22" t="str">
        <f t="shared" si="18"/>
        <v>C7</v>
      </c>
      <c r="F24" s="23" t="str">
        <f t="shared" si="18"/>
        <v>AA</v>
      </c>
      <c r="G24" s="23" t="str">
        <f t="shared" si="18"/>
        <v>FD</v>
      </c>
      <c r="H24" s="23" t="str">
        <f t="shared" si="18"/>
        <v>00</v>
      </c>
      <c r="I24" s="23" t="str">
        <f t="shared" si="18"/>
        <v>00</v>
      </c>
      <c r="J24" s="23" t="str">
        <f t="shared" si="18"/>
        <v>AA</v>
      </c>
      <c r="K24" s="23" t="str">
        <f t="shared" si="18"/>
        <v>D5</v>
      </c>
      <c r="L24" s="23" t="str">
        <f t="shared" si="18"/>
        <v>86</v>
      </c>
      <c r="M24" s="23" t="str">
        <f t="shared" si="18"/>
        <v>80</v>
      </c>
      <c r="N24" s="24" t="str">
        <f t="shared" si="18"/>
        <v>00</v>
      </c>
      <c r="O24" s="22">
        <f t="shared" si="19"/>
        <v>199</v>
      </c>
      <c r="P24" s="2">
        <f t="shared" si="19"/>
        <v>170</v>
      </c>
      <c r="Q24" s="2">
        <f t="shared" si="19"/>
        <v>253</v>
      </c>
      <c r="R24" s="2">
        <f t="shared" si="19"/>
        <v>0</v>
      </c>
      <c r="S24" s="2">
        <f t="shared" si="19"/>
        <v>0</v>
      </c>
      <c r="T24" s="2">
        <f t="shared" si="19"/>
        <v>170</v>
      </c>
      <c r="U24" s="2">
        <f t="shared" si="19"/>
        <v>213</v>
      </c>
      <c r="V24" s="2">
        <f t="shared" si="19"/>
        <v>134</v>
      </c>
      <c r="W24" s="2">
        <f t="shared" si="19"/>
        <v>128</v>
      </c>
      <c r="X24" s="2">
        <f t="shared" si="19"/>
        <v>0</v>
      </c>
      <c r="Y24" s="62">
        <v>1</v>
      </c>
      <c r="Z24" s="63">
        <v>1</v>
      </c>
      <c r="AA24" s="63">
        <v>1</v>
      </c>
      <c r="AB24" s="63">
        <v>0</v>
      </c>
      <c r="AC24" s="63">
        <v>0</v>
      </c>
      <c r="AD24" s="63">
        <v>1</v>
      </c>
      <c r="AE24" s="63">
        <v>1</v>
      </c>
      <c r="AF24" s="63">
        <v>1</v>
      </c>
      <c r="AG24" s="63">
        <v>1</v>
      </c>
      <c r="AH24" s="63">
        <v>0</v>
      </c>
      <c r="AI24" s="64" t="str">
        <f t="shared" si="4"/>
        <v>11000111</v>
      </c>
      <c r="AJ24" s="65" t="str">
        <f t="shared" si="5"/>
        <v>10101010</v>
      </c>
      <c r="AK24" s="65" t="str">
        <f t="shared" si="6"/>
        <v>11111101</v>
      </c>
      <c r="AL24" s="65" t="str">
        <f t="shared" si="7"/>
        <v>00000000</v>
      </c>
      <c r="AM24" s="65" t="str">
        <f t="shared" si="8"/>
        <v>00000000</v>
      </c>
      <c r="AN24" s="65" t="str">
        <f t="shared" si="9"/>
        <v>10101010</v>
      </c>
      <c r="AO24" s="65" t="str">
        <f t="shared" si="10"/>
        <v>11010101</v>
      </c>
      <c r="AP24" s="65" t="str">
        <f t="shared" si="11"/>
        <v>10000110</v>
      </c>
      <c r="AQ24" s="65" t="str">
        <f t="shared" si="12"/>
        <v>10000000</v>
      </c>
      <c r="AR24" s="66" t="str">
        <f t="shared" si="13"/>
        <v>00000000</v>
      </c>
      <c r="AS24" s="63">
        <v>0</v>
      </c>
      <c r="AT24" s="70">
        <v>1</v>
      </c>
      <c r="AU24" s="71">
        <v>1</v>
      </c>
      <c r="AV24" s="71">
        <v>1</v>
      </c>
      <c r="AW24" s="71">
        <v>0</v>
      </c>
      <c r="AX24" s="71">
        <v>0</v>
      </c>
      <c r="AY24" s="71">
        <v>0</v>
      </c>
      <c r="AZ24" s="72">
        <v>1</v>
      </c>
      <c r="BA24" s="70">
        <v>0</v>
      </c>
      <c r="BB24" s="71">
        <v>1</v>
      </c>
      <c r="BC24" s="71">
        <v>0</v>
      </c>
      <c r="BD24" s="71">
        <v>1</v>
      </c>
      <c r="BE24" s="71">
        <v>0</v>
      </c>
      <c r="BF24" s="71">
        <v>1</v>
      </c>
      <c r="BG24" s="72">
        <v>0</v>
      </c>
      <c r="BH24" s="70">
        <v>1</v>
      </c>
      <c r="BI24" s="71">
        <v>0</v>
      </c>
      <c r="BJ24" s="71">
        <v>1</v>
      </c>
      <c r="BK24" s="71">
        <v>1</v>
      </c>
      <c r="BL24" s="71">
        <v>1</v>
      </c>
      <c r="BM24" s="71">
        <v>1</v>
      </c>
      <c r="BN24" s="72">
        <v>1</v>
      </c>
      <c r="BO24" s="70">
        <v>0</v>
      </c>
      <c r="BP24" s="71">
        <v>0</v>
      </c>
      <c r="BQ24" s="71">
        <v>0</v>
      </c>
      <c r="BR24" s="71">
        <v>0</v>
      </c>
      <c r="BS24" s="71">
        <v>0</v>
      </c>
      <c r="BT24" s="71">
        <v>0</v>
      </c>
      <c r="BU24" s="72">
        <v>0</v>
      </c>
      <c r="BV24" s="70">
        <v>0</v>
      </c>
      <c r="BW24" s="71">
        <v>0</v>
      </c>
      <c r="BX24" s="71">
        <v>0</v>
      </c>
      <c r="BY24" s="71">
        <v>0</v>
      </c>
      <c r="BZ24" s="71">
        <v>0</v>
      </c>
      <c r="CA24" s="71">
        <v>0</v>
      </c>
      <c r="CB24" s="72">
        <v>0</v>
      </c>
      <c r="CC24" s="70">
        <v>0</v>
      </c>
      <c r="CD24" s="71">
        <v>1</v>
      </c>
      <c r="CE24" s="71">
        <v>0</v>
      </c>
      <c r="CF24" s="71">
        <v>1</v>
      </c>
      <c r="CG24" s="71">
        <v>0</v>
      </c>
      <c r="CH24" s="71">
        <v>1</v>
      </c>
      <c r="CI24" s="72">
        <v>0</v>
      </c>
      <c r="CJ24" s="70">
        <v>1</v>
      </c>
      <c r="CK24" s="71">
        <v>0</v>
      </c>
      <c r="CL24" s="71">
        <v>1</v>
      </c>
      <c r="CM24" s="71">
        <v>0</v>
      </c>
      <c r="CN24" s="71">
        <v>1</v>
      </c>
      <c r="CO24" s="71">
        <v>0</v>
      </c>
      <c r="CP24" s="72">
        <v>1</v>
      </c>
      <c r="CQ24" s="70">
        <v>0</v>
      </c>
      <c r="CR24" s="71">
        <v>1</v>
      </c>
      <c r="CS24" s="71">
        <v>1</v>
      </c>
      <c r="CT24" s="71">
        <v>0</v>
      </c>
      <c r="CU24" s="71">
        <v>0</v>
      </c>
      <c r="CV24" s="71">
        <v>0</v>
      </c>
      <c r="CW24" s="72">
        <v>0</v>
      </c>
      <c r="CX24" s="70">
        <v>0</v>
      </c>
      <c r="CY24" s="71">
        <v>0</v>
      </c>
      <c r="CZ24" s="71">
        <v>0</v>
      </c>
      <c r="DA24" s="71">
        <v>0</v>
      </c>
      <c r="DB24" s="71">
        <v>0</v>
      </c>
      <c r="DC24" s="71">
        <v>0</v>
      </c>
      <c r="DD24" s="72">
        <v>0</v>
      </c>
      <c r="DE24" s="70">
        <v>0</v>
      </c>
      <c r="DF24" s="71">
        <v>0</v>
      </c>
      <c r="DG24" s="71">
        <v>0</v>
      </c>
      <c r="DH24" s="71">
        <v>0</v>
      </c>
      <c r="DI24" s="71">
        <v>0</v>
      </c>
      <c r="DJ24" s="71">
        <v>0</v>
      </c>
      <c r="DK24" s="72">
        <v>0</v>
      </c>
      <c r="DL24" s="20">
        <v>0</v>
      </c>
      <c r="DM24" s="47" t="str">
        <f t="shared" si="14"/>
        <v>POKE10496,199:POKE10497,170:POKE10498,253:POKE10499,0:POKE10500,0:POKE10501,170:POKE10502,213:POKE10503,134:POKE10504,128:POKE10505,0</v>
      </c>
    </row>
    <row r="25" spans="1:117" customFormat="1" x14ac:dyDescent="0.25">
      <c r="A25" s="34">
        <f t="shared" si="15"/>
        <v>19</v>
      </c>
      <c r="B25" s="31" t="str">
        <f t="shared" si="2"/>
        <v>13</v>
      </c>
      <c r="C25" s="1" t="str">
        <f t="shared" si="3"/>
        <v>$2D00</v>
      </c>
      <c r="D25" s="1">
        <f t="shared" si="20"/>
        <v>11520</v>
      </c>
      <c r="E25" s="22" t="str">
        <f t="shared" si="18"/>
        <v>C0</v>
      </c>
      <c r="F25" s="23" t="str">
        <f t="shared" si="18"/>
        <v>AA</v>
      </c>
      <c r="G25" s="23" t="str">
        <f t="shared" si="18"/>
        <v>85</v>
      </c>
      <c r="H25" s="23" t="str">
        <f t="shared" si="18"/>
        <v>00</v>
      </c>
      <c r="I25" s="23" t="str">
        <f t="shared" si="18"/>
        <v>00</v>
      </c>
      <c r="J25" s="23" t="str">
        <f t="shared" si="18"/>
        <v>00</v>
      </c>
      <c r="K25" s="23" t="str">
        <f t="shared" si="18"/>
        <v>00</v>
      </c>
      <c r="L25" s="23" t="str">
        <f t="shared" si="18"/>
        <v>00</v>
      </c>
      <c r="M25" s="23" t="str">
        <f t="shared" si="18"/>
        <v>00</v>
      </c>
      <c r="N25" s="24" t="str">
        <f t="shared" si="18"/>
        <v>00</v>
      </c>
      <c r="O25" s="22">
        <f t="shared" si="19"/>
        <v>192</v>
      </c>
      <c r="P25" s="2">
        <f t="shared" si="19"/>
        <v>170</v>
      </c>
      <c r="Q25" s="2">
        <f t="shared" si="19"/>
        <v>133</v>
      </c>
      <c r="R25" s="2">
        <f t="shared" si="19"/>
        <v>0</v>
      </c>
      <c r="S25" s="2">
        <f t="shared" si="19"/>
        <v>0</v>
      </c>
      <c r="T25" s="2">
        <f t="shared" si="19"/>
        <v>0</v>
      </c>
      <c r="U25" s="2">
        <f t="shared" si="19"/>
        <v>0</v>
      </c>
      <c r="V25" s="2">
        <f t="shared" si="19"/>
        <v>0</v>
      </c>
      <c r="W25" s="2">
        <f t="shared" si="19"/>
        <v>0</v>
      </c>
      <c r="X25" s="2">
        <f t="shared" si="19"/>
        <v>0</v>
      </c>
      <c r="Y25" s="62">
        <v>1</v>
      </c>
      <c r="Z25" s="63">
        <v>1</v>
      </c>
      <c r="AA25" s="63">
        <v>1</v>
      </c>
      <c r="AB25" s="63">
        <v>0</v>
      </c>
      <c r="AC25" s="63">
        <v>0</v>
      </c>
      <c r="AD25" s="63">
        <v>0</v>
      </c>
      <c r="AE25" s="63">
        <v>0</v>
      </c>
      <c r="AF25" s="63">
        <v>0</v>
      </c>
      <c r="AG25" s="63">
        <v>0</v>
      </c>
      <c r="AH25" s="63">
        <v>0</v>
      </c>
      <c r="AI25" s="64" t="str">
        <f t="shared" si="4"/>
        <v>11000000</v>
      </c>
      <c r="AJ25" s="65" t="str">
        <f t="shared" si="5"/>
        <v>10101010</v>
      </c>
      <c r="AK25" s="65" t="str">
        <f t="shared" si="6"/>
        <v>10000101</v>
      </c>
      <c r="AL25" s="65" t="str">
        <f t="shared" si="7"/>
        <v>00000000</v>
      </c>
      <c r="AM25" s="65" t="str">
        <f t="shared" si="8"/>
        <v>00000000</v>
      </c>
      <c r="AN25" s="65" t="str">
        <f t="shared" si="9"/>
        <v>00000000</v>
      </c>
      <c r="AO25" s="65" t="str">
        <f t="shared" si="10"/>
        <v>00000000</v>
      </c>
      <c r="AP25" s="65" t="str">
        <f t="shared" si="11"/>
        <v>00000000</v>
      </c>
      <c r="AQ25" s="65" t="str">
        <f t="shared" si="12"/>
        <v>00000000</v>
      </c>
      <c r="AR25" s="66" t="str">
        <f t="shared" si="13"/>
        <v>00000000</v>
      </c>
      <c r="AS25" s="63">
        <v>0</v>
      </c>
      <c r="AT25" s="70">
        <v>0</v>
      </c>
      <c r="AU25" s="71">
        <v>0</v>
      </c>
      <c r="AV25" s="71">
        <v>0</v>
      </c>
      <c r="AW25" s="71">
        <v>0</v>
      </c>
      <c r="AX25" s="71">
        <v>0</v>
      </c>
      <c r="AY25" s="71">
        <v>0</v>
      </c>
      <c r="AZ25" s="72">
        <v>1</v>
      </c>
      <c r="BA25" s="70">
        <v>0</v>
      </c>
      <c r="BB25" s="71">
        <v>1</v>
      </c>
      <c r="BC25" s="71">
        <v>0</v>
      </c>
      <c r="BD25" s="71">
        <v>1</v>
      </c>
      <c r="BE25" s="71">
        <v>0</v>
      </c>
      <c r="BF25" s="71">
        <v>1</v>
      </c>
      <c r="BG25" s="72">
        <v>0</v>
      </c>
      <c r="BH25" s="70">
        <v>1</v>
      </c>
      <c r="BI25" s="71">
        <v>0</v>
      </c>
      <c r="BJ25" s="71">
        <v>1</v>
      </c>
      <c r="BK25" s="71">
        <v>0</v>
      </c>
      <c r="BL25" s="71">
        <v>0</v>
      </c>
      <c r="BM25" s="71">
        <v>0</v>
      </c>
      <c r="BN25" s="72">
        <v>0</v>
      </c>
      <c r="BO25" s="70">
        <v>0</v>
      </c>
      <c r="BP25" s="71">
        <v>0</v>
      </c>
      <c r="BQ25" s="71">
        <v>0</v>
      </c>
      <c r="BR25" s="71">
        <v>0</v>
      </c>
      <c r="BS25" s="71">
        <v>0</v>
      </c>
      <c r="BT25" s="71">
        <v>0</v>
      </c>
      <c r="BU25" s="72">
        <v>0</v>
      </c>
      <c r="BV25" s="70">
        <v>0</v>
      </c>
      <c r="BW25" s="71">
        <v>0</v>
      </c>
      <c r="BX25" s="71">
        <v>0</v>
      </c>
      <c r="BY25" s="71">
        <v>0</v>
      </c>
      <c r="BZ25" s="71">
        <v>0</v>
      </c>
      <c r="CA25" s="71">
        <v>0</v>
      </c>
      <c r="CB25" s="72">
        <v>0</v>
      </c>
      <c r="CC25" s="70">
        <v>0</v>
      </c>
      <c r="CD25" s="71">
        <v>0</v>
      </c>
      <c r="CE25" s="71">
        <v>0</v>
      </c>
      <c r="CF25" s="71">
        <v>0</v>
      </c>
      <c r="CG25" s="71">
        <v>0</v>
      </c>
      <c r="CH25" s="71">
        <v>0</v>
      </c>
      <c r="CI25" s="72">
        <v>0</v>
      </c>
      <c r="CJ25" s="70">
        <v>0</v>
      </c>
      <c r="CK25" s="71">
        <v>0</v>
      </c>
      <c r="CL25" s="71">
        <v>0</v>
      </c>
      <c r="CM25" s="71">
        <v>0</v>
      </c>
      <c r="CN25" s="71">
        <v>0</v>
      </c>
      <c r="CO25" s="71">
        <v>0</v>
      </c>
      <c r="CP25" s="72">
        <v>0</v>
      </c>
      <c r="CQ25" s="70">
        <v>0</v>
      </c>
      <c r="CR25" s="71">
        <v>0</v>
      </c>
      <c r="CS25" s="71">
        <v>0</v>
      </c>
      <c r="CT25" s="71">
        <v>0</v>
      </c>
      <c r="CU25" s="71">
        <v>0</v>
      </c>
      <c r="CV25" s="71">
        <v>0</v>
      </c>
      <c r="CW25" s="72">
        <v>0</v>
      </c>
      <c r="CX25" s="70">
        <v>0</v>
      </c>
      <c r="CY25" s="71">
        <v>0</v>
      </c>
      <c r="CZ25" s="71">
        <v>0</v>
      </c>
      <c r="DA25" s="71">
        <v>0</v>
      </c>
      <c r="DB25" s="71">
        <v>0</v>
      </c>
      <c r="DC25" s="71">
        <v>0</v>
      </c>
      <c r="DD25" s="72">
        <v>0</v>
      </c>
      <c r="DE25" s="70">
        <v>0</v>
      </c>
      <c r="DF25" s="71">
        <v>0</v>
      </c>
      <c r="DG25" s="71">
        <v>0</v>
      </c>
      <c r="DH25" s="71">
        <v>0</v>
      </c>
      <c r="DI25" s="71">
        <v>0</v>
      </c>
      <c r="DJ25" s="71">
        <v>0</v>
      </c>
      <c r="DK25" s="72">
        <v>0</v>
      </c>
      <c r="DL25" s="20">
        <v>0</v>
      </c>
      <c r="DM25" s="47" t="str">
        <f t="shared" si="14"/>
        <v>POKE11520,192:POKE11521,170:POKE11522,133:POKE11523,0:POKE11524,0:POKE11525,0:POKE11526,0:POKE11527,0:POKE11528,0:POKE11529,0</v>
      </c>
    </row>
    <row r="26" spans="1:117" customFormat="1" x14ac:dyDescent="0.25">
      <c r="A26" s="34">
        <f t="shared" si="15"/>
        <v>20</v>
      </c>
      <c r="B26" s="31" t="str">
        <f t="shared" si="2"/>
        <v>14</v>
      </c>
      <c r="C26" s="1" t="str">
        <f t="shared" si="3"/>
        <v>$3100</v>
      </c>
      <c r="D26" s="1">
        <f t="shared" si="20"/>
        <v>12544</v>
      </c>
      <c r="E26" s="22" t="str">
        <f t="shared" si="18"/>
        <v>D0</v>
      </c>
      <c r="F26" s="23" t="str">
        <f t="shared" si="18"/>
        <v>82</v>
      </c>
      <c r="G26" s="23" t="str">
        <f t="shared" si="18"/>
        <v>85</v>
      </c>
      <c r="H26" s="23" t="str">
        <f t="shared" si="18"/>
        <v>00</v>
      </c>
      <c r="I26" s="23" t="str">
        <f t="shared" si="18"/>
        <v>00</v>
      </c>
      <c r="J26" s="23" t="str">
        <f t="shared" si="18"/>
        <v>00</v>
      </c>
      <c r="K26" s="23" t="str">
        <f t="shared" si="18"/>
        <v>00</v>
      </c>
      <c r="L26" s="23" t="str">
        <f t="shared" si="18"/>
        <v>00</v>
      </c>
      <c r="M26" s="23" t="str">
        <f t="shared" si="18"/>
        <v>00</v>
      </c>
      <c r="N26" s="24" t="str">
        <f t="shared" si="18"/>
        <v>00</v>
      </c>
      <c r="O26" s="22">
        <f t="shared" si="19"/>
        <v>208</v>
      </c>
      <c r="P26" s="2">
        <f t="shared" si="19"/>
        <v>130</v>
      </c>
      <c r="Q26" s="2">
        <f t="shared" si="19"/>
        <v>133</v>
      </c>
      <c r="R26" s="2">
        <f t="shared" si="19"/>
        <v>0</v>
      </c>
      <c r="S26" s="2">
        <f t="shared" si="19"/>
        <v>0</v>
      </c>
      <c r="T26" s="2">
        <f t="shared" si="19"/>
        <v>0</v>
      </c>
      <c r="U26" s="2">
        <f t="shared" si="19"/>
        <v>0</v>
      </c>
      <c r="V26" s="2">
        <f t="shared" si="19"/>
        <v>0</v>
      </c>
      <c r="W26" s="2">
        <f t="shared" si="19"/>
        <v>0</v>
      </c>
      <c r="X26" s="2">
        <f t="shared" si="19"/>
        <v>0</v>
      </c>
      <c r="Y26" s="62">
        <v>1</v>
      </c>
      <c r="Z26" s="63">
        <v>1</v>
      </c>
      <c r="AA26" s="63">
        <v>1</v>
      </c>
      <c r="AB26" s="63">
        <v>0</v>
      </c>
      <c r="AC26" s="63">
        <v>0</v>
      </c>
      <c r="AD26" s="63">
        <v>0</v>
      </c>
      <c r="AE26" s="63">
        <v>0</v>
      </c>
      <c r="AF26" s="63">
        <v>0</v>
      </c>
      <c r="AG26" s="63">
        <v>0</v>
      </c>
      <c r="AH26" s="63">
        <v>0</v>
      </c>
      <c r="AI26" s="64" t="str">
        <f t="shared" si="4"/>
        <v>11010000</v>
      </c>
      <c r="AJ26" s="65" t="str">
        <f t="shared" si="5"/>
        <v>10000010</v>
      </c>
      <c r="AK26" s="65" t="str">
        <f t="shared" si="6"/>
        <v>10000101</v>
      </c>
      <c r="AL26" s="65" t="str">
        <f t="shared" si="7"/>
        <v>00000000</v>
      </c>
      <c r="AM26" s="65" t="str">
        <f t="shared" si="8"/>
        <v>00000000</v>
      </c>
      <c r="AN26" s="65" t="str">
        <f t="shared" si="9"/>
        <v>00000000</v>
      </c>
      <c r="AO26" s="65" t="str">
        <f t="shared" si="10"/>
        <v>00000000</v>
      </c>
      <c r="AP26" s="65" t="str">
        <f t="shared" si="11"/>
        <v>00000000</v>
      </c>
      <c r="AQ26" s="65" t="str">
        <f t="shared" si="12"/>
        <v>00000000</v>
      </c>
      <c r="AR26" s="66" t="str">
        <f t="shared" si="13"/>
        <v>00000000</v>
      </c>
      <c r="AS26" s="63">
        <v>0</v>
      </c>
      <c r="AT26" s="70">
        <v>0</v>
      </c>
      <c r="AU26" s="71">
        <v>0</v>
      </c>
      <c r="AV26" s="71">
        <v>0</v>
      </c>
      <c r="AW26" s="71">
        <v>0</v>
      </c>
      <c r="AX26" s="71">
        <v>1</v>
      </c>
      <c r="AY26" s="71">
        <v>0</v>
      </c>
      <c r="AZ26" s="72">
        <v>1</v>
      </c>
      <c r="BA26" s="70">
        <v>0</v>
      </c>
      <c r="BB26" s="71">
        <v>1</v>
      </c>
      <c r="BC26" s="71">
        <v>0</v>
      </c>
      <c r="BD26" s="71">
        <v>0</v>
      </c>
      <c r="BE26" s="71">
        <v>0</v>
      </c>
      <c r="BF26" s="71">
        <v>0</v>
      </c>
      <c r="BG26" s="72">
        <v>0</v>
      </c>
      <c r="BH26" s="70">
        <v>1</v>
      </c>
      <c r="BI26" s="71">
        <v>0</v>
      </c>
      <c r="BJ26" s="71">
        <v>1</v>
      </c>
      <c r="BK26" s="71">
        <v>0</v>
      </c>
      <c r="BL26" s="71">
        <v>0</v>
      </c>
      <c r="BM26" s="71">
        <v>0</v>
      </c>
      <c r="BN26" s="72">
        <v>0</v>
      </c>
      <c r="BO26" s="70">
        <v>0</v>
      </c>
      <c r="BP26" s="71">
        <v>0</v>
      </c>
      <c r="BQ26" s="71">
        <v>0</v>
      </c>
      <c r="BR26" s="71">
        <v>0</v>
      </c>
      <c r="BS26" s="71">
        <v>0</v>
      </c>
      <c r="BT26" s="71">
        <v>0</v>
      </c>
      <c r="BU26" s="72">
        <v>0</v>
      </c>
      <c r="BV26" s="70">
        <v>0</v>
      </c>
      <c r="BW26" s="71">
        <v>0</v>
      </c>
      <c r="BX26" s="71">
        <v>0</v>
      </c>
      <c r="BY26" s="71">
        <v>0</v>
      </c>
      <c r="BZ26" s="71">
        <v>0</v>
      </c>
      <c r="CA26" s="71">
        <v>0</v>
      </c>
      <c r="CB26" s="72">
        <v>0</v>
      </c>
      <c r="CC26" s="70">
        <v>0</v>
      </c>
      <c r="CD26" s="71">
        <v>0</v>
      </c>
      <c r="CE26" s="71">
        <v>0</v>
      </c>
      <c r="CF26" s="71">
        <v>0</v>
      </c>
      <c r="CG26" s="71">
        <v>0</v>
      </c>
      <c r="CH26" s="71">
        <v>0</v>
      </c>
      <c r="CI26" s="72">
        <v>0</v>
      </c>
      <c r="CJ26" s="70">
        <v>0</v>
      </c>
      <c r="CK26" s="71">
        <v>0</v>
      </c>
      <c r="CL26" s="71">
        <v>0</v>
      </c>
      <c r="CM26" s="71">
        <v>0</v>
      </c>
      <c r="CN26" s="71">
        <v>0</v>
      </c>
      <c r="CO26" s="71">
        <v>0</v>
      </c>
      <c r="CP26" s="72">
        <v>0</v>
      </c>
      <c r="CQ26" s="70">
        <v>0</v>
      </c>
      <c r="CR26" s="71">
        <v>0</v>
      </c>
      <c r="CS26" s="71">
        <v>0</v>
      </c>
      <c r="CT26" s="71">
        <v>0</v>
      </c>
      <c r="CU26" s="71">
        <v>0</v>
      </c>
      <c r="CV26" s="71">
        <v>0</v>
      </c>
      <c r="CW26" s="72">
        <v>0</v>
      </c>
      <c r="CX26" s="70">
        <v>0</v>
      </c>
      <c r="CY26" s="71">
        <v>0</v>
      </c>
      <c r="CZ26" s="71">
        <v>0</v>
      </c>
      <c r="DA26" s="71">
        <v>0</v>
      </c>
      <c r="DB26" s="71">
        <v>0</v>
      </c>
      <c r="DC26" s="71">
        <v>0</v>
      </c>
      <c r="DD26" s="72">
        <v>0</v>
      </c>
      <c r="DE26" s="70">
        <v>0</v>
      </c>
      <c r="DF26" s="71">
        <v>0</v>
      </c>
      <c r="DG26" s="71">
        <v>0</v>
      </c>
      <c r="DH26" s="71">
        <v>0</v>
      </c>
      <c r="DI26" s="71">
        <v>0</v>
      </c>
      <c r="DJ26" s="71">
        <v>0</v>
      </c>
      <c r="DK26" s="72">
        <v>0</v>
      </c>
      <c r="DL26" s="20">
        <v>0</v>
      </c>
      <c r="DM26" s="47" t="str">
        <f t="shared" si="14"/>
        <v>POKE12544,208:POKE12545,130:POKE12546,133:POKE12547,0:POKE12548,0:POKE12549,0:POKE12550,0:POKE12551,0:POKE12552,0:POKE12553,0</v>
      </c>
    </row>
    <row r="27" spans="1:117" customFormat="1" x14ac:dyDescent="0.25">
      <c r="A27" s="34">
        <f t="shared" si="15"/>
        <v>21</v>
      </c>
      <c r="B27" s="31" t="str">
        <f t="shared" si="2"/>
        <v>15</v>
      </c>
      <c r="C27" s="1" t="str">
        <f t="shared" si="3"/>
        <v>$3500</v>
      </c>
      <c r="D27" s="1">
        <f t="shared" si="20"/>
        <v>13568</v>
      </c>
      <c r="E27" s="22" t="str">
        <f t="shared" si="18"/>
        <v>D0</v>
      </c>
      <c r="F27" s="23" t="str">
        <f t="shared" si="18"/>
        <v>82</v>
      </c>
      <c r="G27" s="23" t="str">
        <f t="shared" si="18"/>
        <v>95</v>
      </c>
      <c r="H27" s="23" t="str">
        <f t="shared" si="18"/>
        <v>00</v>
      </c>
      <c r="I27" s="23" t="str">
        <f t="shared" si="18"/>
        <v>00</v>
      </c>
      <c r="J27" s="23" t="str">
        <f t="shared" si="18"/>
        <v>00</v>
      </c>
      <c r="K27" s="23" t="str">
        <f t="shared" si="18"/>
        <v>00</v>
      </c>
      <c r="L27" s="23" t="str">
        <f t="shared" si="18"/>
        <v>00</v>
      </c>
      <c r="M27" s="23" t="str">
        <f t="shared" si="18"/>
        <v>00</v>
      </c>
      <c r="N27" s="24" t="str">
        <f t="shared" si="18"/>
        <v>00</v>
      </c>
      <c r="O27" s="22">
        <f t="shared" si="19"/>
        <v>208</v>
      </c>
      <c r="P27" s="2">
        <f t="shared" si="19"/>
        <v>130</v>
      </c>
      <c r="Q27" s="2">
        <f t="shared" si="19"/>
        <v>149</v>
      </c>
      <c r="R27" s="2">
        <f t="shared" si="19"/>
        <v>0</v>
      </c>
      <c r="S27" s="2">
        <f t="shared" si="19"/>
        <v>0</v>
      </c>
      <c r="T27" s="2">
        <f t="shared" si="19"/>
        <v>0</v>
      </c>
      <c r="U27" s="2">
        <f t="shared" si="19"/>
        <v>0</v>
      </c>
      <c r="V27" s="2">
        <f t="shared" si="19"/>
        <v>0</v>
      </c>
      <c r="W27" s="2">
        <f t="shared" si="19"/>
        <v>0</v>
      </c>
      <c r="X27" s="2">
        <f t="shared" si="19"/>
        <v>0</v>
      </c>
      <c r="Y27" s="62">
        <v>1</v>
      </c>
      <c r="Z27" s="63">
        <v>1</v>
      </c>
      <c r="AA27" s="63">
        <v>1</v>
      </c>
      <c r="AB27" s="63">
        <v>0</v>
      </c>
      <c r="AC27" s="63">
        <v>0</v>
      </c>
      <c r="AD27" s="63">
        <v>0</v>
      </c>
      <c r="AE27" s="63">
        <v>0</v>
      </c>
      <c r="AF27" s="63">
        <v>0</v>
      </c>
      <c r="AG27" s="63">
        <v>0</v>
      </c>
      <c r="AH27" s="63">
        <v>0</v>
      </c>
      <c r="AI27" s="64" t="str">
        <f t="shared" si="4"/>
        <v>11010000</v>
      </c>
      <c r="AJ27" s="65" t="str">
        <f t="shared" si="5"/>
        <v>10000010</v>
      </c>
      <c r="AK27" s="65" t="str">
        <f t="shared" si="6"/>
        <v>10010101</v>
      </c>
      <c r="AL27" s="65" t="str">
        <f t="shared" si="7"/>
        <v>00000000</v>
      </c>
      <c r="AM27" s="65" t="str">
        <f t="shared" si="8"/>
        <v>00000000</v>
      </c>
      <c r="AN27" s="65" t="str">
        <f t="shared" si="9"/>
        <v>00000000</v>
      </c>
      <c r="AO27" s="65" t="str">
        <f t="shared" si="10"/>
        <v>00000000</v>
      </c>
      <c r="AP27" s="65" t="str">
        <f t="shared" si="11"/>
        <v>00000000</v>
      </c>
      <c r="AQ27" s="65" t="str">
        <f t="shared" si="12"/>
        <v>00000000</v>
      </c>
      <c r="AR27" s="66" t="str">
        <f t="shared" si="13"/>
        <v>00000000</v>
      </c>
      <c r="AS27" s="63">
        <v>0</v>
      </c>
      <c r="AT27" s="70">
        <v>0</v>
      </c>
      <c r="AU27" s="71">
        <v>0</v>
      </c>
      <c r="AV27" s="71">
        <v>0</v>
      </c>
      <c r="AW27" s="71">
        <v>0</v>
      </c>
      <c r="AX27" s="71">
        <v>1</v>
      </c>
      <c r="AY27" s="71">
        <v>0</v>
      </c>
      <c r="AZ27" s="72">
        <v>1</v>
      </c>
      <c r="BA27" s="70">
        <v>0</v>
      </c>
      <c r="BB27" s="71">
        <v>1</v>
      </c>
      <c r="BC27" s="71">
        <v>0</v>
      </c>
      <c r="BD27" s="71">
        <v>0</v>
      </c>
      <c r="BE27" s="71">
        <v>0</v>
      </c>
      <c r="BF27" s="71">
        <v>0</v>
      </c>
      <c r="BG27" s="72">
        <v>0</v>
      </c>
      <c r="BH27" s="70">
        <v>1</v>
      </c>
      <c r="BI27" s="71">
        <v>0</v>
      </c>
      <c r="BJ27" s="71">
        <v>1</v>
      </c>
      <c r="BK27" s="71">
        <v>0</v>
      </c>
      <c r="BL27" s="71">
        <v>1</v>
      </c>
      <c r="BM27" s="71">
        <v>0</v>
      </c>
      <c r="BN27" s="72">
        <v>0</v>
      </c>
      <c r="BO27" s="70">
        <v>0</v>
      </c>
      <c r="BP27" s="71">
        <v>0</v>
      </c>
      <c r="BQ27" s="71">
        <v>0</v>
      </c>
      <c r="BR27" s="71">
        <v>0</v>
      </c>
      <c r="BS27" s="71">
        <v>0</v>
      </c>
      <c r="BT27" s="71">
        <v>0</v>
      </c>
      <c r="BU27" s="72">
        <v>0</v>
      </c>
      <c r="BV27" s="70">
        <v>0</v>
      </c>
      <c r="BW27" s="71">
        <v>0</v>
      </c>
      <c r="BX27" s="71">
        <v>0</v>
      </c>
      <c r="BY27" s="71">
        <v>0</v>
      </c>
      <c r="BZ27" s="71">
        <v>0</v>
      </c>
      <c r="CA27" s="71">
        <v>0</v>
      </c>
      <c r="CB27" s="72">
        <v>0</v>
      </c>
      <c r="CC27" s="70">
        <v>0</v>
      </c>
      <c r="CD27" s="71">
        <v>0</v>
      </c>
      <c r="CE27" s="71">
        <v>0</v>
      </c>
      <c r="CF27" s="71">
        <v>0</v>
      </c>
      <c r="CG27" s="71">
        <v>0</v>
      </c>
      <c r="CH27" s="71">
        <v>0</v>
      </c>
      <c r="CI27" s="72">
        <v>0</v>
      </c>
      <c r="CJ27" s="70">
        <v>0</v>
      </c>
      <c r="CK27" s="71">
        <v>0</v>
      </c>
      <c r="CL27" s="71">
        <v>0</v>
      </c>
      <c r="CM27" s="71">
        <v>0</v>
      </c>
      <c r="CN27" s="71">
        <v>0</v>
      </c>
      <c r="CO27" s="71">
        <v>0</v>
      </c>
      <c r="CP27" s="72">
        <v>0</v>
      </c>
      <c r="CQ27" s="70">
        <v>0</v>
      </c>
      <c r="CR27" s="71">
        <v>0</v>
      </c>
      <c r="CS27" s="71">
        <v>0</v>
      </c>
      <c r="CT27" s="71">
        <v>0</v>
      </c>
      <c r="CU27" s="71">
        <v>0</v>
      </c>
      <c r="CV27" s="71">
        <v>0</v>
      </c>
      <c r="CW27" s="72">
        <v>0</v>
      </c>
      <c r="CX27" s="70">
        <v>0</v>
      </c>
      <c r="CY27" s="71">
        <v>0</v>
      </c>
      <c r="CZ27" s="71">
        <v>0</v>
      </c>
      <c r="DA27" s="71">
        <v>0</v>
      </c>
      <c r="DB27" s="71">
        <v>0</v>
      </c>
      <c r="DC27" s="71">
        <v>0</v>
      </c>
      <c r="DD27" s="72">
        <v>0</v>
      </c>
      <c r="DE27" s="70">
        <v>0</v>
      </c>
      <c r="DF27" s="71">
        <v>0</v>
      </c>
      <c r="DG27" s="71">
        <v>0</v>
      </c>
      <c r="DH27" s="71">
        <v>0</v>
      </c>
      <c r="DI27" s="71">
        <v>0</v>
      </c>
      <c r="DJ27" s="71">
        <v>0</v>
      </c>
      <c r="DK27" s="72">
        <v>0</v>
      </c>
      <c r="DL27" s="20">
        <v>0</v>
      </c>
      <c r="DM27" s="47" t="str">
        <f t="shared" si="14"/>
        <v>POKE13568,208:POKE13569,130:POKE13570,149:POKE13571,0:POKE13572,0:POKE13573,0:POKE13574,0:POKE13575,0:POKE13576,0:POKE13577,0</v>
      </c>
    </row>
    <row r="28" spans="1:117" customFormat="1" x14ac:dyDescent="0.25">
      <c r="A28" s="34">
        <f t="shared" si="15"/>
        <v>22</v>
      </c>
      <c r="B28" s="31" t="str">
        <f t="shared" si="2"/>
        <v>16</v>
      </c>
      <c r="C28" s="1" t="str">
        <f t="shared" si="3"/>
        <v>$3900</v>
      </c>
      <c r="D28" s="1">
        <f t="shared" si="20"/>
        <v>14592</v>
      </c>
      <c r="E28" s="22" t="str">
        <f t="shared" si="18"/>
        <v>A8</v>
      </c>
      <c r="F28" s="23" t="str">
        <f t="shared" si="18"/>
        <v>80</v>
      </c>
      <c r="G28" s="23" t="str">
        <f t="shared" si="18"/>
        <v>8A</v>
      </c>
      <c r="H28" s="23" t="str">
        <f t="shared" si="18"/>
        <v>00</v>
      </c>
      <c r="I28" s="23" t="str">
        <f t="shared" si="18"/>
        <v>00</v>
      </c>
      <c r="J28" s="23" t="str">
        <f t="shared" si="18"/>
        <v>00</v>
      </c>
      <c r="K28" s="23" t="str">
        <f t="shared" si="18"/>
        <v>00</v>
      </c>
      <c r="L28" s="23" t="str">
        <f t="shared" si="18"/>
        <v>00</v>
      </c>
      <c r="M28" s="23" t="str">
        <f t="shared" si="18"/>
        <v>00</v>
      </c>
      <c r="N28" s="24" t="str">
        <f t="shared" si="18"/>
        <v>00</v>
      </c>
      <c r="O28" s="22">
        <f t="shared" si="19"/>
        <v>168</v>
      </c>
      <c r="P28" s="2">
        <f t="shared" si="19"/>
        <v>128</v>
      </c>
      <c r="Q28" s="2">
        <f t="shared" si="19"/>
        <v>138</v>
      </c>
      <c r="R28" s="2">
        <f t="shared" si="19"/>
        <v>0</v>
      </c>
      <c r="S28" s="2">
        <f t="shared" si="19"/>
        <v>0</v>
      </c>
      <c r="T28" s="2">
        <f t="shared" si="19"/>
        <v>0</v>
      </c>
      <c r="U28" s="2">
        <f t="shared" si="19"/>
        <v>0</v>
      </c>
      <c r="V28" s="2">
        <f t="shared" si="19"/>
        <v>0</v>
      </c>
      <c r="W28" s="2">
        <f t="shared" si="19"/>
        <v>0</v>
      </c>
      <c r="X28" s="2">
        <f t="shared" si="19"/>
        <v>0</v>
      </c>
      <c r="Y28" s="62">
        <v>1</v>
      </c>
      <c r="Z28" s="63">
        <v>1</v>
      </c>
      <c r="AA28" s="63">
        <v>1</v>
      </c>
      <c r="AB28" s="63">
        <v>0</v>
      </c>
      <c r="AC28" s="63">
        <v>0</v>
      </c>
      <c r="AD28" s="63">
        <v>0</v>
      </c>
      <c r="AE28" s="63">
        <v>0</v>
      </c>
      <c r="AF28" s="63">
        <v>0</v>
      </c>
      <c r="AG28" s="63">
        <v>0</v>
      </c>
      <c r="AH28" s="63">
        <v>0</v>
      </c>
      <c r="AI28" s="64" t="str">
        <f t="shared" si="4"/>
        <v>10101000</v>
      </c>
      <c r="AJ28" s="65" t="str">
        <f t="shared" si="5"/>
        <v>10000000</v>
      </c>
      <c r="AK28" s="65" t="str">
        <f t="shared" si="6"/>
        <v>10001010</v>
      </c>
      <c r="AL28" s="65" t="str">
        <f t="shared" si="7"/>
        <v>00000000</v>
      </c>
      <c r="AM28" s="65" t="str">
        <f t="shared" si="8"/>
        <v>00000000</v>
      </c>
      <c r="AN28" s="65" t="str">
        <f t="shared" si="9"/>
        <v>00000000</v>
      </c>
      <c r="AO28" s="65" t="str">
        <f t="shared" si="10"/>
        <v>00000000</v>
      </c>
      <c r="AP28" s="65" t="str">
        <f t="shared" si="11"/>
        <v>00000000</v>
      </c>
      <c r="AQ28" s="65" t="str">
        <f t="shared" si="12"/>
        <v>00000000</v>
      </c>
      <c r="AR28" s="66" t="str">
        <f t="shared" si="13"/>
        <v>00000000</v>
      </c>
      <c r="AS28" s="63">
        <v>0</v>
      </c>
      <c r="AT28" s="70">
        <v>0</v>
      </c>
      <c r="AU28" s="71">
        <v>0</v>
      </c>
      <c r="AV28" s="71">
        <v>0</v>
      </c>
      <c r="AW28" s="71">
        <v>1</v>
      </c>
      <c r="AX28" s="71">
        <v>0</v>
      </c>
      <c r="AY28" s="71">
        <v>1</v>
      </c>
      <c r="AZ28" s="72">
        <v>0</v>
      </c>
      <c r="BA28" s="70">
        <v>0</v>
      </c>
      <c r="BB28" s="71">
        <v>0</v>
      </c>
      <c r="BC28" s="71">
        <v>0</v>
      </c>
      <c r="BD28" s="71">
        <v>0</v>
      </c>
      <c r="BE28" s="71">
        <v>0</v>
      </c>
      <c r="BF28" s="71">
        <v>0</v>
      </c>
      <c r="BG28" s="72">
        <v>0</v>
      </c>
      <c r="BH28" s="70">
        <v>0</v>
      </c>
      <c r="BI28" s="71">
        <v>1</v>
      </c>
      <c r="BJ28" s="71">
        <v>0</v>
      </c>
      <c r="BK28" s="71">
        <v>1</v>
      </c>
      <c r="BL28" s="71">
        <v>0</v>
      </c>
      <c r="BM28" s="71">
        <v>0</v>
      </c>
      <c r="BN28" s="72">
        <v>0</v>
      </c>
      <c r="BO28" s="70">
        <v>0</v>
      </c>
      <c r="BP28" s="71">
        <v>0</v>
      </c>
      <c r="BQ28" s="71">
        <v>0</v>
      </c>
      <c r="BR28" s="71">
        <v>0</v>
      </c>
      <c r="BS28" s="71">
        <v>0</v>
      </c>
      <c r="BT28" s="71">
        <v>0</v>
      </c>
      <c r="BU28" s="72">
        <v>0</v>
      </c>
      <c r="BV28" s="70">
        <v>0</v>
      </c>
      <c r="BW28" s="71">
        <v>0</v>
      </c>
      <c r="BX28" s="71">
        <v>0</v>
      </c>
      <c r="BY28" s="71">
        <v>0</v>
      </c>
      <c r="BZ28" s="71">
        <v>0</v>
      </c>
      <c r="CA28" s="71">
        <v>0</v>
      </c>
      <c r="CB28" s="72">
        <v>0</v>
      </c>
      <c r="CC28" s="70">
        <v>0</v>
      </c>
      <c r="CD28" s="71">
        <v>0</v>
      </c>
      <c r="CE28" s="71">
        <v>0</v>
      </c>
      <c r="CF28" s="71">
        <v>0</v>
      </c>
      <c r="CG28" s="71">
        <v>0</v>
      </c>
      <c r="CH28" s="71">
        <v>0</v>
      </c>
      <c r="CI28" s="72">
        <v>0</v>
      </c>
      <c r="CJ28" s="70">
        <v>0</v>
      </c>
      <c r="CK28" s="71">
        <v>0</v>
      </c>
      <c r="CL28" s="71">
        <v>0</v>
      </c>
      <c r="CM28" s="71">
        <v>0</v>
      </c>
      <c r="CN28" s="71">
        <v>0</v>
      </c>
      <c r="CO28" s="71">
        <v>0</v>
      </c>
      <c r="CP28" s="72">
        <v>0</v>
      </c>
      <c r="CQ28" s="70">
        <v>0</v>
      </c>
      <c r="CR28" s="71">
        <v>0</v>
      </c>
      <c r="CS28" s="71">
        <v>0</v>
      </c>
      <c r="CT28" s="71">
        <v>0</v>
      </c>
      <c r="CU28" s="71">
        <v>0</v>
      </c>
      <c r="CV28" s="71">
        <v>0</v>
      </c>
      <c r="CW28" s="72">
        <v>0</v>
      </c>
      <c r="CX28" s="70">
        <v>0</v>
      </c>
      <c r="CY28" s="71">
        <v>0</v>
      </c>
      <c r="CZ28" s="71">
        <v>0</v>
      </c>
      <c r="DA28" s="71">
        <v>0</v>
      </c>
      <c r="DB28" s="71">
        <v>0</v>
      </c>
      <c r="DC28" s="71">
        <v>0</v>
      </c>
      <c r="DD28" s="72">
        <v>0</v>
      </c>
      <c r="DE28" s="70">
        <v>0</v>
      </c>
      <c r="DF28" s="71">
        <v>0</v>
      </c>
      <c r="DG28" s="71">
        <v>0</v>
      </c>
      <c r="DH28" s="71">
        <v>0</v>
      </c>
      <c r="DI28" s="71">
        <v>0</v>
      </c>
      <c r="DJ28" s="71">
        <v>0</v>
      </c>
      <c r="DK28" s="72">
        <v>0</v>
      </c>
      <c r="DL28" s="20">
        <v>0</v>
      </c>
      <c r="DM28" s="47" t="str">
        <f t="shared" si="14"/>
        <v>POKE14592,168:POKE14593,128:POKE14594,138:POKE14595,0:POKE14596,0:POKE14597,0:POKE14598,0:POKE14599,0:POKE14600,0:POKE14601,0</v>
      </c>
    </row>
    <row r="29" spans="1:117" s="6" customFormat="1" ht="15.75" thickBot="1" x14ac:dyDescent="0.3">
      <c r="A29" s="35">
        <f t="shared" si="15"/>
        <v>23</v>
      </c>
      <c r="B29" s="32" t="str">
        <f t="shared" si="2"/>
        <v>17</v>
      </c>
      <c r="C29" s="10" t="str">
        <f t="shared" si="3"/>
        <v>$3D00</v>
      </c>
      <c r="D29" s="10">
        <f t="shared" si="20"/>
        <v>15616</v>
      </c>
      <c r="E29" s="7" t="str">
        <f t="shared" si="18"/>
        <v>AA</v>
      </c>
      <c r="F29" s="8" t="str">
        <f t="shared" si="18"/>
        <v>80</v>
      </c>
      <c r="G29" s="8" t="str">
        <f t="shared" si="18"/>
        <v>AA</v>
      </c>
      <c r="H29" s="8" t="str">
        <f t="shared" si="18"/>
        <v>00</v>
      </c>
      <c r="I29" s="8" t="str">
        <f t="shared" si="18"/>
        <v>00</v>
      </c>
      <c r="J29" s="8" t="str">
        <f t="shared" si="18"/>
        <v>00</v>
      </c>
      <c r="K29" s="8" t="str">
        <f t="shared" si="18"/>
        <v>00</v>
      </c>
      <c r="L29" s="8" t="str">
        <f t="shared" si="18"/>
        <v>00</v>
      </c>
      <c r="M29" s="8" t="str">
        <f t="shared" si="18"/>
        <v>00</v>
      </c>
      <c r="N29" s="9" t="str">
        <f t="shared" si="18"/>
        <v>00</v>
      </c>
      <c r="O29" s="7">
        <f t="shared" si="19"/>
        <v>170</v>
      </c>
      <c r="P29" s="8">
        <f t="shared" si="19"/>
        <v>128</v>
      </c>
      <c r="Q29" s="8">
        <f t="shared" si="19"/>
        <v>170</v>
      </c>
      <c r="R29" s="8">
        <f t="shared" si="19"/>
        <v>0</v>
      </c>
      <c r="S29" s="8">
        <f t="shared" si="19"/>
        <v>0</v>
      </c>
      <c r="T29" s="8">
        <f t="shared" si="19"/>
        <v>0</v>
      </c>
      <c r="U29" s="8">
        <f t="shared" si="19"/>
        <v>0</v>
      </c>
      <c r="V29" s="8">
        <f t="shared" si="19"/>
        <v>0</v>
      </c>
      <c r="W29" s="8">
        <f t="shared" si="19"/>
        <v>0</v>
      </c>
      <c r="X29" s="8">
        <f t="shared" si="19"/>
        <v>0</v>
      </c>
      <c r="Y29" s="73">
        <v>1</v>
      </c>
      <c r="Z29" s="74">
        <v>1</v>
      </c>
      <c r="AA29" s="74">
        <v>1</v>
      </c>
      <c r="AB29" s="74">
        <v>0</v>
      </c>
      <c r="AC29" s="74">
        <v>0</v>
      </c>
      <c r="AD29" s="74">
        <v>0</v>
      </c>
      <c r="AE29" s="74">
        <v>0</v>
      </c>
      <c r="AF29" s="74">
        <v>0</v>
      </c>
      <c r="AG29" s="74">
        <v>0</v>
      </c>
      <c r="AH29" s="74">
        <v>0</v>
      </c>
      <c r="AI29" s="75" t="str">
        <f t="shared" si="4"/>
        <v>10101010</v>
      </c>
      <c r="AJ29" s="76" t="str">
        <f t="shared" si="5"/>
        <v>10000000</v>
      </c>
      <c r="AK29" s="76" t="str">
        <f t="shared" si="6"/>
        <v>10101010</v>
      </c>
      <c r="AL29" s="76" t="str">
        <f t="shared" si="7"/>
        <v>00000000</v>
      </c>
      <c r="AM29" s="76" t="str">
        <f t="shared" si="8"/>
        <v>00000000</v>
      </c>
      <c r="AN29" s="76" t="str">
        <f t="shared" si="9"/>
        <v>00000000</v>
      </c>
      <c r="AO29" s="76" t="str">
        <f t="shared" si="10"/>
        <v>00000000</v>
      </c>
      <c r="AP29" s="76" t="str">
        <f t="shared" si="11"/>
        <v>00000000</v>
      </c>
      <c r="AQ29" s="76" t="str">
        <f t="shared" si="12"/>
        <v>00000000</v>
      </c>
      <c r="AR29" s="77" t="str">
        <f t="shared" si="13"/>
        <v>00000000</v>
      </c>
      <c r="AS29" s="78">
        <v>0</v>
      </c>
      <c r="AT29" s="79">
        <v>0</v>
      </c>
      <c r="AU29" s="80">
        <v>1</v>
      </c>
      <c r="AV29" s="80">
        <v>0</v>
      </c>
      <c r="AW29" s="80">
        <v>1</v>
      </c>
      <c r="AX29" s="80">
        <v>0</v>
      </c>
      <c r="AY29" s="80">
        <v>1</v>
      </c>
      <c r="AZ29" s="81">
        <v>0</v>
      </c>
      <c r="BA29" s="79">
        <v>0</v>
      </c>
      <c r="BB29" s="80">
        <v>0</v>
      </c>
      <c r="BC29" s="80">
        <v>0</v>
      </c>
      <c r="BD29" s="80">
        <v>0</v>
      </c>
      <c r="BE29" s="80">
        <v>0</v>
      </c>
      <c r="BF29" s="80">
        <v>0</v>
      </c>
      <c r="BG29" s="81">
        <v>0</v>
      </c>
      <c r="BH29" s="79">
        <v>0</v>
      </c>
      <c r="BI29" s="80">
        <v>1</v>
      </c>
      <c r="BJ29" s="80">
        <v>0</v>
      </c>
      <c r="BK29" s="80">
        <v>1</v>
      </c>
      <c r="BL29" s="80">
        <v>0</v>
      </c>
      <c r="BM29" s="80">
        <v>1</v>
      </c>
      <c r="BN29" s="81">
        <v>0</v>
      </c>
      <c r="BO29" s="79">
        <v>0</v>
      </c>
      <c r="BP29" s="80">
        <v>0</v>
      </c>
      <c r="BQ29" s="80">
        <v>0</v>
      </c>
      <c r="BR29" s="80">
        <v>0</v>
      </c>
      <c r="BS29" s="80">
        <v>0</v>
      </c>
      <c r="BT29" s="80">
        <v>0</v>
      </c>
      <c r="BU29" s="81">
        <v>0</v>
      </c>
      <c r="BV29" s="79">
        <v>0</v>
      </c>
      <c r="BW29" s="80">
        <v>0</v>
      </c>
      <c r="BX29" s="80">
        <v>0</v>
      </c>
      <c r="BY29" s="80">
        <v>0</v>
      </c>
      <c r="BZ29" s="80">
        <v>0</v>
      </c>
      <c r="CA29" s="80">
        <v>0</v>
      </c>
      <c r="CB29" s="81">
        <v>0</v>
      </c>
      <c r="CC29" s="79">
        <v>0</v>
      </c>
      <c r="CD29" s="80">
        <v>0</v>
      </c>
      <c r="CE29" s="80">
        <v>0</v>
      </c>
      <c r="CF29" s="80">
        <v>0</v>
      </c>
      <c r="CG29" s="80">
        <v>0</v>
      </c>
      <c r="CH29" s="80">
        <v>0</v>
      </c>
      <c r="CI29" s="81">
        <v>0</v>
      </c>
      <c r="CJ29" s="79">
        <v>0</v>
      </c>
      <c r="CK29" s="80">
        <v>0</v>
      </c>
      <c r="CL29" s="80">
        <v>0</v>
      </c>
      <c r="CM29" s="80">
        <v>0</v>
      </c>
      <c r="CN29" s="80">
        <v>0</v>
      </c>
      <c r="CO29" s="80">
        <v>0</v>
      </c>
      <c r="CP29" s="81">
        <v>0</v>
      </c>
      <c r="CQ29" s="79">
        <v>0</v>
      </c>
      <c r="CR29" s="80">
        <v>0</v>
      </c>
      <c r="CS29" s="80">
        <v>0</v>
      </c>
      <c r="CT29" s="80">
        <v>0</v>
      </c>
      <c r="CU29" s="80">
        <v>0</v>
      </c>
      <c r="CV29" s="80">
        <v>0</v>
      </c>
      <c r="CW29" s="81">
        <v>0</v>
      </c>
      <c r="CX29" s="79">
        <v>0</v>
      </c>
      <c r="CY29" s="80">
        <v>0</v>
      </c>
      <c r="CZ29" s="80">
        <v>0</v>
      </c>
      <c r="DA29" s="80">
        <v>0</v>
      </c>
      <c r="DB29" s="80">
        <v>0</v>
      </c>
      <c r="DC29" s="80">
        <v>0</v>
      </c>
      <c r="DD29" s="81">
        <v>0</v>
      </c>
      <c r="DE29" s="79">
        <v>0</v>
      </c>
      <c r="DF29" s="80">
        <v>0</v>
      </c>
      <c r="DG29" s="80">
        <v>0</v>
      </c>
      <c r="DH29" s="80">
        <v>0</v>
      </c>
      <c r="DI29" s="80">
        <v>0</v>
      </c>
      <c r="DJ29" s="80">
        <v>0</v>
      </c>
      <c r="DK29" s="81">
        <v>0</v>
      </c>
      <c r="DL29" s="20">
        <v>0</v>
      </c>
      <c r="DM29" s="48" t="str">
        <f t="shared" si="14"/>
        <v>POKE15616,170:POKE15617,128:POKE15618,170:POKE15619,0:POKE15620,0:POKE15621,0:POKE15622,0:POKE15623,0:POKE15624,0:POKE15625,0</v>
      </c>
    </row>
    <row r="30" spans="1:117" customFormat="1" x14ac:dyDescent="0.25">
      <c r="A30" s="33">
        <f t="shared" si="15"/>
        <v>24</v>
      </c>
      <c r="B30" s="30" t="str">
        <f t="shared" si="2"/>
        <v>18</v>
      </c>
      <c r="C30" s="1" t="str">
        <f t="shared" si="3"/>
        <v>$2180</v>
      </c>
      <c r="D30" s="1">
        <f>D22+128</f>
        <v>8576</v>
      </c>
      <c r="E30" s="22" t="str">
        <f t="shared" si="18"/>
        <v>22</v>
      </c>
      <c r="F30" s="23" t="str">
        <f t="shared" si="18"/>
        <v>54</v>
      </c>
      <c r="G30" s="23" t="str">
        <f t="shared" si="18"/>
        <v>2A</v>
      </c>
      <c r="H30" s="23" t="str">
        <f t="shared" si="18"/>
        <v>17</v>
      </c>
      <c r="I30" s="23" t="str">
        <f t="shared" si="18"/>
        <v>00</v>
      </c>
      <c r="J30" s="23" t="str">
        <f t="shared" si="18"/>
        <v>00</v>
      </c>
      <c r="K30" s="23" t="str">
        <f t="shared" si="18"/>
        <v>40</v>
      </c>
      <c r="L30" s="23" t="str">
        <f t="shared" si="18"/>
        <v>00</v>
      </c>
      <c r="M30" s="23" t="str">
        <f t="shared" si="18"/>
        <v>01</v>
      </c>
      <c r="N30" s="24" t="str">
        <f t="shared" si="18"/>
        <v>00</v>
      </c>
      <c r="O30" s="22">
        <f t="shared" si="19"/>
        <v>34</v>
      </c>
      <c r="P30" s="2">
        <f t="shared" si="19"/>
        <v>84</v>
      </c>
      <c r="Q30" s="2">
        <f t="shared" si="19"/>
        <v>42</v>
      </c>
      <c r="R30" s="2">
        <f t="shared" si="19"/>
        <v>23</v>
      </c>
      <c r="S30" s="2">
        <f t="shared" si="19"/>
        <v>0</v>
      </c>
      <c r="T30" s="2">
        <f t="shared" si="19"/>
        <v>0</v>
      </c>
      <c r="U30" s="2">
        <f t="shared" si="19"/>
        <v>64</v>
      </c>
      <c r="V30" s="2">
        <f t="shared" si="19"/>
        <v>0</v>
      </c>
      <c r="W30" s="2">
        <f t="shared" si="19"/>
        <v>1</v>
      </c>
      <c r="X30" s="2">
        <f t="shared" si="19"/>
        <v>0</v>
      </c>
      <c r="Y30" s="62">
        <v>0</v>
      </c>
      <c r="Z30" s="63">
        <v>0</v>
      </c>
      <c r="AA30" s="63">
        <v>0</v>
      </c>
      <c r="AB30" s="63">
        <v>0</v>
      </c>
      <c r="AC30" s="63">
        <v>0</v>
      </c>
      <c r="AD30" s="63">
        <v>0</v>
      </c>
      <c r="AE30" s="63">
        <v>0</v>
      </c>
      <c r="AF30" s="63">
        <v>0</v>
      </c>
      <c r="AG30" s="63">
        <v>0</v>
      </c>
      <c r="AH30" s="63">
        <v>0</v>
      </c>
      <c r="AI30" s="64" t="str">
        <f t="shared" si="4"/>
        <v>00100010</v>
      </c>
      <c r="AJ30" s="65" t="str">
        <f t="shared" si="5"/>
        <v>01010100</v>
      </c>
      <c r="AK30" s="65" t="str">
        <f t="shared" si="6"/>
        <v>00101010</v>
      </c>
      <c r="AL30" s="65" t="str">
        <f t="shared" si="7"/>
        <v>00010111</v>
      </c>
      <c r="AM30" s="65" t="str">
        <f t="shared" si="8"/>
        <v>00000000</v>
      </c>
      <c r="AN30" s="65" t="str">
        <f t="shared" si="9"/>
        <v>00000000</v>
      </c>
      <c r="AO30" s="65" t="str">
        <f t="shared" si="10"/>
        <v>01000000</v>
      </c>
      <c r="AP30" s="65" t="str">
        <f t="shared" si="11"/>
        <v>00000000</v>
      </c>
      <c r="AQ30" s="65" t="str">
        <f t="shared" si="12"/>
        <v>00000001</v>
      </c>
      <c r="AR30" s="66" t="str">
        <f t="shared" si="13"/>
        <v>00000000</v>
      </c>
      <c r="AS30" s="63">
        <v>0</v>
      </c>
      <c r="AT30" s="67">
        <v>0</v>
      </c>
      <c r="AU30" s="68">
        <v>1</v>
      </c>
      <c r="AV30" s="68">
        <v>0</v>
      </c>
      <c r="AW30" s="68">
        <v>0</v>
      </c>
      <c r="AX30" s="68">
        <v>0</v>
      </c>
      <c r="AY30" s="68">
        <v>1</v>
      </c>
      <c r="AZ30" s="69">
        <v>0</v>
      </c>
      <c r="BA30" s="67">
        <v>0</v>
      </c>
      <c r="BB30" s="68">
        <v>0</v>
      </c>
      <c r="BC30" s="68">
        <v>1</v>
      </c>
      <c r="BD30" s="68">
        <v>0</v>
      </c>
      <c r="BE30" s="68">
        <v>1</v>
      </c>
      <c r="BF30" s="68">
        <v>0</v>
      </c>
      <c r="BG30" s="69">
        <v>1</v>
      </c>
      <c r="BH30" s="67">
        <v>0</v>
      </c>
      <c r="BI30" s="68">
        <v>1</v>
      </c>
      <c r="BJ30" s="68">
        <v>0</v>
      </c>
      <c r="BK30" s="68">
        <v>1</v>
      </c>
      <c r="BL30" s="68">
        <v>0</v>
      </c>
      <c r="BM30" s="68">
        <v>1</v>
      </c>
      <c r="BN30" s="69">
        <v>0</v>
      </c>
      <c r="BO30" s="67">
        <v>1</v>
      </c>
      <c r="BP30" s="68">
        <v>1</v>
      </c>
      <c r="BQ30" s="68">
        <v>1</v>
      </c>
      <c r="BR30" s="68">
        <v>0</v>
      </c>
      <c r="BS30" s="68">
        <v>1</v>
      </c>
      <c r="BT30" s="68">
        <v>0</v>
      </c>
      <c r="BU30" s="69">
        <v>0</v>
      </c>
      <c r="BV30" s="67">
        <v>0</v>
      </c>
      <c r="BW30" s="68">
        <v>0</v>
      </c>
      <c r="BX30" s="68">
        <v>0</v>
      </c>
      <c r="BY30" s="68">
        <v>0</v>
      </c>
      <c r="BZ30" s="68">
        <v>0</v>
      </c>
      <c r="CA30" s="68">
        <v>0</v>
      </c>
      <c r="CB30" s="69">
        <v>0</v>
      </c>
      <c r="CC30" s="67">
        <v>0</v>
      </c>
      <c r="CD30" s="68">
        <v>0</v>
      </c>
      <c r="CE30" s="68">
        <v>0</v>
      </c>
      <c r="CF30" s="68">
        <v>0</v>
      </c>
      <c r="CG30" s="68">
        <v>0</v>
      </c>
      <c r="CH30" s="68">
        <v>0</v>
      </c>
      <c r="CI30" s="69">
        <v>0</v>
      </c>
      <c r="CJ30" s="67">
        <v>0</v>
      </c>
      <c r="CK30" s="68">
        <v>0</v>
      </c>
      <c r="CL30" s="68">
        <v>0</v>
      </c>
      <c r="CM30" s="68">
        <v>0</v>
      </c>
      <c r="CN30" s="68">
        <v>0</v>
      </c>
      <c r="CO30" s="68">
        <v>0</v>
      </c>
      <c r="CP30" s="69">
        <v>1</v>
      </c>
      <c r="CQ30" s="67">
        <v>0</v>
      </c>
      <c r="CR30" s="68">
        <v>0</v>
      </c>
      <c r="CS30" s="68">
        <v>0</v>
      </c>
      <c r="CT30" s="68">
        <v>0</v>
      </c>
      <c r="CU30" s="68">
        <v>0</v>
      </c>
      <c r="CV30" s="68">
        <v>0</v>
      </c>
      <c r="CW30" s="69">
        <v>0</v>
      </c>
      <c r="CX30" s="67">
        <v>1</v>
      </c>
      <c r="CY30" s="68">
        <v>0</v>
      </c>
      <c r="CZ30" s="68">
        <v>0</v>
      </c>
      <c r="DA30" s="68">
        <v>0</v>
      </c>
      <c r="DB30" s="68">
        <v>0</v>
      </c>
      <c r="DC30" s="68">
        <v>0</v>
      </c>
      <c r="DD30" s="69">
        <v>0</v>
      </c>
      <c r="DE30" s="67">
        <v>0</v>
      </c>
      <c r="DF30" s="68">
        <v>0</v>
      </c>
      <c r="DG30" s="68">
        <v>0</v>
      </c>
      <c r="DH30" s="68">
        <v>0</v>
      </c>
      <c r="DI30" s="68">
        <v>0</v>
      </c>
      <c r="DJ30" s="68">
        <v>0</v>
      </c>
      <c r="DK30" s="69">
        <v>0</v>
      </c>
      <c r="DL30" s="20">
        <v>0</v>
      </c>
      <c r="DM30" s="47" t="str">
        <f t="shared" si="14"/>
        <v>POKE8576,34:POKE8577,84:POKE8578,42:POKE8579,23:POKE8580,0:POKE8581,0:POKE8582,64:POKE8583,0:POKE8584,1:POKE8585,0</v>
      </c>
    </row>
    <row r="31" spans="1:117" customFormat="1" x14ac:dyDescent="0.25">
      <c r="A31" s="34">
        <f t="shared" si="15"/>
        <v>25</v>
      </c>
      <c r="B31" s="31" t="str">
        <f t="shared" si="2"/>
        <v>19</v>
      </c>
      <c r="C31" s="1" t="str">
        <f t="shared" si="3"/>
        <v>$2580</v>
      </c>
      <c r="D31" s="1">
        <f>D30+1024</f>
        <v>9600</v>
      </c>
      <c r="E31" s="22" t="str">
        <f t="shared" si="18"/>
        <v>02</v>
      </c>
      <c r="F31" s="23" t="str">
        <f t="shared" si="18"/>
        <v>55</v>
      </c>
      <c r="G31" s="23" t="str">
        <f t="shared" si="18"/>
        <v>2A</v>
      </c>
      <c r="H31" s="23" t="str">
        <f t="shared" si="18"/>
        <v>17</v>
      </c>
      <c r="I31" s="23" t="str">
        <f t="shared" si="18"/>
        <v>00</v>
      </c>
      <c r="J31" s="23" t="str">
        <f t="shared" si="18"/>
        <v>00</v>
      </c>
      <c r="K31" s="23" t="str">
        <f t="shared" si="18"/>
        <v>50</v>
      </c>
      <c r="L31" s="23" t="str">
        <f t="shared" si="18"/>
        <v>00</v>
      </c>
      <c r="M31" s="23" t="str">
        <f t="shared" si="18"/>
        <v>05</v>
      </c>
      <c r="N31" s="24" t="str">
        <f t="shared" si="18"/>
        <v>00</v>
      </c>
      <c r="O31" s="22">
        <f t="shared" si="19"/>
        <v>2</v>
      </c>
      <c r="P31" s="2">
        <f t="shared" si="19"/>
        <v>85</v>
      </c>
      <c r="Q31" s="2">
        <f t="shared" si="19"/>
        <v>42</v>
      </c>
      <c r="R31" s="2">
        <f t="shared" si="19"/>
        <v>23</v>
      </c>
      <c r="S31" s="2">
        <f t="shared" si="19"/>
        <v>0</v>
      </c>
      <c r="T31" s="2">
        <f t="shared" si="19"/>
        <v>0</v>
      </c>
      <c r="U31" s="2">
        <f t="shared" si="19"/>
        <v>80</v>
      </c>
      <c r="V31" s="2">
        <f t="shared" si="19"/>
        <v>0</v>
      </c>
      <c r="W31" s="2">
        <f t="shared" si="19"/>
        <v>5</v>
      </c>
      <c r="X31" s="2">
        <f t="shared" si="19"/>
        <v>0</v>
      </c>
      <c r="Y31" s="62">
        <v>0</v>
      </c>
      <c r="Z31" s="63">
        <v>0</v>
      </c>
      <c r="AA31" s="63">
        <v>0</v>
      </c>
      <c r="AB31" s="63">
        <v>0</v>
      </c>
      <c r="AC31" s="63">
        <v>0</v>
      </c>
      <c r="AD31" s="63">
        <v>0</v>
      </c>
      <c r="AE31" s="63">
        <v>0</v>
      </c>
      <c r="AF31" s="63">
        <v>0</v>
      </c>
      <c r="AG31" s="63">
        <v>0</v>
      </c>
      <c r="AH31" s="63">
        <v>0</v>
      </c>
      <c r="AI31" s="64" t="str">
        <f t="shared" si="4"/>
        <v>00000010</v>
      </c>
      <c r="AJ31" s="65" t="str">
        <f t="shared" si="5"/>
        <v>01010101</v>
      </c>
      <c r="AK31" s="65" t="str">
        <f t="shared" si="6"/>
        <v>00101010</v>
      </c>
      <c r="AL31" s="65" t="str">
        <f t="shared" si="7"/>
        <v>00010111</v>
      </c>
      <c r="AM31" s="65" t="str">
        <f t="shared" si="8"/>
        <v>00000000</v>
      </c>
      <c r="AN31" s="65" t="str">
        <f t="shared" si="9"/>
        <v>00000000</v>
      </c>
      <c r="AO31" s="65" t="str">
        <f t="shared" si="10"/>
        <v>01010000</v>
      </c>
      <c r="AP31" s="65" t="str">
        <f t="shared" si="11"/>
        <v>00000000</v>
      </c>
      <c r="AQ31" s="65" t="str">
        <f t="shared" si="12"/>
        <v>00000101</v>
      </c>
      <c r="AR31" s="66" t="str">
        <f t="shared" si="13"/>
        <v>00000000</v>
      </c>
      <c r="AS31" s="63">
        <v>0</v>
      </c>
      <c r="AT31" s="70">
        <v>0</v>
      </c>
      <c r="AU31" s="71">
        <v>1</v>
      </c>
      <c r="AV31" s="71">
        <v>0</v>
      </c>
      <c r="AW31" s="71">
        <v>0</v>
      </c>
      <c r="AX31" s="71">
        <v>0</v>
      </c>
      <c r="AY31" s="71">
        <v>0</v>
      </c>
      <c r="AZ31" s="72">
        <v>0</v>
      </c>
      <c r="BA31" s="70">
        <v>1</v>
      </c>
      <c r="BB31" s="71">
        <v>0</v>
      </c>
      <c r="BC31" s="71">
        <v>1</v>
      </c>
      <c r="BD31" s="71">
        <v>0</v>
      </c>
      <c r="BE31" s="71">
        <v>1</v>
      </c>
      <c r="BF31" s="71">
        <v>0</v>
      </c>
      <c r="BG31" s="72">
        <v>1</v>
      </c>
      <c r="BH31" s="70">
        <v>0</v>
      </c>
      <c r="BI31" s="71">
        <v>1</v>
      </c>
      <c r="BJ31" s="71">
        <v>0</v>
      </c>
      <c r="BK31" s="71">
        <v>1</v>
      </c>
      <c r="BL31" s="71">
        <v>0</v>
      </c>
      <c r="BM31" s="71">
        <v>1</v>
      </c>
      <c r="BN31" s="72">
        <v>0</v>
      </c>
      <c r="BO31" s="70">
        <v>1</v>
      </c>
      <c r="BP31" s="71">
        <v>1</v>
      </c>
      <c r="BQ31" s="71">
        <v>1</v>
      </c>
      <c r="BR31" s="71">
        <v>0</v>
      </c>
      <c r="BS31" s="71">
        <v>1</v>
      </c>
      <c r="BT31" s="71">
        <v>0</v>
      </c>
      <c r="BU31" s="72">
        <v>0</v>
      </c>
      <c r="BV31" s="70">
        <v>0</v>
      </c>
      <c r="BW31" s="71">
        <v>0</v>
      </c>
      <c r="BX31" s="71">
        <v>0</v>
      </c>
      <c r="BY31" s="71">
        <v>0</v>
      </c>
      <c r="BZ31" s="71">
        <v>0</v>
      </c>
      <c r="CA31" s="71">
        <v>0</v>
      </c>
      <c r="CB31" s="72">
        <v>0</v>
      </c>
      <c r="CC31" s="70">
        <v>0</v>
      </c>
      <c r="CD31" s="71">
        <v>0</v>
      </c>
      <c r="CE31" s="71">
        <v>0</v>
      </c>
      <c r="CF31" s="71">
        <v>0</v>
      </c>
      <c r="CG31" s="71">
        <v>0</v>
      </c>
      <c r="CH31" s="71">
        <v>0</v>
      </c>
      <c r="CI31" s="72">
        <v>0</v>
      </c>
      <c r="CJ31" s="70">
        <v>0</v>
      </c>
      <c r="CK31" s="71">
        <v>0</v>
      </c>
      <c r="CL31" s="71">
        <v>0</v>
      </c>
      <c r="CM31" s="71">
        <v>0</v>
      </c>
      <c r="CN31" s="71">
        <v>1</v>
      </c>
      <c r="CO31" s="71">
        <v>0</v>
      </c>
      <c r="CP31" s="72">
        <v>1</v>
      </c>
      <c r="CQ31" s="70">
        <v>0</v>
      </c>
      <c r="CR31" s="71">
        <v>0</v>
      </c>
      <c r="CS31" s="71">
        <v>0</v>
      </c>
      <c r="CT31" s="71">
        <v>0</v>
      </c>
      <c r="CU31" s="71">
        <v>0</v>
      </c>
      <c r="CV31" s="71">
        <v>0</v>
      </c>
      <c r="CW31" s="72">
        <v>0</v>
      </c>
      <c r="CX31" s="70">
        <v>1</v>
      </c>
      <c r="CY31" s="71">
        <v>0</v>
      </c>
      <c r="CZ31" s="71">
        <v>1</v>
      </c>
      <c r="DA31" s="71">
        <v>0</v>
      </c>
      <c r="DB31" s="71">
        <v>0</v>
      </c>
      <c r="DC31" s="71">
        <v>0</v>
      </c>
      <c r="DD31" s="72">
        <v>0</v>
      </c>
      <c r="DE31" s="70">
        <v>0</v>
      </c>
      <c r="DF31" s="71">
        <v>0</v>
      </c>
      <c r="DG31" s="71">
        <v>0</v>
      </c>
      <c r="DH31" s="71">
        <v>0</v>
      </c>
      <c r="DI31" s="71">
        <v>0</v>
      </c>
      <c r="DJ31" s="71">
        <v>0</v>
      </c>
      <c r="DK31" s="72">
        <v>0</v>
      </c>
      <c r="DL31" s="20">
        <v>0</v>
      </c>
      <c r="DM31" s="47" t="str">
        <f t="shared" si="14"/>
        <v>POKE9600,2:POKE9601,85:POKE9602,42:POKE9603,23:POKE9604,0:POKE9605,0:POKE9606,80:POKE9607,0:POKE9608,5:POKE9609,0</v>
      </c>
    </row>
    <row r="32" spans="1:117" customFormat="1" x14ac:dyDescent="0.25">
      <c r="A32" s="34">
        <f t="shared" si="15"/>
        <v>26</v>
      </c>
      <c r="B32" s="31" t="str">
        <f t="shared" si="2"/>
        <v>1A</v>
      </c>
      <c r="C32" s="1" t="str">
        <f t="shared" si="3"/>
        <v>$2980</v>
      </c>
      <c r="D32" s="1">
        <f t="shared" ref="D32:D37" si="21">D31+1024</f>
        <v>10624</v>
      </c>
      <c r="E32" s="22" t="str">
        <f t="shared" si="18"/>
        <v>22</v>
      </c>
      <c r="F32" s="23" t="str">
        <f t="shared" si="18"/>
        <v>54</v>
      </c>
      <c r="G32" s="23" t="str">
        <f t="shared" si="18"/>
        <v>2A</v>
      </c>
      <c r="H32" s="23" t="str">
        <f t="shared" si="18"/>
        <v>17</v>
      </c>
      <c r="I32" s="23" t="str">
        <f t="shared" si="18"/>
        <v>00</v>
      </c>
      <c r="J32" s="23" t="str">
        <f t="shared" si="18"/>
        <v>00</v>
      </c>
      <c r="K32" s="23" t="str">
        <f t="shared" si="18"/>
        <v>28</v>
      </c>
      <c r="L32" s="23" t="str">
        <f t="shared" si="18"/>
        <v>00</v>
      </c>
      <c r="M32" s="23" t="str">
        <f t="shared" si="18"/>
        <v>0A</v>
      </c>
      <c r="N32" s="24" t="str">
        <f t="shared" si="18"/>
        <v>00</v>
      </c>
      <c r="O32" s="22">
        <f t="shared" si="19"/>
        <v>34</v>
      </c>
      <c r="P32" s="2">
        <f t="shared" si="19"/>
        <v>84</v>
      </c>
      <c r="Q32" s="2">
        <f t="shared" si="19"/>
        <v>42</v>
      </c>
      <c r="R32" s="2">
        <f t="shared" si="19"/>
        <v>23</v>
      </c>
      <c r="S32" s="2">
        <f t="shared" si="19"/>
        <v>0</v>
      </c>
      <c r="T32" s="2">
        <f t="shared" si="19"/>
        <v>0</v>
      </c>
      <c r="U32" s="2">
        <f t="shared" si="19"/>
        <v>40</v>
      </c>
      <c r="V32" s="2">
        <f t="shared" si="19"/>
        <v>0</v>
      </c>
      <c r="W32" s="2">
        <f t="shared" si="19"/>
        <v>10</v>
      </c>
      <c r="X32" s="2">
        <f t="shared" si="19"/>
        <v>0</v>
      </c>
      <c r="Y32" s="62">
        <v>0</v>
      </c>
      <c r="Z32" s="63">
        <v>0</v>
      </c>
      <c r="AA32" s="63">
        <v>0</v>
      </c>
      <c r="AB32" s="63">
        <v>0</v>
      </c>
      <c r="AC32" s="63">
        <v>0</v>
      </c>
      <c r="AD32" s="63">
        <v>0</v>
      </c>
      <c r="AE32" s="63">
        <v>0</v>
      </c>
      <c r="AF32" s="63">
        <v>0</v>
      </c>
      <c r="AG32" s="63">
        <v>0</v>
      </c>
      <c r="AH32" s="63">
        <v>0</v>
      </c>
      <c r="AI32" s="64" t="str">
        <f t="shared" si="4"/>
        <v>00100010</v>
      </c>
      <c r="AJ32" s="65" t="str">
        <f t="shared" si="5"/>
        <v>01010100</v>
      </c>
      <c r="AK32" s="65" t="str">
        <f t="shared" si="6"/>
        <v>00101010</v>
      </c>
      <c r="AL32" s="65" t="str">
        <f t="shared" si="7"/>
        <v>00010111</v>
      </c>
      <c r="AM32" s="65" t="str">
        <f t="shared" si="8"/>
        <v>00000000</v>
      </c>
      <c r="AN32" s="65" t="str">
        <f t="shared" si="9"/>
        <v>00000000</v>
      </c>
      <c r="AO32" s="65" t="str">
        <f t="shared" si="10"/>
        <v>00101000</v>
      </c>
      <c r="AP32" s="65" t="str">
        <f t="shared" si="11"/>
        <v>00000000</v>
      </c>
      <c r="AQ32" s="65" t="str">
        <f t="shared" si="12"/>
        <v>00001010</v>
      </c>
      <c r="AR32" s="66" t="str">
        <f t="shared" si="13"/>
        <v>00000000</v>
      </c>
      <c r="AS32" s="63">
        <v>0</v>
      </c>
      <c r="AT32" s="70">
        <v>0</v>
      </c>
      <c r="AU32" s="71">
        <v>1</v>
      </c>
      <c r="AV32" s="71">
        <v>0</v>
      </c>
      <c r="AW32" s="71">
        <v>0</v>
      </c>
      <c r="AX32" s="71">
        <v>0</v>
      </c>
      <c r="AY32" s="71">
        <v>1</v>
      </c>
      <c r="AZ32" s="72">
        <v>0</v>
      </c>
      <c r="BA32" s="70">
        <v>0</v>
      </c>
      <c r="BB32" s="71">
        <v>0</v>
      </c>
      <c r="BC32" s="71">
        <v>1</v>
      </c>
      <c r="BD32" s="71">
        <v>0</v>
      </c>
      <c r="BE32" s="71">
        <v>1</v>
      </c>
      <c r="BF32" s="71">
        <v>0</v>
      </c>
      <c r="BG32" s="72">
        <v>1</v>
      </c>
      <c r="BH32" s="70">
        <v>0</v>
      </c>
      <c r="BI32" s="71">
        <v>1</v>
      </c>
      <c r="BJ32" s="71">
        <v>0</v>
      </c>
      <c r="BK32" s="71">
        <v>1</v>
      </c>
      <c r="BL32" s="71">
        <v>0</v>
      </c>
      <c r="BM32" s="71">
        <v>1</v>
      </c>
      <c r="BN32" s="72">
        <v>0</v>
      </c>
      <c r="BO32" s="70">
        <v>1</v>
      </c>
      <c r="BP32" s="71">
        <v>1</v>
      </c>
      <c r="BQ32" s="71">
        <v>1</v>
      </c>
      <c r="BR32" s="71">
        <v>0</v>
      </c>
      <c r="BS32" s="71">
        <v>1</v>
      </c>
      <c r="BT32" s="71">
        <v>0</v>
      </c>
      <c r="BU32" s="72">
        <v>0</v>
      </c>
      <c r="BV32" s="70">
        <v>0</v>
      </c>
      <c r="BW32" s="71">
        <v>0</v>
      </c>
      <c r="BX32" s="71">
        <v>0</v>
      </c>
      <c r="BY32" s="71">
        <v>0</v>
      </c>
      <c r="BZ32" s="71">
        <v>0</v>
      </c>
      <c r="CA32" s="71">
        <v>0</v>
      </c>
      <c r="CB32" s="72">
        <v>0</v>
      </c>
      <c r="CC32" s="70">
        <v>0</v>
      </c>
      <c r="CD32" s="71">
        <v>0</v>
      </c>
      <c r="CE32" s="71">
        <v>0</v>
      </c>
      <c r="CF32" s="71">
        <v>0</v>
      </c>
      <c r="CG32" s="71">
        <v>0</v>
      </c>
      <c r="CH32" s="71">
        <v>0</v>
      </c>
      <c r="CI32" s="72">
        <v>0</v>
      </c>
      <c r="CJ32" s="70">
        <v>0</v>
      </c>
      <c r="CK32" s="71">
        <v>0</v>
      </c>
      <c r="CL32" s="71">
        <v>0</v>
      </c>
      <c r="CM32" s="71">
        <v>1</v>
      </c>
      <c r="CN32" s="71">
        <v>0</v>
      </c>
      <c r="CO32" s="71">
        <v>1</v>
      </c>
      <c r="CP32" s="72">
        <v>0</v>
      </c>
      <c r="CQ32" s="70">
        <v>0</v>
      </c>
      <c r="CR32" s="71">
        <v>0</v>
      </c>
      <c r="CS32" s="71">
        <v>0</v>
      </c>
      <c r="CT32" s="71">
        <v>0</v>
      </c>
      <c r="CU32" s="71">
        <v>0</v>
      </c>
      <c r="CV32" s="71">
        <v>0</v>
      </c>
      <c r="CW32" s="72">
        <v>0</v>
      </c>
      <c r="CX32" s="70">
        <v>0</v>
      </c>
      <c r="CY32" s="71">
        <v>1</v>
      </c>
      <c r="CZ32" s="71">
        <v>0</v>
      </c>
      <c r="DA32" s="71">
        <v>1</v>
      </c>
      <c r="DB32" s="71">
        <v>0</v>
      </c>
      <c r="DC32" s="71">
        <v>0</v>
      </c>
      <c r="DD32" s="72">
        <v>0</v>
      </c>
      <c r="DE32" s="70">
        <v>0</v>
      </c>
      <c r="DF32" s="71">
        <v>0</v>
      </c>
      <c r="DG32" s="71">
        <v>0</v>
      </c>
      <c r="DH32" s="71">
        <v>0</v>
      </c>
      <c r="DI32" s="71">
        <v>0</v>
      </c>
      <c r="DJ32" s="71">
        <v>0</v>
      </c>
      <c r="DK32" s="72">
        <v>0</v>
      </c>
      <c r="DL32" s="20">
        <v>0</v>
      </c>
      <c r="DM32" s="47" t="str">
        <f t="shared" si="14"/>
        <v>POKE10624,34:POKE10625,84:POKE10626,42:POKE10627,23:POKE10628,0:POKE10629,0:POKE10630,40:POKE10631,0:POKE10632,10:POKE10633,0</v>
      </c>
    </row>
    <row r="33" spans="1:117" customFormat="1" x14ac:dyDescent="0.25">
      <c r="A33" s="34">
        <f t="shared" si="15"/>
        <v>27</v>
      </c>
      <c r="B33" s="31" t="str">
        <f t="shared" si="2"/>
        <v>1B</v>
      </c>
      <c r="C33" s="1" t="str">
        <f t="shared" si="3"/>
        <v>$2D80</v>
      </c>
      <c r="D33" s="1">
        <f t="shared" si="21"/>
        <v>11648</v>
      </c>
      <c r="E33" s="22" t="str">
        <f t="shared" si="18"/>
        <v>02</v>
      </c>
      <c r="F33" s="23" t="str">
        <f t="shared" si="18"/>
        <v>55</v>
      </c>
      <c r="G33" s="23" t="str">
        <f t="shared" si="18"/>
        <v>2A</v>
      </c>
      <c r="H33" s="23" t="str">
        <f t="shared" si="18"/>
        <v>17</v>
      </c>
      <c r="I33" s="23" t="str">
        <f t="shared" si="18"/>
        <v>00</v>
      </c>
      <c r="J33" s="23" t="str">
        <f t="shared" si="18"/>
        <v>00</v>
      </c>
      <c r="K33" s="23" t="str">
        <f t="shared" si="18"/>
        <v>0A</v>
      </c>
      <c r="L33" s="23" t="str">
        <f t="shared" si="18"/>
        <v>00</v>
      </c>
      <c r="M33" s="23" t="str">
        <f t="shared" si="18"/>
        <v>28</v>
      </c>
      <c r="N33" s="24" t="str">
        <f t="shared" si="18"/>
        <v>00</v>
      </c>
      <c r="O33" s="22">
        <f t="shared" si="19"/>
        <v>2</v>
      </c>
      <c r="P33" s="2">
        <f t="shared" si="19"/>
        <v>85</v>
      </c>
      <c r="Q33" s="2">
        <f t="shared" si="19"/>
        <v>42</v>
      </c>
      <c r="R33" s="2">
        <f t="shared" si="19"/>
        <v>23</v>
      </c>
      <c r="S33" s="2">
        <f t="shared" si="19"/>
        <v>0</v>
      </c>
      <c r="T33" s="2">
        <f t="shared" si="19"/>
        <v>0</v>
      </c>
      <c r="U33" s="2">
        <f t="shared" si="19"/>
        <v>10</v>
      </c>
      <c r="V33" s="2">
        <f t="shared" si="19"/>
        <v>0</v>
      </c>
      <c r="W33" s="2">
        <f t="shared" si="19"/>
        <v>40</v>
      </c>
      <c r="X33" s="2">
        <f t="shared" si="19"/>
        <v>0</v>
      </c>
      <c r="Y33" s="62">
        <v>0</v>
      </c>
      <c r="Z33" s="63">
        <v>0</v>
      </c>
      <c r="AA33" s="63">
        <v>0</v>
      </c>
      <c r="AB33" s="63">
        <v>0</v>
      </c>
      <c r="AC33" s="63">
        <v>0</v>
      </c>
      <c r="AD33" s="63">
        <v>0</v>
      </c>
      <c r="AE33" s="63">
        <v>0</v>
      </c>
      <c r="AF33" s="63">
        <v>0</v>
      </c>
      <c r="AG33" s="63">
        <v>0</v>
      </c>
      <c r="AH33" s="63">
        <v>0</v>
      </c>
      <c r="AI33" s="64" t="str">
        <f t="shared" si="4"/>
        <v>00000010</v>
      </c>
      <c r="AJ33" s="65" t="str">
        <f t="shared" si="5"/>
        <v>01010101</v>
      </c>
      <c r="AK33" s="65" t="str">
        <f t="shared" si="6"/>
        <v>00101010</v>
      </c>
      <c r="AL33" s="65" t="str">
        <f t="shared" si="7"/>
        <v>00010111</v>
      </c>
      <c r="AM33" s="65" t="str">
        <f t="shared" si="8"/>
        <v>00000000</v>
      </c>
      <c r="AN33" s="65" t="str">
        <f t="shared" si="9"/>
        <v>00000000</v>
      </c>
      <c r="AO33" s="65" t="str">
        <f t="shared" si="10"/>
        <v>00001010</v>
      </c>
      <c r="AP33" s="65" t="str">
        <f t="shared" si="11"/>
        <v>00000000</v>
      </c>
      <c r="AQ33" s="65" t="str">
        <f t="shared" si="12"/>
        <v>00101000</v>
      </c>
      <c r="AR33" s="66" t="str">
        <f t="shared" si="13"/>
        <v>00000000</v>
      </c>
      <c r="AS33" s="63">
        <v>0</v>
      </c>
      <c r="AT33" s="70">
        <v>0</v>
      </c>
      <c r="AU33" s="71">
        <v>1</v>
      </c>
      <c r="AV33" s="71">
        <v>0</v>
      </c>
      <c r="AW33" s="71">
        <v>0</v>
      </c>
      <c r="AX33" s="71">
        <v>0</v>
      </c>
      <c r="AY33" s="71">
        <v>0</v>
      </c>
      <c r="AZ33" s="72">
        <v>0</v>
      </c>
      <c r="BA33" s="70">
        <v>1</v>
      </c>
      <c r="BB33" s="71">
        <v>0</v>
      </c>
      <c r="BC33" s="71">
        <v>1</v>
      </c>
      <c r="BD33" s="71">
        <v>0</v>
      </c>
      <c r="BE33" s="71">
        <v>1</v>
      </c>
      <c r="BF33" s="71">
        <v>0</v>
      </c>
      <c r="BG33" s="72">
        <v>1</v>
      </c>
      <c r="BH33" s="70">
        <v>0</v>
      </c>
      <c r="BI33" s="71">
        <v>1</v>
      </c>
      <c r="BJ33" s="71">
        <v>0</v>
      </c>
      <c r="BK33" s="71">
        <v>1</v>
      </c>
      <c r="BL33" s="71">
        <v>0</v>
      </c>
      <c r="BM33" s="71">
        <v>1</v>
      </c>
      <c r="BN33" s="72">
        <v>0</v>
      </c>
      <c r="BO33" s="70">
        <v>1</v>
      </c>
      <c r="BP33" s="71">
        <v>1</v>
      </c>
      <c r="BQ33" s="71">
        <v>1</v>
      </c>
      <c r="BR33" s="71">
        <v>0</v>
      </c>
      <c r="BS33" s="71">
        <v>1</v>
      </c>
      <c r="BT33" s="71">
        <v>0</v>
      </c>
      <c r="BU33" s="72">
        <v>0</v>
      </c>
      <c r="BV33" s="70">
        <v>0</v>
      </c>
      <c r="BW33" s="71">
        <v>0</v>
      </c>
      <c r="BX33" s="71">
        <v>0</v>
      </c>
      <c r="BY33" s="71">
        <v>0</v>
      </c>
      <c r="BZ33" s="71">
        <v>0</v>
      </c>
      <c r="CA33" s="71">
        <v>0</v>
      </c>
      <c r="CB33" s="72">
        <v>0</v>
      </c>
      <c r="CC33" s="70">
        <v>0</v>
      </c>
      <c r="CD33" s="71">
        <v>0</v>
      </c>
      <c r="CE33" s="71">
        <v>0</v>
      </c>
      <c r="CF33" s="71">
        <v>0</v>
      </c>
      <c r="CG33" s="71">
        <v>0</v>
      </c>
      <c r="CH33" s="71">
        <v>0</v>
      </c>
      <c r="CI33" s="72">
        <v>0</v>
      </c>
      <c r="CJ33" s="70">
        <v>0</v>
      </c>
      <c r="CK33" s="71">
        <v>1</v>
      </c>
      <c r="CL33" s="71">
        <v>0</v>
      </c>
      <c r="CM33" s="71">
        <v>1</v>
      </c>
      <c r="CN33" s="71">
        <v>0</v>
      </c>
      <c r="CO33" s="71">
        <v>0</v>
      </c>
      <c r="CP33" s="72">
        <v>0</v>
      </c>
      <c r="CQ33" s="70">
        <v>0</v>
      </c>
      <c r="CR33" s="71">
        <v>0</v>
      </c>
      <c r="CS33" s="71">
        <v>0</v>
      </c>
      <c r="CT33" s="71">
        <v>0</v>
      </c>
      <c r="CU33" s="71">
        <v>0</v>
      </c>
      <c r="CV33" s="71">
        <v>0</v>
      </c>
      <c r="CW33" s="72">
        <v>0</v>
      </c>
      <c r="CX33" s="70">
        <v>0</v>
      </c>
      <c r="CY33" s="71">
        <v>0</v>
      </c>
      <c r="CZ33" s="71">
        <v>0</v>
      </c>
      <c r="DA33" s="71">
        <v>1</v>
      </c>
      <c r="DB33" s="71">
        <v>0</v>
      </c>
      <c r="DC33" s="71">
        <v>1</v>
      </c>
      <c r="DD33" s="72">
        <v>0</v>
      </c>
      <c r="DE33" s="70">
        <v>0</v>
      </c>
      <c r="DF33" s="71">
        <v>0</v>
      </c>
      <c r="DG33" s="71">
        <v>0</v>
      </c>
      <c r="DH33" s="71">
        <v>0</v>
      </c>
      <c r="DI33" s="71">
        <v>0</v>
      </c>
      <c r="DJ33" s="71">
        <v>0</v>
      </c>
      <c r="DK33" s="72">
        <v>0</v>
      </c>
      <c r="DL33" s="20">
        <v>0</v>
      </c>
      <c r="DM33" s="47" t="str">
        <f t="shared" si="14"/>
        <v>POKE11648,2:POKE11649,85:POKE11650,42:POKE11651,23:POKE11652,0:POKE11653,0:POKE11654,10:POKE11655,0:POKE11656,40:POKE11657,0</v>
      </c>
    </row>
    <row r="34" spans="1:117" customFormat="1" x14ac:dyDescent="0.25">
      <c r="A34" s="34">
        <f t="shared" si="15"/>
        <v>28</v>
      </c>
      <c r="B34" s="31" t="str">
        <f t="shared" si="2"/>
        <v>1C</v>
      </c>
      <c r="C34" s="1" t="str">
        <f t="shared" si="3"/>
        <v>$3180</v>
      </c>
      <c r="D34" s="1">
        <f t="shared" si="21"/>
        <v>12672</v>
      </c>
      <c r="E34" s="22" t="str">
        <f t="shared" si="18"/>
        <v>22</v>
      </c>
      <c r="F34" s="23" t="str">
        <f t="shared" si="18"/>
        <v>54</v>
      </c>
      <c r="G34" s="23" t="str">
        <f t="shared" si="18"/>
        <v>2A</v>
      </c>
      <c r="H34" s="23" t="str">
        <f t="shared" si="18"/>
        <v>17</v>
      </c>
      <c r="I34" s="23" t="str">
        <f t="shared" si="18"/>
        <v>00</v>
      </c>
      <c r="J34" s="23" t="str">
        <f t="shared" si="18"/>
        <v>00</v>
      </c>
      <c r="K34" s="23" t="str">
        <f t="shared" si="18"/>
        <v>0A</v>
      </c>
      <c r="L34" s="23" t="str">
        <f t="shared" si="18"/>
        <v>00</v>
      </c>
      <c r="M34" s="23" t="str">
        <f t="shared" si="18"/>
        <v>28</v>
      </c>
      <c r="N34" s="24" t="str">
        <f t="shared" si="18"/>
        <v>00</v>
      </c>
      <c r="O34" s="22">
        <f t="shared" si="19"/>
        <v>34</v>
      </c>
      <c r="P34" s="2">
        <f t="shared" si="19"/>
        <v>84</v>
      </c>
      <c r="Q34" s="2">
        <f t="shared" si="19"/>
        <v>42</v>
      </c>
      <c r="R34" s="2">
        <f t="shared" si="19"/>
        <v>23</v>
      </c>
      <c r="S34" s="2">
        <f t="shared" si="19"/>
        <v>0</v>
      </c>
      <c r="T34" s="2">
        <f t="shared" si="19"/>
        <v>0</v>
      </c>
      <c r="U34" s="2">
        <f t="shared" si="19"/>
        <v>10</v>
      </c>
      <c r="V34" s="2">
        <f t="shared" si="19"/>
        <v>0</v>
      </c>
      <c r="W34" s="2">
        <f t="shared" si="19"/>
        <v>40</v>
      </c>
      <c r="X34" s="2">
        <f t="shared" si="19"/>
        <v>0</v>
      </c>
      <c r="Y34" s="62">
        <v>0</v>
      </c>
      <c r="Z34" s="63">
        <v>0</v>
      </c>
      <c r="AA34" s="63">
        <v>0</v>
      </c>
      <c r="AB34" s="63">
        <v>0</v>
      </c>
      <c r="AC34" s="63">
        <v>0</v>
      </c>
      <c r="AD34" s="63">
        <v>0</v>
      </c>
      <c r="AE34" s="63">
        <v>0</v>
      </c>
      <c r="AF34" s="63">
        <v>0</v>
      </c>
      <c r="AG34" s="63">
        <v>0</v>
      </c>
      <c r="AH34" s="63">
        <v>0</v>
      </c>
      <c r="AI34" s="64" t="str">
        <f t="shared" si="4"/>
        <v>00100010</v>
      </c>
      <c r="AJ34" s="65" t="str">
        <f t="shared" si="5"/>
        <v>01010100</v>
      </c>
      <c r="AK34" s="65" t="str">
        <f t="shared" si="6"/>
        <v>00101010</v>
      </c>
      <c r="AL34" s="65" t="str">
        <f t="shared" si="7"/>
        <v>00010111</v>
      </c>
      <c r="AM34" s="65" t="str">
        <f t="shared" si="8"/>
        <v>00000000</v>
      </c>
      <c r="AN34" s="65" t="str">
        <f t="shared" si="9"/>
        <v>00000000</v>
      </c>
      <c r="AO34" s="65" t="str">
        <f t="shared" si="10"/>
        <v>00001010</v>
      </c>
      <c r="AP34" s="65" t="str">
        <f t="shared" si="11"/>
        <v>00000000</v>
      </c>
      <c r="AQ34" s="65" t="str">
        <f t="shared" si="12"/>
        <v>00101000</v>
      </c>
      <c r="AR34" s="66" t="str">
        <f t="shared" si="13"/>
        <v>00000000</v>
      </c>
      <c r="AS34" s="63">
        <v>0</v>
      </c>
      <c r="AT34" s="70">
        <v>0</v>
      </c>
      <c r="AU34" s="71">
        <v>1</v>
      </c>
      <c r="AV34" s="71">
        <v>0</v>
      </c>
      <c r="AW34" s="71">
        <v>0</v>
      </c>
      <c r="AX34" s="71">
        <v>0</v>
      </c>
      <c r="AY34" s="71">
        <v>1</v>
      </c>
      <c r="AZ34" s="72">
        <v>0</v>
      </c>
      <c r="BA34" s="70">
        <v>0</v>
      </c>
      <c r="BB34" s="71">
        <v>0</v>
      </c>
      <c r="BC34" s="71">
        <v>1</v>
      </c>
      <c r="BD34" s="71">
        <v>0</v>
      </c>
      <c r="BE34" s="71">
        <v>1</v>
      </c>
      <c r="BF34" s="71">
        <v>0</v>
      </c>
      <c r="BG34" s="72">
        <v>1</v>
      </c>
      <c r="BH34" s="70">
        <v>0</v>
      </c>
      <c r="BI34" s="71">
        <v>1</v>
      </c>
      <c r="BJ34" s="71">
        <v>0</v>
      </c>
      <c r="BK34" s="71">
        <v>1</v>
      </c>
      <c r="BL34" s="71">
        <v>0</v>
      </c>
      <c r="BM34" s="71">
        <v>1</v>
      </c>
      <c r="BN34" s="72">
        <v>0</v>
      </c>
      <c r="BO34" s="70">
        <v>1</v>
      </c>
      <c r="BP34" s="71">
        <v>1</v>
      </c>
      <c r="BQ34" s="71">
        <v>1</v>
      </c>
      <c r="BR34" s="71">
        <v>0</v>
      </c>
      <c r="BS34" s="71">
        <v>1</v>
      </c>
      <c r="BT34" s="71">
        <v>0</v>
      </c>
      <c r="BU34" s="72">
        <v>0</v>
      </c>
      <c r="BV34" s="70">
        <v>0</v>
      </c>
      <c r="BW34" s="71">
        <v>0</v>
      </c>
      <c r="BX34" s="71">
        <v>0</v>
      </c>
      <c r="BY34" s="71">
        <v>0</v>
      </c>
      <c r="BZ34" s="71">
        <v>0</v>
      </c>
      <c r="CA34" s="71">
        <v>0</v>
      </c>
      <c r="CB34" s="72">
        <v>0</v>
      </c>
      <c r="CC34" s="70">
        <v>0</v>
      </c>
      <c r="CD34" s="71">
        <v>0</v>
      </c>
      <c r="CE34" s="71">
        <v>0</v>
      </c>
      <c r="CF34" s="71">
        <v>0</v>
      </c>
      <c r="CG34" s="71">
        <v>0</v>
      </c>
      <c r="CH34" s="71">
        <v>0</v>
      </c>
      <c r="CI34" s="72">
        <v>0</v>
      </c>
      <c r="CJ34" s="70">
        <v>0</v>
      </c>
      <c r="CK34" s="71">
        <v>1</v>
      </c>
      <c r="CL34" s="71">
        <v>0</v>
      </c>
      <c r="CM34" s="71">
        <v>1</v>
      </c>
      <c r="CN34" s="71">
        <v>0</v>
      </c>
      <c r="CO34" s="71">
        <v>0</v>
      </c>
      <c r="CP34" s="72">
        <v>0</v>
      </c>
      <c r="CQ34" s="70">
        <v>0</v>
      </c>
      <c r="CR34" s="71">
        <v>0</v>
      </c>
      <c r="CS34" s="71">
        <v>0</v>
      </c>
      <c r="CT34" s="71">
        <v>0</v>
      </c>
      <c r="CU34" s="71">
        <v>0</v>
      </c>
      <c r="CV34" s="71">
        <v>0</v>
      </c>
      <c r="CW34" s="72">
        <v>0</v>
      </c>
      <c r="CX34" s="70">
        <v>0</v>
      </c>
      <c r="CY34" s="71">
        <v>0</v>
      </c>
      <c r="CZ34" s="71">
        <v>0</v>
      </c>
      <c r="DA34" s="71">
        <v>1</v>
      </c>
      <c r="DB34" s="71">
        <v>0</v>
      </c>
      <c r="DC34" s="71">
        <v>1</v>
      </c>
      <c r="DD34" s="72">
        <v>0</v>
      </c>
      <c r="DE34" s="70">
        <v>0</v>
      </c>
      <c r="DF34" s="71">
        <v>0</v>
      </c>
      <c r="DG34" s="71">
        <v>0</v>
      </c>
      <c r="DH34" s="71">
        <v>0</v>
      </c>
      <c r="DI34" s="71">
        <v>0</v>
      </c>
      <c r="DJ34" s="71">
        <v>0</v>
      </c>
      <c r="DK34" s="72">
        <v>0</v>
      </c>
      <c r="DL34" s="20">
        <v>0</v>
      </c>
      <c r="DM34" s="47" t="str">
        <f t="shared" si="14"/>
        <v>POKE12672,34:POKE12673,84:POKE12674,42:POKE12675,23:POKE12676,0:POKE12677,0:POKE12678,10:POKE12679,0:POKE12680,40:POKE12681,0</v>
      </c>
    </row>
    <row r="35" spans="1:117" customFormat="1" x14ac:dyDescent="0.25">
      <c r="A35" s="34">
        <f t="shared" si="15"/>
        <v>29</v>
      </c>
      <c r="B35" s="31" t="str">
        <f t="shared" si="2"/>
        <v>1D</v>
      </c>
      <c r="C35" s="1" t="str">
        <f t="shared" si="3"/>
        <v>$3580</v>
      </c>
      <c r="D35" s="1">
        <f t="shared" si="21"/>
        <v>13696</v>
      </c>
      <c r="E35" s="22" t="str">
        <f t="shared" si="18"/>
        <v>02</v>
      </c>
      <c r="F35" s="23" t="str">
        <f t="shared" si="18"/>
        <v>55</v>
      </c>
      <c r="G35" s="23" t="str">
        <f t="shared" si="18"/>
        <v>2A</v>
      </c>
      <c r="H35" s="23" t="str">
        <f t="shared" si="18"/>
        <v>17</v>
      </c>
      <c r="I35" s="23" t="str">
        <f t="shared" si="18"/>
        <v>00</v>
      </c>
      <c r="J35" s="23" t="str">
        <f t="shared" si="18"/>
        <v>00</v>
      </c>
      <c r="K35" s="23" t="str">
        <f t="shared" si="18"/>
        <v>28</v>
      </c>
      <c r="L35" s="23" t="str">
        <f t="shared" si="18"/>
        <v>14</v>
      </c>
      <c r="M35" s="23" t="str">
        <f t="shared" si="18"/>
        <v>0A</v>
      </c>
      <c r="N35" s="24" t="str">
        <f t="shared" si="18"/>
        <v>00</v>
      </c>
      <c r="O35" s="22">
        <f t="shared" si="19"/>
        <v>2</v>
      </c>
      <c r="P35" s="2">
        <f t="shared" si="19"/>
        <v>85</v>
      </c>
      <c r="Q35" s="2">
        <f t="shared" si="19"/>
        <v>42</v>
      </c>
      <c r="R35" s="2">
        <f t="shared" si="19"/>
        <v>23</v>
      </c>
      <c r="S35" s="2">
        <f t="shared" si="19"/>
        <v>0</v>
      </c>
      <c r="T35" s="2">
        <f t="shared" si="19"/>
        <v>0</v>
      </c>
      <c r="U35" s="2">
        <f t="shared" si="19"/>
        <v>40</v>
      </c>
      <c r="V35" s="2">
        <f t="shared" si="19"/>
        <v>20</v>
      </c>
      <c r="W35" s="2">
        <f t="shared" si="19"/>
        <v>10</v>
      </c>
      <c r="X35" s="2">
        <f t="shared" si="19"/>
        <v>0</v>
      </c>
      <c r="Y35" s="62">
        <v>0</v>
      </c>
      <c r="Z35" s="63">
        <v>0</v>
      </c>
      <c r="AA35" s="63">
        <v>0</v>
      </c>
      <c r="AB35" s="63">
        <v>0</v>
      </c>
      <c r="AC35" s="63">
        <v>0</v>
      </c>
      <c r="AD35" s="63">
        <v>0</v>
      </c>
      <c r="AE35" s="63">
        <v>0</v>
      </c>
      <c r="AF35" s="63">
        <v>0</v>
      </c>
      <c r="AG35" s="63">
        <v>0</v>
      </c>
      <c r="AH35" s="63">
        <v>0</v>
      </c>
      <c r="AI35" s="64" t="str">
        <f t="shared" si="4"/>
        <v>00000010</v>
      </c>
      <c r="AJ35" s="65" t="str">
        <f t="shared" si="5"/>
        <v>01010101</v>
      </c>
      <c r="AK35" s="65" t="str">
        <f t="shared" si="6"/>
        <v>00101010</v>
      </c>
      <c r="AL35" s="65" t="str">
        <f t="shared" si="7"/>
        <v>00010111</v>
      </c>
      <c r="AM35" s="65" t="str">
        <f t="shared" si="8"/>
        <v>00000000</v>
      </c>
      <c r="AN35" s="65" t="str">
        <f t="shared" si="9"/>
        <v>00000000</v>
      </c>
      <c r="AO35" s="65" t="str">
        <f t="shared" si="10"/>
        <v>00101000</v>
      </c>
      <c r="AP35" s="65" t="str">
        <f t="shared" si="11"/>
        <v>00010100</v>
      </c>
      <c r="AQ35" s="65" t="str">
        <f t="shared" si="12"/>
        <v>00001010</v>
      </c>
      <c r="AR35" s="66" t="str">
        <f t="shared" si="13"/>
        <v>00000000</v>
      </c>
      <c r="AS35" s="63">
        <v>0</v>
      </c>
      <c r="AT35" s="70">
        <v>0</v>
      </c>
      <c r="AU35" s="71">
        <v>1</v>
      </c>
      <c r="AV35" s="71">
        <v>0</v>
      </c>
      <c r="AW35" s="71">
        <v>0</v>
      </c>
      <c r="AX35" s="71">
        <v>0</v>
      </c>
      <c r="AY35" s="71">
        <v>0</v>
      </c>
      <c r="AZ35" s="72">
        <v>0</v>
      </c>
      <c r="BA35" s="70">
        <v>1</v>
      </c>
      <c r="BB35" s="71">
        <v>0</v>
      </c>
      <c r="BC35" s="71">
        <v>1</v>
      </c>
      <c r="BD35" s="71">
        <v>0</v>
      </c>
      <c r="BE35" s="71">
        <v>1</v>
      </c>
      <c r="BF35" s="71">
        <v>0</v>
      </c>
      <c r="BG35" s="72">
        <v>1</v>
      </c>
      <c r="BH35" s="70">
        <v>0</v>
      </c>
      <c r="BI35" s="71">
        <v>1</v>
      </c>
      <c r="BJ35" s="71">
        <v>0</v>
      </c>
      <c r="BK35" s="71">
        <v>1</v>
      </c>
      <c r="BL35" s="71">
        <v>0</v>
      </c>
      <c r="BM35" s="71">
        <v>1</v>
      </c>
      <c r="BN35" s="72">
        <v>0</v>
      </c>
      <c r="BO35" s="70">
        <v>1</v>
      </c>
      <c r="BP35" s="71">
        <v>1</v>
      </c>
      <c r="BQ35" s="71">
        <v>1</v>
      </c>
      <c r="BR35" s="71">
        <v>0</v>
      </c>
      <c r="BS35" s="71">
        <v>1</v>
      </c>
      <c r="BT35" s="71">
        <v>0</v>
      </c>
      <c r="BU35" s="72">
        <v>0</v>
      </c>
      <c r="BV35" s="70">
        <v>0</v>
      </c>
      <c r="BW35" s="71">
        <v>0</v>
      </c>
      <c r="BX35" s="71">
        <v>0</v>
      </c>
      <c r="BY35" s="71">
        <v>0</v>
      </c>
      <c r="BZ35" s="71">
        <v>0</v>
      </c>
      <c r="CA35" s="71">
        <v>0</v>
      </c>
      <c r="CB35" s="72">
        <v>0</v>
      </c>
      <c r="CC35" s="70">
        <v>0</v>
      </c>
      <c r="CD35" s="71">
        <v>0</v>
      </c>
      <c r="CE35" s="71">
        <v>0</v>
      </c>
      <c r="CF35" s="71">
        <v>0</v>
      </c>
      <c r="CG35" s="71">
        <v>0</v>
      </c>
      <c r="CH35" s="71">
        <v>0</v>
      </c>
      <c r="CI35" s="72">
        <v>0</v>
      </c>
      <c r="CJ35" s="70">
        <v>0</v>
      </c>
      <c r="CK35" s="71">
        <v>0</v>
      </c>
      <c r="CL35" s="71">
        <v>0</v>
      </c>
      <c r="CM35" s="71">
        <v>1</v>
      </c>
      <c r="CN35" s="71">
        <v>0</v>
      </c>
      <c r="CO35" s="71">
        <v>1</v>
      </c>
      <c r="CP35" s="72">
        <v>0</v>
      </c>
      <c r="CQ35" s="70">
        <v>0</v>
      </c>
      <c r="CR35" s="71">
        <v>0</v>
      </c>
      <c r="CS35" s="71">
        <v>1</v>
      </c>
      <c r="CT35" s="71">
        <v>0</v>
      </c>
      <c r="CU35" s="71">
        <v>1</v>
      </c>
      <c r="CV35" s="71">
        <v>0</v>
      </c>
      <c r="CW35" s="72">
        <v>0</v>
      </c>
      <c r="CX35" s="70">
        <v>0</v>
      </c>
      <c r="CY35" s="71">
        <v>1</v>
      </c>
      <c r="CZ35" s="71">
        <v>0</v>
      </c>
      <c r="DA35" s="71">
        <v>1</v>
      </c>
      <c r="DB35" s="71">
        <v>0</v>
      </c>
      <c r="DC35" s="71">
        <v>0</v>
      </c>
      <c r="DD35" s="72">
        <v>0</v>
      </c>
      <c r="DE35" s="70">
        <v>0</v>
      </c>
      <c r="DF35" s="71">
        <v>0</v>
      </c>
      <c r="DG35" s="71">
        <v>0</v>
      </c>
      <c r="DH35" s="71">
        <v>0</v>
      </c>
      <c r="DI35" s="71">
        <v>0</v>
      </c>
      <c r="DJ35" s="71">
        <v>0</v>
      </c>
      <c r="DK35" s="72">
        <v>0</v>
      </c>
      <c r="DL35" s="20">
        <v>0</v>
      </c>
      <c r="DM35" s="47" t="str">
        <f t="shared" si="14"/>
        <v>POKE13696,2:POKE13697,85:POKE13698,42:POKE13699,23:POKE13700,0:POKE13701,0:POKE13702,40:POKE13703,20:POKE13704,10:POKE13705,0</v>
      </c>
    </row>
    <row r="36" spans="1:117" customFormat="1" x14ac:dyDescent="0.25">
      <c r="A36" s="34">
        <f t="shared" si="15"/>
        <v>30</v>
      </c>
      <c r="B36" s="31" t="str">
        <f t="shared" si="2"/>
        <v>1E</v>
      </c>
      <c r="C36" s="1" t="str">
        <f t="shared" si="3"/>
        <v>$3980</v>
      </c>
      <c r="D36" s="1">
        <f t="shared" si="21"/>
        <v>14720</v>
      </c>
      <c r="E36" s="22" t="str">
        <f t="shared" si="18"/>
        <v>22</v>
      </c>
      <c r="F36" s="23" t="str">
        <f t="shared" si="18"/>
        <v>54</v>
      </c>
      <c r="G36" s="23" t="str">
        <f t="shared" si="18"/>
        <v>2A</v>
      </c>
      <c r="H36" s="23" t="str">
        <f t="shared" si="18"/>
        <v>17</v>
      </c>
      <c r="I36" s="23" t="str">
        <f t="shared" si="18"/>
        <v>00</v>
      </c>
      <c r="J36" s="23" t="str">
        <f t="shared" si="18"/>
        <v>00</v>
      </c>
      <c r="K36" s="23" t="str">
        <f t="shared" si="18"/>
        <v>28</v>
      </c>
      <c r="L36" s="23" t="str">
        <f t="shared" si="18"/>
        <v>55</v>
      </c>
      <c r="M36" s="23" t="str">
        <f t="shared" si="18"/>
        <v>0A</v>
      </c>
      <c r="N36" s="24" t="str">
        <f t="shared" si="18"/>
        <v>00</v>
      </c>
      <c r="O36" s="22">
        <f t="shared" si="19"/>
        <v>34</v>
      </c>
      <c r="P36" s="2">
        <f t="shared" si="19"/>
        <v>84</v>
      </c>
      <c r="Q36" s="2">
        <f t="shared" si="19"/>
        <v>42</v>
      </c>
      <c r="R36" s="2">
        <f t="shared" si="19"/>
        <v>23</v>
      </c>
      <c r="S36" s="2">
        <f t="shared" si="19"/>
        <v>0</v>
      </c>
      <c r="T36" s="2">
        <f t="shared" si="19"/>
        <v>0</v>
      </c>
      <c r="U36" s="2">
        <f t="shared" si="19"/>
        <v>40</v>
      </c>
      <c r="V36" s="2">
        <f t="shared" si="19"/>
        <v>85</v>
      </c>
      <c r="W36" s="2">
        <f t="shared" si="19"/>
        <v>10</v>
      </c>
      <c r="X36" s="2">
        <f t="shared" si="19"/>
        <v>0</v>
      </c>
      <c r="Y36" s="62">
        <v>0</v>
      </c>
      <c r="Z36" s="63">
        <v>0</v>
      </c>
      <c r="AA36" s="63">
        <v>0</v>
      </c>
      <c r="AB36" s="63">
        <v>0</v>
      </c>
      <c r="AC36" s="63">
        <v>0</v>
      </c>
      <c r="AD36" s="63">
        <v>0</v>
      </c>
      <c r="AE36" s="63">
        <v>0</v>
      </c>
      <c r="AF36" s="63">
        <v>0</v>
      </c>
      <c r="AG36" s="63">
        <v>0</v>
      </c>
      <c r="AH36" s="63">
        <v>0</v>
      </c>
      <c r="AI36" s="64" t="str">
        <f t="shared" si="4"/>
        <v>00100010</v>
      </c>
      <c r="AJ36" s="65" t="str">
        <f t="shared" si="5"/>
        <v>01010100</v>
      </c>
      <c r="AK36" s="65" t="str">
        <f t="shared" si="6"/>
        <v>00101010</v>
      </c>
      <c r="AL36" s="65" t="str">
        <f t="shared" si="7"/>
        <v>00010111</v>
      </c>
      <c r="AM36" s="65" t="str">
        <f t="shared" si="8"/>
        <v>00000000</v>
      </c>
      <c r="AN36" s="65" t="str">
        <f t="shared" si="9"/>
        <v>00000000</v>
      </c>
      <c r="AO36" s="65" t="str">
        <f t="shared" si="10"/>
        <v>00101000</v>
      </c>
      <c r="AP36" s="65" t="str">
        <f t="shared" si="11"/>
        <v>01010101</v>
      </c>
      <c r="AQ36" s="65" t="str">
        <f t="shared" si="12"/>
        <v>00001010</v>
      </c>
      <c r="AR36" s="66" t="str">
        <f t="shared" si="13"/>
        <v>00000000</v>
      </c>
      <c r="AS36" s="63">
        <v>0</v>
      </c>
      <c r="AT36" s="70">
        <v>0</v>
      </c>
      <c r="AU36" s="71">
        <v>1</v>
      </c>
      <c r="AV36" s="71">
        <v>0</v>
      </c>
      <c r="AW36" s="71">
        <v>0</v>
      </c>
      <c r="AX36" s="71">
        <v>0</v>
      </c>
      <c r="AY36" s="71">
        <v>1</v>
      </c>
      <c r="AZ36" s="72">
        <v>0</v>
      </c>
      <c r="BA36" s="70">
        <v>0</v>
      </c>
      <c r="BB36" s="71">
        <v>0</v>
      </c>
      <c r="BC36" s="71">
        <v>1</v>
      </c>
      <c r="BD36" s="71">
        <v>0</v>
      </c>
      <c r="BE36" s="71">
        <v>1</v>
      </c>
      <c r="BF36" s="71">
        <v>0</v>
      </c>
      <c r="BG36" s="72">
        <v>1</v>
      </c>
      <c r="BH36" s="70">
        <v>0</v>
      </c>
      <c r="BI36" s="71">
        <v>1</v>
      </c>
      <c r="BJ36" s="71">
        <v>0</v>
      </c>
      <c r="BK36" s="71">
        <v>1</v>
      </c>
      <c r="BL36" s="71">
        <v>0</v>
      </c>
      <c r="BM36" s="71">
        <v>1</v>
      </c>
      <c r="BN36" s="72">
        <v>0</v>
      </c>
      <c r="BO36" s="70">
        <v>1</v>
      </c>
      <c r="BP36" s="71">
        <v>1</v>
      </c>
      <c r="BQ36" s="71">
        <v>1</v>
      </c>
      <c r="BR36" s="71">
        <v>0</v>
      </c>
      <c r="BS36" s="71">
        <v>1</v>
      </c>
      <c r="BT36" s="71">
        <v>0</v>
      </c>
      <c r="BU36" s="72">
        <v>0</v>
      </c>
      <c r="BV36" s="70">
        <v>0</v>
      </c>
      <c r="BW36" s="71">
        <v>0</v>
      </c>
      <c r="BX36" s="71">
        <v>0</v>
      </c>
      <c r="BY36" s="71">
        <v>0</v>
      </c>
      <c r="BZ36" s="71">
        <v>0</v>
      </c>
      <c r="CA36" s="71">
        <v>0</v>
      </c>
      <c r="CB36" s="72">
        <v>0</v>
      </c>
      <c r="CC36" s="70">
        <v>0</v>
      </c>
      <c r="CD36" s="71">
        <v>0</v>
      </c>
      <c r="CE36" s="71">
        <v>0</v>
      </c>
      <c r="CF36" s="71">
        <v>0</v>
      </c>
      <c r="CG36" s="71">
        <v>0</v>
      </c>
      <c r="CH36" s="71">
        <v>0</v>
      </c>
      <c r="CI36" s="72">
        <v>0</v>
      </c>
      <c r="CJ36" s="70">
        <v>0</v>
      </c>
      <c r="CK36" s="71">
        <v>0</v>
      </c>
      <c r="CL36" s="71">
        <v>0</v>
      </c>
      <c r="CM36" s="71">
        <v>1</v>
      </c>
      <c r="CN36" s="71">
        <v>0</v>
      </c>
      <c r="CO36" s="71">
        <v>1</v>
      </c>
      <c r="CP36" s="72">
        <v>0</v>
      </c>
      <c r="CQ36" s="70">
        <v>1</v>
      </c>
      <c r="CR36" s="71">
        <v>0</v>
      </c>
      <c r="CS36" s="71">
        <v>1</v>
      </c>
      <c r="CT36" s="71">
        <v>0</v>
      </c>
      <c r="CU36" s="71">
        <v>1</v>
      </c>
      <c r="CV36" s="71">
        <v>0</v>
      </c>
      <c r="CW36" s="72">
        <v>1</v>
      </c>
      <c r="CX36" s="70">
        <v>0</v>
      </c>
      <c r="CY36" s="71">
        <v>1</v>
      </c>
      <c r="CZ36" s="71">
        <v>0</v>
      </c>
      <c r="DA36" s="71">
        <v>1</v>
      </c>
      <c r="DB36" s="71">
        <v>0</v>
      </c>
      <c r="DC36" s="71">
        <v>0</v>
      </c>
      <c r="DD36" s="72">
        <v>0</v>
      </c>
      <c r="DE36" s="70">
        <v>0</v>
      </c>
      <c r="DF36" s="71">
        <v>0</v>
      </c>
      <c r="DG36" s="71">
        <v>0</v>
      </c>
      <c r="DH36" s="71">
        <v>0</v>
      </c>
      <c r="DI36" s="71">
        <v>0</v>
      </c>
      <c r="DJ36" s="71">
        <v>0</v>
      </c>
      <c r="DK36" s="72">
        <v>0</v>
      </c>
      <c r="DL36" s="20">
        <v>0</v>
      </c>
      <c r="DM36" s="47" t="str">
        <f t="shared" si="14"/>
        <v>POKE14720,34:POKE14721,84:POKE14722,42:POKE14723,23:POKE14724,0:POKE14725,0:POKE14726,40:POKE14727,85:POKE14728,10:POKE14729,0</v>
      </c>
    </row>
    <row r="37" spans="1:117" s="6" customFormat="1" ht="15.75" thickBot="1" x14ac:dyDescent="0.3">
      <c r="A37" s="35">
        <f t="shared" si="15"/>
        <v>31</v>
      </c>
      <c r="B37" s="32" t="str">
        <f t="shared" si="2"/>
        <v>1F</v>
      </c>
      <c r="C37" s="10" t="str">
        <f t="shared" si="3"/>
        <v>$3D80</v>
      </c>
      <c r="D37" s="10">
        <f t="shared" si="21"/>
        <v>15744</v>
      </c>
      <c r="E37" s="7" t="str">
        <f t="shared" si="18"/>
        <v>02</v>
      </c>
      <c r="F37" s="8" t="str">
        <f t="shared" si="18"/>
        <v>55</v>
      </c>
      <c r="G37" s="8" t="str">
        <f t="shared" si="18"/>
        <v>2A</v>
      </c>
      <c r="H37" s="8" t="str">
        <f t="shared" si="18"/>
        <v>17</v>
      </c>
      <c r="I37" s="8" t="str">
        <f t="shared" si="18"/>
        <v>00</v>
      </c>
      <c r="J37" s="8" t="str">
        <f t="shared" si="18"/>
        <v>00</v>
      </c>
      <c r="K37" s="8" t="str">
        <f t="shared" si="18"/>
        <v>20</v>
      </c>
      <c r="L37" s="8" t="str">
        <f t="shared" si="18"/>
        <v>55</v>
      </c>
      <c r="M37" s="8" t="str">
        <f t="shared" si="18"/>
        <v>02</v>
      </c>
      <c r="N37" s="9" t="str">
        <f t="shared" si="18"/>
        <v>00</v>
      </c>
      <c r="O37" s="7">
        <f t="shared" si="19"/>
        <v>2</v>
      </c>
      <c r="P37" s="8">
        <f t="shared" si="19"/>
        <v>85</v>
      </c>
      <c r="Q37" s="8">
        <f t="shared" si="19"/>
        <v>42</v>
      </c>
      <c r="R37" s="8">
        <f t="shared" si="19"/>
        <v>23</v>
      </c>
      <c r="S37" s="8">
        <f t="shared" si="19"/>
        <v>0</v>
      </c>
      <c r="T37" s="8">
        <f t="shared" si="19"/>
        <v>0</v>
      </c>
      <c r="U37" s="8">
        <f t="shared" si="19"/>
        <v>32</v>
      </c>
      <c r="V37" s="8">
        <f t="shared" si="19"/>
        <v>85</v>
      </c>
      <c r="W37" s="8">
        <f t="shared" si="19"/>
        <v>2</v>
      </c>
      <c r="X37" s="8">
        <f t="shared" si="19"/>
        <v>0</v>
      </c>
      <c r="Y37" s="73">
        <v>0</v>
      </c>
      <c r="Z37" s="74">
        <v>0</v>
      </c>
      <c r="AA37" s="74">
        <v>0</v>
      </c>
      <c r="AB37" s="74">
        <v>0</v>
      </c>
      <c r="AC37" s="74">
        <v>0</v>
      </c>
      <c r="AD37" s="74">
        <v>0</v>
      </c>
      <c r="AE37" s="74">
        <v>0</v>
      </c>
      <c r="AF37" s="74">
        <v>0</v>
      </c>
      <c r="AG37" s="74">
        <v>0</v>
      </c>
      <c r="AH37" s="74">
        <v>0</v>
      </c>
      <c r="AI37" s="75" t="str">
        <f t="shared" si="4"/>
        <v>00000010</v>
      </c>
      <c r="AJ37" s="76" t="str">
        <f t="shared" si="5"/>
        <v>01010101</v>
      </c>
      <c r="AK37" s="76" t="str">
        <f t="shared" si="6"/>
        <v>00101010</v>
      </c>
      <c r="AL37" s="76" t="str">
        <f t="shared" si="7"/>
        <v>00010111</v>
      </c>
      <c r="AM37" s="76" t="str">
        <f t="shared" si="8"/>
        <v>00000000</v>
      </c>
      <c r="AN37" s="76" t="str">
        <f t="shared" si="9"/>
        <v>00000000</v>
      </c>
      <c r="AO37" s="76" t="str">
        <f t="shared" si="10"/>
        <v>00100000</v>
      </c>
      <c r="AP37" s="76" t="str">
        <f t="shared" si="11"/>
        <v>01010101</v>
      </c>
      <c r="AQ37" s="76" t="str">
        <f t="shared" si="12"/>
        <v>00000010</v>
      </c>
      <c r="AR37" s="77" t="str">
        <f t="shared" si="13"/>
        <v>00000000</v>
      </c>
      <c r="AS37" s="78">
        <v>0</v>
      </c>
      <c r="AT37" s="79">
        <v>0</v>
      </c>
      <c r="AU37" s="80">
        <v>1</v>
      </c>
      <c r="AV37" s="80">
        <v>0</v>
      </c>
      <c r="AW37" s="80">
        <v>0</v>
      </c>
      <c r="AX37" s="80">
        <v>0</v>
      </c>
      <c r="AY37" s="80">
        <v>0</v>
      </c>
      <c r="AZ37" s="81">
        <v>0</v>
      </c>
      <c r="BA37" s="79">
        <v>1</v>
      </c>
      <c r="BB37" s="80">
        <v>0</v>
      </c>
      <c r="BC37" s="80">
        <v>1</v>
      </c>
      <c r="BD37" s="80">
        <v>0</v>
      </c>
      <c r="BE37" s="80">
        <v>1</v>
      </c>
      <c r="BF37" s="80">
        <v>0</v>
      </c>
      <c r="BG37" s="81">
        <v>1</v>
      </c>
      <c r="BH37" s="79">
        <v>0</v>
      </c>
      <c r="BI37" s="80">
        <v>1</v>
      </c>
      <c r="BJ37" s="80">
        <v>0</v>
      </c>
      <c r="BK37" s="80">
        <v>1</v>
      </c>
      <c r="BL37" s="80">
        <v>0</v>
      </c>
      <c r="BM37" s="80">
        <v>1</v>
      </c>
      <c r="BN37" s="81">
        <v>0</v>
      </c>
      <c r="BO37" s="79">
        <v>1</v>
      </c>
      <c r="BP37" s="80">
        <v>1</v>
      </c>
      <c r="BQ37" s="80">
        <v>1</v>
      </c>
      <c r="BR37" s="80">
        <v>0</v>
      </c>
      <c r="BS37" s="80">
        <v>1</v>
      </c>
      <c r="BT37" s="80">
        <v>0</v>
      </c>
      <c r="BU37" s="81">
        <v>0</v>
      </c>
      <c r="BV37" s="79">
        <v>0</v>
      </c>
      <c r="BW37" s="80">
        <v>0</v>
      </c>
      <c r="BX37" s="80">
        <v>0</v>
      </c>
      <c r="BY37" s="80">
        <v>0</v>
      </c>
      <c r="BZ37" s="80">
        <v>0</v>
      </c>
      <c r="CA37" s="80">
        <v>0</v>
      </c>
      <c r="CB37" s="81">
        <v>0</v>
      </c>
      <c r="CC37" s="79">
        <v>0</v>
      </c>
      <c r="CD37" s="80">
        <v>0</v>
      </c>
      <c r="CE37" s="80">
        <v>0</v>
      </c>
      <c r="CF37" s="80">
        <v>0</v>
      </c>
      <c r="CG37" s="80">
        <v>0</v>
      </c>
      <c r="CH37" s="80">
        <v>0</v>
      </c>
      <c r="CI37" s="81">
        <v>0</v>
      </c>
      <c r="CJ37" s="79">
        <v>0</v>
      </c>
      <c r="CK37" s="80">
        <v>0</v>
      </c>
      <c r="CL37" s="80">
        <v>0</v>
      </c>
      <c r="CM37" s="80">
        <v>0</v>
      </c>
      <c r="CN37" s="80">
        <v>0</v>
      </c>
      <c r="CO37" s="80">
        <v>1</v>
      </c>
      <c r="CP37" s="81">
        <v>0</v>
      </c>
      <c r="CQ37" s="79">
        <v>1</v>
      </c>
      <c r="CR37" s="80">
        <v>0</v>
      </c>
      <c r="CS37" s="80">
        <v>1</v>
      </c>
      <c r="CT37" s="80">
        <v>0</v>
      </c>
      <c r="CU37" s="80">
        <v>1</v>
      </c>
      <c r="CV37" s="80">
        <v>0</v>
      </c>
      <c r="CW37" s="81">
        <v>1</v>
      </c>
      <c r="CX37" s="79">
        <v>0</v>
      </c>
      <c r="CY37" s="80">
        <v>1</v>
      </c>
      <c r="CZ37" s="80">
        <v>0</v>
      </c>
      <c r="DA37" s="80">
        <v>0</v>
      </c>
      <c r="DB37" s="80">
        <v>0</v>
      </c>
      <c r="DC37" s="80">
        <v>0</v>
      </c>
      <c r="DD37" s="81">
        <v>0</v>
      </c>
      <c r="DE37" s="79">
        <v>0</v>
      </c>
      <c r="DF37" s="80">
        <v>0</v>
      </c>
      <c r="DG37" s="80">
        <v>0</v>
      </c>
      <c r="DH37" s="80">
        <v>0</v>
      </c>
      <c r="DI37" s="80">
        <v>0</v>
      </c>
      <c r="DJ37" s="80">
        <v>0</v>
      </c>
      <c r="DK37" s="81">
        <v>0</v>
      </c>
      <c r="DL37" s="20">
        <v>0</v>
      </c>
      <c r="DM37" s="48" t="str">
        <f t="shared" si="14"/>
        <v>POKE15744,2:POKE15745,85:POKE15746,42:POKE15747,23:POKE15748,0:POKE15749,0:POKE15750,32:POKE15751,85:POKE15752,2:POKE15753,0</v>
      </c>
    </row>
    <row r="38" spans="1:117" customFormat="1" x14ac:dyDescent="0.25">
      <c r="A38" s="33">
        <f t="shared" si="15"/>
        <v>32</v>
      </c>
      <c r="B38" s="30" t="str">
        <f t="shared" si="2"/>
        <v>20</v>
      </c>
      <c r="C38" s="1" t="str">
        <f t="shared" si="3"/>
        <v>$2200</v>
      </c>
      <c r="D38" s="1">
        <f>D30+128</f>
        <v>8704</v>
      </c>
      <c r="E38" s="22" t="str">
        <f t="shared" ref="E38:N53" si="22">BIN2HEX(AI38,2)</f>
        <v>22</v>
      </c>
      <c r="F38" s="23" t="str">
        <f t="shared" si="22"/>
        <v>54</v>
      </c>
      <c r="G38" s="23" t="str">
        <f t="shared" si="22"/>
        <v>2A</v>
      </c>
      <c r="H38" s="23" t="str">
        <f t="shared" si="22"/>
        <v>17</v>
      </c>
      <c r="I38" s="23" t="str">
        <f t="shared" si="22"/>
        <v>00</v>
      </c>
      <c r="J38" s="23" t="str">
        <f t="shared" si="22"/>
        <v>00</v>
      </c>
      <c r="K38" s="23" t="str">
        <f t="shared" si="22"/>
        <v>20</v>
      </c>
      <c r="L38" s="23" t="str">
        <f t="shared" si="22"/>
        <v>55</v>
      </c>
      <c r="M38" s="23" t="str">
        <f t="shared" si="22"/>
        <v>02</v>
      </c>
      <c r="N38" s="24" t="str">
        <f t="shared" si="22"/>
        <v>00</v>
      </c>
      <c r="O38" s="22">
        <f t="shared" si="19"/>
        <v>34</v>
      </c>
      <c r="P38" s="2">
        <f t="shared" si="19"/>
        <v>84</v>
      </c>
      <c r="Q38" s="2">
        <f t="shared" si="19"/>
        <v>42</v>
      </c>
      <c r="R38" s="2">
        <f t="shared" si="19"/>
        <v>23</v>
      </c>
      <c r="S38" s="2">
        <f t="shared" si="19"/>
        <v>0</v>
      </c>
      <c r="T38" s="2">
        <f t="shared" si="19"/>
        <v>0</v>
      </c>
      <c r="U38" s="2">
        <f t="shared" si="19"/>
        <v>32</v>
      </c>
      <c r="V38" s="2">
        <f t="shared" si="19"/>
        <v>85</v>
      </c>
      <c r="W38" s="2">
        <f t="shared" si="19"/>
        <v>2</v>
      </c>
      <c r="X38" s="2">
        <f t="shared" si="19"/>
        <v>0</v>
      </c>
      <c r="Y38" s="62">
        <v>0</v>
      </c>
      <c r="Z38" s="63">
        <v>0</v>
      </c>
      <c r="AA38" s="63">
        <v>0</v>
      </c>
      <c r="AB38" s="63">
        <v>0</v>
      </c>
      <c r="AC38" s="63">
        <v>0</v>
      </c>
      <c r="AD38" s="63">
        <v>0</v>
      </c>
      <c r="AE38" s="63">
        <v>0</v>
      </c>
      <c r="AF38" s="63">
        <v>0</v>
      </c>
      <c r="AG38" s="63">
        <v>0</v>
      </c>
      <c r="AH38" s="63">
        <v>0</v>
      </c>
      <c r="AI38" s="64" t="str">
        <f t="shared" si="4"/>
        <v>00100010</v>
      </c>
      <c r="AJ38" s="65" t="str">
        <f t="shared" si="5"/>
        <v>01010100</v>
      </c>
      <c r="AK38" s="65" t="str">
        <f t="shared" si="6"/>
        <v>00101010</v>
      </c>
      <c r="AL38" s="65" t="str">
        <f t="shared" si="7"/>
        <v>00010111</v>
      </c>
      <c r="AM38" s="65" t="str">
        <f t="shared" si="8"/>
        <v>00000000</v>
      </c>
      <c r="AN38" s="65" t="str">
        <f t="shared" si="9"/>
        <v>00000000</v>
      </c>
      <c r="AO38" s="65" t="str">
        <f t="shared" si="10"/>
        <v>00100000</v>
      </c>
      <c r="AP38" s="65" t="str">
        <f t="shared" si="11"/>
        <v>01010101</v>
      </c>
      <c r="AQ38" s="65" t="str">
        <f t="shared" si="12"/>
        <v>00000010</v>
      </c>
      <c r="AR38" s="66" t="str">
        <f t="shared" si="13"/>
        <v>00000000</v>
      </c>
      <c r="AS38" s="63">
        <v>0</v>
      </c>
      <c r="AT38" s="67">
        <v>0</v>
      </c>
      <c r="AU38" s="68">
        <v>1</v>
      </c>
      <c r="AV38" s="68">
        <v>0</v>
      </c>
      <c r="AW38" s="68">
        <v>0</v>
      </c>
      <c r="AX38" s="68">
        <v>0</v>
      </c>
      <c r="AY38" s="68">
        <v>1</v>
      </c>
      <c r="AZ38" s="69">
        <v>0</v>
      </c>
      <c r="BA38" s="67">
        <v>0</v>
      </c>
      <c r="BB38" s="68">
        <v>0</v>
      </c>
      <c r="BC38" s="68">
        <v>1</v>
      </c>
      <c r="BD38" s="68">
        <v>0</v>
      </c>
      <c r="BE38" s="68">
        <v>1</v>
      </c>
      <c r="BF38" s="68">
        <v>0</v>
      </c>
      <c r="BG38" s="69">
        <v>1</v>
      </c>
      <c r="BH38" s="67">
        <v>0</v>
      </c>
      <c r="BI38" s="68">
        <v>1</v>
      </c>
      <c r="BJ38" s="68">
        <v>0</v>
      </c>
      <c r="BK38" s="68">
        <v>1</v>
      </c>
      <c r="BL38" s="68">
        <v>0</v>
      </c>
      <c r="BM38" s="68">
        <v>1</v>
      </c>
      <c r="BN38" s="69">
        <v>0</v>
      </c>
      <c r="BO38" s="67">
        <v>1</v>
      </c>
      <c r="BP38" s="68">
        <v>1</v>
      </c>
      <c r="BQ38" s="68">
        <v>1</v>
      </c>
      <c r="BR38" s="68">
        <v>0</v>
      </c>
      <c r="BS38" s="68">
        <v>1</v>
      </c>
      <c r="BT38" s="68">
        <v>0</v>
      </c>
      <c r="BU38" s="69">
        <v>0</v>
      </c>
      <c r="BV38" s="67">
        <v>0</v>
      </c>
      <c r="BW38" s="68">
        <v>0</v>
      </c>
      <c r="BX38" s="68">
        <v>0</v>
      </c>
      <c r="BY38" s="68">
        <v>0</v>
      </c>
      <c r="BZ38" s="68">
        <v>0</v>
      </c>
      <c r="CA38" s="68">
        <v>0</v>
      </c>
      <c r="CB38" s="69">
        <v>0</v>
      </c>
      <c r="CC38" s="67">
        <v>0</v>
      </c>
      <c r="CD38" s="68">
        <v>0</v>
      </c>
      <c r="CE38" s="68">
        <v>0</v>
      </c>
      <c r="CF38" s="68">
        <v>0</v>
      </c>
      <c r="CG38" s="68">
        <v>0</v>
      </c>
      <c r="CH38" s="68">
        <v>0</v>
      </c>
      <c r="CI38" s="69">
        <v>0</v>
      </c>
      <c r="CJ38" s="67">
        <v>0</v>
      </c>
      <c r="CK38" s="68">
        <v>0</v>
      </c>
      <c r="CL38" s="68">
        <v>0</v>
      </c>
      <c r="CM38" s="68">
        <v>0</v>
      </c>
      <c r="CN38" s="68">
        <v>0</v>
      </c>
      <c r="CO38" s="68">
        <v>1</v>
      </c>
      <c r="CP38" s="69">
        <v>0</v>
      </c>
      <c r="CQ38" s="67">
        <v>1</v>
      </c>
      <c r="CR38" s="68">
        <v>0</v>
      </c>
      <c r="CS38" s="68">
        <v>1</v>
      </c>
      <c r="CT38" s="68">
        <v>0</v>
      </c>
      <c r="CU38" s="68">
        <v>1</v>
      </c>
      <c r="CV38" s="68">
        <v>0</v>
      </c>
      <c r="CW38" s="69">
        <v>1</v>
      </c>
      <c r="CX38" s="67">
        <v>0</v>
      </c>
      <c r="CY38" s="68">
        <v>1</v>
      </c>
      <c r="CZ38" s="68">
        <v>0</v>
      </c>
      <c r="DA38" s="68">
        <v>0</v>
      </c>
      <c r="DB38" s="68">
        <v>0</v>
      </c>
      <c r="DC38" s="68">
        <v>0</v>
      </c>
      <c r="DD38" s="69">
        <v>0</v>
      </c>
      <c r="DE38" s="67">
        <v>0</v>
      </c>
      <c r="DF38" s="68">
        <v>0</v>
      </c>
      <c r="DG38" s="68">
        <v>0</v>
      </c>
      <c r="DH38" s="68">
        <v>0</v>
      </c>
      <c r="DI38" s="68">
        <v>0</v>
      </c>
      <c r="DJ38" s="68">
        <v>0</v>
      </c>
      <c r="DK38" s="69">
        <v>0</v>
      </c>
      <c r="DL38" s="20">
        <v>0</v>
      </c>
      <c r="DM38" s="47" t="str">
        <f t="shared" si="14"/>
        <v>POKE8704,34:POKE8705,84:POKE8706,42:POKE8707,23:POKE8708,0:POKE8709,0:POKE8710,32:POKE8711,85:POKE8712,2:POKE8713,0</v>
      </c>
    </row>
    <row r="39" spans="1:117" customFormat="1" x14ac:dyDescent="0.25">
      <c r="A39" s="34">
        <f t="shared" si="15"/>
        <v>33</v>
      </c>
      <c r="B39" s="31" t="str">
        <f t="shared" si="2"/>
        <v>21</v>
      </c>
      <c r="C39" s="1" t="str">
        <f t="shared" si="3"/>
        <v>$2600</v>
      </c>
      <c r="D39" s="1">
        <f>D38+1024</f>
        <v>9728</v>
      </c>
      <c r="E39" s="22" t="str">
        <f t="shared" si="22"/>
        <v>00</v>
      </c>
      <c r="F39" s="23" t="str">
        <f t="shared" si="22"/>
        <v>00</v>
      </c>
      <c r="G39" s="23" t="str">
        <f t="shared" si="22"/>
        <v>00</v>
      </c>
      <c r="H39" s="23" t="str">
        <f t="shared" si="22"/>
        <v>00</v>
      </c>
      <c r="I39" s="23" t="str">
        <f t="shared" si="22"/>
        <v>00</v>
      </c>
      <c r="J39" s="23" t="str">
        <f t="shared" si="22"/>
        <v>00</v>
      </c>
      <c r="K39" s="23" t="str">
        <f t="shared" si="22"/>
        <v>60</v>
      </c>
      <c r="L39" s="23" t="str">
        <f t="shared" si="22"/>
        <v>36</v>
      </c>
      <c r="M39" s="23" t="str">
        <f t="shared" si="22"/>
        <v>03</v>
      </c>
      <c r="N39" s="24" t="str">
        <f t="shared" si="22"/>
        <v>00</v>
      </c>
      <c r="O39" s="22">
        <f t="shared" si="19"/>
        <v>0</v>
      </c>
      <c r="P39" s="2">
        <f t="shared" si="19"/>
        <v>0</v>
      </c>
      <c r="Q39" s="2">
        <f t="shared" si="19"/>
        <v>0</v>
      </c>
      <c r="R39" s="2">
        <f t="shared" si="19"/>
        <v>0</v>
      </c>
      <c r="S39" s="2">
        <f t="shared" si="19"/>
        <v>0</v>
      </c>
      <c r="T39" s="2">
        <f t="shared" si="19"/>
        <v>0</v>
      </c>
      <c r="U39" s="2">
        <f t="shared" si="19"/>
        <v>96</v>
      </c>
      <c r="V39" s="2">
        <f t="shared" si="19"/>
        <v>54</v>
      </c>
      <c r="W39" s="2">
        <f t="shared" si="19"/>
        <v>3</v>
      </c>
      <c r="X39" s="2">
        <f t="shared" si="19"/>
        <v>0</v>
      </c>
      <c r="Y39" s="62">
        <v>0</v>
      </c>
      <c r="Z39" s="63">
        <v>0</v>
      </c>
      <c r="AA39" s="63">
        <v>0</v>
      </c>
      <c r="AB39" s="63">
        <v>0</v>
      </c>
      <c r="AC39" s="63">
        <v>0</v>
      </c>
      <c r="AD39" s="63">
        <v>0</v>
      </c>
      <c r="AE39" s="63">
        <v>0</v>
      </c>
      <c r="AF39" s="63">
        <v>0</v>
      </c>
      <c r="AG39" s="63">
        <v>0</v>
      </c>
      <c r="AH39" s="63">
        <v>0</v>
      </c>
      <c r="AI39" s="64" t="str">
        <f t="shared" si="4"/>
        <v>00000000</v>
      </c>
      <c r="AJ39" s="65" t="str">
        <f t="shared" si="5"/>
        <v>00000000</v>
      </c>
      <c r="AK39" s="65" t="str">
        <f t="shared" si="6"/>
        <v>00000000</v>
      </c>
      <c r="AL39" s="65" t="str">
        <f t="shared" si="7"/>
        <v>00000000</v>
      </c>
      <c r="AM39" s="65" t="str">
        <f t="shared" si="8"/>
        <v>00000000</v>
      </c>
      <c r="AN39" s="65" t="str">
        <f t="shared" si="9"/>
        <v>00000000</v>
      </c>
      <c r="AO39" s="65" t="str">
        <f t="shared" si="10"/>
        <v>01100000</v>
      </c>
      <c r="AP39" s="65" t="str">
        <f t="shared" si="11"/>
        <v>00110110</v>
      </c>
      <c r="AQ39" s="65" t="str">
        <f t="shared" si="12"/>
        <v>00000011</v>
      </c>
      <c r="AR39" s="66" t="str">
        <f t="shared" si="13"/>
        <v>00000000</v>
      </c>
      <c r="AS39" s="63">
        <v>0</v>
      </c>
      <c r="AT39" s="70">
        <v>0</v>
      </c>
      <c r="AU39" s="71">
        <v>0</v>
      </c>
      <c r="AV39" s="71">
        <v>0</v>
      </c>
      <c r="AW39" s="71">
        <v>0</v>
      </c>
      <c r="AX39" s="71">
        <v>0</v>
      </c>
      <c r="AY39" s="71">
        <v>0</v>
      </c>
      <c r="AZ39" s="72">
        <v>0</v>
      </c>
      <c r="BA39" s="70">
        <v>0</v>
      </c>
      <c r="BB39" s="71">
        <v>0</v>
      </c>
      <c r="BC39" s="71">
        <v>0</v>
      </c>
      <c r="BD39" s="71">
        <v>0</v>
      </c>
      <c r="BE39" s="71">
        <v>0</v>
      </c>
      <c r="BF39" s="71">
        <v>0</v>
      </c>
      <c r="BG39" s="72">
        <v>0</v>
      </c>
      <c r="BH39" s="70">
        <v>0</v>
      </c>
      <c r="BI39" s="71">
        <v>0</v>
      </c>
      <c r="BJ39" s="71">
        <v>0</v>
      </c>
      <c r="BK39" s="71">
        <v>0</v>
      </c>
      <c r="BL39" s="71">
        <v>0</v>
      </c>
      <c r="BM39" s="71">
        <v>0</v>
      </c>
      <c r="BN39" s="72">
        <v>0</v>
      </c>
      <c r="BO39" s="70">
        <v>0</v>
      </c>
      <c r="BP39" s="71">
        <v>0</v>
      </c>
      <c r="BQ39" s="71">
        <v>0</v>
      </c>
      <c r="BR39" s="71">
        <v>0</v>
      </c>
      <c r="BS39" s="71">
        <v>0</v>
      </c>
      <c r="BT39" s="71">
        <v>0</v>
      </c>
      <c r="BU39" s="72">
        <v>0</v>
      </c>
      <c r="BV39" s="70">
        <v>0</v>
      </c>
      <c r="BW39" s="71">
        <v>0</v>
      </c>
      <c r="BX39" s="71">
        <v>0</v>
      </c>
      <c r="BY39" s="71">
        <v>0</v>
      </c>
      <c r="BZ39" s="71">
        <v>0</v>
      </c>
      <c r="CA39" s="71">
        <v>0</v>
      </c>
      <c r="CB39" s="72">
        <v>0</v>
      </c>
      <c r="CC39" s="70">
        <v>0</v>
      </c>
      <c r="CD39" s="71">
        <v>0</v>
      </c>
      <c r="CE39" s="71">
        <v>0</v>
      </c>
      <c r="CF39" s="71">
        <v>0</v>
      </c>
      <c r="CG39" s="71">
        <v>0</v>
      </c>
      <c r="CH39" s="71">
        <v>0</v>
      </c>
      <c r="CI39" s="72">
        <v>0</v>
      </c>
      <c r="CJ39" s="70">
        <v>0</v>
      </c>
      <c r="CK39" s="71">
        <v>0</v>
      </c>
      <c r="CL39" s="71">
        <v>0</v>
      </c>
      <c r="CM39" s="71">
        <v>0</v>
      </c>
      <c r="CN39" s="71">
        <v>0</v>
      </c>
      <c r="CO39" s="71">
        <v>1</v>
      </c>
      <c r="CP39" s="72">
        <v>1</v>
      </c>
      <c r="CQ39" s="70">
        <v>0</v>
      </c>
      <c r="CR39" s="71">
        <v>1</v>
      </c>
      <c r="CS39" s="71">
        <v>1</v>
      </c>
      <c r="CT39" s="71">
        <v>0</v>
      </c>
      <c r="CU39" s="71">
        <v>1</v>
      </c>
      <c r="CV39" s="71">
        <v>1</v>
      </c>
      <c r="CW39" s="72">
        <v>0</v>
      </c>
      <c r="CX39" s="70">
        <v>1</v>
      </c>
      <c r="CY39" s="71">
        <v>1</v>
      </c>
      <c r="CZ39" s="71">
        <v>0</v>
      </c>
      <c r="DA39" s="71">
        <v>0</v>
      </c>
      <c r="DB39" s="71">
        <v>0</v>
      </c>
      <c r="DC39" s="71">
        <v>0</v>
      </c>
      <c r="DD39" s="72">
        <v>0</v>
      </c>
      <c r="DE39" s="70">
        <v>0</v>
      </c>
      <c r="DF39" s="71">
        <v>0</v>
      </c>
      <c r="DG39" s="71">
        <v>0</v>
      </c>
      <c r="DH39" s="71">
        <v>0</v>
      </c>
      <c r="DI39" s="71">
        <v>0</v>
      </c>
      <c r="DJ39" s="71">
        <v>0</v>
      </c>
      <c r="DK39" s="72">
        <v>0</v>
      </c>
      <c r="DL39" s="20">
        <v>0</v>
      </c>
      <c r="DM39" s="47" t="str">
        <f t="shared" si="14"/>
        <v>POKE9728,0:POKE9729,0:POKE9730,0:POKE9731,0:POKE9732,0:POKE9733,0:POKE9734,96:POKE9735,54:POKE9736,3:POKE9737,0</v>
      </c>
    </row>
    <row r="40" spans="1:117" customFormat="1" x14ac:dyDescent="0.25">
      <c r="A40" s="34">
        <f t="shared" si="15"/>
        <v>34</v>
      </c>
      <c r="B40" s="31" t="str">
        <f t="shared" si="2"/>
        <v>22</v>
      </c>
      <c r="C40" s="1" t="str">
        <f t="shared" si="3"/>
        <v>$2A00</v>
      </c>
      <c r="D40" s="1">
        <f t="shared" ref="D40:D45" si="23">D39+1024</f>
        <v>10752</v>
      </c>
      <c r="E40" s="22" t="str">
        <f t="shared" si="22"/>
        <v>20</v>
      </c>
      <c r="F40" s="23" t="str">
        <f t="shared" si="22"/>
        <v>44</v>
      </c>
      <c r="G40" s="23" t="str">
        <f t="shared" si="22"/>
        <v>3A</v>
      </c>
      <c r="H40" s="23" t="str">
        <f t="shared" si="22"/>
        <v>01</v>
      </c>
      <c r="I40" s="23" t="str">
        <f t="shared" si="22"/>
        <v>00</v>
      </c>
      <c r="J40" s="23" t="str">
        <f t="shared" si="22"/>
        <v>00</v>
      </c>
      <c r="K40" s="23" t="str">
        <f t="shared" si="22"/>
        <v>68</v>
      </c>
      <c r="L40" s="23" t="str">
        <f t="shared" si="22"/>
        <v>77</v>
      </c>
      <c r="M40" s="23" t="str">
        <f t="shared" si="22"/>
        <v>0B</v>
      </c>
      <c r="N40" s="24" t="str">
        <f t="shared" si="22"/>
        <v>00</v>
      </c>
      <c r="O40" s="22">
        <f t="shared" si="19"/>
        <v>32</v>
      </c>
      <c r="P40" s="2">
        <f t="shared" si="19"/>
        <v>68</v>
      </c>
      <c r="Q40" s="2">
        <f t="shared" si="19"/>
        <v>58</v>
      </c>
      <c r="R40" s="2">
        <f t="shared" si="19"/>
        <v>1</v>
      </c>
      <c r="S40" s="2">
        <f t="shared" si="19"/>
        <v>0</v>
      </c>
      <c r="T40" s="2">
        <f t="shared" si="19"/>
        <v>0</v>
      </c>
      <c r="U40" s="2">
        <f t="shared" si="19"/>
        <v>104</v>
      </c>
      <c r="V40" s="2">
        <f t="shared" si="19"/>
        <v>119</v>
      </c>
      <c r="W40" s="2">
        <f t="shared" si="19"/>
        <v>11</v>
      </c>
      <c r="X40" s="2">
        <f t="shared" si="19"/>
        <v>0</v>
      </c>
      <c r="Y40" s="62">
        <v>0</v>
      </c>
      <c r="Z40" s="63">
        <v>0</v>
      </c>
      <c r="AA40" s="63">
        <v>0</v>
      </c>
      <c r="AB40" s="63">
        <v>0</v>
      </c>
      <c r="AC40" s="63">
        <v>0</v>
      </c>
      <c r="AD40" s="63">
        <v>0</v>
      </c>
      <c r="AE40" s="63">
        <v>0</v>
      </c>
      <c r="AF40" s="63">
        <v>0</v>
      </c>
      <c r="AG40" s="63">
        <v>0</v>
      </c>
      <c r="AH40" s="63">
        <v>0</v>
      </c>
      <c r="AI40" s="64" t="str">
        <f t="shared" si="4"/>
        <v>00100000</v>
      </c>
      <c r="AJ40" s="65" t="str">
        <f t="shared" si="5"/>
        <v>01000100</v>
      </c>
      <c r="AK40" s="65" t="str">
        <f t="shared" si="6"/>
        <v>00111010</v>
      </c>
      <c r="AL40" s="65" t="str">
        <f t="shared" si="7"/>
        <v>00000001</v>
      </c>
      <c r="AM40" s="65" t="str">
        <f t="shared" si="8"/>
        <v>00000000</v>
      </c>
      <c r="AN40" s="65" t="str">
        <f t="shared" si="9"/>
        <v>00000000</v>
      </c>
      <c r="AO40" s="65" t="str">
        <f t="shared" si="10"/>
        <v>01101000</v>
      </c>
      <c r="AP40" s="65" t="str">
        <f t="shared" si="11"/>
        <v>01110111</v>
      </c>
      <c r="AQ40" s="65" t="str">
        <f t="shared" si="12"/>
        <v>00001011</v>
      </c>
      <c r="AR40" s="66" t="str">
        <f t="shared" si="13"/>
        <v>00000000</v>
      </c>
      <c r="AS40" s="63">
        <v>0</v>
      </c>
      <c r="AT40" s="70">
        <v>0</v>
      </c>
      <c r="AU40" s="71">
        <v>0</v>
      </c>
      <c r="AV40" s="71">
        <v>0</v>
      </c>
      <c r="AW40" s="71">
        <v>0</v>
      </c>
      <c r="AX40" s="71">
        <v>0</v>
      </c>
      <c r="AY40" s="71">
        <v>1</v>
      </c>
      <c r="AZ40" s="72">
        <v>0</v>
      </c>
      <c r="BA40" s="70">
        <v>0</v>
      </c>
      <c r="BB40" s="71">
        <v>0</v>
      </c>
      <c r="BC40" s="71">
        <v>1</v>
      </c>
      <c r="BD40" s="71">
        <v>0</v>
      </c>
      <c r="BE40" s="71">
        <v>0</v>
      </c>
      <c r="BF40" s="71">
        <v>0</v>
      </c>
      <c r="BG40" s="72">
        <v>1</v>
      </c>
      <c r="BH40" s="70">
        <v>0</v>
      </c>
      <c r="BI40" s="71">
        <v>1</v>
      </c>
      <c r="BJ40" s="71">
        <v>0</v>
      </c>
      <c r="BK40" s="71">
        <v>1</v>
      </c>
      <c r="BL40" s="71">
        <v>1</v>
      </c>
      <c r="BM40" s="71">
        <v>1</v>
      </c>
      <c r="BN40" s="72">
        <v>0</v>
      </c>
      <c r="BO40" s="70">
        <v>1</v>
      </c>
      <c r="BP40" s="71">
        <v>0</v>
      </c>
      <c r="BQ40" s="71">
        <v>0</v>
      </c>
      <c r="BR40" s="71">
        <v>0</v>
      </c>
      <c r="BS40" s="71">
        <v>0</v>
      </c>
      <c r="BT40" s="71">
        <v>0</v>
      </c>
      <c r="BU40" s="72">
        <v>0</v>
      </c>
      <c r="BV40" s="70">
        <v>0</v>
      </c>
      <c r="BW40" s="71">
        <v>0</v>
      </c>
      <c r="BX40" s="71">
        <v>0</v>
      </c>
      <c r="BY40" s="71">
        <v>0</v>
      </c>
      <c r="BZ40" s="71">
        <v>0</v>
      </c>
      <c r="CA40" s="71">
        <v>0</v>
      </c>
      <c r="CB40" s="72">
        <v>0</v>
      </c>
      <c r="CC40" s="70">
        <v>0</v>
      </c>
      <c r="CD40" s="71">
        <v>0</v>
      </c>
      <c r="CE40" s="71">
        <v>0</v>
      </c>
      <c r="CF40" s="71">
        <v>0</v>
      </c>
      <c r="CG40" s="71">
        <v>0</v>
      </c>
      <c r="CH40" s="71">
        <v>0</v>
      </c>
      <c r="CI40" s="72">
        <v>0</v>
      </c>
      <c r="CJ40" s="70">
        <v>0</v>
      </c>
      <c r="CK40" s="71">
        <v>0</v>
      </c>
      <c r="CL40" s="71">
        <v>0</v>
      </c>
      <c r="CM40" s="71">
        <v>1</v>
      </c>
      <c r="CN40" s="71">
        <v>0</v>
      </c>
      <c r="CO40" s="71">
        <v>1</v>
      </c>
      <c r="CP40" s="72">
        <v>1</v>
      </c>
      <c r="CQ40" s="70">
        <v>1</v>
      </c>
      <c r="CR40" s="71">
        <v>1</v>
      </c>
      <c r="CS40" s="71">
        <v>1</v>
      </c>
      <c r="CT40" s="71">
        <v>0</v>
      </c>
      <c r="CU40" s="71">
        <v>1</v>
      </c>
      <c r="CV40" s="71">
        <v>1</v>
      </c>
      <c r="CW40" s="72">
        <v>1</v>
      </c>
      <c r="CX40" s="70">
        <v>1</v>
      </c>
      <c r="CY40" s="71">
        <v>1</v>
      </c>
      <c r="CZ40" s="71">
        <v>0</v>
      </c>
      <c r="DA40" s="71">
        <v>1</v>
      </c>
      <c r="DB40" s="71">
        <v>0</v>
      </c>
      <c r="DC40" s="71">
        <v>0</v>
      </c>
      <c r="DD40" s="72">
        <v>0</v>
      </c>
      <c r="DE40" s="70">
        <v>0</v>
      </c>
      <c r="DF40" s="71">
        <v>0</v>
      </c>
      <c r="DG40" s="71">
        <v>0</v>
      </c>
      <c r="DH40" s="71">
        <v>0</v>
      </c>
      <c r="DI40" s="71">
        <v>0</v>
      </c>
      <c r="DJ40" s="71">
        <v>0</v>
      </c>
      <c r="DK40" s="72">
        <v>0</v>
      </c>
      <c r="DL40" s="20">
        <v>0</v>
      </c>
      <c r="DM40" s="47" t="str">
        <f t="shared" si="14"/>
        <v>POKE10752,32:POKE10753,68:POKE10754,58:POKE10755,1:POKE10756,0:POKE10757,0:POKE10758,104:POKE10759,119:POKE10760,11:POKE10761,0</v>
      </c>
    </row>
    <row r="41" spans="1:117" customFormat="1" x14ac:dyDescent="0.25">
      <c r="A41" s="34">
        <f t="shared" si="15"/>
        <v>35</v>
      </c>
      <c r="B41" s="31" t="str">
        <f t="shared" si="2"/>
        <v>23</v>
      </c>
      <c r="C41" s="1" t="str">
        <f t="shared" si="3"/>
        <v>$2E00</v>
      </c>
      <c r="D41" s="1">
        <f t="shared" si="23"/>
        <v>11776</v>
      </c>
      <c r="E41" s="22" t="str">
        <f t="shared" si="22"/>
        <v>20</v>
      </c>
      <c r="F41" s="23" t="str">
        <f t="shared" si="22"/>
        <v>50</v>
      </c>
      <c r="G41" s="23" t="str">
        <f t="shared" si="22"/>
        <v>3A</v>
      </c>
      <c r="H41" s="23" t="str">
        <f t="shared" si="22"/>
        <v>01</v>
      </c>
      <c r="I41" s="23" t="str">
        <f t="shared" si="22"/>
        <v>00</v>
      </c>
      <c r="J41" s="23" t="str">
        <f t="shared" si="22"/>
        <v>00</v>
      </c>
      <c r="K41" s="23" t="str">
        <f t="shared" si="22"/>
        <v>28</v>
      </c>
      <c r="L41" s="23" t="str">
        <f t="shared" si="22"/>
        <v>55</v>
      </c>
      <c r="M41" s="23" t="str">
        <f t="shared" si="22"/>
        <v>0A</v>
      </c>
      <c r="N41" s="24" t="str">
        <f t="shared" si="22"/>
        <v>00</v>
      </c>
      <c r="O41" s="22">
        <f t="shared" si="19"/>
        <v>32</v>
      </c>
      <c r="P41" s="2">
        <f t="shared" si="19"/>
        <v>80</v>
      </c>
      <c r="Q41" s="2">
        <f t="shared" si="19"/>
        <v>58</v>
      </c>
      <c r="R41" s="2">
        <f t="shared" si="19"/>
        <v>1</v>
      </c>
      <c r="S41" s="2">
        <f t="shared" si="19"/>
        <v>0</v>
      </c>
      <c r="T41" s="2">
        <f t="shared" si="19"/>
        <v>0</v>
      </c>
      <c r="U41" s="2">
        <f t="shared" si="19"/>
        <v>40</v>
      </c>
      <c r="V41" s="2">
        <f t="shared" si="19"/>
        <v>85</v>
      </c>
      <c r="W41" s="2">
        <f t="shared" si="19"/>
        <v>10</v>
      </c>
      <c r="X41" s="2">
        <f t="shared" si="19"/>
        <v>0</v>
      </c>
      <c r="Y41" s="62">
        <v>0</v>
      </c>
      <c r="Z41" s="63">
        <v>0</v>
      </c>
      <c r="AA41" s="63">
        <v>0</v>
      </c>
      <c r="AB41" s="63">
        <v>0</v>
      </c>
      <c r="AC41" s="63">
        <v>0</v>
      </c>
      <c r="AD41" s="63">
        <v>0</v>
      </c>
      <c r="AE41" s="63">
        <v>0</v>
      </c>
      <c r="AF41" s="63">
        <v>0</v>
      </c>
      <c r="AG41" s="63">
        <v>0</v>
      </c>
      <c r="AH41" s="63">
        <v>0</v>
      </c>
      <c r="AI41" s="64" t="str">
        <f t="shared" si="4"/>
        <v>00100000</v>
      </c>
      <c r="AJ41" s="65" t="str">
        <f t="shared" si="5"/>
        <v>01010000</v>
      </c>
      <c r="AK41" s="65" t="str">
        <f t="shared" si="6"/>
        <v>00111010</v>
      </c>
      <c r="AL41" s="65" t="str">
        <f t="shared" si="7"/>
        <v>00000001</v>
      </c>
      <c r="AM41" s="65" t="str">
        <f t="shared" si="8"/>
        <v>00000000</v>
      </c>
      <c r="AN41" s="65" t="str">
        <f t="shared" si="9"/>
        <v>00000000</v>
      </c>
      <c r="AO41" s="65" t="str">
        <f t="shared" si="10"/>
        <v>00101000</v>
      </c>
      <c r="AP41" s="65" t="str">
        <f t="shared" si="11"/>
        <v>01010101</v>
      </c>
      <c r="AQ41" s="65" t="str">
        <f t="shared" si="12"/>
        <v>00001010</v>
      </c>
      <c r="AR41" s="66" t="str">
        <f t="shared" si="13"/>
        <v>00000000</v>
      </c>
      <c r="AS41" s="63">
        <v>0</v>
      </c>
      <c r="AT41" s="70">
        <v>0</v>
      </c>
      <c r="AU41" s="71">
        <v>0</v>
      </c>
      <c r="AV41" s="71">
        <v>0</v>
      </c>
      <c r="AW41" s="71">
        <v>0</v>
      </c>
      <c r="AX41" s="71">
        <v>0</v>
      </c>
      <c r="AY41" s="71">
        <v>1</v>
      </c>
      <c r="AZ41" s="72">
        <v>0</v>
      </c>
      <c r="BA41" s="70">
        <v>0</v>
      </c>
      <c r="BB41" s="71">
        <v>0</v>
      </c>
      <c r="BC41" s="71">
        <v>0</v>
      </c>
      <c r="BD41" s="71">
        <v>0</v>
      </c>
      <c r="BE41" s="71">
        <v>1</v>
      </c>
      <c r="BF41" s="71">
        <v>0</v>
      </c>
      <c r="BG41" s="72">
        <v>1</v>
      </c>
      <c r="BH41" s="70">
        <v>0</v>
      </c>
      <c r="BI41" s="71">
        <v>1</v>
      </c>
      <c r="BJ41" s="71">
        <v>0</v>
      </c>
      <c r="BK41" s="71">
        <v>1</v>
      </c>
      <c r="BL41" s="71">
        <v>1</v>
      </c>
      <c r="BM41" s="71">
        <v>1</v>
      </c>
      <c r="BN41" s="72">
        <v>0</v>
      </c>
      <c r="BO41" s="70">
        <v>1</v>
      </c>
      <c r="BP41" s="71">
        <v>0</v>
      </c>
      <c r="BQ41" s="71">
        <v>0</v>
      </c>
      <c r="BR41" s="71">
        <v>0</v>
      </c>
      <c r="BS41" s="71">
        <v>0</v>
      </c>
      <c r="BT41" s="71">
        <v>0</v>
      </c>
      <c r="BU41" s="72">
        <v>0</v>
      </c>
      <c r="BV41" s="70">
        <v>0</v>
      </c>
      <c r="BW41" s="71">
        <v>0</v>
      </c>
      <c r="BX41" s="71">
        <v>0</v>
      </c>
      <c r="BY41" s="71">
        <v>0</v>
      </c>
      <c r="BZ41" s="71">
        <v>0</v>
      </c>
      <c r="CA41" s="71">
        <v>0</v>
      </c>
      <c r="CB41" s="72">
        <v>0</v>
      </c>
      <c r="CC41" s="70">
        <v>0</v>
      </c>
      <c r="CD41" s="71">
        <v>0</v>
      </c>
      <c r="CE41" s="71">
        <v>0</v>
      </c>
      <c r="CF41" s="71">
        <v>0</v>
      </c>
      <c r="CG41" s="71">
        <v>0</v>
      </c>
      <c r="CH41" s="71">
        <v>0</v>
      </c>
      <c r="CI41" s="72">
        <v>0</v>
      </c>
      <c r="CJ41" s="70">
        <v>0</v>
      </c>
      <c r="CK41" s="71">
        <v>0</v>
      </c>
      <c r="CL41" s="71">
        <v>0</v>
      </c>
      <c r="CM41" s="71">
        <v>1</v>
      </c>
      <c r="CN41" s="71">
        <v>0</v>
      </c>
      <c r="CO41" s="71">
        <v>1</v>
      </c>
      <c r="CP41" s="72">
        <v>0</v>
      </c>
      <c r="CQ41" s="70">
        <v>1</v>
      </c>
      <c r="CR41" s="71">
        <v>0</v>
      </c>
      <c r="CS41" s="71">
        <v>1</v>
      </c>
      <c r="CT41" s="71">
        <v>0</v>
      </c>
      <c r="CU41" s="71">
        <v>1</v>
      </c>
      <c r="CV41" s="71">
        <v>0</v>
      </c>
      <c r="CW41" s="72">
        <v>1</v>
      </c>
      <c r="CX41" s="70">
        <v>0</v>
      </c>
      <c r="CY41" s="71">
        <v>1</v>
      </c>
      <c r="CZ41" s="71">
        <v>0</v>
      </c>
      <c r="DA41" s="71">
        <v>1</v>
      </c>
      <c r="DB41" s="71">
        <v>0</v>
      </c>
      <c r="DC41" s="71">
        <v>0</v>
      </c>
      <c r="DD41" s="72">
        <v>0</v>
      </c>
      <c r="DE41" s="70">
        <v>0</v>
      </c>
      <c r="DF41" s="71">
        <v>0</v>
      </c>
      <c r="DG41" s="71">
        <v>0</v>
      </c>
      <c r="DH41" s="71">
        <v>0</v>
      </c>
      <c r="DI41" s="71">
        <v>0</v>
      </c>
      <c r="DJ41" s="71">
        <v>0</v>
      </c>
      <c r="DK41" s="72">
        <v>0</v>
      </c>
      <c r="DL41" s="20">
        <v>0</v>
      </c>
      <c r="DM41" s="47" t="str">
        <f t="shared" si="14"/>
        <v>POKE11776,32:POKE11777,80:POKE11778,58:POKE11779,1:POKE11780,0:POKE11781,0:POKE11782,40:POKE11783,85:POKE11784,10:POKE11785,0</v>
      </c>
    </row>
    <row r="42" spans="1:117" customFormat="1" x14ac:dyDescent="0.25">
      <c r="A42" s="34">
        <f t="shared" si="15"/>
        <v>36</v>
      </c>
      <c r="B42" s="31" t="str">
        <f t="shared" si="2"/>
        <v>24</v>
      </c>
      <c r="C42" s="1" t="str">
        <f t="shared" si="3"/>
        <v>$3200</v>
      </c>
      <c r="D42" s="1">
        <f t="shared" si="23"/>
        <v>12800</v>
      </c>
      <c r="E42" s="22" t="str">
        <f t="shared" si="22"/>
        <v>20</v>
      </c>
      <c r="F42" s="23" t="str">
        <f t="shared" si="22"/>
        <v>44</v>
      </c>
      <c r="G42" s="23" t="str">
        <f t="shared" si="22"/>
        <v>3A</v>
      </c>
      <c r="H42" s="23" t="str">
        <f t="shared" si="22"/>
        <v>01</v>
      </c>
      <c r="I42" s="23" t="str">
        <f t="shared" si="22"/>
        <v>00</v>
      </c>
      <c r="J42" s="23" t="str">
        <f t="shared" si="22"/>
        <v>00</v>
      </c>
      <c r="K42" s="23" t="str">
        <f t="shared" si="22"/>
        <v>28</v>
      </c>
      <c r="L42" s="23" t="str">
        <f t="shared" si="22"/>
        <v>55</v>
      </c>
      <c r="M42" s="23" t="str">
        <f t="shared" si="22"/>
        <v>0A</v>
      </c>
      <c r="N42" s="24" t="str">
        <f t="shared" si="22"/>
        <v>00</v>
      </c>
      <c r="O42" s="22">
        <f t="shared" si="19"/>
        <v>32</v>
      </c>
      <c r="P42" s="2">
        <f t="shared" si="19"/>
        <v>68</v>
      </c>
      <c r="Q42" s="2">
        <f t="shared" si="19"/>
        <v>58</v>
      </c>
      <c r="R42" s="2">
        <f t="shared" si="19"/>
        <v>1</v>
      </c>
      <c r="S42" s="2">
        <f t="shared" si="19"/>
        <v>0</v>
      </c>
      <c r="T42" s="2">
        <f t="shared" si="19"/>
        <v>0</v>
      </c>
      <c r="U42" s="2">
        <f t="shared" si="19"/>
        <v>40</v>
      </c>
      <c r="V42" s="2">
        <f t="shared" si="19"/>
        <v>85</v>
      </c>
      <c r="W42" s="2">
        <f t="shared" si="19"/>
        <v>10</v>
      </c>
      <c r="X42" s="2">
        <f t="shared" si="19"/>
        <v>0</v>
      </c>
      <c r="Y42" s="62">
        <v>0</v>
      </c>
      <c r="Z42" s="63">
        <v>0</v>
      </c>
      <c r="AA42" s="63">
        <v>0</v>
      </c>
      <c r="AB42" s="63">
        <v>0</v>
      </c>
      <c r="AC42" s="63">
        <v>0</v>
      </c>
      <c r="AD42" s="63">
        <v>0</v>
      </c>
      <c r="AE42" s="63">
        <v>0</v>
      </c>
      <c r="AF42" s="63">
        <v>0</v>
      </c>
      <c r="AG42" s="63">
        <v>0</v>
      </c>
      <c r="AH42" s="63">
        <v>0</v>
      </c>
      <c r="AI42" s="64" t="str">
        <f t="shared" si="4"/>
        <v>00100000</v>
      </c>
      <c r="AJ42" s="65" t="str">
        <f t="shared" si="5"/>
        <v>01000100</v>
      </c>
      <c r="AK42" s="65" t="str">
        <f t="shared" si="6"/>
        <v>00111010</v>
      </c>
      <c r="AL42" s="65" t="str">
        <f t="shared" si="7"/>
        <v>00000001</v>
      </c>
      <c r="AM42" s="65" t="str">
        <f t="shared" si="8"/>
        <v>00000000</v>
      </c>
      <c r="AN42" s="65" t="str">
        <f t="shared" si="9"/>
        <v>00000000</v>
      </c>
      <c r="AO42" s="65" t="str">
        <f t="shared" si="10"/>
        <v>00101000</v>
      </c>
      <c r="AP42" s="65" t="str">
        <f t="shared" si="11"/>
        <v>01010101</v>
      </c>
      <c r="AQ42" s="65" t="str">
        <f t="shared" si="12"/>
        <v>00001010</v>
      </c>
      <c r="AR42" s="66" t="str">
        <f t="shared" si="13"/>
        <v>00000000</v>
      </c>
      <c r="AS42" s="63">
        <v>0</v>
      </c>
      <c r="AT42" s="70">
        <v>0</v>
      </c>
      <c r="AU42" s="71">
        <v>0</v>
      </c>
      <c r="AV42" s="71">
        <v>0</v>
      </c>
      <c r="AW42" s="71">
        <v>0</v>
      </c>
      <c r="AX42" s="71">
        <v>0</v>
      </c>
      <c r="AY42" s="71">
        <v>1</v>
      </c>
      <c r="AZ42" s="72">
        <v>0</v>
      </c>
      <c r="BA42" s="70">
        <v>0</v>
      </c>
      <c r="BB42" s="71">
        <v>0</v>
      </c>
      <c r="BC42" s="71">
        <v>1</v>
      </c>
      <c r="BD42" s="71">
        <v>0</v>
      </c>
      <c r="BE42" s="71">
        <v>0</v>
      </c>
      <c r="BF42" s="71">
        <v>0</v>
      </c>
      <c r="BG42" s="72">
        <v>1</v>
      </c>
      <c r="BH42" s="70">
        <v>0</v>
      </c>
      <c r="BI42" s="71">
        <v>1</v>
      </c>
      <c r="BJ42" s="71">
        <v>0</v>
      </c>
      <c r="BK42" s="71">
        <v>1</v>
      </c>
      <c r="BL42" s="71">
        <v>1</v>
      </c>
      <c r="BM42" s="71">
        <v>1</v>
      </c>
      <c r="BN42" s="72">
        <v>0</v>
      </c>
      <c r="BO42" s="70">
        <v>1</v>
      </c>
      <c r="BP42" s="71">
        <v>0</v>
      </c>
      <c r="BQ42" s="71">
        <v>0</v>
      </c>
      <c r="BR42" s="71">
        <v>0</v>
      </c>
      <c r="BS42" s="71">
        <v>0</v>
      </c>
      <c r="BT42" s="71">
        <v>0</v>
      </c>
      <c r="BU42" s="72">
        <v>0</v>
      </c>
      <c r="BV42" s="70">
        <v>0</v>
      </c>
      <c r="BW42" s="71">
        <v>0</v>
      </c>
      <c r="BX42" s="71">
        <v>0</v>
      </c>
      <c r="BY42" s="71">
        <v>0</v>
      </c>
      <c r="BZ42" s="71">
        <v>0</v>
      </c>
      <c r="CA42" s="71">
        <v>0</v>
      </c>
      <c r="CB42" s="72">
        <v>0</v>
      </c>
      <c r="CC42" s="70">
        <v>0</v>
      </c>
      <c r="CD42" s="71">
        <v>0</v>
      </c>
      <c r="CE42" s="71">
        <v>0</v>
      </c>
      <c r="CF42" s="71">
        <v>0</v>
      </c>
      <c r="CG42" s="71">
        <v>0</v>
      </c>
      <c r="CH42" s="71">
        <v>0</v>
      </c>
      <c r="CI42" s="72">
        <v>0</v>
      </c>
      <c r="CJ42" s="70">
        <v>0</v>
      </c>
      <c r="CK42" s="71">
        <v>0</v>
      </c>
      <c r="CL42" s="71">
        <v>0</v>
      </c>
      <c r="CM42" s="71">
        <v>1</v>
      </c>
      <c r="CN42" s="71">
        <v>0</v>
      </c>
      <c r="CO42" s="71">
        <v>1</v>
      </c>
      <c r="CP42" s="72">
        <v>0</v>
      </c>
      <c r="CQ42" s="70">
        <v>1</v>
      </c>
      <c r="CR42" s="71">
        <v>0</v>
      </c>
      <c r="CS42" s="71">
        <v>1</v>
      </c>
      <c r="CT42" s="71">
        <v>0</v>
      </c>
      <c r="CU42" s="71">
        <v>1</v>
      </c>
      <c r="CV42" s="71">
        <v>0</v>
      </c>
      <c r="CW42" s="72">
        <v>1</v>
      </c>
      <c r="CX42" s="70">
        <v>0</v>
      </c>
      <c r="CY42" s="71">
        <v>1</v>
      </c>
      <c r="CZ42" s="71">
        <v>0</v>
      </c>
      <c r="DA42" s="71">
        <v>1</v>
      </c>
      <c r="DB42" s="71">
        <v>0</v>
      </c>
      <c r="DC42" s="71">
        <v>0</v>
      </c>
      <c r="DD42" s="72">
        <v>0</v>
      </c>
      <c r="DE42" s="70">
        <v>0</v>
      </c>
      <c r="DF42" s="71">
        <v>0</v>
      </c>
      <c r="DG42" s="71">
        <v>0</v>
      </c>
      <c r="DH42" s="71">
        <v>0</v>
      </c>
      <c r="DI42" s="71">
        <v>0</v>
      </c>
      <c r="DJ42" s="71">
        <v>0</v>
      </c>
      <c r="DK42" s="72">
        <v>0</v>
      </c>
      <c r="DL42" s="20">
        <v>0</v>
      </c>
      <c r="DM42" s="47" t="str">
        <f t="shared" si="14"/>
        <v>POKE12800,32:POKE12801,68:POKE12802,58:POKE12803,1:POKE12804,0:POKE12805,0:POKE12806,40:POKE12807,85:POKE12808,10:POKE12809,0</v>
      </c>
    </row>
    <row r="43" spans="1:117" customFormat="1" x14ac:dyDescent="0.25">
      <c r="A43" s="34">
        <f t="shared" si="15"/>
        <v>37</v>
      </c>
      <c r="B43" s="31" t="str">
        <f t="shared" si="2"/>
        <v>25</v>
      </c>
      <c r="C43" s="1" t="str">
        <f t="shared" si="3"/>
        <v>$3600</v>
      </c>
      <c r="D43" s="1">
        <f t="shared" si="23"/>
        <v>13824</v>
      </c>
      <c r="E43" s="22" t="str">
        <f t="shared" si="22"/>
        <v>20</v>
      </c>
      <c r="F43" s="23" t="str">
        <f t="shared" si="22"/>
        <v>50</v>
      </c>
      <c r="G43" s="23" t="str">
        <f t="shared" si="22"/>
        <v>3A</v>
      </c>
      <c r="H43" s="23" t="str">
        <f t="shared" si="22"/>
        <v>01</v>
      </c>
      <c r="I43" s="23" t="str">
        <f t="shared" si="22"/>
        <v>00</v>
      </c>
      <c r="J43" s="23" t="str">
        <f t="shared" si="22"/>
        <v>00</v>
      </c>
      <c r="K43" s="23" t="str">
        <f t="shared" si="22"/>
        <v>08</v>
      </c>
      <c r="L43" s="23" t="str">
        <f t="shared" si="22"/>
        <v>D5</v>
      </c>
      <c r="M43" s="23" t="str">
        <f t="shared" si="22"/>
        <v>08</v>
      </c>
      <c r="N43" s="24" t="str">
        <f t="shared" si="22"/>
        <v>00</v>
      </c>
      <c r="O43" s="22">
        <f t="shared" si="19"/>
        <v>32</v>
      </c>
      <c r="P43" s="2">
        <f t="shared" si="19"/>
        <v>80</v>
      </c>
      <c r="Q43" s="2">
        <f t="shared" si="19"/>
        <v>58</v>
      </c>
      <c r="R43" s="2">
        <f t="shared" si="19"/>
        <v>1</v>
      </c>
      <c r="S43" s="2">
        <f t="shared" si="19"/>
        <v>0</v>
      </c>
      <c r="T43" s="2">
        <f t="shared" si="19"/>
        <v>0</v>
      </c>
      <c r="U43" s="2">
        <f t="shared" si="19"/>
        <v>8</v>
      </c>
      <c r="V43" s="2">
        <f t="shared" si="19"/>
        <v>213</v>
      </c>
      <c r="W43" s="2">
        <f t="shared" si="19"/>
        <v>8</v>
      </c>
      <c r="X43" s="2">
        <f t="shared" si="19"/>
        <v>0</v>
      </c>
      <c r="Y43" s="62">
        <v>0</v>
      </c>
      <c r="Z43" s="63">
        <v>0</v>
      </c>
      <c r="AA43" s="63">
        <v>0</v>
      </c>
      <c r="AB43" s="63">
        <v>0</v>
      </c>
      <c r="AC43" s="63">
        <v>0</v>
      </c>
      <c r="AD43" s="63">
        <v>0</v>
      </c>
      <c r="AE43" s="63">
        <v>0</v>
      </c>
      <c r="AF43" s="63">
        <v>1</v>
      </c>
      <c r="AG43" s="63">
        <v>0</v>
      </c>
      <c r="AH43" s="63">
        <v>0</v>
      </c>
      <c r="AI43" s="64" t="str">
        <f t="shared" si="4"/>
        <v>00100000</v>
      </c>
      <c r="AJ43" s="65" t="str">
        <f t="shared" si="5"/>
        <v>01010000</v>
      </c>
      <c r="AK43" s="65" t="str">
        <f t="shared" si="6"/>
        <v>00111010</v>
      </c>
      <c r="AL43" s="65" t="str">
        <f t="shared" si="7"/>
        <v>00000001</v>
      </c>
      <c r="AM43" s="65" t="str">
        <f t="shared" si="8"/>
        <v>00000000</v>
      </c>
      <c r="AN43" s="65" t="str">
        <f t="shared" si="9"/>
        <v>00000000</v>
      </c>
      <c r="AO43" s="65" t="str">
        <f t="shared" si="10"/>
        <v>00001000</v>
      </c>
      <c r="AP43" s="65" t="str">
        <f t="shared" si="11"/>
        <v>11010101</v>
      </c>
      <c r="AQ43" s="65" t="str">
        <f t="shared" si="12"/>
        <v>00001000</v>
      </c>
      <c r="AR43" s="66" t="str">
        <f t="shared" si="13"/>
        <v>00000000</v>
      </c>
      <c r="AS43" s="63">
        <v>0</v>
      </c>
      <c r="AT43" s="70">
        <v>0</v>
      </c>
      <c r="AU43" s="71">
        <v>0</v>
      </c>
      <c r="AV43" s="71">
        <v>0</v>
      </c>
      <c r="AW43" s="71">
        <v>0</v>
      </c>
      <c r="AX43" s="71">
        <v>0</v>
      </c>
      <c r="AY43" s="71">
        <v>1</v>
      </c>
      <c r="AZ43" s="72">
        <v>0</v>
      </c>
      <c r="BA43" s="70">
        <v>0</v>
      </c>
      <c r="BB43" s="71">
        <v>0</v>
      </c>
      <c r="BC43" s="71">
        <v>0</v>
      </c>
      <c r="BD43" s="71">
        <v>0</v>
      </c>
      <c r="BE43" s="71">
        <v>1</v>
      </c>
      <c r="BF43" s="71">
        <v>0</v>
      </c>
      <c r="BG43" s="72">
        <v>1</v>
      </c>
      <c r="BH43" s="70">
        <v>0</v>
      </c>
      <c r="BI43" s="71">
        <v>1</v>
      </c>
      <c r="BJ43" s="71">
        <v>0</v>
      </c>
      <c r="BK43" s="71">
        <v>1</v>
      </c>
      <c r="BL43" s="71">
        <v>1</v>
      </c>
      <c r="BM43" s="71">
        <v>1</v>
      </c>
      <c r="BN43" s="72">
        <v>0</v>
      </c>
      <c r="BO43" s="70">
        <v>1</v>
      </c>
      <c r="BP43" s="71">
        <v>0</v>
      </c>
      <c r="BQ43" s="71">
        <v>0</v>
      </c>
      <c r="BR43" s="71">
        <v>0</v>
      </c>
      <c r="BS43" s="71">
        <v>0</v>
      </c>
      <c r="BT43" s="71">
        <v>0</v>
      </c>
      <c r="BU43" s="72">
        <v>0</v>
      </c>
      <c r="BV43" s="70">
        <v>0</v>
      </c>
      <c r="BW43" s="71">
        <v>0</v>
      </c>
      <c r="BX43" s="71">
        <v>0</v>
      </c>
      <c r="BY43" s="71">
        <v>0</v>
      </c>
      <c r="BZ43" s="71">
        <v>0</v>
      </c>
      <c r="CA43" s="71">
        <v>0</v>
      </c>
      <c r="CB43" s="72">
        <v>0</v>
      </c>
      <c r="CC43" s="70">
        <v>0</v>
      </c>
      <c r="CD43" s="71">
        <v>0</v>
      </c>
      <c r="CE43" s="71">
        <v>0</v>
      </c>
      <c r="CF43" s="71">
        <v>0</v>
      </c>
      <c r="CG43" s="71">
        <v>0</v>
      </c>
      <c r="CH43" s="71">
        <v>0</v>
      </c>
      <c r="CI43" s="72">
        <v>0</v>
      </c>
      <c r="CJ43" s="70">
        <v>0</v>
      </c>
      <c r="CK43" s="71">
        <v>0</v>
      </c>
      <c r="CL43" s="71">
        <v>0</v>
      </c>
      <c r="CM43" s="71">
        <v>1</v>
      </c>
      <c r="CN43" s="71">
        <v>0</v>
      </c>
      <c r="CO43" s="71">
        <v>0</v>
      </c>
      <c r="CP43" s="72">
        <v>0</v>
      </c>
      <c r="CQ43" s="70">
        <v>1</v>
      </c>
      <c r="CR43" s="71">
        <v>0</v>
      </c>
      <c r="CS43" s="71">
        <v>1</v>
      </c>
      <c r="CT43" s="71">
        <v>0</v>
      </c>
      <c r="CU43" s="71">
        <v>1</v>
      </c>
      <c r="CV43" s="71">
        <v>0</v>
      </c>
      <c r="CW43" s="72">
        <v>1</v>
      </c>
      <c r="CX43" s="70">
        <v>0</v>
      </c>
      <c r="CY43" s="71">
        <v>0</v>
      </c>
      <c r="CZ43" s="71">
        <v>0</v>
      </c>
      <c r="DA43" s="71">
        <v>1</v>
      </c>
      <c r="DB43" s="71">
        <v>0</v>
      </c>
      <c r="DC43" s="71">
        <v>0</v>
      </c>
      <c r="DD43" s="72">
        <v>0</v>
      </c>
      <c r="DE43" s="70">
        <v>0</v>
      </c>
      <c r="DF43" s="71">
        <v>0</v>
      </c>
      <c r="DG43" s="71">
        <v>0</v>
      </c>
      <c r="DH43" s="71">
        <v>0</v>
      </c>
      <c r="DI43" s="71">
        <v>0</v>
      </c>
      <c r="DJ43" s="71">
        <v>0</v>
      </c>
      <c r="DK43" s="72">
        <v>0</v>
      </c>
      <c r="DL43" s="20">
        <v>0</v>
      </c>
      <c r="DM43" s="47" t="str">
        <f t="shared" si="14"/>
        <v>POKE13824,32:POKE13825,80:POKE13826,58:POKE13827,1:POKE13828,0:POKE13829,0:POKE13830,8:POKE13831,213:POKE13832,8:POKE13833,0</v>
      </c>
    </row>
    <row r="44" spans="1:117" customFormat="1" x14ac:dyDescent="0.25">
      <c r="A44" s="34">
        <f t="shared" si="15"/>
        <v>38</v>
      </c>
      <c r="B44" s="31" t="str">
        <f t="shared" si="2"/>
        <v>26</v>
      </c>
      <c r="C44" s="1" t="str">
        <f t="shared" si="3"/>
        <v>$3A00</v>
      </c>
      <c r="D44" s="1">
        <f t="shared" si="23"/>
        <v>14848</v>
      </c>
      <c r="E44" s="22" t="str">
        <f t="shared" si="22"/>
        <v>20</v>
      </c>
      <c r="F44" s="23" t="str">
        <f t="shared" si="22"/>
        <v>44</v>
      </c>
      <c r="G44" s="23" t="str">
        <f t="shared" si="22"/>
        <v>3A</v>
      </c>
      <c r="H44" s="23" t="str">
        <f t="shared" si="22"/>
        <v>01</v>
      </c>
      <c r="I44" s="23" t="str">
        <f t="shared" si="22"/>
        <v>00</v>
      </c>
      <c r="J44" s="23" t="str">
        <f t="shared" si="22"/>
        <v>00</v>
      </c>
      <c r="K44" s="23" t="str">
        <f t="shared" si="22"/>
        <v>48</v>
      </c>
      <c r="L44" s="23" t="str">
        <f t="shared" si="22"/>
        <v>D5</v>
      </c>
      <c r="M44" s="23" t="str">
        <f t="shared" si="22"/>
        <v>09</v>
      </c>
      <c r="N44" s="24" t="str">
        <f t="shared" si="22"/>
        <v>00</v>
      </c>
      <c r="O44" s="22">
        <f t="shared" si="19"/>
        <v>32</v>
      </c>
      <c r="P44" s="2">
        <f t="shared" si="19"/>
        <v>68</v>
      </c>
      <c r="Q44" s="2">
        <f t="shared" si="19"/>
        <v>58</v>
      </c>
      <c r="R44" s="2">
        <f t="shared" si="19"/>
        <v>1</v>
      </c>
      <c r="S44" s="2">
        <f t="shared" si="19"/>
        <v>0</v>
      </c>
      <c r="T44" s="2">
        <f t="shared" si="19"/>
        <v>0</v>
      </c>
      <c r="U44" s="2">
        <f t="shared" si="19"/>
        <v>72</v>
      </c>
      <c r="V44" s="2">
        <f t="shared" si="19"/>
        <v>213</v>
      </c>
      <c r="W44" s="2">
        <f t="shared" si="19"/>
        <v>9</v>
      </c>
      <c r="X44" s="2">
        <f t="shared" si="19"/>
        <v>0</v>
      </c>
      <c r="Y44" s="62">
        <v>0</v>
      </c>
      <c r="Z44" s="63">
        <v>0</v>
      </c>
      <c r="AA44" s="63">
        <v>0</v>
      </c>
      <c r="AB44" s="63">
        <v>0</v>
      </c>
      <c r="AC44" s="63">
        <v>0</v>
      </c>
      <c r="AD44" s="63">
        <v>0</v>
      </c>
      <c r="AE44" s="63">
        <v>0</v>
      </c>
      <c r="AF44" s="63">
        <v>1</v>
      </c>
      <c r="AG44" s="63">
        <v>0</v>
      </c>
      <c r="AH44" s="63">
        <v>0</v>
      </c>
      <c r="AI44" s="64" t="str">
        <f t="shared" si="4"/>
        <v>00100000</v>
      </c>
      <c r="AJ44" s="65" t="str">
        <f t="shared" si="5"/>
        <v>01000100</v>
      </c>
      <c r="AK44" s="65" t="str">
        <f t="shared" si="6"/>
        <v>00111010</v>
      </c>
      <c r="AL44" s="65" t="str">
        <f t="shared" si="7"/>
        <v>00000001</v>
      </c>
      <c r="AM44" s="65" t="str">
        <f t="shared" si="8"/>
        <v>00000000</v>
      </c>
      <c r="AN44" s="65" t="str">
        <f t="shared" si="9"/>
        <v>00000000</v>
      </c>
      <c r="AO44" s="65" t="str">
        <f t="shared" si="10"/>
        <v>01001000</v>
      </c>
      <c r="AP44" s="65" t="str">
        <f t="shared" si="11"/>
        <v>11010101</v>
      </c>
      <c r="AQ44" s="65" t="str">
        <f t="shared" si="12"/>
        <v>00001001</v>
      </c>
      <c r="AR44" s="66" t="str">
        <f t="shared" si="13"/>
        <v>00000000</v>
      </c>
      <c r="AS44" s="63">
        <v>0</v>
      </c>
      <c r="AT44" s="70">
        <v>0</v>
      </c>
      <c r="AU44" s="71">
        <v>0</v>
      </c>
      <c r="AV44" s="71">
        <v>0</v>
      </c>
      <c r="AW44" s="71">
        <v>0</v>
      </c>
      <c r="AX44" s="71">
        <v>0</v>
      </c>
      <c r="AY44" s="71">
        <v>1</v>
      </c>
      <c r="AZ44" s="72">
        <v>0</v>
      </c>
      <c r="BA44" s="70">
        <v>0</v>
      </c>
      <c r="BB44" s="71">
        <v>0</v>
      </c>
      <c r="BC44" s="71">
        <v>1</v>
      </c>
      <c r="BD44" s="71">
        <v>0</v>
      </c>
      <c r="BE44" s="71">
        <v>0</v>
      </c>
      <c r="BF44" s="71">
        <v>0</v>
      </c>
      <c r="BG44" s="72">
        <v>1</v>
      </c>
      <c r="BH44" s="70">
        <v>0</v>
      </c>
      <c r="BI44" s="71">
        <v>1</v>
      </c>
      <c r="BJ44" s="71">
        <v>0</v>
      </c>
      <c r="BK44" s="71">
        <v>1</v>
      </c>
      <c r="BL44" s="71">
        <v>1</v>
      </c>
      <c r="BM44" s="71">
        <v>1</v>
      </c>
      <c r="BN44" s="72">
        <v>0</v>
      </c>
      <c r="BO44" s="70">
        <v>1</v>
      </c>
      <c r="BP44" s="71">
        <v>0</v>
      </c>
      <c r="BQ44" s="71">
        <v>0</v>
      </c>
      <c r="BR44" s="71">
        <v>0</v>
      </c>
      <c r="BS44" s="71">
        <v>0</v>
      </c>
      <c r="BT44" s="71">
        <v>0</v>
      </c>
      <c r="BU44" s="72">
        <v>0</v>
      </c>
      <c r="BV44" s="70">
        <v>0</v>
      </c>
      <c r="BW44" s="71">
        <v>0</v>
      </c>
      <c r="BX44" s="71">
        <v>0</v>
      </c>
      <c r="BY44" s="71">
        <v>0</v>
      </c>
      <c r="BZ44" s="71">
        <v>0</v>
      </c>
      <c r="CA44" s="71">
        <v>0</v>
      </c>
      <c r="CB44" s="72">
        <v>0</v>
      </c>
      <c r="CC44" s="70">
        <v>0</v>
      </c>
      <c r="CD44" s="71">
        <v>0</v>
      </c>
      <c r="CE44" s="71">
        <v>0</v>
      </c>
      <c r="CF44" s="71">
        <v>0</v>
      </c>
      <c r="CG44" s="71">
        <v>0</v>
      </c>
      <c r="CH44" s="71">
        <v>0</v>
      </c>
      <c r="CI44" s="72">
        <v>0</v>
      </c>
      <c r="CJ44" s="70">
        <v>0</v>
      </c>
      <c r="CK44" s="71">
        <v>0</v>
      </c>
      <c r="CL44" s="71">
        <v>0</v>
      </c>
      <c r="CM44" s="71">
        <v>1</v>
      </c>
      <c r="CN44" s="71">
        <v>0</v>
      </c>
      <c r="CO44" s="71">
        <v>0</v>
      </c>
      <c r="CP44" s="72">
        <v>1</v>
      </c>
      <c r="CQ44" s="70">
        <v>1</v>
      </c>
      <c r="CR44" s="71">
        <v>0</v>
      </c>
      <c r="CS44" s="71">
        <v>1</v>
      </c>
      <c r="CT44" s="71">
        <v>0</v>
      </c>
      <c r="CU44" s="71">
        <v>1</v>
      </c>
      <c r="CV44" s="71">
        <v>0</v>
      </c>
      <c r="CW44" s="72">
        <v>1</v>
      </c>
      <c r="CX44" s="70">
        <v>1</v>
      </c>
      <c r="CY44" s="71">
        <v>0</v>
      </c>
      <c r="CZ44" s="71">
        <v>0</v>
      </c>
      <c r="DA44" s="71">
        <v>1</v>
      </c>
      <c r="DB44" s="71">
        <v>0</v>
      </c>
      <c r="DC44" s="71">
        <v>0</v>
      </c>
      <c r="DD44" s="72">
        <v>0</v>
      </c>
      <c r="DE44" s="70">
        <v>0</v>
      </c>
      <c r="DF44" s="71">
        <v>0</v>
      </c>
      <c r="DG44" s="71">
        <v>0</v>
      </c>
      <c r="DH44" s="71">
        <v>0</v>
      </c>
      <c r="DI44" s="71">
        <v>0</v>
      </c>
      <c r="DJ44" s="71">
        <v>0</v>
      </c>
      <c r="DK44" s="72">
        <v>0</v>
      </c>
      <c r="DL44" s="20">
        <v>0</v>
      </c>
      <c r="DM44" s="47" t="str">
        <f t="shared" si="14"/>
        <v>POKE14848,32:POKE14849,68:POKE14850,58:POKE14851,1:POKE14852,0:POKE14853,0:POKE14854,72:POKE14855,213:POKE14856,9:POKE14857,0</v>
      </c>
    </row>
    <row r="45" spans="1:117" s="6" customFormat="1" ht="15.75" thickBot="1" x14ac:dyDescent="0.3">
      <c r="A45" s="35">
        <f t="shared" si="15"/>
        <v>39</v>
      </c>
      <c r="B45" s="32" t="str">
        <f t="shared" si="2"/>
        <v>27</v>
      </c>
      <c r="C45" s="10" t="str">
        <f t="shared" si="3"/>
        <v>$3E00</v>
      </c>
      <c r="D45" s="10">
        <f t="shared" si="23"/>
        <v>15872</v>
      </c>
      <c r="E45" s="7" t="str">
        <f t="shared" si="22"/>
        <v>20</v>
      </c>
      <c r="F45" s="8" t="str">
        <f t="shared" si="22"/>
        <v>50</v>
      </c>
      <c r="G45" s="8" t="str">
        <f t="shared" si="22"/>
        <v>3A</v>
      </c>
      <c r="H45" s="8" t="str">
        <f t="shared" si="22"/>
        <v>01</v>
      </c>
      <c r="I45" s="8" t="str">
        <f t="shared" si="22"/>
        <v>00</v>
      </c>
      <c r="J45" s="8" t="str">
        <f t="shared" si="22"/>
        <v>00</v>
      </c>
      <c r="K45" s="8" t="str">
        <f t="shared" si="22"/>
        <v>28</v>
      </c>
      <c r="L45" s="8" t="str">
        <f t="shared" si="22"/>
        <v>55</v>
      </c>
      <c r="M45" s="8" t="str">
        <f t="shared" si="22"/>
        <v>0A</v>
      </c>
      <c r="N45" s="9" t="str">
        <f t="shared" si="22"/>
        <v>00</v>
      </c>
      <c r="O45" s="7">
        <f t="shared" si="19"/>
        <v>32</v>
      </c>
      <c r="P45" s="8">
        <f t="shared" si="19"/>
        <v>80</v>
      </c>
      <c r="Q45" s="8">
        <f t="shared" si="19"/>
        <v>58</v>
      </c>
      <c r="R45" s="8">
        <f t="shared" si="19"/>
        <v>1</v>
      </c>
      <c r="S45" s="8">
        <f t="shared" si="19"/>
        <v>0</v>
      </c>
      <c r="T45" s="8">
        <f t="shared" si="19"/>
        <v>0</v>
      </c>
      <c r="U45" s="8">
        <f t="shared" si="19"/>
        <v>40</v>
      </c>
      <c r="V45" s="8">
        <f t="shared" si="19"/>
        <v>85</v>
      </c>
      <c r="W45" s="8">
        <f t="shared" si="19"/>
        <v>10</v>
      </c>
      <c r="X45" s="8">
        <f t="shared" si="19"/>
        <v>0</v>
      </c>
      <c r="Y45" s="73">
        <v>0</v>
      </c>
      <c r="Z45" s="74">
        <v>0</v>
      </c>
      <c r="AA45" s="74">
        <v>0</v>
      </c>
      <c r="AB45" s="74">
        <v>0</v>
      </c>
      <c r="AC45" s="74">
        <v>0</v>
      </c>
      <c r="AD45" s="74">
        <v>0</v>
      </c>
      <c r="AE45" s="74">
        <v>0</v>
      </c>
      <c r="AF45" s="74">
        <v>0</v>
      </c>
      <c r="AG45" s="74">
        <v>0</v>
      </c>
      <c r="AH45" s="74">
        <v>0</v>
      </c>
      <c r="AI45" s="75" t="str">
        <f t="shared" si="4"/>
        <v>00100000</v>
      </c>
      <c r="AJ45" s="76" t="str">
        <f t="shared" si="5"/>
        <v>01010000</v>
      </c>
      <c r="AK45" s="76" t="str">
        <f t="shared" si="6"/>
        <v>00111010</v>
      </c>
      <c r="AL45" s="76" t="str">
        <f t="shared" si="7"/>
        <v>00000001</v>
      </c>
      <c r="AM45" s="76" t="str">
        <f t="shared" si="8"/>
        <v>00000000</v>
      </c>
      <c r="AN45" s="76" t="str">
        <f t="shared" si="9"/>
        <v>00000000</v>
      </c>
      <c r="AO45" s="76" t="str">
        <f t="shared" si="10"/>
        <v>00101000</v>
      </c>
      <c r="AP45" s="76" t="str">
        <f t="shared" si="11"/>
        <v>01010101</v>
      </c>
      <c r="AQ45" s="76" t="str">
        <f t="shared" si="12"/>
        <v>00001010</v>
      </c>
      <c r="AR45" s="77" t="str">
        <f t="shared" si="13"/>
        <v>00000000</v>
      </c>
      <c r="AS45" s="78">
        <v>0</v>
      </c>
      <c r="AT45" s="79">
        <v>0</v>
      </c>
      <c r="AU45" s="80">
        <v>0</v>
      </c>
      <c r="AV45" s="80">
        <v>0</v>
      </c>
      <c r="AW45" s="80">
        <v>0</v>
      </c>
      <c r="AX45" s="80">
        <v>0</v>
      </c>
      <c r="AY45" s="80">
        <v>1</v>
      </c>
      <c r="AZ45" s="81">
        <v>0</v>
      </c>
      <c r="BA45" s="79">
        <v>0</v>
      </c>
      <c r="BB45" s="80">
        <v>0</v>
      </c>
      <c r="BC45" s="80">
        <v>0</v>
      </c>
      <c r="BD45" s="80">
        <v>0</v>
      </c>
      <c r="BE45" s="80">
        <v>1</v>
      </c>
      <c r="BF45" s="80">
        <v>0</v>
      </c>
      <c r="BG45" s="81">
        <v>1</v>
      </c>
      <c r="BH45" s="79">
        <v>0</v>
      </c>
      <c r="BI45" s="80">
        <v>1</v>
      </c>
      <c r="BJ45" s="80">
        <v>0</v>
      </c>
      <c r="BK45" s="80">
        <v>1</v>
      </c>
      <c r="BL45" s="80">
        <v>1</v>
      </c>
      <c r="BM45" s="80">
        <v>1</v>
      </c>
      <c r="BN45" s="81">
        <v>0</v>
      </c>
      <c r="BO45" s="79">
        <v>1</v>
      </c>
      <c r="BP45" s="80">
        <v>0</v>
      </c>
      <c r="BQ45" s="80">
        <v>0</v>
      </c>
      <c r="BR45" s="80">
        <v>0</v>
      </c>
      <c r="BS45" s="80">
        <v>0</v>
      </c>
      <c r="BT45" s="80">
        <v>0</v>
      </c>
      <c r="BU45" s="81">
        <v>0</v>
      </c>
      <c r="BV45" s="79">
        <v>0</v>
      </c>
      <c r="BW45" s="80">
        <v>0</v>
      </c>
      <c r="BX45" s="80">
        <v>0</v>
      </c>
      <c r="BY45" s="80">
        <v>0</v>
      </c>
      <c r="BZ45" s="80">
        <v>0</v>
      </c>
      <c r="CA45" s="80">
        <v>0</v>
      </c>
      <c r="CB45" s="81">
        <v>0</v>
      </c>
      <c r="CC45" s="79">
        <v>0</v>
      </c>
      <c r="CD45" s="80">
        <v>0</v>
      </c>
      <c r="CE45" s="80">
        <v>0</v>
      </c>
      <c r="CF45" s="80">
        <v>0</v>
      </c>
      <c r="CG45" s="80">
        <v>0</v>
      </c>
      <c r="CH45" s="80">
        <v>0</v>
      </c>
      <c r="CI45" s="81">
        <v>0</v>
      </c>
      <c r="CJ45" s="79">
        <v>0</v>
      </c>
      <c r="CK45" s="80">
        <v>0</v>
      </c>
      <c r="CL45" s="80">
        <v>0</v>
      </c>
      <c r="CM45" s="80">
        <v>1</v>
      </c>
      <c r="CN45" s="80">
        <v>0</v>
      </c>
      <c r="CO45" s="80">
        <v>1</v>
      </c>
      <c r="CP45" s="81">
        <v>0</v>
      </c>
      <c r="CQ45" s="79">
        <v>1</v>
      </c>
      <c r="CR45" s="80">
        <v>0</v>
      </c>
      <c r="CS45" s="80">
        <v>1</v>
      </c>
      <c r="CT45" s="80">
        <v>0</v>
      </c>
      <c r="CU45" s="80">
        <v>1</v>
      </c>
      <c r="CV45" s="80">
        <v>0</v>
      </c>
      <c r="CW45" s="81">
        <v>1</v>
      </c>
      <c r="CX45" s="79">
        <v>0</v>
      </c>
      <c r="CY45" s="80">
        <v>1</v>
      </c>
      <c r="CZ45" s="80">
        <v>0</v>
      </c>
      <c r="DA45" s="80">
        <v>1</v>
      </c>
      <c r="DB45" s="80">
        <v>0</v>
      </c>
      <c r="DC45" s="80">
        <v>0</v>
      </c>
      <c r="DD45" s="81">
        <v>0</v>
      </c>
      <c r="DE45" s="79">
        <v>0</v>
      </c>
      <c r="DF45" s="80">
        <v>0</v>
      </c>
      <c r="DG45" s="80">
        <v>0</v>
      </c>
      <c r="DH45" s="80">
        <v>0</v>
      </c>
      <c r="DI45" s="80">
        <v>0</v>
      </c>
      <c r="DJ45" s="80">
        <v>0</v>
      </c>
      <c r="DK45" s="81">
        <v>0</v>
      </c>
      <c r="DL45" s="20">
        <v>0</v>
      </c>
      <c r="DM45" s="48" t="str">
        <f t="shared" si="14"/>
        <v>POKE15872,32:POKE15873,80:POKE15874,58:POKE15875,1:POKE15876,0:POKE15877,0:POKE15878,40:POKE15879,85:POKE15880,10:POKE15881,0</v>
      </c>
    </row>
    <row r="46" spans="1:117" customFormat="1" x14ac:dyDescent="0.25">
      <c r="A46" s="33">
        <f t="shared" si="15"/>
        <v>40</v>
      </c>
      <c r="B46" s="30" t="str">
        <f t="shared" si="2"/>
        <v>28</v>
      </c>
      <c r="C46" s="1" t="str">
        <f t="shared" si="3"/>
        <v>$2280</v>
      </c>
      <c r="D46" s="1">
        <f>D38+128</f>
        <v>8832</v>
      </c>
      <c r="E46" s="22" t="str">
        <f t="shared" si="22"/>
        <v>20</v>
      </c>
      <c r="F46" s="23" t="str">
        <f t="shared" si="22"/>
        <v>44</v>
      </c>
      <c r="G46" s="23" t="str">
        <f t="shared" si="22"/>
        <v>3A</v>
      </c>
      <c r="H46" s="23" t="str">
        <f t="shared" si="22"/>
        <v>01</v>
      </c>
      <c r="I46" s="23" t="str">
        <f t="shared" si="22"/>
        <v>00</v>
      </c>
      <c r="J46" s="23" t="str">
        <f t="shared" si="22"/>
        <v>00</v>
      </c>
      <c r="K46" s="23" t="str">
        <f t="shared" si="22"/>
        <v>20</v>
      </c>
      <c r="L46" s="23" t="str">
        <f t="shared" si="22"/>
        <v>55</v>
      </c>
      <c r="M46" s="23" t="str">
        <f t="shared" si="22"/>
        <v>02</v>
      </c>
      <c r="N46" s="24" t="str">
        <f t="shared" si="22"/>
        <v>00</v>
      </c>
      <c r="O46" s="22">
        <f t="shared" si="19"/>
        <v>32</v>
      </c>
      <c r="P46" s="2">
        <f t="shared" si="19"/>
        <v>68</v>
      </c>
      <c r="Q46" s="2">
        <f t="shared" si="19"/>
        <v>58</v>
      </c>
      <c r="R46" s="2">
        <f t="shared" si="19"/>
        <v>1</v>
      </c>
      <c r="S46" s="2">
        <f t="shared" si="19"/>
        <v>0</v>
      </c>
      <c r="T46" s="2">
        <f t="shared" si="19"/>
        <v>0</v>
      </c>
      <c r="U46" s="2">
        <f t="shared" si="19"/>
        <v>32</v>
      </c>
      <c r="V46" s="2">
        <f t="shared" si="19"/>
        <v>85</v>
      </c>
      <c r="W46" s="2">
        <f t="shared" si="19"/>
        <v>2</v>
      </c>
      <c r="X46" s="2">
        <f t="shared" si="19"/>
        <v>0</v>
      </c>
      <c r="Y46" s="62">
        <v>0</v>
      </c>
      <c r="Z46" s="63">
        <v>0</v>
      </c>
      <c r="AA46" s="63">
        <v>0</v>
      </c>
      <c r="AB46" s="63">
        <v>0</v>
      </c>
      <c r="AC46" s="63">
        <v>0</v>
      </c>
      <c r="AD46" s="63">
        <v>0</v>
      </c>
      <c r="AE46" s="63">
        <v>0</v>
      </c>
      <c r="AF46" s="63">
        <v>0</v>
      </c>
      <c r="AG46" s="63">
        <v>0</v>
      </c>
      <c r="AH46" s="63">
        <v>0</v>
      </c>
      <c r="AI46" s="64" t="str">
        <f t="shared" si="4"/>
        <v>00100000</v>
      </c>
      <c r="AJ46" s="65" t="str">
        <f t="shared" si="5"/>
        <v>01000100</v>
      </c>
      <c r="AK46" s="65" t="str">
        <f t="shared" si="6"/>
        <v>00111010</v>
      </c>
      <c r="AL46" s="65" t="str">
        <f t="shared" si="7"/>
        <v>00000001</v>
      </c>
      <c r="AM46" s="65" t="str">
        <f t="shared" si="8"/>
        <v>00000000</v>
      </c>
      <c r="AN46" s="65" t="str">
        <f t="shared" si="9"/>
        <v>00000000</v>
      </c>
      <c r="AO46" s="65" t="str">
        <f t="shared" si="10"/>
        <v>00100000</v>
      </c>
      <c r="AP46" s="65" t="str">
        <f t="shared" si="11"/>
        <v>01010101</v>
      </c>
      <c r="AQ46" s="65" t="str">
        <f t="shared" si="12"/>
        <v>00000010</v>
      </c>
      <c r="AR46" s="66" t="str">
        <f t="shared" si="13"/>
        <v>00000000</v>
      </c>
      <c r="AS46" s="63">
        <v>0</v>
      </c>
      <c r="AT46" s="67">
        <v>0</v>
      </c>
      <c r="AU46" s="68">
        <v>0</v>
      </c>
      <c r="AV46" s="68">
        <v>0</v>
      </c>
      <c r="AW46" s="68">
        <v>0</v>
      </c>
      <c r="AX46" s="68">
        <v>0</v>
      </c>
      <c r="AY46" s="68">
        <v>1</v>
      </c>
      <c r="AZ46" s="69">
        <v>0</v>
      </c>
      <c r="BA46" s="67">
        <v>0</v>
      </c>
      <c r="BB46" s="68">
        <v>0</v>
      </c>
      <c r="BC46" s="68">
        <v>1</v>
      </c>
      <c r="BD46" s="68">
        <v>0</v>
      </c>
      <c r="BE46" s="68">
        <v>0</v>
      </c>
      <c r="BF46" s="68">
        <v>0</v>
      </c>
      <c r="BG46" s="69">
        <v>1</v>
      </c>
      <c r="BH46" s="67">
        <v>0</v>
      </c>
      <c r="BI46" s="68">
        <v>1</v>
      </c>
      <c r="BJ46" s="68">
        <v>0</v>
      </c>
      <c r="BK46" s="68">
        <v>1</v>
      </c>
      <c r="BL46" s="68">
        <v>1</v>
      </c>
      <c r="BM46" s="68">
        <v>1</v>
      </c>
      <c r="BN46" s="69">
        <v>0</v>
      </c>
      <c r="BO46" s="67">
        <v>1</v>
      </c>
      <c r="BP46" s="68">
        <v>0</v>
      </c>
      <c r="BQ46" s="68">
        <v>0</v>
      </c>
      <c r="BR46" s="68">
        <v>0</v>
      </c>
      <c r="BS46" s="68">
        <v>0</v>
      </c>
      <c r="BT46" s="68">
        <v>0</v>
      </c>
      <c r="BU46" s="69">
        <v>0</v>
      </c>
      <c r="BV46" s="67">
        <v>0</v>
      </c>
      <c r="BW46" s="68">
        <v>0</v>
      </c>
      <c r="BX46" s="68">
        <v>0</v>
      </c>
      <c r="BY46" s="68">
        <v>0</v>
      </c>
      <c r="BZ46" s="68">
        <v>0</v>
      </c>
      <c r="CA46" s="68">
        <v>0</v>
      </c>
      <c r="CB46" s="69">
        <v>0</v>
      </c>
      <c r="CC46" s="67">
        <v>0</v>
      </c>
      <c r="CD46" s="68">
        <v>0</v>
      </c>
      <c r="CE46" s="68">
        <v>0</v>
      </c>
      <c r="CF46" s="68">
        <v>0</v>
      </c>
      <c r="CG46" s="68">
        <v>0</v>
      </c>
      <c r="CH46" s="68">
        <v>0</v>
      </c>
      <c r="CI46" s="69">
        <v>0</v>
      </c>
      <c r="CJ46" s="67">
        <v>0</v>
      </c>
      <c r="CK46" s="68">
        <v>0</v>
      </c>
      <c r="CL46" s="68">
        <v>0</v>
      </c>
      <c r="CM46" s="68">
        <v>0</v>
      </c>
      <c r="CN46" s="68">
        <v>0</v>
      </c>
      <c r="CO46" s="68">
        <v>1</v>
      </c>
      <c r="CP46" s="69">
        <v>0</v>
      </c>
      <c r="CQ46" s="67">
        <v>1</v>
      </c>
      <c r="CR46" s="68">
        <v>0</v>
      </c>
      <c r="CS46" s="68">
        <v>1</v>
      </c>
      <c r="CT46" s="68">
        <v>0</v>
      </c>
      <c r="CU46" s="68">
        <v>1</v>
      </c>
      <c r="CV46" s="68">
        <v>0</v>
      </c>
      <c r="CW46" s="69">
        <v>1</v>
      </c>
      <c r="CX46" s="67">
        <v>0</v>
      </c>
      <c r="CY46" s="68">
        <v>1</v>
      </c>
      <c r="CZ46" s="68">
        <v>0</v>
      </c>
      <c r="DA46" s="68">
        <v>0</v>
      </c>
      <c r="DB46" s="68">
        <v>0</v>
      </c>
      <c r="DC46" s="68">
        <v>0</v>
      </c>
      <c r="DD46" s="69">
        <v>0</v>
      </c>
      <c r="DE46" s="67">
        <v>0</v>
      </c>
      <c r="DF46" s="68">
        <v>0</v>
      </c>
      <c r="DG46" s="68">
        <v>0</v>
      </c>
      <c r="DH46" s="68">
        <v>0</v>
      </c>
      <c r="DI46" s="68">
        <v>0</v>
      </c>
      <c r="DJ46" s="68">
        <v>0</v>
      </c>
      <c r="DK46" s="69">
        <v>0</v>
      </c>
      <c r="DL46" s="20">
        <v>0</v>
      </c>
      <c r="DM46" s="47" t="str">
        <f t="shared" si="14"/>
        <v>POKE8832,32:POKE8833,68:POKE8834,58:POKE8835,1:POKE8836,0:POKE8837,0:POKE8838,32:POKE8839,85:POKE8840,2:POKE8841,0</v>
      </c>
    </row>
    <row r="47" spans="1:117" customFormat="1" x14ac:dyDescent="0.25">
      <c r="A47" s="34">
        <f t="shared" si="15"/>
        <v>41</v>
      </c>
      <c r="B47" s="31" t="str">
        <f t="shared" si="2"/>
        <v>29</v>
      </c>
      <c r="C47" s="1" t="str">
        <f t="shared" si="3"/>
        <v>$2680</v>
      </c>
      <c r="D47" s="1">
        <f>D46+1024</f>
        <v>9856</v>
      </c>
      <c r="E47" s="22" t="str">
        <f t="shared" si="22"/>
        <v>20</v>
      </c>
      <c r="F47" s="23" t="str">
        <f t="shared" si="22"/>
        <v>50</v>
      </c>
      <c r="G47" s="23" t="str">
        <f t="shared" si="22"/>
        <v>3A</v>
      </c>
      <c r="H47" s="23" t="str">
        <f t="shared" si="22"/>
        <v>01</v>
      </c>
      <c r="I47" s="23" t="str">
        <f t="shared" si="22"/>
        <v>00</v>
      </c>
      <c r="J47" s="23" t="str">
        <f t="shared" si="22"/>
        <v>00</v>
      </c>
      <c r="K47" s="23" t="str">
        <f t="shared" si="22"/>
        <v>00</v>
      </c>
      <c r="L47" s="23" t="str">
        <f t="shared" si="22"/>
        <v>55</v>
      </c>
      <c r="M47" s="23" t="str">
        <f t="shared" si="22"/>
        <v>00</v>
      </c>
      <c r="N47" s="24" t="str">
        <f t="shared" si="22"/>
        <v>00</v>
      </c>
      <c r="O47" s="22">
        <f t="shared" si="19"/>
        <v>32</v>
      </c>
      <c r="P47" s="2">
        <f t="shared" si="19"/>
        <v>80</v>
      </c>
      <c r="Q47" s="2">
        <f t="shared" si="19"/>
        <v>58</v>
      </c>
      <c r="R47" s="2">
        <f t="shared" si="19"/>
        <v>1</v>
      </c>
      <c r="S47" s="2">
        <f t="shared" si="19"/>
        <v>0</v>
      </c>
      <c r="T47" s="2">
        <f t="shared" ref="T47:X77" si="24">BIN2DEC(AN47)</f>
        <v>0</v>
      </c>
      <c r="U47" s="2">
        <f t="shared" si="24"/>
        <v>0</v>
      </c>
      <c r="V47" s="2">
        <f t="shared" si="24"/>
        <v>85</v>
      </c>
      <c r="W47" s="2">
        <f t="shared" si="24"/>
        <v>0</v>
      </c>
      <c r="X47" s="2">
        <f t="shared" si="24"/>
        <v>0</v>
      </c>
      <c r="Y47" s="62">
        <v>0</v>
      </c>
      <c r="Z47" s="63">
        <v>0</v>
      </c>
      <c r="AA47" s="63">
        <v>0</v>
      </c>
      <c r="AB47" s="63">
        <v>0</v>
      </c>
      <c r="AC47" s="63">
        <v>0</v>
      </c>
      <c r="AD47" s="63">
        <v>0</v>
      </c>
      <c r="AE47" s="63">
        <v>0</v>
      </c>
      <c r="AF47" s="63">
        <v>0</v>
      </c>
      <c r="AG47" s="63">
        <v>0</v>
      </c>
      <c r="AH47" s="63">
        <v>0</v>
      </c>
      <c r="AI47" s="64" t="str">
        <f t="shared" si="4"/>
        <v>00100000</v>
      </c>
      <c r="AJ47" s="65" t="str">
        <f t="shared" si="5"/>
        <v>01010000</v>
      </c>
      <c r="AK47" s="65" t="str">
        <f t="shared" si="6"/>
        <v>00111010</v>
      </c>
      <c r="AL47" s="65" t="str">
        <f t="shared" si="7"/>
        <v>00000001</v>
      </c>
      <c r="AM47" s="65" t="str">
        <f t="shared" si="8"/>
        <v>00000000</v>
      </c>
      <c r="AN47" s="65" t="str">
        <f t="shared" si="9"/>
        <v>00000000</v>
      </c>
      <c r="AO47" s="65" t="str">
        <f t="shared" si="10"/>
        <v>00000000</v>
      </c>
      <c r="AP47" s="65" t="str">
        <f t="shared" si="11"/>
        <v>01010101</v>
      </c>
      <c r="AQ47" s="65" t="str">
        <f t="shared" si="12"/>
        <v>00000000</v>
      </c>
      <c r="AR47" s="66" t="str">
        <f t="shared" si="13"/>
        <v>00000000</v>
      </c>
      <c r="AS47" s="63">
        <v>0</v>
      </c>
      <c r="AT47" s="70">
        <v>0</v>
      </c>
      <c r="AU47" s="71">
        <v>0</v>
      </c>
      <c r="AV47" s="71">
        <v>0</v>
      </c>
      <c r="AW47" s="71">
        <v>0</v>
      </c>
      <c r="AX47" s="71">
        <v>0</v>
      </c>
      <c r="AY47" s="71">
        <v>1</v>
      </c>
      <c r="AZ47" s="72">
        <v>0</v>
      </c>
      <c r="BA47" s="70">
        <v>0</v>
      </c>
      <c r="BB47" s="71">
        <v>0</v>
      </c>
      <c r="BC47" s="71">
        <v>0</v>
      </c>
      <c r="BD47" s="71">
        <v>0</v>
      </c>
      <c r="BE47" s="71">
        <v>1</v>
      </c>
      <c r="BF47" s="71">
        <v>0</v>
      </c>
      <c r="BG47" s="72">
        <v>1</v>
      </c>
      <c r="BH47" s="70">
        <v>0</v>
      </c>
      <c r="BI47" s="71">
        <v>1</v>
      </c>
      <c r="BJ47" s="71">
        <v>0</v>
      </c>
      <c r="BK47" s="71">
        <v>1</v>
      </c>
      <c r="BL47" s="71">
        <v>1</v>
      </c>
      <c r="BM47" s="71">
        <v>1</v>
      </c>
      <c r="BN47" s="72">
        <v>0</v>
      </c>
      <c r="BO47" s="70">
        <v>1</v>
      </c>
      <c r="BP47" s="71">
        <v>0</v>
      </c>
      <c r="BQ47" s="71">
        <v>0</v>
      </c>
      <c r="BR47" s="71">
        <v>0</v>
      </c>
      <c r="BS47" s="71">
        <v>0</v>
      </c>
      <c r="BT47" s="71">
        <v>0</v>
      </c>
      <c r="BU47" s="72">
        <v>0</v>
      </c>
      <c r="BV47" s="70">
        <v>0</v>
      </c>
      <c r="BW47" s="71">
        <v>0</v>
      </c>
      <c r="BX47" s="71">
        <v>0</v>
      </c>
      <c r="BY47" s="71">
        <v>0</v>
      </c>
      <c r="BZ47" s="71">
        <v>0</v>
      </c>
      <c r="CA47" s="71">
        <v>0</v>
      </c>
      <c r="CB47" s="72">
        <v>0</v>
      </c>
      <c r="CC47" s="70">
        <v>0</v>
      </c>
      <c r="CD47" s="71">
        <v>0</v>
      </c>
      <c r="CE47" s="71">
        <v>0</v>
      </c>
      <c r="CF47" s="71">
        <v>0</v>
      </c>
      <c r="CG47" s="71">
        <v>0</v>
      </c>
      <c r="CH47" s="71">
        <v>0</v>
      </c>
      <c r="CI47" s="72">
        <v>0</v>
      </c>
      <c r="CJ47" s="70">
        <v>0</v>
      </c>
      <c r="CK47" s="71">
        <v>0</v>
      </c>
      <c r="CL47" s="71">
        <v>0</v>
      </c>
      <c r="CM47" s="71">
        <v>0</v>
      </c>
      <c r="CN47" s="71">
        <v>0</v>
      </c>
      <c r="CO47" s="71">
        <v>0</v>
      </c>
      <c r="CP47" s="72">
        <v>0</v>
      </c>
      <c r="CQ47" s="70">
        <v>1</v>
      </c>
      <c r="CR47" s="71">
        <v>0</v>
      </c>
      <c r="CS47" s="71">
        <v>1</v>
      </c>
      <c r="CT47" s="71">
        <v>0</v>
      </c>
      <c r="CU47" s="71">
        <v>1</v>
      </c>
      <c r="CV47" s="71">
        <v>0</v>
      </c>
      <c r="CW47" s="72">
        <v>1</v>
      </c>
      <c r="CX47" s="70">
        <v>0</v>
      </c>
      <c r="CY47" s="71">
        <v>0</v>
      </c>
      <c r="CZ47" s="71">
        <v>0</v>
      </c>
      <c r="DA47" s="71">
        <v>0</v>
      </c>
      <c r="DB47" s="71">
        <v>0</v>
      </c>
      <c r="DC47" s="71">
        <v>0</v>
      </c>
      <c r="DD47" s="72">
        <v>0</v>
      </c>
      <c r="DE47" s="70">
        <v>0</v>
      </c>
      <c r="DF47" s="71">
        <v>0</v>
      </c>
      <c r="DG47" s="71">
        <v>0</v>
      </c>
      <c r="DH47" s="71">
        <v>0</v>
      </c>
      <c r="DI47" s="71">
        <v>0</v>
      </c>
      <c r="DJ47" s="71">
        <v>0</v>
      </c>
      <c r="DK47" s="72">
        <v>0</v>
      </c>
      <c r="DL47" s="20">
        <v>0</v>
      </c>
      <c r="DM47" s="47" t="str">
        <f t="shared" si="14"/>
        <v>POKE9856,32:POKE9857,80:POKE9858,58:POKE9859,1:POKE9860,0:POKE9861,0:POKE9862,0:POKE9863,85:POKE9864,0:POKE9865,0</v>
      </c>
    </row>
    <row r="48" spans="1:117" customFormat="1" x14ac:dyDescent="0.25">
      <c r="A48" s="34">
        <f t="shared" si="15"/>
        <v>42</v>
      </c>
      <c r="B48" s="31" t="str">
        <f t="shared" si="2"/>
        <v>2A</v>
      </c>
      <c r="C48" s="1" t="str">
        <f t="shared" si="3"/>
        <v>$2A80</v>
      </c>
      <c r="D48" s="1">
        <f t="shared" ref="D48:D53" si="25">D47+1024</f>
        <v>10880</v>
      </c>
      <c r="E48" s="22" t="str">
        <f t="shared" si="22"/>
        <v>20</v>
      </c>
      <c r="F48" s="23" t="str">
        <f t="shared" si="22"/>
        <v>44</v>
      </c>
      <c r="G48" s="23" t="str">
        <f t="shared" si="22"/>
        <v>3A</v>
      </c>
      <c r="H48" s="23" t="str">
        <f t="shared" si="22"/>
        <v>01</v>
      </c>
      <c r="I48" s="23" t="str">
        <f t="shared" si="22"/>
        <v>00</v>
      </c>
      <c r="J48" s="23" t="str">
        <f t="shared" si="22"/>
        <v>00</v>
      </c>
      <c r="K48" s="23" t="str">
        <f t="shared" si="22"/>
        <v>00</v>
      </c>
      <c r="L48" s="23" t="str">
        <f t="shared" si="22"/>
        <v>00</v>
      </c>
      <c r="M48" s="23" t="str">
        <f t="shared" si="22"/>
        <v>00</v>
      </c>
      <c r="N48" s="24" t="str">
        <f t="shared" si="22"/>
        <v>00</v>
      </c>
      <c r="O48" s="22">
        <f t="shared" ref="O48:X78" si="26">BIN2DEC(AI48)</f>
        <v>32</v>
      </c>
      <c r="P48" s="2">
        <f t="shared" si="26"/>
        <v>68</v>
      </c>
      <c r="Q48" s="2">
        <f t="shared" si="26"/>
        <v>58</v>
      </c>
      <c r="R48" s="2">
        <f t="shared" si="26"/>
        <v>1</v>
      </c>
      <c r="S48" s="2">
        <f t="shared" si="26"/>
        <v>0</v>
      </c>
      <c r="T48" s="2">
        <f t="shared" si="24"/>
        <v>0</v>
      </c>
      <c r="U48" s="2">
        <f t="shared" si="24"/>
        <v>0</v>
      </c>
      <c r="V48" s="2">
        <f t="shared" si="24"/>
        <v>0</v>
      </c>
      <c r="W48" s="2">
        <f t="shared" si="24"/>
        <v>0</v>
      </c>
      <c r="X48" s="2">
        <f t="shared" si="24"/>
        <v>0</v>
      </c>
      <c r="Y48" s="62">
        <v>0</v>
      </c>
      <c r="Z48" s="63">
        <v>0</v>
      </c>
      <c r="AA48" s="63">
        <v>0</v>
      </c>
      <c r="AB48" s="63">
        <v>0</v>
      </c>
      <c r="AC48" s="63">
        <v>0</v>
      </c>
      <c r="AD48" s="63">
        <v>0</v>
      </c>
      <c r="AE48" s="63">
        <v>0</v>
      </c>
      <c r="AF48" s="63">
        <v>0</v>
      </c>
      <c r="AG48" s="63">
        <v>0</v>
      </c>
      <c r="AH48" s="63">
        <v>0</v>
      </c>
      <c r="AI48" s="64" t="str">
        <f t="shared" si="4"/>
        <v>00100000</v>
      </c>
      <c r="AJ48" s="65" t="str">
        <f t="shared" si="5"/>
        <v>01000100</v>
      </c>
      <c r="AK48" s="65" t="str">
        <f t="shared" si="6"/>
        <v>00111010</v>
      </c>
      <c r="AL48" s="65" t="str">
        <f t="shared" si="7"/>
        <v>00000001</v>
      </c>
      <c r="AM48" s="65" t="str">
        <f t="shared" si="8"/>
        <v>00000000</v>
      </c>
      <c r="AN48" s="65" t="str">
        <f t="shared" si="9"/>
        <v>00000000</v>
      </c>
      <c r="AO48" s="65" t="str">
        <f t="shared" si="10"/>
        <v>00000000</v>
      </c>
      <c r="AP48" s="65" t="str">
        <f t="shared" si="11"/>
        <v>00000000</v>
      </c>
      <c r="AQ48" s="65" t="str">
        <f t="shared" si="12"/>
        <v>00000000</v>
      </c>
      <c r="AR48" s="66" t="str">
        <f t="shared" si="13"/>
        <v>00000000</v>
      </c>
      <c r="AS48" s="63">
        <v>0</v>
      </c>
      <c r="AT48" s="70">
        <v>0</v>
      </c>
      <c r="AU48" s="71">
        <v>0</v>
      </c>
      <c r="AV48" s="71">
        <v>0</v>
      </c>
      <c r="AW48" s="71">
        <v>0</v>
      </c>
      <c r="AX48" s="71">
        <v>0</v>
      </c>
      <c r="AY48" s="71">
        <v>1</v>
      </c>
      <c r="AZ48" s="72">
        <v>0</v>
      </c>
      <c r="BA48" s="70">
        <v>0</v>
      </c>
      <c r="BB48" s="71">
        <v>0</v>
      </c>
      <c r="BC48" s="71">
        <v>1</v>
      </c>
      <c r="BD48" s="71">
        <v>0</v>
      </c>
      <c r="BE48" s="71">
        <v>0</v>
      </c>
      <c r="BF48" s="71">
        <v>0</v>
      </c>
      <c r="BG48" s="72">
        <v>1</v>
      </c>
      <c r="BH48" s="70">
        <v>0</v>
      </c>
      <c r="BI48" s="71">
        <v>1</v>
      </c>
      <c r="BJ48" s="71">
        <v>0</v>
      </c>
      <c r="BK48" s="71">
        <v>1</v>
      </c>
      <c r="BL48" s="71">
        <v>1</v>
      </c>
      <c r="BM48" s="71">
        <v>1</v>
      </c>
      <c r="BN48" s="72">
        <v>0</v>
      </c>
      <c r="BO48" s="70">
        <v>1</v>
      </c>
      <c r="BP48" s="71">
        <v>0</v>
      </c>
      <c r="BQ48" s="71">
        <v>0</v>
      </c>
      <c r="BR48" s="71">
        <v>0</v>
      </c>
      <c r="BS48" s="71">
        <v>0</v>
      </c>
      <c r="BT48" s="71">
        <v>0</v>
      </c>
      <c r="BU48" s="72">
        <v>0</v>
      </c>
      <c r="BV48" s="70">
        <v>0</v>
      </c>
      <c r="BW48" s="71">
        <v>0</v>
      </c>
      <c r="BX48" s="71">
        <v>0</v>
      </c>
      <c r="BY48" s="71">
        <v>0</v>
      </c>
      <c r="BZ48" s="71">
        <v>0</v>
      </c>
      <c r="CA48" s="71">
        <v>0</v>
      </c>
      <c r="CB48" s="72">
        <v>0</v>
      </c>
      <c r="CC48" s="70">
        <v>0</v>
      </c>
      <c r="CD48" s="71">
        <v>0</v>
      </c>
      <c r="CE48" s="71">
        <v>0</v>
      </c>
      <c r="CF48" s="71">
        <v>0</v>
      </c>
      <c r="CG48" s="71">
        <v>0</v>
      </c>
      <c r="CH48" s="71">
        <v>0</v>
      </c>
      <c r="CI48" s="72">
        <v>0</v>
      </c>
      <c r="CJ48" s="70">
        <v>0</v>
      </c>
      <c r="CK48" s="71">
        <v>0</v>
      </c>
      <c r="CL48" s="71">
        <v>0</v>
      </c>
      <c r="CM48" s="71">
        <v>0</v>
      </c>
      <c r="CN48" s="71">
        <v>0</v>
      </c>
      <c r="CO48" s="71">
        <v>0</v>
      </c>
      <c r="CP48" s="72">
        <v>0</v>
      </c>
      <c r="CQ48" s="70">
        <v>0</v>
      </c>
      <c r="CR48" s="71">
        <v>0</v>
      </c>
      <c r="CS48" s="71">
        <v>0</v>
      </c>
      <c r="CT48" s="71">
        <v>0</v>
      </c>
      <c r="CU48" s="71">
        <v>0</v>
      </c>
      <c r="CV48" s="71">
        <v>0</v>
      </c>
      <c r="CW48" s="72">
        <v>0</v>
      </c>
      <c r="CX48" s="70">
        <v>0</v>
      </c>
      <c r="CY48" s="71">
        <v>0</v>
      </c>
      <c r="CZ48" s="71">
        <v>0</v>
      </c>
      <c r="DA48" s="71">
        <v>0</v>
      </c>
      <c r="DB48" s="71">
        <v>0</v>
      </c>
      <c r="DC48" s="71">
        <v>0</v>
      </c>
      <c r="DD48" s="72">
        <v>0</v>
      </c>
      <c r="DE48" s="70">
        <v>0</v>
      </c>
      <c r="DF48" s="71">
        <v>0</v>
      </c>
      <c r="DG48" s="71">
        <v>0</v>
      </c>
      <c r="DH48" s="71">
        <v>0</v>
      </c>
      <c r="DI48" s="71">
        <v>0</v>
      </c>
      <c r="DJ48" s="71">
        <v>0</v>
      </c>
      <c r="DK48" s="72">
        <v>0</v>
      </c>
      <c r="DL48" s="20">
        <v>0</v>
      </c>
      <c r="DM48" s="47" t="str">
        <f t="shared" si="14"/>
        <v>POKE10880,32:POKE10881,68:POKE10882,58:POKE10883,1:POKE10884,0:POKE10885,0:POKE10886,0:POKE10887,0:POKE10888,0:POKE10889,0</v>
      </c>
    </row>
    <row r="49" spans="1:117" customFormat="1" x14ac:dyDescent="0.25">
      <c r="A49" s="34">
        <f t="shared" si="15"/>
        <v>43</v>
      </c>
      <c r="B49" s="31" t="str">
        <f t="shared" si="2"/>
        <v>2B</v>
      </c>
      <c r="C49" s="1" t="str">
        <f t="shared" si="3"/>
        <v>$2E80</v>
      </c>
      <c r="D49" s="1">
        <f t="shared" si="25"/>
        <v>11904</v>
      </c>
      <c r="E49" s="22" t="str">
        <f t="shared" si="22"/>
        <v>20</v>
      </c>
      <c r="F49" s="23" t="str">
        <f t="shared" si="22"/>
        <v>50</v>
      </c>
      <c r="G49" s="23" t="str">
        <f t="shared" si="22"/>
        <v>3A</v>
      </c>
      <c r="H49" s="23" t="str">
        <f t="shared" si="22"/>
        <v>01</v>
      </c>
      <c r="I49" s="23" t="str">
        <f t="shared" si="22"/>
        <v>00</v>
      </c>
      <c r="J49" s="23" t="str">
        <f t="shared" si="22"/>
        <v>00</v>
      </c>
      <c r="K49" s="23" t="str">
        <f t="shared" si="22"/>
        <v>00</v>
      </c>
      <c r="L49" s="23" t="str">
        <f t="shared" si="22"/>
        <v>00</v>
      </c>
      <c r="M49" s="23" t="str">
        <f t="shared" si="22"/>
        <v>00</v>
      </c>
      <c r="N49" s="24" t="str">
        <f t="shared" si="22"/>
        <v>00</v>
      </c>
      <c r="O49" s="22">
        <f t="shared" si="26"/>
        <v>32</v>
      </c>
      <c r="P49" s="2">
        <f t="shared" si="26"/>
        <v>80</v>
      </c>
      <c r="Q49" s="2">
        <f t="shared" si="26"/>
        <v>58</v>
      </c>
      <c r="R49" s="2">
        <f t="shared" si="26"/>
        <v>1</v>
      </c>
      <c r="S49" s="2">
        <f t="shared" si="26"/>
        <v>0</v>
      </c>
      <c r="T49" s="2">
        <f t="shared" si="24"/>
        <v>0</v>
      </c>
      <c r="U49" s="2">
        <f t="shared" si="24"/>
        <v>0</v>
      </c>
      <c r="V49" s="2">
        <f t="shared" si="24"/>
        <v>0</v>
      </c>
      <c r="W49" s="2">
        <f t="shared" si="24"/>
        <v>0</v>
      </c>
      <c r="X49" s="2">
        <f t="shared" si="24"/>
        <v>0</v>
      </c>
      <c r="Y49" s="62">
        <v>0</v>
      </c>
      <c r="Z49" s="63">
        <v>0</v>
      </c>
      <c r="AA49" s="63">
        <v>0</v>
      </c>
      <c r="AB49" s="63">
        <v>0</v>
      </c>
      <c r="AC49" s="63">
        <v>0</v>
      </c>
      <c r="AD49" s="63">
        <v>0</v>
      </c>
      <c r="AE49" s="63">
        <v>0</v>
      </c>
      <c r="AF49" s="63">
        <v>0</v>
      </c>
      <c r="AG49" s="63">
        <v>0</v>
      </c>
      <c r="AH49" s="63">
        <v>0</v>
      </c>
      <c r="AI49" s="64" t="str">
        <f t="shared" si="4"/>
        <v>00100000</v>
      </c>
      <c r="AJ49" s="65" t="str">
        <f t="shared" si="5"/>
        <v>01010000</v>
      </c>
      <c r="AK49" s="65" t="str">
        <f t="shared" si="6"/>
        <v>00111010</v>
      </c>
      <c r="AL49" s="65" t="str">
        <f t="shared" si="7"/>
        <v>00000001</v>
      </c>
      <c r="AM49" s="65" t="str">
        <f t="shared" si="8"/>
        <v>00000000</v>
      </c>
      <c r="AN49" s="65" t="str">
        <f t="shared" si="9"/>
        <v>00000000</v>
      </c>
      <c r="AO49" s="65" t="str">
        <f t="shared" si="10"/>
        <v>00000000</v>
      </c>
      <c r="AP49" s="65" t="str">
        <f t="shared" si="11"/>
        <v>00000000</v>
      </c>
      <c r="AQ49" s="65" t="str">
        <f t="shared" si="12"/>
        <v>00000000</v>
      </c>
      <c r="AR49" s="66" t="str">
        <f t="shared" si="13"/>
        <v>00000000</v>
      </c>
      <c r="AS49" s="63">
        <v>0</v>
      </c>
      <c r="AT49" s="70">
        <v>0</v>
      </c>
      <c r="AU49" s="71">
        <v>0</v>
      </c>
      <c r="AV49" s="71">
        <v>0</v>
      </c>
      <c r="AW49" s="71">
        <v>0</v>
      </c>
      <c r="AX49" s="71">
        <v>0</v>
      </c>
      <c r="AY49" s="71">
        <v>1</v>
      </c>
      <c r="AZ49" s="72">
        <v>0</v>
      </c>
      <c r="BA49" s="70">
        <v>0</v>
      </c>
      <c r="BB49" s="71">
        <v>0</v>
      </c>
      <c r="BC49" s="71">
        <v>0</v>
      </c>
      <c r="BD49" s="71">
        <v>0</v>
      </c>
      <c r="BE49" s="71">
        <v>1</v>
      </c>
      <c r="BF49" s="71">
        <v>0</v>
      </c>
      <c r="BG49" s="72">
        <v>1</v>
      </c>
      <c r="BH49" s="70">
        <v>0</v>
      </c>
      <c r="BI49" s="71">
        <v>1</v>
      </c>
      <c r="BJ49" s="71">
        <v>0</v>
      </c>
      <c r="BK49" s="71">
        <v>1</v>
      </c>
      <c r="BL49" s="71">
        <v>1</v>
      </c>
      <c r="BM49" s="71">
        <v>1</v>
      </c>
      <c r="BN49" s="72">
        <v>0</v>
      </c>
      <c r="BO49" s="70">
        <v>1</v>
      </c>
      <c r="BP49" s="71">
        <v>0</v>
      </c>
      <c r="BQ49" s="71">
        <v>0</v>
      </c>
      <c r="BR49" s="71">
        <v>0</v>
      </c>
      <c r="BS49" s="71">
        <v>0</v>
      </c>
      <c r="BT49" s="71">
        <v>0</v>
      </c>
      <c r="BU49" s="72">
        <v>0</v>
      </c>
      <c r="BV49" s="70">
        <v>0</v>
      </c>
      <c r="BW49" s="71">
        <v>0</v>
      </c>
      <c r="BX49" s="71">
        <v>0</v>
      </c>
      <c r="BY49" s="71">
        <v>0</v>
      </c>
      <c r="BZ49" s="71">
        <v>0</v>
      </c>
      <c r="CA49" s="71">
        <v>0</v>
      </c>
      <c r="CB49" s="72">
        <v>0</v>
      </c>
      <c r="CC49" s="70">
        <v>0</v>
      </c>
      <c r="CD49" s="71">
        <v>0</v>
      </c>
      <c r="CE49" s="71">
        <v>0</v>
      </c>
      <c r="CF49" s="71">
        <v>0</v>
      </c>
      <c r="CG49" s="71">
        <v>0</v>
      </c>
      <c r="CH49" s="71">
        <v>0</v>
      </c>
      <c r="CI49" s="72">
        <v>0</v>
      </c>
      <c r="CJ49" s="70">
        <v>0</v>
      </c>
      <c r="CK49" s="71">
        <v>0</v>
      </c>
      <c r="CL49" s="71">
        <v>0</v>
      </c>
      <c r="CM49" s="71">
        <v>0</v>
      </c>
      <c r="CN49" s="71">
        <v>0</v>
      </c>
      <c r="CO49" s="71">
        <v>0</v>
      </c>
      <c r="CP49" s="72">
        <v>0</v>
      </c>
      <c r="CQ49" s="70">
        <v>0</v>
      </c>
      <c r="CR49" s="71">
        <v>0</v>
      </c>
      <c r="CS49" s="71">
        <v>0</v>
      </c>
      <c r="CT49" s="71">
        <v>0</v>
      </c>
      <c r="CU49" s="71">
        <v>0</v>
      </c>
      <c r="CV49" s="71">
        <v>0</v>
      </c>
      <c r="CW49" s="72">
        <v>0</v>
      </c>
      <c r="CX49" s="70">
        <v>0</v>
      </c>
      <c r="CY49" s="71">
        <v>0</v>
      </c>
      <c r="CZ49" s="71">
        <v>0</v>
      </c>
      <c r="DA49" s="71">
        <v>0</v>
      </c>
      <c r="DB49" s="71">
        <v>0</v>
      </c>
      <c r="DC49" s="71">
        <v>0</v>
      </c>
      <c r="DD49" s="72">
        <v>0</v>
      </c>
      <c r="DE49" s="70">
        <v>0</v>
      </c>
      <c r="DF49" s="71">
        <v>0</v>
      </c>
      <c r="DG49" s="71">
        <v>0</v>
      </c>
      <c r="DH49" s="71">
        <v>0</v>
      </c>
      <c r="DI49" s="71">
        <v>0</v>
      </c>
      <c r="DJ49" s="71">
        <v>0</v>
      </c>
      <c r="DK49" s="72">
        <v>0</v>
      </c>
      <c r="DL49" s="20">
        <v>0</v>
      </c>
      <c r="DM49" s="47" t="str">
        <f t="shared" si="14"/>
        <v>POKE11904,32:POKE11905,80:POKE11906,58:POKE11907,1:POKE11908,0:POKE11909,0:POKE11910,0:POKE11911,0:POKE11912,0:POKE11913,0</v>
      </c>
    </row>
    <row r="50" spans="1:117" customFormat="1" x14ac:dyDescent="0.25">
      <c r="A50" s="34">
        <f t="shared" si="15"/>
        <v>44</v>
      </c>
      <c r="B50" s="31" t="str">
        <f t="shared" si="2"/>
        <v>2C</v>
      </c>
      <c r="C50" s="1" t="str">
        <f t="shared" si="3"/>
        <v>$3280</v>
      </c>
      <c r="D50" s="1">
        <f t="shared" si="25"/>
        <v>12928</v>
      </c>
      <c r="E50" s="22" t="str">
        <f t="shared" si="22"/>
        <v>20</v>
      </c>
      <c r="F50" s="23" t="str">
        <f t="shared" si="22"/>
        <v>44</v>
      </c>
      <c r="G50" s="23" t="str">
        <f t="shared" si="22"/>
        <v>3A</v>
      </c>
      <c r="H50" s="23" t="str">
        <f t="shared" si="22"/>
        <v>01</v>
      </c>
      <c r="I50" s="23" t="str">
        <f t="shared" si="22"/>
        <v>00</v>
      </c>
      <c r="J50" s="23" t="str">
        <f t="shared" si="22"/>
        <v>00</v>
      </c>
      <c r="K50" s="23" t="str">
        <f t="shared" si="22"/>
        <v>00</v>
      </c>
      <c r="L50" s="23" t="str">
        <f t="shared" si="22"/>
        <v>90</v>
      </c>
      <c r="M50" s="23" t="str">
        <f t="shared" si="22"/>
        <v>00</v>
      </c>
      <c r="N50" s="24" t="str">
        <f t="shared" si="22"/>
        <v>00</v>
      </c>
      <c r="O50" s="22">
        <f t="shared" si="26"/>
        <v>32</v>
      </c>
      <c r="P50" s="2">
        <f t="shared" si="26"/>
        <v>68</v>
      </c>
      <c r="Q50" s="2">
        <f t="shared" si="26"/>
        <v>58</v>
      </c>
      <c r="R50" s="2">
        <f t="shared" si="26"/>
        <v>1</v>
      </c>
      <c r="S50" s="2">
        <f t="shared" si="26"/>
        <v>0</v>
      </c>
      <c r="T50" s="2">
        <f t="shared" si="24"/>
        <v>0</v>
      </c>
      <c r="U50" s="2">
        <f t="shared" si="24"/>
        <v>0</v>
      </c>
      <c r="V50" s="2">
        <f t="shared" si="24"/>
        <v>144</v>
      </c>
      <c r="W50" s="2">
        <f t="shared" si="24"/>
        <v>0</v>
      </c>
      <c r="X50" s="2">
        <f t="shared" si="24"/>
        <v>0</v>
      </c>
      <c r="Y50" s="62">
        <v>0</v>
      </c>
      <c r="Z50" s="63">
        <v>0</v>
      </c>
      <c r="AA50" s="63">
        <v>0</v>
      </c>
      <c r="AB50" s="63">
        <v>0</v>
      </c>
      <c r="AC50" s="63">
        <v>0</v>
      </c>
      <c r="AD50" s="63">
        <v>0</v>
      </c>
      <c r="AE50" s="63">
        <v>0</v>
      </c>
      <c r="AF50" s="63">
        <v>1</v>
      </c>
      <c r="AG50" s="63">
        <v>0</v>
      </c>
      <c r="AH50" s="63">
        <v>0</v>
      </c>
      <c r="AI50" s="64" t="str">
        <f t="shared" si="4"/>
        <v>00100000</v>
      </c>
      <c r="AJ50" s="65" t="str">
        <f t="shared" si="5"/>
        <v>01000100</v>
      </c>
      <c r="AK50" s="65" t="str">
        <f t="shared" si="6"/>
        <v>00111010</v>
      </c>
      <c r="AL50" s="65" t="str">
        <f t="shared" si="7"/>
        <v>00000001</v>
      </c>
      <c r="AM50" s="65" t="str">
        <f t="shared" si="8"/>
        <v>00000000</v>
      </c>
      <c r="AN50" s="65" t="str">
        <f t="shared" si="9"/>
        <v>00000000</v>
      </c>
      <c r="AO50" s="65" t="str">
        <f t="shared" si="10"/>
        <v>00000000</v>
      </c>
      <c r="AP50" s="65" t="str">
        <f t="shared" si="11"/>
        <v>10010000</v>
      </c>
      <c r="AQ50" s="65" t="str">
        <f t="shared" si="12"/>
        <v>00000000</v>
      </c>
      <c r="AR50" s="66" t="str">
        <f t="shared" si="13"/>
        <v>00000000</v>
      </c>
      <c r="AS50" s="63">
        <v>0</v>
      </c>
      <c r="AT50" s="70">
        <v>0</v>
      </c>
      <c r="AU50" s="71">
        <v>0</v>
      </c>
      <c r="AV50" s="71">
        <v>0</v>
      </c>
      <c r="AW50" s="71">
        <v>0</v>
      </c>
      <c r="AX50" s="71">
        <v>0</v>
      </c>
      <c r="AY50" s="71">
        <v>1</v>
      </c>
      <c r="AZ50" s="72">
        <v>0</v>
      </c>
      <c r="BA50" s="70">
        <v>0</v>
      </c>
      <c r="BB50" s="71">
        <v>0</v>
      </c>
      <c r="BC50" s="71">
        <v>1</v>
      </c>
      <c r="BD50" s="71">
        <v>0</v>
      </c>
      <c r="BE50" s="71">
        <v>0</v>
      </c>
      <c r="BF50" s="71">
        <v>0</v>
      </c>
      <c r="BG50" s="72">
        <v>1</v>
      </c>
      <c r="BH50" s="70">
        <v>0</v>
      </c>
      <c r="BI50" s="71">
        <v>1</v>
      </c>
      <c r="BJ50" s="71">
        <v>0</v>
      </c>
      <c r="BK50" s="71">
        <v>1</v>
      </c>
      <c r="BL50" s="71">
        <v>1</v>
      </c>
      <c r="BM50" s="71">
        <v>1</v>
      </c>
      <c r="BN50" s="72">
        <v>0</v>
      </c>
      <c r="BO50" s="70">
        <v>1</v>
      </c>
      <c r="BP50" s="71">
        <v>0</v>
      </c>
      <c r="BQ50" s="71">
        <v>0</v>
      </c>
      <c r="BR50" s="71">
        <v>0</v>
      </c>
      <c r="BS50" s="71">
        <v>0</v>
      </c>
      <c r="BT50" s="71">
        <v>0</v>
      </c>
      <c r="BU50" s="72">
        <v>0</v>
      </c>
      <c r="BV50" s="70">
        <v>0</v>
      </c>
      <c r="BW50" s="71">
        <v>0</v>
      </c>
      <c r="BX50" s="71">
        <v>0</v>
      </c>
      <c r="BY50" s="71">
        <v>0</v>
      </c>
      <c r="BZ50" s="71">
        <v>0</v>
      </c>
      <c r="CA50" s="71">
        <v>0</v>
      </c>
      <c r="CB50" s="72">
        <v>0</v>
      </c>
      <c r="CC50" s="70">
        <v>0</v>
      </c>
      <c r="CD50" s="71">
        <v>0</v>
      </c>
      <c r="CE50" s="71">
        <v>0</v>
      </c>
      <c r="CF50" s="71">
        <v>0</v>
      </c>
      <c r="CG50" s="71">
        <v>0</v>
      </c>
      <c r="CH50" s="71">
        <v>0</v>
      </c>
      <c r="CI50" s="72">
        <v>0</v>
      </c>
      <c r="CJ50" s="70">
        <v>0</v>
      </c>
      <c r="CK50" s="71">
        <v>0</v>
      </c>
      <c r="CL50" s="71">
        <v>0</v>
      </c>
      <c r="CM50" s="71">
        <v>0</v>
      </c>
      <c r="CN50" s="71">
        <v>0</v>
      </c>
      <c r="CO50" s="71">
        <v>0</v>
      </c>
      <c r="CP50" s="72">
        <v>0</v>
      </c>
      <c r="CQ50" s="70">
        <v>0</v>
      </c>
      <c r="CR50" s="71">
        <v>0</v>
      </c>
      <c r="CS50" s="71">
        <v>0</v>
      </c>
      <c r="CT50" s="71">
        <v>0</v>
      </c>
      <c r="CU50" s="71">
        <v>1</v>
      </c>
      <c r="CV50" s="71">
        <v>0</v>
      </c>
      <c r="CW50" s="72">
        <v>0</v>
      </c>
      <c r="CX50" s="70">
        <v>0</v>
      </c>
      <c r="CY50" s="71">
        <v>0</v>
      </c>
      <c r="CZ50" s="71">
        <v>0</v>
      </c>
      <c r="DA50" s="71">
        <v>0</v>
      </c>
      <c r="DB50" s="71">
        <v>0</v>
      </c>
      <c r="DC50" s="71">
        <v>0</v>
      </c>
      <c r="DD50" s="72">
        <v>0</v>
      </c>
      <c r="DE50" s="70">
        <v>0</v>
      </c>
      <c r="DF50" s="71">
        <v>0</v>
      </c>
      <c r="DG50" s="71">
        <v>0</v>
      </c>
      <c r="DH50" s="71">
        <v>0</v>
      </c>
      <c r="DI50" s="71">
        <v>0</v>
      </c>
      <c r="DJ50" s="71">
        <v>0</v>
      </c>
      <c r="DK50" s="72">
        <v>0</v>
      </c>
      <c r="DL50" s="20">
        <v>0</v>
      </c>
      <c r="DM50" s="47" t="str">
        <f t="shared" si="14"/>
        <v>POKE12928,32:POKE12929,68:POKE12930,58:POKE12931,1:POKE12932,0:POKE12933,0:POKE12934,0:POKE12935,144:POKE12936,0:POKE12937,0</v>
      </c>
    </row>
    <row r="51" spans="1:117" customFormat="1" x14ac:dyDescent="0.25">
      <c r="A51" s="34">
        <f t="shared" si="15"/>
        <v>45</v>
      </c>
      <c r="B51" s="31" t="str">
        <f t="shared" si="2"/>
        <v>2D</v>
      </c>
      <c r="C51" s="1" t="str">
        <f t="shared" si="3"/>
        <v>$3680</v>
      </c>
      <c r="D51" s="1">
        <f t="shared" si="25"/>
        <v>13952</v>
      </c>
      <c r="E51" s="22" t="str">
        <f t="shared" si="22"/>
        <v>20</v>
      </c>
      <c r="F51" s="23" t="str">
        <f t="shared" si="22"/>
        <v>50</v>
      </c>
      <c r="G51" s="23" t="str">
        <f t="shared" si="22"/>
        <v>3A</v>
      </c>
      <c r="H51" s="23" t="str">
        <f t="shared" si="22"/>
        <v>01</v>
      </c>
      <c r="I51" s="23" t="str">
        <f t="shared" si="22"/>
        <v>00</v>
      </c>
      <c r="J51" s="23" t="str">
        <f t="shared" si="22"/>
        <v>00</v>
      </c>
      <c r="K51" s="23" t="str">
        <f t="shared" si="22"/>
        <v>00</v>
      </c>
      <c r="L51" s="23" t="str">
        <f t="shared" si="22"/>
        <v>90</v>
      </c>
      <c r="M51" s="23" t="str">
        <f t="shared" si="22"/>
        <v>00</v>
      </c>
      <c r="N51" s="24" t="str">
        <f t="shared" si="22"/>
        <v>00</v>
      </c>
      <c r="O51" s="22">
        <f t="shared" si="26"/>
        <v>32</v>
      </c>
      <c r="P51" s="2">
        <f t="shared" si="26"/>
        <v>80</v>
      </c>
      <c r="Q51" s="2">
        <f t="shared" si="26"/>
        <v>58</v>
      </c>
      <c r="R51" s="2">
        <f t="shared" si="26"/>
        <v>1</v>
      </c>
      <c r="S51" s="2">
        <f t="shared" si="26"/>
        <v>0</v>
      </c>
      <c r="T51" s="2">
        <f t="shared" si="24"/>
        <v>0</v>
      </c>
      <c r="U51" s="2">
        <f t="shared" si="24"/>
        <v>0</v>
      </c>
      <c r="V51" s="2">
        <f t="shared" si="24"/>
        <v>144</v>
      </c>
      <c r="W51" s="2">
        <f t="shared" si="24"/>
        <v>0</v>
      </c>
      <c r="X51" s="2">
        <f t="shared" si="24"/>
        <v>0</v>
      </c>
      <c r="Y51" s="62">
        <v>0</v>
      </c>
      <c r="Z51" s="63">
        <v>0</v>
      </c>
      <c r="AA51" s="63">
        <v>0</v>
      </c>
      <c r="AB51" s="63">
        <v>0</v>
      </c>
      <c r="AC51" s="63">
        <v>0</v>
      </c>
      <c r="AD51" s="63">
        <v>0</v>
      </c>
      <c r="AE51" s="63">
        <v>0</v>
      </c>
      <c r="AF51" s="63">
        <v>1</v>
      </c>
      <c r="AG51" s="63">
        <v>0</v>
      </c>
      <c r="AH51" s="63">
        <v>0</v>
      </c>
      <c r="AI51" s="64" t="str">
        <f t="shared" si="4"/>
        <v>00100000</v>
      </c>
      <c r="AJ51" s="65" t="str">
        <f t="shared" si="5"/>
        <v>01010000</v>
      </c>
      <c r="AK51" s="65" t="str">
        <f t="shared" si="6"/>
        <v>00111010</v>
      </c>
      <c r="AL51" s="65" t="str">
        <f t="shared" si="7"/>
        <v>00000001</v>
      </c>
      <c r="AM51" s="65" t="str">
        <f t="shared" si="8"/>
        <v>00000000</v>
      </c>
      <c r="AN51" s="65" t="str">
        <f t="shared" si="9"/>
        <v>00000000</v>
      </c>
      <c r="AO51" s="65" t="str">
        <f t="shared" si="10"/>
        <v>00000000</v>
      </c>
      <c r="AP51" s="65" t="str">
        <f t="shared" si="11"/>
        <v>10010000</v>
      </c>
      <c r="AQ51" s="65" t="str">
        <f t="shared" si="12"/>
        <v>00000000</v>
      </c>
      <c r="AR51" s="66" t="str">
        <f t="shared" si="13"/>
        <v>00000000</v>
      </c>
      <c r="AS51" s="63">
        <v>0</v>
      </c>
      <c r="AT51" s="70">
        <v>0</v>
      </c>
      <c r="AU51" s="71">
        <v>0</v>
      </c>
      <c r="AV51" s="71">
        <v>0</v>
      </c>
      <c r="AW51" s="71">
        <v>0</v>
      </c>
      <c r="AX51" s="71">
        <v>0</v>
      </c>
      <c r="AY51" s="71">
        <v>1</v>
      </c>
      <c r="AZ51" s="72">
        <v>0</v>
      </c>
      <c r="BA51" s="70">
        <v>0</v>
      </c>
      <c r="BB51" s="71">
        <v>0</v>
      </c>
      <c r="BC51" s="71">
        <v>0</v>
      </c>
      <c r="BD51" s="71">
        <v>0</v>
      </c>
      <c r="BE51" s="71">
        <v>1</v>
      </c>
      <c r="BF51" s="71">
        <v>0</v>
      </c>
      <c r="BG51" s="72">
        <v>1</v>
      </c>
      <c r="BH51" s="70">
        <v>0</v>
      </c>
      <c r="BI51" s="71">
        <v>1</v>
      </c>
      <c r="BJ51" s="71">
        <v>0</v>
      </c>
      <c r="BK51" s="71">
        <v>1</v>
      </c>
      <c r="BL51" s="71">
        <v>1</v>
      </c>
      <c r="BM51" s="71">
        <v>1</v>
      </c>
      <c r="BN51" s="72">
        <v>0</v>
      </c>
      <c r="BO51" s="70">
        <v>1</v>
      </c>
      <c r="BP51" s="71">
        <v>0</v>
      </c>
      <c r="BQ51" s="71">
        <v>0</v>
      </c>
      <c r="BR51" s="71">
        <v>0</v>
      </c>
      <c r="BS51" s="71">
        <v>0</v>
      </c>
      <c r="BT51" s="71">
        <v>0</v>
      </c>
      <c r="BU51" s="72">
        <v>0</v>
      </c>
      <c r="BV51" s="70">
        <v>0</v>
      </c>
      <c r="BW51" s="71">
        <v>0</v>
      </c>
      <c r="BX51" s="71">
        <v>0</v>
      </c>
      <c r="BY51" s="71">
        <v>0</v>
      </c>
      <c r="BZ51" s="71">
        <v>0</v>
      </c>
      <c r="CA51" s="71">
        <v>0</v>
      </c>
      <c r="CB51" s="72">
        <v>0</v>
      </c>
      <c r="CC51" s="70">
        <v>0</v>
      </c>
      <c r="CD51" s="71">
        <v>0</v>
      </c>
      <c r="CE51" s="71">
        <v>0</v>
      </c>
      <c r="CF51" s="71">
        <v>0</v>
      </c>
      <c r="CG51" s="71">
        <v>0</v>
      </c>
      <c r="CH51" s="71">
        <v>0</v>
      </c>
      <c r="CI51" s="72">
        <v>0</v>
      </c>
      <c r="CJ51" s="70">
        <v>0</v>
      </c>
      <c r="CK51" s="71">
        <v>0</v>
      </c>
      <c r="CL51" s="71">
        <v>0</v>
      </c>
      <c r="CM51" s="71">
        <v>0</v>
      </c>
      <c r="CN51" s="71">
        <v>0</v>
      </c>
      <c r="CO51" s="71">
        <v>0</v>
      </c>
      <c r="CP51" s="72">
        <v>0</v>
      </c>
      <c r="CQ51" s="70">
        <v>0</v>
      </c>
      <c r="CR51" s="71">
        <v>0</v>
      </c>
      <c r="CS51" s="71">
        <v>0</v>
      </c>
      <c r="CT51" s="71">
        <v>0</v>
      </c>
      <c r="CU51" s="71">
        <v>1</v>
      </c>
      <c r="CV51" s="71">
        <v>0</v>
      </c>
      <c r="CW51" s="72">
        <v>0</v>
      </c>
      <c r="CX51" s="70">
        <v>0</v>
      </c>
      <c r="CY51" s="71">
        <v>0</v>
      </c>
      <c r="CZ51" s="71">
        <v>0</v>
      </c>
      <c r="DA51" s="71">
        <v>0</v>
      </c>
      <c r="DB51" s="71">
        <v>0</v>
      </c>
      <c r="DC51" s="71">
        <v>0</v>
      </c>
      <c r="DD51" s="72">
        <v>0</v>
      </c>
      <c r="DE51" s="70">
        <v>0</v>
      </c>
      <c r="DF51" s="71">
        <v>0</v>
      </c>
      <c r="DG51" s="71">
        <v>0</v>
      </c>
      <c r="DH51" s="71">
        <v>0</v>
      </c>
      <c r="DI51" s="71">
        <v>0</v>
      </c>
      <c r="DJ51" s="71">
        <v>0</v>
      </c>
      <c r="DK51" s="72">
        <v>0</v>
      </c>
      <c r="DL51" s="20">
        <v>0</v>
      </c>
      <c r="DM51" s="47" t="str">
        <f t="shared" si="14"/>
        <v>POKE13952,32:POKE13953,80:POKE13954,58:POKE13955,1:POKE13956,0:POKE13957,0:POKE13958,0:POKE13959,144:POKE13960,0:POKE13961,0</v>
      </c>
    </row>
    <row r="52" spans="1:117" customFormat="1" x14ac:dyDescent="0.25">
      <c r="A52" s="34">
        <f t="shared" si="15"/>
        <v>46</v>
      </c>
      <c r="B52" s="31" t="str">
        <f t="shared" si="2"/>
        <v>2E</v>
      </c>
      <c r="C52" s="1" t="str">
        <f t="shared" si="3"/>
        <v>$3A80</v>
      </c>
      <c r="D52" s="1">
        <f t="shared" si="25"/>
        <v>14976</v>
      </c>
      <c r="E52" s="22" t="str">
        <f t="shared" si="22"/>
        <v>20</v>
      </c>
      <c r="F52" s="23" t="str">
        <f t="shared" si="22"/>
        <v>44</v>
      </c>
      <c r="G52" s="23" t="str">
        <f t="shared" si="22"/>
        <v>3A</v>
      </c>
      <c r="H52" s="23" t="str">
        <f t="shared" si="22"/>
        <v>01</v>
      </c>
      <c r="I52" s="23" t="str">
        <f t="shared" si="22"/>
        <v>00</v>
      </c>
      <c r="J52" s="23" t="str">
        <f t="shared" si="22"/>
        <v>00</v>
      </c>
      <c r="K52" s="23" t="str">
        <f t="shared" si="22"/>
        <v>00</v>
      </c>
      <c r="L52" s="23" t="str">
        <f t="shared" si="22"/>
        <v>90</v>
      </c>
      <c r="M52" s="23" t="str">
        <f t="shared" si="22"/>
        <v>00</v>
      </c>
      <c r="N52" s="24" t="str">
        <f t="shared" si="22"/>
        <v>00</v>
      </c>
      <c r="O52" s="22">
        <f t="shared" si="26"/>
        <v>32</v>
      </c>
      <c r="P52" s="2">
        <f t="shared" si="26"/>
        <v>68</v>
      </c>
      <c r="Q52" s="2">
        <f t="shared" si="26"/>
        <v>58</v>
      </c>
      <c r="R52" s="2">
        <f t="shared" si="26"/>
        <v>1</v>
      </c>
      <c r="S52" s="2">
        <f t="shared" si="26"/>
        <v>0</v>
      </c>
      <c r="T52" s="2">
        <f t="shared" si="24"/>
        <v>0</v>
      </c>
      <c r="U52" s="2">
        <f t="shared" si="24"/>
        <v>0</v>
      </c>
      <c r="V52" s="2">
        <f t="shared" si="24"/>
        <v>144</v>
      </c>
      <c r="W52" s="2">
        <f t="shared" si="24"/>
        <v>0</v>
      </c>
      <c r="X52" s="2">
        <f t="shared" si="24"/>
        <v>0</v>
      </c>
      <c r="Y52" s="62">
        <v>0</v>
      </c>
      <c r="Z52" s="63">
        <v>0</v>
      </c>
      <c r="AA52" s="63">
        <v>0</v>
      </c>
      <c r="AB52" s="63">
        <v>0</v>
      </c>
      <c r="AC52" s="63">
        <v>0</v>
      </c>
      <c r="AD52" s="63">
        <v>0</v>
      </c>
      <c r="AE52" s="63">
        <v>0</v>
      </c>
      <c r="AF52" s="63">
        <v>1</v>
      </c>
      <c r="AG52" s="63">
        <v>0</v>
      </c>
      <c r="AH52" s="63">
        <v>0</v>
      </c>
      <c r="AI52" s="64" t="str">
        <f t="shared" si="4"/>
        <v>00100000</v>
      </c>
      <c r="AJ52" s="65" t="str">
        <f t="shared" si="5"/>
        <v>01000100</v>
      </c>
      <c r="AK52" s="65" t="str">
        <f t="shared" si="6"/>
        <v>00111010</v>
      </c>
      <c r="AL52" s="65" t="str">
        <f t="shared" si="7"/>
        <v>00000001</v>
      </c>
      <c r="AM52" s="65" t="str">
        <f t="shared" si="8"/>
        <v>00000000</v>
      </c>
      <c r="AN52" s="65" t="str">
        <f t="shared" si="9"/>
        <v>00000000</v>
      </c>
      <c r="AO52" s="65" t="str">
        <f t="shared" si="10"/>
        <v>00000000</v>
      </c>
      <c r="AP52" s="65" t="str">
        <f t="shared" si="11"/>
        <v>10010000</v>
      </c>
      <c r="AQ52" s="65" t="str">
        <f t="shared" si="12"/>
        <v>00000000</v>
      </c>
      <c r="AR52" s="66" t="str">
        <f t="shared" si="13"/>
        <v>00000000</v>
      </c>
      <c r="AS52" s="63">
        <v>0</v>
      </c>
      <c r="AT52" s="70">
        <v>0</v>
      </c>
      <c r="AU52" s="71">
        <v>0</v>
      </c>
      <c r="AV52" s="71">
        <v>0</v>
      </c>
      <c r="AW52" s="71">
        <v>0</v>
      </c>
      <c r="AX52" s="71">
        <v>0</v>
      </c>
      <c r="AY52" s="71">
        <v>1</v>
      </c>
      <c r="AZ52" s="72">
        <v>0</v>
      </c>
      <c r="BA52" s="70">
        <v>0</v>
      </c>
      <c r="BB52" s="71">
        <v>0</v>
      </c>
      <c r="BC52" s="71">
        <v>1</v>
      </c>
      <c r="BD52" s="71">
        <v>0</v>
      </c>
      <c r="BE52" s="71">
        <v>0</v>
      </c>
      <c r="BF52" s="71">
        <v>0</v>
      </c>
      <c r="BG52" s="72">
        <v>1</v>
      </c>
      <c r="BH52" s="70">
        <v>0</v>
      </c>
      <c r="BI52" s="71">
        <v>1</v>
      </c>
      <c r="BJ52" s="71">
        <v>0</v>
      </c>
      <c r="BK52" s="71">
        <v>1</v>
      </c>
      <c r="BL52" s="71">
        <v>1</v>
      </c>
      <c r="BM52" s="71">
        <v>1</v>
      </c>
      <c r="BN52" s="72">
        <v>0</v>
      </c>
      <c r="BO52" s="70">
        <v>1</v>
      </c>
      <c r="BP52" s="71">
        <v>0</v>
      </c>
      <c r="BQ52" s="71">
        <v>0</v>
      </c>
      <c r="BR52" s="71">
        <v>0</v>
      </c>
      <c r="BS52" s="71">
        <v>0</v>
      </c>
      <c r="BT52" s="71">
        <v>0</v>
      </c>
      <c r="BU52" s="72">
        <v>0</v>
      </c>
      <c r="BV52" s="70">
        <v>0</v>
      </c>
      <c r="BW52" s="71">
        <v>0</v>
      </c>
      <c r="BX52" s="71">
        <v>0</v>
      </c>
      <c r="BY52" s="71">
        <v>0</v>
      </c>
      <c r="BZ52" s="71">
        <v>0</v>
      </c>
      <c r="CA52" s="71">
        <v>0</v>
      </c>
      <c r="CB52" s="72">
        <v>0</v>
      </c>
      <c r="CC52" s="70">
        <v>0</v>
      </c>
      <c r="CD52" s="71">
        <v>0</v>
      </c>
      <c r="CE52" s="71">
        <v>0</v>
      </c>
      <c r="CF52" s="71">
        <v>0</v>
      </c>
      <c r="CG52" s="71">
        <v>0</v>
      </c>
      <c r="CH52" s="71">
        <v>0</v>
      </c>
      <c r="CI52" s="72">
        <v>0</v>
      </c>
      <c r="CJ52" s="70">
        <v>0</v>
      </c>
      <c r="CK52" s="71">
        <v>0</v>
      </c>
      <c r="CL52" s="71">
        <v>0</v>
      </c>
      <c r="CM52" s="71">
        <v>0</v>
      </c>
      <c r="CN52" s="71">
        <v>0</v>
      </c>
      <c r="CO52" s="71">
        <v>0</v>
      </c>
      <c r="CP52" s="72">
        <v>0</v>
      </c>
      <c r="CQ52" s="70">
        <v>0</v>
      </c>
      <c r="CR52" s="71">
        <v>0</v>
      </c>
      <c r="CS52" s="71">
        <v>0</v>
      </c>
      <c r="CT52" s="71">
        <v>0</v>
      </c>
      <c r="CU52" s="71">
        <v>1</v>
      </c>
      <c r="CV52" s="71">
        <v>0</v>
      </c>
      <c r="CW52" s="72">
        <v>0</v>
      </c>
      <c r="CX52" s="70">
        <v>0</v>
      </c>
      <c r="CY52" s="71">
        <v>0</v>
      </c>
      <c r="CZ52" s="71">
        <v>0</v>
      </c>
      <c r="DA52" s="71">
        <v>0</v>
      </c>
      <c r="DB52" s="71">
        <v>0</v>
      </c>
      <c r="DC52" s="71">
        <v>0</v>
      </c>
      <c r="DD52" s="72">
        <v>0</v>
      </c>
      <c r="DE52" s="70">
        <v>0</v>
      </c>
      <c r="DF52" s="71">
        <v>0</v>
      </c>
      <c r="DG52" s="71">
        <v>0</v>
      </c>
      <c r="DH52" s="71">
        <v>0</v>
      </c>
      <c r="DI52" s="71">
        <v>0</v>
      </c>
      <c r="DJ52" s="71">
        <v>0</v>
      </c>
      <c r="DK52" s="72">
        <v>0</v>
      </c>
      <c r="DL52" s="20">
        <v>0</v>
      </c>
      <c r="DM52" s="47" t="str">
        <f t="shared" si="14"/>
        <v>POKE14976,32:POKE14977,68:POKE14978,58:POKE14979,1:POKE14980,0:POKE14981,0:POKE14982,0:POKE14983,144:POKE14984,0:POKE14985,0</v>
      </c>
    </row>
    <row r="53" spans="1:117" s="6" customFormat="1" ht="15.75" thickBot="1" x14ac:dyDescent="0.3">
      <c r="A53" s="35">
        <f t="shared" si="15"/>
        <v>47</v>
      </c>
      <c r="B53" s="32" t="str">
        <f t="shared" si="2"/>
        <v>2F</v>
      </c>
      <c r="C53" s="10" t="str">
        <f t="shared" si="3"/>
        <v>$3E80</v>
      </c>
      <c r="D53" s="10">
        <f t="shared" si="25"/>
        <v>16000</v>
      </c>
      <c r="E53" s="7" t="str">
        <f t="shared" si="22"/>
        <v>20</v>
      </c>
      <c r="F53" s="8" t="str">
        <f t="shared" si="22"/>
        <v>50</v>
      </c>
      <c r="G53" s="8" t="str">
        <f t="shared" si="22"/>
        <v>3A</v>
      </c>
      <c r="H53" s="8" t="str">
        <f t="shared" si="22"/>
        <v>01</v>
      </c>
      <c r="I53" s="8" t="str">
        <f t="shared" si="22"/>
        <v>00</v>
      </c>
      <c r="J53" s="8" t="str">
        <f t="shared" si="22"/>
        <v>00</v>
      </c>
      <c r="K53" s="8" t="str">
        <f t="shared" si="22"/>
        <v>00</v>
      </c>
      <c r="L53" s="8" t="str">
        <f t="shared" si="22"/>
        <v>90</v>
      </c>
      <c r="M53" s="8" t="str">
        <f t="shared" si="22"/>
        <v>00</v>
      </c>
      <c r="N53" s="9" t="str">
        <f t="shared" si="22"/>
        <v>00</v>
      </c>
      <c r="O53" s="7">
        <f t="shared" si="26"/>
        <v>32</v>
      </c>
      <c r="P53" s="8">
        <f t="shared" si="26"/>
        <v>80</v>
      </c>
      <c r="Q53" s="8">
        <f t="shared" si="26"/>
        <v>58</v>
      </c>
      <c r="R53" s="8">
        <f t="shared" si="26"/>
        <v>1</v>
      </c>
      <c r="S53" s="8">
        <f t="shared" si="26"/>
        <v>0</v>
      </c>
      <c r="T53" s="8">
        <f t="shared" si="24"/>
        <v>0</v>
      </c>
      <c r="U53" s="8">
        <f t="shared" si="24"/>
        <v>0</v>
      </c>
      <c r="V53" s="8">
        <f t="shared" si="24"/>
        <v>144</v>
      </c>
      <c r="W53" s="8">
        <f t="shared" si="24"/>
        <v>0</v>
      </c>
      <c r="X53" s="8">
        <f t="shared" si="24"/>
        <v>0</v>
      </c>
      <c r="Y53" s="73">
        <v>0</v>
      </c>
      <c r="Z53" s="74">
        <v>0</v>
      </c>
      <c r="AA53" s="74">
        <v>0</v>
      </c>
      <c r="AB53" s="74">
        <v>0</v>
      </c>
      <c r="AC53" s="74">
        <v>0</v>
      </c>
      <c r="AD53" s="74">
        <v>0</v>
      </c>
      <c r="AE53" s="74">
        <v>0</v>
      </c>
      <c r="AF53" s="74">
        <v>1</v>
      </c>
      <c r="AG53" s="74">
        <v>0</v>
      </c>
      <c r="AH53" s="74">
        <v>0</v>
      </c>
      <c r="AI53" s="75" t="str">
        <f t="shared" si="4"/>
        <v>00100000</v>
      </c>
      <c r="AJ53" s="76" t="str">
        <f t="shared" si="5"/>
        <v>01010000</v>
      </c>
      <c r="AK53" s="76" t="str">
        <f t="shared" si="6"/>
        <v>00111010</v>
      </c>
      <c r="AL53" s="76" t="str">
        <f t="shared" si="7"/>
        <v>00000001</v>
      </c>
      <c r="AM53" s="76" t="str">
        <f t="shared" si="8"/>
        <v>00000000</v>
      </c>
      <c r="AN53" s="76" t="str">
        <f t="shared" si="9"/>
        <v>00000000</v>
      </c>
      <c r="AO53" s="76" t="str">
        <f t="shared" si="10"/>
        <v>00000000</v>
      </c>
      <c r="AP53" s="76" t="str">
        <f t="shared" si="11"/>
        <v>10010000</v>
      </c>
      <c r="AQ53" s="76" t="str">
        <f t="shared" si="12"/>
        <v>00000000</v>
      </c>
      <c r="AR53" s="77" t="str">
        <f t="shared" si="13"/>
        <v>00000000</v>
      </c>
      <c r="AS53" s="78">
        <v>0</v>
      </c>
      <c r="AT53" s="79">
        <v>0</v>
      </c>
      <c r="AU53" s="80">
        <v>0</v>
      </c>
      <c r="AV53" s="80">
        <v>0</v>
      </c>
      <c r="AW53" s="80">
        <v>0</v>
      </c>
      <c r="AX53" s="80">
        <v>0</v>
      </c>
      <c r="AY53" s="80">
        <v>1</v>
      </c>
      <c r="AZ53" s="81">
        <v>0</v>
      </c>
      <c r="BA53" s="79">
        <v>0</v>
      </c>
      <c r="BB53" s="80">
        <v>0</v>
      </c>
      <c r="BC53" s="80">
        <v>0</v>
      </c>
      <c r="BD53" s="80">
        <v>0</v>
      </c>
      <c r="BE53" s="80">
        <v>1</v>
      </c>
      <c r="BF53" s="80">
        <v>0</v>
      </c>
      <c r="BG53" s="81">
        <v>1</v>
      </c>
      <c r="BH53" s="79">
        <v>0</v>
      </c>
      <c r="BI53" s="80">
        <v>1</v>
      </c>
      <c r="BJ53" s="80">
        <v>0</v>
      </c>
      <c r="BK53" s="80">
        <v>1</v>
      </c>
      <c r="BL53" s="80">
        <v>1</v>
      </c>
      <c r="BM53" s="80">
        <v>1</v>
      </c>
      <c r="BN53" s="81">
        <v>0</v>
      </c>
      <c r="BO53" s="79">
        <v>1</v>
      </c>
      <c r="BP53" s="80">
        <v>0</v>
      </c>
      <c r="BQ53" s="80">
        <v>0</v>
      </c>
      <c r="BR53" s="80">
        <v>0</v>
      </c>
      <c r="BS53" s="80">
        <v>0</v>
      </c>
      <c r="BT53" s="80">
        <v>0</v>
      </c>
      <c r="BU53" s="81">
        <v>0</v>
      </c>
      <c r="BV53" s="79">
        <v>0</v>
      </c>
      <c r="BW53" s="80">
        <v>0</v>
      </c>
      <c r="BX53" s="80">
        <v>0</v>
      </c>
      <c r="BY53" s="80">
        <v>0</v>
      </c>
      <c r="BZ53" s="80">
        <v>0</v>
      </c>
      <c r="CA53" s="80">
        <v>0</v>
      </c>
      <c r="CB53" s="81">
        <v>0</v>
      </c>
      <c r="CC53" s="79">
        <v>0</v>
      </c>
      <c r="CD53" s="80">
        <v>0</v>
      </c>
      <c r="CE53" s="80">
        <v>0</v>
      </c>
      <c r="CF53" s="80">
        <v>0</v>
      </c>
      <c r="CG53" s="80">
        <v>0</v>
      </c>
      <c r="CH53" s="80">
        <v>0</v>
      </c>
      <c r="CI53" s="81">
        <v>0</v>
      </c>
      <c r="CJ53" s="79">
        <v>0</v>
      </c>
      <c r="CK53" s="80">
        <v>0</v>
      </c>
      <c r="CL53" s="80">
        <v>0</v>
      </c>
      <c r="CM53" s="80">
        <v>0</v>
      </c>
      <c r="CN53" s="80">
        <v>0</v>
      </c>
      <c r="CO53" s="80">
        <v>0</v>
      </c>
      <c r="CP53" s="81">
        <v>0</v>
      </c>
      <c r="CQ53" s="79">
        <v>0</v>
      </c>
      <c r="CR53" s="80">
        <v>0</v>
      </c>
      <c r="CS53" s="80">
        <v>0</v>
      </c>
      <c r="CT53" s="80">
        <v>0</v>
      </c>
      <c r="CU53" s="80">
        <v>1</v>
      </c>
      <c r="CV53" s="80">
        <v>0</v>
      </c>
      <c r="CW53" s="81">
        <v>0</v>
      </c>
      <c r="CX53" s="79">
        <v>0</v>
      </c>
      <c r="CY53" s="80">
        <v>0</v>
      </c>
      <c r="CZ53" s="80">
        <v>0</v>
      </c>
      <c r="DA53" s="80">
        <v>0</v>
      </c>
      <c r="DB53" s="80">
        <v>0</v>
      </c>
      <c r="DC53" s="80">
        <v>0</v>
      </c>
      <c r="DD53" s="81">
        <v>0</v>
      </c>
      <c r="DE53" s="79">
        <v>0</v>
      </c>
      <c r="DF53" s="80">
        <v>0</v>
      </c>
      <c r="DG53" s="80">
        <v>0</v>
      </c>
      <c r="DH53" s="80">
        <v>0</v>
      </c>
      <c r="DI53" s="80">
        <v>0</v>
      </c>
      <c r="DJ53" s="80">
        <v>0</v>
      </c>
      <c r="DK53" s="81">
        <v>0</v>
      </c>
      <c r="DL53" s="20">
        <v>0</v>
      </c>
      <c r="DM53" s="48" t="str">
        <f t="shared" si="14"/>
        <v>POKE16000,32:POKE16001,80:POKE16002,58:POKE16003,1:POKE16004,0:POKE16005,0:POKE16006,0:POKE16007,144:POKE16008,0:POKE16009,0</v>
      </c>
    </row>
    <row r="54" spans="1:117" customFormat="1" x14ac:dyDescent="0.25">
      <c r="A54" s="33">
        <f t="shared" si="15"/>
        <v>48</v>
      </c>
      <c r="B54" s="30" t="str">
        <f t="shared" si="2"/>
        <v>30</v>
      </c>
      <c r="C54" s="1" t="str">
        <f t="shared" si="3"/>
        <v>$2300</v>
      </c>
      <c r="D54" s="1">
        <f>D46+128</f>
        <v>8960</v>
      </c>
      <c r="E54" s="22" t="str">
        <f t="shared" ref="E54:N69" si="27">BIN2HEX(AI54,2)</f>
        <v>00</v>
      </c>
      <c r="F54" s="23" t="str">
        <f t="shared" si="27"/>
        <v>00</v>
      </c>
      <c r="G54" s="23" t="str">
        <f t="shared" si="27"/>
        <v>00</v>
      </c>
      <c r="H54" s="23" t="str">
        <f t="shared" si="27"/>
        <v>00</v>
      </c>
      <c r="I54" s="23" t="str">
        <f t="shared" si="27"/>
        <v>00</v>
      </c>
      <c r="J54" s="23" t="str">
        <f t="shared" si="27"/>
        <v>00</v>
      </c>
      <c r="K54" s="23" t="str">
        <f t="shared" si="27"/>
        <v>00</v>
      </c>
      <c r="L54" s="23" t="str">
        <f t="shared" si="27"/>
        <v>00</v>
      </c>
      <c r="M54" s="23" t="str">
        <f t="shared" si="27"/>
        <v>00</v>
      </c>
      <c r="N54" s="24" t="str">
        <f t="shared" si="27"/>
        <v>00</v>
      </c>
      <c r="O54" s="22">
        <f t="shared" si="26"/>
        <v>0</v>
      </c>
      <c r="P54" s="2">
        <f t="shared" si="26"/>
        <v>0</v>
      </c>
      <c r="Q54" s="2">
        <f t="shared" si="26"/>
        <v>0</v>
      </c>
      <c r="R54" s="2">
        <f t="shared" si="26"/>
        <v>0</v>
      </c>
      <c r="S54" s="2">
        <f t="shared" si="26"/>
        <v>0</v>
      </c>
      <c r="T54" s="2">
        <f t="shared" si="24"/>
        <v>0</v>
      </c>
      <c r="U54" s="2">
        <f t="shared" si="24"/>
        <v>0</v>
      </c>
      <c r="V54" s="2">
        <f t="shared" si="24"/>
        <v>0</v>
      </c>
      <c r="W54" s="2">
        <f t="shared" si="24"/>
        <v>0</v>
      </c>
      <c r="X54" s="2">
        <f t="shared" si="24"/>
        <v>0</v>
      </c>
      <c r="Y54" s="62">
        <v>0</v>
      </c>
      <c r="Z54" s="63">
        <v>0</v>
      </c>
      <c r="AA54" s="63">
        <v>0</v>
      </c>
      <c r="AB54" s="63">
        <v>0</v>
      </c>
      <c r="AC54" s="63">
        <v>0</v>
      </c>
      <c r="AD54" s="63">
        <v>0</v>
      </c>
      <c r="AE54" s="63">
        <v>0</v>
      </c>
      <c r="AF54" s="63">
        <v>0</v>
      </c>
      <c r="AG54" s="63">
        <v>0</v>
      </c>
      <c r="AH54" s="63">
        <v>0</v>
      </c>
      <c r="AI54" s="64" t="str">
        <f t="shared" si="4"/>
        <v>00000000</v>
      </c>
      <c r="AJ54" s="65" t="str">
        <f t="shared" si="5"/>
        <v>00000000</v>
      </c>
      <c r="AK54" s="65" t="str">
        <f t="shared" si="6"/>
        <v>00000000</v>
      </c>
      <c r="AL54" s="65" t="str">
        <f t="shared" si="7"/>
        <v>00000000</v>
      </c>
      <c r="AM54" s="65" t="str">
        <f t="shared" si="8"/>
        <v>00000000</v>
      </c>
      <c r="AN54" s="65" t="str">
        <f t="shared" si="9"/>
        <v>00000000</v>
      </c>
      <c r="AO54" s="65" t="str">
        <f t="shared" si="10"/>
        <v>00000000</v>
      </c>
      <c r="AP54" s="65" t="str">
        <f t="shared" si="11"/>
        <v>00000000</v>
      </c>
      <c r="AQ54" s="65" t="str">
        <f t="shared" si="12"/>
        <v>00000000</v>
      </c>
      <c r="AR54" s="66" t="str">
        <f t="shared" si="13"/>
        <v>00000000</v>
      </c>
      <c r="AS54" s="63">
        <v>0</v>
      </c>
      <c r="AT54" s="67">
        <v>0</v>
      </c>
      <c r="AU54" s="68">
        <v>0</v>
      </c>
      <c r="AV54" s="68">
        <v>0</v>
      </c>
      <c r="AW54" s="68">
        <v>0</v>
      </c>
      <c r="AX54" s="68">
        <v>0</v>
      </c>
      <c r="AY54" s="68">
        <v>0</v>
      </c>
      <c r="AZ54" s="69">
        <v>0</v>
      </c>
      <c r="BA54" s="67">
        <v>0</v>
      </c>
      <c r="BB54" s="68">
        <v>0</v>
      </c>
      <c r="BC54" s="68">
        <v>0</v>
      </c>
      <c r="BD54" s="68">
        <v>0</v>
      </c>
      <c r="BE54" s="68">
        <v>0</v>
      </c>
      <c r="BF54" s="68">
        <v>0</v>
      </c>
      <c r="BG54" s="69">
        <v>0</v>
      </c>
      <c r="BH54" s="67">
        <v>0</v>
      </c>
      <c r="BI54" s="68">
        <v>0</v>
      </c>
      <c r="BJ54" s="68">
        <v>0</v>
      </c>
      <c r="BK54" s="68">
        <v>0</v>
      </c>
      <c r="BL54" s="68">
        <v>0</v>
      </c>
      <c r="BM54" s="68">
        <v>0</v>
      </c>
      <c r="BN54" s="69">
        <v>0</v>
      </c>
      <c r="BO54" s="67">
        <v>0</v>
      </c>
      <c r="BP54" s="68">
        <v>0</v>
      </c>
      <c r="BQ54" s="68">
        <v>0</v>
      </c>
      <c r="BR54" s="68">
        <v>0</v>
      </c>
      <c r="BS54" s="68">
        <v>0</v>
      </c>
      <c r="BT54" s="68">
        <v>0</v>
      </c>
      <c r="BU54" s="69">
        <v>0</v>
      </c>
      <c r="BV54" s="67">
        <v>0</v>
      </c>
      <c r="BW54" s="68">
        <v>0</v>
      </c>
      <c r="BX54" s="68">
        <v>0</v>
      </c>
      <c r="BY54" s="68">
        <v>0</v>
      </c>
      <c r="BZ54" s="68">
        <v>0</v>
      </c>
      <c r="CA54" s="68">
        <v>0</v>
      </c>
      <c r="CB54" s="69">
        <v>0</v>
      </c>
      <c r="CC54" s="67">
        <v>0</v>
      </c>
      <c r="CD54" s="68">
        <v>0</v>
      </c>
      <c r="CE54" s="68">
        <v>0</v>
      </c>
      <c r="CF54" s="68">
        <v>0</v>
      </c>
      <c r="CG54" s="68">
        <v>0</v>
      </c>
      <c r="CH54" s="68">
        <v>0</v>
      </c>
      <c r="CI54" s="69">
        <v>0</v>
      </c>
      <c r="CJ54" s="67">
        <v>0</v>
      </c>
      <c r="CK54" s="68">
        <v>0</v>
      </c>
      <c r="CL54" s="68">
        <v>0</v>
      </c>
      <c r="CM54" s="68">
        <v>0</v>
      </c>
      <c r="CN54" s="68">
        <v>0</v>
      </c>
      <c r="CO54" s="68">
        <v>0</v>
      </c>
      <c r="CP54" s="69">
        <v>0</v>
      </c>
      <c r="CQ54" s="67">
        <v>0</v>
      </c>
      <c r="CR54" s="68">
        <v>0</v>
      </c>
      <c r="CS54" s="68">
        <v>0</v>
      </c>
      <c r="CT54" s="68">
        <v>0</v>
      </c>
      <c r="CU54" s="68">
        <v>0</v>
      </c>
      <c r="CV54" s="68">
        <v>0</v>
      </c>
      <c r="CW54" s="69">
        <v>0</v>
      </c>
      <c r="CX54" s="67">
        <v>0</v>
      </c>
      <c r="CY54" s="68">
        <v>0</v>
      </c>
      <c r="CZ54" s="68">
        <v>0</v>
      </c>
      <c r="DA54" s="68">
        <v>0</v>
      </c>
      <c r="DB54" s="68">
        <v>0</v>
      </c>
      <c r="DC54" s="68">
        <v>0</v>
      </c>
      <c r="DD54" s="69">
        <v>0</v>
      </c>
      <c r="DE54" s="67">
        <v>0</v>
      </c>
      <c r="DF54" s="68">
        <v>0</v>
      </c>
      <c r="DG54" s="68">
        <v>0</v>
      </c>
      <c r="DH54" s="68">
        <v>0</v>
      </c>
      <c r="DI54" s="68">
        <v>0</v>
      </c>
      <c r="DJ54" s="68">
        <v>0</v>
      </c>
      <c r="DK54" s="69">
        <v>0</v>
      </c>
      <c r="DL54" s="20">
        <v>0</v>
      </c>
      <c r="DM54" s="47" t="str">
        <f t="shared" si="14"/>
        <v>POKE8960,0:POKE8961,0:POKE8962,0:POKE8963,0:POKE8964,0:POKE8965,0:POKE8966,0:POKE8967,0:POKE8968,0:POKE8969,0</v>
      </c>
    </row>
    <row r="55" spans="1:117" customFormat="1" x14ac:dyDescent="0.25">
      <c r="A55" s="34">
        <f t="shared" si="15"/>
        <v>49</v>
      </c>
      <c r="B55" s="31" t="str">
        <f t="shared" si="2"/>
        <v>31</v>
      </c>
      <c r="C55" s="1" t="str">
        <f t="shared" si="3"/>
        <v>$2700</v>
      </c>
      <c r="D55" s="1">
        <f>D54+1024</f>
        <v>9984</v>
      </c>
      <c r="E55" s="22" t="str">
        <f t="shared" si="27"/>
        <v>00</v>
      </c>
      <c r="F55" s="23" t="str">
        <f t="shared" si="27"/>
        <v>00</v>
      </c>
      <c r="G55" s="23" t="str">
        <f t="shared" si="27"/>
        <v>00</v>
      </c>
      <c r="H55" s="23" t="str">
        <f t="shared" si="27"/>
        <v>00</v>
      </c>
      <c r="I55" s="23" t="str">
        <f t="shared" si="27"/>
        <v>00</v>
      </c>
      <c r="J55" s="23" t="str">
        <f t="shared" si="27"/>
        <v>00</v>
      </c>
      <c r="K55" s="23" t="str">
        <f t="shared" si="27"/>
        <v>00</v>
      </c>
      <c r="L55" s="23" t="str">
        <f t="shared" si="27"/>
        <v>00</v>
      </c>
      <c r="M55" s="23" t="str">
        <f t="shared" si="27"/>
        <v>00</v>
      </c>
      <c r="N55" s="24" t="str">
        <f t="shared" si="27"/>
        <v>00</v>
      </c>
      <c r="O55" s="22">
        <f t="shared" si="26"/>
        <v>0</v>
      </c>
      <c r="P55" s="2">
        <f t="shared" si="26"/>
        <v>0</v>
      </c>
      <c r="Q55" s="2">
        <f t="shared" si="26"/>
        <v>0</v>
      </c>
      <c r="R55" s="2">
        <f t="shared" si="26"/>
        <v>0</v>
      </c>
      <c r="S55" s="2">
        <f t="shared" si="26"/>
        <v>0</v>
      </c>
      <c r="T55" s="2">
        <f t="shared" si="24"/>
        <v>0</v>
      </c>
      <c r="U55" s="2">
        <f t="shared" si="24"/>
        <v>0</v>
      </c>
      <c r="V55" s="2">
        <f t="shared" si="24"/>
        <v>0</v>
      </c>
      <c r="W55" s="2">
        <f t="shared" si="24"/>
        <v>0</v>
      </c>
      <c r="X55" s="2">
        <f t="shared" si="24"/>
        <v>0</v>
      </c>
      <c r="Y55" s="62">
        <v>0</v>
      </c>
      <c r="Z55" s="63">
        <v>0</v>
      </c>
      <c r="AA55" s="63">
        <v>0</v>
      </c>
      <c r="AB55" s="63">
        <v>0</v>
      </c>
      <c r="AC55" s="63">
        <v>0</v>
      </c>
      <c r="AD55" s="63">
        <v>0</v>
      </c>
      <c r="AE55" s="63">
        <v>0</v>
      </c>
      <c r="AF55" s="63">
        <v>0</v>
      </c>
      <c r="AG55" s="63">
        <v>0</v>
      </c>
      <c r="AH55" s="63">
        <v>0</v>
      </c>
      <c r="AI55" s="64" t="str">
        <f t="shared" si="4"/>
        <v>00000000</v>
      </c>
      <c r="AJ55" s="65" t="str">
        <f t="shared" si="5"/>
        <v>00000000</v>
      </c>
      <c r="AK55" s="65" t="str">
        <f t="shared" si="6"/>
        <v>00000000</v>
      </c>
      <c r="AL55" s="65" t="str">
        <f t="shared" si="7"/>
        <v>00000000</v>
      </c>
      <c r="AM55" s="65" t="str">
        <f t="shared" si="8"/>
        <v>00000000</v>
      </c>
      <c r="AN55" s="65" t="str">
        <f t="shared" si="9"/>
        <v>00000000</v>
      </c>
      <c r="AO55" s="65" t="str">
        <f t="shared" si="10"/>
        <v>00000000</v>
      </c>
      <c r="AP55" s="65" t="str">
        <f t="shared" si="11"/>
        <v>00000000</v>
      </c>
      <c r="AQ55" s="65" t="str">
        <f t="shared" si="12"/>
        <v>00000000</v>
      </c>
      <c r="AR55" s="66" t="str">
        <f t="shared" si="13"/>
        <v>00000000</v>
      </c>
      <c r="AS55" s="63">
        <v>0</v>
      </c>
      <c r="AT55" s="70">
        <v>0</v>
      </c>
      <c r="AU55" s="71">
        <v>0</v>
      </c>
      <c r="AV55" s="71">
        <v>0</v>
      </c>
      <c r="AW55" s="71">
        <v>0</v>
      </c>
      <c r="AX55" s="71">
        <v>0</v>
      </c>
      <c r="AY55" s="71">
        <v>0</v>
      </c>
      <c r="AZ55" s="72">
        <v>0</v>
      </c>
      <c r="BA55" s="70">
        <v>0</v>
      </c>
      <c r="BB55" s="71">
        <v>0</v>
      </c>
      <c r="BC55" s="71">
        <v>0</v>
      </c>
      <c r="BD55" s="71">
        <v>0</v>
      </c>
      <c r="BE55" s="71">
        <v>0</v>
      </c>
      <c r="BF55" s="71">
        <v>0</v>
      </c>
      <c r="BG55" s="72">
        <v>0</v>
      </c>
      <c r="BH55" s="70">
        <v>0</v>
      </c>
      <c r="BI55" s="71">
        <v>0</v>
      </c>
      <c r="BJ55" s="71">
        <v>0</v>
      </c>
      <c r="BK55" s="71">
        <v>0</v>
      </c>
      <c r="BL55" s="71">
        <v>0</v>
      </c>
      <c r="BM55" s="71">
        <v>0</v>
      </c>
      <c r="BN55" s="72">
        <v>0</v>
      </c>
      <c r="BO55" s="70">
        <v>0</v>
      </c>
      <c r="BP55" s="71">
        <v>0</v>
      </c>
      <c r="BQ55" s="71">
        <v>0</v>
      </c>
      <c r="BR55" s="71">
        <v>0</v>
      </c>
      <c r="BS55" s="71">
        <v>0</v>
      </c>
      <c r="BT55" s="71">
        <v>0</v>
      </c>
      <c r="BU55" s="72">
        <v>0</v>
      </c>
      <c r="BV55" s="70">
        <v>0</v>
      </c>
      <c r="BW55" s="71">
        <v>0</v>
      </c>
      <c r="BX55" s="71">
        <v>0</v>
      </c>
      <c r="BY55" s="71">
        <v>0</v>
      </c>
      <c r="BZ55" s="71">
        <v>0</v>
      </c>
      <c r="CA55" s="71">
        <v>0</v>
      </c>
      <c r="CB55" s="72">
        <v>0</v>
      </c>
      <c r="CC55" s="70">
        <v>0</v>
      </c>
      <c r="CD55" s="71">
        <v>0</v>
      </c>
      <c r="CE55" s="71">
        <v>0</v>
      </c>
      <c r="CF55" s="71">
        <v>0</v>
      </c>
      <c r="CG55" s="71">
        <v>0</v>
      </c>
      <c r="CH55" s="71">
        <v>0</v>
      </c>
      <c r="CI55" s="72">
        <v>0</v>
      </c>
      <c r="CJ55" s="70">
        <v>0</v>
      </c>
      <c r="CK55" s="71">
        <v>0</v>
      </c>
      <c r="CL55" s="71">
        <v>0</v>
      </c>
      <c r="CM55" s="71">
        <v>0</v>
      </c>
      <c r="CN55" s="71">
        <v>0</v>
      </c>
      <c r="CO55" s="71">
        <v>0</v>
      </c>
      <c r="CP55" s="72">
        <v>0</v>
      </c>
      <c r="CQ55" s="70">
        <v>0</v>
      </c>
      <c r="CR55" s="71">
        <v>0</v>
      </c>
      <c r="CS55" s="71">
        <v>0</v>
      </c>
      <c r="CT55" s="71">
        <v>0</v>
      </c>
      <c r="CU55" s="71">
        <v>0</v>
      </c>
      <c r="CV55" s="71">
        <v>0</v>
      </c>
      <c r="CW55" s="72">
        <v>0</v>
      </c>
      <c r="CX55" s="70">
        <v>0</v>
      </c>
      <c r="CY55" s="71">
        <v>0</v>
      </c>
      <c r="CZ55" s="71">
        <v>0</v>
      </c>
      <c r="DA55" s="71">
        <v>0</v>
      </c>
      <c r="DB55" s="71">
        <v>0</v>
      </c>
      <c r="DC55" s="71">
        <v>0</v>
      </c>
      <c r="DD55" s="72">
        <v>0</v>
      </c>
      <c r="DE55" s="70">
        <v>0</v>
      </c>
      <c r="DF55" s="71">
        <v>0</v>
      </c>
      <c r="DG55" s="71">
        <v>0</v>
      </c>
      <c r="DH55" s="71">
        <v>0</v>
      </c>
      <c r="DI55" s="71">
        <v>0</v>
      </c>
      <c r="DJ55" s="71">
        <v>0</v>
      </c>
      <c r="DK55" s="72">
        <v>0</v>
      </c>
      <c r="DL55" s="20">
        <v>0</v>
      </c>
      <c r="DM55" s="47" t="str">
        <f t="shared" si="14"/>
        <v>POKE9984,0:POKE9985,0:POKE9986,0:POKE9987,0:POKE9988,0:POKE9989,0:POKE9990,0:POKE9991,0:POKE9992,0:POKE9993,0</v>
      </c>
    </row>
    <row r="56" spans="1:117" customFormat="1" x14ac:dyDescent="0.25">
      <c r="A56" s="34">
        <f t="shared" si="15"/>
        <v>50</v>
      </c>
      <c r="B56" s="31" t="str">
        <f t="shared" si="2"/>
        <v>32</v>
      </c>
      <c r="C56" s="1" t="str">
        <f t="shared" si="3"/>
        <v>$2B00</v>
      </c>
      <c r="D56" s="1">
        <f t="shared" ref="D56:D61" si="28">D55+1024</f>
        <v>11008</v>
      </c>
      <c r="E56" s="22" t="str">
        <f t="shared" si="27"/>
        <v>00</v>
      </c>
      <c r="F56" s="23" t="str">
        <f t="shared" si="27"/>
        <v>1E</v>
      </c>
      <c r="G56" s="23" t="str">
        <f t="shared" si="27"/>
        <v>00</v>
      </c>
      <c r="H56" s="23" t="str">
        <f t="shared" si="27"/>
        <v>00</v>
      </c>
      <c r="I56" s="23" t="str">
        <f t="shared" si="27"/>
        <v>00</v>
      </c>
      <c r="J56" s="23" t="str">
        <f t="shared" si="27"/>
        <v>00</v>
      </c>
      <c r="K56" s="23" t="str">
        <f t="shared" si="27"/>
        <v>00</v>
      </c>
      <c r="L56" s="23" t="str">
        <f t="shared" si="27"/>
        <v>84</v>
      </c>
      <c r="M56" s="23" t="str">
        <f t="shared" si="27"/>
        <v>00</v>
      </c>
      <c r="N56" s="24" t="str">
        <f t="shared" si="27"/>
        <v>00</v>
      </c>
      <c r="O56" s="22">
        <f t="shared" si="26"/>
        <v>0</v>
      </c>
      <c r="P56" s="2">
        <f t="shared" si="26"/>
        <v>30</v>
      </c>
      <c r="Q56" s="2">
        <f t="shared" si="26"/>
        <v>0</v>
      </c>
      <c r="R56" s="2">
        <f t="shared" si="26"/>
        <v>0</v>
      </c>
      <c r="S56" s="2">
        <f t="shared" si="26"/>
        <v>0</v>
      </c>
      <c r="T56" s="2">
        <f t="shared" si="24"/>
        <v>0</v>
      </c>
      <c r="U56" s="2">
        <f t="shared" si="24"/>
        <v>0</v>
      </c>
      <c r="V56" s="2">
        <f t="shared" si="24"/>
        <v>132</v>
      </c>
      <c r="W56" s="2">
        <f t="shared" si="24"/>
        <v>0</v>
      </c>
      <c r="X56" s="2">
        <f t="shared" si="24"/>
        <v>0</v>
      </c>
      <c r="Y56" s="62">
        <v>0</v>
      </c>
      <c r="Z56" s="63">
        <v>0</v>
      </c>
      <c r="AA56" s="63">
        <v>0</v>
      </c>
      <c r="AB56" s="63">
        <v>0</v>
      </c>
      <c r="AC56" s="63">
        <v>0</v>
      </c>
      <c r="AD56" s="63">
        <v>0</v>
      </c>
      <c r="AE56" s="63">
        <v>0</v>
      </c>
      <c r="AF56" s="63">
        <v>1</v>
      </c>
      <c r="AG56" s="63">
        <v>0</v>
      </c>
      <c r="AH56" s="63">
        <v>0</v>
      </c>
      <c r="AI56" s="64" t="str">
        <f t="shared" si="4"/>
        <v>00000000</v>
      </c>
      <c r="AJ56" s="65" t="str">
        <f t="shared" si="5"/>
        <v>00011110</v>
      </c>
      <c r="AK56" s="65" t="str">
        <f t="shared" si="6"/>
        <v>00000000</v>
      </c>
      <c r="AL56" s="65" t="str">
        <f t="shared" si="7"/>
        <v>00000000</v>
      </c>
      <c r="AM56" s="65" t="str">
        <f t="shared" si="8"/>
        <v>00000000</v>
      </c>
      <c r="AN56" s="65" t="str">
        <f t="shared" si="9"/>
        <v>00000000</v>
      </c>
      <c r="AO56" s="65" t="str">
        <f t="shared" si="10"/>
        <v>00000000</v>
      </c>
      <c r="AP56" s="65" t="str">
        <f t="shared" si="11"/>
        <v>10000100</v>
      </c>
      <c r="AQ56" s="65" t="str">
        <f t="shared" si="12"/>
        <v>00000000</v>
      </c>
      <c r="AR56" s="66" t="str">
        <f t="shared" si="13"/>
        <v>00000000</v>
      </c>
      <c r="AS56" s="63">
        <v>0</v>
      </c>
      <c r="AT56" s="70">
        <v>0</v>
      </c>
      <c r="AU56" s="71">
        <v>0</v>
      </c>
      <c r="AV56" s="71">
        <v>0</v>
      </c>
      <c r="AW56" s="71">
        <v>0</v>
      </c>
      <c r="AX56" s="71">
        <v>0</v>
      </c>
      <c r="AY56" s="71">
        <v>0</v>
      </c>
      <c r="AZ56" s="72">
        <v>0</v>
      </c>
      <c r="BA56" s="70">
        <v>0</v>
      </c>
      <c r="BB56" s="71">
        <v>1</v>
      </c>
      <c r="BC56" s="71">
        <v>1</v>
      </c>
      <c r="BD56" s="71">
        <v>1</v>
      </c>
      <c r="BE56" s="71">
        <v>1</v>
      </c>
      <c r="BF56" s="71">
        <v>0</v>
      </c>
      <c r="BG56" s="72">
        <v>0</v>
      </c>
      <c r="BH56" s="70">
        <v>0</v>
      </c>
      <c r="BI56" s="71">
        <v>0</v>
      </c>
      <c r="BJ56" s="71">
        <v>0</v>
      </c>
      <c r="BK56" s="71">
        <v>0</v>
      </c>
      <c r="BL56" s="71">
        <v>0</v>
      </c>
      <c r="BM56" s="71">
        <v>0</v>
      </c>
      <c r="BN56" s="72">
        <v>0</v>
      </c>
      <c r="BO56" s="70">
        <v>0</v>
      </c>
      <c r="BP56" s="71">
        <v>0</v>
      </c>
      <c r="BQ56" s="71">
        <v>0</v>
      </c>
      <c r="BR56" s="71">
        <v>0</v>
      </c>
      <c r="BS56" s="71">
        <v>0</v>
      </c>
      <c r="BT56" s="71">
        <v>0</v>
      </c>
      <c r="BU56" s="72">
        <v>0</v>
      </c>
      <c r="BV56" s="70">
        <v>0</v>
      </c>
      <c r="BW56" s="71">
        <v>0</v>
      </c>
      <c r="BX56" s="71">
        <v>0</v>
      </c>
      <c r="BY56" s="71">
        <v>0</v>
      </c>
      <c r="BZ56" s="71">
        <v>0</v>
      </c>
      <c r="CA56" s="71">
        <v>0</v>
      </c>
      <c r="CB56" s="72">
        <v>0</v>
      </c>
      <c r="CC56" s="70">
        <v>0</v>
      </c>
      <c r="CD56" s="71">
        <v>0</v>
      </c>
      <c r="CE56" s="71">
        <v>0</v>
      </c>
      <c r="CF56" s="71">
        <v>0</v>
      </c>
      <c r="CG56" s="71">
        <v>0</v>
      </c>
      <c r="CH56" s="71">
        <v>0</v>
      </c>
      <c r="CI56" s="72">
        <v>0</v>
      </c>
      <c r="CJ56" s="70">
        <v>0</v>
      </c>
      <c r="CK56" s="71">
        <v>0</v>
      </c>
      <c r="CL56" s="71">
        <v>0</v>
      </c>
      <c r="CM56" s="71">
        <v>0</v>
      </c>
      <c r="CN56" s="71">
        <v>0</v>
      </c>
      <c r="CO56" s="71">
        <v>0</v>
      </c>
      <c r="CP56" s="72">
        <v>0</v>
      </c>
      <c r="CQ56" s="70">
        <v>0</v>
      </c>
      <c r="CR56" s="71">
        <v>0</v>
      </c>
      <c r="CS56" s="71">
        <v>1</v>
      </c>
      <c r="CT56" s="71">
        <v>0</v>
      </c>
      <c r="CU56" s="71">
        <v>0</v>
      </c>
      <c r="CV56" s="71">
        <v>0</v>
      </c>
      <c r="CW56" s="72">
        <v>0</v>
      </c>
      <c r="CX56" s="70">
        <v>0</v>
      </c>
      <c r="CY56" s="71">
        <v>0</v>
      </c>
      <c r="CZ56" s="71">
        <v>0</v>
      </c>
      <c r="DA56" s="71">
        <v>0</v>
      </c>
      <c r="DB56" s="71">
        <v>0</v>
      </c>
      <c r="DC56" s="71">
        <v>0</v>
      </c>
      <c r="DD56" s="72">
        <v>0</v>
      </c>
      <c r="DE56" s="70">
        <v>0</v>
      </c>
      <c r="DF56" s="71">
        <v>0</v>
      </c>
      <c r="DG56" s="71">
        <v>0</v>
      </c>
      <c r="DH56" s="71">
        <v>0</v>
      </c>
      <c r="DI56" s="71">
        <v>0</v>
      </c>
      <c r="DJ56" s="71">
        <v>0</v>
      </c>
      <c r="DK56" s="72">
        <v>0</v>
      </c>
      <c r="DL56" s="20">
        <v>0</v>
      </c>
      <c r="DM56" s="47" t="str">
        <f t="shared" si="14"/>
        <v>POKE11008,0:POKE11009,30:POKE11010,0:POKE11011,0:POKE11012,0:POKE11013,0:POKE11014,0:POKE11015,132:POKE11016,0:POKE11017,0</v>
      </c>
    </row>
    <row r="57" spans="1:117" customFormat="1" x14ac:dyDescent="0.25">
      <c r="A57" s="34">
        <f t="shared" si="15"/>
        <v>51</v>
      </c>
      <c r="B57" s="31" t="str">
        <f t="shared" si="2"/>
        <v>33</v>
      </c>
      <c r="C57" s="1" t="str">
        <f t="shared" si="3"/>
        <v>$2F00</v>
      </c>
      <c r="D57" s="1">
        <f t="shared" si="28"/>
        <v>12032</v>
      </c>
      <c r="E57" s="22" t="str">
        <f t="shared" si="27"/>
        <v>00</v>
      </c>
      <c r="F57" s="23" t="str">
        <f t="shared" si="27"/>
        <v>1E</v>
      </c>
      <c r="G57" s="23" t="str">
        <f t="shared" si="27"/>
        <v>00</v>
      </c>
      <c r="H57" s="23" t="str">
        <f t="shared" si="27"/>
        <v>00</v>
      </c>
      <c r="I57" s="23" t="str">
        <f t="shared" si="27"/>
        <v>00</v>
      </c>
      <c r="J57" s="23" t="str">
        <f t="shared" si="27"/>
        <v>00</v>
      </c>
      <c r="K57" s="23" t="str">
        <f t="shared" si="27"/>
        <v>00</v>
      </c>
      <c r="L57" s="23" t="str">
        <f t="shared" si="27"/>
        <v>84</v>
      </c>
      <c r="M57" s="23" t="str">
        <f t="shared" si="27"/>
        <v>00</v>
      </c>
      <c r="N57" s="24" t="str">
        <f t="shared" si="27"/>
        <v>00</v>
      </c>
      <c r="O57" s="22">
        <f t="shared" si="26"/>
        <v>0</v>
      </c>
      <c r="P57" s="2">
        <f t="shared" si="26"/>
        <v>30</v>
      </c>
      <c r="Q57" s="2">
        <f t="shared" si="26"/>
        <v>0</v>
      </c>
      <c r="R57" s="2">
        <f t="shared" si="26"/>
        <v>0</v>
      </c>
      <c r="S57" s="2">
        <f t="shared" si="26"/>
        <v>0</v>
      </c>
      <c r="T57" s="2">
        <f t="shared" si="24"/>
        <v>0</v>
      </c>
      <c r="U57" s="2">
        <f t="shared" si="24"/>
        <v>0</v>
      </c>
      <c r="V57" s="2">
        <f t="shared" si="24"/>
        <v>132</v>
      </c>
      <c r="W57" s="2">
        <f t="shared" si="24"/>
        <v>0</v>
      </c>
      <c r="X57" s="2">
        <f t="shared" si="24"/>
        <v>0</v>
      </c>
      <c r="Y57" s="62">
        <v>0</v>
      </c>
      <c r="Z57" s="63">
        <v>0</v>
      </c>
      <c r="AA57" s="63">
        <v>0</v>
      </c>
      <c r="AB57" s="63">
        <v>0</v>
      </c>
      <c r="AC57" s="63">
        <v>0</v>
      </c>
      <c r="AD57" s="63">
        <v>0</v>
      </c>
      <c r="AE57" s="63">
        <v>0</v>
      </c>
      <c r="AF57" s="63">
        <v>1</v>
      </c>
      <c r="AG57" s="63">
        <v>0</v>
      </c>
      <c r="AH57" s="63">
        <v>0</v>
      </c>
      <c r="AI57" s="64" t="str">
        <f t="shared" si="4"/>
        <v>00000000</v>
      </c>
      <c r="AJ57" s="65" t="str">
        <f t="shared" si="5"/>
        <v>00011110</v>
      </c>
      <c r="AK57" s="65" t="str">
        <f t="shared" si="6"/>
        <v>00000000</v>
      </c>
      <c r="AL57" s="65" t="str">
        <f t="shared" si="7"/>
        <v>00000000</v>
      </c>
      <c r="AM57" s="65" t="str">
        <f t="shared" si="8"/>
        <v>00000000</v>
      </c>
      <c r="AN57" s="65" t="str">
        <f t="shared" si="9"/>
        <v>00000000</v>
      </c>
      <c r="AO57" s="65" t="str">
        <f t="shared" si="10"/>
        <v>00000000</v>
      </c>
      <c r="AP57" s="65" t="str">
        <f t="shared" si="11"/>
        <v>10000100</v>
      </c>
      <c r="AQ57" s="65" t="str">
        <f t="shared" si="12"/>
        <v>00000000</v>
      </c>
      <c r="AR57" s="66" t="str">
        <f t="shared" si="13"/>
        <v>00000000</v>
      </c>
      <c r="AS57" s="63">
        <v>0</v>
      </c>
      <c r="AT57" s="70">
        <v>0</v>
      </c>
      <c r="AU57" s="71">
        <v>0</v>
      </c>
      <c r="AV57" s="71">
        <v>0</v>
      </c>
      <c r="AW57" s="71">
        <v>0</v>
      </c>
      <c r="AX57" s="71">
        <v>0</v>
      </c>
      <c r="AY57" s="71">
        <v>0</v>
      </c>
      <c r="AZ57" s="72">
        <v>0</v>
      </c>
      <c r="BA57" s="70">
        <v>0</v>
      </c>
      <c r="BB57" s="71">
        <v>1</v>
      </c>
      <c r="BC57" s="71">
        <v>1</v>
      </c>
      <c r="BD57" s="71">
        <v>1</v>
      </c>
      <c r="BE57" s="71">
        <v>1</v>
      </c>
      <c r="BF57" s="71">
        <v>0</v>
      </c>
      <c r="BG57" s="72">
        <v>0</v>
      </c>
      <c r="BH57" s="70">
        <v>0</v>
      </c>
      <c r="BI57" s="71">
        <v>0</v>
      </c>
      <c r="BJ57" s="71">
        <v>0</v>
      </c>
      <c r="BK57" s="71">
        <v>0</v>
      </c>
      <c r="BL57" s="71">
        <v>0</v>
      </c>
      <c r="BM57" s="71">
        <v>0</v>
      </c>
      <c r="BN57" s="72">
        <v>0</v>
      </c>
      <c r="BO57" s="70">
        <v>0</v>
      </c>
      <c r="BP57" s="71">
        <v>0</v>
      </c>
      <c r="BQ57" s="71">
        <v>0</v>
      </c>
      <c r="BR57" s="71">
        <v>0</v>
      </c>
      <c r="BS57" s="71">
        <v>0</v>
      </c>
      <c r="BT57" s="71">
        <v>0</v>
      </c>
      <c r="BU57" s="72">
        <v>0</v>
      </c>
      <c r="BV57" s="70">
        <v>0</v>
      </c>
      <c r="BW57" s="71">
        <v>0</v>
      </c>
      <c r="BX57" s="71">
        <v>0</v>
      </c>
      <c r="BY57" s="71">
        <v>0</v>
      </c>
      <c r="BZ57" s="71">
        <v>0</v>
      </c>
      <c r="CA57" s="71">
        <v>0</v>
      </c>
      <c r="CB57" s="72">
        <v>0</v>
      </c>
      <c r="CC57" s="70">
        <v>0</v>
      </c>
      <c r="CD57" s="71">
        <v>0</v>
      </c>
      <c r="CE57" s="71">
        <v>0</v>
      </c>
      <c r="CF57" s="71">
        <v>0</v>
      </c>
      <c r="CG57" s="71">
        <v>0</v>
      </c>
      <c r="CH57" s="71">
        <v>0</v>
      </c>
      <c r="CI57" s="72">
        <v>0</v>
      </c>
      <c r="CJ57" s="70">
        <v>0</v>
      </c>
      <c r="CK57" s="71">
        <v>0</v>
      </c>
      <c r="CL57" s="71">
        <v>0</v>
      </c>
      <c r="CM57" s="71">
        <v>0</v>
      </c>
      <c r="CN57" s="71">
        <v>0</v>
      </c>
      <c r="CO57" s="71">
        <v>0</v>
      </c>
      <c r="CP57" s="72">
        <v>0</v>
      </c>
      <c r="CQ57" s="70">
        <v>0</v>
      </c>
      <c r="CR57" s="71">
        <v>0</v>
      </c>
      <c r="CS57" s="71">
        <v>1</v>
      </c>
      <c r="CT57" s="71">
        <v>0</v>
      </c>
      <c r="CU57" s="71">
        <v>0</v>
      </c>
      <c r="CV57" s="71">
        <v>0</v>
      </c>
      <c r="CW57" s="72">
        <v>0</v>
      </c>
      <c r="CX57" s="70">
        <v>0</v>
      </c>
      <c r="CY57" s="71">
        <v>0</v>
      </c>
      <c r="CZ57" s="71">
        <v>0</v>
      </c>
      <c r="DA57" s="71">
        <v>0</v>
      </c>
      <c r="DB57" s="71">
        <v>0</v>
      </c>
      <c r="DC57" s="71">
        <v>0</v>
      </c>
      <c r="DD57" s="72">
        <v>0</v>
      </c>
      <c r="DE57" s="70">
        <v>0</v>
      </c>
      <c r="DF57" s="71">
        <v>0</v>
      </c>
      <c r="DG57" s="71">
        <v>0</v>
      </c>
      <c r="DH57" s="71">
        <v>0</v>
      </c>
      <c r="DI57" s="71">
        <v>0</v>
      </c>
      <c r="DJ57" s="71">
        <v>0</v>
      </c>
      <c r="DK57" s="72">
        <v>0</v>
      </c>
      <c r="DL57" s="20">
        <v>0</v>
      </c>
      <c r="DM57" s="47" t="str">
        <f t="shared" si="14"/>
        <v>POKE12032,0:POKE12033,30:POKE12034,0:POKE12035,0:POKE12036,0:POKE12037,0:POKE12038,0:POKE12039,132:POKE12040,0:POKE12041,0</v>
      </c>
    </row>
    <row r="58" spans="1:117" customFormat="1" x14ac:dyDescent="0.25">
      <c r="A58" s="34">
        <f t="shared" si="15"/>
        <v>52</v>
      </c>
      <c r="B58" s="31" t="str">
        <f t="shared" si="2"/>
        <v>34</v>
      </c>
      <c r="C58" s="1" t="str">
        <f t="shared" si="3"/>
        <v>$3300</v>
      </c>
      <c r="D58" s="1">
        <f t="shared" si="28"/>
        <v>13056</v>
      </c>
      <c r="E58" s="22" t="str">
        <f t="shared" si="27"/>
        <v>40</v>
      </c>
      <c r="F58" s="23" t="str">
        <f t="shared" si="27"/>
        <v>7F</v>
      </c>
      <c r="G58" s="23" t="str">
        <f t="shared" si="27"/>
        <v>00</v>
      </c>
      <c r="H58" s="23" t="str">
        <f t="shared" si="27"/>
        <v>00</v>
      </c>
      <c r="I58" s="23" t="str">
        <f t="shared" si="27"/>
        <v>00</v>
      </c>
      <c r="J58" s="23" t="str">
        <f t="shared" si="27"/>
        <v>00</v>
      </c>
      <c r="K58" s="23" t="str">
        <f t="shared" si="27"/>
        <v>00</v>
      </c>
      <c r="L58" s="23" t="str">
        <f t="shared" si="27"/>
        <v>84</v>
      </c>
      <c r="M58" s="23" t="str">
        <f t="shared" si="27"/>
        <v>00</v>
      </c>
      <c r="N58" s="24" t="str">
        <f t="shared" si="27"/>
        <v>00</v>
      </c>
      <c r="O58" s="22">
        <f t="shared" si="26"/>
        <v>64</v>
      </c>
      <c r="P58" s="2">
        <f t="shared" si="26"/>
        <v>127</v>
      </c>
      <c r="Q58" s="2">
        <f t="shared" si="26"/>
        <v>0</v>
      </c>
      <c r="R58" s="2">
        <f t="shared" si="26"/>
        <v>0</v>
      </c>
      <c r="S58" s="2">
        <f t="shared" si="26"/>
        <v>0</v>
      </c>
      <c r="T58" s="2">
        <f t="shared" si="24"/>
        <v>0</v>
      </c>
      <c r="U58" s="2">
        <f t="shared" si="24"/>
        <v>0</v>
      </c>
      <c r="V58" s="2">
        <f t="shared" si="24"/>
        <v>132</v>
      </c>
      <c r="W58" s="2">
        <f t="shared" si="24"/>
        <v>0</v>
      </c>
      <c r="X58" s="2">
        <f t="shared" si="24"/>
        <v>0</v>
      </c>
      <c r="Y58" s="62">
        <v>0</v>
      </c>
      <c r="Z58" s="63">
        <v>0</v>
      </c>
      <c r="AA58" s="63">
        <v>0</v>
      </c>
      <c r="AB58" s="63">
        <v>0</v>
      </c>
      <c r="AC58" s="63">
        <v>0</v>
      </c>
      <c r="AD58" s="63">
        <v>0</v>
      </c>
      <c r="AE58" s="63">
        <v>0</v>
      </c>
      <c r="AF58" s="63">
        <v>1</v>
      </c>
      <c r="AG58" s="63">
        <v>0</v>
      </c>
      <c r="AH58" s="63">
        <v>0</v>
      </c>
      <c r="AI58" s="64" t="str">
        <f t="shared" si="4"/>
        <v>01000000</v>
      </c>
      <c r="AJ58" s="65" t="str">
        <f t="shared" si="5"/>
        <v>01111111</v>
      </c>
      <c r="AK58" s="65" t="str">
        <f t="shared" si="6"/>
        <v>00000000</v>
      </c>
      <c r="AL58" s="65" t="str">
        <f t="shared" si="7"/>
        <v>00000000</v>
      </c>
      <c r="AM58" s="65" t="str">
        <f t="shared" si="8"/>
        <v>00000000</v>
      </c>
      <c r="AN58" s="65" t="str">
        <f t="shared" si="9"/>
        <v>00000000</v>
      </c>
      <c r="AO58" s="65" t="str">
        <f t="shared" si="10"/>
        <v>00000000</v>
      </c>
      <c r="AP58" s="65" t="str">
        <f t="shared" si="11"/>
        <v>10000100</v>
      </c>
      <c r="AQ58" s="65" t="str">
        <f t="shared" si="12"/>
        <v>00000000</v>
      </c>
      <c r="AR58" s="66" t="str">
        <f t="shared" si="13"/>
        <v>00000000</v>
      </c>
      <c r="AS58" s="63">
        <v>0</v>
      </c>
      <c r="AT58" s="70">
        <v>0</v>
      </c>
      <c r="AU58" s="71">
        <v>0</v>
      </c>
      <c r="AV58" s="71">
        <v>0</v>
      </c>
      <c r="AW58" s="71">
        <v>0</v>
      </c>
      <c r="AX58" s="71">
        <v>0</v>
      </c>
      <c r="AY58" s="71">
        <v>0</v>
      </c>
      <c r="AZ58" s="72">
        <v>1</v>
      </c>
      <c r="BA58" s="70">
        <v>1</v>
      </c>
      <c r="BB58" s="71">
        <v>1</v>
      </c>
      <c r="BC58" s="71">
        <v>1</v>
      </c>
      <c r="BD58" s="71">
        <v>1</v>
      </c>
      <c r="BE58" s="71">
        <v>1</v>
      </c>
      <c r="BF58" s="71">
        <v>1</v>
      </c>
      <c r="BG58" s="72">
        <v>1</v>
      </c>
      <c r="BH58" s="70">
        <v>0</v>
      </c>
      <c r="BI58" s="71">
        <v>0</v>
      </c>
      <c r="BJ58" s="71">
        <v>0</v>
      </c>
      <c r="BK58" s="71">
        <v>0</v>
      </c>
      <c r="BL58" s="71">
        <v>0</v>
      </c>
      <c r="BM58" s="71">
        <v>0</v>
      </c>
      <c r="BN58" s="72">
        <v>0</v>
      </c>
      <c r="BO58" s="70">
        <v>0</v>
      </c>
      <c r="BP58" s="71">
        <v>0</v>
      </c>
      <c r="BQ58" s="71">
        <v>0</v>
      </c>
      <c r="BR58" s="71">
        <v>0</v>
      </c>
      <c r="BS58" s="71">
        <v>0</v>
      </c>
      <c r="BT58" s="71">
        <v>0</v>
      </c>
      <c r="BU58" s="72">
        <v>0</v>
      </c>
      <c r="BV58" s="70">
        <v>0</v>
      </c>
      <c r="BW58" s="71">
        <v>0</v>
      </c>
      <c r="BX58" s="71">
        <v>0</v>
      </c>
      <c r="BY58" s="71">
        <v>0</v>
      </c>
      <c r="BZ58" s="71">
        <v>0</v>
      </c>
      <c r="CA58" s="71">
        <v>0</v>
      </c>
      <c r="CB58" s="72">
        <v>0</v>
      </c>
      <c r="CC58" s="70">
        <v>0</v>
      </c>
      <c r="CD58" s="71">
        <v>0</v>
      </c>
      <c r="CE58" s="71">
        <v>0</v>
      </c>
      <c r="CF58" s="71">
        <v>0</v>
      </c>
      <c r="CG58" s="71">
        <v>0</v>
      </c>
      <c r="CH58" s="71">
        <v>0</v>
      </c>
      <c r="CI58" s="72">
        <v>0</v>
      </c>
      <c r="CJ58" s="70">
        <v>0</v>
      </c>
      <c r="CK58" s="71">
        <v>0</v>
      </c>
      <c r="CL58" s="71">
        <v>0</v>
      </c>
      <c r="CM58" s="71">
        <v>0</v>
      </c>
      <c r="CN58" s="71">
        <v>0</v>
      </c>
      <c r="CO58" s="71">
        <v>0</v>
      </c>
      <c r="CP58" s="72">
        <v>0</v>
      </c>
      <c r="CQ58" s="70">
        <v>0</v>
      </c>
      <c r="CR58" s="71">
        <v>0</v>
      </c>
      <c r="CS58" s="71">
        <v>1</v>
      </c>
      <c r="CT58" s="71">
        <v>0</v>
      </c>
      <c r="CU58" s="71">
        <v>0</v>
      </c>
      <c r="CV58" s="71">
        <v>0</v>
      </c>
      <c r="CW58" s="72">
        <v>0</v>
      </c>
      <c r="CX58" s="70">
        <v>0</v>
      </c>
      <c r="CY58" s="71">
        <v>0</v>
      </c>
      <c r="CZ58" s="71">
        <v>0</v>
      </c>
      <c r="DA58" s="71">
        <v>0</v>
      </c>
      <c r="DB58" s="71">
        <v>0</v>
      </c>
      <c r="DC58" s="71">
        <v>0</v>
      </c>
      <c r="DD58" s="72">
        <v>0</v>
      </c>
      <c r="DE58" s="70">
        <v>0</v>
      </c>
      <c r="DF58" s="71">
        <v>0</v>
      </c>
      <c r="DG58" s="71">
        <v>0</v>
      </c>
      <c r="DH58" s="71">
        <v>0</v>
      </c>
      <c r="DI58" s="71">
        <v>0</v>
      </c>
      <c r="DJ58" s="71">
        <v>0</v>
      </c>
      <c r="DK58" s="72">
        <v>0</v>
      </c>
      <c r="DL58" s="20">
        <v>0</v>
      </c>
      <c r="DM58" s="47" t="str">
        <f t="shared" si="14"/>
        <v>POKE13056,64:POKE13057,127:POKE13058,0:POKE13059,0:POKE13060,0:POKE13061,0:POKE13062,0:POKE13063,132:POKE13064,0:POKE13065,0</v>
      </c>
    </row>
    <row r="59" spans="1:117" customFormat="1" x14ac:dyDescent="0.25">
      <c r="A59" s="34">
        <f t="shared" si="15"/>
        <v>53</v>
      </c>
      <c r="B59" s="31" t="str">
        <f t="shared" si="2"/>
        <v>35</v>
      </c>
      <c r="C59" s="1" t="str">
        <f t="shared" si="3"/>
        <v>$3700</v>
      </c>
      <c r="D59" s="1">
        <f t="shared" si="28"/>
        <v>14080</v>
      </c>
      <c r="E59" s="22" t="str">
        <f t="shared" si="27"/>
        <v>00</v>
      </c>
      <c r="F59" s="23" t="str">
        <f t="shared" si="27"/>
        <v>36</v>
      </c>
      <c r="G59" s="23" t="str">
        <f t="shared" si="27"/>
        <v>00</v>
      </c>
      <c r="H59" s="23" t="str">
        <f t="shared" si="27"/>
        <v>00</v>
      </c>
      <c r="I59" s="23" t="str">
        <f t="shared" si="27"/>
        <v>00</v>
      </c>
      <c r="J59" s="23" t="str">
        <f t="shared" si="27"/>
        <v>00</v>
      </c>
      <c r="K59" s="23" t="str">
        <f t="shared" si="27"/>
        <v>00</v>
      </c>
      <c r="L59" s="23" t="str">
        <f t="shared" si="27"/>
        <v>84</v>
      </c>
      <c r="M59" s="23" t="str">
        <f t="shared" si="27"/>
        <v>00</v>
      </c>
      <c r="N59" s="24" t="str">
        <f t="shared" si="27"/>
        <v>00</v>
      </c>
      <c r="O59" s="22">
        <f t="shared" si="26"/>
        <v>0</v>
      </c>
      <c r="P59" s="2">
        <f t="shared" si="26"/>
        <v>54</v>
      </c>
      <c r="Q59" s="2">
        <f t="shared" si="26"/>
        <v>0</v>
      </c>
      <c r="R59" s="2">
        <f t="shared" si="26"/>
        <v>0</v>
      </c>
      <c r="S59" s="2">
        <f t="shared" si="26"/>
        <v>0</v>
      </c>
      <c r="T59" s="2">
        <f t="shared" si="24"/>
        <v>0</v>
      </c>
      <c r="U59" s="2">
        <f t="shared" si="24"/>
        <v>0</v>
      </c>
      <c r="V59" s="2">
        <f t="shared" si="24"/>
        <v>132</v>
      </c>
      <c r="W59" s="2">
        <f t="shared" si="24"/>
        <v>0</v>
      </c>
      <c r="X59" s="2">
        <f t="shared" si="24"/>
        <v>0</v>
      </c>
      <c r="Y59" s="62">
        <v>0</v>
      </c>
      <c r="Z59" s="63">
        <v>0</v>
      </c>
      <c r="AA59" s="63">
        <v>0</v>
      </c>
      <c r="AB59" s="63">
        <v>0</v>
      </c>
      <c r="AC59" s="63">
        <v>0</v>
      </c>
      <c r="AD59" s="63">
        <v>0</v>
      </c>
      <c r="AE59" s="63">
        <v>0</v>
      </c>
      <c r="AF59" s="63">
        <v>1</v>
      </c>
      <c r="AG59" s="63">
        <v>0</v>
      </c>
      <c r="AH59" s="63">
        <v>0</v>
      </c>
      <c r="AI59" s="64" t="str">
        <f t="shared" si="4"/>
        <v>00000000</v>
      </c>
      <c r="AJ59" s="65" t="str">
        <f t="shared" si="5"/>
        <v>00110110</v>
      </c>
      <c r="AK59" s="65" t="str">
        <f t="shared" si="6"/>
        <v>00000000</v>
      </c>
      <c r="AL59" s="65" t="str">
        <f t="shared" si="7"/>
        <v>00000000</v>
      </c>
      <c r="AM59" s="65" t="str">
        <f t="shared" si="8"/>
        <v>00000000</v>
      </c>
      <c r="AN59" s="65" t="str">
        <f t="shared" si="9"/>
        <v>00000000</v>
      </c>
      <c r="AO59" s="65" t="str">
        <f t="shared" si="10"/>
        <v>00000000</v>
      </c>
      <c r="AP59" s="65" t="str">
        <f t="shared" si="11"/>
        <v>10000100</v>
      </c>
      <c r="AQ59" s="65" t="str">
        <f t="shared" si="12"/>
        <v>00000000</v>
      </c>
      <c r="AR59" s="66" t="str">
        <f t="shared" si="13"/>
        <v>00000000</v>
      </c>
      <c r="AS59" s="63">
        <v>0</v>
      </c>
      <c r="AT59" s="70">
        <v>0</v>
      </c>
      <c r="AU59" s="71">
        <v>0</v>
      </c>
      <c r="AV59" s="71">
        <v>0</v>
      </c>
      <c r="AW59" s="71">
        <v>0</v>
      </c>
      <c r="AX59" s="71">
        <v>0</v>
      </c>
      <c r="AY59" s="71">
        <v>0</v>
      </c>
      <c r="AZ59" s="72">
        <v>0</v>
      </c>
      <c r="BA59" s="70">
        <v>0</v>
      </c>
      <c r="BB59" s="71">
        <v>1</v>
      </c>
      <c r="BC59" s="71">
        <v>1</v>
      </c>
      <c r="BD59" s="71">
        <v>0</v>
      </c>
      <c r="BE59" s="71">
        <v>1</v>
      </c>
      <c r="BF59" s="71">
        <v>1</v>
      </c>
      <c r="BG59" s="72">
        <v>0</v>
      </c>
      <c r="BH59" s="70">
        <v>0</v>
      </c>
      <c r="BI59" s="71">
        <v>0</v>
      </c>
      <c r="BJ59" s="71">
        <v>0</v>
      </c>
      <c r="BK59" s="71">
        <v>0</v>
      </c>
      <c r="BL59" s="71">
        <v>0</v>
      </c>
      <c r="BM59" s="71">
        <v>0</v>
      </c>
      <c r="BN59" s="72">
        <v>0</v>
      </c>
      <c r="BO59" s="70">
        <v>0</v>
      </c>
      <c r="BP59" s="71">
        <v>0</v>
      </c>
      <c r="BQ59" s="71">
        <v>0</v>
      </c>
      <c r="BR59" s="71">
        <v>0</v>
      </c>
      <c r="BS59" s="71">
        <v>0</v>
      </c>
      <c r="BT59" s="71">
        <v>0</v>
      </c>
      <c r="BU59" s="72">
        <v>0</v>
      </c>
      <c r="BV59" s="70">
        <v>0</v>
      </c>
      <c r="BW59" s="71">
        <v>0</v>
      </c>
      <c r="BX59" s="71">
        <v>0</v>
      </c>
      <c r="BY59" s="71">
        <v>0</v>
      </c>
      <c r="BZ59" s="71">
        <v>0</v>
      </c>
      <c r="CA59" s="71">
        <v>0</v>
      </c>
      <c r="CB59" s="72">
        <v>0</v>
      </c>
      <c r="CC59" s="70">
        <v>0</v>
      </c>
      <c r="CD59" s="71">
        <v>0</v>
      </c>
      <c r="CE59" s="71">
        <v>0</v>
      </c>
      <c r="CF59" s="71">
        <v>0</v>
      </c>
      <c r="CG59" s="71">
        <v>0</v>
      </c>
      <c r="CH59" s="71">
        <v>0</v>
      </c>
      <c r="CI59" s="72">
        <v>0</v>
      </c>
      <c r="CJ59" s="70">
        <v>0</v>
      </c>
      <c r="CK59" s="71">
        <v>0</v>
      </c>
      <c r="CL59" s="71">
        <v>0</v>
      </c>
      <c r="CM59" s="71">
        <v>0</v>
      </c>
      <c r="CN59" s="71">
        <v>0</v>
      </c>
      <c r="CO59" s="71">
        <v>0</v>
      </c>
      <c r="CP59" s="72">
        <v>0</v>
      </c>
      <c r="CQ59" s="70">
        <v>0</v>
      </c>
      <c r="CR59" s="71">
        <v>0</v>
      </c>
      <c r="CS59" s="71">
        <v>1</v>
      </c>
      <c r="CT59" s="71">
        <v>0</v>
      </c>
      <c r="CU59" s="71">
        <v>0</v>
      </c>
      <c r="CV59" s="71">
        <v>0</v>
      </c>
      <c r="CW59" s="72">
        <v>0</v>
      </c>
      <c r="CX59" s="70">
        <v>0</v>
      </c>
      <c r="CY59" s="71">
        <v>0</v>
      </c>
      <c r="CZ59" s="71">
        <v>0</v>
      </c>
      <c r="DA59" s="71">
        <v>0</v>
      </c>
      <c r="DB59" s="71">
        <v>0</v>
      </c>
      <c r="DC59" s="71">
        <v>0</v>
      </c>
      <c r="DD59" s="72">
        <v>0</v>
      </c>
      <c r="DE59" s="70">
        <v>0</v>
      </c>
      <c r="DF59" s="71">
        <v>0</v>
      </c>
      <c r="DG59" s="71">
        <v>0</v>
      </c>
      <c r="DH59" s="71">
        <v>0</v>
      </c>
      <c r="DI59" s="71">
        <v>0</v>
      </c>
      <c r="DJ59" s="71">
        <v>0</v>
      </c>
      <c r="DK59" s="72">
        <v>0</v>
      </c>
      <c r="DL59" s="20">
        <v>0</v>
      </c>
      <c r="DM59" s="47" t="str">
        <f t="shared" si="14"/>
        <v>POKE14080,0:POKE14081,54:POKE14082,0:POKE14083,0:POKE14084,0:POKE14085,0:POKE14086,0:POKE14087,132:POKE14088,0:POKE14089,0</v>
      </c>
    </row>
    <row r="60" spans="1:117" customFormat="1" x14ac:dyDescent="0.25">
      <c r="A60" s="34">
        <f t="shared" si="15"/>
        <v>54</v>
      </c>
      <c r="B60" s="31" t="str">
        <f t="shared" si="2"/>
        <v>36</v>
      </c>
      <c r="C60" s="1" t="str">
        <f t="shared" si="3"/>
        <v>$3B00</v>
      </c>
      <c r="D60" s="1">
        <f t="shared" si="28"/>
        <v>15104</v>
      </c>
      <c r="E60" s="22" t="str">
        <f t="shared" si="27"/>
        <v>00</v>
      </c>
      <c r="F60" s="23" t="str">
        <f t="shared" si="27"/>
        <v>1E</v>
      </c>
      <c r="G60" s="23" t="str">
        <f t="shared" si="27"/>
        <v>00</v>
      </c>
      <c r="H60" s="23" t="str">
        <f t="shared" si="27"/>
        <v>00</v>
      </c>
      <c r="I60" s="23" t="str">
        <f t="shared" si="27"/>
        <v>00</v>
      </c>
      <c r="J60" s="23" t="str">
        <f t="shared" si="27"/>
        <v>00</v>
      </c>
      <c r="K60" s="23" t="str">
        <f t="shared" si="27"/>
        <v>00</v>
      </c>
      <c r="L60" s="23" t="str">
        <f t="shared" si="27"/>
        <v>00</v>
      </c>
      <c r="M60" s="23" t="str">
        <f t="shared" si="27"/>
        <v>00</v>
      </c>
      <c r="N60" s="24" t="str">
        <f t="shared" si="27"/>
        <v>00</v>
      </c>
      <c r="O60" s="22">
        <f t="shared" si="26"/>
        <v>0</v>
      </c>
      <c r="P60" s="2">
        <f t="shared" si="26"/>
        <v>30</v>
      </c>
      <c r="Q60" s="2">
        <f t="shared" si="26"/>
        <v>0</v>
      </c>
      <c r="R60" s="2">
        <f t="shared" si="26"/>
        <v>0</v>
      </c>
      <c r="S60" s="2">
        <f t="shared" si="26"/>
        <v>0</v>
      </c>
      <c r="T60" s="2">
        <f t="shared" si="24"/>
        <v>0</v>
      </c>
      <c r="U60" s="2">
        <f t="shared" si="24"/>
        <v>0</v>
      </c>
      <c r="V60" s="2">
        <f t="shared" si="24"/>
        <v>0</v>
      </c>
      <c r="W60" s="2">
        <f t="shared" si="24"/>
        <v>0</v>
      </c>
      <c r="X60" s="2">
        <f t="shared" si="24"/>
        <v>0</v>
      </c>
      <c r="Y60" s="62">
        <v>0</v>
      </c>
      <c r="Z60" s="63">
        <v>0</v>
      </c>
      <c r="AA60" s="63">
        <v>0</v>
      </c>
      <c r="AB60" s="63">
        <v>0</v>
      </c>
      <c r="AC60" s="63">
        <v>0</v>
      </c>
      <c r="AD60" s="63">
        <v>0</v>
      </c>
      <c r="AE60" s="63">
        <v>0</v>
      </c>
      <c r="AF60" s="63">
        <v>0</v>
      </c>
      <c r="AG60" s="63">
        <v>0</v>
      </c>
      <c r="AH60" s="63">
        <v>0</v>
      </c>
      <c r="AI60" s="64" t="str">
        <f t="shared" si="4"/>
        <v>00000000</v>
      </c>
      <c r="AJ60" s="65" t="str">
        <f t="shared" si="5"/>
        <v>00011110</v>
      </c>
      <c r="AK60" s="65" t="str">
        <f t="shared" si="6"/>
        <v>00000000</v>
      </c>
      <c r="AL60" s="65" t="str">
        <f t="shared" si="7"/>
        <v>00000000</v>
      </c>
      <c r="AM60" s="65" t="str">
        <f t="shared" si="8"/>
        <v>00000000</v>
      </c>
      <c r="AN60" s="65" t="str">
        <f t="shared" si="9"/>
        <v>00000000</v>
      </c>
      <c r="AO60" s="65" t="str">
        <f t="shared" si="10"/>
        <v>00000000</v>
      </c>
      <c r="AP60" s="65" t="str">
        <f t="shared" si="11"/>
        <v>00000000</v>
      </c>
      <c r="AQ60" s="65" t="str">
        <f t="shared" si="12"/>
        <v>00000000</v>
      </c>
      <c r="AR60" s="66" t="str">
        <f t="shared" si="13"/>
        <v>00000000</v>
      </c>
      <c r="AS60" s="63">
        <v>0</v>
      </c>
      <c r="AT60" s="70">
        <v>0</v>
      </c>
      <c r="AU60" s="71">
        <v>0</v>
      </c>
      <c r="AV60" s="71">
        <v>0</v>
      </c>
      <c r="AW60" s="71">
        <v>0</v>
      </c>
      <c r="AX60" s="71">
        <v>0</v>
      </c>
      <c r="AY60" s="71">
        <v>0</v>
      </c>
      <c r="AZ60" s="72">
        <v>0</v>
      </c>
      <c r="BA60" s="70">
        <v>0</v>
      </c>
      <c r="BB60" s="71">
        <v>1</v>
      </c>
      <c r="BC60" s="71">
        <v>1</v>
      </c>
      <c r="BD60" s="71">
        <v>1</v>
      </c>
      <c r="BE60" s="71">
        <v>1</v>
      </c>
      <c r="BF60" s="71">
        <v>0</v>
      </c>
      <c r="BG60" s="72">
        <v>0</v>
      </c>
      <c r="BH60" s="70">
        <v>0</v>
      </c>
      <c r="BI60" s="71">
        <v>0</v>
      </c>
      <c r="BJ60" s="71">
        <v>0</v>
      </c>
      <c r="BK60" s="71">
        <v>0</v>
      </c>
      <c r="BL60" s="71">
        <v>0</v>
      </c>
      <c r="BM60" s="71">
        <v>0</v>
      </c>
      <c r="BN60" s="72">
        <v>0</v>
      </c>
      <c r="BO60" s="70">
        <v>0</v>
      </c>
      <c r="BP60" s="71">
        <v>0</v>
      </c>
      <c r="BQ60" s="71">
        <v>0</v>
      </c>
      <c r="BR60" s="71">
        <v>0</v>
      </c>
      <c r="BS60" s="71">
        <v>0</v>
      </c>
      <c r="BT60" s="71">
        <v>0</v>
      </c>
      <c r="BU60" s="72">
        <v>0</v>
      </c>
      <c r="BV60" s="70">
        <v>0</v>
      </c>
      <c r="BW60" s="71">
        <v>0</v>
      </c>
      <c r="BX60" s="71">
        <v>0</v>
      </c>
      <c r="BY60" s="71">
        <v>0</v>
      </c>
      <c r="BZ60" s="71">
        <v>0</v>
      </c>
      <c r="CA60" s="71">
        <v>0</v>
      </c>
      <c r="CB60" s="72">
        <v>0</v>
      </c>
      <c r="CC60" s="70">
        <v>0</v>
      </c>
      <c r="CD60" s="71">
        <v>0</v>
      </c>
      <c r="CE60" s="71">
        <v>0</v>
      </c>
      <c r="CF60" s="71">
        <v>0</v>
      </c>
      <c r="CG60" s="71">
        <v>0</v>
      </c>
      <c r="CH60" s="71">
        <v>0</v>
      </c>
      <c r="CI60" s="72">
        <v>0</v>
      </c>
      <c r="CJ60" s="70">
        <v>0</v>
      </c>
      <c r="CK60" s="71">
        <v>0</v>
      </c>
      <c r="CL60" s="71">
        <v>0</v>
      </c>
      <c r="CM60" s="71">
        <v>0</v>
      </c>
      <c r="CN60" s="71">
        <v>0</v>
      </c>
      <c r="CO60" s="71">
        <v>0</v>
      </c>
      <c r="CP60" s="72">
        <v>0</v>
      </c>
      <c r="CQ60" s="70">
        <v>0</v>
      </c>
      <c r="CR60" s="71">
        <v>0</v>
      </c>
      <c r="CS60" s="71">
        <v>0</v>
      </c>
      <c r="CT60" s="71">
        <v>0</v>
      </c>
      <c r="CU60" s="71">
        <v>0</v>
      </c>
      <c r="CV60" s="71">
        <v>0</v>
      </c>
      <c r="CW60" s="72">
        <v>0</v>
      </c>
      <c r="CX60" s="70">
        <v>0</v>
      </c>
      <c r="CY60" s="71">
        <v>0</v>
      </c>
      <c r="CZ60" s="71">
        <v>0</v>
      </c>
      <c r="DA60" s="71">
        <v>0</v>
      </c>
      <c r="DB60" s="71">
        <v>0</v>
      </c>
      <c r="DC60" s="71">
        <v>0</v>
      </c>
      <c r="DD60" s="72">
        <v>0</v>
      </c>
      <c r="DE60" s="70">
        <v>0</v>
      </c>
      <c r="DF60" s="71">
        <v>0</v>
      </c>
      <c r="DG60" s="71">
        <v>0</v>
      </c>
      <c r="DH60" s="71">
        <v>0</v>
      </c>
      <c r="DI60" s="71">
        <v>0</v>
      </c>
      <c r="DJ60" s="71">
        <v>0</v>
      </c>
      <c r="DK60" s="72">
        <v>0</v>
      </c>
      <c r="DL60" s="20">
        <v>0</v>
      </c>
      <c r="DM60" s="47" t="str">
        <f t="shared" si="14"/>
        <v>POKE15104,0:POKE15105,30:POKE15106,0:POKE15107,0:POKE15108,0:POKE15109,0:POKE15110,0:POKE15111,0:POKE15112,0:POKE15113,0</v>
      </c>
    </row>
    <row r="61" spans="1:117" s="6" customFormat="1" ht="15.75" thickBot="1" x14ac:dyDescent="0.3">
      <c r="A61" s="35">
        <f t="shared" si="15"/>
        <v>55</v>
      </c>
      <c r="B61" s="32" t="str">
        <f t="shared" si="2"/>
        <v>37</v>
      </c>
      <c r="C61" s="10" t="str">
        <f t="shared" si="3"/>
        <v>$3F00</v>
      </c>
      <c r="D61" s="10">
        <f t="shared" si="28"/>
        <v>16128</v>
      </c>
      <c r="E61" s="7" t="str">
        <f t="shared" si="27"/>
        <v>00</v>
      </c>
      <c r="F61" s="8" t="str">
        <f t="shared" si="27"/>
        <v>1C</v>
      </c>
      <c r="G61" s="8" t="str">
        <f t="shared" si="27"/>
        <v>00</v>
      </c>
      <c r="H61" s="8" t="str">
        <f t="shared" si="27"/>
        <v>00</v>
      </c>
      <c r="I61" s="8" t="str">
        <f t="shared" si="27"/>
        <v>00</v>
      </c>
      <c r="J61" s="8" t="str">
        <f t="shared" si="27"/>
        <v>00</v>
      </c>
      <c r="K61" s="8" t="str">
        <f t="shared" si="27"/>
        <v>00</v>
      </c>
      <c r="L61" s="8" t="str">
        <f t="shared" si="27"/>
        <v>00</v>
      </c>
      <c r="M61" s="8" t="str">
        <f t="shared" si="27"/>
        <v>00</v>
      </c>
      <c r="N61" s="9" t="str">
        <f t="shared" si="27"/>
        <v>00</v>
      </c>
      <c r="O61" s="7">
        <f t="shared" si="26"/>
        <v>0</v>
      </c>
      <c r="P61" s="8">
        <f t="shared" si="26"/>
        <v>28</v>
      </c>
      <c r="Q61" s="8">
        <f t="shared" si="26"/>
        <v>0</v>
      </c>
      <c r="R61" s="8">
        <f t="shared" si="26"/>
        <v>0</v>
      </c>
      <c r="S61" s="8">
        <f t="shared" si="26"/>
        <v>0</v>
      </c>
      <c r="T61" s="8">
        <f t="shared" si="24"/>
        <v>0</v>
      </c>
      <c r="U61" s="8">
        <f t="shared" si="24"/>
        <v>0</v>
      </c>
      <c r="V61" s="8">
        <f t="shared" si="24"/>
        <v>0</v>
      </c>
      <c r="W61" s="8">
        <f t="shared" si="24"/>
        <v>0</v>
      </c>
      <c r="X61" s="8">
        <f t="shared" si="24"/>
        <v>0</v>
      </c>
      <c r="Y61" s="73">
        <v>0</v>
      </c>
      <c r="Z61" s="74">
        <v>0</v>
      </c>
      <c r="AA61" s="74">
        <v>0</v>
      </c>
      <c r="AB61" s="74">
        <v>0</v>
      </c>
      <c r="AC61" s="74">
        <v>0</v>
      </c>
      <c r="AD61" s="74">
        <v>0</v>
      </c>
      <c r="AE61" s="74">
        <v>0</v>
      </c>
      <c r="AF61" s="74">
        <v>0</v>
      </c>
      <c r="AG61" s="74">
        <v>0</v>
      </c>
      <c r="AH61" s="74">
        <v>0</v>
      </c>
      <c r="AI61" s="75" t="str">
        <f t="shared" si="4"/>
        <v>00000000</v>
      </c>
      <c r="AJ61" s="76" t="str">
        <f t="shared" si="5"/>
        <v>00011100</v>
      </c>
      <c r="AK61" s="76" t="str">
        <f t="shared" si="6"/>
        <v>00000000</v>
      </c>
      <c r="AL61" s="76" t="str">
        <f t="shared" si="7"/>
        <v>00000000</v>
      </c>
      <c r="AM61" s="76" t="str">
        <f t="shared" si="8"/>
        <v>00000000</v>
      </c>
      <c r="AN61" s="76" t="str">
        <f t="shared" si="9"/>
        <v>00000000</v>
      </c>
      <c r="AO61" s="76" t="str">
        <f t="shared" si="10"/>
        <v>00000000</v>
      </c>
      <c r="AP61" s="76" t="str">
        <f t="shared" si="11"/>
        <v>00000000</v>
      </c>
      <c r="AQ61" s="76" t="str">
        <f t="shared" si="12"/>
        <v>00000000</v>
      </c>
      <c r="AR61" s="77" t="str">
        <f t="shared" si="13"/>
        <v>00000000</v>
      </c>
      <c r="AS61" s="78">
        <v>0</v>
      </c>
      <c r="AT61" s="79">
        <v>0</v>
      </c>
      <c r="AU61" s="80">
        <v>0</v>
      </c>
      <c r="AV61" s="80">
        <v>0</v>
      </c>
      <c r="AW61" s="80">
        <v>0</v>
      </c>
      <c r="AX61" s="80">
        <v>0</v>
      </c>
      <c r="AY61" s="80">
        <v>0</v>
      </c>
      <c r="AZ61" s="81">
        <v>0</v>
      </c>
      <c r="BA61" s="79">
        <v>0</v>
      </c>
      <c r="BB61" s="80">
        <v>0</v>
      </c>
      <c r="BC61" s="80">
        <v>1</v>
      </c>
      <c r="BD61" s="80">
        <v>1</v>
      </c>
      <c r="BE61" s="80">
        <v>1</v>
      </c>
      <c r="BF61" s="80">
        <v>0</v>
      </c>
      <c r="BG61" s="81">
        <v>0</v>
      </c>
      <c r="BH61" s="79">
        <v>0</v>
      </c>
      <c r="BI61" s="80">
        <v>0</v>
      </c>
      <c r="BJ61" s="80">
        <v>0</v>
      </c>
      <c r="BK61" s="80">
        <v>0</v>
      </c>
      <c r="BL61" s="80">
        <v>0</v>
      </c>
      <c r="BM61" s="80">
        <v>0</v>
      </c>
      <c r="BN61" s="81">
        <v>0</v>
      </c>
      <c r="BO61" s="79">
        <v>0</v>
      </c>
      <c r="BP61" s="80">
        <v>0</v>
      </c>
      <c r="BQ61" s="80">
        <v>0</v>
      </c>
      <c r="BR61" s="80">
        <v>0</v>
      </c>
      <c r="BS61" s="80">
        <v>0</v>
      </c>
      <c r="BT61" s="80">
        <v>0</v>
      </c>
      <c r="BU61" s="81">
        <v>0</v>
      </c>
      <c r="BV61" s="79">
        <v>0</v>
      </c>
      <c r="BW61" s="80">
        <v>0</v>
      </c>
      <c r="BX61" s="80">
        <v>0</v>
      </c>
      <c r="BY61" s="80">
        <v>0</v>
      </c>
      <c r="BZ61" s="80">
        <v>0</v>
      </c>
      <c r="CA61" s="80">
        <v>0</v>
      </c>
      <c r="CB61" s="81">
        <v>0</v>
      </c>
      <c r="CC61" s="79">
        <v>0</v>
      </c>
      <c r="CD61" s="80">
        <v>0</v>
      </c>
      <c r="CE61" s="80">
        <v>0</v>
      </c>
      <c r="CF61" s="80">
        <v>0</v>
      </c>
      <c r="CG61" s="80">
        <v>0</v>
      </c>
      <c r="CH61" s="80">
        <v>0</v>
      </c>
      <c r="CI61" s="81">
        <v>0</v>
      </c>
      <c r="CJ61" s="79">
        <v>0</v>
      </c>
      <c r="CK61" s="80">
        <v>0</v>
      </c>
      <c r="CL61" s="80">
        <v>0</v>
      </c>
      <c r="CM61" s="80">
        <v>0</v>
      </c>
      <c r="CN61" s="80">
        <v>0</v>
      </c>
      <c r="CO61" s="80">
        <v>0</v>
      </c>
      <c r="CP61" s="81">
        <v>0</v>
      </c>
      <c r="CQ61" s="79">
        <v>0</v>
      </c>
      <c r="CR61" s="80">
        <v>0</v>
      </c>
      <c r="CS61" s="80">
        <v>0</v>
      </c>
      <c r="CT61" s="80">
        <v>0</v>
      </c>
      <c r="CU61" s="80">
        <v>0</v>
      </c>
      <c r="CV61" s="80">
        <v>0</v>
      </c>
      <c r="CW61" s="81">
        <v>0</v>
      </c>
      <c r="CX61" s="79">
        <v>0</v>
      </c>
      <c r="CY61" s="80">
        <v>0</v>
      </c>
      <c r="CZ61" s="80">
        <v>0</v>
      </c>
      <c r="DA61" s="80">
        <v>0</v>
      </c>
      <c r="DB61" s="80">
        <v>0</v>
      </c>
      <c r="DC61" s="80">
        <v>0</v>
      </c>
      <c r="DD61" s="81">
        <v>0</v>
      </c>
      <c r="DE61" s="79">
        <v>0</v>
      </c>
      <c r="DF61" s="80">
        <v>0</v>
      </c>
      <c r="DG61" s="80">
        <v>0</v>
      </c>
      <c r="DH61" s="80">
        <v>0</v>
      </c>
      <c r="DI61" s="80">
        <v>0</v>
      </c>
      <c r="DJ61" s="80">
        <v>0</v>
      </c>
      <c r="DK61" s="81">
        <v>0</v>
      </c>
      <c r="DL61" s="20">
        <v>0</v>
      </c>
      <c r="DM61" s="48" t="str">
        <f t="shared" si="14"/>
        <v>POKE16128,0:POKE16129,28:POKE16130,0:POKE16131,0:POKE16132,0:POKE16133,0:POKE16134,0:POKE16135,0:POKE16136,0:POKE16137,0</v>
      </c>
    </row>
    <row r="62" spans="1:117" customFormat="1" x14ac:dyDescent="0.25">
      <c r="A62" s="33">
        <f t="shared" si="15"/>
        <v>56</v>
      </c>
      <c r="B62" s="30" t="str">
        <f t="shared" si="2"/>
        <v>38</v>
      </c>
      <c r="C62" s="1" t="str">
        <f t="shared" si="3"/>
        <v>$2380</v>
      </c>
      <c r="D62" s="1">
        <f>D54+128</f>
        <v>9088</v>
      </c>
      <c r="E62" s="22" t="str">
        <f t="shared" si="27"/>
        <v>00</v>
      </c>
      <c r="F62" s="23" t="str">
        <f t="shared" si="27"/>
        <v>07</v>
      </c>
      <c r="G62" s="23" t="str">
        <f t="shared" si="27"/>
        <v>00</v>
      </c>
      <c r="H62" s="23" t="str">
        <f t="shared" si="27"/>
        <v>00</v>
      </c>
      <c r="I62" s="23" t="str">
        <f t="shared" si="27"/>
        <v>00</v>
      </c>
      <c r="J62" s="23" t="str">
        <f t="shared" si="27"/>
        <v>00</v>
      </c>
      <c r="K62" s="23" t="str">
        <f t="shared" si="27"/>
        <v>80</v>
      </c>
      <c r="L62" s="23" t="str">
        <f t="shared" si="27"/>
        <v>80</v>
      </c>
      <c r="M62" s="23" t="str">
        <f t="shared" si="27"/>
        <v>80</v>
      </c>
      <c r="N62" s="24" t="str">
        <f t="shared" si="27"/>
        <v>00</v>
      </c>
      <c r="O62" s="22">
        <f t="shared" si="26"/>
        <v>0</v>
      </c>
      <c r="P62" s="2">
        <f t="shared" si="26"/>
        <v>7</v>
      </c>
      <c r="Q62" s="2">
        <f t="shared" si="26"/>
        <v>0</v>
      </c>
      <c r="R62" s="2">
        <f t="shared" si="26"/>
        <v>0</v>
      </c>
      <c r="S62" s="2">
        <f t="shared" si="26"/>
        <v>0</v>
      </c>
      <c r="T62" s="2">
        <f t="shared" si="24"/>
        <v>0</v>
      </c>
      <c r="U62" s="2">
        <f t="shared" si="24"/>
        <v>128</v>
      </c>
      <c r="V62" s="2">
        <f t="shared" si="24"/>
        <v>128</v>
      </c>
      <c r="W62" s="2">
        <f t="shared" si="24"/>
        <v>128</v>
      </c>
      <c r="X62" s="2">
        <f t="shared" si="24"/>
        <v>0</v>
      </c>
      <c r="Y62" s="62">
        <v>0</v>
      </c>
      <c r="Z62" s="63">
        <v>0</v>
      </c>
      <c r="AA62" s="63">
        <v>0</v>
      </c>
      <c r="AB62" s="63">
        <v>0</v>
      </c>
      <c r="AC62" s="63">
        <v>0</v>
      </c>
      <c r="AD62" s="63">
        <v>0</v>
      </c>
      <c r="AE62" s="63">
        <v>1</v>
      </c>
      <c r="AF62" s="63">
        <v>1</v>
      </c>
      <c r="AG62" s="63">
        <v>1</v>
      </c>
      <c r="AH62" s="63">
        <v>0</v>
      </c>
      <c r="AI62" s="64" t="str">
        <f t="shared" si="4"/>
        <v>00000000</v>
      </c>
      <c r="AJ62" s="65" t="str">
        <f t="shared" si="5"/>
        <v>00000111</v>
      </c>
      <c r="AK62" s="65" t="str">
        <f t="shared" si="6"/>
        <v>00000000</v>
      </c>
      <c r="AL62" s="65" t="str">
        <f t="shared" si="7"/>
        <v>00000000</v>
      </c>
      <c r="AM62" s="65" t="str">
        <f t="shared" si="8"/>
        <v>00000000</v>
      </c>
      <c r="AN62" s="65" t="str">
        <f t="shared" si="9"/>
        <v>00000000</v>
      </c>
      <c r="AO62" s="65" t="str">
        <f t="shared" si="10"/>
        <v>10000000</v>
      </c>
      <c r="AP62" s="65" t="str">
        <f t="shared" si="11"/>
        <v>10000000</v>
      </c>
      <c r="AQ62" s="65" t="str">
        <f t="shared" si="12"/>
        <v>10000000</v>
      </c>
      <c r="AR62" s="66" t="str">
        <f t="shared" si="13"/>
        <v>00000000</v>
      </c>
      <c r="AS62" s="63">
        <v>0</v>
      </c>
      <c r="AT62" s="67">
        <v>0</v>
      </c>
      <c r="AU62" s="68">
        <v>0</v>
      </c>
      <c r="AV62" s="68">
        <v>0</v>
      </c>
      <c r="AW62" s="68">
        <v>0</v>
      </c>
      <c r="AX62" s="68">
        <v>0</v>
      </c>
      <c r="AY62" s="68">
        <v>0</v>
      </c>
      <c r="AZ62" s="69">
        <v>0</v>
      </c>
      <c r="BA62" s="67">
        <v>1</v>
      </c>
      <c r="BB62" s="68">
        <v>1</v>
      </c>
      <c r="BC62" s="68">
        <v>1</v>
      </c>
      <c r="BD62" s="68">
        <v>0</v>
      </c>
      <c r="BE62" s="68">
        <v>0</v>
      </c>
      <c r="BF62" s="68">
        <v>0</v>
      </c>
      <c r="BG62" s="69">
        <v>0</v>
      </c>
      <c r="BH62" s="67">
        <v>0</v>
      </c>
      <c r="BI62" s="68">
        <v>0</v>
      </c>
      <c r="BJ62" s="68">
        <v>0</v>
      </c>
      <c r="BK62" s="68">
        <v>0</v>
      </c>
      <c r="BL62" s="68">
        <v>0</v>
      </c>
      <c r="BM62" s="68">
        <v>0</v>
      </c>
      <c r="BN62" s="69">
        <v>0</v>
      </c>
      <c r="BO62" s="67">
        <v>0</v>
      </c>
      <c r="BP62" s="68">
        <v>0</v>
      </c>
      <c r="BQ62" s="68">
        <v>0</v>
      </c>
      <c r="BR62" s="68">
        <v>0</v>
      </c>
      <c r="BS62" s="68">
        <v>0</v>
      </c>
      <c r="BT62" s="68">
        <v>0</v>
      </c>
      <c r="BU62" s="69">
        <v>0</v>
      </c>
      <c r="BV62" s="67">
        <v>0</v>
      </c>
      <c r="BW62" s="68">
        <v>0</v>
      </c>
      <c r="BX62" s="68">
        <v>0</v>
      </c>
      <c r="BY62" s="68">
        <v>0</v>
      </c>
      <c r="BZ62" s="68">
        <v>0</v>
      </c>
      <c r="CA62" s="68">
        <v>0</v>
      </c>
      <c r="CB62" s="69">
        <v>0</v>
      </c>
      <c r="CC62" s="67">
        <v>0</v>
      </c>
      <c r="CD62" s="68">
        <v>0</v>
      </c>
      <c r="CE62" s="68">
        <v>0</v>
      </c>
      <c r="CF62" s="68">
        <v>0</v>
      </c>
      <c r="CG62" s="68">
        <v>0</v>
      </c>
      <c r="CH62" s="68">
        <v>0</v>
      </c>
      <c r="CI62" s="69">
        <v>0</v>
      </c>
      <c r="CJ62" s="67">
        <v>0</v>
      </c>
      <c r="CK62" s="68">
        <v>0</v>
      </c>
      <c r="CL62" s="68">
        <v>0</v>
      </c>
      <c r="CM62" s="68">
        <v>0</v>
      </c>
      <c r="CN62" s="68">
        <v>0</v>
      </c>
      <c r="CO62" s="68">
        <v>0</v>
      </c>
      <c r="CP62" s="69">
        <v>0</v>
      </c>
      <c r="CQ62" s="67">
        <v>0</v>
      </c>
      <c r="CR62" s="68">
        <v>0</v>
      </c>
      <c r="CS62" s="68">
        <v>0</v>
      </c>
      <c r="CT62" s="68">
        <v>0</v>
      </c>
      <c r="CU62" s="68">
        <v>0</v>
      </c>
      <c r="CV62" s="68">
        <v>0</v>
      </c>
      <c r="CW62" s="69">
        <v>0</v>
      </c>
      <c r="CX62" s="67">
        <v>0</v>
      </c>
      <c r="CY62" s="68">
        <v>0</v>
      </c>
      <c r="CZ62" s="68">
        <v>0</v>
      </c>
      <c r="DA62" s="68">
        <v>0</v>
      </c>
      <c r="DB62" s="68">
        <v>0</v>
      </c>
      <c r="DC62" s="68">
        <v>0</v>
      </c>
      <c r="DD62" s="69">
        <v>0</v>
      </c>
      <c r="DE62" s="67">
        <v>0</v>
      </c>
      <c r="DF62" s="68">
        <v>0</v>
      </c>
      <c r="DG62" s="68">
        <v>0</v>
      </c>
      <c r="DH62" s="68">
        <v>0</v>
      </c>
      <c r="DI62" s="68">
        <v>0</v>
      </c>
      <c r="DJ62" s="68">
        <v>0</v>
      </c>
      <c r="DK62" s="69">
        <v>0</v>
      </c>
      <c r="DL62" s="20">
        <v>0</v>
      </c>
      <c r="DM62" s="47" t="str">
        <f t="shared" si="14"/>
        <v>POKE9088,0:POKE9089,7:POKE9090,0:POKE9091,0:POKE9092,0:POKE9093,0:POKE9094,128:POKE9095,128:POKE9096,128:POKE9097,0</v>
      </c>
    </row>
    <row r="63" spans="1:117" customFormat="1" x14ac:dyDescent="0.25">
      <c r="A63" s="34">
        <f t="shared" si="15"/>
        <v>57</v>
      </c>
      <c r="B63" s="31" t="str">
        <f t="shared" si="2"/>
        <v>39</v>
      </c>
      <c r="C63" s="1" t="str">
        <f t="shared" si="3"/>
        <v>$2780</v>
      </c>
      <c r="D63" s="1">
        <f>D62+1024</f>
        <v>10112</v>
      </c>
      <c r="E63" s="22" t="str">
        <f t="shared" si="27"/>
        <v>00</v>
      </c>
      <c r="F63" s="23" t="str">
        <f t="shared" si="27"/>
        <v>0F</v>
      </c>
      <c r="G63" s="23" t="str">
        <f t="shared" si="27"/>
        <v>00</v>
      </c>
      <c r="H63" s="23" t="str">
        <f t="shared" si="27"/>
        <v>0C</v>
      </c>
      <c r="I63" s="23" t="str">
        <f t="shared" si="27"/>
        <v>3E</v>
      </c>
      <c r="J63" s="23" t="str">
        <f t="shared" si="27"/>
        <v>00</v>
      </c>
      <c r="K63" s="23" t="str">
        <f t="shared" si="27"/>
        <v>80</v>
      </c>
      <c r="L63" s="23" t="str">
        <f t="shared" si="27"/>
        <v>81</v>
      </c>
      <c r="M63" s="23" t="str">
        <f t="shared" si="27"/>
        <v>80</v>
      </c>
      <c r="N63" s="24" t="str">
        <f t="shared" si="27"/>
        <v>00</v>
      </c>
      <c r="O63" s="22">
        <f t="shared" si="26"/>
        <v>0</v>
      </c>
      <c r="P63" s="2">
        <f t="shared" si="26"/>
        <v>15</v>
      </c>
      <c r="Q63" s="2">
        <f t="shared" si="26"/>
        <v>0</v>
      </c>
      <c r="R63" s="2">
        <f t="shared" si="26"/>
        <v>12</v>
      </c>
      <c r="S63" s="2">
        <f t="shared" si="26"/>
        <v>62</v>
      </c>
      <c r="T63" s="2">
        <f t="shared" si="24"/>
        <v>0</v>
      </c>
      <c r="U63" s="2">
        <f t="shared" si="24"/>
        <v>128</v>
      </c>
      <c r="V63" s="2">
        <f t="shared" si="24"/>
        <v>129</v>
      </c>
      <c r="W63" s="2">
        <f t="shared" si="24"/>
        <v>128</v>
      </c>
      <c r="X63" s="2">
        <f t="shared" si="24"/>
        <v>0</v>
      </c>
      <c r="Y63" s="62">
        <v>0</v>
      </c>
      <c r="Z63" s="63">
        <v>0</v>
      </c>
      <c r="AA63" s="63">
        <v>0</v>
      </c>
      <c r="AB63" s="63">
        <v>0</v>
      </c>
      <c r="AC63" s="63">
        <v>0</v>
      </c>
      <c r="AD63" s="63">
        <v>0</v>
      </c>
      <c r="AE63" s="63">
        <v>1</v>
      </c>
      <c r="AF63" s="63">
        <v>1</v>
      </c>
      <c r="AG63" s="63">
        <v>1</v>
      </c>
      <c r="AH63" s="63">
        <v>0</v>
      </c>
      <c r="AI63" s="64" t="str">
        <f t="shared" si="4"/>
        <v>00000000</v>
      </c>
      <c r="AJ63" s="65" t="str">
        <f t="shared" si="5"/>
        <v>00001111</v>
      </c>
      <c r="AK63" s="65" t="str">
        <f t="shared" si="6"/>
        <v>00000000</v>
      </c>
      <c r="AL63" s="65" t="str">
        <f t="shared" si="7"/>
        <v>00001100</v>
      </c>
      <c r="AM63" s="65" t="str">
        <f t="shared" si="8"/>
        <v>00111110</v>
      </c>
      <c r="AN63" s="65" t="str">
        <f t="shared" si="9"/>
        <v>00000000</v>
      </c>
      <c r="AO63" s="65" t="str">
        <f t="shared" si="10"/>
        <v>10000000</v>
      </c>
      <c r="AP63" s="65" t="str">
        <f t="shared" si="11"/>
        <v>10000001</v>
      </c>
      <c r="AQ63" s="65" t="str">
        <f t="shared" si="12"/>
        <v>10000000</v>
      </c>
      <c r="AR63" s="66" t="str">
        <f t="shared" si="13"/>
        <v>00000000</v>
      </c>
      <c r="AS63" s="63">
        <v>0</v>
      </c>
      <c r="AT63" s="70">
        <v>0</v>
      </c>
      <c r="AU63" s="71">
        <v>0</v>
      </c>
      <c r="AV63" s="71">
        <v>0</v>
      </c>
      <c r="AW63" s="71">
        <v>0</v>
      </c>
      <c r="AX63" s="71">
        <v>0</v>
      </c>
      <c r="AY63" s="71">
        <v>0</v>
      </c>
      <c r="AZ63" s="72">
        <v>0</v>
      </c>
      <c r="BA63" s="70">
        <v>1</v>
      </c>
      <c r="BB63" s="71">
        <v>1</v>
      </c>
      <c r="BC63" s="71">
        <v>1</v>
      </c>
      <c r="BD63" s="71">
        <v>1</v>
      </c>
      <c r="BE63" s="71">
        <v>0</v>
      </c>
      <c r="BF63" s="71">
        <v>0</v>
      </c>
      <c r="BG63" s="72">
        <v>0</v>
      </c>
      <c r="BH63" s="70">
        <v>0</v>
      </c>
      <c r="BI63" s="71">
        <v>0</v>
      </c>
      <c r="BJ63" s="71">
        <v>0</v>
      </c>
      <c r="BK63" s="71">
        <v>0</v>
      </c>
      <c r="BL63" s="71">
        <v>0</v>
      </c>
      <c r="BM63" s="71">
        <v>0</v>
      </c>
      <c r="BN63" s="72">
        <v>0</v>
      </c>
      <c r="BO63" s="70">
        <v>0</v>
      </c>
      <c r="BP63" s="71">
        <v>0</v>
      </c>
      <c r="BQ63" s="71">
        <v>1</v>
      </c>
      <c r="BR63" s="71">
        <v>1</v>
      </c>
      <c r="BS63" s="71">
        <v>0</v>
      </c>
      <c r="BT63" s="71">
        <v>0</v>
      </c>
      <c r="BU63" s="72">
        <v>0</v>
      </c>
      <c r="BV63" s="70">
        <v>0</v>
      </c>
      <c r="BW63" s="71">
        <v>1</v>
      </c>
      <c r="BX63" s="71">
        <v>1</v>
      </c>
      <c r="BY63" s="71">
        <v>1</v>
      </c>
      <c r="BZ63" s="71">
        <v>1</v>
      </c>
      <c r="CA63" s="71">
        <v>1</v>
      </c>
      <c r="CB63" s="72">
        <v>0</v>
      </c>
      <c r="CC63" s="70">
        <v>0</v>
      </c>
      <c r="CD63" s="71">
        <v>0</v>
      </c>
      <c r="CE63" s="71">
        <v>0</v>
      </c>
      <c r="CF63" s="71">
        <v>0</v>
      </c>
      <c r="CG63" s="71">
        <v>0</v>
      </c>
      <c r="CH63" s="71">
        <v>0</v>
      </c>
      <c r="CI63" s="72">
        <v>0</v>
      </c>
      <c r="CJ63" s="70">
        <v>0</v>
      </c>
      <c r="CK63" s="71">
        <v>0</v>
      </c>
      <c r="CL63" s="71">
        <v>0</v>
      </c>
      <c r="CM63" s="71">
        <v>0</v>
      </c>
      <c r="CN63" s="71">
        <v>0</v>
      </c>
      <c r="CO63" s="71">
        <v>0</v>
      </c>
      <c r="CP63" s="72">
        <v>0</v>
      </c>
      <c r="CQ63" s="70">
        <v>1</v>
      </c>
      <c r="CR63" s="71">
        <v>0</v>
      </c>
      <c r="CS63" s="71">
        <v>0</v>
      </c>
      <c r="CT63" s="71">
        <v>0</v>
      </c>
      <c r="CU63" s="71">
        <v>0</v>
      </c>
      <c r="CV63" s="71">
        <v>0</v>
      </c>
      <c r="CW63" s="72">
        <v>0</v>
      </c>
      <c r="CX63" s="70">
        <v>0</v>
      </c>
      <c r="CY63" s="71">
        <v>0</v>
      </c>
      <c r="CZ63" s="71">
        <v>0</v>
      </c>
      <c r="DA63" s="71">
        <v>0</v>
      </c>
      <c r="DB63" s="71">
        <v>0</v>
      </c>
      <c r="DC63" s="71">
        <v>0</v>
      </c>
      <c r="DD63" s="72">
        <v>0</v>
      </c>
      <c r="DE63" s="70">
        <v>0</v>
      </c>
      <c r="DF63" s="71">
        <v>0</v>
      </c>
      <c r="DG63" s="71">
        <v>0</v>
      </c>
      <c r="DH63" s="71">
        <v>0</v>
      </c>
      <c r="DI63" s="71">
        <v>0</v>
      </c>
      <c r="DJ63" s="71">
        <v>0</v>
      </c>
      <c r="DK63" s="72">
        <v>0</v>
      </c>
      <c r="DL63" s="20">
        <v>0</v>
      </c>
      <c r="DM63" s="47" t="str">
        <f t="shared" si="14"/>
        <v>POKE10112,0:POKE10113,15:POKE10114,0:POKE10115,12:POKE10116,62:POKE10117,0:POKE10118,128:POKE10119,129:POKE10120,128:POKE10121,0</v>
      </c>
    </row>
    <row r="64" spans="1:117" customFormat="1" x14ac:dyDescent="0.25">
      <c r="A64" s="34">
        <f t="shared" si="15"/>
        <v>58</v>
      </c>
      <c r="B64" s="31" t="str">
        <f t="shared" si="2"/>
        <v>3A</v>
      </c>
      <c r="C64" s="1" t="str">
        <f t="shared" si="3"/>
        <v>$2B80</v>
      </c>
      <c r="D64" s="1">
        <f t="shared" ref="D64:D69" si="29">D63+1024</f>
        <v>11136</v>
      </c>
      <c r="E64" s="22" t="str">
        <f t="shared" si="27"/>
        <v>00</v>
      </c>
      <c r="F64" s="23" t="str">
        <f t="shared" si="27"/>
        <v>17</v>
      </c>
      <c r="G64" s="23" t="str">
        <f t="shared" si="27"/>
        <v>00</v>
      </c>
      <c r="H64" s="23" t="str">
        <f t="shared" si="27"/>
        <v>1E</v>
      </c>
      <c r="I64" s="23" t="str">
        <f t="shared" si="27"/>
        <v>66</v>
      </c>
      <c r="J64" s="23" t="str">
        <f t="shared" si="27"/>
        <v>00</v>
      </c>
      <c r="K64" s="23" t="str">
        <f t="shared" si="27"/>
        <v>80</v>
      </c>
      <c r="L64" s="23" t="str">
        <f t="shared" si="27"/>
        <v>81</v>
      </c>
      <c r="M64" s="23" t="str">
        <f t="shared" si="27"/>
        <v>80</v>
      </c>
      <c r="N64" s="24" t="str">
        <f t="shared" si="27"/>
        <v>00</v>
      </c>
      <c r="O64" s="22">
        <f t="shared" si="26"/>
        <v>0</v>
      </c>
      <c r="P64" s="2">
        <f t="shared" si="26"/>
        <v>23</v>
      </c>
      <c r="Q64" s="2">
        <f t="shared" si="26"/>
        <v>0</v>
      </c>
      <c r="R64" s="2">
        <f t="shared" si="26"/>
        <v>30</v>
      </c>
      <c r="S64" s="2">
        <f t="shared" si="26"/>
        <v>102</v>
      </c>
      <c r="T64" s="2">
        <f t="shared" si="24"/>
        <v>0</v>
      </c>
      <c r="U64" s="2">
        <f t="shared" si="24"/>
        <v>128</v>
      </c>
      <c r="V64" s="2">
        <f t="shared" si="24"/>
        <v>129</v>
      </c>
      <c r="W64" s="2">
        <f t="shared" si="24"/>
        <v>128</v>
      </c>
      <c r="X64" s="2">
        <f t="shared" si="24"/>
        <v>0</v>
      </c>
      <c r="Y64" s="62">
        <v>0</v>
      </c>
      <c r="Z64" s="63">
        <v>0</v>
      </c>
      <c r="AA64" s="63">
        <v>0</v>
      </c>
      <c r="AB64" s="63">
        <v>0</v>
      </c>
      <c r="AC64" s="63">
        <v>0</v>
      </c>
      <c r="AD64" s="63">
        <v>0</v>
      </c>
      <c r="AE64" s="63">
        <v>1</v>
      </c>
      <c r="AF64" s="63">
        <v>1</v>
      </c>
      <c r="AG64" s="63">
        <v>1</v>
      </c>
      <c r="AH64" s="63">
        <v>0</v>
      </c>
      <c r="AI64" s="64" t="str">
        <f t="shared" si="4"/>
        <v>00000000</v>
      </c>
      <c r="AJ64" s="65" t="str">
        <f t="shared" si="5"/>
        <v>00010111</v>
      </c>
      <c r="AK64" s="65" t="str">
        <f t="shared" si="6"/>
        <v>00000000</v>
      </c>
      <c r="AL64" s="65" t="str">
        <f t="shared" si="7"/>
        <v>00011110</v>
      </c>
      <c r="AM64" s="65" t="str">
        <f t="shared" si="8"/>
        <v>01100110</v>
      </c>
      <c r="AN64" s="65" t="str">
        <f t="shared" si="9"/>
        <v>00000000</v>
      </c>
      <c r="AO64" s="65" t="str">
        <f t="shared" si="10"/>
        <v>10000000</v>
      </c>
      <c r="AP64" s="65" t="str">
        <f t="shared" si="11"/>
        <v>10000001</v>
      </c>
      <c r="AQ64" s="65" t="str">
        <f t="shared" si="12"/>
        <v>10000000</v>
      </c>
      <c r="AR64" s="66" t="str">
        <f t="shared" si="13"/>
        <v>00000000</v>
      </c>
      <c r="AS64" s="63">
        <v>0</v>
      </c>
      <c r="AT64" s="70">
        <v>0</v>
      </c>
      <c r="AU64" s="71">
        <v>0</v>
      </c>
      <c r="AV64" s="71">
        <v>0</v>
      </c>
      <c r="AW64" s="71">
        <v>0</v>
      </c>
      <c r="AX64" s="71">
        <v>0</v>
      </c>
      <c r="AY64" s="71">
        <v>0</v>
      </c>
      <c r="AZ64" s="72">
        <v>0</v>
      </c>
      <c r="BA64" s="70">
        <v>1</v>
      </c>
      <c r="BB64" s="71">
        <v>1</v>
      </c>
      <c r="BC64" s="71">
        <v>1</v>
      </c>
      <c r="BD64" s="71">
        <v>0</v>
      </c>
      <c r="BE64" s="71">
        <v>1</v>
      </c>
      <c r="BF64" s="71">
        <v>0</v>
      </c>
      <c r="BG64" s="72">
        <v>0</v>
      </c>
      <c r="BH64" s="70">
        <v>0</v>
      </c>
      <c r="BI64" s="71">
        <v>0</v>
      </c>
      <c r="BJ64" s="71">
        <v>0</v>
      </c>
      <c r="BK64" s="71">
        <v>0</v>
      </c>
      <c r="BL64" s="71">
        <v>0</v>
      </c>
      <c r="BM64" s="71">
        <v>0</v>
      </c>
      <c r="BN64" s="72">
        <v>0</v>
      </c>
      <c r="BO64" s="70">
        <v>0</v>
      </c>
      <c r="BP64" s="71">
        <v>1</v>
      </c>
      <c r="BQ64" s="71">
        <v>1</v>
      </c>
      <c r="BR64" s="71">
        <v>1</v>
      </c>
      <c r="BS64" s="71">
        <v>1</v>
      </c>
      <c r="BT64" s="71">
        <v>0</v>
      </c>
      <c r="BU64" s="72">
        <v>0</v>
      </c>
      <c r="BV64" s="70">
        <v>0</v>
      </c>
      <c r="BW64" s="71">
        <v>1</v>
      </c>
      <c r="BX64" s="71">
        <v>1</v>
      </c>
      <c r="BY64" s="71">
        <v>0</v>
      </c>
      <c r="BZ64" s="71">
        <v>0</v>
      </c>
      <c r="CA64" s="71">
        <v>1</v>
      </c>
      <c r="CB64" s="72">
        <v>1</v>
      </c>
      <c r="CC64" s="70">
        <v>0</v>
      </c>
      <c r="CD64" s="71">
        <v>0</v>
      </c>
      <c r="CE64" s="71">
        <v>0</v>
      </c>
      <c r="CF64" s="71">
        <v>0</v>
      </c>
      <c r="CG64" s="71">
        <v>0</v>
      </c>
      <c r="CH64" s="71">
        <v>0</v>
      </c>
      <c r="CI64" s="72">
        <v>0</v>
      </c>
      <c r="CJ64" s="70">
        <v>0</v>
      </c>
      <c r="CK64" s="71">
        <v>0</v>
      </c>
      <c r="CL64" s="71">
        <v>0</v>
      </c>
      <c r="CM64" s="71">
        <v>0</v>
      </c>
      <c r="CN64" s="71">
        <v>0</v>
      </c>
      <c r="CO64" s="71">
        <v>0</v>
      </c>
      <c r="CP64" s="72">
        <v>0</v>
      </c>
      <c r="CQ64" s="70">
        <v>1</v>
      </c>
      <c r="CR64" s="71">
        <v>0</v>
      </c>
      <c r="CS64" s="71">
        <v>0</v>
      </c>
      <c r="CT64" s="71">
        <v>0</v>
      </c>
      <c r="CU64" s="71">
        <v>0</v>
      </c>
      <c r="CV64" s="71">
        <v>0</v>
      </c>
      <c r="CW64" s="72">
        <v>0</v>
      </c>
      <c r="CX64" s="70">
        <v>0</v>
      </c>
      <c r="CY64" s="71">
        <v>0</v>
      </c>
      <c r="CZ64" s="71">
        <v>0</v>
      </c>
      <c r="DA64" s="71">
        <v>0</v>
      </c>
      <c r="DB64" s="71">
        <v>0</v>
      </c>
      <c r="DC64" s="71">
        <v>0</v>
      </c>
      <c r="DD64" s="72">
        <v>0</v>
      </c>
      <c r="DE64" s="70">
        <v>0</v>
      </c>
      <c r="DF64" s="71">
        <v>0</v>
      </c>
      <c r="DG64" s="71">
        <v>0</v>
      </c>
      <c r="DH64" s="71">
        <v>0</v>
      </c>
      <c r="DI64" s="71">
        <v>0</v>
      </c>
      <c r="DJ64" s="71">
        <v>0</v>
      </c>
      <c r="DK64" s="72">
        <v>0</v>
      </c>
      <c r="DL64" s="20">
        <v>0</v>
      </c>
      <c r="DM64" s="47" t="str">
        <f t="shared" si="14"/>
        <v>POKE11136,0:POKE11137,23:POKE11138,0:POKE11139,30:POKE11140,102:POKE11141,0:POKE11142,128:POKE11143,129:POKE11144,128:POKE11145,0</v>
      </c>
    </row>
    <row r="65" spans="1:117" customFormat="1" x14ac:dyDescent="0.25">
      <c r="A65" s="34">
        <f t="shared" si="15"/>
        <v>59</v>
      </c>
      <c r="B65" s="31" t="str">
        <f t="shared" si="2"/>
        <v>3B</v>
      </c>
      <c r="C65" s="1" t="str">
        <f t="shared" si="3"/>
        <v>$2F80</v>
      </c>
      <c r="D65" s="1">
        <f t="shared" si="29"/>
        <v>12160</v>
      </c>
      <c r="E65" s="22" t="str">
        <f t="shared" si="27"/>
        <v>40</v>
      </c>
      <c r="F65" s="23" t="str">
        <f t="shared" si="27"/>
        <v>2D</v>
      </c>
      <c r="G65" s="23" t="str">
        <f t="shared" si="27"/>
        <v>00</v>
      </c>
      <c r="H65" s="23" t="str">
        <f t="shared" si="27"/>
        <v>33</v>
      </c>
      <c r="I65" s="23" t="str">
        <f t="shared" si="27"/>
        <v>66</v>
      </c>
      <c r="J65" s="23" t="str">
        <f t="shared" si="27"/>
        <v>00</v>
      </c>
      <c r="K65" s="23" t="str">
        <f t="shared" si="27"/>
        <v>80</v>
      </c>
      <c r="L65" s="23" t="str">
        <f t="shared" si="27"/>
        <v>81</v>
      </c>
      <c r="M65" s="23" t="str">
        <f t="shared" si="27"/>
        <v>80</v>
      </c>
      <c r="N65" s="24" t="str">
        <f t="shared" si="27"/>
        <v>00</v>
      </c>
      <c r="O65" s="22">
        <f t="shared" si="26"/>
        <v>64</v>
      </c>
      <c r="P65" s="2">
        <f t="shared" si="26"/>
        <v>45</v>
      </c>
      <c r="Q65" s="2">
        <f t="shared" si="26"/>
        <v>0</v>
      </c>
      <c r="R65" s="2">
        <f t="shared" si="26"/>
        <v>51</v>
      </c>
      <c r="S65" s="2">
        <f t="shared" si="26"/>
        <v>102</v>
      </c>
      <c r="T65" s="2">
        <f t="shared" si="24"/>
        <v>0</v>
      </c>
      <c r="U65" s="2">
        <f t="shared" si="24"/>
        <v>128</v>
      </c>
      <c r="V65" s="2">
        <f t="shared" si="24"/>
        <v>129</v>
      </c>
      <c r="W65" s="2">
        <f t="shared" si="24"/>
        <v>128</v>
      </c>
      <c r="X65" s="2">
        <f t="shared" si="24"/>
        <v>0</v>
      </c>
      <c r="Y65" s="62">
        <v>0</v>
      </c>
      <c r="Z65" s="63">
        <v>0</v>
      </c>
      <c r="AA65" s="63">
        <v>0</v>
      </c>
      <c r="AB65" s="63">
        <v>0</v>
      </c>
      <c r="AC65" s="63">
        <v>0</v>
      </c>
      <c r="AD65" s="63">
        <v>0</v>
      </c>
      <c r="AE65" s="63">
        <v>1</v>
      </c>
      <c r="AF65" s="63">
        <v>1</v>
      </c>
      <c r="AG65" s="63">
        <v>1</v>
      </c>
      <c r="AH65" s="63">
        <v>0</v>
      </c>
      <c r="AI65" s="64" t="str">
        <f t="shared" si="4"/>
        <v>01000000</v>
      </c>
      <c r="AJ65" s="65" t="str">
        <f t="shared" si="5"/>
        <v>00101101</v>
      </c>
      <c r="AK65" s="65" t="str">
        <f t="shared" si="6"/>
        <v>00000000</v>
      </c>
      <c r="AL65" s="65" t="str">
        <f t="shared" si="7"/>
        <v>00110011</v>
      </c>
      <c r="AM65" s="65" t="str">
        <f t="shared" si="8"/>
        <v>01100110</v>
      </c>
      <c r="AN65" s="65" t="str">
        <f t="shared" si="9"/>
        <v>00000000</v>
      </c>
      <c r="AO65" s="65" t="str">
        <f t="shared" si="10"/>
        <v>10000000</v>
      </c>
      <c r="AP65" s="65" t="str">
        <f t="shared" si="11"/>
        <v>10000001</v>
      </c>
      <c r="AQ65" s="65" t="str">
        <f t="shared" si="12"/>
        <v>10000000</v>
      </c>
      <c r="AR65" s="66" t="str">
        <f t="shared" si="13"/>
        <v>00000000</v>
      </c>
      <c r="AS65" s="63">
        <v>0</v>
      </c>
      <c r="AT65" s="70">
        <v>0</v>
      </c>
      <c r="AU65" s="71">
        <v>0</v>
      </c>
      <c r="AV65" s="71">
        <v>0</v>
      </c>
      <c r="AW65" s="71">
        <v>0</v>
      </c>
      <c r="AX65" s="71">
        <v>0</v>
      </c>
      <c r="AY65" s="71">
        <v>0</v>
      </c>
      <c r="AZ65" s="72">
        <v>1</v>
      </c>
      <c r="BA65" s="70">
        <v>1</v>
      </c>
      <c r="BB65" s="71">
        <v>0</v>
      </c>
      <c r="BC65" s="71">
        <v>1</v>
      </c>
      <c r="BD65" s="71">
        <v>1</v>
      </c>
      <c r="BE65" s="71">
        <v>0</v>
      </c>
      <c r="BF65" s="71">
        <v>1</v>
      </c>
      <c r="BG65" s="72">
        <v>0</v>
      </c>
      <c r="BH65" s="70">
        <v>0</v>
      </c>
      <c r="BI65" s="71">
        <v>0</v>
      </c>
      <c r="BJ65" s="71">
        <v>0</v>
      </c>
      <c r="BK65" s="71">
        <v>0</v>
      </c>
      <c r="BL65" s="71">
        <v>0</v>
      </c>
      <c r="BM65" s="71">
        <v>0</v>
      </c>
      <c r="BN65" s="72">
        <v>0</v>
      </c>
      <c r="BO65" s="70">
        <v>1</v>
      </c>
      <c r="BP65" s="71">
        <v>1</v>
      </c>
      <c r="BQ65" s="71">
        <v>0</v>
      </c>
      <c r="BR65" s="71">
        <v>0</v>
      </c>
      <c r="BS65" s="71">
        <v>1</v>
      </c>
      <c r="BT65" s="71">
        <v>1</v>
      </c>
      <c r="BU65" s="72">
        <v>0</v>
      </c>
      <c r="BV65" s="70">
        <v>0</v>
      </c>
      <c r="BW65" s="71">
        <v>1</v>
      </c>
      <c r="BX65" s="71">
        <v>1</v>
      </c>
      <c r="BY65" s="71">
        <v>0</v>
      </c>
      <c r="BZ65" s="71">
        <v>0</v>
      </c>
      <c r="CA65" s="71">
        <v>1</v>
      </c>
      <c r="CB65" s="72">
        <v>1</v>
      </c>
      <c r="CC65" s="70">
        <v>0</v>
      </c>
      <c r="CD65" s="71">
        <v>0</v>
      </c>
      <c r="CE65" s="71">
        <v>0</v>
      </c>
      <c r="CF65" s="71">
        <v>0</v>
      </c>
      <c r="CG65" s="71">
        <v>0</v>
      </c>
      <c r="CH65" s="71">
        <v>0</v>
      </c>
      <c r="CI65" s="72">
        <v>0</v>
      </c>
      <c r="CJ65" s="70">
        <v>0</v>
      </c>
      <c r="CK65" s="71">
        <v>0</v>
      </c>
      <c r="CL65" s="71">
        <v>0</v>
      </c>
      <c r="CM65" s="71">
        <v>0</v>
      </c>
      <c r="CN65" s="71">
        <v>0</v>
      </c>
      <c r="CO65" s="71">
        <v>0</v>
      </c>
      <c r="CP65" s="72">
        <v>0</v>
      </c>
      <c r="CQ65" s="70">
        <v>1</v>
      </c>
      <c r="CR65" s="71">
        <v>0</v>
      </c>
      <c r="CS65" s="71">
        <v>0</v>
      </c>
      <c r="CT65" s="71">
        <v>0</v>
      </c>
      <c r="CU65" s="71">
        <v>0</v>
      </c>
      <c r="CV65" s="71">
        <v>0</v>
      </c>
      <c r="CW65" s="72">
        <v>0</v>
      </c>
      <c r="CX65" s="70">
        <v>0</v>
      </c>
      <c r="CY65" s="71">
        <v>0</v>
      </c>
      <c r="CZ65" s="71">
        <v>0</v>
      </c>
      <c r="DA65" s="71">
        <v>0</v>
      </c>
      <c r="DB65" s="71">
        <v>0</v>
      </c>
      <c r="DC65" s="71">
        <v>0</v>
      </c>
      <c r="DD65" s="72">
        <v>0</v>
      </c>
      <c r="DE65" s="70">
        <v>0</v>
      </c>
      <c r="DF65" s="71">
        <v>0</v>
      </c>
      <c r="DG65" s="71">
        <v>0</v>
      </c>
      <c r="DH65" s="71">
        <v>0</v>
      </c>
      <c r="DI65" s="71">
        <v>0</v>
      </c>
      <c r="DJ65" s="71">
        <v>0</v>
      </c>
      <c r="DK65" s="72">
        <v>0</v>
      </c>
      <c r="DL65" s="20">
        <v>0</v>
      </c>
      <c r="DM65" s="47" t="str">
        <f t="shared" si="14"/>
        <v>POKE12160,64:POKE12161,45:POKE12162,0:POKE12163,51:POKE12164,102:POKE12165,0:POKE12166,128:POKE12167,129:POKE12168,128:POKE12169,0</v>
      </c>
    </row>
    <row r="66" spans="1:117" customFormat="1" x14ac:dyDescent="0.25">
      <c r="A66" s="34">
        <f t="shared" si="15"/>
        <v>60</v>
      </c>
      <c r="B66" s="31" t="str">
        <f t="shared" si="2"/>
        <v>3C</v>
      </c>
      <c r="C66" s="1" t="str">
        <f t="shared" si="3"/>
        <v>$3380</v>
      </c>
      <c r="D66" s="1">
        <f t="shared" si="29"/>
        <v>13184</v>
      </c>
      <c r="E66" s="22" t="str">
        <f t="shared" si="27"/>
        <v>40</v>
      </c>
      <c r="F66" s="23" t="str">
        <f t="shared" si="27"/>
        <v>3C</v>
      </c>
      <c r="G66" s="23" t="str">
        <f t="shared" si="27"/>
        <v>00</v>
      </c>
      <c r="H66" s="23" t="str">
        <f t="shared" si="27"/>
        <v>33</v>
      </c>
      <c r="I66" s="23" t="str">
        <f t="shared" si="27"/>
        <v>3E</v>
      </c>
      <c r="J66" s="23" t="str">
        <f t="shared" si="27"/>
        <v>00</v>
      </c>
      <c r="K66" s="23" t="str">
        <f t="shared" si="27"/>
        <v>80</v>
      </c>
      <c r="L66" s="23" t="str">
        <f t="shared" si="27"/>
        <v>81</v>
      </c>
      <c r="M66" s="23" t="str">
        <f t="shared" si="27"/>
        <v>80</v>
      </c>
      <c r="N66" s="24" t="str">
        <f t="shared" si="27"/>
        <v>00</v>
      </c>
      <c r="O66" s="22">
        <f t="shared" si="26"/>
        <v>64</v>
      </c>
      <c r="P66" s="2">
        <f t="shared" si="26"/>
        <v>60</v>
      </c>
      <c r="Q66" s="2">
        <f t="shared" si="26"/>
        <v>0</v>
      </c>
      <c r="R66" s="2">
        <f t="shared" si="26"/>
        <v>51</v>
      </c>
      <c r="S66" s="2">
        <f t="shared" si="26"/>
        <v>62</v>
      </c>
      <c r="T66" s="2">
        <f t="shared" si="24"/>
        <v>0</v>
      </c>
      <c r="U66" s="2">
        <f t="shared" si="24"/>
        <v>128</v>
      </c>
      <c r="V66" s="2">
        <f t="shared" si="24"/>
        <v>129</v>
      </c>
      <c r="W66" s="2">
        <f t="shared" si="24"/>
        <v>128</v>
      </c>
      <c r="X66" s="2">
        <f t="shared" si="24"/>
        <v>0</v>
      </c>
      <c r="Y66" s="62">
        <v>0</v>
      </c>
      <c r="Z66" s="63">
        <v>0</v>
      </c>
      <c r="AA66" s="63">
        <v>0</v>
      </c>
      <c r="AB66" s="63">
        <v>0</v>
      </c>
      <c r="AC66" s="63">
        <v>0</v>
      </c>
      <c r="AD66" s="63">
        <v>0</v>
      </c>
      <c r="AE66" s="63">
        <v>1</v>
      </c>
      <c r="AF66" s="63">
        <v>1</v>
      </c>
      <c r="AG66" s="63">
        <v>1</v>
      </c>
      <c r="AH66" s="63">
        <v>0</v>
      </c>
      <c r="AI66" s="64" t="str">
        <f t="shared" si="4"/>
        <v>01000000</v>
      </c>
      <c r="AJ66" s="65" t="str">
        <f t="shared" si="5"/>
        <v>00111100</v>
      </c>
      <c r="AK66" s="65" t="str">
        <f t="shared" si="6"/>
        <v>00000000</v>
      </c>
      <c r="AL66" s="65" t="str">
        <f t="shared" si="7"/>
        <v>00110011</v>
      </c>
      <c r="AM66" s="65" t="str">
        <f t="shared" si="8"/>
        <v>00111110</v>
      </c>
      <c r="AN66" s="65" t="str">
        <f t="shared" si="9"/>
        <v>00000000</v>
      </c>
      <c r="AO66" s="65" t="str">
        <f t="shared" si="10"/>
        <v>10000000</v>
      </c>
      <c r="AP66" s="65" t="str">
        <f t="shared" si="11"/>
        <v>10000001</v>
      </c>
      <c r="AQ66" s="65" t="str">
        <f t="shared" si="12"/>
        <v>10000000</v>
      </c>
      <c r="AR66" s="66" t="str">
        <f t="shared" si="13"/>
        <v>00000000</v>
      </c>
      <c r="AS66" s="63">
        <v>0</v>
      </c>
      <c r="AT66" s="70">
        <v>0</v>
      </c>
      <c r="AU66" s="71">
        <v>0</v>
      </c>
      <c r="AV66" s="71">
        <v>0</v>
      </c>
      <c r="AW66" s="71">
        <v>0</v>
      </c>
      <c r="AX66" s="71">
        <v>0</v>
      </c>
      <c r="AY66" s="71">
        <v>0</v>
      </c>
      <c r="AZ66" s="72">
        <v>1</v>
      </c>
      <c r="BA66" s="70">
        <v>0</v>
      </c>
      <c r="BB66" s="71">
        <v>0</v>
      </c>
      <c r="BC66" s="71">
        <v>1</v>
      </c>
      <c r="BD66" s="71">
        <v>1</v>
      </c>
      <c r="BE66" s="71">
        <v>1</v>
      </c>
      <c r="BF66" s="71">
        <v>1</v>
      </c>
      <c r="BG66" s="72">
        <v>0</v>
      </c>
      <c r="BH66" s="70">
        <v>0</v>
      </c>
      <c r="BI66" s="71">
        <v>0</v>
      </c>
      <c r="BJ66" s="71">
        <v>0</v>
      </c>
      <c r="BK66" s="71">
        <v>0</v>
      </c>
      <c r="BL66" s="71">
        <v>0</v>
      </c>
      <c r="BM66" s="71">
        <v>0</v>
      </c>
      <c r="BN66" s="72">
        <v>0</v>
      </c>
      <c r="BO66" s="70">
        <v>1</v>
      </c>
      <c r="BP66" s="71">
        <v>1</v>
      </c>
      <c r="BQ66" s="71">
        <v>0</v>
      </c>
      <c r="BR66" s="71">
        <v>0</v>
      </c>
      <c r="BS66" s="71">
        <v>1</v>
      </c>
      <c r="BT66" s="71">
        <v>1</v>
      </c>
      <c r="BU66" s="72">
        <v>0</v>
      </c>
      <c r="BV66" s="70">
        <v>0</v>
      </c>
      <c r="BW66" s="71">
        <v>1</v>
      </c>
      <c r="BX66" s="71">
        <v>1</v>
      </c>
      <c r="BY66" s="71">
        <v>1</v>
      </c>
      <c r="BZ66" s="71">
        <v>1</v>
      </c>
      <c r="CA66" s="71">
        <v>1</v>
      </c>
      <c r="CB66" s="72">
        <v>0</v>
      </c>
      <c r="CC66" s="70">
        <v>0</v>
      </c>
      <c r="CD66" s="71">
        <v>0</v>
      </c>
      <c r="CE66" s="71">
        <v>0</v>
      </c>
      <c r="CF66" s="71">
        <v>0</v>
      </c>
      <c r="CG66" s="71">
        <v>0</v>
      </c>
      <c r="CH66" s="71">
        <v>0</v>
      </c>
      <c r="CI66" s="72">
        <v>0</v>
      </c>
      <c r="CJ66" s="70">
        <v>0</v>
      </c>
      <c r="CK66" s="71">
        <v>0</v>
      </c>
      <c r="CL66" s="71">
        <v>0</v>
      </c>
      <c r="CM66" s="71">
        <v>0</v>
      </c>
      <c r="CN66" s="71">
        <v>0</v>
      </c>
      <c r="CO66" s="71">
        <v>0</v>
      </c>
      <c r="CP66" s="72">
        <v>0</v>
      </c>
      <c r="CQ66" s="70">
        <v>1</v>
      </c>
      <c r="CR66" s="71">
        <v>0</v>
      </c>
      <c r="CS66" s="71">
        <v>0</v>
      </c>
      <c r="CT66" s="71">
        <v>0</v>
      </c>
      <c r="CU66" s="71">
        <v>0</v>
      </c>
      <c r="CV66" s="71">
        <v>0</v>
      </c>
      <c r="CW66" s="72">
        <v>0</v>
      </c>
      <c r="CX66" s="70">
        <v>0</v>
      </c>
      <c r="CY66" s="71">
        <v>0</v>
      </c>
      <c r="CZ66" s="71">
        <v>0</v>
      </c>
      <c r="DA66" s="71">
        <v>0</v>
      </c>
      <c r="DB66" s="71">
        <v>0</v>
      </c>
      <c r="DC66" s="71">
        <v>0</v>
      </c>
      <c r="DD66" s="72">
        <v>0</v>
      </c>
      <c r="DE66" s="70">
        <v>0</v>
      </c>
      <c r="DF66" s="71">
        <v>0</v>
      </c>
      <c r="DG66" s="71">
        <v>0</v>
      </c>
      <c r="DH66" s="71">
        <v>0</v>
      </c>
      <c r="DI66" s="71">
        <v>0</v>
      </c>
      <c r="DJ66" s="71">
        <v>0</v>
      </c>
      <c r="DK66" s="72">
        <v>0</v>
      </c>
      <c r="DL66" s="20">
        <v>0</v>
      </c>
      <c r="DM66" s="47" t="str">
        <f t="shared" si="14"/>
        <v>POKE13184,64:POKE13185,60:POKE13186,0:POKE13187,51:POKE13188,62:POKE13189,0:POKE13190,128:POKE13191,129:POKE13192,128:POKE13193,0</v>
      </c>
    </row>
    <row r="67" spans="1:117" customFormat="1" x14ac:dyDescent="0.25">
      <c r="A67" s="34">
        <f t="shared" si="15"/>
        <v>61</v>
      </c>
      <c r="B67" s="31" t="str">
        <f t="shared" si="2"/>
        <v>3D</v>
      </c>
      <c r="C67" s="1" t="str">
        <f t="shared" si="3"/>
        <v>$3780</v>
      </c>
      <c r="D67" s="1">
        <f t="shared" si="29"/>
        <v>14208</v>
      </c>
      <c r="E67" s="22" t="str">
        <f t="shared" si="27"/>
        <v>40</v>
      </c>
      <c r="F67" s="23" t="str">
        <f t="shared" si="27"/>
        <v>24</v>
      </c>
      <c r="G67" s="23" t="str">
        <f t="shared" si="27"/>
        <v>00</v>
      </c>
      <c r="H67" s="23" t="str">
        <f t="shared" si="27"/>
        <v>3F</v>
      </c>
      <c r="I67" s="23" t="str">
        <f t="shared" si="27"/>
        <v>66</v>
      </c>
      <c r="J67" s="23" t="str">
        <f t="shared" si="27"/>
        <v>00</v>
      </c>
      <c r="K67" s="23" t="str">
        <f t="shared" si="27"/>
        <v>80</v>
      </c>
      <c r="L67" s="23" t="str">
        <f t="shared" si="27"/>
        <v>80</v>
      </c>
      <c r="M67" s="23" t="str">
        <f t="shared" si="27"/>
        <v>80</v>
      </c>
      <c r="N67" s="24" t="str">
        <f t="shared" si="27"/>
        <v>00</v>
      </c>
      <c r="O67" s="22">
        <f t="shared" si="26"/>
        <v>64</v>
      </c>
      <c r="P67" s="2">
        <f t="shared" si="26"/>
        <v>36</v>
      </c>
      <c r="Q67" s="2">
        <f t="shared" si="26"/>
        <v>0</v>
      </c>
      <c r="R67" s="2">
        <f t="shared" si="26"/>
        <v>63</v>
      </c>
      <c r="S67" s="2">
        <f t="shared" si="26"/>
        <v>102</v>
      </c>
      <c r="T67" s="2">
        <f t="shared" si="24"/>
        <v>0</v>
      </c>
      <c r="U67" s="2">
        <f t="shared" si="24"/>
        <v>128</v>
      </c>
      <c r="V67" s="2">
        <f t="shared" si="24"/>
        <v>128</v>
      </c>
      <c r="W67" s="2">
        <f t="shared" si="24"/>
        <v>128</v>
      </c>
      <c r="X67" s="2">
        <f t="shared" si="24"/>
        <v>0</v>
      </c>
      <c r="Y67" s="62">
        <v>0</v>
      </c>
      <c r="Z67" s="63">
        <v>0</v>
      </c>
      <c r="AA67" s="63">
        <v>0</v>
      </c>
      <c r="AB67" s="63">
        <v>0</v>
      </c>
      <c r="AC67" s="63">
        <v>0</v>
      </c>
      <c r="AD67" s="63">
        <v>0</v>
      </c>
      <c r="AE67" s="63">
        <v>1</v>
      </c>
      <c r="AF67" s="63">
        <v>1</v>
      </c>
      <c r="AG67" s="63">
        <v>1</v>
      </c>
      <c r="AH67" s="63">
        <v>0</v>
      </c>
      <c r="AI67" s="64" t="str">
        <f t="shared" si="4"/>
        <v>01000000</v>
      </c>
      <c r="AJ67" s="65" t="str">
        <f t="shared" si="5"/>
        <v>00100100</v>
      </c>
      <c r="AK67" s="65" t="str">
        <f t="shared" si="6"/>
        <v>00000000</v>
      </c>
      <c r="AL67" s="65" t="str">
        <f t="shared" si="7"/>
        <v>00111111</v>
      </c>
      <c r="AM67" s="65" t="str">
        <f t="shared" si="8"/>
        <v>01100110</v>
      </c>
      <c r="AN67" s="65" t="str">
        <f t="shared" si="9"/>
        <v>00000000</v>
      </c>
      <c r="AO67" s="65" t="str">
        <f t="shared" si="10"/>
        <v>10000000</v>
      </c>
      <c r="AP67" s="65" t="str">
        <f t="shared" si="11"/>
        <v>10000000</v>
      </c>
      <c r="AQ67" s="65" t="str">
        <f t="shared" si="12"/>
        <v>10000000</v>
      </c>
      <c r="AR67" s="66" t="str">
        <f t="shared" si="13"/>
        <v>00000000</v>
      </c>
      <c r="AS67" s="63">
        <v>0</v>
      </c>
      <c r="AT67" s="70">
        <v>0</v>
      </c>
      <c r="AU67" s="71">
        <v>0</v>
      </c>
      <c r="AV67" s="71">
        <v>0</v>
      </c>
      <c r="AW67" s="71">
        <v>0</v>
      </c>
      <c r="AX67" s="71">
        <v>0</v>
      </c>
      <c r="AY67" s="71">
        <v>0</v>
      </c>
      <c r="AZ67" s="72">
        <v>1</v>
      </c>
      <c r="BA67" s="70">
        <v>0</v>
      </c>
      <c r="BB67" s="71">
        <v>0</v>
      </c>
      <c r="BC67" s="71">
        <v>1</v>
      </c>
      <c r="BD67" s="71">
        <v>0</v>
      </c>
      <c r="BE67" s="71">
        <v>0</v>
      </c>
      <c r="BF67" s="71">
        <v>1</v>
      </c>
      <c r="BG67" s="72">
        <v>0</v>
      </c>
      <c r="BH67" s="70">
        <v>0</v>
      </c>
      <c r="BI67" s="71">
        <v>0</v>
      </c>
      <c r="BJ67" s="71">
        <v>0</v>
      </c>
      <c r="BK67" s="71">
        <v>0</v>
      </c>
      <c r="BL67" s="71">
        <v>0</v>
      </c>
      <c r="BM67" s="71">
        <v>0</v>
      </c>
      <c r="BN67" s="72">
        <v>0</v>
      </c>
      <c r="BO67" s="70">
        <v>1</v>
      </c>
      <c r="BP67" s="71">
        <v>1</v>
      </c>
      <c r="BQ67" s="71">
        <v>1</v>
      </c>
      <c r="BR67" s="71">
        <v>1</v>
      </c>
      <c r="BS67" s="71">
        <v>1</v>
      </c>
      <c r="BT67" s="71">
        <v>1</v>
      </c>
      <c r="BU67" s="72">
        <v>0</v>
      </c>
      <c r="BV67" s="70">
        <v>0</v>
      </c>
      <c r="BW67" s="71">
        <v>1</v>
      </c>
      <c r="BX67" s="71">
        <v>1</v>
      </c>
      <c r="BY67" s="71">
        <v>0</v>
      </c>
      <c r="BZ67" s="71">
        <v>0</v>
      </c>
      <c r="CA67" s="71">
        <v>1</v>
      </c>
      <c r="CB67" s="72">
        <v>1</v>
      </c>
      <c r="CC67" s="70">
        <v>0</v>
      </c>
      <c r="CD67" s="71">
        <v>0</v>
      </c>
      <c r="CE67" s="71">
        <v>0</v>
      </c>
      <c r="CF67" s="71">
        <v>0</v>
      </c>
      <c r="CG67" s="71">
        <v>0</v>
      </c>
      <c r="CH67" s="71">
        <v>0</v>
      </c>
      <c r="CI67" s="72">
        <v>0</v>
      </c>
      <c r="CJ67" s="70">
        <v>0</v>
      </c>
      <c r="CK67" s="71">
        <v>0</v>
      </c>
      <c r="CL67" s="71">
        <v>0</v>
      </c>
      <c r="CM67" s="71">
        <v>0</v>
      </c>
      <c r="CN67" s="71">
        <v>0</v>
      </c>
      <c r="CO67" s="71">
        <v>0</v>
      </c>
      <c r="CP67" s="72">
        <v>0</v>
      </c>
      <c r="CQ67" s="70">
        <v>0</v>
      </c>
      <c r="CR67" s="71">
        <v>0</v>
      </c>
      <c r="CS67" s="71">
        <v>0</v>
      </c>
      <c r="CT67" s="71">
        <v>0</v>
      </c>
      <c r="CU67" s="71">
        <v>0</v>
      </c>
      <c r="CV67" s="71">
        <v>0</v>
      </c>
      <c r="CW67" s="72">
        <v>0</v>
      </c>
      <c r="CX67" s="70">
        <v>0</v>
      </c>
      <c r="CY67" s="71">
        <v>0</v>
      </c>
      <c r="CZ67" s="71">
        <v>0</v>
      </c>
      <c r="DA67" s="71">
        <v>0</v>
      </c>
      <c r="DB67" s="71">
        <v>0</v>
      </c>
      <c r="DC67" s="71">
        <v>0</v>
      </c>
      <c r="DD67" s="72">
        <v>0</v>
      </c>
      <c r="DE67" s="70">
        <v>0</v>
      </c>
      <c r="DF67" s="71">
        <v>0</v>
      </c>
      <c r="DG67" s="71">
        <v>0</v>
      </c>
      <c r="DH67" s="71">
        <v>0</v>
      </c>
      <c r="DI67" s="71">
        <v>0</v>
      </c>
      <c r="DJ67" s="71">
        <v>0</v>
      </c>
      <c r="DK67" s="72">
        <v>0</v>
      </c>
      <c r="DL67" s="20">
        <v>0</v>
      </c>
      <c r="DM67" s="47" t="str">
        <f t="shared" si="14"/>
        <v>POKE14208,64:POKE14209,36:POKE14210,0:POKE14211,63:POKE14212,102:POKE14213,0:POKE14214,128:POKE14215,128:POKE14216,128:POKE14217,0</v>
      </c>
    </row>
    <row r="68" spans="1:117" customFormat="1" x14ac:dyDescent="0.25">
      <c r="A68" s="34">
        <f t="shared" si="15"/>
        <v>62</v>
      </c>
      <c r="B68" s="31" t="str">
        <f t="shared" si="2"/>
        <v>3E</v>
      </c>
      <c r="C68" s="1" t="str">
        <f t="shared" si="3"/>
        <v>$3B80</v>
      </c>
      <c r="D68" s="1">
        <f t="shared" si="29"/>
        <v>15232</v>
      </c>
      <c r="E68" s="22" t="str">
        <f t="shared" si="27"/>
        <v>40</v>
      </c>
      <c r="F68" s="23" t="str">
        <f t="shared" si="27"/>
        <v>14</v>
      </c>
      <c r="G68" s="23" t="str">
        <f t="shared" si="27"/>
        <v>00</v>
      </c>
      <c r="H68" s="23" t="str">
        <f t="shared" si="27"/>
        <v>33</v>
      </c>
      <c r="I68" s="23" t="str">
        <f t="shared" si="27"/>
        <v>66</v>
      </c>
      <c r="J68" s="23" t="str">
        <f t="shared" si="27"/>
        <v>00</v>
      </c>
      <c r="K68" s="23" t="str">
        <f t="shared" si="27"/>
        <v>80</v>
      </c>
      <c r="L68" s="23" t="str">
        <f t="shared" si="27"/>
        <v>80</v>
      </c>
      <c r="M68" s="23" t="str">
        <f t="shared" si="27"/>
        <v>80</v>
      </c>
      <c r="N68" s="24" t="str">
        <f t="shared" si="27"/>
        <v>00</v>
      </c>
      <c r="O68" s="22">
        <f t="shared" si="26"/>
        <v>64</v>
      </c>
      <c r="P68" s="2">
        <f t="shared" si="26"/>
        <v>20</v>
      </c>
      <c r="Q68" s="2">
        <f t="shared" si="26"/>
        <v>0</v>
      </c>
      <c r="R68" s="2">
        <f t="shared" si="26"/>
        <v>51</v>
      </c>
      <c r="S68" s="2">
        <f t="shared" si="26"/>
        <v>102</v>
      </c>
      <c r="T68" s="2">
        <f t="shared" si="24"/>
        <v>0</v>
      </c>
      <c r="U68" s="2">
        <f t="shared" si="24"/>
        <v>128</v>
      </c>
      <c r="V68" s="2">
        <f t="shared" si="24"/>
        <v>128</v>
      </c>
      <c r="W68" s="2">
        <f t="shared" si="24"/>
        <v>128</v>
      </c>
      <c r="X68" s="2">
        <f t="shared" si="24"/>
        <v>0</v>
      </c>
      <c r="Y68" s="62">
        <v>0</v>
      </c>
      <c r="Z68" s="63">
        <v>0</v>
      </c>
      <c r="AA68" s="63">
        <v>0</v>
      </c>
      <c r="AB68" s="63">
        <v>0</v>
      </c>
      <c r="AC68" s="63">
        <v>0</v>
      </c>
      <c r="AD68" s="63">
        <v>0</v>
      </c>
      <c r="AE68" s="63">
        <v>1</v>
      </c>
      <c r="AF68" s="63">
        <v>1</v>
      </c>
      <c r="AG68" s="63">
        <v>1</v>
      </c>
      <c r="AH68" s="63">
        <v>0</v>
      </c>
      <c r="AI68" s="64" t="str">
        <f t="shared" si="4"/>
        <v>01000000</v>
      </c>
      <c r="AJ68" s="65" t="str">
        <f t="shared" si="5"/>
        <v>00010100</v>
      </c>
      <c r="AK68" s="65" t="str">
        <f t="shared" si="6"/>
        <v>00000000</v>
      </c>
      <c r="AL68" s="65" t="str">
        <f t="shared" si="7"/>
        <v>00110011</v>
      </c>
      <c r="AM68" s="65" t="str">
        <f t="shared" si="8"/>
        <v>01100110</v>
      </c>
      <c r="AN68" s="65" t="str">
        <f t="shared" si="9"/>
        <v>00000000</v>
      </c>
      <c r="AO68" s="65" t="str">
        <f t="shared" si="10"/>
        <v>10000000</v>
      </c>
      <c r="AP68" s="65" t="str">
        <f t="shared" si="11"/>
        <v>10000000</v>
      </c>
      <c r="AQ68" s="65" t="str">
        <f t="shared" si="12"/>
        <v>10000000</v>
      </c>
      <c r="AR68" s="66" t="str">
        <f t="shared" si="13"/>
        <v>00000000</v>
      </c>
      <c r="AS68" s="63">
        <v>0</v>
      </c>
      <c r="AT68" s="70">
        <v>0</v>
      </c>
      <c r="AU68" s="71">
        <v>0</v>
      </c>
      <c r="AV68" s="71">
        <v>0</v>
      </c>
      <c r="AW68" s="71">
        <v>0</v>
      </c>
      <c r="AX68" s="71">
        <v>0</v>
      </c>
      <c r="AY68" s="71">
        <v>0</v>
      </c>
      <c r="AZ68" s="72">
        <v>1</v>
      </c>
      <c r="BA68" s="70">
        <v>0</v>
      </c>
      <c r="BB68" s="71">
        <v>0</v>
      </c>
      <c r="BC68" s="71">
        <v>1</v>
      </c>
      <c r="BD68" s="71">
        <v>0</v>
      </c>
      <c r="BE68" s="71">
        <v>1</v>
      </c>
      <c r="BF68" s="71">
        <v>0</v>
      </c>
      <c r="BG68" s="72">
        <v>0</v>
      </c>
      <c r="BH68" s="70">
        <v>0</v>
      </c>
      <c r="BI68" s="71">
        <v>0</v>
      </c>
      <c r="BJ68" s="71">
        <v>0</v>
      </c>
      <c r="BK68" s="71">
        <v>0</v>
      </c>
      <c r="BL68" s="71">
        <v>0</v>
      </c>
      <c r="BM68" s="71">
        <v>0</v>
      </c>
      <c r="BN68" s="72">
        <v>0</v>
      </c>
      <c r="BO68" s="70">
        <v>1</v>
      </c>
      <c r="BP68" s="71">
        <v>1</v>
      </c>
      <c r="BQ68" s="71">
        <v>0</v>
      </c>
      <c r="BR68" s="71">
        <v>0</v>
      </c>
      <c r="BS68" s="71">
        <v>1</v>
      </c>
      <c r="BT68" s="71">
        <v>1</v>
      </c>
      <c r="BU68" s="72">
        <v>0</v>
      </c>
      <c r="BV68" s="70">
        <v>0</v>
      </c>
      <c r="BW68" s="71">
        <v>1</v>
      </c>
      <c r="BX68" s="71">
        <v>1</v>
      </c>
      <c r="BY68" s="71">
        <v>0</v>
      </c>
      <c r="BZ68" s="71">
        <v>0</v>
      </c>
      <c r="CA68" s="71">
        <v>1</v>
      </c>
      <c r="CB68" s="72">
        <v>1</v>
      </c>
      <c r="CC68" s="70">
        <v>0</v>
      </c>
      <c r="CD68" s="71">
        <v>0</v>
      </c>
      <c r="CE68" s="71">
        <v>0</v>
      </c>
      <c r="CF68" s="71">
        <v>0</v>
      </c>
      <c r="CG68" s="71">
        <v>0</v>
      </c>
      <c r="CH68" s="71">
        <v>0</v>
      </c>
      <c r="CI68" s="72">
        <v>0</v>
      </c>
      <c r="CJ68" s="70">
        <v>0</v>
      </c>
      <c r="CK68" s="71">
        <v>0</v>
      </c>
      <c r="CL68" s="71">
        <v>0</v>
      </c>
      <c r="CM68" s="71">
        <v>0</v>
      </c>
      <c r="CN68" s="71">
        <v>0</v>
      </c>
      <c r="CO68" s="71">
        <v>0</v>
      </c>
      <c r="CP68" s="72">
        <v>0</v>
      </c>
      <c r="CQ68" s="70">
        <v>0</v>
      </c>
      <c r="CR68" s="71">
        <v>0</v>
      </c>
      <c r="CS68" s="71">
        <v>0</v>
      </c>
      <c r="CT68" s="71">
        <v>0</v>
      </c>
      <c r="CU68" s="71">
        <v>0</v>
      </c>
      <c r="CV68" s="71">
        <v>0</v>
      </c>
      <c r="CW68" s="72">
        <v>0</v>
      </c>
      <c r="CX68" s="70">
        <v>0</v>
      </c>
      <c r="CY68" s="71">
        <v>0</v>
      </c>
      <c r="CZ68" s="71">
        <v>0</v>
      </c>
      <c r="DA68" s="71">
        <v>0</v>
      </c>
      <c r="DB68" s="71">
        <v>0</v>
      </c>
      <c r="DC68" s="71">
        <v>0</v>
      </c>
      <c r="DD68" s="72">
        <v>0</v>
      </c>
      <c r="DE68" s="70">
        <v>0</v>
      </c>
      <c r="DF68" s="71">
        <v>0</v>
      </c>
      <c r="DG68" s="71">
        <v>0</v>
      </c>
      <c r="DH68" s="71">
        <v>0</v>
      </c>
      <c r="DI68" s="71">
        <v>0</v>
      </c>
      <c r="DJ68" s="71">
        <v>0</v>
      </c>
      <c r="DK68" s="72">
        <v>0</v>
      </c>
      <c r="DL68" s="20">
        <v>0</v>
      </c>
      <c r="DM68" s="47" t="str">
        <f t="shared" si="14"/>
        <v>POKE15232,64:POKE15233,20:POKE15234,0:POKE15235,51:POKE15236,102:POKE15237,0:POKE15238,128:POKE15239,128:POKE15240,128:POKE15241,0</v>
      </c>
    </row>
    <row r="69" spans="1:117" s="6" customFormat="1" ht="15.75" thickBot="1" x14ac:dyDescent="0.3">
      <c r="A69" s="35">
        <f t="shared" si="15"/>
        <v>63</v>
      </c>
      <c r="B69" s="32" t="str">
        <f t="shared" si="2"/>
        <v>3F</v>
      </c>
      <c r="C69" s="10" t="str">
        <f t="shared" si="3"/>
        <v>$3F80</v>
      </c>
      <c r="D69" s="10">
        <f t="shared" si="29"/>
        <v>16256</v>
      </c>
      <c r="E69" s="7" t="str">
        <f t="shared" si="27"/>
        <v>60</v>
      </c>
      <c r="F69" s="8" t="str">
        <f t="shared" si="27"/>
        <v>14</v>
      </c>
      <c r="G69" s="8" t="str">
        <f t="shared" si="27"/>
        <v>00</v>
      </c>
      <c r="H69" s="8" t="str">
        <f t="shared" si="27"/>
        <v>33</v>
      </c>
      <c r="I69" s="8" t="str">
        <f t="shared" si="27"/>
        <v>3E</v>
      </c>
      <c r="J69" s="8" t="str">
        <f t="shared" si="27"/>
        <v>00</v>
      </c>
      <c r="K69" s="8" t="str">
        <f t="shared" si="27"/>
        <v>80</v>
      </c>
      <c r="L69" s="8" t="str">
        <f t="shared" si="27"/>
        <v>84</v>
      </c>
      <c r="M69" s="8" t="str">
        <f t="shared" si="27"/>
        <v>80</v>
      </c>
      <c r="N69" s="9" t="str">
        <f t="shared" si="27"/>
        <v>00</v>
      </c>
      <c r="O69" s="7">
        <f t="shared" si="26"/>
        <v>96</v>
      </c>
      <c r="P69" s="8">
        <f t="shared" si="26"/>
        <v>20</v>
      </c>
      <c r="Q69" s="8">
        <f t="shared" si="26"/>
        <v>0</v>
      </c>
      <c r="R69" s="8">
        <f t="shared" si="26"/>
        <v>51</v>
      </c>
      <c r="S69" s="8">
        <f t="shared" si="26"/>
        <v>62</v>
      </c>
      <c r="T69" s="8">
        <f t="shared" si="24"/>
        <v>0</v>
      </c>
      <c r="U69" s="8">
        <f t="shared" si="24"/>
        <v>128</v>
      </c>
      <c r="V69" s="8">
        <f t="shared" si="24"/>
        <v>132</v>
      </c>
      <c r="W69" s="8">
        <f t="shared" si="24"/>
        <v>128</v>
      </c>
      <c r="X69" s="8">
        <f t="shared" si="24"/>
        <v>0</v>
      </c>
      <c r="Y69" s="73">
        <v>0</v>
      </c>
      <c r="Z69" s="74">
        <v>0</v>
      </c>
      <c r="AA69" s="74">
        <v>0</v>
      </c>
      <c r="AB69" s="74">
        <v>0</v>
      </c>
      <c r="AC69" s="74">
        <v>0</v>
      </c>
      <c r="AD69" s="74">
        <v>0</v>
      </c>
      <c r="AE69" s="74">
        <v>1</v>
      </c>
      <c r="AF69" s="74">
        <v>1</v>
      </c>
      <c r="AG69" s="74">
        <v>1</v>
      </c>
      <c r="AH69" s="74">
        <v>0</v>
      </c>
      <c r="AI69" s="75" t="str">
        <f t="shared" si="4"/>
        <v>01100000</v>
      </c>
      <c r="AJ69" s="76" t="str">
        <f t="shared" si="5"/>
        <v>00010100</v>
      </c>
      <c r="AK69" s="76" t="str">
        <f t="shared" si="6"/>
        <v>00000000</v>
      </c>
      <c r="AL69" s="76" t="str">
        <f t="shared" si="7"/>
        <v>00110011</v>
      </c>
      <c r="AM69" s="76" t="str">
        <f t="shared" si="8"/>
        <v>00111110</v>
      </c>
      <c r="AN69" s="76" t="str">
        <f t="shared" si="9"/>
        <v>00000000</v>
      </c>
      <c r="AO69" s="76" t="str">
        <f t="shared" si="10"/>
        <v>10000000</v>
      </c>
      <c r="AP69" s="76" t="str">
        <f t="shared" si="11"/>
        <v>10000100</v>
      </c>
      <c r="AQ69" s="76" t="str">
        <f t="shared" si="12"/>
        <v>10000000</v>
      </c>
      <c r="AR69" s="77" t="str">
        <f t="shared" si="13"/>
        <v>00000000</v>
      </c>
      <c r="AS69" s="78">
        <v>0</v>
      </c>
      <c r="AT69" s="79">
        <v>0</v>
      </c>
      <c r="AU69" s="80">
        <v>0</v>
      </c>
      <c r="AV69" s="80">
        <v>0</v>
      </c>
      <c r="AW69" s="80">
        <v>0</v>
      </c>
      <c r="AX69" s="80">
        <v>0</v>
      </c>
      <c r="AY69" s="80">
        <v>1</v>
      </c>
      <c r="AZ69" s="81">
        <v>1</v>
      </c>
      <c r="BA69" s="79">
        <v>0</v>
      </c>
      <c r="BB69" s="80">
        <v>0</v>
      </c>
      <c r="BC69" s="80">
        <v>1</v>
      </c>
      <c r="BD69" s="80">
        <v>0</v>
      </c>
      <c r="BE69" s="80">
        <v>1</v>
      </c>
      <c r="BF69" s="80">
        <v>0</v>
      </c>
      <c r="BG69" s="81">
        <v>0</v>
      </c>
      <c r="BH69" s="79">
        <v>0</v>
      </c>
      <c r="BI69" s="80">
        <v>0</v>
      </c>
      <c r="BJ69" s="80">
        <v>0</v>
      </c>
      <c r="BK69" s="80">
        <v>0</v>
      </c>
      <c r="BL69" s="80">
        <v>0</v>
      </c>
      <c r="BM69" s="80">
        <v>0</v>
      </c>
      <c r="BN69" s="81">
        <v>0</v>
      </c>
      <c r="BO69" s="79">
        <v>1</v>
      </c>
      <c r="BP69" s="80">
        <v>1</v>
      </c>
      <c r="BQ69" s="80">
        <v>0</v>
      </c>
      <c r="BR69" s="80">
        <v>0</v>
      </c>
      <c r="BS69" s="80">
        <v>1</v>
      </c>
      <c r="BT69" s="80">
        <v>1</v>
      </c>
      <c r="BU69" s="81">
        <v>0</v>
      </c>
      <c r="BV69" s="79">
        <v>0</v>
      </c>
      <c r="BW69" s="80">
        <v>1</v>
      </c>
      <c r="BX69" s="80">
        <v>1</v>
      </c>
      <c r="BY69" s="80">
        <v>1</v>
      </c>
      <c r="BZ69" s="80">
        <v>1</v>
      </c>
      <c r="CA69" s="80">
        <v>1</v>
      </c>
      <c r="CB69" s="81">
        <v>0</v>
      </c>
      <c r="CC69" s="79">
        <v>0</v>
      </c>
      <c r="CD69" s="80">
        <v>0</v>
      </c>
      <c r="CE69" s="80">
        <v>0</v>
      </c>
      <c r="CF69" s="80">
        <v>0</v>
      </c>
      <c r="CG69" s="80">
        <v>0</v>
      </c>
      <c r="CH69" s="80">
        <v>0</v>
      </c>
      <c r="CI69" s="81">
        <v>0</v>
      </c>
      <c r="CJ69" s="79">
        <v>0</v>
      </c>
      <c r="CK69" s="80">
        <v>0</v>
      </c>
      <c r="CL69" s="80">
        <v>0</v>
      </c>
      <c r="CM69" s="80">
        <v>0</v>
      </c>
      <c r="CN69" s="80">
        <v>0</v>
      </c>
      <c r="CO69" s="80">
        <v>0</v>
      </c>
      <c r="CP69" s="81">
        <v>0</v>
      </c>
      <c r="CQ69" s="79">
        <v>0</v>
      </c>
      <c r="CR69" s="80">
        <v>0</v>
      </c>
      <c r="CS69" s="80">
        <v>1</v>
      </c>
      <c r="CT69" s="80">
        <v>0</v>
      </c>
      <c r="CU69" s="80">
        <v>0</v>
      </c>
      <c r="CV69" s="80">
        <v>0</v>
      </c>
      <c r="CW69" s="81">
        <v>0</v>
      </c>
      <c r="CX69" s="79">
        <v>0</v>
      </c>
      <c r="CY69" s="80">
        <v>0</v>
      </c>
      <c r="CZ69" s="80">
        <v>0</v>
      </c>
      <c r="DA69" s="80">
        <v>0</v>
      </c>
      <c r="DB69" s="80">
        <v>0</v>
      </c>
      <c r="DC69" s="80">
        <v>0</v>
      </c>
      <c r="DD69" s="81">
        <v>0</v>
      </c>
      <c r="DE69" s="79">
        <v>0</v>
      </c>
      <c r="DF69" s="80">
        <v>0</v>
      </c>
      <c r="DG69" s="80">
        <v>0</v>
      </c>
      <c r="DH69" s="80">
        <v>0</v>
      </c>
      <c r="DI69" s="80">
        <v>0</v>
      </c>
      <c r="DJ69" s="80">
        <v>0</v>
      </c>
      <c r="DK69" s="81">
        <v>0</v>
      </c>
      <c r="DL69" s="20">
        <v>0</v>
      </c>
      <c r="DM69" s="48" t="str">
        <f t="shared" si="14"/>
        <v>POKE16256,96:POKE16257,20:POKE16258,0:POKE16259,51:POKE16260,62:POKE16261,0:POKE16262,128:POKE16263,132:POKE16264,128:POKE16265,0</v>
      </c>
    </row>
    <row r="70" spans="1:117" customFormat="1" x14ac:dyDescent="0.25">
      <c r="A70" s="33">
        <f t="shared" si="15"/>
        <v>64</v>
      </c>
      <c r="B70" s="30" t="str">
        <f t="shared" si="2"/>
        <v>40</v>
      </c>
      <c r="C70" s="13" t="str">
        <f t="shared" si="3"/>
        <v>$2028</v>
      </c>
      <c r="D70" s="13">
        <f>D6+40</f>
        <v>8232</v>
      </c>
      <c r="E70" s="22" t="str">
        <f t="shared" ref="E70:N95" si="30">BIN2HEX(AI70,2)</f>
        <v>60</v>
      </c>
      <c r="F70" s="23" t="str">
        <f t="shared" si="30"/>
        <v>3D</v>
      </c>
      <c r="G70" s="23" t="str">
        <f t="shared" si="30"/>
        <v>00</v>
      </c>
      <c r="H70" s="23" t="str">
        <f t="shared" si="30"/>
        <v>00</v>
      </c>
      <c r="I70" s="23" t="str">
        <f t="shared" si="30"/>
        <v>00</v>
      </c>
      <c r="J70" s="23" t="str">
        <f t="shared" si="30"/>
        <v>00</v>
      </c>
      <c r="K70" s="23" t="str">
        <f t="shared" si="30"/>
        <v>80</v>
      </c>
      <c r="L70" s="23" t="str">
        <f t="shared" si="30"/>
        <v>84</v>
      </c>
      <c r="M70" s="23" t="str">
        <f t="shared" si="30"/>
        <v>80</v>
      </c>
      <c r="N70" s="24" t="str">
        <f t="shared" si="30"/>
        <v>00</v>
      </c>
      <c r="O70" s="22">
        <f t="shared" si="26"/>
        <v>96</v>
      </c>
      <c r="P70" s="2">
        <f t="shared" si="26"/>
        <v>61</v>
      </c>
      <c r="Q70" s="2">
        <f t="shared" si="26"/>
        <v>0</v>
      </c>
      <c r="R70" s="2">
        <f t="shared" si="26"/>
        <v>0</v>
      </c>
      <c r="S70" s="2">
        <f t="shared" si="26"/>
        <v>0</v>
      </c>
      <c r="T70" s="2">
        <f t="shared" si="26"/>
        <v>0</v>
      </c>
      <c r="U70" s="2">
        <f t="shared" si="24"/>
        <v>128</v>
      </c>
      <c r="V70" s="2">
        <f t="shared" si="24"/>
        <v>132</v>
      </c>
      <c r="W70" s="2">
        <f t="shared" si="24"/>
        <v>128</v>
      </c>
      <c r="X70" s="2">
        <f t="shared" si="24"/>
        <v>0</v>
      </c>
      <c r="Y70" s="62">
        <v>0</v>
      </c>
      <c r="Z70" s="63">
        <v>0</v>
      </c>
      <c r="AA70" s="63">
        <v>0</v>
      </c>
      <c r="AB70" s="63">
        <v>0</v>
      </c>
      <c r="AC70" s="63">
        <v>0</v>
      </c>
      <c r="AD70" s="63">
        <v>0</v>
      </c>
      <c r="AE70" s="63">
        <v>1</v>
      </c>
      <c r="AF70" s="63">
        <v>1</v>
      </c>
      <c r="AG70" s="63">
        <v>1</v>
      </c>
      <c r="AH70" s="63">
        <v>0</v>
      </c>
      <c r="AI70" s="64" t="str">
        <f t="shared" si="4"/>
        <v>01100000</v>
      </c>
      <c r="AJ70" s="65" t="str">
        <f t="shared" si="5"/>
        <v>00111101</v>
      </c>
      <c r="AK70" s="65" t="str">
        <f t="shared" si="6"/>
        <v>00000000</v>
      </c>
      <c r="AL70" s="65" t="str">
        <f t="shared" si="7"/>
        <v>00000000</v>
      </c>
      <c r="AM70" s="65" t="str">
        <f t="shared" si="8"/>
        <v>00000000</v>
      </c>
      <c r="AN70" s="65" t="str">
        <f t="shared" si="9"/>
        <v>00000000</v>
      </c>
      <c r="AO70" s="65" t="str">
        <f t="shared" si="10"/>
        <v>10000000</v>
      </c>
      <c r="AP70" s="65" t="str">
        <f t="shared" si="11"/>
        <v>10000100</v>
      </c>
      <c r="AQ70" s="65" t="str">
        <f t="shared" si="12"/>
        <v>10000000</v>
      </c>
      <c r="AR70" s="66" t="str">
        <f t="shared" si="13"/>
        <v>00000000</v>
      </c>
      <c r="AS70" s="63">
        <v>0</v>
      </c>
      <c r="AT70" s="67">
        <v>0</v>
      </c>
      <c r="AU70" s="68">
        <v>0</v>
      </c>
      <c r="AV70" s="68">
        <v>0</v>
      </c>
      <c r="AW70" s="68">
        <v>0</v>
      </c>
      <c r="AX70" s="68">
        <v>0</v>
      </c>
      <c r="AY70" s="68">
        <v>1</v>
      </c>
      <c r="AZ70" s="69">
        <v>1</v>
      </c>
      <c r="BA70" s="67">
        <v>1</v>
      </c>
      <c r="BB70" s="68">
        <v>0</v>
      </c>
      <c r="BC70" s="68">
        <v>1</v>
      </c>
      <c r="BD70" s="68">
        <v>1</v>
      </c>
      <c r="BE70" s="68">
        <v>1</v>
      </c>
      <c r="BF70" s="68">
        <v>1</v>
      </c>
      <c r="BG70" s="69">
        <v>0</v>
      </c>
      <c r="BH70" s="67">
        <v>0</v>
      </c>
      <c r="BI70" s="68">
        <v>0</v>
      </c>
      <c r="BJ70" s="68">
        <v>0</v>
      </c>
      <c r="BK70" s="68">
        <v>0</v>
      </c>
      <c r="BL70" s="68">
        <v>0</v>
      </c>
      <c r="BM70" s="68">
        <v>0</v>
      </c>
      <c r="BN70" s="69">
        <v>0</v>
      </c>
      <c r="BO70" s="67">
        <v>0</v>
      </c>
      <c r="BP70" s="68">
        <v>0</v>
      </c>
      <c r="BQ70" s="68">
        <v>0</v>
      </c>
      <c r="BR70" s="68">
        <v>0</v>
      </c>
      <c r="BS70" s="68">
        <v>0</v>
      </c>
      <c r="BT70" s="68">
        <v>0</v>
      </c>
      <c r="BU70" s="69">
        <v>0</v>
      </c>
      <c r="BV70" s="67">
        <v>0</v>
      </c>
      <c r="BW70" s="68">
        <v>0</v>
      </c>
      <c r="BX70" s="68">
        <v>0</v>
      </c>
      <c r="BY70" s="68">
        <v>0</v>
      </c>
      <c r="BZ70" s="68">
        <v>0</v>
      </c>
      <c r="CA70" s="68">
        <v>0</v>
      </c>
      <c r="CB70" s="69">
        <v>0</v>
      </c>
      <c r="CC70" s="67">
        <v>0</v>
      </c>
      <c r="CD70" s="68">
        <v>0</v>
      </c>
      <c r="CE70" s="68">
        <v>0</v>
      </c>
      <c r="CF70" s="68">
        <v>0</v>
      </c>
      <c r="CG70" s="68">
        <v>0</v>
      </c>
      <c r="CH70" s="68">
        <v>0</v>
      </c>
      <c r="CI70" s="69">
        <v>0</v>
      </c>
      <c r="CJ70" s="67">
        <v>0</v>
      </c>
      <c r="CK70" s="68">
        <v>0</v>
      </c>
      <c r="CL70" s="68">
        <v>0</v>
      </c>
      <c r="CM70" s="68">
        <v>0</v>
      </c>
      <c r="CN70" s="68">
        <v>0</v>
      </c>
      <c r="CO70" s="68">
        <v>0</v>
      </c>
      <c r="CP70" s="69">
        <v>0</v>
      </c>
      <c r="CQ70" s="67">
        <v>0</v>
      </c>
      <c r="CR70" s="71">
        <v>0</v>
      </c>
      <c r="CS70" s="71">
        <v>1</v>
      </c>
      <c r="CT70" s="71">
        <v>0</v>
      </c>
      <c r="CU70" s="68">
        <v>0</v>
      </c>
      <c r="CV70" s="68">
        <v>0</v>
      </c>
      <c r="CW70" s="69">
        <v>0</v>
      </c>
      <c r="CX70" s="67">
        <v>0</v>
      </c>
      <c r="CY70" s="68">
        <v>0</v>
      </c>
      <c r="CZ70" s="68">
        <v>0</v>
      </c>
      <c r="DA70" s="68">
        <v>0</v>
      </c>
      <c r="DB70" s="68">
        <v>0</v>
      </c>
      <c r="DC70" s="68">
        <v>0</v>
      </c>
      <c r="DD70" s="69">
        <v>0</v>
      </c>
      <c r="DE70" s="67">
        <v>0</v>
      </c>
      <c r="DF70" s="68">
        <v>0</v>
      </c>
      <c r="DG70" s="68">
        <v>0</v>
      </c>
      <c r="DH70" s="68">
        <v>0</v>
      </c>
      <c r="DI70" s="68">
        <v>0</v>
      </c>
      <c r="DJ70" s="68">
        <v>0</v>
      </c>
      <c r="DK70" s="69">
        <v>0</v>
      </c>
      <c r="DL70" s="20">
        <v>0</v>
      </c>
      <c r="DM70" s="47" t="str">
        <f t="shared" si="14"/>
        <v>POKE8232,96:POKE8233,61:POKE8234,0:POKE8235,0:POKE8236,0:POKE8237,0:POKE8238,128:POKE8239,132:POKE8240,128:POKE8241,0</v>
      </c>
    </row>
    <row r="71" spans="1:117" customFormat="1" x14ac:dyDescent="0.25">
      <c r="A71" s="34">
        <f t="shared" si="15"/>
        <v>65</v>
      </c>
      <c r="B71" s="31" t="str">
        <f t="shared" ref="B71:B134" si="31">DEC2HEX(A71,2)</f>
        <v>41</v>
      </c>
      <c r="C71" s="1" t="str">
        <f t="shared" ref="C71:C134" si="32">"$"&amp;DEC2HEX(D71,4)</f>
        <v>$2428</v>
      </c>
      <c r="D71" s="1">
        <f>D70+1024</f>
        <v>9256</v>
      </c>
      <c r="E71" s="22" t="str">
        <f t="shared" si="30"/>
        <v>00</v>
      </c>
      <c r="F71" s="23" t="str">
        <f t="shared" si="30"/>
        <v>2D</v>
      </c>
      <c r="G71" s="23" t="str">
        <f t="shared" si="30"/>
        <v>00</v>
      </c>
      <c r="H71" s="23" t="str">
        <f t="shared" si="30"/>
        <v>1E</v>
      </c>
      <c r="I71" s="23" t="str">
        <f t="shared" si="30"/>
        <v>3E</v>
      </c>
      <c r="J71" s="23" t="str">
        <f t="shared" si="30"/>
        <v>00</v>
      </c>
      <c r="K71" s="23" t="str">
        <f t="shared" si="30"/>
        <v>80</v>
      </c>
      <c r="L71" s="23" t="str">
        <f t="shared" si="30"/>
        <v>84</v>
      </c>
      <c r="M71" s="23" t="str">
        <f t="shared" si="30"/>
        <v>80</v>
      </c>
      <c r="N71" s="24" t="str">
        <f t="shared" si="30"/>
        <v>00</v>
      </c>
      <c r="O71" s="22">
        <f t="shared" si="26"/>
        <v>0</v>
      </c>
      <c r="P71" s="2">
        <f t="shared" si="26"/>
        <v>45</v>
      </c>
      <c r="Q71" s="2">
        <f t="shared" si="26"/>
        <v>0</v>
      </c>
      <c r="R71" s="2">
        <f t="shared" si="26"/>
        <v>30</v>
      </c>
      <c r="S71" s="2">
        <f t="shared" si="26"/>
        <v>62</v>
      </c>
      <c r="T71" s="2">
        <f t="shared" si="26"/>
        <v>0</v>
      </c>
      <c r="U71" s="2">
        <f t="shared" si="24"/>
        <v>128</v>
      </c>
      <c r="V71" s="2">
        <f t="shared" si="24"/>
        <v>132</v>
      </c>
      <c r="W71" s="2">
        <f t="shared" si="24"/>
        <v>128</v>
      </c>
      <c r="X71" s="2">
        <f t="shared" si="24"/>
        <v>0</v>
      </c>
      <c r="Y71" s="62">
        <v>0</v>
      </c>
      <c r="Z71" s="63">
        <v>0</v>
      </c>
      <c r="AA71" s="63">
        <v>0</v>
      </c>
      <c r="AB71" s="63">
        <v>0</v>
      </c>
      <c r="AC71" s="63">
        <v>0</v>
      </c>
      <c r="AD71" s="63">
        <v>0</v>
      </c>
      <c r="AE71" s="63">
        <v>1</v>
      </c>
      <c r="AF71" s="63">
        <v>1</v>
      </c>
      <c r="AG71" s="63">
        <v>1</v>
      </c>
      <c r="AH71" s="63">
        <v>0</v>
      </c>
      <c r="AI71" s="64" t="str">
        <f t="shared" ref="AI71:AI134" si="33">Y71&amp;AZ71&amp;AY71&amp;AX71&amp;AW71&amp;AV71&amp;AU71&amp;AT71</f>
        <v>00000000</v>
      </c>
      <c r="AJ71" s="65" t="str">
        <f t="shared" ref="AJ71:AJ134" si="34">Z71&amp;BG71&amp;BF71&amp;BE71&amp;BD71&amp;BC71&amp;BB71&amp;BA71</f>
        <v>00101101</v>
      </c>
      <c r="AK71" s="65" t="str">
        <f t="shared" ref="AK71:AK134" si="35">AA71&amp;BN71&amp;BM71&amp;BL71&amp;BK71&amp;BJ71&amp;BI71&amp;BH71</f>
        <v>00000000</v>
      </c>
      <c r="AL71" s="65" t="str">
        <f t="shared" ref="AL71:AL134" si="36">AB71&amp;BU71&amp;BT71&amp;BS71&amp;BR71&amp;BQ71&amp;BP71&amp;BO71</f>
        <v>00011110</v>
      </c>
      <c r="AM71" s="65" t="str">
        <f t="shared" ref="AM71:AM134" si="37">AC71&amp;CB71&amp;CA71&amp;BZ71&amp;BY71&amp;BX71&amp;BW71&amp;BV71</f>
        <v>00111110</v>
      </c>
      <c r="AN71" s="65" t="str">
        <f t="shared" ref="AN71:AN134" si="38">AD71&amp;CI71&amp;CH71&amp;CG71&amp;CF71&amp;CE71&amp;CD71&amp;CC71</f>
        <v>00000000</v>
      </c>
      <c r="AO71" s="65" t="str">
        <f t="shared" ref="AO71:AO134" si="39">AE71&amp;CP71&amp;CO71&amp;CN71&amp;CM71&amp;CL71&amp;CK71&amp;CJ71</f>
        <v>10000000</v>
      </c>
      <c r="AP71" s="65" t="str">
        <f t="shared" ref="AP71:AP134" si="40">AF71&amp;CW71&amp;CV71&amp;CU71&amp;CT71&amp;CS71&amp;CR71&amp;CQ71</f>
        <v>10000100</v>
      </c>
      <c r="AQ71" s="65" t="str">
        <f t="shared" ref="AQ71:AQ134" si="41">AG71&amp;DD71&amp;DC71&amp;DB71&amp;DA71&amp;CZ71&amp;CY71&amp;CX71</f>
        <v>10000000</v>
      </c>
      <c r="AR71" s="66" t="str">
        <f t="shared" ref="AR71:AR134" si="42">AH71&amp;DK71&amp;DJ71&amp;DI71&amp;DH71&amp;DG71&amp;DF71&amp;DE71</f>
        <v>00000000</v>
      </c>
      <c r="AS71" s="63">
        <v>0</v>
      </c>
      <c r="AT71" s="70">
        <v>0</v>
      </c>
      <c r="AU71" s="71">
        <v>0</v>
      </c>
      <c r="AV71" s="71">
        <v>0</v>
      </c>
      <c r="AW71" s="71">
        <v>0</v>
      </c>
      <c r="AX71" s="71">
        <v>0</v>
      </c>
      <c r="AY71" s="71">
        <v>0</v>
      </c>
      <c r="AZ71" s="72">
        <v>0</v>
      </c>
      <c r="BA71" s="70">
        <v>1</v>
      </c>
      <c r="BB71" s="71">
        <v>0</v>
      </c>
      <c r="BC71" s="71">
        <v>1</v>
      </c>
      <c r="BD71" s="71">
        <v>1</v>
      </c>
      <c r="BE71" s="71">
        <v>0</v>
      </c>
      <c r="BF71" s="71">
        <v>1</v>
      </c>
      <c r="BG71" s="72">
        <v>0</v>
      </c>
      <c r="BH71" s="70">
        <v>0</v>
      </c>
      <c r="BI71" s="71">
        <v>0</v>
      </c>
      <c r="BJ71" s="71">
        <v>0</v>
      </c>
      <c r="BK71" s="71">
        <v>0</v>
      </c>
      <c r="BL71" s="71">
        <v>0</v>
      </c>
      <c r="BM71" s="71">
        <v>0</v>
      </c>
      <c r="BN71" s="72">
        <v>0</v>
      </c>
      <c r="BO71" s="70">
        <v>0</v>
      </c>
      <c r="BP71" s="71">
        <v>1</v>
      </c>
      <c r="BQ71" s="71">
        <v>1</v>
      </c>
      <c r="BR71" s="71">
        <v>1</v>
      </c>
      <c r="BS71" s="71">
        <v>1</v>
      </c>
      <c r="BT71" s="71">
        <v>0</v>
      </c>
      <c r="BU71" s="72">
        <v>0</v>
      </c>
      <c r="BV71" s="70">
        <v>0</v>
      </c>
      <c r="BW71" s="71">
        <v>1</v>
      </c>
      <c r="BX71" s="71">
        <v>1</v>
      </c>
      <c r="BY71" s="71">
        <v>1</v>
      </c>
      <c r="BZ71" s="71">
        <v>1</v>
      </c>
      <c r="CA71" s="71">
        <v>1</v>
      </c>
      <c r="CB71" s="72">
        <v>0</v>
      </c>
      <c r="CC71" s="70">
        <v>0</v>
      </c>
      <c r="CD71" s="71">
        <v>0</v>
      </c>
      <c r="CE71" s="71">
        <v>0</v>
      </c>
      <c r="CF71" s="71">
        <v>0</v>
      </c>
      <c r="CG71" s="71">
        <v>0</v>
      </c>
      <c r="CH71" s="71">
        <v>0</v>
      </c>
      <c r="CI71" s="72">
        <v>0</v>
      </c>
      <c r="CJ71" s="70">
        <v>0</v>
      </c>
      <c r="CK71" s="71">
        <v>0</v>
      </c>
      <c r="CL71" s="71">
        <v>0</v>
      </c>
      <c r="CM71" s="71">
        <v>0</v>
      </c>
      <c r="CN71" s="71">
        <v>0</v>
      </c>
      <c r="CO71" s="71">
        <v>0</v>
      </c>
      <c r="CP71" s="71">
        <v>0</v>
      </c>
      <c r="CQ71" s="71">
        <v>0</v>
      </c>
      <c r="CR71" s="71">
        <v>0</v>
      </c>
      <c r="CS71" s="71">
        <v>1</v>
      </c>
      <c r="CT71" s="71">
        <v>0</v>
      </c>
      <c r="CU71" s="71">
        <v>0</v>
      </c>
      <c r="CV71" s="71">
        <v>0</v>
      </c>
      <c r="CW71" s="72">
        <v>0</v>
      </c>
      <c r="CX71" s="70">
        <v>0</v>
      </c>
      <c r="CY71" s="71">
        <v>0</v>
      </c>
      <c r="CZ71" s="71">
        <v>0</v>
      </c>
      <c r="DA71" s="71">
        <v>0</v>
      </c>
      <c r="DB71" s="71">
        <v>0</v>
      </c>
      <c r="DC71" s="71">
        <v>0</v>
      </c>
      <c r="DD71" s="72">
        <v>0</v>
      </c>
      <c r="DE71" s="70">
        <v>0</v>
      </c>
      <c r="DF71" s="71">
        <v>0</v>
      </c>
      <c r="DG71" s="71">
        <v>0</v>
      </c>
      <c r="DH71" s="71">
        <v>0</v>
      </c>
      <c r="DI71" s="71">
        <v>0</v>
      </c>
      <c r="DJ71" s="71">
        <v>0</v>
      </c>
      <c r="DK71" s="72">
        <v>0</v>
      </c>
      <c r="DL71" s="20">
        <v>0</v>
      </c>
      <c r="DM71" s="47" t="str">
        <f t="shared" ref="DM71:DM134" si="43">"POKE"&amp;D71&amp;","&amp;O71&amp;":POKE"&amp;D71+1&amp;","&amp;P71&amp;":POKE"&amp;D71+2&amp;","&amp;Q71&amp;":POKE"&amp;D71+3&amp;","&amp;R71&amp;":POKE"&amp;D71+4&amp;","&amp;S71&amp;":POKE"&amp;D71+5&amp;","&amp;T71&amp;":POKE"&amp;D71+6&amp;","&amp;U71&amp;":POKE"&amp;D71+7&amp;","&amp;V71&amp;":POKE"&amp;D71+8&amp;","&amp;W71&amp;":POKE"&amp;D71+9&amp;","&amp;X71</f>
        <v>POKE9256,0:POKE9257,45:POKE9258,0:POKE9259,30:POKE9260,62:POKE9261,0:POKE9262,128:POKE9263,132:POKE9264,128:POKE9265,0</v>
      </c>
    </row>
    <row r="72" spans="1:117" customFormat="1" x14ac:dyDescent="0.25">
      <c r="A72" s="34">
        <f t="shared" ref="A72:A135" si="44">A71+1</f>
        <v>66</v>
      </c>
      <c r="B72" s="31" t="str">
        <f t="shared" si="31"/>
        <v>42</v>
      </c>
      <c r="C72" s="1" t="str">
        <f t="shared" si="32"/>
        <v>$2828</v>
      </c>
      <c r="D72" s="1">
        <f t="shared" ref="D72:D77" si="45">D71+1024</f>
        <v>10280</v>
      </c>
      <c r="E72" s="22" t="str">
        <f t="shared" si="30"/>
        <v>00</v>
      </c>
      <c r="F72" s="23" t="str">
        <f t="shared" si="30"/>
        <v>0C</v>
      </c>
      <c r="G72" s="23" t="str">
        <f t="shared" si="30"/>
        <v>00</v>
      </c>
      <c r="H72" s="23" t="str">
        <f t="shared" si="30"/>
        <v>33</v>
      </c>
      <c r="I72" s="23" t="str">
        <f t="shared" si="30"/>
        <v>66</v>
      </c>
      <c r="J72" s="23" t="str">
        <f t="shared" si="30"/>
        <v>00</v>
      </c>
      <c r="K72" s="23" t="str">
        <f t="shared" si="30"/>
        <v>80</v>
      </c>
      <c r="L72" s="23" t="str">
        <f t="shared" si="30"/>
        <v>84</v>
      </c>
      <c r="M72" s="23" t="str">
        <f t="shared" si="30"/>
        <v>80</v>
      </c>
      <c r="N72" s="24" t="str">
        <f t="shared" si="30"/>
        <v>00</v>
      </c>
      <c r="O72" s="22">
        <f t="shared" si="26"/>
        <v>0</v>
      </c>
      <c r="P72" s="2">
        <f t="shared" si="26"/>
        <v>12</v>
      </c>
      <c r="Q72" s="2">
        <f t="shared" si="26"/>
        <v>0</v>
      </c>
      <c r="R72" s="2">
        <f t="shared" si="26"/>
        <v>51</v>
      </c>
      <c r="S72" s="2">
        <f t="shared" si="26"/>
        <v>102</v>
      </c>
      <c r="T72" s="2">
        <f t="shared" si="26"/>
        <v>0</v>
      </c>
      <c r="U72" s="2">
        <f t="shared" si="24"/>
        <v>128</v>
      </c>
      <c r="V72" s="2">
        <f t="shared" si="24"/>
        <v>132</v>
      </c>
      <c r="W72" s="2">
        <f t="shared" si="24"/>
        <v>128</v>
      </c>
      <c r="X72" s="2">
        <f t="shared" si="24"/>
        <v>0</v>
      </c>
      <c r="Y72" s="62">
        <v>0</v>
      </c>
      <c r="Z72" s="63">
        <v>0</v>
      </c>
      <c r="AA72" s="63">
        <v>0</v>
      </c>
      <c r="AB72" s="63">
        <v>0</v>
      </c>
      <c r="AC72" s="63">
        <v>0</v>
      </c>
      <c r="AD72" s="63">
        <v>0</v>
      </c>
      <c r="AE72" s="63">
        <v>1</v>
      </c>
      <c r="AF72" s="63">
        <v>1</v>
      </c>
      <c r="AG72" s="63">
        <v>1</v>
      </c>
      <c r="AH72" s="63">
        <v>0</v>
      </c>
      <c r="AI72" s="64" t="str">
        <f t="shared" si="33"/>
        <v>00000000</v>
      </c>
      <c r="AJ72" s="65" t="str">
        <f t="shared" si="34"/>
        <v>00001100</v>
      </c>
      <c r="AK72" s="65" t="str">
        <f t="shared" si="35"/>
        <v>00000000</v>
      </c>
      <c r="AL72" s="65" t="str">
        <f t="shared" si="36"/>
        <v>00110011</v>
      </c>
      <c r="AM72" s="65" t="str">
        <f t="shared" si="37"/>
        <v>01100110</v>
      </c>
      <c r="AN72" s="65" t="str">
        <f t="shared" si="38"/>
        <v>00000000</v>
      </c>
      <c r="AO72" s="65" t="str">
        <f t="shared" si="39"/>
        <v>10000000</v>
      </c>
      <c r="AP72" s="65" t="str">
        <f t="shared" si="40"/>
        <v>10000100</v>
      </c>
      <c r="AQ72" s="65" t="str">
        <f t="shared" si="41"/>
        <v>10000000</v>
      </c>
      <c r="AR72" s="66" t="str">
        <f t="shared" si="42"/>
        <v>00000000</v>
      </c>
      <c r="AS72" s="63">
        <v>0</v>
      </c>
      <c r="AT72" s="70">
        <v>0</v>
      </c>
      <c r="AU72" s="71">
        <v>0</v>
      </c>
      <c r="AV72" s="71">
        <v>0</v>
      </c>
      <c r="AW72" s="71">
        <v>0</v>
      </c>
      <c r="AX72" s="71">
        <v>0</v>
      </c>
      <c r="AY72" s="71">
        <v>0</v>
      </c>
      <c r="AZ72" s="72">
        <v>0</v>
      </c>
      <c r="BA72" s="70">
        <v>0</v>
      </c>
      <c r="BB72" s="71">
        <v>0</v>
      </c>
      <c r="BC72" s="71">
        <v>1</v>
      </c>
      <c r="BD72" s="71">
        <v>1</v>
      </c>
      <c r="BE72" s="71">
        <v>0</v>
      </c>
      <c r="BF72" s="71">
        <v>0</v>
      </c>
      <c r="BG72" s="72">
        <v>0</v>
      </c>
      <c r="BH72" s="70">
        <v>0</v>
      </c>
      <c r="BI72" s="71">
        <v>0</v>
      </c>
      <c r="BJ72" s="71">
        <v>0</v>
      </c>
      <c r="BK72" s="71">
        <v>0</v>
      </c>
      <c r="BL72" s="71">
        <v>0</v>
      </c>
      <c r="BM72" s="71">
        <v>0</v>
      </c>
      <c r="BN72" s="72">
        <v>0</v>
      </c>
      <c r="BO72" s="70">
        <v>1</v>
      </c>
      <c r="BP72" s="71">
        <v>1</v>
      </c>
      <c r="BQ72" s="71">
        <v>0</v>
      </c>
      <c r="BR72" s="71">
        <v>0</v>
      </c>
      <c r="BS72" s="71">
        <v>1</v>
      </c>
      <c r="BT72" s="71">
        <v>1</v>
      </c>
      <c r="BU72" s="72">
        <v>0</v>
      </c>
      <c r="BV72" s="70">
        <v>0</v>
      </c>
      <c r="BW72" s="71">
        <v>1</v>
      </c>
      <c r="BX72" s="71">
        <v>1</v>
      </c>
      <c r="BY72" s="71">
        <v>0</v>
      </c>
      <c r="BZ72" s="71">
        <v>0</v>
      </c>
      <c r="CA72" s="71">
        <v>1</v>
      </c>
      <c r="CB72" s="72">
        <v>1</v>
      </c>
      <c r="CC72" s="70">
        <v>0</v>
      </c>
      <c r="CD72" s="71">
        <v>0</v>
      </c>
      <c r="CE72" s="71">
        <v>0</v>
      </c>
      <c r="CF72" s="71">
        <v>0</v>
      </c>
      <c r="CG72" s="71">
        <v>0</v>
      </c>
      <c r="CH72" s="71">
        <v>0</v>
      </c>
      <c r="CI72" s="72">
        <v>0</v>
      </c>
      <c r="CJ72" s="70">
        <v>0</v>
      </c>
      <c r="CK72" s="71">
        <v>0</v>
      </c>
      <c r="CL72" s="71">
        <v>0</v>
      </c>
      <c r="CM72" s="71">
        <v>0</v>
      </c>
      <c r="CN72" s="71">
        <v>0</v>
      </c>
      <c r="CO72" s="71">
        <v>0</v>
      </c>
      <c r="CP72" s="72">
        <v>0</v>
      </c>
      <c r="CQ72" s="70">
        <v>0</v>
      </c>
      <c r="CR72" s="71">
        <v>0</v>
      </c>
      <c r="CS72" s="71">
        <v>1</v>
      </c>
      <c r="CT72" s="71">
        <v>0</v>
      </c>
      <c r="CU72" s="71">
        <v>0</v>
      </c>
      <c r="CV72" s="71">
        <v>0</v>
      </c>
      <c r="CW72" s="72">
        <v>0</v>
      </c>
      <c r="CX72" s="70">
        <v>0</v>
      </c>
      <c r="CY72" s="71">
        <v>0</v>
      </c>
      <c r="CZ72" s="71">
        <v>0</v>
      </c>
      <c r="DA72" s="71">
        <v>0</v>
      </c>
      <c r="DB72" s="71">
        <v>0</v>
      </c>
      <c r="DC72" s="71">
        <v>0</v>
      </c>
      <c r="DD72" s="72">
        <v>0</v>
      </c>
      <c r="DE72" s="70">
        <v>0</v>
      </c>
      <c r="DF72" s="71">
        <v>0</v>
      </c>
      <c r="DG72" s="71">
        <v>0</v>
      </c>
      <c r="DH72" s="71">
        <v>0</v>
      </c>
      <c r="DI72" s="71">
        <v>0</v>
      </c>
      <c r="DJ72" s="71">
        <v>0</v>
      </c>
      <c r="DK72" s="72">
        <v>0</v>
      </c>
      <c r="DL72" s="20">
        <v>0</v>
      </c>
      <c r="DM72" s="47" t="str">
        <f t="shared" si="43"/>
        <v>POKE10280,0:POKE10281,12:POKE10282,0:POKE10283,51:POKE10284,102:POKE10285,0:POKE10286,128:POKE10287,132:POKE10288,128:POKE10289,0</v>
      </c>
    </row>
    <row r="73" spans="1:117" customFormat="1" x14ac:dyDescent="0.25">
      <c r="A73" s="34">
        <f t="shared" si="44"/>
        <v>67</v>
      </c>
      <c r="B73" s="31" t="str">
        <f t="shared" si="31"/>
        <v>43</v>
      </c>
      <c r="C73" s="1" t="str">
        <f t="shared" si="32"/>
        <v>$2C28</v>
      </c>
      <c r="D73" s="1">
        <f t="shared" si="45"/>
        <v>11304</v>
      </c>
      <c r="E73" s="22" t="str">
        <f t="shared" si="30"/>
        <v>00</v>
      </c>
      <c r="F73" s="23" t="str">
        <f t="shared" si="30"/>
        <v>09</v>
      </c>
      <c r="G73" s="23" t="str">
        <f t="shared" si="30"/>
        <v>00</v>
      </c>
      <c r="H73" s="23" t="str">
        <f t="shared" si="30"/>
        <v>03</v>
      </c>
      <c r="I73" s="23" t="str">
        <f t="shared" si="30"/>
        <v>66</v>
      </c>
      <c r="J73" s="23" t="str">
        <f t="shared" si="30"/>
        <v>00</v>
      </c>
      <c r="K73" s="23" t="str">
        <f t="shared" si="30"/>
        <v>80</v>
      </c>
      <c r="L73" s="23" t="str">
        <f t="shared" si="30"/>
        <v>80</v>
      </c>
      <c r="M73" s="23" t="str">
        <f t="shared" si="30"/>
        <v>80</v>
      </c>
      <c r="N73" s="24" t="str">
        <f t="shared" si="30"/>
        <v>00</v>
      </c>
      <c r="O73" s="22">
        <f t="shared" si="26"/>
        <v>0</v>
      </c>
      <c r="P73" s="2">
        <f t="shared" si="26"/>
        <v>9</v>
      </c>
      <c r="Q73" s="2">
        <f t="shared" si="26"/>
        <v>0</v>
      </c>
      <c r="R73" s="2">
        <f t="shared" si="26"/>
        <v>3</v>
      </c>
      <c r="S73" s="2">
        <f t="shared" si="26"/>
        <v>102</v>
      </c>
      <c r="T73" s="2">
        <f t="shared" si="26"/>
        <v>0</v>
      </c>
      <c r="U73" s="2">
        <f t="shared" si="24"/>
        <v>128</v>
      </c>
      <c r="V73" s="2">
        <f t="shared" si="24"/>
        <v>128</v>
      </c>
      <c r="W73" s="2">
        <f t="shared" si="24"/>
        <v>128</v>
      </c>
      <c r="X73" s="2">
        <f t="shared" si="24"/>
        <v>0</v>
      </c>
      <c r="Y73" s="62">
        <v>0</v>
      </c>
      <c r="Z73" s="63">
        <v>0</v>
      </c>
      <c r="AA73" s="63">
        <v>0</v>
      </c>
      <c r="AB73" s="63">
        <v>0</v>
      </c>
      <c r="AC73" s="63">
        <v>0</v>
      </c>
      <c r="AD73" s="63">
        <v>0</v>
      </c>
      <c r="AE73" s="63">
        <v>1</v>
      </c>
      <c r="AF73" s="63">
        <v>1</v>
      </c>
      <c r="AG73" s="63">
        <v>1</v>
      </c>
      <c r="AH73" s="63">
        <v>0</v>
      </c>
      <c r="AI73" s="64" t="str">
        <f t="shared" si="33"/>
        <v>00000000</v>
      </c>
      <c r="AJ73" s="65" t="str">
        <f t="shared" si="34"/>
        <v>00001001</v>
      </c>
      <c r="AK73" s="65" t="str">
        <f t="shared" si="35"/>
        <v>00000000</v>
      </c>
      <c r="AL73" s="65" t="str">
        <f t="shared" si="36"/>
        <v>00000011</v>
      </c>
      <c r="AM73" s="65" t="str">
        <f t="shared" si="37"/>
        <v>01100110</v>
      </c>
      <c r="AN73" s="65" t="str">
        <f t="shared" si="38"/>
        <v>00000000</v>
      </c>
      <c r="AO73" s="65" t="str">
        <f t="shared" si="39"/>
        <v>10000000</v>
      </c>
      <c r="AP73" s="65" t="str">
        <f t="shared" si="40"/>
        <v>10000000</v>
      </c>
      <c r="AQ73" s="65" t="str">
        <f t="shared" si="41"/>
        <v>10000000</v>
      </c>
      <c r="AR73" s="66" t="str">
        <f t="shared" si="42"/>
        <v>00000000</v>
      </c>
      <c r="AS73" s="63">
        <v>0</v>
      </c>
      <c r="AT73" s="70">
        <v>0</v>
      </c>
      <c r="AU73" s="71">
        <v>0</v>
      </c>
      <c r="AV73" s="71">
        <v>0</v>
      </c>
      <c r="AW73" s="71">
        <v>0</v>
      </c>
      <c r="AX73" s="71">
        <v>0</v>
      </c>
      <c r="AY73" s="71">
        <v>0</v>
      </c>
      <c r="AZ73" s="72">
        <v>0</v>
      </c>
      <c r="BA73" s="70">
        <v>1</v>
      </c>
      <c r="BB73" s="71">
        <v>0</v>
      </c>
      <c r="BC73" s="71">
        <v>0</v>
      </c>
      <c r="BD73" s="71">
        <v>1</v>
      </c>
      <c r="BE73" s="71">
        <v>0</v>
      </c>
      <c r="BF73" s="71">
        <v>0</v>
      </c>
      <c r="BG73" s="72">
        <v>0</v>
      </c>
      <c r="BH73" s="70">
        <v>0</v>
      </c>
      <c r="BI73" s="71">
        <v>0</v>
      </c>
      <c r="BJ73" s="71">
        <v>0</v>
      </c>
      <c r="BK73" s="71">
        <v>0</v>
      </c>
      <c r="BL73" s="71">
        <v>0</v>
      </c>
      <c r="BM73" s="71">
        <v>0</v>
      </c>
      <c r="BN73" s="72">
        <v>0</v>
      </c>
      <c r="BO73" s="70">
        <v>1</v>
      </c>
      <c r="BP73" s="71">
        <v>1</v>
      </c>
      <c r="BQ73" s="71">
        <v>0</v>
      </c>
      <c r="BR73" s="71">
        <v>0</v>
      </c>
      <c r="BS73" s="71">
        <v>0</v>
      </c>
      <c r="BT73" s="71">
        <v>0</v>
      </c>
      <c r="BU73" s="72">
        <v>0</v>
      </c>
      <c r="BV73" s="70">
        <v>0</v>
      </c>
      <c r="BW73" s="71">
        <v>1</v>
      </c>
      <c r="BX73" s="71">
        <v>1</v>
      </c>
      <c r="BY73" s="71">
        <v>0</v>
      </c>
      <c r="BZ73" s="71">
        <v>0</v>
      </c>
      <c r="CA73" s="71">
        <v>1</v>
      </c>
      <c r="CB73" s="72">
        <v>1</v>
      </c>
      <c r="CC73" s="70">
        <v>0</v>
      </c>
      <c r="CD73" s="71">
        <v>0</v>
      </c>
      <c r="CE73" s="71">
        <v>0</v>
      </c>
      <c r="CF73" s="71">
        <v>0</v>
      </c>
      <c r="CG73" s="71">
        <v>0</v>
      </c>
      <c r="CH73" s="71">
        <v>0</v>
      </c>
      <c r="CI73" s="72">
        <v>0</v>
      </c>
      <c r="CJ73" s="70">
        <v>0</v>
      </c>
      <c r="CK73" s="71">
        <v>0</v>
      </c>
      <c r="CL73" s="71">
        <v>0</v>
      </c>
      <c r="CM73" s="71">
        <v>0</v>
      </c>
      <c r="CN73" s="71">
        <v>0</v>
      </c>
      <c r="CO73" s="71">
        <v>0</v>
      </c>
      <c r="CP73" s="72">
        <v>0</v>
      </c>
      <c r="CQ73" s="70">
        <v>0</v>
      </c>
      <c r="CR73" s="71">
        <v>0</v>
      </c>
      <c r="CS73" s="71">
        <v>0</v>
      </c>
      <c r="CT73" s="71">
        <v>0</v>
      </c>
      <c r="CU73" s="71">
        <v>0</v>
      </c>
      <c r="CV73" s="71">
        <v>0</v>
      </c>
      <c r="CW73" s="72">
        <v>0</v>
      </c>
      <c r="CX73" s="70">
        <v>0</v>
      </c>
      <c r="CY73" s="71">
        <v>0</v>
      </c>
      <c r="CZ73" s="71">
        <v>0</v>
      </c>
      <c r="DA73" s="71">
        <v>0</v>
      </c>
      <c r="DB73" s="71">
        <v>0</v>
      </c>
      <c r="DC73" s="71">
        <v>0</v>
      </c>
      <c r="DD73" s="72">
        <v>0</v>
      </c>
      <c r="DE73" s="70">
        <v>0</v>
      </c>
      <c r="DF73" s="71">
        <v>0</v>
      </c>
      <c r="DG73" s="71">
        <v>0</v>
      </c>
      <c r="DH73" s="71">
        <v>0</v>
      </c>
      <c r="DI73" s="71">
        <v>0</v>
      </c>
      <c r="DJ73" s="71">
        <v>0</v>
      </c>
      <c r="DK73" s="72">
        <v>0</v>
      </c>
      <c r="DL73" s="20">
        <v>0</v>
      </c>
      <c r="DM73" s="47" t="str">
        <f t="shared" si="43"/>
        <v>POKE11304,0:POKE11305,9:POKE11306,0:POKE11307,3:POKE11308,102:POKE11309,0:POKE11310,128:POKE11311,128:POKE11312,128:POKE11313,0</v>
      </c>
    </row>
    <row r="74" spans="1:117" customFormat="1" x14ac:dyDescent="0.25">
      <c r="A74" s="34">
        <f t="shared" si="44"/>
        <v>68</v>
      </c>
      <c r="B74" s="31" t="str">
        <f t="shared" si="31"/>
        <v>44</v>
      </c>
      <c r="C74" s="1" t="str">
        <f t="shared" si="32"/>
        <v>$3028</v>
      </c>
      <c r="D74" s="1">
        <f t="shared" si="45"/>
        <v>12328</v>
      </c>
      <c r="E74" s="22" t="str">
        <f t="shared" si="30"/>
        <v>00</v>
      </c>
      <c r="F74" s="23" t="str">
        <f t="shared" si="30"/>
        <v>19</v>
      </c>
      <c r="G74" s="23" t="str">
        <f t="shared" si="30"/>
        <v>00</v>
      </c>
      <c r="H74" s="23" t="str">
        <f t="shared" si="30"/>
        <v>03</v>
      </c>
      <c r="I74" s="23" t="str">
        <f t="shared" si="30"/>
        <v>66</v>
      </c>
      <c r="J74" s="23" t="str">
        <f t="shared" si="30"/>
        <v>00</v>
      </c>
      <c r="K74" s="23" t="str">
        <f t="shared" si="30"/>
        <v>80</v>
      </c>
      <c r="L74" s="23" t="str">
        <f t="shared" si="30"/>
        <v>80</v>
      </c>
      <c r="M74" s="23" t="str">
        <f t="shared" si="30"/>
        <v>80</v>
      </c>
      <c r="N74" s="24" t="str">
        <f t="shared" si="30"/>
        <v>00</v>
      </c>
      <c r="O74" s="22">
        <f t="shared" si="26"/>
        <v>0</v>
      </c>
      <c r="P74" s="2">
        <f t="shared" si="26"/>
        <v>25</v>
      </c>
      <c r="Q74" s="2">
        <f t="shared" si="26"/>
        <v>0</v>
      </c>
      <c r="R74" s="2">
        <f t="shared" si="26"/>
        <v>3</v>
      </c>
      <c r="S74" s="2">
        <f t="shared" si="26"/>
        <v>102</v>
      </c>
      <c r="T74" s="2">
        <f t="shared" si="26"/>
        <v>0</v>
      </c>
      <c r="U74" s="2">
        <f t="shared" si="24"/>
        <v>128</v>
      </c>
      <c r="V74" s="2">
        <f t="shared" si="24"/>
        <v>128</v>
      </c>
      <c r="W74" s="2">
        <f t="shared" si="24"/>
        <v>128</v>
      </c>
      <c r="X74" s="2">
        <f t="shared" si="24"/>
        <v>0</v>
      </c>
      <c r="Y74" s="62">
        <v>0</v>
      </c>
      <c r="Z74" s="63">
        <v>0</v>
      </c>
      <c r="AA74" s="63">
        <v>0</v>
      </c>
      <c r="AB74" s="63">
        <v>0</v>
      </c>
      <c r="AC74" s="63">
        <v>0</v>
      </c>
      <c r="AD74" s="63">
        <v>0</v>
      </c>
      <c r="AE74" s="63">
        <v>1</v>
      </c>
      <c r="AF74" s="63">
        <v>1</v>
      </c>
      <c r="AG74" s="63">
        <v>1</v>
      </c>
      <c r="AH74" s="63">
        <v>0</v>
      </c>
      <c r="AI74" s="64" t="str">
        <f t="shared" si="33"/>
        <v>00000000</v>
      </c>
      <c r="AJ74" s="65" t="str">
        <f t="shared" si="34"/>
        <v>00011001</v>
      </c>
      <c r="AK74" s="65" t="str">
        <f t="shared" si="35"/>
        <v>00000000</v>
      </c>
      <c r="AL74" s="65" t="str">
        <f t="shared" si="36"/>
        <v>00000011</v>
      </c>
      <c r="AM74" s="65" t="str">
        <f t="shared" si="37"/>
        <v>01100110</v>
      </c>
      <c r="AN74" s="65" t="str">
        <f t="shared" si="38"/>
        <v>00000000</v>
      </c>
      <c r="AO74" s="65" t="str">
        <f t="shared" si="39"/>
        <v>10000000</v>
      </c>
      <c r="AP74" s="65" t="str">
        <f t="shared" si="40"/>
        <v>10000000</v>
      </c>
      <c r="AQ74" s="65" t="str">
        <f t="shared" si="41"/>
        <v>10000000</v>
      </c>
      <c r="AR74" s="66" t="str">
        <f t="shared" si="42"/>
        <v>00000000</v>
      </c>
      <c r="AS74" s="63">
        <v>0</v>
      </c>
      <c r="AT74" s="70">
        <v>0</v>
      </c>
      <c r="AU74" s="71">
        <v>0</v>
      </c>
      <c r="AV74" s="71">
        <v>0</v>
      </c>
      <c r="AW74" s="71">
        <v>0</v>
      </c>
      <c r="AX74" s="71">
        <v>0</v>
      </c>
      <c r="AY74" s="71">
        <v>0</v>
      </c>
      <c r="AZ74" s="72">
        <v>0</v>
      </c>
      <c r="BA74" s="70">
        <v>1</v>
      </c>
      <c r="BB74" s="71">
        <v>0</v>
      </c>
      <c r="BC74" s="71">
        <v>0</v>
      </c>
      <c r="BD74" s="71">
        <v>1</v>
      </c>
      <c r="BE74" s="71">
        <v>1</v>
      </c>
      <c r="BF74" s="71">
        <v>0</v>
      </c>
      <c r="BG74" s="72">
        <v>0</v>
      </c>
      <c r="BH74" s="70">
        <v>0</v>
      </c>
      <c r="BI74" s="71">
        <v>0</v>
      </c>
      <c r="BJ74" s="71">
        <v>0</v>
      </c>
      <c r="BK74" s="71">
        <v>0</v>
      </c>
      <c r="BL74" s="71">
        <v>0</v>
      </c>
      <c r="BM74" s="71">
        <v>0</v>
      </c>
      <c r="BN74" s="72">
        <v>0</v>
      </c>
      <c r="BO74" s="70">
        <v>1</v>
      </c>
      <c r="BP74" s="71">
        <v>1</v>
      </c>
      <c r="BQ74" s="71">
        <v>0</v>
      </c>
      <c r="BR74" s="71">
        <v>0</v>
      </c>
      <c r="BS74" s="71">
        <v>0</v>
      </c>
      <c r="BT74" s="71">
        <v>0</v>
      </c>
      <c r="BU74" s="72">
        <v>0</v>
      </c>
      <c r="BV74" s="70">
        <v>0</v>
      </c>
      <c r="BW74" s="71">
        <v>1</v>
      </c>
      <c r="BX74" s="71">
        <v>1</v>
      </c>
      <c r="BY74" s="71">
        <v>0</v>
      </c>
      <c r="BZ74" s="71">
        <v>0</v>
      </c>
      <c r="CA74" s="71">
        <v>1</v>
      </c>
      <c r="CB74" s="72">
        <v>1</v>
      </c>
      <c r="CC74" s="70">
        <v>0</v>
      </c>
      <c r="CD74" s="71">
        <v>0</v>
      </c>
      <c r="CE74" s="71">
        <v>0</v>
      </c>
      <c r="CF74" s="71">
        <v>0</v>
      </c>
      <c r="CG74" s="71">
        <v>0</v>
      </c>
      <c r="CH74" s="71">
        <v>0</v>
      </c>
      <c r="CI74" s="72">
        <v>0</v>
      </c>
      <c r="CJ74" s="70">
        <v>0</v>
      </c>
      <c r="CK74" s="71">
        <v>0</v>
      </c>
      <c r="CL74" s="71">
        <v>0</v>
      </c>
      <c r="CM74" s="71">
        <v>0</v>
      </c>
      <c r="CN74" s="71">
        <v>0</v>
      </c>
      <c r="CO74" s="71">
        <v>0</v>
      </c>
      <c r="CP74" s="72">
        <v>0</v>
      </c>
      <c r="CQ74" s="70">
        <v>0</v>
      </c>
      <c r="CR74" s="71">
        <v>0</v>
      </c>
      <c r="CS74" s="71">
        <v>0</v>
      </c>
      <c r="CT74" s="71">
        <v>0</v>
      </c>
      <c r="CU74" s="71">
        <v>0</v>
      </c>
      <c r="CV74" s="71">
        <v>0</v>
      </c>
      <c r="CW74" s="72">
        <v>0</v>
      </c>
      <c r="CX74" s="70">
        <v>0</v>
      </c>
      <c r="CY74" s="71">
        <v>0</v>
      </c>
      <c r="CZ74" s="71">
        <v>0</v>
      </c>
      <c r="DA74" s="71">
        <v>0</v>
      </c>
      <c r="DB74" s="71">
        <v>0</v>
      </c>
      <c r="DC74" s="71">
        <v>0</v>
      </c>
      <c r="DD74" s="72">
        <v>0</v>
      </c>
      <c r="DE74" s="70">
        <v>0</v>
      </c>
      <c r="DF74" s="71">
        <v>0</v>
      </c>
      <c r="DG74" s="71">
        <v>0</v>
      </c>
      <c r="DH74" s="71">
        <v>0</v>
      </c>
      <c r="DI74" s="71">
        <v>0</v>
      </c>
      <c r="DJ74" s="71">
        <v>0</v>
      </c>
      <c r="DK74" s="72">
        <v>0</v>
      </c>
      <c r="DL74" s="20">
        <v>0</v>
      </c>
      <c r="DM74" s="47" t="str">
        <f t="shared" si="43"/>
        <v>POKE12328,0:POKE12329,25:POKE12330,0:POKE12331,3:POKE12332,102:POKE12333,0:POKE12334,128:POKE12335,128:POKE12336,128:POKE12337,0</v>
      </c>
    </row>
    <row r="75" spans="1:117" customFormat="1" x14ac:dyDescent="0.25">
      <c r="A75" s="34">
        <f t="shared" si="44"/>
        <v>69</v>
      </c>
      <c r="B75" s="31" t="str">
        <f t="shared" si="31"/>
        <v>45</v>
      </c>
      <c r="C75" s="1" t="str">
        <f t="shared" si="32"/>
        <v>$3428</v>
      </c>
      <c r="D75" s="1">
        <f t="shared" si="45"/>
        <v>13352</v>
      </c>
      <c r="E75" s="22" t="str">
        <f t="shared" si="30"/>
        <v>00</v>
      </c>
      <c r="F75" s="23" t="str">
        <f t="shared" si="30"/>
        <v>1B</v>
      </c>
      <c r="G75" s="23" t="str">
        <f t="shared" si="30"/>
        <v>00</v>
      </c>
      <c r="H75" s="23" t="str">
        <f t="shared" si="30"/>
        <v>03</v>
      </c>
      <c r="I75" s="23" t="str">
        <f t="shared" si="30"/>
        <v>66</v>
      </c>
      <c r="J75" s="23" t="str">
        <f t="shared" si="30"/>
        <v>00</v>
      </c>
      <c r="K75" s="23" t="str">
        <f t="shared" si="30"/>
        <v>80</v>
      </c>
      <c r="L75" s="23" t="str">
        <f t="shared" si="30"/>
        <v>80</v>
      </c>
      <c r="M75" s="23" t="str">
        <f t="shared" si="30"/>
        <v>80</v>
      </c>
      <c r="N75" s="24" t="str">
        <f t="shared" si="30"/>
        <v>00</v>
      </c>
      <c r="O75" s="22">
        <f t="shared" si="26"/>
        <v>0</v>
      </c>
      <c r="P75" s="2">
        <f t="shared" si="26"/>
        <v>27</v>
      </c>
      <c r="Q75" s="2">
        <f t="shared" si="26"/>
        <v>0</v>
      </c>
      <c r="R75" s="2">
        <f t="shared" si="26"/>
        <v>3</v>
      </c>
      <c r="S75" s="2">
        <f t="shared" si="26"/>
        <v>102</v>
      </c>
      <c r="T75" s="2">
        <f t="shared" si="26"/>
        <v>0</v>
      </c>
      <c r="U75" s="2">
        <f t="shared" si="24"/>
        <v>128</v>
      </c>
      <c r="V75" s="2">
        <f t="shared" si="24"/>
        <v>128</v>
      </c>
      <c r="W75" s="2">
        <f t="shared" si="24"/>
        <v>128</v>
      </c>
      <c r="X75" s="2">
        <f t="shared" si="24"/>
        <v>0</v>
      </c>
      <c r="Y75" s="62">
        <v>0</v>
      </c>
      <c r="Z75" s="63">
        <v>0</v>
      </c>
      <c r="AA75" s="63">
        <v>0</v>
      </c>
      <c r="AB75" s="63">
        <v>0</v>
      </c>
      <c r="AC75" s="63">
        <v>0</v>
      </c>
      <c r="AD75" s="63">
        <v>0</v>
      </c>
      <c r="AE75" s="63">
        <v>1</v>
      </c>
      <c r="AF75" s="63">
        <v>1</v>
      </c>
      <c r="AG75" s="63">
        <v>1</v>
      </c>
      <c r="AH75" s="63">
        <v>0</v>
      </c>
      <c r="AI75" s="64" t="str">
        <f t="shared" si="33"/>
        <v>00000000</v>
      </c>
      <c r="AJ75" s="65" t="str">
        <f t="shared" si="34"/>
        <v>00011011</v>
      </c>
      <c r="AK75" s="65" t="str">
        <f t="shared" si="35"/>
        <v>00000000</v>
      </c>
      <c r="AL75" s="65" t="str">
        <f t="shared" si="36"/>
        <v>00000011</v>
      </c>
      <c r="AM75" s="65" t="str">
        <f t="shared" si="37"/>
        <v>01100110</v>
      </c>
      <c r="AN75" s="65" t="str">
        <f t="shared" si="38"/>
        <v>00000000</v>
      </c>
      <c r="AO75" s="65" t="str">
        <f t="shared" si="39"/>
        <v>10000000</v>
      </c>
      <c r="AP75" s="65" t="str">
        <f t="shared" si="40"/>
        <v>10000000</v>
      </c>
      <c r="AQ75" s="65" t="str">
        <f t="shared" si="41"/>
        <v>10000000</v>
      </c>
      <c r="AR75" s="66" t="str">
        <f t="shared" si="42"/>
        <v>00000000</v>
      </c>
      <c r="AS75" s="63">
        <v>0</v>
      </c>
      <c r="AT75" s="70">
        <v>0</v>
      </c>
      <c r="AU75" s="71">
        <v>0</v>
      </c>
      <c r="AV75" s="71">
        <v>0</v>
      </c>
      <c r="AW75" s="71">
        <v>0</v>
      </c>
      <c r="AX75" s="71">
        <v>0</v>
      </c>
      <c r="AY75" s="71">
        <v>0</v>
      </c>
      <c r="AZ75" s="72">
        <v>0</v>
      </c>
      <c r="BA75" s="70">
        <v>1</v>
      </c>
      <c r="BB75" s="71">
        <v>1</v>
      </c>
      <c r="BC75" s="71">
        <v>0</v>
      </c>
      <c r="BD75" s="71">
        <v>1</v>
      </c>
      <c r="BE75" s="71">
        <v>1</v>
      </c>
      <c r="BF75" s="71">
        <v>0</v>
      </c>
      <c r="BG75" s="72">
        <v>0</v>
      </c>
      <c r="BH75" s="70">
        <v>0</v>
      </c>
      <c r="BI75" s="71">
        <v>0</v>
      </c>
      <c r="BJ75" s="71">
        <v>0</v>
      </c>
      <c r="BK75" s="71">
        <v>0</v>
      </c>
      <c r="BL75" s="71">
        <v>0</v>
      </c>
      <c r="BM75" s="71">
        <v>0</v>
      </c>
      <c r="BN75" s="72">
        <v>0</v>
      </c>
      <c r="BO75" s="70">
        <v>1</v>
      </c>
      <c r="BP75" s="71">
        <v>1</v>
      </c>
      <c r="BQ75" s="71">
        <v>0</v>
      </c>
      <c r="BR75" s="71">
        <v>0</v>
      </c>
      <c r="BS75" s="71">
        <v>0</v>
      </c>
      <c r="BT75" s="71">
        <v>0</v>
      </c>
      <c r="BU75" s="72">
        <v>0</v>
      </c>
      <c r="BV75" s="70">
        <v>0</v>
      </c>
      <c r="BW75" s="71">
        <v>1</v>
      </c>
      <c r="BX75" s="71">
        <v>1</v>
      </c>
      <c r="BY75" s="71">
        <v>0</v>
      </c>
      <c r="BZ75" s="71">
        <v>0</v>
      </c>
      <c r="CA75" s="71">
        <v>1</v>
      </c>
      <c r="CB75" s="72">
        <v>1</v>
      </c>
      <c r="CC75" s="70">
        <v>0</v>
      </c>
      <c r="CD75" s="71">
        <v>0</v>
      </c>
      <c r="CE75" s="71">
        <v>0</v>
      </c>
      <c r="CF75" s="71">
        <v>0</v>
      </c>
      <c r="CG75" s="71">
        <v>0</v>
      </c>
      <c r="CH75" s="71">
        <v>0</v>
      </c>
      <c r="CI75" s="72">
        <v>0</v>
      </c>
      <c r="CJ75" s="70">
        <v>0</v>
      </c>
      <c r="CK75" s="71">
        <v>0</v>
      </c>
      <c r="CL75" s="71">
        <v>0</v>
      </c>
      <c r="CM75" s="71">
        <v>0</v>
      </c>
      <c r="CN75" s="71">
        <v>0</v>
      </c>
      <c r="CO75" s="71">
        <v>0</v>
      </c>
      <c r="CP75" s="72">
        <v>0</v>
      </c>
      <c r="CQ75" s="70">
        <v>0</v>
      </c>
      <c r="CR75" s="71">
        <v>0</v>
      </c>
      <c r="CS75" s="71">
        <v>0</v>
      </c>
      <c r="CT75" s="71">
        <v>0</v>
      </c>
      <c r="CU75" s="71">
        <v>0</v>
      </c>
      <c r="CV75" s="71">
        <v>0</v>
      </c>
      <c r="CW75" s="72">
        <v>0</v>
      </c>
      <c r="CX75" s="70">
        <v>0</v>
      </c>
      <c r="CY75" s="71">
        <v>0</v>
      </c>
      <c r="CZ75" s="71">
        <v>0</v>
      </c>
      <c r="DA75" s="71">
        <v>0</v>
      </c>
      <c r="DB75" s="71">
        <v>0</v>
      </c>
      <c r="DC75" s="71">
        <v>0</v>
      </c>
      <c r="DD75" s="72">
        <v>0</v>
      </c>
      <c r="DE75" s="70">
        <v>0</v>
      </c>
      <c r="DF75" s="71">
        <v>0</v>
      </c>
      <c r="DG75" s="71">
        <v>0</v>
      </c>
      <c r="DH75" s="71">
        <v>0</v>
      </c>
      <c r="DI75" s="71">
        <v>0</v>
      </c>
      <c r="DJ75" s="71">
        <v>0</v>
      </c>
      <c r="DK75" s="72">
        <v>0</v>
      </c>
      <c r="DL75" s="20">
        <v>0</v>
      </c>
      <c r="DM75" s="47" t="str">
        <f t="shared" si="43"/>
        <v>POKE13352,0:POKE13353,27:POKE13354,0:POKE13355,3:POKE13356,102:POKE13357,0:POKE13358,128:POKE13359,128:POKE13360,128:POKE13361,0</v>
      </c>
    </row>
    <row r="76" spans="1:117" customFormat="1" x14ac:dyDescent="0.25">
      <c r="A76" s="34">
        <f t="shared" si="44"/>
        <v>70</v>
      </c>
      <c r="B76" s="31" t="str">
        <f t="shared" si="31"/>
        <v>46</v>
      </c>
      <c r="C76" s="1" t="str">
        <f t="shared" si="32"/>
        <v>$3828</v>
      </c>
      <c r="D76" s="1">
        <f t="shared" si="45"/>
        <v>14376</v>
      </c>
      <c r="E76" s="22" t="str">
        <f t="shared" si="30"/>
        <v>00</v>
      </c>
      <c r="F76" s="23" t="str">
        <f t="shared" si="30"/>
        <v>1A</v>
      </c>
      <c r="G76" s="23" t="str">
        <f t="shared" si="30"/>
        <v>00</v>
      </c>
      <c r="H76" s="23" t="str">
        <f t="shared" si="30"/>
        <v>33</v>
      </c>
      <c r="I76" s="23" t="str">
        <f t="shared" si="30"/>
        <v>66</v>
      </c>
      <c r="J76" s="23" t="str">
        <f t="shared" si="30"/>
        <v>00</v>
      </c>
      <c r="K76" s="23" t="str">
        <f t="shared" si="30"/>
        <v>80</v>
      </c>
      <c r="L76" s="23" t="str">
        <f t="shared" si="30"/>
        <v>84</v>
      </c>
      <c r="M76" s="23" t="str">
        <f t="shared" si="30"/>
        <v>80</v>
      </c>
      <c r="N76" s="24" t="str">
        <f t="shared" si="30"/>
        <v>00</v>
      </c>
      <c r="O76" s="22">
        <f t="shared" si="26"/>
        <v>0</v>
      </c>
      <c r="P76" s="2">
        <f t="shared" si="26"/>
        <v>26</v>
      </c>
      <c r="Q76" s="2">
        <f t="shared" si="26"/>
        <v>0</v>
      </c>
      <c r="R76" s="2">
        <f t="shared" si="26"/>
        <v>51</v>
      </c>
      <c r="S76" s="2">
        <f t="shared" si="26"/>
        <v>102</v>
      </c>
      <c r="T76" s="2">
        <f t="shared" si="26"/>
        <v>0</v>
      </c>
      <c r="U76" s="2">
        <f t="shared" si="24"/>
        <v>128</v>
      </c>
      <c r="V76" s="2">
        <f t="shared" si="24"/>
        <v>132</v>
      </c>
      <c r="W76" s="2">
        <f t="shared" si="24"/>
        <v>128</v>
      </c>
      <c r="X76" s="2">
        <f t="shared" si="24"/>
        <v>0</v>
      </c>
      <c r="Y76" s="62">
        <v>0</v>
      </c>
      <c r="Z76" s="63">
        <v>0</v>
      </c>
      <c r="AA76" s="63">
        <v>0</v>
      </c>
      <c r="AB76" s="63">
        <v>0</v>
      </c>
      <c r="AC76" s="63">
        <v>0</v>
      </c>
      <c r="AD76" s="63">
        <v>0</v>
      </c>
      <c r="AE76" s="63">
        <v>1</v>
      </c>
      <c r="AF76" s="63">
        <v>1</v>
      </c>
      <c r="AG76" s="63">
        <v>1</v>
      </c>
      <c r="AH76" s="63">
        <v>0</v>
      </c>
      <c r="AI76" s="64" t="str">
        <f t="shared" si="33"/>
        <v>00000000</v>
      </c>
      <c r="AJ76" s="65" t="str">
        <f t="shared" si="34"/>
        <v>00011010</v>
      </c>
      <c r="AK76" s="65" t="str">
        <f t="shared" si="35"/>
        <v>00000000</v>
      </c>
      <c r="AL76" s="65" t="str">
        <f t="shared" si="36"/>
        <v>00110011</v>
      </c>
      <c r="AM76" s="65" t="str">
        <f t="shared" si="37"/>
        <v>01100110</v>
      </c>
      <c r="AN76" s="65" t="str">
        <f t="shared" si="38"/>
        <v>00000000</v>
      </c>
      <c r="AO76" s="65" t="str">
        <f t="shared" si="39"/>
        <v>10000000</v>
      </c>
      <c r="AP76" s="65" t="str">
        <f t="shared" si="40"/>
        <v>10000100</v>
      </c>
      <c r="AQ76" s="65" t="str">
        <f t="shared" si="41"/>
        <v>10000000</v>
      </c>
      <c r="AR76" s="66" t="str">
        <f t="shared" si="42"/>
        <v>00000000</v>
      </c>
      <c r="AS76" s="63">
        <v>0</v>
      </c>
      <c r="AT76" s="70">
        <v>0</v>
      </c>
      <c r="AU76" s="71">
        <v>0</v>
      </c>
      <c r="AV76" s="71">
        <v>0</v>
      </c>
      <c r="AW76" s="71">
        <v>0</v>
      </c>
      <c r="AX76" s="71">
        <v>0</v>
      </c>
      <c r="AY76" s="71">
        <v>0</v>
      </c>
      <c r="AZ76" s="72">
        <v>0</v>
      </c>
      <c r="BA76" s="70">
        <v>0</v>
      </c>
      <c r="BB76" s="71">
        <v>1</v>
      </c>
      <c r="BC76" s="71">
        <v>0</v>
      </c>
      <c r="BD76" s="71">
        <v>1</v>
      </c>
      <c r="BE76" s="71">
        <v>1</v>
      </c>
      <c r="BF76" s="71">
        <v>0</v>
      </c>
      <c r="BG76" s="72">
        <v>0</v>
      </c>
      <c r="BH76" s="70">
        <v>0</v>
      </c>
      <c r="BI76" s="71">
        <v>0</v>
      </c>
      <c r="BJ76" s="71">
        <v>0</v>
      </c>
      <c r="BK76" s="71">
        <v>0</v>
      </c>
      <c r="BL76" s="71">
        <v>0</v>
      </c>
      <c r="BM76" s="71">
        <v>0</v>
      </c>
      <c r="BN76" s="72">
        <v>0</v>
      </c>
      <c r="BO76" s="70">
        <v>1</v>
      </c>
      <c r="BP76" s="71">
        <v>1</v>
      </c>
      <c r="BQ76" s="71">
        <v>0</v>
      </c>
      <c r="BR76" s="71">
        <v>0</v>
      </c>
      <c r="BS76" s="71">
        <v>1</v>
      </c>
      <c r="BT76" s="71">
        <v>1</v>
      </c>
      <c r="BU76" s="72">
        <v>0</v>
      </c>
      <c r="BV76" s="70">
        <v>0</v>
      </c>
      <c r="BW76" s="71">
        <v>1</v>
      </c>
      <c r="BX76" s="71">
        <v>1</v>
      </c>
      <c r="BY76" s="71">
        <v>0</v>
      </c>
      <c r="BZ76" s="71">
        <v>0</v>
      </c>
      <c r="CA76" s="71">
        <v>1</v>
      </c>
      <c r="CB76" s="72">
        <v>1</v>
      </c>
      <c r="CC76" s="70">
        <v>0</v>
      </c>
      <c r="CD76" s="71">
        <v>0</v>
      </c>
      <c r="CE76" s="71">
        <v>0</v>
      </c>
      <c r="CF76" s="71">
        <v>0</v>
      </c>
      <c r="CG76" s="71">
        <v>0</v>
      </c>
      <c r="CH76" s="71">
        <v>0</v>
      </c>
      <c r="CI76" s="72">
        <v>0</v>
      </c>
      <c r="CJ76" s="70">
        <v>0</v>
      </c>
      <c r="CK76" s="71">
        <v>0</v>
      </c>
      <c r="CL76" s="71">
        <v>0</v>
      </c>
      <c r="CM76" s="71">
        <v>0</v>
      </c>
      <c r="CN76" s="71">
        <v>0</v>
      </c>
      <c r="CO76" s="71">
        <v>0</v>
      </c>
      <c r="CP76" s="72">
        <v>0</v>
      </c>
      <c r="CQ76" s="70">
        <v>0</v>
      </c>
      <c r="CR76" s="71">
        <v>0</v>
      </c>
      <c r="CS76" s="71">
        <v>1</v>
      </c>
      <c r="CT76" s="71">
        <v>0</v>
      </c>
      <c r="CU76" s="71">
        <v>0</v>
      </c>
      <c r="CV76" s="71">
        <v>0</v>
      </c>
      <c r="CW76" s="72">
        <v>0</v>
      </c>
      <c r="CX76" s="70">
        <v>0</v>
      </c>
      <c r="CY76" s="71">
        <v>0</v>
      </c>
      <c r="CZ76" s="71">
        <v>0</v>
      </c>
      <c r="DA76" s="71">
        <v>0</v>
      </c>
      <c r="DB76" s="71">
        <v>0</v>
      </c>
      <c r="DC76" s="71">
        <v>0</v>
      </c>
      <c r="DD76" s="72">
        <v>0</v>
      </c>
      <c r="DE76" s="70">
        <v>0</v>
      </c>
      <c r="DF76" s="71">
        <v>0</v>
      </c>
      <c r="DG76" s="71">
        <v>0</v>
      </c>
      <c r="DH76" s="71">
        <v>0</v>
      </c>
      <c r="DI76" s="71">
        <v>0</v>
      </c>
      <c r="DJ76" s="71">
        <v>0</v>
      </c>
      <c r="DK76" s="72">
        <v>0</v>
      </c>
      <c r="DL76" s="20">
        <v>0</v>
      </c>
      <c r="DM76" s="47" t="str">
        <f t="shared" si="43"/>
        <v>POKE14376,0:POKE14377,26:POKE14378,0:POKE14379,51:POKE14380,102:POKE14381,0:POKE14382,128:POKE14383,132:POKE14384,128:POKE14385,0</v>
      </c>
    </row>
    <row r="77" spans="1:117" s="6" customFormat="1" ht="15.75" thickBot="1" x14ac:dyDescent="0.3">
      <c r="A77" s="35">
        <f t="shared" si="44"/>
        <v>71</v>
      </c>
      <c r="B77" s="32" t="str">
        <f t="shared" si="31"/>
        <v>47</v>
      </c>
      <c r="C77" s="10" t="str">
        <f t="shared" si="32"/>
        <v>$3C28</v>
      </c>
      <c r="D77" s="10">
        <f t="shared" si="45"/>
        <v>15400</v>
      </c>
      <c r="E77" s="7" t="str">
        <f t="shared" si="30"/>
        <v>00</v>
      </c>
      <c r="F77" s="8" t="str">
        <f t="shared" si="30"/>
        <v>06</v>
      </c>
      <c r="G77" s="8" t="str">
        <f t="shared" si="30"/>
        <v>00</v>
      </c>
      <c r="H77" s="8" t="str">
        <f t="shared" si="30"/>
        <v>1E</v>
      </c>
      <c r="I77" s="8" t="str">
        <f t="shared" si="30"/>
        <v>3E</v>
      </c>
      <c r="J77" s="8" t="str">
        <f t="shared" si="30"/>
        <v>00</v>
      </c>
      <c r="K77" s="8" t="str">
        <f t="shared" si="30"/>
        <v>80</v>
      </c>
      <c r="L77" s="8" t="str">
        <f t="shared" si="30"/>
        <v>8A</v>
      </c>
      <c r="M77" s="8" t="str">
        <f t="shared" si="30"/>
        <v>80</v>
      </c>
      <c r="N77" s="9" t="str">
        <f t="shared" si="30"/>
        <v>00</v>
      </c>
      <c r="O77" s="7">
        <f t="shared" si="26"/>
        <v>0</v>
      </c>
      <c r="P77" s="8">
        <f t="shared" si="26"/>
        <v>6</v>
      </c>
      <c r="Q77" s="8">
        <f t="shared" si="26"/>
        <v>0</v>
      </c>
      <c r="R77" s="8">
        <f t="shared" si="26"/>
        <v>30</v>
      </c>
      <c r="S77" s="8">
        <f t="shared" si="26"/>
        <v>62</v>
      </c>
      <c r="T77" s="8">
        <f t="shared" si="26"/>
        <v>0</v>
      </c>
      <c r="U77" s="8">
        <f t="shared" si="24"/>
        <v>128</v>
      </c>
      <c r="V77" s="8">
        <f t="shared" si="24"/>
        <v>138</v>
      </c>
      <c r="W77" s="8">
        <f t="shared" si="24"/>
        <v>128</v>
      </c>
      <c r="X77" s="8">
        <f t="shared" si="24"/>
        <v>0</v>
      </c>
      <c r="Y77" s="73">
        <v>0</v>
      </c>
      <c r="Z77" s="74">
        <v>0</v>
      </c>
      <c r="AA77" s="74">
        <v>0</v>
      </c>
      <c r="AB77" s="74">
        <v>0</v>
      </c>
      <c r="AC77" s="74">
        <v>0</v>
      </c>
      <c r="AD77" s="74">
        <v>0</v>
      </c>
      <c r="AE77" s="74">
        <v>1</v>
      </c>
      <c r="AF77" s="74">
        <v>1</v>
      </c>
      <c r="AG77" s="74">
        <v>1</v>
      </c>
      <c r="AH77" s="74">
        <v>0</v>
      </c>
      <c r="AI77" s="75" t="str">
        <f t="shared" si="33"/>
        <v>00000000</v>
      </c>
      <c r="AJ77" s="76" t="str">
        <f t="shared" si="34"/>
        <v>00000110</v>
      </c>
      <c r="AK77" s="76" t="str">
        <f t="shared" si="35"/>
        <v>00000000</v>
      </c>
      <c r="AL77" s="76" t="str">
        <f t="shared" si="36"/>
        <v>00011110</v>
      </c>
      <c r="AM77" s="76" t="str">
        <f t="shared" si="37"/>
        <v>00111110</v>
      </c>
      <c r="AN77" s="76" t="str">
        <f t="shared" si="38"/>
        <v>00000000</v>
      </c>
      <c r="AO77" s="76" t="str">
        <f t="shared" si="39"/>
        <v>10000000</v>
      </c>
      <c r="AP77" s="76" t="str">
        <f t="shared" si="40"/>
        <v>10001010</v>
      </c>
      <c r="AQ77" s="76" t="str">
        <f t="shared" si="41"/>
        <v>10000000</v>
      </c>
      <c r="AR77" s="77" t="str">
        <f t="shared" si="42"/>
        <v>00000000</v>
      </c>
      <c r="AS77" s="78">
        <v>0</v>
      </c>
      <c r="AT77" s="79">
        <v>0</v>
      </c>
      <c r="AU77" s="80">
        <v>0</v>
      </c>
      <c r="AV77" s="80">
        <v>0</v>
      </c>
      <c r="AW77" s="80">
        <v>0</v>
      </c>
      <c r="AX77" s="80">
        <v>0</v>
      </c>
      <c r="AY77" s="80">
        <v>0</v>
      </c>
      <c r="AZ77" s="81">
        <v>0</v>
      </c>
      <c r="BA77" s="79">
        <v>0</v>
      </c>
      <c r="BB77" s="80">
        <v>1</v>
      </c>
      <c r="BC77" s="80">
        <v>1</v>
      </c>
      <c r="BD77" s="80">
        <v>0</v>
      </c>
      <c r="BE77" s="80">
        <v>0</v>
      </c>
      <c r="BF77" s="80">
        <v>0</v>
      </c>
      <c r="BG77" s="81">
        <v>0</v>
      </c>
      <c r="BH77" s="79">
        <v>0</v>
      </c>
      <c r="BI77" s="80">
        <v>0</v>
      </c>
      <c r="BJ77" s="80">
        <v>0</v>
      </c>
      <c r="BK77" s="80">
        <v>0</v>
      </c>
      <c r="BL77" s="80">
        <v>0</v>
      </c>
      <c r="BM77" s="80">
        <v>0</v>
      </c>
      <c r="BN77" s="81">
        <v>0</v>
      </c>
      <c r="BO77" s="79">
        <v>0</v>
      </c>
      <c r="BP77" s="80">
        <v>1</v>
      </c>
      <c r="BQ77" s="80">
        <v>1</v>
      </c>
      <c r="BR77" s="80">
        <v>1</v>
      </c>
      <c r="BS77" s="80">
        <v>1</v>
      </c>
      <c r="BT77" s="80">
        <v>0</v>
      </c>
      <c r="BU77" s="81">
        <v>0</v>
      </c>
      <c r="BV77" s="79">
        <v>0</v>
      </c>
      <c r="BW77" s="80">
        <v>1</v>
      </c>
      <c r="BX77" s="80">
        <v>1</v>
      </c>
      <c r="BY77" s="80">
        <v>1</v>
      </c>
      <c r="BZ77" s="80">
        <v>1</v>
      </c>
      <c r="CA77" s="80">
        <v>1</v>
      </c>
      <c r="CB77" s="81">
        <v>0</v>
      </c>
      <c r="CC77" s="79">
        <v>0</v>
      </c>
      <c r="CD77" s="80">
        <v>0</v>
      </c>
      <c r="CE77" s="80">
        <v>0</v>
      </c>
      <c r="CF77" s="80">
        <v>0</v>
      </c>
      <c r="CG77" s="80">
        <v>0</v>
      </c>
      <c r="CH77" s="80">
        <v>0</v>
      </c>
      <c r="CI77" s="81">
        <v>0</v>
      </c>
      <c r="CJ77" s="79">
        <v>0</v>
      </c>
      <c r="CK77" s="80">
        <v>0</v>
      </c>
      <c r="CL77" s="80">
        <v>0</v>
      </c>
      <c r="CM77" s="80">
        <v>0</v>
      </c>
      <c r="CN77" s="80">
        <v>0</v>
      </c>
      <c r="CO77" s="80">
        <v>0</v>
      </c>
      <c r="CP77" s="81">
        <v>0</v>
      </c>
      <c r="CQ77" s="79">
        <v>0</v>
      </c>
      <c r="CR77" s="80">
        <v>1</v>
      </c>
      <c r="CS77" s="80">
        <v>0</v>
      </c>
      <c r="CT77" s="80">
        <v>1</v>
      </c>
      <c r="CU77" s="80">
        <v>0</v>
      </c>
      <c r="CV77" s="80">
        <v>0</v>
      </c>
      <c r="CW77" s="81">
        <v>0</v>
      </c>
      <c r="CX77" s="79">
        <v>0</v>
      </c>
      <c r="CY77" s="80">
        <v>0</v>
      </c>
      <c r="CZ77" s="80">
        <v>0</v>
      </c>
      <c r="DA77" s="80">
        <v>0</v>
      </c>
      <c r="DB77" s="80">
        <v>0</v>
      </c>
      <c r="DC77" s="80">
        <v>0</v>
      </c>
      <c r="DD77" s="81">
        <v>0</v>
      </c>
      <c r="DE77" s="79">
        <v>0</v>
      </c>
      <c r="DF77" s="80">
        <v>0</v>
      </c>
      <c r="DG77" s="80">
        <v>0</v>
      </c>
      <c r="DH77" s="80">
        <v>0</v>
      </c>
      <c r="DI77" s="80">
        <v>0</v>
      </c>
      <c r="DJ77" s="80">
        <v>0</v>
      </c>
      <c r="DK77" s="81">
        <v>0</v>
      </c>
      <c r="DL77" s="20">
        <v>0</v>
      </c>
      <c r="DM77" s="48" t="str">
        <f t="shared" si="43"/>
        <v>POKE15400,0:POKE15401,6:POKE15402,0:POKE15403,30:POKE15404,62:POKE15405,0:POKE15406,128:POKE15407,138:POKE15408,128:POKE15409,0</v>
      </c>
    </row>
    <row r="78" spans="1:117" customFormat="1" x14ac:dyDescent="0.25">
      <c r="A78" s="33">
        <f t="shared" si="44"/>
        <v>72</v>
      </c>
      <c r="B78" s="30" t="str">
        <f t="shared" si="31"/>
        <v>48</v>
      </c>
      <c r="C78" s="1" t="str">
        <f t="shared" si="32"/>
        <v>$20A8</v>
      </c>
      <c r="D78" s="1">
        <f>D70+128</f>
        <v>8360</v>
      </c>
      <c r="E78" s="22" t="str">
        <f t="shared" si="30"/>
        <v>00</v>
      </c>
      <c r="F78" s="23" t="str">
        <f t="shared" si="30"/>
        <v>1C</v>
      </c>
      <c r="G78" s="23" t="str">
        <f t="shared" si="30"/>
        <v>00</v>
      </c>
      <c r="H78" s="23" t="str">
        <f t="shared" si="30"/>
        <v>00</v>
      </c>
      <c r="I78" s="23" t="str">
        <f t="shared" si="30"/>
        <v>00</v>
      </c>
      <c r="J78" s="23" t="str">
        <f t="shared" si="30"/>
        <v>00</v>
      </c>
      <c r="K78" s="23" t="str">
        <f t="shared" si="30"/>
        <v>80</v>
      </c>
      <c r="L78" s="23" t="str">
        <f t="shared" si="30"/>
        <v>9B</v>
      </c>
      <c r="M78" s="23" t="str">
        <f t="shared" si="30"/>
        <v>80</v>
      </c>
      <c r="N78" s="24" t="str">
        <f t="shared" si="30"/>
        <v>00</v>
      </c>
      <c r="O78" s="22">
        <f t="shared" si="26"/>
        <v>0</v>
      </c>
      <c r="P78" s="2">
        <f t="shared" si="26"/>
        <v>28</v>
      </c>
      <c r="Q78" s="2">
        <f t="shared" si="26"/>
        <v>0</v>
      </c>
      <c r="R78" s="2">
        <f t="shared" si="26"/>
        <v>0</v>
      </c>
      <c r="S78" s="2">
        <f t="shared" si="26"/>
        <v>0</v>
      </c>
      <c r="T78" s="2">
        <f t="shared" si="26"/>
        <v>0</v>
      </c>
      <c r="U78" s="2">
        <f t="shared" si="26"/>
        <v>128</v>
      </c>
      <c r="V78" s="2">
        <f t="shared" si="26"/>
        <v>155</v>
      </c>
      <c r="W78" s="2">
        <f t="shared" si="26"/>
        <v>128</v>
      </c>
      <c r="X78" s="2">
        <f t="shared" si="26"/>
        <v>0</v>
      </c>
      <c r="Y78" s="62">
        <v>0</v>
      </c>
      <c r="Z78" s="63">
        <v>0</v>
      </c>
      <c r="AA78" s="63">
        <v>0</v>
      </c>
      <c r="AB78" s="63">
        <v>0</v>
      </c>
      <c r="AC78" s="63">
        <v>0</v>
      </c>
      <c r="AD78" s="63">
        <v>0</v>
      </c>
      <c r="AE78" s="63">
        <v>1</v>
      </c>
      <c r="AF78" s="63">
        <v>1</v>
      </c>
      <c r="AG78" s="63">
        <v>1</v>
      </c>
      <c r="AH78" s="63">
        <v>0</v>
      </c>
      <c r="AI78" s="64" t="str">
        <f t="shared" si="33"/>
        <v>00000000</v>
      </c>
      <c r="AJ78" s="65" t="str">
        <f t="shared" si="34"/>
        <v>00011100</v>
      </c>
      <c r="AK78" s="65" t="str">
        <f t="shared" si="35"/>
        <v>00000000</v>
      </c>
      <c r="AL78" s="65" t="str">
        <f t="shared" si="36"/>
        <v>00000000</v>
      </c>
      <c r="AM78" s="65" t="str">
        <f t="shared" si="37"/>
        <v>00000000</v>
      </c>
      <c r="AN78" s="65" t="str">
        <f t="shared" si="38"/>
        <v>00000000</v>
      </c>
      <c r="AO78" s="65" t="str">
        <f t="shared" si="39"/>
        <v>10000000</v>
      </c>
      <c r="AP78" s="65" t="str">
        <f t="shared" si="40"/>
        <v>10011011</v>
      </c>
      <c r="AQ78" s="65" t="str">
        <f t="shared" si="41"/>
        <v>10000000</v>
      </c>
      <c r="AR78" s="66" t="str">
        <f t="shared" si="42"/>
        <v>00000000</v>
      </c>
      <c r="AS78" s="63">
        <v>0</v>
      </c>
      <c r="AT78" s="67">
        <v>0</v>
      </c>
      <c r="AU78" s="68">
        <v>0</v>
      </c>
      <c r="AV78" s="68">
        <v>0</v>
      </c>
      <c r="AW78" s="68">
        <v>0</v>
      </c>
      <c r="AX78" s="68">
        <v>0</v>
      </c>
      <c r="AY78" s="68">
        <v>0</v>
      </c>
      <c r="AZ78" s="69">
        <v>0</v>
      </c>
      <c r="BA78" s="67">
        <v>0</v>
      </c>
      <c r="BB78" s="68">
        <v>0</v>
      </c>
      <c r="BC78" s="68">
        <v>1</v>
      </c>
      <c r="BD78" s="68">
        <v>1</v>
      </c>
      <c r="BE78" s="68">
        <v>1</v>
      </c>
      <c r="BF78" s="68">
        <v>0</v>
      </c>
      <c r="BG78" s="69">
        <v>0</v>
      </c>
      <c r="BH78" s="67">
        <v>0</v>
      </c>
      <c r="BI78" s="68">
        <v>0</v>
      </c>
      <c r="BJ78" s="68">
        <v>0</v>
      </c>
      <c r="BK78" s="68">
        <v>0</v>
      </c>
      <c r="BL78" s="68">
        <v>0</v>
      </c>
      <c r="BM78" s="68">
        <v>0</v>
      </c>
      <c r="BN78" s="69">
        <v>0</v>
      </c>
      <c r="BO78" s="67">
        <v>0</v>
      </c>
      <c r="BP78" s="68">
        <v>0</v>
      </c>
      <c r="BQ78" s="68">
        <v>0</v>
      </c>
      <c r="BR78" s="68">
        <v>0</v>
      </c>
      <c r="BS78" s="68">
        <v>0</v>
      </c>
      <c r="BT78" s="68">
        <v>0</v>
      </c>
      <c r="BU78" s="69">
        <v>0</v>
      </c>
      <c r="BV78" s="67">
        <v>0</v>
      </c>
      <c r="BW78" s="68">
        <v>0</v>
      </c>
      <c r="BX78" s="68">
        <v>0</v>
      </c>
      <c r="BY78" s="68">
        <v>0</v>
      </c>
      <c r="BZ78" s="68">
        <v>0</v>
      </c>
      <c r="CA78" s="68">
        <v>0</v>
      </c>
      <c r="CB78" s="69">
        <v>0</v>
      </c>
      <c r="CC78" s="67">
        <v>0</v>
      </c>
      <c r="CD78" s="68">
        <v>0</v>
      </c>
      <c r="CE78" s="68">
        <v>0</v>
      </c>
      <c r="CF78" s="68">
        <v>0</v>
      </c>
      <c r="CG78" s="68">
        <v>0</v>
      </c>
      <c r="CH78" s="68">
        <v>0</v>
      </c>
      <c r="CI78" s="69">
        <v>0</v>
      </c>
      <c r="CJ78" s="67">
        <v>0</v>
      </c>
      <c r="CK78" s="68">
        <v>0</v>
      </c>
      <c r="CL78" s="68">
        <v>0</v>
      </c>
      <c r="CM78" s="68">
        <v>0</v>
      </c>
      <c r="CN78" s="68">
        <v>0</v>
      </c>
      <c r="CO78" s="68">
        <v>0</v>
      </c>
      <c r="CP78" s="69">
        <v>0</v>
      </c>
      <c r="CQ78" s="67">
        <v>1</v>
      </c>
      <c r="CR78" s="68">
        <v>1</v>
      </c>
      <c r="CS78" s="68">
        <v>0</v>
      </c>
      <c r="CT78" s="68">
        <v>1</v>
      </c>
      <c r="CU78" s="68">
        <v>1</v>
      </c>
      <c r="CV78" s="68">
        <v>0</v>
      </c>
      <c r="CW78" s="69">
        <v>0</v>
      </c>
      <c r="CX78" s="67">
        <v>0</v>
      </c>
      <c r="CY78" s="68">
        <v>0</v>
      </c>
      <c r="CZ78" s="68">
        <v>0</v>
      </c>
      <c r="DA78" s="68">
        <v>0</v>
      </c>
      <c r="DB78" s="68">
        <v>0</v>
      </c>
      <c r="DC78" s="68">
        <v>0</v>
      </c>
      <c r="DD78" s="69">
        <v>0</v>
      </c>
      <c r="DE78" s="67">
        <v>0</v>
      </c>
      <c r="DF78" s="68">
        <v>0</v>
      </c>
      <c r="DG78" s="68">
        <v>0</v>
      </c>
      <c r="DH78" s="68">
        <v>0</v>
      </c>
      <c r="DI78" s="68">
        <v>0</v>
      </c>
      <c r="DJ78" s="68">
        <v>0</v>
      </c>
      <c r="DK78" s="69">
        <v>0</v>
      </c>
      <c r="DL78" s="20">
        <v>0</v>
      </c>
      <c r="DM78" s="47" t="str">
        <f t="shared" si="43"/>
        <v>POKE8360,0:POKE8361,28:POKE8362,0:POKE8363,0:POKE8364,0:POKE8365,0:POKE8366,128:POKE8367,155:POKE8368,128:POKE8369,0</v>
      </c>
    </row>
    <row r="79" spans="1:117" customFormat="1" x14ac:dyDescent="0.25">
      <c r="A79" s="34">
        <f t="shared" si="44"/>
        <v>73</v>
      </c>
      <c r="B79" s="31" t="str">
        <f t="shared" si="31"/>
        <v>49</v>
      </c>
      <c r="C79" s="1" t="str">
        <f t="shared" si="32"/>
        <v>$24A8</v>
      </c>
      <c r="D79" s="1">
        <f>D78+1024</f>
        <v>9384</v>
      </c>
      <c r="E79" s="22" t="str">
        <f t="shared" si="30"/>
        <v>00</v>
      </c>
      <c r="F79" s="23" t="str">
        <f t="shared" si="30"/>
        <v>1C</v>
      </c>
      <c r="G79" s="23" t="str">
        <f t="shared" si="30"/>
        <v>00</v>
      </c>
      <c r="H79" s="23" t="str">
        <f t="shared" si="30"/>
        <v>00</v>
      </c>
      <c r="I79" s="23" t="str">
        <f t="shared" si="30"/>
        <v>00</v>
      </c>
      <c r="J79" s="23" t="str">
        <f t="shared" si="30"/>
        <v>00</v>
      </c>
      <c r="K79" s="23" t="str">
        <f t="shared" si="30"/>
        <v>80</v>
      </c>
      <c r="L79" s="23" t="str">
        <f t="shared" si="30"/>
        <v>9B</v>
      </c>
      <c r="M79" s="23" t="str">
        <f t="shared" si="30"/>
        <v>80</v>
      </c>
      <c r="N79" s="24" t="str">
        <f t="shared" si="30"/>
        <v>00</v>
      </c>
      <c r="O79" s="22">
        <f t="shared" ref="O79:X104" si="46">BIN2DEC(AI79)</f>
        <v>0</v>
      </c>
      <c r="P79" s="2">
        <f t="shared" si="46"/>
        <v>28</v>
      </c>
      <c r="Q79" s="2">
        <f t="shared" si="46"/>
        <v>0</v>
      </c>
      <c r="R79" s="2">
        <f t="shared" si="46"/>
        <v>0</v>
      </c>
      <c r="S79" s="2">
        <f t="shared" si="46"/>
        <v>0</v>
      </c>
      <c r="T79" s="2">
        <f t="shared" si="46"/>
        <v>0</v>
      </c>
      <c r="U79" s="2">
        <f t="shared" si="46"/>
        <v>128</v>
      </c>
      <c r="V79" s="2">
        <f t="shared" si="46"/>
        <v>155</v>
      </c>
      <c r="W79" s="2">
        <f t="shared" si="46"/>
        <v>128</v>
      </c>
      <c r="X79" s="2">
        <f t="shared" si="46"/>
        <v>0</v>
      </c>
      <c r="Y79" s="62">
        <v>0</v>
      </c>
      <c r="Z79" s="63">
        <v>0</v>
      </c>
      <c r="AA79" s="63">
        <v>0</v>
      </c>
      <c r="AB79" s="63">
        <v>0</v>
      </c>
      <c r="AC79" s="63">
        <v>0</v>
      </c>
      <c r="AD79" s="63">
        <v>0</v>
      </c>
      <c r="AE79" s="63">
        <v>1</v>
      </c>
      <c r="AF79" s="63">
        <v>1</v>
      </c>
      <c r="AG79" s="63">
        <v>1</v>
      </c>
      <c r="AH79" s="63">
        <v>0</v>
      </c>
      <c r="AI79" s="64" t="str">
        <f t="shared" si="33"/>
        <v>00000000</v>
      </c>
      <c r="AJ79" s="65" t="str">
        <f t="shared" si="34"/>
        <v>00011100</v>
      </c>
      <c r="AK79" s="65" t="str">
        <f t="shared" si="35"/>
        <v>00000000</v>
      </c>
      <c r="AL79" s="65" t="str">
        <f t="shared" si="36"/>
        <v>00000000</v>
      </c>
      <c r="AM79" s="65" t="str">
        <f t="shared" si="37"/>
        <v>00000000</v>
      </c>
      <c r="AN79" s="65" t="str">
        <f t="shared" si="38"/>
        <v>00000000</v>
      </c>
      <c r="AO79" s="65" t="str">
        <f t="shared" si="39"/>
        <v>10000000</v>
      </c>
      <c r="AP79" s="65" t="str">
        <f t="shared" si="40"/>
        <v>10011011</v>
      </c>
      <c r="AQ79" s="65" t="str">
        <f t="shared" si="41"/>
        <v>10000000</v>
      </c>
      <c r="AR79" s="66" t="str">
        <f t="shared" si="42"/>
        <v>00000000</v>
      </c>
      <c r="AS79" s="63">
        <v>0</v>
      </c>
      <c r="AT79" s="70">
        <v>0</v>
      </c>
      <c r="AU79" s="71">
        <v>0</v>
      </c>
      <c r="AV79" s="71">
        <v>0</v>
      </c>
      <c r="AW79" s="71">
        <v>0</v>
      </c>
      <c r="AX79" s="71">
        <v>0</v>
      </c>
      <c r="AY79" s="71">
        <v>0</v>
      </c>
      <c r="AZ79" s="72">
        <v>0</v>
      </c>
      <c r="BA79" s="70">
        <v>0</v>
      </c>
      <c r="BB79" s="71">
        <v>0</v>
      </c>
      <c r="BC79" s="71">
        <v>1</v>
      </c>
      <c r="BD79" s="71">
        <v>1</v>
      </c>
      <c r="BE79" s="71">
        <v>1</v>
      </c>
      <c r="BF79" s="71">
        <v>0</v>
      </c>
      <c r="BG79" s="72">
        <v>0</v>
      </c>
      <c r="BH79" s="70">
        <v>0</v>
      </c>
      <c r="BI79" s="71">
        <v>0</v>
      </c>
      <c r="BJ79" s="71">
        <v>0</v>
      </c>
      <c r="BK79" s="71">
        <v>0</v>
      </c>
      <c r="BL79" s="71">
        <v>0</v>
      </c>
      <c r="BM79" s="71">
        <v>0</v>
      </c>
      <c r="BN79" s="72">
        <v>0</v>
      </c>
      <c r="BO79" s="70">
        <v>0</v>
      </c>
      <c r="BP79" s="71">
        <v>0</v>
      </c>
      <c r="BQ79" s="71">
        <v>0</v>
      </c>
      <c r="BR79" s="71">
        <v>0</v>
      </c>
      <c r="BS79" s="71">
        <v>0</v>
      </c>
      <c r="BT79" s="71">
        <v>0</v>
      </c>
      <c r="BU79" s="72">
        <v>0</v>
      </c>
      <c r="BV79" s="70">
        <v>0</v>
      </c>
      <c r="BW79" s="71">
        <v>0</v>
      </c>
      <c r="BX79" s="71">
        <v>0</v>
      </c>
      <c r="BY79" s="71">
        <v>0</v>
      </c>
      <c r="BZ79" s="71">
        <v>0</v>
      </c>
      <c r="CA79" s="71">
        <v>0</v>
      </c>
      <c r="CB79" s="72">
        <v>0</v>
      </c>
      <c r="CC79" s="70">
        <v>0</v>
      </c>
      <c r="CD79" s="71">
        <v>0</v>
      </c>
      <c r="CE79" s="71">
        <v>0</v>
      </c>
      <c r="CF79" s="71">
        <v>0</v>
      </c>
      <c r="CG79" s="71">
        <v>0</v>
      </c>
      <c r="CH79" s="71">
        <v>0</v>
      </c>
      <c r="CI79" s="72">
        <v>0</v>
      </c>
      <c r="CJ79" s="70">
        <v>0</v>
      </c>
      <c r="CK79" s="71">
        <v>0</v>
      </c>
      <c r="CL79" s="71">
        <v>0</v>
      </c>
      <c r="CM79" s="71">
        <v>0</v>
      </c>
      <c r="CN79" s="71">
        <v>0</v>
      </c>
      <c r="CO79" s="71">
        <v>0</v>
      </c>
      <c r="CP79" s="72">
        <v>0</v>
      </c>
      <c r="CQ79" s="70">
        <v>1</v>
      </c>
      <c r="CR79" s="71">
        <v>1</v>
      </c>
      <c r="CS79" s="71">
        <v>0</v>
      </c>
      <c r="CT79" s="71">
        <v>1</v>
      </c>
      <c r="CU79" s="71">
        <v>1</v>
      </c>
      <c r="CV79" s="71">
        <v>0</v>
      </c>
      <c r="CW79" s="72">
        <v>0</v>
      </c>
      <c r="CX79" s="70">
        <v>0</v>
      </c>
      <c r="CY79" s="71">
        <v>0</v>
      </c>
      <c r="CZ79" s="71">
        <v>0</v>
      </c>
      <c r="DA79" s="71">
        <v>0</v>
      </c>
      <c r="DB79" s="71">
        <v>0</v>
      </c>
      <c r="DC79" s="71">
        <v>0</v>
      </c>
      <c r="DD79" s="72">
        <v>0</v>
      </c>
      <c r="DE79" s="70">
        <v>0</v>
      </c>
      <c r="DF79" s="71">
        <v>0</v>
      </c>
      <c r="DG79" s="71">
        <v>0</v>
      </c>
      <c r="DH79" s="71">
        <v>0</v>
      </c>
      <c r="DI79" s="71">
        <v>0</v>
      </c>
      <c r="DJ79" s="71">
        <v>0</v>
      </c>
      <c r="DK79" s="72">
        <v>0</v>
      </c>
      <c r="DL79" s="20">
        <v>0</v>
      </c>
      <c r="DM79" s="47" t="str">
        <f t="shared" si="43"/>
        <v>POKE9384,0:POKE9385,28:POKE9386,0:POKE9387,0:POKE9388,0:POKE9389,0:POKE9390,128:POKE9391,155:POKE9392,128:POKE9393,0</v>
      </c>
    </row>
    <row r="80" spans="1:117" customFormat="1" x14ac:dyDescent="0.25">
      <c r="A80" s="34">
        <f t="shared" si="44"/>
        <v>74</v>
      </c>
      <c r="B80" s="31" t="str">
        <f t="shared" si="31"/>
        <v>4A</v>
      </c>
      <c r="C80" s="1" t="str">
        <f t="shared" si="32"/>
        <v>$28A8</v>
      </c>
      <c r="D80" s="1">
        <f t="shared" ref="D80:D85" si="47">D79+1024</f>
        <v>10408</v>
      </c>
      <c r="E80" s="22" t="str">
        <f t="shared" si="30"/>
        <v>00</v>
      </c>
      <c r="F80" s="23" t="str">
        <f t="shared" si="30"/>
        <v>1C</v>
      </c>
      <c r="G80" s="23" t="str">
        <f t="shared" si="30"/>
        <v>00</v>
      </c>
      <c r="H80" s="23" t="str">
        <f t="shared" si="30"/>
        <v>00</v>
      </c>
      <c r="I80" s="23" t="str">
        <f t="shared" si="30"/>
        <v>00</v>
      </c>
      <c r="J80" s="23" t="str">
        <f t="shared" si="30"/>
        <v>00</v>
      </c>
      <c r="K80" s="23" t="str">
        <f t="shared" si="30"/>
        <v>80</v>
      </c>
      <c r="L80" s="23" t="str">
        <f t="shared" si="30"/>
        <v>8E</v>
      </c>
      <c r="M80" s="23" t="str">
        <f t="shared" si="30"/>
        <v>80</v>
      </c>
      <c r="N80" s="24" t="str">
        <f t="shared" si="30"/>
        <v>00</v>
      </c>
      <c r="O80" s="22">
        <f t="shared" si="46"/>
        <v>0</v>
      </c>
      <c r="P80" s="2">
        <f t="shared" si="46"/>
        <v>28</v>
      </c>
      <c r="Q80" s="2">
        <f t="shared" si="46"/>
        <v>0</v>
      </c>
      <c r="R80" s="2">
        <f t="shared" si="46"/>
        <v>0</v>
      </c>
      <c r="S80" s="2">
        <f t="shared" si="46"/>
        <v>0</v>
      </c>
      <c r="T80" s="2">
        <f t="shared" si="46"/>
        <v>0</v>
      </c>
      <c r="U80" s="2">
        <f t="shared" si="46"/>
        <v>128</v>
      </c>
      <c r="V80" s="2">
        <f t="shared" si="46"/>
        <v>142</v>
      </c>
      <c r="W80" s="2">
        <f t="shared" si="46"/>
        <v>128</v>
      </c>
      <c r="X80" s="2">
        <f t="shared" si="46"/>
        <v>0</v>
      </c>
      <c r="Y80" s="62">
        <v>0</v>
      </c>
      <c r="Z80" s="63">
        <v>0</v>
      </c>
      <c r="AA80" s="63">
        <v>0</v>
      </c>
      <c r="AB80" s="63">
        <v>0</v>
      </c>
      <c r="AC80" s="63">
        <v>0</v>
      </c>
      <c r="AD80" s="63">
        <v>0</v>
      </c>
      <c r="AE80" s="63">
        <v>1</v>
      </c>
      <c r="AF80" s="63">
        <v>1</v>
      </c>
      <c r="AG80" s="63">
        <v>1</v>
      </c>
      <c r="AH80" s="63">
        <v>0</v>
      </c>
      <c r="AI80" s="64" t="str">
        <f t="shared" si="33"/>
        <v>00000000</v>
      </c>
      <c r="AJ80" s="65" t="str">
        <f t="shared" si="34"/>
        <v>00011100</v>
      </c>
      <c r="AK80" s="65" t="str">
        <f t="shared" si="35"/>
        <v>00000000</v>
      </c>
      <c r="AL80" s="65" t="str">
        <f t="shared" si="36"/>
        <v>00000000</v>
      </c>
      <c r="AM80" s="65" t="str">
        <f t="shared" si="37"/>
        <v>00000000</v>
      </c>
      <c r="AN80" s="65" t="str">
        <f t="shared" si="38"/>
        <v>00000000</v>
      </c>
      <c r="AO80" s="65" t="str">
        <f t="shared" si="39"/>
        <v>10000000</v>
      </c>
      <c r="AP80" s="65" t="str">
        <f t="shared" si="40"/>
        <v>10001110</v>
      </c>
      <c r="AQ80" s="65" t="str">
        <f t="shared" si="41"/>
        <v>10000000</v>
      </c>
      <c r="AR80" s="66" t="str">
        <f t="shared" si="42"/>
        <v>00000000</v>
      </c>
      <c r="AS80" s="63">
        <v>0</v>
      </c>
      <c r="AT80" s="70">
        <v>0</v>
      </c>
      <c r="AU80" s="71">
        <v>0</v>
      </c>
      <c r="AV80" s="71">
        <v>0</v>
      </c>
      <c r="AW80" s="71">
        <v>0</v>
      </c>
      <c r="AX80" s="71">
        <v>0</v>
      </c>
      <c r="AY80" s="71">
        <v>0</v>
      </c>
      <c r="AZ80" s="72">
        <v>0</v>
      </c>
      <c r="BA80" s="70">
        <v>0</v>
      </c>
      <c r="BB80" s="71">
        <v>0</v>
      </c>
      <c r="BC80" s="71">
        <v>1</v>
      </c>
      <c r="BD80" s="71">
        <v>1</v>
      </c>
      <c r="BE80" s="71">
        <v>1</v>
      </c>
      <c r="BF80" s="71">
        <v>0</v>
      </c>
      <c r="BG80" s="72">
        <v>0</v>
      </c>
      <c r="BH80" s="70">
        <v>0</v>
      </c>
      <c r="BI80" s="71">
        <v>0</v>
      </c>
      <c r="BJ80" s="71">
        <v>0</v>
      </c>
      <c r="BK80" s="71">
        <v>0</v>
      </c>
      <c r="BL80" s="71">
        <v>0</v>
      </c>
      <c r="BM80" s="71">
        <v>0</v>
      </c>
      <c r="BN80" s="72">
        <v>0</v>
      </c>
      <c r="BO80" s="70">
        <v>0</v>
      </c>
      <c r="BP80" s="71">
        <v>0</v>
      </c>
      <c r="BQ80" s="71">
        <v>0</v>
      </c>
      <c r="BR80" s="71">
        <v>0</v>
      </c>
      <c r="BS80" s="71">
        <v>0</v>
      </c>
      <c r="BT80" s="71">
        <v>0</v>
      </c>
      <c r="BU80" s="72">
        <v>0</v>
      </c>
      <c r="BV80" s="70">
        <v>0</v>
      </c>
      <c r="BW80" s="71">
        <v>0</v>
      </c>
      <c r="BX80" s="71">
        <v>0</v>
      </c>
      <c r="BY80" s="71">
        <v>0</v>
      </c>
      <c r="BZ80" s="71">
        <v>0</v>
      </c>
      <c r="CA80" s="71">
        <v>0</v>
      </c>
      <c r="CB80" s="72">
        <v>0</v>
      </c>
      <c r="CC80" s="70">
        <v>0</v>
      </c>
      <c r="CD80" s="71">
        <v>0</v>
      </c>
      <c r="CE80" s="71">
        <v>0</v>
      </c>
      <c r="CF80" s="71">
        <v>0</v>
      </c>
      <c r="CG80" s="71">
        <v>0</v>
      </c>
      <c r="CH80" s="71">
        <v>0</v>
      </c>
      <c r="CI80" s="72">
        <v>0</v>
      </c>
      <c r="CJ80" s="70">
        <v>0</v>
      </c>
      <c r="CK80" s="71">
        <v>0</v>
      </c>
      <c r="CL80" s="71">
        <v>0</v>
      </c>
      <c r="CM80" s="71">
        <v>0</v>
      </c>
      <c r="CN80" s="71">
        <v>0</v>
      </c>
      <c r="CO80" s="71">
        <v>0</v>
      </c>
      <c r="CP80" s="72">
        <v>0</v>
      </c>
      <c r="CQ80" s="70">
        <v>0</v>
      </c>
      <c r="CR80" s="71">
        <v>1</v>
      </c>
      <c r="CS80" s="71">
        <v>1</v>
      </c>
      <c r="CT80" s="71">
        <v>1</v>
      </c>
      <c r="CU80" s="71">
        <v>0</v>
      </c>
      <c r="CV80" s="71">
        <v>0</v>
      </c>
      <c r="CW80" s="72">
        <v>0</v>
      </c>
      <c r="CX80" s="70">
        <v>0</v>
      </c>
      <c r="CY80" s="71">
        <v>0</v>
      </c>
      <c r="CZ80" s="71">
        <v>0</v>
      </c>
      <c r="DA80" s="71">
        <v>0</v>
      </c>
      <c r="DB80" s="71">
        <v>0</v>
      </c>
      <c r="DC80" s="71">
        <v>0</v>
      </c>
      <c r="DD80" s="72">
        <v>0</v>
      </c>
      <c r="DE80" s="70">
        <v>0</v>
      </c>
      <c r="DF80" s="71">
        <v>0</v>
      </c>
      <c r="DG80" s="71">
        <v>0</v>
      </c>
      <c r="DH80" s="71">
        <v>0</v>
      </c>
      <c r="DI80" s="71">
        <v>0</v>
      </c>
      <c r="DJ80" s="71">
        <v>0</v>
      </c>
      <c r="DK80" s="72">
        <v>0</v>
      </c>
      <c r="DL80" s="20">
        <v>0</v>
      </c>
      <c r="DM80" s="47" t="str">
        <f t="shared" si="43"/>
        <v>POKE10408,0:POKE10409,28:POKE10410,0:POKE10411,0:POKE10412,0:POKE10413,0:POKE10414,128:POKE10415,142:POKE10416,128:POKE10417,0</v>
      </c>
    </row>
    <row r="81" spans="1:117" customFormat="1" x14ac:dyDescent="0.25">
      <c r="A81" s="34">
        <f t="shared" si="44"/>
        <v>75</v>
      </c>
      <c r="B81" s="31" t="str">
        <f t="shared" si="31"/>
        <v>4B</v>
      </c>
      <c r="C81" s="1" t="str">
        <f t="shared" si="32"/>
        <v>$2CA8</v>
      </c>
      <c r="D81" s="1">
        <f t="shared" si="47"/>
        <v>11432</v>
      </c>
      <c r="E81" s="22" t="str">
        <f t="shared" si="30"/>
        <v>00</v>
      </c>
      <c r="F81" s="23" t="str">
        <f t="shared" si="30"/>
        <v>0C</v>
      </c>
      <c r="G81" s="23" t="str">
        <f t="shared" si="30"/>
        <v>00</v>
      </c>
      <c r="H81" s="23" t="str">
        <f t="shared" si="30"/>
        <v>00</v>
      </c>
      <c r="I81" s="23" t="str">
        <f t="shared" si="30"/>
        <v>00</v>
      </c>
      <c r="J81" s="23" t="str">
        <f t="shared" si="30"/>
        <v>00</v>
      </c>
      <c r="K81" s="23" t="str">
        <f t="shared" si="30"/>
        <v>80</v>
      </c>
      <c r="L81" s="23" t="str">
        <f t="shared" si="30"/>
        <v>8A</v>
      </c>
      <c r="M81" s="23" t="str">
        <f t="shared" si="30"/>
        <v>80</v>
      </c>
      <c r="N81" s="24" t="str">
        <f t="shared" si="30"/>
        <v>00</v>
      </c>
      <c r="O81" s="22">
        <f t="shared" si="46"/>
        <v>0</v>
      </c>
      <c r="P81" s="2">
        <f t="shared" si="46"/>
        <v>12</v>
      </c>
      <c r="Q81" s="2">
        <f t="shared" si="46"/>
        <v>0</v>
      </c>
      <c r="R81" s="2">
        <f t="shared" si="46"/>
        <v>0</v>
      </c>
      <c r="S81" s="2">
        <f t="shared" si="46"/>
        <v>0</v>
      </c>
      <c r="T81" s="2">
        <f t="shared" si="46"/>
        <v>0</v>
      </c>
      <c r="U81" s="2">
        <f t="shared" si="46"/>
        <v>128</v>
      </c>
      <c r="V81" s="2">
        <f t="shared" si="46"/>
        <v>138</v>
      </c>
      <c r="W81" s="2">
        <f t="shared" si="46"/>
        <v>128</v>
      </c>
      <c r="X81" s="2">
        <f t="shared" si="46"/>
        <v>0</v>
      </c>
      <c r="Y81" s="62">
        <v>0</v>
      </c>
      <c r="Z81" s="63">
        <v>0</v>
      </c>
      <c r="AA81" s="63">
        <v>0</v>
      </c>
      <c r="AB81" s="63">
        <v>0</v>
      </c>
      <c r="AC81" s="63">
        <v>0</v>
      </c>
      <c r="AD81" s="63">
        <v>0</v>
      </c>
      <c r="AE81" s="63">
        <v>1</v>
      </c>
      <c r="AF81" s="63">
        <v>1</v>
      </c>
      <c r="AG81" s="63">
        <v>1</v>
      </c>
      <c r="AH81" s="63">
        <v>0</v>
      </c>
      <c r="AI81" s="64" t="str">
        <f t="shared" si="33"/>
        <v>00000000</v>
      </c>
      <c r="AJ81" s="65" t="str">
        <f t="shared" si="34"/>
        <v>00001100</v>
      </c>
      <c r="AK81" s="65" t="str">
        <f t="shared" si="35"/>
        <v>00000000</v>
      </c>
      <c r="AL81" s="65" t="str">
        <f t="shared" si="36"/>
        <v>00000000</v>
      </c>
      <c r="AM81" s="65" t="str">
        <f t="shared" si="37"/>
        <v>00000000</v>
      </c>
      <c r="AN81" s="65" t="str">
        <f t="shared" si="38"/>
        <v>00000000</v>
      </c>
      <c r="AO81" s="65" t="str">
        <f t="shared" si="39"/>
        <v>10000000</v>
      </c>
      <c r="AP81" s="65" t="str">
        <f t="shared" si="40"/>
        <v>10001010</v>
      </c>
      <c r="AQ81" s="65" t="str">
        <f t="shared" si="41"/>
        <v>10000000</v>
      </c>
      <c r="AR81" s="66" t="str">
        <f t="shared" si="42"/>
        <v>00000000</v>
      </c>
      <c r="AS81" s="63">
        <v>0</v>
      </c>
      <c r="AT81" s="70">
        <v>0</v>
      </c>
      <c r="AU81" s="71">
        <v>0</v>
      </c>
      <c r="AV81" s="71">
        <v>0</v>
      </c>
      <c r="AW81" s="71">
        <v>0</v>
      </c>
      <c r="AX81" s="71">
        <v>0</v>
      </c>
      <c r="AY81" s="71">
        <v>0</v>
      </c>
      <c r="AZ81" s="72">
        <v>0</v>
      </c>
      <c r="BA81" s="70">
        <v>0</v>
      </c>
      <c r="BB81" s="71">
        <v>0</v>
      </c>
      <c r="BC81" s="71">
        <v>1</v>
      </c>
      <c r="BD81" s="71">
        <v>1</v>
      </c>
      <c r="BE81" s="71">
        <v>0</v>
      </c>
      <c r="BF81" s="71">
        <v>0</v>
      </c>
      <c r="BG81" s="72">
        <v>0</v>
      </c>
      <c r="BH81" s="70">
        <v>0</v>
      </c>
      <c r="BI81" s="71">
        <v>0</v>
      </c>
      <c r="BJ81" s="71">
        <v>0</v>
      </c>
      <c r="BK81" s="71">
        <v>0</v>
      </c>
      <c r="BL81" s="71">
        <v>0</v>
      </c>
      <c r="BM81" s="71">
        <v>0</v>
      </c>
      <c r="BN81" s="72">
        <v>0</v>
      </c>
      <c r="BO81" s="70">
        <v>0</v>
      </c>
      <c r="BP81" s="71">
        <v>0</v>
      </c>
      <c r="BQ81" s="71">
        <v>0</v>
      </c>
      <c r="BR81" s="71">
        <v>0</v>
      </c>
      <c r="BS81" s="71">
        <v>0</v>
      </c>
      <c r="BT81" s="71">
        <v>0</v>
      </c>
      <c r="BU81" s="72">
        <v>0</v>
      </c>
      <c r="BV81" s="70">
        <v>0</v>
      </c>
      <c r="BW81" s="71">
        <v>0</v>
      </c>
      <c r="BX81" s="71">
        <v>0</v>
      </c>
      <c r="BY81" s="71">
        <v>0</v>
      </c>
      <c r="BZ81" s="71">
        <v>0</v>
      </c>
      <c r="CA81" s="71">
        <v>0</v>
      </c>
      <c r="CB81" s="72">
        <v>0</v>
      </c>
      <c r="CC81" s="70">
        <v>0</v>
      </c>
      <c r="CD81" s="71">
        <v>0</v>
      </c>
      <c r="CE81" s="71">
        <v>0</v>
      </c>
      <c r="CF81" s="71">
        <v>0</v>
      </c>
      <c r="CG81" s="71">
        <v>0</v>
      </c>
      <c r="CH81" s="71">
        <v>0</v>
      </c>
      <c r="CI81" s="72">
        <v>0</v>
      </c>
      <c r="CJ81" s="70">
        <v>0</v>
      </c>
      <c r="CK81" s="71">
        <v>0</v>
      </c>
      <c r="CL81" s="71">
        <v>0</v>
      </c>
      <c r="CM81" s="71">
        <v>0</v>
      </c>
      <c r="CN81" s="71">
        <v>0</v>
      </c>
      <c r="CO81" s="71">
        <v>0</v>
      </c>
      <c r="CP81" s="72">
        <v>0</v>
      </c>
      <c r="CQ81" s="70">
        <v>0</v>
      </c>
      <c r="CR81" s="71">
        <v>1</v>
      </c>
      <c r="CS81" s="71">
        <v>0</v>
      </c>
      <c r="CT81" s="71">
        <v>1</v>
      </c>
      <c r="CU81" s="71">
        <v>0</v>
      </c>
      <c r="CV81" s="71">
        <v>0</v>
      </c>
      <c r="CW81" s="72">
        <v>0</v>
      </c>
      <c r="CX81" s="70">
        <v>0</v>
      </c>
      <c r="CY81" s="71">
        <v>0</v>
      </c>
      <c r="CZ81" s="71">
        <v>0</v>
      </c>
      <c r="DA81" s="71">
        <v>0</v>
      </c>
      <c r="DB81" s="71">
        <v>0</v>
      </c>
      <c r="DC81" s="71">
        <v>0</v>
      </c>
      <c r="DD81" s="72">
        <v>0</v>
      </c>
      <c r="DE81" s="70">
        <v>0</v>
      </c>
      <c r="DF81" s="71">
        <v>0</v>
      </c>
      <c r="DG81" s="71">
        <v>0</v>
      </c>
      <c r="DH81" s="71">
        <v>0</v>
      </c>
      <c r="DI81" s="71">
        <v>0</v>
      </c>
      <c r="DJ81" s="71">
        <v>0</v>
      </c>
      <c r="DK81" s="72">
        <v>0</v>
      </c>
      <c r="DL81" s="20">
        <v>0</v>
      </c>
      <c r="DM81" s="47" t="str">
        <f t="shared" si="43"/>
        <v>POKE11432,0:POKE11433,12:POKE11434,0:POKE11435,0:POKE11436,0:POKE11437,0:POKE11438,128:POKE11439,138:POKE11440,128:POKE11441,0</v>
      </c>
    </row>
    <row r="82" spans="1:117" customFormat="1" x14ac:dyDescent="0.25">
      <c r="A82" s="34">
        <f t="shared" si="44"/>
        <v>76</v>
      </c>
      <c r="B82" s="31" t="str">
        <f t="shared" si="31"/>
        <v>4C</v>
      </c>
      <c r="C82" s="1" t="str">
        <f t="shared" si="32"/>
        <v>$30A8</v>
      </c>
      <c r="D82" s="1">
        <f t="shared" si="47"/>
        <v>12456</v>
      </c>
      <c r="E82" s="22" t="str">
        <f t="shared" si="30"/>
        <v>00</v>
      </c>
      <c r="F82" s="23" t="str">
        <f t="shared" si="30"/>
        <v>0D</v>
      </c>
      <c r="G82" s="23" t="str">
        <f t="shared" si="30"/>
        <v>00</v>
      </c>
      <c r="H82" s="23" t="str">
        <f t="shared" si="30"/>
        <v>00</v>
      </c>
      <c r="I82" s="23" t="str">
        <f t="shared" si="30"/>
        <v>00</v>
      </c>
      <c r="J82" s="23" t="str">
        <f t="shared" si="30"/>
        <v>00</v>
      </c>
      <c r="K82" s="23" t="str">
        <f t="shared" si="30"/>
        <v>80</v>
      </c>
      <c r="L82" s="23" t="str">
        <f t="shared" si="30"/>
        <v>8E</v>
      </c>
      <c r="M82" s="23" t="str">
        <f t="shared" si="30"/>
        <v>80</v>
      </c>
      <c r="N82" s="24" t="str">
        <f t="shared" si="30"/>
        <v>00</v>
      </c>
      <c r="O82" s="22">
        <f t="shared" si="46"/>
        <v>0</v>
      </c>
      <c r="P82" s="2">
        <f t="shared" si="46"/>
        <v>13</v>
      </c>
      <c r="Q82" s="2">
        <f t="shared" si="46"/>
        <v>0</v>
      </c>
      <c r="R82" s="2">
        <f t="shared" si="46"/>
        <v>0</v>
      </c>
      <c r="S82" s="2">
        <f t="shared" si="46"/>
        <v>0</v>
      </c>
      <c r="T82" s="2">
        <f t="shared" si="46"/>
        <v>0</v>
      </c>
      <c r="U82" s="2">
        <f t="shared" si="46"/>
        <v>128</v>
      </c>
      <c r="V82" s="2">
        <f t="shared" si="46"/>
        <v>142</v>
      </c>
      <c r="W82" s="2">
        <f t="shared" si="46"/>
        <v>128</v>
      </c>
      <c r="X82" s="2">
        <f t="shared" si="46"/>
        <v>0</v>
      </c>
      <c r="Y82" s="62">
        <v>0</v>
      </c>
      <c r="Z82" s="63">
        <v>0</v>
      </c>
      <c r="AA82" s="63">
        <v>0</v>
      </c>
      <c r="AB82" s="63">
        <v>0</v>
      </c>
      <c r="AC82" s="63">
        <v>0</v>
      </c>
      <c r="AD82" s="63">
        <v>0</v>
      </c>
      <c r="AE82" s="63">
        <v>1</v>
      </c>
      <c r="AF82" s="63">
        <v>1</v>
      </c>
      <c r="AG82" s="63">
        <v>1</v>
      </c>
      <c r="AH82" s="63">
        <v>0</v>
      </c>
      <c r="AI82" s="64" t="str">
        <f t="shared" si="33"/>
        <v>00000000</v>
      </c>
      <c r="AJ82" s="65" t="str">
        <f t="shared" si="34"/>
        <v>00001101</v>
      </c>
      <c r="AK82" s="65" t="str">
        <f t="shared" si="35"/>
        <v>00000000</v>
      </c>
      <c r="AL82" s="65" t="str">
        <f t="shared" si="36"/>
        <v>00000000</v>
      </c>
      <c r="AM82" s="65" t="str">
        <f t="shared" si="37"/>
        <v>00000000</v>
      </c>
      <c r="AN82" s="65" t="str">
        <f t="shared" si="38"/>
        <v>00000000</v>
      </c>
      <c r="AO82" s="65" t="str">
        <f t="shared" si="39"/>
        <v>10000000</v>
      </c>
      <c r="AP82" s="65" t="str">
        <f t="shared" si="40"/>
        <v>10001110</v>
      </c>
      <c r="AQ82" s="65" t="str">
        <f t="shared" si="41"/>
        <v>10000000</v>
      </c>
      <c r="AR82" s="66" t="str">
        <f t="shared" si="42"/>
        <v>00000000</v>
      </c>
      <c r="AS82" s="63">
        <v>0</v>
      </c>
      <c r="AT82" s="70">
        <v>0</v>
      </c>
      <c r="AU82" s="71">
        <v>0</v>
      </c>
      <c r="AV82" s="71">
        <v>0</v>
      </c>
      <c r="AW82" s="71">
        <v>0</v>
      </c>
      <c r="AX82" s="71">
        <v>0</v>
      </c>
      <c r="AY82" s="71">
        <v>0</v>
      </c>
      <c r="AZ82" s="72">
        <v>0</v>
      </c>
      <c r="BA82" s="70">
        <v>1</v>
      </c>
      <c r="BB82" s="71">
        <v>0</v>
      </c>
      <c r="BC82" s="71">
        <v>1</v>
      </c>
      <c r="BD82" s="71">
        <v>1</v>
      </c>
      <c r="BE82" s="71">
        <v>0</v>
      </c>
      <c r="BF82" s="71">
        <v>0</v>
      </c>
      <c r="BG82" s="72">
        <v>0</v>
      </c>
      <c r="BH82" s="70">
        <v>0</v>
      </c>
      <c r="BI82" s="71">
        <v>0</v>
      </c>
      <c r="BJ82" s="71">
        <v>0</v>
      </c>
      <c r="BK82" s="71">
        <v>0</v>
      </c>
      <c r="BL82" s="71">
        <v>0</v>
      </c>
      <c r="BM82" s="71">
        <v>0</v>
      </c>
      <c r="BN82" s="72">
        <v>0</v>
      </c>
      <c r="BO82" s="70">
        <v>0</v>
      </c>
      <c r="BP82" s="71">
        <v>0</v>
      </c>
      <c r="BQ82" s="71">
        <v>0</v>
      </c>
      <c r="BR82" s="71">
        <v>0</v>
      </c>
      <c r="BS82" s="71">
        <v>0</v>
      </c>
      <c r="BT82" s="71">
        <v>0</v>
      </c>
      <c r="BU82" s="72">
        <v>0</v>
      </c>
      <c r="BV82" s="70">
        <v>0</v>
      </c>
      <c r="BW82" s="71">
        <v>0</v>
      </c>
      <c r="BX82" s="71">
        <v>0</v>
      </c>
      <c r="BY82" s="71">
        <v>0</v>
      </c>
      <c r="BZ82" s="71">
        <v>0</v>
      </c>
      <c r="CA82" s="71">
        <v>0</v>
      </c>
      <c r="CB82" s="72">
        <v>0</v>
      </c>
      <c r="CC82" s="70">
        <v>0</v>
      </c>
      <c r="CD82" s="71">
        <v>0</v>
      </c>
      <c r="CE82" s="71">
        <v>0</v>
      </c>
      <c r="CF82" s="71">
        <v>0</v>
      </c>
      <c r="CG82" s="71">
        <v>0</v>
      </c>
      <c r="CH82" s="71">
        <v>0</v>
      </c>
      <c r="CI82" s="72">
        <v>0</v>
      </c>
      <c r="CJ82" s="70">
        <v>0</v>
      </c>
      <c r="CK82" s="71">
        <v>0</v>
      </c>
      <c r="CL82" s="71">
        <v>0</v>
      </c>
      <c r="CM82" s="71">
        <v>0</v>
      </c>
      <c r="CN82" s="71">
        <v>0</v>
      </c>
      <c r="CO82" s="71">
        <v>0</v>
      </c>
      <c r="CP82" s="72">
        <v>0</v>
      </c>
      <c r="CQ82" s="70">
        <v>0</v>
      </c>
      <c r="CR82" s="71">
        <v>1</v>
      </c>
      <c r="CS82" s="71">
        <v>1</v>
      </c>
      <c r="CT82" s="71">
        <v>1</v>
      </c>
      <c r="CU82" s="71">
        <v>0</v>
      </c>
      <c r="CV82" s="71">
        <v>0</v>
      </c>
      <c r="CW82" s="72">
        <v>0</v>
      </c>
      <c r="CX82" s="70">
        <v>0</v>
      </c>
      <c r="CY82" s="71">
        <v>0</v>
      </c>
      <c r="CZ82" s="71">
        <v>0</v>
      </c>
      <c r="DA82" s="71">
        <v>0</v>
      </c>
      <c r="DB82" s="71">
        <v>0</v>
      </c>
      <c r="DC82" s="71">
        <v>0</v>
      </c>
      <c r="DD82" s="72">
        <v>0</v>
      </c>
      <c r="DE82" s="70">
        <v>0</v>
      </c>
      <c r="DF82" s="71">
        <v>0</v>
      </c>
      <c r="DG82" s="71">
        <v>0</v>
      </c>
      <c r="DH82" s="71">
        <v>0</v>
      </c>
      <c r="DI82" s="71">
        <v>0</v>
      </c>
      <c r="DJ82" s="71">
        <v>0</v>
      </c>
      <c r="DK82" s="72">
        <v>0</v>
      </c>
      <c r="DL82" s="20">
        <v>0</v>
      </c>
      <c r="DM82" s="47" t="str">
        <f t="shared" si="43"/>
        <v>POKE12456,0:POKE12457,13:POKE12458,0:POKE12459,0:POKE12460,0:POKE12461,0:POKE12462,128:POKE12463,142:POKE12464,128:POKE12465,0</v>
      </c>
    </row>
    <row r="83" spans="1:117" customFormat="1" x14ac:dyDescent="0.25">
      <c r="A83" s="34">
        <f t="shared" si="44"/>
        <v>77</v>
      </c>
      <c r="B83" s="31" t="str">
        <f t="shared" si="31"/>
        <v>4D</v>
      </c>
      <c r="C83" s="1" t="str">
        <f t="shared" si="32"/>
        <v>$34A8</v>
      </c>
      <c r="D83" s="1">
        <f t="shared" si="47"/>
        <v>13480</v>
      </c>
      <c r="E83" s="22" t="str">
        <f t="shared" si="30"/>
        <v>00</v>
      </c>
      <c r="F83" s="23" t="str">
        <f t="shared" si="30"/>
        <v>09</v>
      </c>
      <c r="G83" s="23" t="str">
        <f t="shared" si="30"/>
        <v>00</v>
      </c>
      <c r="H83" s="23" t="str">
        <f t="shared" si="30"/>
        <v>00</v>
      </c>
      <c r="I83" s="23" t="str">
        <f t="shared" si="30"/>
        <v>00</v>
      </c>
      <c r="J83" s="23" t="str">
        <f t="shared" si="30"/>
        <v>00</v>
      </c>
      <c r="K83" s="23" t="str">
        <f t="shared" si="30"/>
        <v>84</v>
      </c>
      <c r="L83" s="23" t="str">
        <f t="shared" si="30"/>
        <v>8E</v>
      </c>
      <c r="M83" s="23" t="str">
        <f t="shared" si="30"/>
        <v>84</v>
      </c>
      <c r="N83" s="24" t="str">
        <f t="shared" si="30"/>
        <v>00</v>
      </c>
      <c r="O83" s="22">
        <f t="shared" si="46"/>
        <v>0</v>
      </c>
      <c r="P83" s="2">
        <f t="shared" si="46"/>
        <v>9</v>
      </c>
      <c r="Q83" s="2">
        <f t="shared" si="46"/>
        <v>0</v>
      </c>
      <c r="R83" s="2">
        <f t="shared" si="46"/>
        <v>0</v>
      </c>
      <c r="S83" s="2">
        <f t="shared" si="46"/>
        <v>0</v>
      </c>
      <c r="T83" s="2">
        <f t="shared" si="46"/>
        <v>0</v>
      </c>
      <c r="U83" s="2">
        <f t="shared" si="46"/>
        <v>132</v>
      </c>
      <c r="V83" s="2">
        <f t="shared" si="46"/>
        <v>142</v>
      </c>
      <c r="W83" s="2">
        <f t="shared" si="46"/>
        <v>132</v>
      </c>
      <c r="X83" s="2">
        <f t="shared" si="46"/>
        <v>0</v>
      </c>
      <c r="Y83" s="62">
        <v>0</v>
      </c>
      <c r="Z83" s="63">
        <v>0</v>
      </c>
      <c r="AA83" s="63">
        <v>0</v>
      </c>
      <c r="AB83" s="63">
        <v>0</v>
      </c>
      <c r="AC83" s="63">
        <v>0</v>
      </c>
      <c r="AD83" s="63">
        <v>0</v>
      </c>
      <c r="AE83" s="63">
        <v>1</v>
      </c>
      <c r="AF83" s="63">
        <v>1</v>
      </c>
      <c r="AG83" s="63">
        <v>1</v>
      </c>
      <c r="AH83" s="63">
        <v>0</v>
      </c>
      <c r="AI83" s="64" t="str">
        <f t="shared" si="33"/>
        <v>00000000</v>
      </c>
      <c r="AJ83" s="65" t="str">
        <f t="shared" si="34"/>
        <v>00001001</v>
      </c>
      <c r="AK83" s="65" t="str">
        <f t="shared" si="35"/>
        <v>00000000</v>
      </c>
      <c r="AL83" s="65" t="str">
        <f t="shared" si="36"/>
        <v>00000000</v>
      </c>
      <c r="AM83" s="65" t="str">
        <f t="shared" si="37"/>
        <v>00000000</v>
      </c>
      <c r="AN83" s="65" t="str">
        <f t="shared" si="38"/>
        <v>00000000</v>
      </c>
      <c r="AO83" s="65" t="str">
        <f t="shared" si="39"/>
        <v>10000100</v>
      </c>
      <c r="AP83" s="65" t="str">
        <f t="shared" si="40"/>
        <v>10001110</v>
      </c>
      <c r="AQ83" s="65" t="str">
        <f t="shared" si="41"/>
        <v>10000100</v>
      </c>
      <c r="AR83" s="66" t="str">
        <f t="shared" si="42"/>
        <v>00000000</v>
      </c>
      <c r="AS83" s="63">
        <v>0</v>
      </c>
      <c r="AT83" s="70">
        <v>0</v>
      </c>
      <c r="AU83" s="71">
        <v>0</v>
      </c>
      <c r="AV83" s="71">
        <v>0</v>
      </c>
      <c r="AW83" s="71">
        <v>0</v>
      </c>
      <c r="AX83" s="71">
        <v>0</v>
      </c>
      <c r="AY83" s="71">
        <v>0</v>
      </c>
      <c r="AZ83" s="72">
        <v>0</v>
      </c>
      <c r="BA83" s="70">
        <v>1</v>
      </c>
      <c r="BB83" s="71">
        <v>0</v>
      </c>
      <c r="BC83" s="71">
        <v>0</v>
      </c>
      <c r="BD83" s="71">
        <v>1</v>
      </c>
      <c r="BE83" s="71">
        <v>0</v>
      </c>
      <c r="BF83" s="71">
        <v>0</v>
      </c>
      <c r="BG83" s="72">
        <v>0</v>
      </c>
      <c r="BH83" s="70">
        <v>0</v>
      </c>
      <c r="BI83" s="71">
        <v>0</v>
      </c>
      <c r="BJ83" s="71">
        <v>0</v>
      </c>
      <c r="BK83" s="71">
        <v>0</v>
      </c>
      <c r="BL83" s="71">
        <v>0</v>
      </c>
      <c r="BM83" s="71">
        <v>0</v>
      </c>
      <c r="BN83" s="72">
        <v>0</v>
      </c>
      <c r="BO83" s="70">
        <v>0</v>
      </c>
      <c r="BP83" s="71">
        <v>0</v>
      </c>
      <c r="BQ83" s="71">
        <v>0</v>
      </c>
      <c r="BR83" s="71">
        <v>0</v>
      </c>
      <c r="BS83" s="71">
        <v>0</v>
      </c>
      <c r="BT83" s="71">
        <v>0</v>
      </c>
      <c r="BU83" s="72">
        <v>0</v>
      </c>
      <c r="BV83" s="70">
        <v>0</v>
      </c>
      <c r="BW83" s="71">
        <v>0</v>
      </c>
      <c r="BX83" s="71">
        <v>0</v>
      </c>
      <c r="BY83" s="71">
        <v>0</v>
      </c>
      <c r="BZ83" s="71">
        <v>0</v>
      </c>
      <c r="CA83" s="71">
        <v>0</v>
      </c>
      <c r="CB83" s="72">
        <v>0</v>
      </c>
      <c r="CC83" s="70">
        <v>0</v>
      </c>
      <c r="CD83" s="71">
        <v>0</v>
      </c>
      <c r="CE83" s="71">
        <v>0</v>
      </c>
      <c r="CF83" s="71">
        <v>0</v>
      </c>
      <c r="CG83" s="71">
        <v>0</v>
      </c>
      <c r="CH83" s="71">
        <v>0</v>
      </c>
      <c r="CI83" s="72">
        <v>0</v>
      </c>
      <c r="CJ83" s="70">
        <v>0</v>
      </c>
      <c r="CK83" s="71">
        <v>0</v>
      </c>
      <c r="CL83" s="71">
        <v>1</v>
      </c>
      <c r="CM83" s="71">
        <v>0</v>
      </c>
      <c r="CN83" s="71">
        <v>0</v>
      </c>
      <c r="CO83" s="71">
        <v>0</v>
      </c>
      <c r="CP83" s="72">
        <v>0</v>
      </c>
      <c r="CQ83" s="70">
        <v>0</v>
      </c>
      <c r="CR83" s="71">
        <v>1</v>
      </c>
      <c r="CS83" s="71">
        <v>1</v>
      </c>
      <c r="CT83" s="71">
        <v>1</v>
      </c>
      <c r="CU83" s="71">
        <v>0</v>
      </c>
      <c r="CV83" s="71">
        <v>0</v>
      </c>
      <c r="CW83" s="72">
        <v>0</v>
      </c>
      <c r="CX83" s="70">
        <v>0</v>
      </c>
      <c r="CY83" s="71">
        <v>0</v>
      </c>
      <c r="CZ83" s="71">
        <v>1</v>
      </c>
      <c r="DA83" s="71">
        <v>0</v>
      </c>
      <c r="DB83" s="71">
        <v>0</v>
      </c>
      <c r="DC83" s="71">
        <v>0</v>
      </c>
      <c r="DD83" s="72">
        <v>0</v>
      </c>
      <c r="DE83" s="70">
        <v>0</v>
      </c>
      <c r="DF83" s="71">
        <v>0</v>
      </c>
      <c r="DG83" s="71">
        <v>0</v>
      </c>
      <c r="DH83" s="71">
        <v>0</v>
      </c>
      <c r="DI83" s="71">
        <v>0</v>
      </c>
      <c r="DJ83" s="71">
        <v>0</v>
      </c>
      <c r="DK83" s="72">
        <v>0</v>
      </c>
      <c r="DL83" s="20">
        <v>0</v>
      </c>
      <c r="DM83" s="47" t="str">
        <f t="shared" si="43"/>
        <v>POKE13480,0:POKE13481,9:POKE13482,0:POKE13483,0:POKE13484,0:POKE13485,0:POKE13486,132:POKE13487,142:POKE13488,132:POKE13489,0</v>
      </c>
    </row>
    <row r="84" spans="1:117" customFormat="1" x14ac:dyDescent="0.25">
      <c r="A84" s="34">
        <f t="shared" si="44"/>
        <v>78</v>
      </c>
      <c r="B84" s="31" t="str">
        <f t="shared" si="31"/>
        <v>4E</v>
      </c>
      <c r="C84" s="1" t="str">
        <f t="shared" si="32"/>
        <v>$38A8</v>
      </c>
      <c r="D84" s="1">
        <f t="shared" si="47"/>
        <v>14504</v>
      </c>
      <c r="E84" s="22" t="str">
        <f t="shared" si="30"/>
        <v>40</v>
      </c>
      <c r="F84" s="23" t="str">
        <f t="shared" si="30"/>
        <v>1F</v>
      </c>
      <c r="G84" s="23" t="str">
        <f t="shared" si="30"/>
        <v>00</v>
      </c>
      <c r="H84" s="23" t="str">
        <f t="shared" si="30"/>
        <v>00</v>
      </c>
      <c r="I84" s="23" t="str">
        <f t="shared" si="30"/>
        <v>00</v>
      </c>
      <c r="J84" s="23" t="str">
        <f t="shared" si="30"/>
        <v>00</v>
      </c>
      <c r="K84" s="23" t="str">
        <f t="shared" si="30"/>
        <v>8C</v>
      </c>
      <c r="L84" s="23" t="str">
        <f t="shared" si="30"/>
        <v>8A</v>
      </c>
      <c r="M84" s="23" t="str">
        <f t="shared" si="30"/>
        <v>86</v>
      </c>
      <c r="N84" s="24" t="str">
        <f t="shared" si="30"/>
        <v>00</v>
      </c>
      <c r="O84" s="22">
        <f t="shared" si="46"/>
        <v>64</v>
      </c>
      <c r="P84" s="2">
        <f t="shared" si="46"/>
        <v>31</v>
      </c>
      <c r="Q84" s="2">
        <f t="shared" si="46"/>
        <v>0</v>
      </c>
      <c r="R84" s="2">
        <f t="shared" si="46"/>
        <v>0</v>
      </c>
      <c r="S84" s="2">
        <f t="shared" si="46"/>
        <v>0</v>
      </c>
      <c r="T84" s="2">
        <f t="shared" si="46"/>
        <v>0</v>
      </c>
      <c r="U84" s="2">
        <f t="shared" si="46"/>
        <v>140</v>
      </c>
      <c r="V84" s="2">
        <f t="shared" si="46"/>
        <v>138</v>
      </c>
      <c r="W84" s="2">
        <f t="shared" si="46"/>
        <v>134</v>
      </c>
      <c r="X84" s="2">
        <f t="shared" si="46"/>
        <v>0</v>
      </c>
      <c r="Y84" s="62">
        <v>0</v>
      </c>
      <c r="Z84" s="63">
        <v>0</v>
      </c>
      <c r="AA84" s="63">
        <v>0</v>
      </c>
      <c r="AB84" s="63">
        <v>0</v>
      </c>
      <c r="AC84" s="63">
        <v>0</v>
      </c>
      <c r="AD84" s="63">
        <v>0</v>
      </c>
      <c r="AE84" s="63">
        <v>1</v>
      </c>
      <c r="AF84" s="63">
        <v>1</v>
      </c>
      <c r="AG84" s="63">
        <v>1</v>
      </c>
      <c r="AH84" s="63">
        <v>0</v>
      </c>
      <c r="AI84" s="64" t="str">
        <f t="shared" si="33"/>
        <v>01000000</v>
      </c>
      <c r="AJ84" s="65" t="str">
        <f t="shared" si="34"/>
        <v>00011111</v>
      </c>
      <c r="AK84" s="65" t="str">
        <f t="shared" si="35"/>
        <v>00000000</v>
      </c>
      <c r="AL84" s="65" t="str">
        <f t="shared" si="36"/>
        <v>00000000</v>
      </c>
      <c r="AM84" s="65" t="str">
        <f t="shared" si="37"/>
        <v>00000000</v>
      </c>
      <c r="AN84" s="65" t="str">
        <f t="shared" si="38"/>
        <v>00000000</v>
      </c>
      <c r="AO84" s="65" t="str">
        <f t="shared" si="39"/>
        <v>10001100</v>
      </c>
      <c r="AP84" s="65" t="str">
        <f t="shared" si="40"/>
        <v>10001010</v>
      </c>
      <c r="AQ84" s="65" t="str">
        <f t="shared" si="41"/>
        <v>10000110</v>
      </c>
      <c r="AR84" s="66" t="str">
        <f t="shared" si="42"/>
        <v>00000000</v>
      </c>
      <c r="AS84" s="63">
        <v>0</v>
      </c>
      <c r="AT84" s="70">
        <v>0</v>
      </c>
      <c r="AU84" s="71">
        <v>0</v>
      </c>
      <c r="AV84" s="71">
        <v>0</v>
      </c>
      <c r="AW84" s="71">
        <v>0</v>
      </c>
      <c r="AX84" s="71">
        <v>0</v>
      </c>
      <c r="AY84" s="71">
        <v>0</v>
      </c>
      <c r="AZ84" s="72">
        <v>1</v>
      </c>
      <c r="BA84" s="70">
        <v>1</v>
      </c>
      <c r="BB84" s="71">
        <v>1</v>
      </c>
      <c r="BC84" s="71">
        <v>1</v>
      </c>
      <c r="BD84" s="71">
        <v>1</v>
      </c>
      <c r="BE84" s="71">
        <v>1</v>
      </c>
      <c r="BF84" s="71">
        <v>0</v>
      </c>
      <c r="BG84" s="72">
        <v>0</v>
      </c>
      <c r="BH84" s="70">
        <v>0</v>
      </c>
      <c r="BI84" s="71">
        <v>0</v>
      </c>
      <c r="BJ84" s="71">
        <v>0</v>
      </c>
      <c r="BK84" s="71">
        <v>0</v>
      </c>
      <c r="BL84" s="71">
        <v>0</v>
      </c>
      <c r="BM84" s="71">
        <v>0</v>
      </c>
      <c r="BN84" s="72">
        <v>0</v>
      </c>
      <c r="BO84" s="70">
        <v>0</v>
      </c>
      <c r="BP84" s="71">
        <v>0</v>
      </c>
      <c r="BQ84" s="71">
        <v>0</v>
      </c>
      <c r="BR84" s="71">
        <v>0</v>
      </c>
      <c r="BS84" s="71">
        <v>0</v>
      </c>
      <c r="BT84" s="71">
        <v>0</v>
      </c>
      <c r="BU84" s="72">
        <v>0</v>
      </c>
      <c r="BV84" s="70">
        <v>0</v>
      </c>
      <c r="BW84" s="71">
        <v>0</v>
      </c>
      <c r="BX84" s="71">
        <v>0</v>
      </c>
      <c r="BY84" s="71">
        <v>0</v>
      </c>
      <c r="BZ84" s="71">
        <v>0</v>
      </c>
      <c r="CA84" s="71">
        <v>0</v>
      </c>
      <c r="CB84" s="72">
        <v>0</v>
      </c>
      <c r="CC84" s="70">
        <v>0</v>
      </c>
      <c r="CD84" s="71">
        <v>0</v>
      </c>
      <c r="CE84" s="71">
        <v>0</v>
      </c>
      <c r="CF84" s="71">
        <v>0</v>
      </c>
      <c r="CG84" s="71">
        <v>0</v>
      </c>
      <c r="CH84" s="71">
        <v>0</v>
      </c>
      <c r="CI84" s="72">
        <v>0</v>
      </c>
      <c r="CJ84" s="70">
        <v>0</v>
      </c>
      <c r="CK84" s="71">
        <v>0</v>
      </c>
      <c r="CL84" s="71">
        <v>1</v>
      </c>
      <c r="CM84" s="71">
        <v>1</v>
      </c>
      <c r="CN84" s="71">
        <v>0</v>
      </c>
      <c r="CO84" s="71">
        <v>0</v>
      </c>
      <c r="CP84" s="72">
        <v>0</v>
      </c>
      <c r="CQ84" s="70">
        <v>0</v>
      </c>
      <c r="CR84" s="71">
        <v>1</v>
      </c>
      <c r="CS84" s="71">
        <v>0</v>
      </c>
      <c r="CT84" s="71">
        <v>1</v>
      </c>
      <c r="CU84" s="71">
        <v>0</v>
      </c>
      <c r="CV84" s="71">
        <v>0</v>
      </c>
      <c r="CW84" s="72">
        <v>0</v>
      </c>
      <c r="CX84" s="70">
        <v>0</v>
      </c>
      <c r="CY84" s="71">
        <v>1</v>
      </c>
      <c r="CZ84" s="71">
        <v>1</v>
      </c>
      <c r="DA84" s="71">
        <v>0</v>
      </c>
      <c r="DB84" s="71">
        <v>0</v>
      </c>
      <c r="DC84" s="71">
        <v>0</v>
      </c>
      <c r="DD84" s="72">
        <v>0</v>
      </c>
      <c r="DE84" s="70">
        <v>0</v>
      </c>
      <c r="DF84" s="71">
        <v>0</v>
      </c>
      <c r="DG84" s="71">
        <v>0</v>
      </c>
      <c r="DH84" s="71">
        <v>0</v>
      </c>
      <c r="DI84" s="71">
        <v>0</v>
      </c>
      <c r="DJ84" s="71">
        <v>0</v>
      </c>
      <c r="DK84" s="72">
        <v>0</v>
      </c>
      <c r="DL84" s="20">
        <v>0</v>
      </c>
      <c r="DM84" s="47" t="str">
        <f t="shared" si="43"/>
        <v>POKE14504,64:POKE14505,31:POKE14506,0:POKE14507,0:POKE14508,0:POKE14509,0:POKE14510,140:POKE14511,138:POKE14512,134:POKE14513,0</v>
      </c>
    </row>
    <row r="85" spans="1:117" s="6" customFormat="1" ht="15.75" thickBot="1" x14ac:dyDescent="0.3">
      <c r="A85" s="35">
        <f t="shared" si="44"/>
        <v>79</v>
      </c>
      <c r="B85" s="32" t="str">
        <f t="shared" si="31"/>
        <v>4F</v>
      </c>
      <c r="C85" s="10" t="str">
        <f t="shared" si="32"/>
        <v>$3CA8</v>
      </c>
      <c r="D85" s="10">
        <f t="shared" si="47"/>
        <v>15528</v>
      </c>
      <c r="E85" s="7" t="str">
        <f t="shared" si="30"/>
        <v>40</v>
      </c>
      <c r="F85" s="8" t="str">
        <f t="shared" si="30"/>
        <v>0E</v>
      </c>
      <c r="G85" s="8" t="str">
        <f t="shared" si="30"/>
        <v>00</v>
      </c>
      <c r="H85" s="8" t="str">
        <f t="shared" si="30"/>
        <v>00</v>
      </c>
      <c r="I85" s="8" t="str">
        <f t="shared" si="30"/>
        <v>00</v>
      </c>
      <c r="J85" s="8" t="str">
        <f t="shared" si="30"/>
        <v>00</v>
      </c>
      <c r="K85" s="8" t="str">
        <f t="shared" si="30"/>
        <v>F6</v>
      </c>
      <c r="L85" s="8" t="str">
        <f t="shared" si="30"/>
        <v>FB</v>
      </c>
      <c r="M85" s="8" t="str">
        <f t="shared" si="30"/>
        <v>8D</v>
      </c>
      <c r="N85" s="9" t="str">
        <f t="shared" si="30"/>
        <v>00</v>
      </c>
      <c r="O85" s="7">
        <f t="shared" si="46"/>
        <v>64</v>
      </c>
      <c r="P85" s="8">
        <f t="shared" si="46"/>
        <v>14</v>
      </c>
      <c r="Q85" s="8">
        <f t="shared" si="46"/>
        <v>0</v>
      </c>
      <c r="R85" s="8">
        <f t="shared" si="46"/>
        <v>0</v>
      </c>
      <c r="S85" s="8">
        <f t="shared" si="46"/>
        <v>0</v>
      </c>
      <c r="T85" s="8">
        <f t="shared" si="46"/>
        <v>0</v>
      </c>
      <c r="U85" s="8">
        <f t="shared" si="46"/>
        <v>246</v>
      </c>
      <c r="V85" s="8">
        <f t="shared" si="46"/>
        <v>251</v>
      </c>
      <c r="W85" s="8">
        <f t="shared" si="46"/>
        <v>141</v>
      </c>
      <c r="X85" s="8">
        <f t="shared" si="46"/>
        <v>0</v>
      </c>
      <c r="Y85" s="73">
        <v>0</v>
      </c>
      <c r="Z85" s="74">
        <v>0</v>
      </c>
      <c r="AA85" s="74">
        <v>0</v>
      </c>
      <c r="AB85" s="74">
        <v>0</v>
      </c>
      <c r="AC85" s="74">
        <v>0</v>
      </c>
      <c r="AD85" s="74">
        <v>0</v>
      </c>
      <c r="AE85" s="74">
        <v>1</v>
      </c>
      <c r="AF85" s="74">
        <v>1</v>
      </c>
      <c r="AG85" s="74">
        <v>1</v>
      </c>
      <c r="AH85" s="74">
        <v>0</v>
      </c>
      <c r="AI85" s="75" t="str">
        <f t="shared" si="33"/>
        <v>01000000</v>
      </c>
      <c r="AJ85" s="76" t="str">
        <f t="shared" si="34"/>
        <v>00001110</v>
      </c>
      <c r="AK85" s="76" t="str">
        <f t="shared" si="35"/>
        <v>00000000</v>
      </c>
      <c r="AL85" s="76" t="str">
        <f t="shared" si="36"/>
        <v>00000000</v>
      </c>
      <c r="AM85" s="76" t="str">
        <f t="shared" si="37"/>
        <v>00000000</v>
      </c>
      <c r="AN85" s="76" t="str">
        <f t="shared" si="38"/>
        <v>00000000</v>
      </c>
      <c r="AO85" s="76" t="str">
        <f t="shared" si="39"/>
        <v>11110110</v>
      </c>
      <c r="AP85" s="76" t="str">
        <f t="shared" si="40"/>
        <v>11111011</v>
      </c>
      <c r="AQ85" s="76" t="str">
        <f t="shared" si="41"/>
        <v>10001101</v>
      </c>
      <c r="AR85" s="77" t="str">
        <f t="shared" si="42"/>
        <v>00000000</v>
      </c>
      <c r="AS85" s="78">
        <v>0</v>
      </c>
      <c r="AT85" s="79">
        <v>0</v>
      </c>
      <c r="AU85" s="80">
        <v>0</v>
      </c>
      <c r="AV85" s="80">
        <v>0</v>
      </c>
      <c r="AW85" s="80">
        <v>0</v>
      </c>
      <c r="AX85" s="80">
        <v>0</v>
      </c>
      <c r="AY85" s="80">
        <v>0</v>
      </c>
      <c r="AZ85" s="81">
        <v>1</v>
      </c>
      <c r="BA85" s="79">
        <v>0</v>
      </c>
      <c r="BB85" s="80">
        <v>1</v>
      </c>
      <c r="BC85" s="80">
        <v>1</v>
      </c>
      <c r="BD85" s="80">
        <v>1</v>
      </c>
      <c r="BE85" s="80">
        <v>0</v>
      </c>
      <c r="BF85" s="80">
        <v>0</v>
      </c>
      <c r="BG85" s="81">
        <v>0</v>
      </c>
      <c r="BH85" s="79">
        <v>0</v>
      </c>
      <c r="BI85" s="80">
        <v>0</v>
      </c>
      <c r="BJ85" s="80">
        <v>0</v>
      </c>
      <c r="BK85" s="80">
        <v>0</v>
      </c>
      <c r="BL85" s="80">
        <v>0</v>
      </c>
      <c r="BM85" s="80">
        <v>0</v>
      </c>
      <c r="BN85" s="81">
        <v>0</v>
      </c>
      <c r="BO85" s="79">
        <v>0</v>
      </c>
      <c r="BP85" s="80">
        <v>0</v>
      </c>
      <c r="BQ85" s="80">
        <v>0</v>
      </c>
      <c r="BR85" s="80">
        <v>0</v>
      </c>
      <c r="BS85" s="80">
        <v>0</v>
      </c>
      <c r="BT85" s="80">
        <v>0</v>
      </c>
      <c r="BU85" s="81">
        <v>0</v>
      </c>
      <c r="BV85" s="79">
        <v>0</v>
      </c>
      <c r="BW85" s="80">
        <v>0</v>
      </c>
      <c r="BX85" s="80">
        <v>0</v>
      </c>
      <c r="BY85" s="80">
        <v>0</v>
      </c>
      <c r="BZ85" s="80">
        <v>0</v>
      </c>
      <c r="CA85" s="80">
        <v>0</v>
      </c>
      <c r="CB85" s="81">
        <v>0</v>
      </c>
      <c r="CC85" s="79">
        <v>0</v>
      </c>
      <c r="CD85" s="80">
        <v>0</v>
      </c>
      <c r="CE85" s="80">
        <v>0</v>
      </c>
      <c r="CF85" s="80">
        <v>0</v>
      </c>
      <c r="CG85" s="80">
        <v>0</v>
      </c>
      <c r="CH85" s="80">
        <v>0</v>
      </c>
      <c r="CI85" s="81">
        <v>0</v>
      </c>
      <c r="CJ85" s="79">
        <v>0</v>
      </c>
      <c r="CK85" s="80">
        <v>1</v>
      </c>
      <c r="CL85" s="80">
        <v>1</v>
      </c>
      <c r="CM85" s="80">
        <v>0</v>
      </c>
      <c r="CN85" s="80">
        <v>1</v>
      </c>
      <c r="CO85" s="80">
        <v>1</v>
      </c>
      <c r="CP85" s="81">
        <v>1</v>
      </c>
      <c r="CQ85" s="79">
        <v>1</v>
      </c>
      <c r="CR85" s="80">
        <v>1</v>
      </c>
      <c r="CS85" s="80">
        <v>0</v>
      </c>
      <c r="CT85" s="80">
        <v>1</v>
      </c>
      <c r="CU85" s="80">
        <v>1</v>
      </c>
      <c r="CV85" s="80">
        <v>1</v>
      </c>
      <c r="CW85" s="81">
        <v>1</v>
      </c>
      <c r="CX85" s="79">
        <v>1</v>
      </c>
      <c r="CY85" s="80">
        <v>0</v>
      </c>
      <c r="CZ85" s="80">
        <v>1</v>
      </c>
      <c r="DA85" s="80">
        <v>1</v>
      </c>
      <c r="DB85" s="80">
        <v>0</v>
      </c>
      <c r="DC85" s="80">
        <v>0</v>
      </c>
      <c r="DD85" s="81">
        <v>0</v>
      </c>
      <c r="DE85" s="79">
        <v>0</v>
      </c>
      <c r="DF85" s="80">
        <v>0</v>
      </c>
      <c r="DG85" s="80">
        <v>0</v>
      </c>
      <c r="DH85" s="80">
        <v>0</v>
      </c>
      <c r="DI85" s="80">
        <v>0</v>
      </c>
      <c r="DJ85" s="80">
        <v>0</v>
      </c>
      <c r="DK85" s="81">
        <v>0</v>
      </c>
      <c r="DL85" s="20">
        <v>0</v>
      </c>
      <c r="DM85" s="48" t="str">
        <f t="shared" si="43"/>
        <v>POKE15528,64:POKE15529,14:POKE15530,0:POKE15531,0:POKE15532,0:POKE15533,0:POKE15534,246:POKE15535,251:POKE15536,141:POKE15537,0</v>
      </c>
    </row>
    <row r="86" spans="1:117" customFormat="1" x14ac:dyDescent="0.25">
      <c r="A86" s="33">
        <f t="shared" si="44"/>
        <v>80</v>
      </c>
      <c r="B86" s="30" t="str">
        <f t="shared" si="31"/>
        <v>50</v>
      </c>
      <c r="C86" s="1" t="str">
        <f t="shared" si="32"/>
        <v>$2128</v>
      </c>
      <c r="D86" s="1">
        <f>D78+128</f>
        <v>8488</v>
      </c>
      <c r="E86" s="22" t="str">
        <f t="shared" si="30"/>
        <v>60</v>
      </c>
      <c r="F86" s="23" t="str">
        <f t="shared" si="30"/>
        <v>0D</v>
      </c>
      <c r="G86" s="23" t="str">
        <f t="shared" si="30"/>
        <v>00</v>
      </c>
      <c r="H86" s="23" t="str">
        <f t="shared" si="30"/>
        <v>00</v>
      </c>
      <c r="I86" s="23" t="str">
        <f t="shared" si="30"/>
        <v>00</v>
      </c>
      <c r="J86" s="23" t="str">
        <f t="shared" si="30"/>
        <v>00</v>
      </c>
      <c r="K86" s="23" t="str">
        <f t="shared" si="30"/>
        <v>F6</v>
      </c>
      <c r="L86" s="23" t="str">
        <f t="shared" si="30"/>
        <v>FB</v>
      </c>
      <c r="M86" s="23" t="str">
        <f t="shared" si="30"/>
        <v>8D</v>
      </c>
      <c r="N86" s="24" t="str">
        <f t="shared" si="30"/>
        <v>00</v>
      </c>
      <c r="O86" s="22">
        <f t="shared" si="46"/>
        <v>96</v>
      </c>
      <c r="P86" s="2">
        <f t="shared" si="46"/>
        <v>13</v>
      </c>
      <c r="Q86" s="2">
        <f t="shared" si="46"/>
        <v>0</v>
      </c>
      <c r="R86" s="2">
        <f t="shared" si="46"/>
        <v>0</v>
      </c>
      <c r="S86" s="2">
        <f t="shared" si="46"/>
        <v>0</v>
      </c>
      <c r="T86" s="2">
        <f t="shared" si="46"/>
        <v>0</v>
      </c>
      <c r="U86" s="2">
        <f t="shared" si="46"/>
        <v>246</v>
      </c>
      <c r="V86" s="2">
        <f t="shared" si="46"/>
        <v>251</v>
      </c>
      <c r="W86" s="2">
        <f t="shared" si="46"/>
        <v>141</v>
      </c>
      <c r="X86" s="2">
        <f t="shared" si="46"/>
        <v>0</v>
      </c>
      <c r="Y86" s="62">
        <v>0</v>
      </c>
      <c r="Z86" s="63">
        <v>0</v>
      </c>
      <c r="AA86" s="63">
        <v>0</v>
      </c>
      <c r="AB86" s="63">
        <v>0</v>
      </c>
      <c r="AC86" s="63">
        <v>0</v>
      </c>
      <c r="AD86" s="63">
        <v>0</v>
      </c>
      <c r="AE86" s="63">
        <v>1</v>
      </c>
      <c r="AF86" s="63">
        <v>1</v>
      </c>
      <c r="AG86" s="63">
        <v>1</v>
      </c>
      <c r="AH86" s="63">
        <v>0</v>
      </c>
      <c r="AI86" s="64" t="str">
        <f t="shared" si="33"/>
        <v>01100000</v>
      </c>
      <c r="AJ86" s="65" t="str">
        <f t="shared" si="34"/>
        <v>00001101</v>
      </c>
      <c r="AK86" s="65" t="str">
        <f t="shared" si="35"/>
        <v>00000000</v>
      </c>
      <c r="AL86" s="65" t="str">
        <f t="shared" si="36"/>
        <v>00000000</v>
      </c>
      <c r="AM86" s="65" t="str">
        <f t="shared" si="37"/>
        <v>00000000</v>
      </c>
      <c r="AN86" s="65" t="str">
        <f t="shared" si="38"/>
        <v>00000000</v>
      </c>
      <c r="AO86" s="65" t="str">
        <f t="shared" si="39"/>
        <v>11110110</v>
      </c>
      <c r="AP86" s="65" t="str">
        <f t="shared" si="40"/>
        <v>11111011</v>
      </c>
      <c r="AQ86" s="65" t="str">
        <f t="shared" si="41"/>
        <v>10001101</v>
      </c>
      <c r="AR86" s="66" t="str">
        <f t="shared" si="42"/>
        <v>00000000</v>
      </c>
      <c r="AS86" s="63">
        <v>0</v>
      </c>
      <c r="AT86" s="67">
        <v>0</v>
      </c>
      <c r="AU86" s="68">
        <v>0</v>
      </c>
      <c r="AV86" s="68">
        <v>0</v>
      </c>
      <c r="AW86" s="68">
        <v>0</v>
      </c>
      <c r="AX86" s="68">
        <v>0</v>
      </c>
      <c r="AY86" s="68">
        <v>1</v>
      </c>
      <c r="AZ86" s="69">
        <v>1</v>
      </c>
      <c r="BA86" s="67">
        <v>1</v>
      </c>
      <c r="BB86" s="68">
        <v>0</v>
      </c>
      <c r="BC86" s="68">
        <v>1</v>
      </c>
      <c r="BD86" s="68">
        <v>1</v>
      </c>
      <c r="BE86" s="68">
        <v>0</v>
      </c>
      <c r="BF86" s="68">
        <v>0</v>
      </c>
      <c r="BG86" s="69">
        <v>0</v>
      </c>
      <c r="BH86" s="67">
        <v>0</v>
      </c>
      <c r="BI86" s="68">
        <v>0</v>
      </c>
      <c r="BJ86" s="68">
        <v>0</v>
      </c>
      <c r="BK86" s="68">
        <v>0</v>
      </c>
      <c r="BL86" s="68">
        <v>0</v>
      </c>
      <c r="BM86" s="68">
        <v>0</v>
      </c>
      <c r="BN86" s="69">
        <v>0</v>
      </c>
      <c r="BO86" s="67">
        <v>0</v>
      </c>
      <c r="BP86" s="68">
        <v>0</v>
      </c>
      <c r="BQ86" s="68">
        <v>0</v>
      </c>
      <c r="BR86" s="68">
        <v>0</v>
      </c>
      <c r="BS86" s="68">
        <v>0</v>
      </c>
      <c r="BT86" s="68">
        <v>0</v>
      </c>
      <c r="BU86" s="69">
        <v>0</v>
      </c>
      <c r="BV86" s="67">
        <v>0</v>
      </c>
      <c r="BW86" s="68">
        <v>0</v>
      </c>
      <c r="BX86" s="68">
        <v>0</v>
      </c>
      <c r="BY86" s="68">
        <v>0</v>
      </c>
      <c r="BZ86" s="68">
        <v>0</v>
      </c>
      <c r="CA86" s="68">
        <v>0</v>
      </c>
      <c r="CB86" s="69">
        <v>0</v>
      </c>
      <c r="CC86" s="67">
        <v>0</v>
      </c>
      <c r="CD86" s="68">
        <v>0</v>
      </c>
      <c r="CE86" s="68">
        <v>0</v>
      </c>
      <c r="CF86" s="68">
        <v>0</v>
      </c>
      <c r="CG86" s="68">
        <v>0</v>
      </c>
      <c r="CH86" s="68">
        <v>0</v>
      </c>
      <c r="CI86" s="69">
        <v>0</v>
      </c>
      <c r="CJ86" s="67">
        <v>0</v>
      </c>
      <c r="CK86" s="68">
        <v>1</v>
      </c>
      <c r="CL86" s="68">
        <v>1</v>
      </c>
      <c r="CM86" s="68">
        <v>0</v>
      </c>
      <c r="CN86" s="68">
        <v>1</v>
      </c>
      <c r="CO86" s="68">
        <v>1</v>
      </c>
      <c r="CP86" s="69">
        <v>1</v>
      </c>
      <c r="CQ86" s="67">
        <v>1</v>
      </c>
      <c r="CR86" s="68">
        <v>1</v>
      </c>
      <c r="CS86" s="68">
        <v>0</v>
      </c>
      <c r="CT86" s="68">
        <v>1</v>
      </c>
      <c r="CU86" s="68">
        <v>1</v>
      </c>
      <c r="CV86" s="68">
        <v>1</v>
      </c>
      <c r="CW86" s="69">
        <v>1</v>
      </c>
      <c r="CX86" s="67">
        <v>1</v>
      </c>
      <c r="CY86" s="68">
        <v>0</v>
      </c>
      <c r="CZ86" s="68">
        <v>1</v>
      </c>
      <c r="DA86" s="68">
        <v>1</v>
      </c>
      <c r="DB86" s="68">
        <v>0</v>
      </c>
      <c r="DC86" s="68">
        <v>0</v>
      </c>
      <c r="DD86" s="69">
        <v>0</v>
      </c>
      <c r="DE86" s="67">
        <v>0</v>
      </c>
      <c r="DF86" s="68">
        <v>0</v>
      </c>
      <c r="DG86" s="68">
        <v>0</v>
      </c>
      <c r="DH86" s="68">
        <v>0</v>
      </c>
      <c r="DI86" s="68">
        <v>0</v>
      </c>
      <c r="DJ86" s="68">
        <v>0</v>
      </c>
      <c r="DK86" s="69">
        <v>0</v>
      </c>
      <c r="DL86" s="20">
        <v>0</v>
      </c>
      <c r="DM86" s="47" t="str">
        <f t="shared" si="43"/>
        <v>POKE8488,96:POKE8489,13:POKE8490,0:POKE8491,0:POKE8492,0:POKE8493,0:POKE8494,246:POKE8495,251:POKE8496,141:POKE8497,0</v>
      </c>
    </row>
    <row r="87" spans="1:117" customFormat="1" x14ac:dyDescent="0.25">
      <c r="A87" s="34">
        <f t="shared" si="44"/>
        <v>81</v>
      </c>
      <c r="B87" s="31" t="str">
        <f t="shared" si="31"/>
        <v>51</v>
      </c>
      <c r="C87" s="1" t="str">
        <f t="shared" si="32"/>
        <v>$2528</v>
      </c>
      <c r="D87" s="1">
        <f>D86+1024</f>
        <v>9512</v>
      </c>
      <c r="E87" s="22" t="str">
        <f t="shared" si="30"/>
        <v>60</v>
      </c>
      <c r="F87" s="23" t="str">
        <f t="shared" si="30"/>
        <v>0C</v>
      </c>
      <c r="G87" s="23" t="str">
        <f t="shared" si="30"/>
        <v>00</v>
      </c>
      <c r="H87" s="23" t="str">
        <f t="shared" si="30"/>
        <v>00</v>
      </c>
      <c r="I87" s="23" t="str">
        <f t="shared" si="30"/>
        <v>00</v>
      </c>
      <c r="J87" s="23" t="str">
        <f t="shared" si="30"/>
        <v>00</v>
      </c>
      <c r="K87" s="23" t="str">
        <f t="shared" si="30"/>
        <v>F6</v>
      </c>
      <c r="L87" s="23" t="str">
        <f t="shared" si="30"/>
        <v>FB</v>
      </c>
      <c r="M87" s="23" t="str">
        <f t="shared" si="30"/>
        <v>8D</v>
      </c>
      <c r="N87" s="24" t="str">
        <f t="shared" si="30"/>
        <v>00</v>
      </c>
      <c r="O87" s="22">
        <f t="shared" si="46"/>
        <v>96</v>
      </c>
      <c r="P87" s="2">
        <f t="shared" si="46"/>
        <v>12</v>
      </c>
      <c r="Q87" s="2">
        <f t="shared" si="46"/>
        <v>0</v>
      </c>
      <c r="R87" s="2">
        <f t="shared" si="46"/>
        <v>0</v>
      </c>
      <c r="S87" s="2">
        <f t="shared" si="46"/>
        <v>0</v>
      </c>
      <c r="T87" s="2">
        <f t="shared" si="46"/>
        <v>0</v>
      </c>
      <c r="U87" s="2">
        <f t="shared" si="46"/>
        <v>246</v>
      </c>
      <c r="V87" s="2">
        <f t="shared" si="46"/>
        <v>251</v>
      </c>
      <c r="W87" s="2">
        <f t="shared" si="46"/>
        <v>141</v>
      </c>
      <c r="X87" s="2">
        <f t="shared" si="46"/>
        <v>0</v>
      </c>
      <c r="Y87" s="62">
        <v>0</v>
      </c>
      <c r="Z87" s="63">
        <v>0</v>
      </c>
      <c r="AA87" s="63">
        <v>0</v>
      </c>
      <c r="AB87" s="63">
        <v>0</v>
      </c>
      <c r="AC87" s="63">
        <v>0</v>
      </c>
      <c r="AD87" s="63">
        <v>0</v>
      </c>
      <c r="AE87" s="63">
        <v>1</v>
      </c>
      <c r="AF87" s="63">
        <v>1</v>
      </c>
      <c r="AG87" s="63">
        <v>1</v>
      </c>
      <c r="AH87" s="63">
        <v>0</v>
      </c>
      <c r="AI87" s="64" t="str">
        <f t="shared" si="33"/>
        <v>01100000</v>
      </c>
      <c r="AJ87" s="65" t="str">
        <f t="shared" si="34"/>
        <v>00001100</v>
      </c>
      <c r="AK87" s="65" t="str">
        <f t="shared" si="35"/>
        <v>00000000</v>
      </c>
      <c r="AL87" s="65" t="str">
        <f t="shared" si="36"/>
        <v>00000000</v>
      </c>
      <c r="AM87" s="65" t="str">
        <f t="shared" si="37"/>
        <v>00000000</v>
      </c>
      <c r="AN87" s="65" t="str">
        <f t="shared" si="38"/>
        <v>00000000</v>
      </c>
      <c r="AO87" s="65" t="str">
        <f t="shared" si="39"/>
        <v>11110110</v>
      </c>
      <c r="AP87" s="65" t="str">
        <f t="shared" si="40"/>
        <v>11111011</v>
      </c>
      <c r="AQ87" s="65" t="str">
        <f t="shared" si="41"/>
        <v>10001101</v>
      </c>
      <c r="AR87" s="66" t="str">
        <f t="shared" si="42"/>
        <v>00000000</v>
      </c>
      <c r="AS87" s="63">
        <v>0</v>
      </c>
      <c r="AT87" s="70">
        <v>0</v>
      </c>
      <c r="AU87" s="71">
        <v>0</v>
      </c>
      <c r="AV87" s="71">
        <v>0</v>
      </c>
      <c r="AW87" s="71">
        <v>0</v>
      </c>
      <c r="AX87" s="71">
        <v>0</v>
      </c>
      <c r="AY87" s="71">
        <v>1</v>
      </c>
      <c r="AZ87" s="72">
        <v>1</v>
      </c>
      <c r="BA87" s="70">
        <v>0</v>
      </c>
      <c r="BB87" s="71">
        <v>0</v>
      </c>
      <c r="BC87" s="71">
        <v>1</v>
      </c>
      <c r="BD87" s="71">
        <v>1</v>
      </c>
      <c r="BE87" s="71">
        <v>0</v>
      </c>
      <c r="BF87" s="71">
        <v>0</v>
      </c>
      <c r="BG87" s="72">
        <v>0</v>
      </c>
      <c r="BH87" s="70">
        <v>0</v>
      </c>
      <c r="BI87" s="71">
        <v>0</v>
      </c>
      <c r="BJ87" s="71">
        <v>0</v>
      </c>
      <c r="BK87" s="71">
        <v>0</v>
      </c>
      <c r="BL87" s="71">
        <v>0</v>
      </c>
      <c r="BM87" s="71">
        <v>0</v>
      </c>
      <c r="BN87" s="72">
        <v>0</v>
      </c>
      <c r="BO87" s="70">
        <v>0</v>
      </c>
      <c r="BP87" s="71">
        <v>0</v>
      </c>
      <c r="BQ87" s="71">
        <v>0</v>
      </c>
      <c r="BR87" s="71">
        <v>0</v>
      </c>
      <c r="BS87" s="71">
        <v>0</v>
      </c>
      <c r="BT87" s="71">
        <v>0</v>
      </c>
      <c r="BU87" s="72">
        <v>0</v>
      </c>
      <c r="BV87" s="70">
        <v>0</v>
      </c>
      <c r="BW87" s="71">
        <v>0</v>
      </c>
      <c r="BX87" s="71">
        <v>0</v>
      </c>
      <c r="BY87" s="71">
        <v>0</v>
      </c>
      <c r="BZ87" s="71">
        <v>0</v>
      </c>
      <c r="CA87" s="71">
        <v>0</v>
      </c>
      <c r="CB87" s="72">
        <v>0</v>
      </c>
      <c r="CC87" s="70">
        <v>0</v>
      </c>
      <c r="CD87" s="71">
        <v>0</v>
      </c>
      <c r="CE87" s="71">
        <v>0</v>
      </c>
      <c r="CF87" s="71">
        <v>0</v>
      </c>
      <c r="CG87" s="71">
        <v>0</v>
      </c>
      <c r="CH87" s="71">
        <v>0</v>
      </c>
      <c r="CI87" s="72">
        <v>0</v>
      </c>
      <c r="CJ87" s="70">
        <v>0</v>
      </c>
      <c r="CK87" s="71">
        <v>1</v>
      </c>
      <c r="CL87" s="71">
        <v>1</v>
      </c>
      <c r="CM87" s="71">
        <v>0</v>
      </c>
      <c r="CN87" s="71">
        <v>1</v>
      </c>
      <c r="CO87" s="71">
        <v>1</v>
      </c>
      <c r="CP87" s="72">
        <v>1</v>
      </c>
      <c r="CQ87" s="70">
        <v>1</v>
      </c>
      <c r="CR87" s="71">
        <v>1</v>
      </c>
      <c r="CS87" s="71">
        <v>0</v>
      </c>
      <c r="CT87" s="71">
        <v>1</v>
      </c>
      <c r="CU87" s="71">
        <v>1</v>
      </c>
      <c r="CV87" s="71">
        <v>1</v>
      </c>
      <c r="CW87" s="72">
        <v>1</v>
      </c>
      <c r="CX87" s="70">
        <v>1</v>
      </c>
      <c r="CY87" s="71">
        <v>0</v>
      </c>
      <c r="CZ87" s="71">
        <v>1</v>
      </c>
      <c r="DA87" s="71">
        <v>1</v>
      </c>
      <c r="DB87" s="71">
        <v>0</v>
      </c>
      <c r="DC87" s="71">
        <v>0</v>
      </c>
      <c r="DD87" s="72">
        <v>0</v>
      </c>
      <c r="DE87" s="70">
        <v>0</v>
      </c>
      <c r="DF87" s="71">
        <v>0</v>
      </c>
      <c r="DG87" s="71">
        <v>0</v>
      </c>
      <c r="DH87" s="71">
        <v>0</v>
      </c>
      <c r="DI87" s="71">
        <v>0</v>
      </c>
      <c r="DJ87" s="71">
        <v>0</v>
      </c>
      <c r="DK87" s="72">
        <v>0</v>
      </c>
      <c r="DL87" s="20">
        <v>0</v>
      </c>
      <c r="DM87" s="47" t="str">
        <f t="shared" si="43"/>
        <v>POKE9512,96:POKE9513,12:POKE9514,0:POKE9515,0:POKE9516,0:POKE9517,0:POKE9518,246:POKE9519,251:POKE9520,141:POKE9521,0</v>
      </c>
    </row>
    <row r="88" spans="1:117" customFormat="1" x14ac:dyDescent="0.25">
      <c r="A88" s="34">
        <f t="shared" si="44"/>
        <v>82</v>
      </c>
      <c r="B88" s="31" t="str">
        <f t="shared" si="31"/>
        <v>52</v>
      </c>
      <c r="C88" s="1" t="str">
        <f t="shared" si="32"/>
        <v>$2928</v>
      </c>
      <c r="D88" s="1">
        <f t="shared" ref="D88:D93" si="48">D87+1024</f>
        <v>10536</v>
      </c>
      <c r="E88" s="22" t="str">
        <f t="shared" si="30"/>
        <v>30</v>
      </c>
      <c r="F88" s="23" t="str">
        <f t="shared" si="30"/>
        <v>18</v>
      </c>
      <c r="G88" s="23" t="str">
        <f t="shared" si="30"/>
        <v>00</v>
      </c>
      <c r="H88" s="23" t="str">
        <f t="shared" si="30"/>
        <v>00</v>
      </c>
      <c r="I88" s="23" t="str">
        <f t="shared" si="30"/>
        <v>00</v>
      </c>
      <c r="J88" s="23" t="str">
        <f t="shared" si="30"/>
        <v>00</v>
      </c>
      <c r="K88" s="23" t="str">
        <f t="shared" si="30"/>
        <v>AC</v>
      </c>
      <c r="L88" s="23" t="str">
        <f t="shared" si="30"/>
        <v>C0</v>
      </c>
      <c r="M88" s="23" t="str">
        <f t="shared" si="30"/>
        <v>86</v>
      </c>
      <c r="N88" s="24" t="str">
        <f t="shared" si="30"/>
        <v>00</v>
      </c>
      <c r="O88" s="22">
        <f t="shared" si="46"/>
        <v>48</v>
      </c>
      <c r="P88" s="2">
        <f t="shared" si="46"/>
        <v>24</v>
      </c>
      <c r="Q88" s="2">
        <f t="shared" si="46"/>
        <v>0</v>
      </c>
      <c r="R88" s="2">
        <f t="shared" si="46"/>
        <v>0</v>
      </c>
      <c r="S88" s="2">
        <f t="shared" si="46"/>
        <v>0</v>
      </c>
      <c r="T88" s="2">
        <f t="shared" si="46"/>
        <v>0</v>
      </c>
      <c r="U88" s="2">
        <f t="shared" si="46"/>
        <v>172</v>
      </c>
      <c r="V88" s="2">
        <f t="shared" si="46"/>
        <v>192</v>
      </c>
      <c r="W88" s="2">
        <f t="shared" si="46"/>
        <v>134</v>
      </c>
      <c r="X88" s="2">
        <f t="shared" si="46"/>
        <v>0</v>
      </c>
      <c r="Y88" s="62">
        <v>0</v>
      </c>
      <c r="Z88" s="63">
        <v>0</v>
      </c>
      <c r="AA88" s="63">
        <v>0</v>
      </c>
      <c r="AB88" s="63">
        <v>0</v>
      </c>
      <c r="AC88" s="63">
        <v>0</v>
      </c>
      <c r="AD88" s="63">
        <v>0</v>
      </c>
      <c r="AE88" s="63">
        <v>1</v>
      </c>
      <c r="AF88" s="63">
        <v>1</v>
      </c>
      <c r="AG88" s="63">
        <v>1</v>
      </c>
      <c r="AH88" s="63">
        <v>0</v>
      </c>
      <c r="AI88" s="64" t="str">
        <f t="shared" si="33"/>
        <v>00110000</v>
      </c>
      <c r="AJ88" s="65" t="str">
        <f t="shared" si="34"/>
        <v>00011000</v>
      </c>
      <c r="AK88" s="65" t="str">
        <f t="shared" si="35"/>
        <v>00000000</v>
      </c>
      <c r="AL88" s="65" t="str">
        <f t="shared" si="36"/>
        <v>00000000</v>
      </c>
      <c r="AM88" s="65" t="str">
        <f t="shared" si="37"/>
        <v>00000000</v>
      </c>
      <c r="AN88" s="65" t="str">
        <f t="shared" si="38"/>
        <v>00000000</v>
      </c>
      <c r="AO88" s="65" t="str">
        <f t="shared" si="39"/>
        <v>10101100</v>
      </c>
      <c r="AP88" s="65" t="str">
        <f t="shared" si="40"/>
        <v>11000000</v>
      </c>
      <c r="AQ88" s="65" t="str">
        <f t="shared" si="41"/>
        <v>10000110</v>
      </c>
      <c r="AR88" s="66" t="str">
        <f t="shared" si="42"/>
        <v>00000000</v>
      </c>
      <c r="AS88" s="63">
        <v>0</v>
      </c>
      <c r="AT88" s="70">
        <v>0</v>
      </c>
      <c r="AU88" s="71">
        <v>0</v>
      </c>
      <c r="AV88" s="71">
        <v>0</v>
      </c>
      <c r="AW88" s="71">
        <v>0</v>
      </c>
      <c r="AX88" s="71">
        <v>1</v>
      </c>
      <c r="AY88" s="71">
        <v>1</v>
      </c>
      <c r="AZ88" s="72">
        <v>0</v>
      </c>
      <c r="BA88" s="70">
        <v>0</v>
      </c>
      <c r="BB88" s="71">
        <v>0</v>
      </c>
      <c r="BC88" s="71">
        <v>0</v>
      </c>
      <c r="BD88" s="71">
        <v>1</v>
      </c>
      <c r="BE88" s="71">
        <v>1</v>
      </c>
      <c r="BF88" s="71">
        <v>0</v>
      </c>
      <c r="BG88" s="72">
        <v>0</v>
      </c>
      <c r="BH88" s="70">
        <v>0</v>
      </c>
      <c r="BI88" s="71">
        <v>0</v>
      </c>
      <c r="BJ88" s="71">
        <v>0</v>
      </c>
      <c r="BK88" s="71">
        <v>0</v>
      </c>
      <c r="BL88" s="71">
        <v>0</v>
      </c>
      <c r="BM88" s="71">
        <v>0</v>
      </c>
      <c r="BN88" s="72">
        <v>0</v>
      </c>
      <c r="BO88" s="70">
        <v>0</v>
      </c>
      <c r="BP88" s="71">
        <v>0</v>
      </c>
      <c r="BQ88" s="71">
        <v>0</v>
      </c>
      <c r="BR88" s="71">
        <v>0</v>
      </c>
      <c r="BS88" s="71">
        <v>0</v>
      </c>
      <c r="BT88" s="71">
        <v>0</v>
      </c>
      <c r="BU88" s="72">
        <v>0</v>
      </c>
      <c r="BV88" s="70">
        <v>0</v>
      </c>
      <c r="BW88" s="71">
        <v>0</v>
      </c>
      <c r="BX88" s="71">
        <v>0</v>
      </c>
      <c r="BY88" s="71">
        <v>0</v>
      </c>
      <c r="BZ88" s="71">
        <v>0</v>
      </c>
      <c r="CA88" s="71">
        <v>0</v>
      </c>
      <c r="CB88" s="72">
        <v>0</v>
      </c>
      <c r="CC88" s="70">
        <v>0</v>
      </c>
      <c r="CD88" s="71">
        <v>0</v>
      </c>
      <c r="CE88" s="71">
        <v>0</v>
      </c>
      <c r="CF88" s="71">
        <v>0</v>
      </c>
      <c r="CG88" s="71">
        <v>0</v>
      </c>
      <c r="CH88" s="71">
        <v>0</v>
      </c>
      <c r="CI88" s="72">
        <v>0</v>
      </c>
      <c r="CJ88" s="70">
        <v>0</v>
      </c>
      <c r="CK88" s="71">
        <v>0</v>
      </c>
      <c r="CL88" s="71">
        <v>1</v>
      </c>
      <c r="CM88" s="71">
        <v>1</v>
      </c>
      <c r="CN88" s="71">
        <v>0</v>
      </c>
      <c r="CO88" s="71">
        <v>1</v>
      </c>
      <c r="CP88" s="72">
        <v>0</v>
      </c>
      <c r="CQ88" s="70">
        <v>0</v>
      </c>
      <c r="CR88" s="71">
        <v>0</v>
      </c>
      <c r="CS88" s="71">
        <v>0</v>
      </c>
      <c r="CT88" s="71">
        <v>0</v>
      </c>
      <c r="CU88" s="71">
        <v>0</v>
      </c>
      <c r="CV88" s="71">
        <v>0</v>
      </c>
      <c r="CW88" s="72">
        <v>1</v>
      </c>
      <c r="CX88" s="70">
        <v>0</v>
      </c>
      <c r="CY88" s="71">
        <v>1</v>
      </c>
      <c r="CZ88" s="71">
        <v>1</v>
      </c>
      <c r="DA88" s="71">
        <v>0</v>
      </c>
      <c r="DB88" s="71">
        <v>0</v>
      </c>
      <c r="DC88" s="71">
        <v>0</v>
      </c>
      <c r="DD88" s="72">
        <v>0</v>
      </c>
      <c r="DE88" s="70">
        <v>0</v>
      </c>
      <c r="DF88" s="71">
        <v>0</v>
      </c>
      <c r="DG88" s="71">
        <v>0</v>
      </c>
      <c r="DH88" s="71">
        <v>0</v>
      </c>
      <c r="DI88" s="71">
        <v>0</v>
      </c>
      <c r="DJ88" s="71">
        <v>0</v>
      </c>
      <c r="DK88" s="72">
        <v>0</v>
      </c>
      <c r="DL88" s="20">
        <v>0</v>
      </c>
      <c r="DM88" s="47" t="str">
        <f t="shared" si="43"/>
        <v>POKE10536,48:POKE10537,24:POKE10538,0:POKE10539,0:POKE10540,0:POKE10541,0:POKE10542,172:POKE10543,192:POKE10544,134:POKE10545,0</v>
      </c>
    </row>
    <row r="89" spans="1:117" customFormat="1" x14ac:dyDescent="0.25">
      <c r="A89" s="34">
        <f t="shared" si="44"/>
        <v>83</v>
      </c>
      <c r="B89" s="31" t="str">
        <f t="shared" si="31"/>
        <v>53</v>
      </c>
      <c r="C89" s="1" t="str">
        <f t="shared" si="32"/>
        <v>$2D28</v>
      </c>
      <c r="D89" s="1">
        <f t="shared" si="48"/>
        <v>11560</v>
      </c>
      <c r="E89" s="22" t="str">
        <f t="shared" si="30"/>
        <v>60</v>
      </c>
      <c r="F89" s="23" t="str">
        <f t="shared" si="30"/>
        <v>3D</v>
      </c>
      <c r="G89" s="23" t="str">
        <f t="shared" si="30"/>
        <v>00</v>
      </c>
      <c r="H89" s="23" t="str">
        <f t="shared" si="30"/>
        <v>00</v>
      </c>
      <c r="I89" s="23" t="str">
        <f t="shared" si="30"/>
        <v>00</v>
      </c>
      <c r="J89" s="23" t="str">
        <f t="shared" si="30"/>
        <v>00</v>
      </c>
      <c r="K89" s="23" t="str">
        <f t="shared" si="30"/>
        <v>AC</v>
      </c>
      <c r="L89" s="23" t="str">
        <f t="shared" si="30"/>
        <v>C0</v>
      </c>
      <c r="M89" s="23" t="str">
        <f t="shared" si="30"/>
        <v>86</v>
      </c>
      <c r="N89" s="24" t="str">
        <f t="shared" si="30"/>
        <v>00</v>
      </c>
      <c r="O89" s="22">
        <f t="shared" si="46"/>
        <v>96</v>
      </c>
      <c r="P89" s="2">
        <f t="shared" si="46"/>
        <v>61</v>
      </c>
      <c r="Q89" s="2">
        <f t="shared" si="46"/>
        <v>0</v>
      </c>
      <c r="R89" s="2">
        <f t="shared" si="46"/>
        <v>0</v>
      </c>
      <c r="S89" s="2">
        <f t="shared" si="46"/>
        <v>0</v>
      </c>
      <c r="T89" s="2">
        <f t="shared" si="46"/>
        <v>0</v>
      </c>
      <c r="U89" s="2">
        <f t="shared" si="46"/>
        <v>172</v>
      </c>
      <c r="V89" s="2">
        <f t="shared" si="46"/>
        <v>192</v>
      </c>
      <c r="W89" s="2">
        <f t="shared" si="46"/>
        <v>134</v>
      </c>
      <c r="X89" s="2">
        <f t="shared" si="46"/>
        <v>0</v>
      </c>
      <c r="Y89" s="62">
        <v>0</v>
      </c>
      <c r="Z89" s="63">
        <v>0</v>
      </c>
      <c r="AA89" s="63">
        <v>0</v>
      </c>
      <c r="AB89" s="63">
        <v>0</v>
      </c>
      <c r="AC89" s="63">
        <v>0</v>
      </c>
      <c r="AD89" s="63">
        <v>0</v>
      </c>
      <c r="AE89" s="63">
        <v>1</v>
      </c>
      <c r="AF89" s="63">
        <v>1</v>
      </c>
      <c r="AG89" s="63">
        <v>1</v>
      </c>
      <c r="AH89" s="63">
        <v>0</v>
      </c>
      <c r="AI89" s="64" t="str">
        <f t="shared" si="33"/>
        <v>01100000</v>
      </c>
      <c r="AJ89" s="65" t="str">
        <f t="shared" si="34"/>
        <v>00111101</v>
      </c>
      <c r="AK89" s="65" t="str">
        <f t="shared" si="35"/>
        <v>00000000</v>
      </c>
      <c r="AL89" s="65" t="str">
        <f t="shared" si="36"/>
        <v>00000000</v>
      </c>
      <c r="AM89" s="65" t="str">
        <f t="shared" si="37"/>
        <v>00000000</v>
      </c>
      <c r="AN89" s="65" t="str">
        <f t="shared" si="38"/>
        <v>00000000</v>
      </c>
      <c r="AO89" s="65" t="str">
        <f t="shared" si="39"/>
        <v>10101100</v>
      </c>
      <c r="AP89" s="65" t="str">
        <f t="shared" si="40"/>
        <v>11000000</v>
      </c>
      <c r="AQ89" s="65" t="str">
        <f t="shared" si="41"/>
        <v>10000110</v>
      </c>
      <c r="AR89" s="66" t="str">
        <f t="shared" si="42"/>
        <v>00000000</v>
      </c>
      <c r="AS89" s="63">
        <v>0</v>
      </c>
      <c r="AT89" s="70">
        <v>0</v>
      </c>
      <c r="AU89" s="71">
        <v>0</v>
      </c>
      <c r="AV89" s="71">
        <v>0</v>
      </c>
      <c r="AW89" s="71">
        <v>0</v>
      </c>
      <c r="AX89" s="71">
        <v>0</v>
      </c>
      <c r="AY89" s="71">
        <v>1</v>
      </c>
      <c r="AZ89" s="72">
        <v>1</v>
      </c>
      <c r="BA89" s="70">
        <v>1</v>
      </c>
      <c r="BB89" s="71">
        <v>0</v>
      </c>
      <c r="BC89" s="71">
        <v>1</v>
      </c>
      <c r="BD89" s="71">
        <v>1</v>
      </c>
      <c r="BE89" s="71">
        <v>1</v>
      </c>
      <c r="BF89" s="71">
        <v>1</v>
      </c>
      <c r="BG89" s="72">
        <v>0</v>
      </c>
      <c r="BH89" s="70">
        <v>0</v>
      </c>
      <c r="BI89" s="71">
        <v>0</v>
      </c>
      <c r="BJ89" s="71">
        <v>0</v>
      </c>
      <c r="BK89" s="71">
        <v>0</v>
      </c>
      <c r="BL89" s="71">
        <v>0</v>
      </c>
      <c r="BM89" s="71">
        <v>0</v>
      </c>
      <c r="BN89" s="72">
        <v>0</v>
      </c>
      <c r="BO89" s="70">
        <v>0</v>
      </c>
      <c r="BP89" s="71">
        <v>0</v>
      </c>
      <c r="BQ89" s="71">
        <v>0</v>
      </c>
      <c r="BR89" s="71">
        <v>0</v>
      </c>
      <c r="BS89" s="71">
        <v>0</v>
      </c>
      <c r="BT89" s="71">
        <v>0</v>
      </c>
      <c r="BU89" s="72">
        <v>0</v>
      </c>
      <c r="BV89" s="70">
        <v>0</v>
      </c>
      <c r="BW89" s="71">
        <v>0</v>
      </c>
      <c r="BX89" s="71">
        <v>0</v>
      </c>
      <c r="BY89" s="71">
        <v>0</v>
      </c>
      <c r="BZ89" s="71">
        <v>0</v>
      </c>
      <c r="CA89" s="71">
        <v>0</v>
      </c>
      <c r="CB89" s="72">
        <v>0</v>
      </c>
      <c r="CC89" s="70">
        <v>0</v>
      </c>
      <c r="CD89" s="71">
        <v>0</v>
      </c>
      <c r="CE89" s="71">
        <v>0</v>
      </c>
      <c r="CF89" s="71">
        <v>0</v>
      </c>
      <c r="CG89" s="71">
        <v>0</v>
      </c>
      <c r="CH89" s="71">
        <v>0</v>
      </c>
      <c r="CI89" s="72">
        <v>0</v>
      </c>
      <c r="CJ89" s="70">
        <v>0</v>
      </c>
      <c r="CK89" s="71">
        <v>0</v>
      </c>
      <c r="CL89" s="71">
        <v>1</v>
      </c>
      <c r="CM89" s="71">
        <v>1</v>
      </c>
      <c r="CN89" s="71">
        <v>0</v>
      </c>
      <c r="CO89" s="71">
        <v>1</v>
      </c>
      <c r="CP89" s="72">
        <v>0</v>
      </c>
      <c r="CQ89" s="70">
        <v>0</v>
      </c>
      <c r="CR89" s="71">
        <v>0</v>
      </c>
      <c r="CS89" s="71">
        <v>0</v>
      </c>
      <c r="CT89" s="71">
        <v>0</v>
      </c>
      <c r="CU89" s="71">
        <v>0</v>
      </c>
      <c r="CV89" s="71">
        <v>0</v>
      </c>
      <c r="CW89" s="72">
        <v>1</v>
      </c>
      <c r="CX89" s="70">
        <v>0</v>
      </c>
      <c r="CY89" s="71">
        <v>1</v>
      </c>
      <c r="CZ89" s="71">
        <v>1</v>
      </c>
      <c r="DA89" s="71">
        <v>0</v>
      </c>
      <c r="DB89" s="71">
        <v>0</v>
      </c>
      <c r="DC89" s="71">
        <v>0</v>
      </c>
      <c r="DD89" s="72">
        <v>0</v>
      </c>
      <c r="DE89" s="70">
        <v>0</v>
      </c>
      <c r="DF89" s="71">
        <v>0</v>
      </c>
      <c r="DG89" s="71">
        <v>0</v>
      </c>
      <c r="DH89" s="71">
        <v>0</v>
      </c>
      <c r="DI89" s="71">
        <v>0</v>
      </c>
      <c r="DJ89" s="71">
        <v>0</v>
      </c>
      <c r="DK89" s="72">
        <v>0</v>
      </c>
      <c r="DL89" s="20">
        <v>0</v>
      </c>
      <c r="DM89" s="47" t="str">
        <f t="shared" si="43"/>
        <v>POKE11560,96:POKE11561,61:POKE11562,0:POKE11563,0:POKE11564,0:POKE11565,0:POKE11566,172:POKE11567,192:POKE11568,134:POKE11569,0</v>
      </c>
    </row>
    <row r="90" spans="1:117" customFormat="1" x14ac:dyDescent="0.25">
      <c r="A90" s="34">
        <f t="shared" si="44"/>
        <v>84</v>
      </c>
      <c r="B90" s="31" t="str">
        <f t="shared" si="31"/>
        <v>54</v>
      </c>
      <c r="C90" s="1" t="str">
        <f t="shared" si="32"/>
        <v>$3128</v>
      </c>
      <c r="D90" s="1">
        <f t="shared" si="48"/>
        <v>12584</v>
      </c>
      <c r="E90" s="22" t="str">
        <f t="shared" si="30"/>
        <v>00</v>
      </c>
      <c r="F90" s="23" t="str">
        <f t="shared" si="30"/>
        <v>7C</v>
      </c>
      <c r="G90" s="23" t="str">
        <f t="shared" si="30"/>
        <v>01</v>
      </c>
      <c r="H90" s="23" t="str">
        <f t="shared" si="30"/>
        <v>00</v>
      </c>
      <c r="I90" s="23" t="str">
        <f t="shared" si="30"/>
        <v>00</v>
      </c>
      <c r="J90" s="23" t="str">
        <f t="shared" si="30"/>
        <v>00</v>
      </c>
      <c r="K90" s="23" t="str">
        <f t="shared" si="30"/>
        <v>88</v>
      </c>
      <c r="L90" s="23" t="str">
        <f t="shared" si="30"/>
        <v>80</v>
      </c>
      <c r="M90" s="23" t="str">
        <f t="shared" si="30"/>
        <v>82</v>
      </c>
      <c r="N90" s="24" t="str">
        <f t="shared" si="30"/>
        <v>00</v>
      </c>
      <c r="O90" s="22">
        <f t="shared" si="46"/>
        <v>0</v>
      </c>
      <c r="P90" s="2">
        <f t="shared" si="46"/>
        <v>124</v>
      </c>
      <c r="Q90" s="2">
        <f t="shared" si="46"/>
        <v>1</v>
      </c>
      <c r="R90" s="2">
        <f t="shared" si="46"/>
        <v>0</v>
      </c>
      <c r="S90" s="2">
        <f t="shared" si="46"/>
        <v>0</v>
      </c>
      <c r="T90" s="2">
        <f t="shared" si="46"/>
        <v>0</v>
      </c>
      <c r="U90" s="2">
        <f t="shared" si="46"/>
        <v>136</v>
      </c>
      <c r="V90" s="2">
        <f t="shared" si="46"/>
        <v>128</v>
      </c>
      <c r="W90" s="2">
        <f t="shared" si="46"/>
        <v>130</v>
      </c>
      <c r="X90" s="2">
        <f t="shared" si="46"/>
        <v>0</v>
      </c>
      <c r="Y90" s="62">
        <v>0</v>
      </c>
      <c r="Z90" s="63">
        <v>0</v>
      </c>
      <c r="AA90" s="63">
        <v>0</v>
      </c>
      <c r="AB90" s="63">
        <v>0</v>
      </c>
      <c r="AC90" s="63">
        <v>0</v>
      </c>
      <c r="AD90" s="63">
        <v>0</v>
      </c>
      <c r="AE90" s="63">
        <v>1</v>
      </c>
      <c r="AF90" s="63">
        <v>1</v>
      </c>
      <c r="AG90" s="63">
        <v>1</v>
      </c>
      <c r="AH90" s="63">
        <v>0</v>
      </c>
      <c r="AI90" s="64" t="str">
        <f t="shared" si="33"/>
        <v>00000000</v>
      </c>
      <c r="AJ90" s="65" t="str">
        <f t="shared" si="34"/>
        <v>01111100</v>
      </c>
      <c r="AK90" s="65" t="str">
        <f t="shared" si="35"/>
        <v>00000001</v>
      </c>
      <c r="AL90" s="65" t="str">
        <f t="shared" si="36"/>
        <v>00000000</v>
      </c>
      <c r="AM90" s="65" t="str">
        <f t="shared" si="37"/>
        <v>00000000</v>
      </c>
      <c r="AN90" s="65" t="str">
        <f t="shared" si="38"/>
        <v>00000000</v>
      </c>
      <c r="AO90" s="65" t="str">
        <f t="shared" si="39"/>
        <v>10001000</v>
      </c>
      <c r="AP90" s="65" t="str">
        <f t="shared" si="40"/>
        <v>10000000</v>
      </c>
      <c r="AQ90" s="65" t="str">
        <f t="shared" si="41"/>
        <v>10000010</v>
      </c>
      <c r="AR90" s="66" t="str">
        <f t="shared" si="42"/>
        <v>00000000</v>
      </c>
      <c r="AS90" s="63">
        <v>0</v>
      </c>
      <c r="AT90" s="70">
        <v>0</v>
      </c>
      <c r="AU90" s="71">
        <v>0</v>
      </c>
      <c r="AV90" s="71">
        <v>0</v>
      </c>
      <c r="AW90" s="71">
        <v>0</v>
      </c>
      <c r="AX90" s="71">
        <v>0</v>
      </c>
      <c r="AY90" s="71">
        <v>0</v>
      </c>
      <c r="AZ90" s="72">
        <v>0</v>
      </c>
      <c r="BA90" s="70">
        <v>0</v>
      </c>
      <c r="BB90" s="71">
        <v>0</v>
      </c>
      <c r="BC90" s="71">
        <v>1</v>
      </c>
      <c r="BD90" s="71">
        <v>1</v>
      </c>
      <c r="BE90" s="71">
        <v>1</v>
      </c>
      <c r="BF90" s="71">
        <v>1</v>
      </c>
      <c r="BG90" s="72">
        <v>1</v>
      </c>
      <c r="BH90" s="70">
        <v>1</v>
      </c>
      <c r="BI90" s="71">
        <v>0</v>
      </c>
      <c r="BJ90" s="71">
        <v>0</v>
      </c>
      <c r="BK90" s="71">
        <v>0</v>
      </c>
      <c r="BL90" s="71">
        <v>0</v>
      </c>
      <c r="BM90" s="71">
        <v>0</v>
      </c>
      <c r="BN90" s="72">
        <v>0</v>
      </c>
      <c r="BO90" s="70">
        <v>0</v>
      </c>
      <c r="BP90" s="71">
        <v>0</v>
      </c>
      <c r="BQ90" s="71">
        <v>0</v>
      </c>
      <c r="BR90" s="71">
        <v>0</v>
      </c>
      <c r="BS90" s="71">
        <v>0</v>
      </c>
      <c r="BT90" s="71">
        <v>0</v>
      </c>
      <c r="BU90" s="72">
        <v>0</v>
      </c>
      <c r="BV90" s="70">
        <v>0</v>
      </c>
      <c r="BW90" s="71">
        <v>0</v>
      </c>
      <c r="BX90" s="71">
        <v>0</v>
      </c>
      <c r="BY90" s="71">
        <v>0</v>
      </c>
      <c r="BZ90" s="71">
        <v>0</v>
      </c>
      <c r="CA90" s="71">
        <v>0</v>
      </c>
      <c r="CB90" s="72">
        <v>0</v>
      </c>
      <c r="CC90" s="70">
        <v>0</v>
      </c>
      <c r="CD90" s="71">
        <v>0</v>
      </c>
      <c r="CE90" s="71">
        <v>0</v>
      </c>
      <c r="CF90" s="71">
        <v>0</v>
      </c>
      <c r="CG90" s="71">
        <v>0</v>
      </c>
      <c r="CH90" s="71">
        <v>0</v>
      </c>
      <c r="CI90" s="72">
        <v>0</v>
      </c>
      <c r="CJ90" s="70">
        <v>0</v>
      </c>
      <c r="CK90" s="71">
        <v>0</v>
      </c>
      <c r="CL90" s="71">
        <v>0</v>
      </c>
      <c r="CM90" s="71">
        <v>1</v>
      </c>
      <c r="CN90" s="71">
        <v>0</v>
      </c>
      <c r="CO90" s="71">
        <v>0</v>
      </c>
      <c r="CP90" s="72">
        <v>0</v>
      </c>
      <c r="CQ90" s="70">
        <v>0</v>
      </c>
      <c r="CR90" s="71">
        <v>0</v>
      </c>
      <c r="CS90" s="71">
        <v>0</v>
      </c>
      <c r="CT90" s="71">
        <v>0</v>
      </c>
      <c r="CU90" s="71">
        <v>0</v>
      </c>
      <c r="CV90" s="71">
        <v>0</v>
      </c>
      <c r="CW90" s="72">
        <v>0</v>
      </c>
      <c r="CX90" s="70">
        <v>0</v>
      </c>
      <c r="CY90" s="71">
        <v>1</v>
      </c>
      <c r="CZ90" s="71">
        <v>0</v>
      </c>
      <c r="DA90" s="71">
        <v>0</v>
      </c>
      <c r="DB90" s="71">
        <v>0</v>
      </c>
      <c r="DC90" s="71">
        <v>0</v>
      </c>
      <c r="DD90" s="72">
        <v>0</v>
      </c>
      <c r="DE90" s="70">
        <v>0</v>
      </c>
      <c r="DF90" s="71">
        <v>0</v>
      </c>
      <c r="DG90" s="71">
        <v>0</v>
      </c>
      <c r="DH90" s="71">
        <v>0</v>
      </c>
      <c r="DI90" s="71">
        <v>0</v>
      </c>
      <c r="DJ90" s="71">
        <v>0</v>
      </c>
      <c r="DK90" s="72">
        <v>0</v>
      </c>
      <c r="DL90" s="20">
        <v>0</v>
      </c>
      <c r="DM90" s="47" t="str">
        <f t="shared" si="43"/>
        <v>POKE12584,0:POKE12585,124:POKE12586,1:POKE12587,0:POKE12588,0:POKE12589,0:POKE12590,136:POKE12591,128:POKE12592,130:POKE12593,0</v>
      </c>
    </row>
    <row r="91" spans="1:117" customFormat="1" x14ac:dyDescent="0.25">
      <c r="A91" s="34">
        <f t="shared" si="44"/>
        <v>85</v>
      </c>
      <c r="B91" s="31" t="str">
        <f t="shared" si="31"/>
        <v>55</v>
      </c>
      <c r="C91" s="1" t="str">
        <f t="shared" si="32"/>
        <v>$3528</v>
      </c>
      <c r="D91" s="1">
        <f t="shared" si="48"/>
        <v>13608</v>
      </c>
      <c r="E91" s="22" t="str">
        <f t="shared" si="30"/>
        <v>55</v>
      </c>
      <c r="F91" s="23" t="str">
        <f t="shared" si="30"/>
        <v>2A</v>
      </c>
      <c r="G91" s="23" t="str">
        <f t="shared" si="30"/>
        <v>55</v>
      </c>
      <c r="H91" s="23" t="str">
        <f t="shared" si="30"/>
        <v>00</v>
      </c>
      <c r="I91" s="23" t="str">
        <f t="shared" si="30"/>
        <v>00</v>
      </c>
      <c r="J91" s="23" t="str">
        <f t="shared" si="30"/>
        <v>00</v>
      </c>
      <c r="K91" s="23" t="str">
        <f t="shared" si="30"/>
        <v>80</v>
      </c>
      <c r="L91" s="23" t="str">
        <f t="shared" si="30"/>
        <v>80</v>
      </c>
      <c r="M91" s="23" t="str">
        <f t="shared" si="30"/>
        <v>80</v>
      </c>
      <c r="N91" s="24" t="str">
        <f t="shared" si="30"/>
        <v>00</v>
      </c>
      <c r="O91" s="22">
        <f t="shared" si="46"/>
        <v>85</v>
      </c>
      <c r="P91" s="2">
        <f t="shared" si="46"/>
        <v>42</v>
      </c>
      <c r="Q91" s="2">
        <f t="shared" si="46"/>
        <v>85</v>
      </c>
      <c r="R91" s="2">
        <f t="shared" si="46"/>
        <v>0</v>
      </c>
      <c r="S91" s="2">
        <f t="shared" si="46"/>
        <v>0</v>
      </c>
      <c r="T91" s="2">
        <f t="shared" si="46"/>
        <v>0</v>
      </c>
      <c r="U91" s="2">
        <f t="shared" si="46"/>
        <v>128</v>
      </c>
      <c r="V91" s="2">
        <f t="shared" si="46"/>
        <v>128</v>
      </c>
      <c r="W91" s="2">
        <f t="shared" si="46"/>
        <v>128</v>
      </c>
      <c r="X91" s="2">
        <f t="shared" si="46"/>
        <v>0</v>
      </c>
      <c r="Y91" s="62">
        <v>0</v>
      </c>
      <c r="Z91" s="63">
        <v>0</v>
      </c>
      <c r="AA91" s="63">
        <v>0</v>
      </c>
      <c r="AB91" s="63">
        <v>0</v>
      </c>
      <c r="AC91" s="63">
        <v>0</v>
      </c>
      <c r="AD91" s="63">
        <v>0</v>
      </c>
      <c r="AE91" s="63">
        <v>1</v>
      </c>
      <c r="AF91" s="63">
        <v>1</v>
      </c>
      <c r="AG91" s="63">
        <v>1</v>
      </c>
      <c r="AH91" s="63">
        <v>0</v>
      </c>
      <c r="AI91" s="64" t="str">
        <f t="shared" si="33"/>
        <v>01010101</v>
      </c>
      <c r="AJ91" s="65" t="str">
        <f t="shared" si="34"/>
        <v>00101010</v>
      </c>
      <c r="AK91" s="65" t="str">
        <f t="shared" si="35"/>
        <v>01010101</v>
      </c>
      <c r="AL91" s="65" t="str">
        <f t="shared" si="36"/>
        <v>00000000</v>
      </c>
      <c r="AM91" s="65" t="str">
        <f t="shared" si="37"/>
        <v>00000000</v>
      </c>
      <c r="AN91" s="65" t="str">
        <f t="shared" si="38"/>
        <v>00000000</v>
      </c>
      <c r="AO91" s="65" t="str">
        <f t="shared" si="39"/>
        <v>10000000</v>
      </c>
      <c r="AP91" s="65" t="str">
        <f t="shared" si="40"/>
        <v>10000000</v>
      </c>
      <c r="AQ91" s="65" t="str">
        <f t="shared" si="41"/>
        <v>10000000</v>
      </c>
      <c r="AR91" s="66" t="str">
        <f t="shared" si="42"/>
        <v>00000000</v>
      </c>
      <c r="AS91" s="63">
        <v>0</v>
      </c>
      <c r="AT91" s="70">
        <v>1</v>
      </c>
      <c r="AU91" s="71">
        <v>0</v>
      </c>
      <c r="AV91" s="71">
        <v>1</v>
      </c>
      <c r="AW91" s="71">
        <v>0</v>
      </c>
      <c r="AX91" s="71">
        <v>1</v>
      </c>
      <c r="AY91" s="71">
        <v>0</v>
      </c>
      <c r="AZ91" s="72">
        <v>1</v>
      </c>
      <c r="BA91" s="70">
        <v>0</v>
      </c>
      <c r="BB91" s="71">
        <v>1</v>
      </c>
      <c r="BC91" s="71">
        <v>0</v>
      </c>
      <c r="BD91" s="71">
        <v>1</v>
      </c>
      <c r="BE91" s="71">
        <v>0</v>
      </c>
      <c r="BF91" s="71">
        <v>1</v>
      </c>
      <c r="BG91" s="72">
        <v>0</v>
      </c>
      <c r="BH91" s="70">
        <v>1</v>
      </c>
      <c r="BI91" s="71">
        <v>0</v>
      </c>
      <c r="BJ91" s="71">
        <v>1</v>
      </c>
      <c r="BK91" s="71">
        <v>0</v>
      </c>
      <c r="BL91" s="71">
        <v>1</v>
      </c>
      <c r="BM91" s="71">
        <v>0</v>
      </c>
      <c r="BN91" s="72">
        <v>1</v>
      </c>
      <c r="BO91" s="70">
        <v>0</v>
      </c>
      <c r="BP91" s="71">
        <v>0</v>
      </c>
      <c r="BQ91" s="71">
        <v>0</v>
      </c>
      <c r="BR91" s="71">
        <v>0</v>
      </c>
      <c r="BS91" s="71">
        <v>0</v>
      </c>
      <c r="BT91" s="71">
        <v>0</v>
      </c>
      <c r="BU91" s="72">
        <v>0</v>
      </c>
      <c r="BV91" s="70">
        <v>0</v>
      </c>
      <c r="BW91" s="71">
        <v>0</v>
      </c>
      <c r="BX91" s="71">
        <v>0</v>
      </c>
      <c r="BY91" s="71">
        <v>0</v>
      </c>
      <c r="BZ91" s="71">
        <v>0</v>
      </c>
      <c r="CA91" s="71">
        <v>0</v>
      </c>
      <c r="CB91" s="72">
        <v>0</v>
      </c>
      <c r="CC91" s="70">
        <v>0</v>
      </c>
      <c r="CD91" s="71">
        <v>0</v>
      </c>
      <c r="CE91" s="71">
        <v>0</v>
      </c>
      <c r="CF91" s="71">
        <v>0</v>
      </c>
      <c r="CG91" s="71">
        <v>0</v>
      </c>
      <c r="CH91" s="71">
        <v>0</v>
      </c>
      <c r="CI91" s="72">
        <v>0</v>
      </c>
      <c r="CJ91" s="70">
        <v>0</v>
      </c>
      <c r="CK91" s="71">
        <v>0</v>
      </c>
      <c r="CL91" s="71">
        <v>0</v>
      </c>
      <c r="CM91" s="71">
        <v>0</v>
      </c>
      <c r="CN91" s="71">
        <v>0</v>
      </c>
      <c r="CO91" s="71">
        <v>0</v>
      </c>
      <c r="CP91" s="72">
        <v>0</v>
      </c>
      <c r="CQ91" s="70">
        <v>0</v>
      </c>
      <c r="CR91" s="71">
        <v>0</v>
      </c>
      <c r="CS91" s="71">
        <v>0</v>
      </c>
      <c r="CT91" s="71">
        <v>0</v>
      </c>
      <c r="CU91" s="71">
        <v>0</v>
      </c>
      <c r="CV91" s="71">
        <v>0</v>
      </c>
      <c r="CW91" s="72">
        <v>0</v>
      </c>
      <c r="CX91" s="70">
        <v>0</v>
      </c>
      <c r="CY91" s="71">
        <v>0</v>
      </c>
      <c r="CZ91" s="71">
        <v>0</v>
      </c>
      <c r="DA91" s="71">
        <v>0</v>
      </c>
      <c r="DB91" s="71">
        <v>0</v>
      </c>
      <c r="DC91" s="71">
        <v>0</v>
      </c>
      <c r="DD91" s="72">
        <v>0</v>
      </c>
      <c r="DE91" s="70">
        <v>0</v>
      </c>
      <c r="DF91" s="71">
        <v>0</v>
      </c>
      <c r="DG91" s="71">
        <v>0</v>
      </c>
      <c r="DH91" s="71">
        <v>0</v>
      </c>
      <c r="DI91" s="71">
        <v>0</v>
      </c>
      <c r="DJ91" s="71">
        <v>0</v>
      </c>
      <c r="DK91" s="72">
        <v>0</v>
      </c>
      <c r="DL91" s="20">
        <v>0</v>
      </c>
      <c r="DM91" s="47" t="str">
        <f t="shared" si="43"/>
        <v>POKE13608,85:POKE13609,42:POKE13610,85:POKE13611,0:POKE13612,0:POKE13613,0:POKE13614,128:POKE13615,128:POKE13616,128:POKE13617,0</v>
      </c>
    </row>
    <row r="92" spans="1:117" customFormat="1" x14ac:dyDescent="0.25">
      <c r="A92" s="34">
        <f t="shared" si="44"/>
        <v>86</v>
      </c>
      <c r="B92" s="31" t="str">
        <f t="shared" si="31"/>
        <v>56</v>
      </c>
      <c r="C92" s="1" t="str">
        <f t="shared" si="32"/>
        <v>$3928</v>
      </c>
      <c r="D92" s="1">
        <f t="shared" si="48"/>
        <v>14632</v>
      </c>
      <c r="E92" s="22" t="str">
        <f t="shared" si="30"/>
        <v>55</v>
      </c>
      <c r="F92" s="23" t="str">
        <f t="shared" si="30"/>
        <v>2A</v>
      </c>
      <c r="G92" s="23" t="str">
        <f t="shared" si="30"/>
        <v>55</v>
      </c>
      <c r="H92" s="23" t="str">
        <f t="shared" si="30"/>
        <v>00</v>
      </c>
      <c r="I92" s="23" t="str">
        <f t="shared" si="30"/>
        <v>00</v>
      </c>
      <c r="J92" s="23" t="str">
        <f t="shared" si="30"/>
        <v>00</v>
      </c>
      <c r="K92" s="23" t="str">
        <f t="shared" si="30"/>
        <v>90</v>
      </c>
      <c r="L92" s="23" t="str">
        <f t="shared" si="30"/>
        <v>80</v>
      </c>
      <c r="M92" s="23" t="str">
        <f t="shared" si="30"/>
        <v>81</v>
      </c>
      <c r="N92" s="24" t="str">
        <f t="shared" si="30"/>
        <v>00</v>
      </c>
      <c r="O92" s="22">
        <f t="shared" si="46"/>
        <v>85</v>
      </c>
      <c r="P92" s="2">
        <f t="shared" si="46"/>
        <v>42</v>
      </c>
      <c r="Q92" s="2">
        <f t="shared" si="46"/>
        <v>85</v>
      </c>
      <c r="R92" s="2">
        <f t="shared" si="46"/>
        <v>0</v>
      </c>
      <c r="S92" s="2">
        <f t="shared" si="46"/>
        <v>0</v>
      </c>
      <c r="T92" s="2">
        <f t="shared" si="46"/>
        <v>0</v>
      </c>
      <c r="U92" s="2">
        <f t="shared" si="46"/>
        <v>144</v>
      </c>
      <c r="V92" s="2">
        <f t="shared" si="46"/>
        <v>128</v>
      </c>
      <c r="W92" s="2">
        <f t="shared" si="46"/>
        <v>129</v>
      </c>
      <c r="X92" s="2">
        <f t="shared" si="46"/>
        <v>0</v>
      </c>
      <c r="Y92" s="62">
        <v>0</v>
      </c>
      <c r="Z92" s="63">
        <v>0</v>
      </c>
      <c r="AA92" s="63">
        <v>0</v>
      </c>
      <c r="AB92" s="63">
        <v>0</v>
      </c>
      <c r="AC92" s="63">
        <v>0</v>
      </c>
      <c r="AD92" s="63">
        <v>0</v>
      </c>
      <c r="AE92" s="63">
        <v>1</v>
      </c>
      <c r="AF92" s="63">
        <v>1</v>
      </c>
      <c r="AG92" s="63">
        <v>1</v>
      </c>
      <c r="AH92" s="63">
        <v>0</v>
      </c>
      <c r="AI92" s="64" t="str">
        <f t="shared" si="33"/>
        <v>01010101</v>
      </c>
      <c r="AJ92" s="65" t="str">
        <f t="shared" si="34"/>
        <v>00101010</v>
      </c>
      <c r="AK92" s="65" t="str">
        <f t="shared" si="35"/>
        <v>01010101</v>
      </c>
      <c r="AL92" s="65" t="str">
        <f t="shared" si="36"/>
        <v>00000000</v>
      </c>
      <c r="AM92" s="65" t="str">
        <f t="shared" si="37"/>
        <v>00000000</v>
      </c>
      <c r="AN92" s="65" t="str">
        <f t="shared" si="38"/>
        <v>00000000</v>
      </c>
      <c r="AO92" s="65" t="str">
        <f t="shared" si="39"/>
        <v>10010000</v>
      </c>
      <c r="AP92" s="65" t="str">
        <f t="shared" si="40"/>
        <v>10000000</v>
      </c>
      <c r="AQ92" s="65" t="str">
        <f t="shared" si="41"/>
        <v>10000001</v>
      </c>
      <c r="AR92" s="66" t="str">
        <f t="shared" si="42"/>
        <v>00000000</v>
      </c>
      <c r="AS92" s="63">
        <v>0</v>
      </c>
      <c r="AT92" s="70">
        <v>1</v>
      </c>
      <c r="AU92" s="71">
        <v>0</v>
      </c>
      <c r="AV92" s="71">
        <v>1</v>
      </c>
      <c r="AW92" s="71">
        <v>0</v>
      </c>
      <c r="AX92" s="71">
        <v>1</v>
      </c>
      <c r="AY92" s="71">
        <v>0</v>
      </c>
      <c r="AZ92" s="72">
        <v>1</v>
      </c>
      <c r="BA92" s="70">
        <v>0</v>
      </c>
      <c r="BB92" s="71">
        <v>1</v>
      </c>
      <c r="BC92" s="71">
        <v>0</v>
      </c>
      <c r="BD92" s="71">
        <v>1</v>
      </c>
      <c r="BE92" s="71">
        <v>0</v>
      </c>
      <c r="BF92" s="71">
        <v>1</v>
      </c>
      <c r="BG92" s="72">
        <v>0</v>
      </c>
      <c r="BH92" s="70">
        <v>1</v>
      </c>
      <c r="BI92" s="71">
        <v>0</v>
      </c>
      <c r="BJ92" s="71">
        <v>1</v>
      </c>
      <c r="BK92" s="71">
        <v>0</v>
      </c>
      <c r="BL92" s="71">
        <v>1</v>
      </c>
      <c r="BM92" s="71">
        <v>0</v>
      </c>
      <c r="BN92" s="72">
        <v>1</v>
      </c>
      <c r="BO92" s="70">
        <v>0</v>
      </c>
      <c r="BP92" s="71">
        <v>0</v>
      </c>
      <c r="BQ92" s="71">
        <v>0</v>
      </c>
      <c r="BR92" s="71">
        <v>0</v>
      </c>
      <c r="BS92" s="71">
        <v>0</v>
      </c>
      <c r="BT92" s="71">
        <v>0</v>
      </c>
      <c r="BU92" s="72">
        <v>0</v>
      </c>
      <c r="BV92" s="70">
        <v>0</v>
      </c>
      <c r="BW92" s="71">
        <v>0</v>
      </c>
      <c r="BX92" s="71">
        <v>0</v>
      </c>
      <c r="BY92" s="71">
        <v>0</v>
      </c>
      <c r="BZ92" s="71">
        <v>0</v>
      </c>
      <c r="CA92" s="71">
        <v>0</v>
      </c>
      <c r="CB92" s="72">
        <v>0</v>
      </c>
      <c r="CC92" s="70">
        <v>0</v>
      </c>
      <c r="CD92" s="71">
        <v>0</v>
      </c>
      <c r="CE92" s="71">
        <v>0</v>
      </c>
      <c r="CF92" s="71">
        <v>0</v>
      </c>
      <c r="CG92" s="71">
        <v>0</v>
      </c>
      <c r="CH92" s="71">
        <v>0</v>
      </c>
      <c r="CI92" s="72">
        <v>0</v>
      </c>
      <c r="CJ92" s="70">
        <v>0</v>
      </c>
      <c r="CK92" s="71">
        <v>0</v>
      </c>
      <c r="CL92" s="71">
        <v>0</v>
      </c>
      <c r="CM92" s="71">
        <v>0</v>
      </c>
      <c r="CN92" s="71">
        <v>1</v>
      </c>
      <c r="CO92" s="71">
        <v>0</v>
      </c>
      <c r="CP92" s="72">
        <v>0</v>
      </c>
      <c r="CQ92" s="70">
        <v>0</v>
      </c>
      <c r="CR92" s="71">
        <v>0</v>
      </c>
      <c r="CS92" s="71">
        <v>0</v>
      </c>
      <c r="CT92" s="71">
        <v>0</v>
      </c>
      <c r="CU92" s="71">
        <v>0</v>
      </c>
      <c r="CV92" s="71">
        <v>0</v>
      </c>
      <c r="CW92" s="72">
        <v>0</v>
      </c>
      <c r="CX92" s="70">
        <v>1</v>
      </c>
      <c r="CY92" s="71">
        <v>0</v>
      </c>
      <c r="CZ92" s="71">
        <v>0</v>
      </c>
      <c r="DA92" s="71">
        <v>0</v>
      </c>
      <c r="DB92" s="71">
        <v>0</v>
      </c>
      <c r="DC92" s="71">
        <v>0</v>
      </c>
      <c r="DD92" s="72">
        <v>0</v>
      </c>
      <c r="DE92" s="70">
        <v>0</v>
      </c>
      <c r="DF92" s="71">
        <v>0</v>
      </c>
      <c r="DG92" s="71">
        <v>0</v>
      </c>
      <c r="DH92" s="71">
        <v>0</v>
      </c>
      <c r="DI92" s="71">
        <v>0</v>
      </c>
      <c r="DJ92" s="71">
        <v>0</v>
      </c>
      <c r="DK92" s="72">
        <v>0</v>
      </c>
      <c r="DL92" s="20">
        <v>0</v>
      </c>
      <c r="DM92" s="47" t="str">
        <f t="shared" si="43"/>
        <v>POKE14632,85:POKE14633,42:POKE14634,85:POKE14635,0:POKE14636,0:POKE14637,0:POKE14638,144:POKE14639,128:POKE14640,129:POKE14641,0</v>
      </c>
    </row>
    <row r="93" spans="1:117" s="6" customFormat="1" ht="15.75" thickBot="1" x14ac:dyDescent="0.3">
      <c r="A93" s="35">
        <f t="shared" si="44"/>
        <v>87</v>
      </c>
      <c r="B93" s="32" t="str">
        <f t="shared" si="31"/>
        <v>57</v>
      </c>
      <c r="C93" s="10" t="str">
        <f t="shared" si="32"/>
        <v>$3D28</v>
      </c>
      <c r="D93" s="10">
        <f t="shared" si="48"/>
        <v>15656</v>
      </c>
      <c r="E93" s="7" t="str">
        <f t="shared" si="30"/>
        <v>55</v>
      </c>
      <c r="F93" s="8" t="str">
        <f t="shared" si="30"/>
        <v>2A</v>
      </c>
      <c r="G93" s="8" t="str">
        <f t="shared" si="30"/>
        <v>55</v>
      </c>
      <c r="H93" s="8" t="str">
        <f t="shared" si="30"/>
        <v>00</v>
      </c>
      <c r="I93" s="8" t="str">
        <f t="shared" si="30"/>
        <v>00</v>
      </c>
      <c r="J93" s="8" t="str">
        <f t="shared" si="30"/>
        <v>00</v>
      </c>
      <c r="K93" s="8" t="str">
        <f t="shared" si="30"/>
        <v>20</v>
      </c>
      <c r="L93" s="8" t="str">
        <f t="shared" si="30"/>
        <v>40</v>
      </c>
      <c r="M93" s="8" t="str">
        <f t="shared" si="30"/>
        <v>80</v>
      </c>
      <c r="N93" s="9" t="str">
        <f t="shared" si="30"/>
        <v>00</v>
      </c>
      <c r="O93" s="7">
        <f t="shared" si="46"/>
        <v>85</v>
      </c>
      <c r="P93" s="8">
        <f t="shared" si="46"/>
        <v>42</v>
      </c>
      <c r="Q93" s="8">
        <f t="shared" si="46"/>
        <v>85</v>
      </c>
      <c r="R93" s="8">
        <f t="shared" si="46"/>
        <v>0</v>
      </c>
      <c r="S93" s="8">
        <f t="shared" si="46"/>
        <v>0</v>
      </c>
      <c r="T93" s="8">
        <f t="shared" si="46"/>
        <v>0</v>
      </c>
      <c r="U93" s="8">
        <f t="shared" si="46"/>
        <v>32</v>
      </c>
      <c r="V93" s="8">
        <f t="shared" si="46"/>
        <v>64</v>
      </c>
      <c r="W93" s="8">
        <f t="shared" si="46"/>
        <v>128</v>
      </c>
      <c r="X93" s="8">
        <f t="shared" si="46"/>
        <v>0</v>
      </c>
      <c r="Y93" s="73">
        <v>0</v>
      </c>
      <c r="Z93" s="74">
        <v>0</v>
      </c>
      <c r="AA93" s="74">
        <v>0</v>
      </c>
      <c r="AB93" s="74">
        <v>0</v>
      </c>
      <c r="AC93" s="74">
        <v>0</v>
      </c>
      <c r="AD93" s="74">
        <v>0</v>
      </c>
      <c r="AE93" s="74">
        <v>0</v>
      </c>
      <c r="AF93" s="74">
        <v>0</v>
      </c>
      <c r="AG93" s="74">
        <v>1</v>
      </c>
      <c r="AH93" s="74">
        <v>0</v>
      </c>
      <c r="AI93" s="75" t="str">
        <f t="shared" si="33"/>
        <v>01010101</v>
      </c>
      <c r="AJ93" s="76" t="str">
        <f t="shared" si="34"/>
        <v>00101010</v>
      </c>
      <c r="AK93" s="76" t="str">
        <f t="shared" si="35"/>
        <v>01010101</v>
      </c>
      <c r="AL93" s="76" t="str">
        <f t="shared" si="36"/>
        <v>00000000</v>
      </c>
      <c r="AM93" s="76" t="str">
        <f t="shared" si="37"/>
        <v>00000000</v>
      </c>
      <c r="AN93" s="76" t="str">
        <f t="shared" si="38"/>
        <v>00000000</v>
      </c>
      <c r="AO93" s="76" t="str">
        <f t="shared" si="39"/>
        <v>00100000</v>
      </c>
      <c r="AP93" s="76" t="str">
        <f t="shared" si="40"/>
        <v>01000000</v>
      </c>
      <c r="AQ93" s="76" t="str">
        <f t="shared" si="41"/>
        <v>10000000</v>
      </c>
      <c r="AR93" s="77" t="str">
        <f t="shared" si="42"/>
        <v>00000000</v>
      </c>
      <c r="AS93" s="78">
        <v>0</v>
      </c>
      <c r="AT93" s="79">
        <v>1</v>
      </c>
      <c r="AU93" s="80">
        <v>0</v>
      </c>
      <c r="AV93" s="80">
        <v>1</v>
      </c>
      <c r="AW93" s="80">
        <v>0</v>
      </c>
      <c r="AX93" s="80">
        <v>1</v>
      </c>
      <c r="AY93" s="80">
        <v>0</v>
      </c>
      <c r="AZ93" s="81">
        <v>1</v>
      </c>
      <c r="BA93" s="79">
        <v>0</v>
      </c>
      <c r="BB93" s="80">
        <v>1</v>
      </c>
      <c r="BC93" s="80">
        <v>0</v>
      </c>
      <c r="BD93" s="80">
        <v>1</v>
      </c>
      <c r="BE93" s="80">
        <v>0</v>
      </c>
      <c r="BF93" s="80">
        <v>1</v>
      </c>
      <c r="BG93" s="81">
        <v>0</v>
      </c>
      <c r="BH93" s="79">
        <v>1</v>
      </c>
      <c r="BI93" s="80">
        <v>0</v>
      </c>
      <c r="BJ93" s="80">
        <v>1</v>
      </c>
      <c r="BK93" s="80">
        <v>0</v>
      </c>
      <c r="BL93" s="80">
        <v>1</v>
      </c>
      <c r="BM93" s="80">
        <v>0</v>
      </c>
      <c r="BN93" s="81">
        <v>1</v>
      </c>
      <c r="BO93" s="79">
        <v>0</v>
      </c>
      <c r="BP93" s="80">
        <v>0</v>
      </c>
      <c r="BQ93" s="80">
        <v>0</v>
      </c>
      <c r="BR93" s="80">
        <v>0</v>
      </c>
      <c r="BS93" s="80">
        <v>0</v>
      </c>
      <c r="BT93" s="80">
        <v>0</v>
      </c>
      <c r="BU93" s="81">
        <v>0</v>
      </c>
      <c r="BV93" s="79">
        <v>0</v>
      </c>
      <c r="BW93" s="80">
        <v>0</v>
      </c>
      <c r="BX93" s="80">
        <v>0</v>
      </c>
      <c r="BY93" s="80">
        <v>0</v>
      </c>
      <c r="BZ93" s="80">
        <v>0</v>
      </c>
      <c r="CA93" s="80">
        <v>0</v>
      </c>
      <c r="CB93" s="81">
        <v>0</v>
      </c>
      <c r="CC93" s="79">
        <v>0</v>
      </c>
      <c r="CD93" s="80">
        <v>0</v>
      </c>
      <c r="CE93" s="80">
        <v>0</v>
      </c>
      <c r="CF93" s="80">
        <v>0</v>
      </c>
      <c r="CG93" s="80">
        <v>0</v>
      </c>
      <c r="CH93" s="80">
        <v>0</v>
      </c>
      <c r="CI93" s="81">
        <v>0</v>
      </c>
      <c r="CJ93" s="79">
        <v>0</v>
      </c>
      <c r="CK93" s="80">
        <v>0</v>
      </c>
      <c r="CL93" s="80">
        <v>0</v>
      </c>
      <c r="CM93" s="80">
        <v>0</v>
      </c>
      <c r="CN93" s="80">
        <v>0</v>
      </c>
      <c r="CO93" s="80">
        <v>1</v>
      </c>
      <c r="CP93" s="81">
        <v>0</v>
      </c>
      <c r="CQ93" s="79">
        <v>0</v>
      </c>
      <c r="CR93" s="80">
        <v>0</v>
      </c>
      <c r="CS93" s="80">
        <v>0</v>
      </c>
      <c r="CT93" s="80">
        <v>0</v>
      </c>
      <c r="CU93" s="80">
        <v>0</v>
      </c>
      <c r="CV93" s="80">
        <v>0</v>
      </c>
      <c r="CW93" s="81">
        <v>1</v>
      </c>
      <c r="CX93" s="79">
        <v>0</v>
      </c>
      <c r="CY93" s="80">
        <v>0</v>
      </c>
      <c r="CZ93" s="80">
        <v>0</v>
      </c>
      <c r="DA93" s="80">
        <v>0</v>
      </c>
      <c r="DB93" s="80">
        <v>0</v>
      </c>
      <c r="DC93" s="80">
        <v>0</v>
      </c>
      <c r="DD93" s="81">
        <v>0</v>
      </c>
      <c r="DE93" s="79">
        <v>0</v>
      </c>
      <c r="DF93" s="80">
        <v>0</v>
      </c>
      <c r="DG93" s="80">
        <v>0</v>
      </c>
      <c r="DH93" s="80">
        <v>0</v>
      </c>
      <c r="DI93" s="80">
        <v>0</v>
      </c>
      <c r="DJ93" s="80">
        <v>0</v>
      </c>
      <c r="DK93" s="81">
        <v>0</v>
      </c>
      <c r="DL93" s="20">
        <v>0</v>
      </c>
      <c r="DM93" s="48" t="str">
        <f t="shared" si="43"/>
        <v>POKE15656,85:POKE15657,42:POKE15658,85:POKE15659,0:POKE15660,0:POKE15661,0:POKE15662,32:POKE15663,64:POKE15664,128:POKE15665,0</v>
      </c>
    </row>
    <row r="94" spans="1:117" customFormat="1" x14ac:dyDescent="0.25">
      <c r="A94" s="33">
        <f t="shared" si="44"/>
        <v>88</v>
      </c>
      <c r="B94" s="30" t="str">
        <f t="shared" si="31"/>
        <v>58</v>
      </c>
      <c r="C94" s="1" t="str">
        <f t="shared" si="32"/>
        <v>$21A8</v>
      </c>
      <c r="D94" s="1">
        <f>D86+128</f>
        <v>8616</v>
      </c>
      <c r="E94" s="22" t="str">
        <f t="shared" si="30"/>
        <v>00</v>
      </c>
      <c r="F94" s="23" t="str">
        <f t="shared" si="30"/>
        <v>00</v>
      </c>
      <c r="G94" s="23" t="str">
        <f t="shared" si="30"/>
        <v>00</v>
      </c>
      <c r="H94" s="23" t="str">
        <f t="shared" si="30"/>
        <v>00</v>
      </c>
      <c r="I94" s="23" t="str">
        <f t="shared" si="30"/>
        <v>00</v>
      </c>
      <c r="J94" s="23" t="str">
        <f t="shared" si="30"/>
        <v>00</v>
      </c>
      <c r="K94" s="23" t="str">
        <f t="shared" si="30"/>
        <v>88</v>
      </c>
      <c r="L94" s="23" t="str">
        <f t="shared" si="30"/>
        <v>80</v>
      </c>
      <c r="M94" s="23" t="str">
        <f t="shared" si="30"/>
        <v>82</v>
      </c>
      <c r="N94" s="24" t="str">
        <f t="shared" si="30"/>
        <v>00</v>
      </c>
      <c r="O94" s="22">
        <f t="shared" si="46"/>
        <v>0</v>
      </c>
      <c r="P94" s="2">
        <f t="shared" si="46"/>
        <v>0</v>
      </c>
      <c r="Q94" s="2">
        <f t="shared" si="46"/>
        <v>0</v>
      </c>
      <c r="R94" s="2">
        <f t="shared" si="46"/>
        <v>0</v>
      </c>
      <c r="S94" s="2">
        <f t="shared" si="46"/>
        <v>0</v>
      </c>
      <c r="T94" s="2">
        <f t="shared" si="46"/>
        <v>0</v>
      </c>
      <c r="U94" s="2">
        <f t="shared" si="46"/>
        <v>136</v>
      </c>
      <c r="V94" s="2">
        <f t="shared" si="46"/>
        <v>128</v>
      </c>
      <c r="W94" s="2">
        <f t="shared" si="46"/>
        <v>130</v>
      </c>
      <c r="X94" s="2">
        <f t="shared" si="46"/>
        <v>0</v>
      </c>
      <c r="Y94" s="62">
        <v>0</v>
      </c>
      <c r="Z94" s="63">
        <v>0</v>
      </c>
      <c r="AA94" s="63">
        <v>0</v>
      </c>
      <c r="AB94" s="63">
        <v>0</v>
      </c>
      <c r="AC94" s="63">
        <v>0</v>
      </c>
      <c r="AD94" s="63">
        <v>0</v>
      </c>
      <c r="AE94" s="63">
        <v>1</v>
      </c>
      <c r="AF94" s="63">
        <v>1</v>
      </c>
      <c r="AG94" s="63">
        <v>1</v>
      </c>
      <c r="AH94" s="63">
        <v>0</v>
      </c>
      <c r="AI94" s="64" t="str">
        <f t="shared" si="33"/>
        <v>00000000</v>
      </c>
      <c r="AJ94" s="65" t="str">
        <f t="shared" si="34"/>
        <v>00000000</v>
      </c>
      <c r="AK94" s="65" t="str">
        <f t="shared" si="35"/>
        <v>00000000</v>
      </c>
      <c r="AL94" s="65" t="str">
        <f t="shared" si="36"/>
        <v>00000000</v>
      </c>
      <c r="AM94" s="65" t="str">
        <f t="shared" si="37"/>
        <v>00000000</v>
      </c>
      <c r="AN94" s="65" t="str">
        <f t="shared" si="38"/>
        <v>00000000</v>
      </c>
      <c r="AO94" s="65" t="str">
        <f t="shared" si="39"/>
        <v>10001000</v>
      </c>
      <c r="AP94" s="65" t="str">
        <f t="shared" si="40"/>
        <v>10000000</v>
      </c>
      <c r="AQ94" s="65" t="str">
        <f t="shared" si="41"/>
        <v>10000010</v>
      </c>
      <c r="AR94" s="66" t="str">
        <f t="shared" si="42"/>
        <v>00000000</v>
      </c>
      <c r="AS94" s="63">
        <v>0</v>
      </c>
      <c r="AT94" s="67">
        <v>0</v>
      </c>
      <c r="AU94" s="68">
        <v>0</v>
      </c>
      <c r="AV94" s="68">
        <v>0</v>
      </c>
      <c r="AW94" s="68">
        <v>0</v>
      </c>
      <c r="AX94" s="68">
        <v>0</v>
      </c>
      <c r="AY94" s="68">
        <v>0</v>
      </c>
      <c r="AZ94" s="69">
        <v>0</v>
      </c>
      <c r="BA94" s="67">
        <v>0</v>
      </c>
      <c r="BB94" s="68">
        <v>0</v>
      </c>
      <c r="BC94" s="68">
        <v>0</v>
      </c>
      <c r="BD94" s="68">
        <v>0</v>
      </c>
      <c r="BE94" s="68">
        <v>0</v>
      </c>
      <c r="BF94" s="68">
        <v>0</v>
      </c>
      <c r="BG94" s="69">
        <v>0</v>
      </c>
      <c r="BH94" s="67">
        <v>0</v>
      </c>
      <c r="BI94" s="68">
        <v>0</v>
      </c>
      <c r="BJ94" s="68">
        <v>0</v>
      </c>
      <c r="BK94" s="68">
        <v>0</v>
      </c>
      <c r="BL94" s="68">
        <v>0</v>
      </c>
      <c r="BM94" s="68">
        <v>0</v>
      </c>
      <c r="BN94" s="69">
        <v>0</v>
      </c>
      <c r="BO94" s="67">
        <v>0</v>
      </c>
      <c r="BP94" s="68">
        <v>0</v>
      </c>
      <c r="BQ94" s="68">
        <v>0</v>
      </c>
      <c r="BR94" s="68">
        <v>0</v>
      </c>
      <c r="BS94" s="68">
        <v>0</v>
      </c>
      <c r="BT94" s="68">
        <v>0</v>
      </c>
      <c r="BU94" s="69">
        <v>0</v>
      </c>
      <c r="BV94" s="67">
        <v>0</v>
      </c>
      <c r="BW94" s="68">
        <v>0</v>
      </c>
      <c r="BX94" s="68">
        <v>0</v>
      </c>
      <c r="BY94" s="68">
        <v>0</v>
      </c>
      <c r="BZ94" s="68">
        <v>0</v>
      </c>
      <c r="CA94" s="68">
        <v>0</v>
      </c>
      <c r="CB94" s="69">
        <v>0</v>
      </c>
      <c r="CC94" s="67">
        <v>0</v>
      </c>
      <c r="CD94" s="68">
        <v>0</v>
      </c>
      <c r="CE94" s="68">
        <v>0</v>
      </c>
      <c r="CF94" s="68">
        <v>0</v>
      </c>
      <c r="CG94" s="68">
        <v>0</v>
      </c>
      <c r="CH94" s="68">
        <v>0</v>
      </c>
      <c r="CI94" s="69">
        <v>0</v>
      </c>
      <c r="CJ94" s="67">
        <v>0</v>
      </c>
      <c r="CK94" s="68">
        <v>0</v>
      </c>
      <c r="CL94" s="68">
        <v>0</v>
      </c>
      <c r="CM94" s="68">
        <v>1</v>
      </c>
      <c r="CN94" s="68">
        <v>0</v>
      </c>
      <c r="CO94" s="68">
        <v>0</v>
      </c>
      <c r="CP94" s="69">
        <v>0</v>
      </c>
      <c r="CQ94" s="67">
        <v>0</v>
      </c>
      <c r="CR94" s="68">
        <v>0</v>
      </c>
      <c r="CS94" s="68">
        <v>0</v>
      </c>
      <c r="CT94" s="68">
        <v>0</v>
      </c>
      <c r="CU94" s="68">
        <v>0</v>
      </c>
      <c r="CV94" s="68">
        <v>0</v>
      </c>
      <c r="CW94" s="69">
        <v>0</v>
      </c>
      <c r="CX94" s="67">
        <v>0</v>
      </c>
      <c r="CY94" s="68">
        <v>1</v>
      </c>
      <c r="CZ94" s="68">
        <v>0</v>
      </c>
      <c r="DA94" s="68">
        <v>0</v>
      </c>
      <c r="DB94" s="68">
        <v>0</v>
      </c>
      <c r="DC94" s="68">
        <v>0</v>
      </c>
      <c r="DD94" s="69">
        <v>0</v>
      </c>
      <c r="DE94" s="67">
        <v>0</v>
      </c>
      <c r="DF94" s="68">
        <v>0</v>
      </c>
      <c r="DG94" s="68">
        <v>0</v>
      </c>
      <c r="DH94" s="68">
        <v>0</v>
      </c>
      <c r="DI94" s="68">
        <v>0</v>
      </c>
      <c r="DJ94" s="68">
        <v>0</v>
      </c>
      <c r="DK94" s="69">
        <v>0</v>
      </c>
      <c r="DL94" s="20">
        <v>0</v>
      </c>
      <c r="DM94" s="47" t="str">
        <f t="shared" si="43"/>
        <v>POKE8616,0:POKE8617,0:POKE8618,0:POKE8619,0:POKE8620,0:POKE8621,0:POKE8622,136:POKE8623,128:POKE8624,130:POKE8625,0</v>
      </c>
    </row>
    <row r="95" spans="1:117" customFormat="1" x14ac:dyDescent="0.25">
      <c r="A95" s="34">
        <f t="shared" si="44"/>
        <v>89</v>
      </c>
      <c r="B95" s="31" t="str">
        <f t="shared" si="31"/>
        <v>59</v>
      </c>
      <c r="C95" s="1" t="str">
        <f t="shared" si="32"/>
        <v>$25A8</v>
      </c>
      <c r="D95" s="1">
        <f>D94+1024</f>
        <v>9640</v>
      </c>
      <c r="E95" s="22" t="str">
        <f t="shared" si="30"/>
        <v>00</v>
      </c>
      <c r="F95" s="23" t="str">
        <f t="shared" si="30"/>
        <v>00</v>
      </c>
      <c r="G95" s="23" t="str">
        <f t="shared" si="30"/>
        <v>00</v>
      </c>
      <c r="H95" s="23" t="str">
        <f t="shared" si="30"/>
        <v>00</v>
      </c>
      <c r="I95" s="23" t="str">
        <f t="shared" si="30"/>
        <v>00</v>
      </c>
      <c r="J95" s="23" t="str">
        <f t="shared" ref="E95:N120" si="49">BIN2HEX(AN95,2)</f>
        <v>00</v>
      </c>
      <c r="K95" s="23" t="str">
        <f t="shared" si="49"/>
        <v>10</v>
      </c>
      <c r="L95" s="23" t="str">
        <f t="shared" si="49"/>
        <v>00</v>
      </c>
      <c r="M95" s="23" t="str">
        <f t="shared" si="49"/>
        <v>01</v>
      </c>
      <c r="N95" s="24" t="str">
        <f t="shared" si="49"/>
        <v>00</v>
      </c>
      <c r="O95" s="22">
        <f t="shared" si="46"/>
        <v>0</v>
      </c>
      <c r="P95" s="2">
        <f t="shared" si="46"/>
        <v>0</v>
      </c>
      <c r="Q95" s="2">
        <f t="shared" si="46"/>
        <v>0</v>
      </c>
      <c r="R95" s="2">
        <f t="shared" si="46"/>
        <v>0</v>
      </c>
      <c r="S95" s="2">
        <f t="shared" si="46"/>
        <v>0</v>
      </c>
      <c r="T95" s="2">
        <f t="shared" si="46"/>
        <v>0</v>
      </c>
      <c r="U95" s="2">
        <f t="shared" si="46"/>
        <v>16</v>
      </c>
      <c r="V95" s="2">
        <f t="shared" si="46"/>
        <v>0</v>
      </c>
      <c r="W95" s="2">
        <f t="shared" si="46"/>
        <v>1</v>
      </c>
      <c r="X95" s="2">
        <f t="shared" si="46"/>
        <v>0</v>
      </c>
      <c r="Y95" s="62">
        <v>0</v>
      </c>
      <c r="Z95" s="63">
        <v>0</v>
      </c>
      <c r="AA95" s="63">
        <v>0</v>
      </c>
      <c r="AB95" s="63">
        <v>0</v>
      </c>
      <c r="AC95" s="63">
        <v>0</v>
      </c>
      <c r="AD95" s="63">
        <v>0</v>
      </c>
      <c r="AE95" s="63">
        <v>0</v>
      </c>
      <c r="AF95" s="63">
        <v>0</v>
      </c>
      <c r="AG95" s="63">
        <v>0</v>
      </c>
      <c r="AH95" s="63">
        <v>0</v>
      </c>
      <c r="AI95" s="64" t="str">
        <f t="shared" si="33"/>
        <v>00000000</v>
      </c>
      <c r="AJ95" s="65" t="str">
        <f t="shared" si="34"/>
        <v>00000000</v>
      </c>
      <c r="AK95" s="65" t="str">
        <f t="shared" si="35"/>
        <v>00000000</v>
      </c>
      <c r="AL95" s="65" t="str">
        <f t="shared" si="36"/>
        <v>00000000</v>
      </c>
      <c r="AM95" s="65" t="str">
        <f t="shared" si="37"/>
        <v>00000000</v>
      </c>
      <c r="AN95" s="65" t="str">
        <f t="shared" si="38"/>
        <v>00000000</v>
      </c>
      <c r="AO95" s="65" t="str">
        <f t="shared" si="39"/>
        <v>00010000</v>
      </c>
      <c r="AP95" s="65" t="str">
        <f t="shared" si="40"/>
        <v>00000000</v>
      </c>
      <c r="AQ95" s="65" t="str">
        <f t="shared" si="41"/>
        <v>00000001</v>
      </c>
      <c r="AR95" s="66" t="str">
        <f t="shared" si="42"/>
        <v>00000000</v>
      </c>
      <c r="AS95" s="63">
        <v>0</v>
      </c>
      <c r="AT95" s="70">
        <v>0</v>
      </c>
      <c r="AU95" s="71">
        <v>0</v>
      </c>
      <c r="AV95" s="71">
        <v>0</v>
      </c>
      <c r="AW95" s="71">
        <v>0</v>
      </c>
      <c r="AX95" s="71">
        <v>0</v>
      </c>
      <c r="AY95" s="71">
        <v>0</v>
      </c>
      <c r="AZ95" s="72">
        <v>0</v>
      </c>
      <c r="BA95" s="70">
        <v>0</v>
      </c>
      <c r="BB95" s="71">
        <v>0</v>
      </c>
      <c r="BC95" s="71">
        <v>0</v>
      </c>
      <c r="BD95" s="71">
        <v>0</v>
      </c>
      <c r="BE95" s="71">
        <v>0</v>
      </c>
      <c r="BF95" s="71">
        <v>0</v>
      </c>
      <c r="BG95" s="72">
        <v>0</v>
      </c>
      <c r="BH95" s="70">
        <v>0</v>
      </c>
      <c r="BI95" s="71">
        <v>0</v>
      </c>
      <c r="BJ95" s="71">
        <v>0</v>
      </c>
      <c r="BK95" s="71">
        <v>0</v>
      </c>
      <c r="BL95" s="71">
        <v>0</v>
      </c>
      <c r="BM95" s="71">
        <v>0</v>
      </c>
      <c r="BN95" s="72">
        <v>0</v>
      </c>
      <c r="BO95" s="70">
        <v>0</v>
      </c>
      <c r="BP95" s="71">
        <v>0</v>
      </c>
      <c r="BQ95" s="71">
        <v>0</v>
      </c>
      <c r="BR95" s="71">
        <v>0</v>
      </c>
      <c r="BS95" s="71">
        <v>0</v>
      </c>
      <c r="BT95" s="71">
        <v>0</v>
      </c>
      <c r="BU95" s="72">
        <v>0</v>
      </c>
      <c r="BV95" s="70">
        <v>0</v>
      </c>
      <c r="BW95" s="71">
        <v>0</v>
      </c>
      <c r="BX95" s="71">
        <v>0</v>
      </c>
      <c r="BY95" s="71">
        <v>0</v>
      </c>
      <c r="BZ95" s="71">
        <v>0</v>
      </c>
      <c r="CA95" s="71">
        <v>0</v>
      </c>
      <c r="CB95" s="72">
        <v>0</v>
      </c>
      <c r="CC95" s="70">
        <v>0</v>
      </c>
      <c r="CD95" s="71">
        <v>0</v>
      </c>
      <c r="CE95" s="71">
        <v>0</v>
      </c>
      <c r="CF95" s="71">
        <v>0</v>
      </c>
      <c r="CG95" s="71">
        <v>0</v>
      </c>
      <c r="CH95" s="71">
        <v>0</v>
      </c>
      <c r="CI95" s="72">
        <v>0</v>
      </c>
      <c r="CJ95" s="70">
        <v>0</v>
      </c>
      <c r="CK95" s="71">
        <v>0</v>
      </c>
      <c r="CL95" s="71">
        <v>0</v>
      </c>
      <c r="CM95" s="71">
        <v>0</v>
      </c>
      <c r="CN95" s="71">
        <v>1</v>
      </c>
      <c r="CO95" s="71">
        <v>0</v>
      </c>
      <c r="CP95" s="72">
        <v>0</v>
      </c>
      <c r="CQ95" s="70">
        <v>0</v>
      </c>
      <c r="CR95" s="71">
        <v>0</v>
      </c>
      <c r="CS95" s="71">
        <v>0</v>
      </c>
      <c r="CT95" s="71">
        <v>0</v>
      </c>
      <c r="CU95" s="71">
        <v>0</v>
      </c>
      <c r="CV95" s="71">
        <v>0</v>
      </c>
      <c r="CW95" s="72">
        <v>0</v>
      </c>
      <c r="CX95" s="70">
        <v>1</v>
      </c>
      <c r="CY95" s="71">
        <v>0</v>
      </c>
      <c r="CZ95" s="71">
        <v>0</v>
      </c>
      <c r="DA95" s="71">
        <v>0</v>
      </c>
      <c r="DB95" s="71">
        <v>0</v>
      </c>
      <c r="DC95" s="71">
        <v>0</v>
      </c>
      <c r="DD95" s="72">
        <v>0</v>
      </c>
      <c r="DE95" s="70">
        <v>0</v>
      </c>
      <c r="DF95" s="71">
        <v>0</v>
      </c>
      <c r="DG95" s="71">
        <v>0</v>
      </c>
      <c r="DH95" s="71">
        <v>0</v>
      </c>
      <c r="DI95" s="71">
        <v>0</v>
      </c>
      <c r="DJ95" s="71">
        <v>0</v>
      </c>
      <c r="DK95" s="72">
        <v>0</v>
      </c>
      <c r="DL95" s="20">
        <v>0</v>
      </c>
      <c r="DM95" s="47" t="str">
        <f t="shared" si="43"/>
        <v>POKE9640,0:POKE9641,0:POKE9642,0:POKE9643,0:POKE9644,0:POKE9645,0:POKE9646,16:POKE9647,0:POKE9648,1:POKE9649,0</v>
      </c>
    </row>
    <row r="96" spans="1:117" customFormat="1" x14ac:dyDescent="0.25">
      <c r="A96" s="34">
        <f t="shared" si="44"/>
        <v>90</v>
      </c>
      <c r="B96" s="31" t="str">
        <f t="shared" si="31"/>
        <v>5A</v>
      </c>
      <c r="C96" s="1" t="str">
        <f t="shared" si="32"/>
        <v>$29A8</v>
      </c>
      <c r="D96" s="1">
        <f t="shared" ref="D96:D101" si="50">D95+1024</f>
        <v>10664</v>
      </c>
      <c r="E96" s="22" t="str">
        <f t="shared" si="49"/>
        <v>00</v>
      </c>
      <c r="F96" s="23" t="str">
        <f t="shared" si="49"/>
        <v>1E</v>
      </c>
      <c r="G96" s="23" t="str">
        <f t="shared" si="49"/>
        <v>00</v>
      </c>
      <c r="H96" s="23" t="str">
        <f t="shared" si="49"/>
        <v>00</v>
      </c>
      <c r="I96" s="23" t="str">
        <f t="shared" si="49"/>
        <v>00</v>
      </c>
      <c r="J96" s="23" t="str">
        <f t="shared" si="49"/>
        <v>00</v>
      </c>
      <c r="K96" s="23" t="str">
        <f t="shared" si="49"/>
        <v>08</v>
      </c>
      <c r="L96" s="23" t="str">
        <f t="shared" si="49"/>
        <v>00</v>
      </c>
      <c r="M96" s="23" t="str">
        <f t="shared" si="49"/>
        <v>02</v>
      </c>
      <c r="N96" s="24" t="str">
        <f t="shared" si="49"/>
        <v>00</v>
      </c>
      <c r="O96" s="22">
        <f t="shared" si="46"/>
        <v>0</v>
      </c>
      <c r="P96" s="2">
        <f t="shared" si="46"/>
        <v>30</v>
      </c>
      <c r="Q96" s="2">
        <f t="shared" si="46"/>
        <v>0</v>
      </c>
      <c r="R96" s="2">
        <f t="shared" si="46"/>
        <v>0</v>
      </c>
      <c r="S96" s="2">
        <f t="shared" si="46"/>
        <v>0</v>
      </c>
      <c r="T96" s="2">
        <f t="shared" si="46"/>
        <v>0</v>
      </c>
      <c r="U96" s="2">
        <f t="shared" si="46"/>
        <v>8</v>
      </c>
      <c r="V96" s="2">
        <f t="shared" si="46"/>
        <v>0</v>
      </c>
      <c r="W96" s="2">
        <f t="shared" si="46"/>
        <v>2</v>
      </c>
      <c r="X96" s="2">
        <f t="shared" si="46"/>
        <v>0</v>
      </c>
      <c r="Y96" s="62">
        <v>0</v>
      </c>
      <c r="Z96" s="63">
        <v>0</v>
      </c>
      <c r="AA96" s="63">
        <v>0</v>
      </c>
      <c r="AB96" s="63">
        <v>0</v>
      </c>
      <c r="AC96" s="63">
        <v>0</v>
      </c>
      <c r="AD96" s="63">
        <v>0</v>
      </c>
      <c r="AE96" s="63">
        <v>0</v>
      </c>
      <c r="AF96" s="63">
        <v>0</v>
      </c>
      <c r="AG96" s="63">
        <v>0</v>
      </c>
      <c r="AH96" s="63">
        <v>0</v>
      </c>
      <c r="AI96" s="64" t="str">
        <f t="shared" si="33"/>
        <v>00000000</v>
      </c>
      <c r="AJ96" s="65" t="str">
        <f t="shared" si="34"/>
        <v>00011110</v>
      </c>
      <c r="AK96" s="65" t="str">
        <f t="shared" si="35"/>
        <v>00000000</v>
      </c>
      <c r="AL96" s="65" t="str">
        <f t="shared" si="36"/>
        <v>00000000</v>
      </c>
      <c r="AM96" s="65" t="str">
        <f t="shared" si="37"/>
        <v>00000000</v>
      </c>
      <c r="AN96" s="65" t="str">
        <f t="shared" si="38"/>
        <v>00000000</v>
      </c>
      <c r="AO96" s="65" t="str">
        <f t="shared" si="39"/>
        <v>00001000</v>
      </c>
      <c r="AP96" s="65" t="str">
        <f t="shared" si="40"/>
        <v>00000000</v>
      </c>
      <c r="AQ96" s="65" t="str">
        <f t="shared" si="41"/>
        <v>00000010</v>
      </c>
      <c r="AR96" s="66" t="str">
        <f t="shared" si="42"/>
        <v>00000000</v>
      </c>
      <c r="AS96" s="63">
        <v>0</v>
      </c>
      <c r="AT96" s="70">
        <v>0</v>
      </c>
      <c r="AU96" s="71">
        <v>0</v>
      </c>
      <c r="AV96" s="71">
        <v>0</v>
      </c>
      <c r="AW96" s="71">
        <v>0</v>
      </c>
      <c r="AX96" s="71">
        <v>0</v>
      </c>
      <c r="AY96" s="71">
        <v>0</v>
      </c>
      <c r="AZ96" s="72">
        <v>0</v>
      </c>
      <c r="BA96" s="70">
        <v>0</v>
      </c>
      <c r="BB96" s="71">
        <v>1</v>
      </c>
      <c r="BC96" s="71">
        <v>1</v>
      </c>
      <c r="BD96" s="71">
        <v>1</v>
      </c>
      <c r="BE96" s="71">
        <v>1</v>
      </c>
      <c r="BF96" s="71">
        <v>0</v>
      </c>
      <c r="BG96" s="72">
        <v>0</v>
      </c>
      <c r="BH96" s="70">
        <v>0</v>
      </c>
      <c r="BI96" s="71">
        <v>0</v>
      </c>
      <c r="BJ96" s="71">
        <v>0</v>
      </c>
      <c r="BK96" s="71">
        <v>0</v>
      </c>
      <c r="BL96" s="71">
        <v>0</v>
      </c>
      <c r="BM96" s="71">
        <v>0</v>
      </c>
      <c r="BN96" s="72">
        <v>0</v>
      </c>
      <c r="BO96" s="70">
        <v>0</v>
      </c>
      <c r="BP96" s="71">
        <v>0</v>
      </c>
      <c r="BQ96" s="71">
        <v>0</v>
      </c>
      <c r="BR96" s="71">
        <v>0</v>
      </c>
      <c r="BS96" s="71">
        <v>0</v>
      </c>
      <c r="BT96" s="71">
        <v>0</v>
      </c>
      <c r="BU96" s="72">
        <v>0</v>
      </c>
      <c r="BV96" s="70">
        <v>0</v>
      </c>
      <c r="BW96" s="71">
        <v>0</v>
      </c>
      <c r="BX96" s="71">
        <v>0</v>
      </c>
      <c r="BY96" s="71">
        <v>0</v>
      </c>
      <c r="BZ96" s="71">
        <v>0</v>
      </c>
      <c r="CA96" s="71">
        <v>0</v>
      </c>
      <c r="CB96" s="72">
        <v>0</v>
      </c>
      <c r="CC96" s="70">
        <v>0</v>
      </c>
      <c r="CD96" s="71">
        <v>0</v>
      </c>
      <c r="CE96" s="71">
        <v>0</v>
      </c>
      <c r="CF96" s="71">
        <v>0</v>
      </c>
      <c r="CG96" s="71">
        <v>0</v>
      </c>
      <c r="CH96" s="71">
        <v>0</v>
      </c>
      <c r="CI96" s="72">
        <v>0</v>
      </c>
      <c r="CJ96" s="70">
        <v>0</v>
      </c>
      <c r="CK96" s="71">
        <v>0</v>
      </c>
      <c r="CL96" s="71">
        <v>0</v>
      </c>
      <c r="CM96" s="71">
        <v>1</v>
      </c>
      <c r="CN96" s="71">
        <v>0</v>
      </c>
      <c r="CO96" s="71">
        <v>0</v>
      </c>
      <c r="CP96" s="72">
        <v>0</v>
      </c>
      <c r="CQ96" s="70">
        <v>0</v>
      </c>
      <c r="CR96" s="71">
        <v>0</v>
      </c>
      <c r="CS96" s="71">
        <v>0</v>
      </c>
      <c r="CT96" s="71">
        <v>0</v>
      </c>
      <c r="CU96" s="71">
        <v>0</v>
      </c>
      <c r="CV96" s="71">
        <v>0</v>
      </c>
      <c r="CW96" s="72">
        <v>0</v>
      </c>
      <c r="CX96" s="70">
        <v>0</v>
      </c>
      <c r="CY96" s="71">
        <v>1</v>
      </c>
      <c r="CZ96" s="71">
        <v>0</v>
      </c>
      <c r="DA96" s="71">
        <v>0</v>
      </c>
      <c r="DB96" s="71">
        <v>0</v>
      </c>
      <c r="DC96" s="71">
        <v>0</v>
      </c>
      <c r="DD96" s="72">
        <v>0</v>
      </c>
      <c r="DE96" s="70">
        <v>0</v>
      </c>
      <c r="DF96" s="71">
        <v>0</v>
      </c>
      <c r="DG96" s="71">
        <v>0</v>
      </c>
      <c r="DH96" s="71">
        <v>0</v>
      </c>
      <c r="DI96" s="71">
        <v>0</v>
      </c>
      <c r="DJ96" s="71">
        <v>0</v>
      </c>
      <c r="DK96" s="72">
        <v>0</v>
      </c>
      <c r="DL96" s="20">
        <v>0</v>
      </c>
      <c r="DM96" s="47" t="str">
        <f t="shared" si="43"/>
        <v>POKE10664,0:POKE10665,30:POKE10666,0:POKE10667,0:POKE10668,0:POKE10669,0:POKE10670,8:POKE10671,0:POKE10672,2:POKE10673,0</v>
      </c>
    </row>
    <row r="97" spans="1:117" customFormat="1" x14ac:dyDescent="0.25">
      <c r="A97" s="34">
        <f t="shared" si="44"/>
        <v>91</v>
      </c>
      <c r="B97" s="31" t="str">
        <f t="shared" si="31"/>
        <v>5B</v>
      </c>
      <c r="C97" s="1" t="str">
        <f t="shared" si="32"/>
        <v>$2DA8</v>
      </c>
      <c r="D97" s="1">
        <f t="shared" si="50"/>
        <v>11688</v>
      </c>
      <c r="E97" s="22" t="str">
        <f t="shared" si="49"/>
        <v>00</v>
      </c>
      <c r="F97" s="23" t="str">
        <f t="shared" si="49"/>
        <v>1E</v>
      </c>
      <c r="G97" s="23" t="str">
        <f t="shared" si="49"/>
        <v>00</v>
      </c>
      <c r="H97" s="23" t="str">
        <f t="shared" si="49"/>
        <v>00</v>
      </c>
      <c r="I97" s="23" t="str">
        <f t="shared" si="49"/>
        <v>00</v>
      </c>
      <c r="J97" s="23" t="str">
        <f t="shared" si="49"/>
        <v>00</v>
      </c>
      <c r="K97" s="23" t="str">
        <f t="shared" si="49"/>
        <v>A0</v>
      </c>
      <c r="L97" s="23" t="str">
        <f t="shared" si="49"/>
        <v>C0</v>
      </c>
      <c r="M97" s="23" t="str">
        <f t="shared" si="49"/>
        <v>80</v>
      </c>
      <c r="N97" s="24" t="str">
        <f t="shared" si="49"/>
        <v>00</v>
      </c>
      <c r="O97" s="22">
        <f t="shared" si="46"/>
        <v>0</v>
      </c>
      <c r="P97" s="2">
        <f t="shared" si="46"/>
        <v>30</v>
      </c>
      <c r="Q97" s="2">
        <f t="shared" si="46"/>
        <v>0</v>
      </c>
      <c r="R97" s="2">
        <f t="shared" si="46"/>
        <v>0</v>
      </c>
      <c r="S97" s="2">
        <f t="shared" si="46"/>
        <v>0</v>
      </c>
      <c r="T97" s="2">
        <f t="shared" si="46"/>
        <v>0</v>
      </c>
      <c r="U97" s="2">
        <f t="shared" si="46"/>
        <v>160</v>
      </c>
      <c r="V97" s="2">
        <f t="shared" si="46"/>
        <v>192</v>
      </c>
      <c r="W97" s="2">
        <f t="shared" si="46"/>
        <v>128</v>
      </c>
      <c r="X97" s="2">
        <f t="shared" si="46"/>
        <v>0</v>
      </c>
      <c r="Y97" s="62">
        <v>0</v>
      </c>
      <c r="Z97" s="63">
        <v>0</v>
      </c>
      <c r="AA97" s="63">
        <v>0</v>
      </c>
      <c r="AB97" s="63">
        <v>0</v>
      </c>
      <c r="AC97" s="63">
        <v>0</v>
      </c>
      <c r="AD97" s="63">
        <v>0</v>
      </c>
      <c r="AE97" s="63">
        <v>1</v>
      </c>
      <c r="AF97" s="63">
        <v>1</v>
      </c>
      <c r="AG97" s="63">
        <v>1</v>
      </c>
      <c r="AH97" s="63">
        <v>0</v>
      </c>
      <c r="AI97" s="64" t="str">
        <f t="shared" si="33"/>
        <v>00000000</v>
      </c>
      <c r="AJ97" s="65" t="str">
        <f t="shared" si="34"/>
        <v>00011110</v>
      </c>
      <c r="AK97" s="65" t="str">
        <f t="shared" si="35"/>
        <v>00000000</v>
      </c>
      <c r="AL97" s="65" t="str">
        <f t="shared" si="36"/>
        <v>00000000</v>
      </c>
      <c r="AM97" s="65" t="str">
        <f t="shared" si="37"/>
        <v>00000000</v>
      </c>
      <c r="AN97" s="65" t="str">
        <f t="shared" si="38"/>
        <v>00000000</v>
      </c>
      <c r="AO97" s="65" t="str">
        <f t="shared" si="39"/>
        <v>10100000</v>
      </c>
      <c r="AP97" s="65" t="str">
        <f t="shared" si="40"/>
        <v>11000000</v>
      </c>
      <c r="AQ97" s="65" t="str">
        <f t="shared" si="41"/>
        <v>10000000</v>
      </c>
      <c r="AR97" s="66" t="str">
        <f t="shared" si="42"/>
        <v>00000000</v>
      </c>
      <c r="AS97" s="63">
        <v>0</v>
      </c>
      <c r="AT97" s="70">
        <v>0</v>
      </c>
      <c r="AU97" s="71">
        <v>0</v>
      </c>
      <c r="AV97" s="71">
        <v>0</v>
      </c>
      <c r="AW97" s="71">
        <v>0</v>
      </c>
      <c r="AX97" s="71">
        <v>0</v>
      </c>
      <c r="AY97" s="71">
        <v>0</v>
      </c>
      <c r="AZ97" s="72">
        <v>0</v>
      </c>
      <c r="BA97" s="70">
        <v>0</v>
      </c>
      <c r="BB97" s="71">
        <v>1</v>
      </c>
      <c r="BC97" s="71">
        <v>1</v>
      </c>
      <c r="BD97" s="71">
        <v>1</v>
      </c>
      <c r="BE97" s="71">
        <v>1</v>
      </c>
      <c r="BF97" s="71">
        <v>0</v>
      </c>
      <c r="BG97" s="72">
        <v>0</v>
      </c>
      <c r="BH97" s="70">
        <v>0</v>
      </c>
      <c r="BI97" s="71">
        <v>0</v>
      </c>
      <c r="BJ97" s="71">
        <v>0</v>
      </c>
      <c r="BK97" s="71">
        <v>0</v>
      </c>
      <c r="BL97" s="71">
        <v>0</v>
      </c>
      <c r="BM97" s="71">
        <v>0</v>
      </c>
      <c r="BN97" s="72">
        <v>0</v>
      </c>
      <c r="BO97" s="70">
        <v>0</v>
      </c>
      <c r="BP97" s="71">
        <v>0</v>
      </c>
      <c r="BQ97" s="71">
        <v>0</v>
      </c>
      <c r="BR97" s="71">
        <v>0</v>
      </c>
      <c r="BS97" s="71">
        <v>0</v>
      </c>
      <c r="BT97" s="71">
        <v>0</v>
      </c>
      <c r="BU97" s="72">
        <v>0</v>
      </c>
      <c r="BV97" s="70">
        <v>0</v>
      </c>
      <c r="BW97" s="71">
        <v>0</v>
      </c>
      <c r="BX97" s="71">
        <v>0</v>
      </c>
      <c r="BY97" s="71">
        <v>0</v>
      </c>
      <c r="BZ97" s="71">
        <v>0</v>
      </c>
      <c r="CA97" s="71">
        <v>0</v>
      </c>
      <c r="CB97" s="72">
        <v>0</v>
      </c>
      <c r="CC97" s="70">
        <v>0</v>
      </c>
      <c r="CD97" s="71">
        <v>0</v>
      </c>
      <c r="CE97" s="71">
        <v>0</v>
      </c>
      <c r="CF97" s="71">
        <v>0</v>
      </c>
      <c r="CG97" s="71">
        <v>0</v>
      </c>
      <c r="CH97" s="71">
        <v>0</v>
      </c>
      <c r="CI97" s="72">
        <v>0</v>
      </c>
      <c r="CJ97" s="70">
        <v>0</v>
      </c>
      <c r="CK97" s="71">
        <v>0</v>
      </c>
      <c r="CL97" s="71">
        <v>0</v>
      </c>
      <c r="CM97" s="71">
        <v>0</v>
      </c>
      <c r="CN97" s="71">
        <v>0</v>
      </c>
      <c r="CO97" s="71">
        <v>1</v>
      </c>
      <c r="CP97" s="72">
        <v>0</v>
      </c>
      <c r="CQ97" s="70">
        <v>0</v>
      </c>
      <c r="CR97" s="71">
        <v>0</v>
      </c>
      <c r="CS97" s="71">
        <v>0</v>
      </c>
      <c r="CT97" s="71">
        <v>0</v>
      </c>
      <c r="CU97" s="71">
        <v>0</v>
      </c>
      <c r="CV97" s="71">
        <v>0</v>
      </c>
      <c r="CW97" s="72">
        <v>1</v>
      </c>
      <c r="CX97" s="70">
        <v>0</v>
      </c>
      <c r="CY97" s="71">
        <v>0</v>
      </c>
      <c r="CZ97" s="71">
        <v>0</v>
      </c>
      <c r="DA97" s="71">
        <v>0</v>
      </c>
      <c r="DB97" s="71">
        <v>0</v>
      </c>
      <c r="DC97" s="71">
        <v>0</v>
      </c>
      <c r="DD97" s="72">
        <v>0</v>
      </c>
      <c r="DE97" s="70">
        <v>0</v>
      </c>
      <c r="DF97" s="71">
        <v>0</v>
      </c>
      <c r="DG97" s="71">
        <v>0</v>
      </c>
      <c r="DH97" s="71">
        <v>0</v>
      </c>
      <c r="DI97" s="71">
        <v>0</v>
      </c>
      <c r="DJ97" s="71">
        <v>0</v>
      </c>
      <c r="DK97" s="72">
        <v>0</v>
      </c>
      <c r="DL97" s="20">
        <v>0</v>
      </c>
      <c r="DM97" s="47" t="str">
        <f t="shared" si="43"/>
        <v>POKE11688,0:POKE11689,30:POKE11690,0:POKE11691,0:POKE11692,0:POKE11693,0:POKE11694,160:POKE11695,192:POKE11696,128:POKE11697,0</v>
      </c>
    </row>
    <row r="98" spans="1:117" customFormat="1" x14ac:dyDescent="0.25">
      <c r="A98" s="34">
        <f t="shared" si="44"/>
        <v>92</v>
      </c>
      <c r="B98" s="31" t="str">
        <f t="shared" si="31"/>
        <v>5C</v>
      </c>
      <c r="C98" s="1" t="str">
        <f t="shared" si="32"/>
        <v>$31A8</v>
      </c>
      <c r="D98" s="1">
        <f t="shared" si="50"/>
        <v>12712</v>
      </c>
      <c r="E98" s="22" t="str">
        <f t="shared" si="49"/>
        <v>40</v>
      </c>
      <c r="F98" s="23" t="str">
        <f t="shared" si="49"/>
        <v>7F</v>
      </c>
      <c r="G98" s="23" t="str">
        <f t="shared" si="49"/>
        <v>00</v>
      </c>
      <c r="H98" s="23" t="str">
        <f t="shared" si="49"/>
        <v>00</v>
      </c>
      <c r="I98" s="23" t="str">
        <f t="shared" si="49"/>
        <v>00</v>
      </c>
      <c r="J98" s="23" t="str">
        <f t="shared" si="49"/>
        <v>00</v>
      </c>
      <c r="K98" s="23" t="str">
        <f t="shared" si="49"/>
        <v>90</v>
      </c>
      <c r="L98" s="23" t="str">
        <f t="shared" si="49"/>
        <v>80</v>
      </c>
      <c r="M98" s="23" t="str">
        <f t="shared" si="49"/>
        <v>01</v>
      </c>
      <c r="N98" s="24" t="str">
        <f t="shared" si="49"/>
        <v>00</v>
      </c>
      <c r="O98" s="22">
        <f t="shared" si="46"/>
        <v>64</v>
      </c>
      <c r="P98" s="2">
        <f t="shared" si="46"/>
        <v>127</v>
      </c>
      <c r="Q98" s="2">
        <f t="shared" si="46"/>
        <v>0</v>
      </c>
      <c r="R98" s="2">
        <f t="shared" si="46"/>
        <v>0</v>
      </c>
      <c r="S98" s="2">
        <f t="shared" si="46"/>
        <v>0</v>
      </c>
      <c r="T98" s="2">
        <f t="shared" si="46"/>
        <v>0</v>
      </c>
      <c r="U98" s="2">
        <f t="shared" si="46"/>
        <v>144</v>
      </c>
      <c r="V98" s="2">
        <f t="shared" si="46"/>
        <v>128</v>
      </c>
      <c r="W98" s="2">
        <f t="shared" si="46"/>
        <v>1</v>
      </c>
      <c r="X98" s="2">
        <f t="shared" si="46"/>
        <v>0</v>
      </c>
      <c r="Y98" s="62">
        <v>0</v>
      </c>
      <c r="Z98" s="63">
        <v>0</v>
      </c>
      <c r="AA98" s="63">
        <v>0</v>
      </c>
      <c r="AB98" s="63">
        <v>0</v>
      </c>
      <c r="AC98" s="63">
        <v>0</v>
      </c>
      <c r="AD98" s="63">
        <v>0</v>
      </c>
      <c r="AE98" s="63">
        <v>1</v>
      </c>
      <c r="AF98" s="63">
        <v>1</v>
      </c>
      <c r="AG98" s="63">
        <v>0</v>
      </c>
      <c r="AH98" s="63">
        <v>0</v>
      </c>
      <c r="AI98" s="64" t="str">
        <f t="shared" si="33"/>
        <v>01000000</v>
      </c>
      <c r="AJ98" s="65" t="str">
        <f t="shared" si="34"/>
        <v>01111111</v>
      </c>
      <c r="AK98" s="65" t="str">
        <f t="shared" si="35"/>
        <v>00000000</v>
      </c>
      <c r="AL98" s="65" t="str">
        <f t="shared" si="36"/>
        <v>00000000</v>
      </c>
      <c r="AM98" s="65" t="str">
        <f t="shared" si="37"/>
        <v>00000000</v>
      </c>
      <c r="AN98" s="65" t="str">
        <f t="shared" si="38"/>
        <v>00000000</v>
      </c>
      <c r="AO98" s="65" t="str">
        <f t="shared" si="39"/>
        <v>10010000</v>
      </c>
      <c r="AP98" s="65" t="str">
        <f t="shared" si="40"/>
        <v>10000000</v>
      </c>
      <c r="AQ98" s="65" t="str">
        <f t="shared" si="41"/>
        <v>00000001</v>
      </c>
      <c r="AR98" s="66" t="str">
        <f t="shared" si="42"/>
        <v>00000000</v>
      </c>
      <c r="AS98" s="63">
        <v>0</v>
      </c>
      <c r="AT98" s="70">
        <v>0</v>
      </c>
      <c r="AU98" s="71">
        <v>0</v>
      </c>
      <c r="AV98" s="71">
        <v>0</v>
      </c>
      <c r="AW98" s="71">
        <v>0</v>
      </c>
      <c r="AX98" s="71">
        <v>0</v>
      </c>
      <c r="AY98" s="71">
        <v>0</v>
      </c>
      <c r="AZ98" s="72">
        <v>1</v>
      </c>
      <c r="BA98" s="70">
        <v>1</v>
      </c>
      <c r="BB98" s="71">
        <v>1</v>
      </c>
      <c r="BC98" s="71">
        <v>1</v>
      </c>
      <c r="BD98" s="71">
        <v>1</v>
      </c>
      <c r="BE98" s="71">
        <v>1</v>
      </c>
      <c r="BF98" s="71">
        <v>1</v>
      </c>
      <c r="BG98" s="72">
        <v>1</v>
      </c>
      <c r="BH98" s="70">
        <v>0</v>
      </c>
      <c r="BI98" s="71">
        <v>0</v>
      </c>
      <c r="BJ98" s="71">
        <v>0</v>
      </c>
      <c r="BK98" s="71">
        <v>0</v>
      </c>
      <c r="BL98" s="71">
        <v>0</v>
      </c>
      <c r="BM98" s="71">
        <v>0</v>
      </c>
      <c r="BN98" s="72">
        <v>0</v>
      </c>
      <c r="BO98" s="70">
        <v>0</v>
      </c>
      <c r="BP98" s="71">
        <v>0</v>
      </c>
      <c r="BQ98" s="71">
        <v>0</v>
      </c>
      <c r="BR98" s="71">
        <v>0</v>
      </c>
      <c r="BS98" s="71">
        <v>0</v>
      </c>
      <c r="BT98" s="71">
        <v>0</v>
      </c>
      <c r="BU98" s="72">
        <v>0</v>
      </c>
      <c r="BV98" s="70">
        <v>0</v>
      </c>
      <c r="BW98" s="71">
        <v>0</v>
      </c>
      <c r="BX98" s="71">
        <v>0</v>
      </c>
      <c r="BY98" s="71">
        <v>0</v>
      </c>
      <c r="BZ98" s="71">
        <v>0</v>
      </c>
      <c r="CA98" s="71">
        <v>0</v>
      </c>
      <c r="CB98" s="72">
        <v>0</v>
      </c>
      <c r="CC98" s="70">
        <v>0</v>
      </c>
      <c r="CD98" s="71">
        <v>0</v>
      </c>
      <c r="CE98" s="71">
        <v>0</v>
      </c>
      <c r="CF98" s="71">
        <v>0</v>
      </c>
      <c r="CG98" s="71">
        <v>0</v>
      </c>
      <c r="CH98" s="71">
        <v>0</v>
      </c>
      <c r="CI98" s="72">
        <v>0</v>
      </c>
      <c r="CJ98" s="70">
        <v>0</v>
      </c>
      <c r="CK98" s="71">
        <v>0</v>
      </c>
      <c r="CL98" s="71">
        <v>0</v>
      </c>
      <c r="CM98" s="71">
        <v>0</v>
      </c>
      <c r="CN98" s="71">
        <v>1</v>
      </c>
      <c r="CO98" s="71">
        <v>0</v>
      </c>
      <c r="CP98" s="72">
        <v>0</v>
      </c>
      <c r="CQ98" s="70">
        <v>0</v>
      </c>
      <c r="CR98" s="71">
        <v>0</v>
      </c>
      <c r="CS98" s="71">
        <v>0</v>
      </c>
      <c r="CT98" s="71">
        <v>0</v>
      </c>
      <c r="CU98" s="71">
        <v>0</v>
      </c>
      <c r="CV98" s="71">
        <v>0</v>
      </c>
      <c r="CW98" s="72">
        <v>0</v>
      </c>
      <c r="CX98" s="70">
        <v>1</v>
      </c>
      <c r="CY98" s="71">
        <v>0</v>
      </c>
      <c r="CZ98" s="71">
        <v>0</v>
      </c>
      <c r="DA98" s="71">
        <v>0</v>
      </c>
      <c r="DB98" s="71">
        <v>0</v>
      </c>
      <c r="DC98" s="71">
        <v>0</v>
      </c>
      <c r="DD98" s="72">
        <v>0</v>
      </c>
      <c r="DE98" s="70">
        <v>0</v>
      </c>
      <c r="DF98" s="71">
        <v>0</v>
      </c>
      <c r="DG98" s="71">
        <v>0</v>
      </c>
      <c r="DH98" s="71">
        <v>0</v>
      </c>
      <c r="DI98" s="71">
        <v>0</v>
      </c>
      <c r="DJ98" s="71">
        <v>0</v>
      </c>
      <c r="DK98" s="72">
        <v>0</v>
      </c>
      <c r="DL98" s="20">
        <v>0</v>
      </c>
      <c r="DM98" s="47" t="str">
        <f t="shared" si="43"/>
        <v>POKE12712,64:POKE12713,127:POKE12714,0:POKE12715,0:POKE12716,0:POKE12717,0:POKE12718,144:POKE12719,128:POKE12720,1:POKE12721,0</v>
      </c>
    </row>
    <row r="99" spans="1:117" customFormat="1" x14ac:dyDescent="0.25">
      <c r="A99" s="34">
        <f t="shared" si="44"/>
        <v>93</v>
      </c>
      <c r="B99" s="31" t="str">
        <f t="shared" si="31"/>
        <v>5D</v>
      </c>
      <c r="C99" s="1" t="str">
        <f t="shared" si="32"/>
        <v>$35A8</v>
      </c>
      <c r="D99" s="1">
        <f t="shared" si="50"/>
        <v>13736</v>
      </c>
      <c r="E99" s="22" t="str">
        <f t="shared" si="49"/>
        <v>00</v>
      </c>
      <c r="F99" s="23" t="str">
        <f t="shared" si="49"/>
        <v>2E</v>
      </c>
      <c r="G99" s="23" t="str">
        <f t="shared" si="49"/>
        <v>00</v>
      </c>
      <c r="H99" s="23" t="str">
        <f t="shared" si="49"/>
        <v>00</v>
      </c>
      <c r="I99" s="23" t="str">
        <f t="shared" si="49"/>
        <v>00</v>
      </c>
      <c r="J99" s="23" t="str">
        <f t="shared" si="49"/>
        <v>00</v>
      </c>
      <c r="K99" s="23" t="str">
        <f t="shared" si="49"/>
        <v>08</v>
      </c>
      <c r="L99" s="23" t="str">
        <f t="shared" si="49"/>
        <v>40</v>
      </c>
      <c r="M99" s="23" t="str">
        <f t="shared" si="49"/>
        <v>00</v>
      </c>
      <c r="N99" s="24" t="str">
        <f t="shared" si="49"/>
        <v>00</v>
      </c>
      <c r="O99" s="22">
        <f t="shared" si="46"/>
        <v>0</v>
      </c>
      <c r="P99" s="2">
        <f t="shared" si="46"/>
        <v>46</v>
      </c>
      <c r="Q99" s="2">
        <f t="shared" si="46"/>
        <v>0</v>
      </c>
      <c r="R99" s="2">
        <f t="shared" si="46"/>
        <v>0</v>
      </c>
      <c r="S99" s="2">
        <f t="shared" si="46"/>
        <v>0</v>
      </c>
      <c r="T99" s="2">
        <f t="shared" si="46"/>
        <v>0</v>
      </c>
      <c r="U99" s="2">
        <f t="shared" si="46"/>
        <v>8</v>
      </c>
      <c r="V99" s="2">
        <f t="shared" si="46"/>
        <v>64</v>
      </c>
      <c r="W99" s="2">
        <f t="shared" si="46"/>
        <v>0</v>
      </c>
      <c r="X99" s="2">
        <f t="shared" si="46"/>
        <v>0</v>
      </c>
      <c r="Y99" s="62">
        <v>0</v>
      </c>
      <c r="Z99" s="63">
        <v>0</v>
      </c>
      <c r="AA99" s="63">
        <v>0</v>
      </c>
      <c r="AB99" s="63">
        <v>0</v>
      </c>
      <c r="AC99" s="63">
        <v>0</v>
      </c>
      <c r="AD99" s="63">
        <v>0</v>
      </c>
      <c r="AE99" s="63">
        <v>0</v>
      </c>
      <c r="AF99" s="63">
        <v>0</v>
      </c>
      <c r="AG99" s="63">
        <v>0</v>
      </c>
      <c r="AH99" s="63">
        <v>0</v>
      </c>
      <c r="AI99" s="64" t="str">
        <f t="shared" si="33"/>
        <v>00000000</v>
      </c>
      <c r="AJ99" s="65" t="str">
        <f t="shared" si="34"/>
        <v>00101110</v>
      </c>
      <c r="AK99" s="65" t="str">
        <f t="shared" si="35"/>
        <v>00000000</v>
      </c>
      <c r="AL99" s="65" t="str">
        <f t="shared" si="36"/>
        <v>00000000</v>
      </c>
      <c r="AM99" s="65" t="str">
        <f t="shared" si="37"/>
        <v>00000000</v>
      </c>
      <c r="AN99" s="65" t="str">
        <f t="shared" si="38"/>
        <v>00000000</v>
      </c>
      <c r="AO99" s="65" t="str">
        <f t="shared" si="39"/>
        <v>00001000</v>
      </c>
      <c r="AP99" s="65" t="str">
        <f t="shared" si="40"/>
        <v>01000000</v>
      </c>
      <c r="AQ99" s="65" t="str">
        <f t="shared" si="41"/>
        <v>00000000</v>
      </c>
      <c r="AR99" s="66" t="str">
        <f t="shared" si="42"/>
        <v>00000000</v>
      </c>
      <c r="AS99" s="63">
        <v>0</v>
      </c>
      <c r="AT99" s="70">
        <v>0</v>
      </c>
      <c r="AU99" s="71">
        <v>0</v>
      </c>
      <c r="AV99" s="71">
        <v>0</v>
      </c>
      <c r="AW99" s="71">
        <v>0</v>
      </c>
      <c r="AX99" s="71">
        <v>0</v>
      </c>
      <c r="AY99" s="71">
        <v>0</v>
      </c>
      <c r="AZ99" s="72">
        <v>0</v>
      </c>
      <c r="BA99" s="70">
        <v>0</v>
      </c>
      <c r="BB99" s="71">
        <v>1</v>
      </c>
      <c r="BC99" s="71">
        <v>1</v>
      </c>
      <c r="BD99" s="71">
        <v>1</v>
      </c>
      <c r="BE99" s="71">
        <v>0</v>
      </c>
      <c r="BF99" s="71">
        <v>1</v>
      </c>
      <c r="BG99" s="72">
        <v>0</v>
      </c>
      <c r="BH99" s="70">
        <v>0</v>
      </c>
      <c r="BI99" s="71">
        <v>0</v>
      </c>
      <c r="BJ99" s="71">
        <v>0</v>
      </c>
      <c r="BK99" s="71">
        <v>0</v>
      </c>
      <c r="BL99" s="71">
        <v>0</v>
      </c>
      <c r="BM99" s="71">
        <v>0</v>
      </c>
      <c r="BN99" s="72">
        <v>0</v>
      </c>
      <c r="BO99" s="70">
        <v>0</v>
      </c>
      <c r="BP99" s="71">
        <v>0</v>
      </c>
      <c r="BQ99" s="71">
        <v>0</v>
      </c>
      <c r="BR99" s="71">
        <v>0</v>
      </c>
      <c r="BS99" s="71">
        <v>0</v>
      </c>
      <c r="BT99" s="71">
        <v>0</v>
      </c>
      <c r="BU99" s="72">
        <v>0</v>
      </c>
      <c r="BV99" s="70">
        <v>0</v>
      </c>
      <c r="BW99" s="71">
        <v>0</v>
      </c>
      <c r="BX99" s="71">
        <v>0</v>
      </c>
      <c r="BY99" s="71">
        <v>0</v>
      </c>
      <c r="BZ99" s="71">
        <v>0</v>
      </c>
      <c r="CA99" s="71">
        <v>0</v>
      </c>
      <c r="CB99" s="72">
        <v>0</v>
      </c>
      <c r="CC99" s="70">
        <v>0</v>
      </c>
      <c r="CD99" s="71">
        <v>0</v>
      </c>
      <c r="CE99" s="71">
        <v>0</v>
      </c>
      <c r="CF99" s="71">
        <v>0</v>
      </c>
      <c r="CG99" s="71">
        <v>0</v>
      </c>
      <c r="CH99" s="71">
        <v>0</v>
      </c>
      <c r="CI99" s="72">
        <v>0</v>
      </c>
      <c r="CJ99" s="70">
        <v>0</v>
      </c>
      <c r="CK99" s="71">
        <v>0</v>
      </c>
      <c r="CL99" s="71">
        <v>0</v>
      </c>
      <c r="CM99" s="71">
        <v>1</v>
      </c>
      <c r="CN99" s="71">
        <v>0</v>
      </c>
      <c r="CO99" s="71">
        <v>0</v>
      </c>
      <c r="CP99" s="72">
        <v>0</v>
      </c>
      <c r="CQ99" s="70">
        <v>0</v>
      </c>
      <c r="CR99" s="71">
        <v>0</v>
      </c>
      <c r="CS99" s="71">
        <v>0</v>
      </c>
      <c r="CT99" s="71">
        <v>0</v>
      </c>
      <c r="CU99" s="71">
        <v>0</v>
      </c>
      <c r="CV99" s="71">
        <v>0</v>
      </c>
      <c r="CW99" s="72">
        <v>1</v>
      </c>
      <c r="CX99" s="70">
        <v>0</v>
      </c>
      <c r="CY99" s="71">
        <v>0</v>
      </c>
      <c r="CZ99" s="71">
        <v>0</v>
      </c>
      <c r="DA99" s="71">
        <v>0</v>
      </c>
      <c r="DB99" s="71">
        <v>0</v>
      </c>
      <c r="DC99" s="71">
        <v>0</v>
      </c>
      <c r="DD99" s="72">
        <v>0</v>
      </c>
      <c r="DE99" s="70">
        <v>0</v>
      </c>
      <c r="DF99" s="71">
        <v>0</v>
      </c>
      <c r="DG99" s="71">
        <v>0</v>
      </c>
      <c r="DH99" s="71">
        <v>0</v>
      </c>
      <c r="DI99" s="71">
        <v>0</v>
      </c>
      <c r="DJ99" s="71">
        <v>0</v>
      </c>
      <c r="DK99" s="72">
        <v>0</v>
      </c>
      <c r="DL99" s="20">
        <v>0</v>
      </c>
      <c r="DM99" s="47" t="str">
        <f t="shared" si="43"/>
        <v>POKE13736,0:POKE13737,46:POKE13738,0:POKE13739,0:POKE13740,0:POKE13741,0:POKE13742,8:POKE13743,64:POKE13744,0:POKE13745,0</v>
      </c>
    </row>
    <row r="100" spans="1:117" customFormat="1" x14ac:dyDescent="0.25">
      <c r="A100" s="34">
        <f t="shared" si="44"/>
        <v>94</v>
      </c>
      <c r="B100" s="31" t="str">
        <f t="shared" si="31"/>
        <v>5E</v>
      </c>
      <c r="C100" s="1" t="str">
        <f t="shared" si="32"/>
        <v>$39A8</v>
      </c>
      <c r="D100" s="1">
        <f t="shared" si="50"/>
        <v>14760</v>
      </c>
      <c r="E100" s="22" t="str">
        <f t="shared" si="49"/>
        <v>00</v>
      </c>
      <c r="F100" s="23" t="str">
        <f t="shared" si="49"/>
        <v>1E</v>
      </c>
      <c r="G100" s="23" t="str">
        <f t="shared" si="49"/>
        <v>00</v>
      </c>
      <c r="H100" s="23" t="str">
        <f t="shared" si="49"/>
        <v>00</v>
      </c>
      <c r="I100" s="23" t="str">
        <f t="shared" si="49"/>
        <v>00</v>
      </c>
      <c r="J100" s="23" t="str">
        <f t="shared" si="49"/>
        <v>00</v>
      </c>
      <c r="K100" s="23" t="str">
        <f t="shared" si="49"/>
        <v>00</v>
      </c>
      <c r="L100" s="23" t="str">
        <f t="shared" si="49"/>
        <v>00</v>
      </c>
      <c r="M100" s="23" t="str">
        <f t="shared" si="49"/>
        <v>00</v>
      </c>
      <c r="N100" s="24" t="str">
        <f t="shared" si="49"/>
        <v>00</v>
      </c>
      <c r="O100" s="22">
        <f t="shared" si="46"/>
        <v>0</v>
      </c>
      <c r="P100" s="2">
        <f t="shared" si="46"/>
        <v>30</v>
      </c>
      <c r="Q100" s="2">
        <f t="shared" si="46"/>
        <v>0</v>
      </c>
      <c r="R100" s="2">
        <f t="shared" si="46"/>
        <v>0</v>
      </c>
      <c r="S100" s="2">
        <f t="shared" si="46"/>
        <v>0</v>
      </c>
      <c r="T100" s="2">
        <f t="shared" si="46"/>
        <v>0</v>
      </c>
      <c r="U100" s="2">
        <f t="shared" si="46"/>
        <v>0</v>
      </c>
      <c r="V100" s="2">
        <f t="shared" si="46"/>
        <v>0</v>
      </c>
      <c r="W100" s="2">
        <f t="shared" si="46"/>
        <v>0</v>
      </c>
      <c r="X100" s="2">
        <f t="shared" si="46"/>
        <v>0</v>
      </c>
      <c r="Y100" s="62">
        <v>0</v>
      </c>
      <c r="Z100" s="63">
        <v>0</v>
      </c>
      <c r="AA100" s="63">
        <v>0</v>
      </c>
      <c r="AB100" s="63">
        <v>0</v>
      </c>
      <c r="AC100" s="63">
        <v>0</v>
      </c>
      <c r="AD100" s="63">
        <v>0</v>
      </c>
      <c r="AE100" s="63">
        <v>0</v>
      </c>
      <c r="AF100" s="63">
        <v>0</v>
      </c>
      <c r="AG100" s="63">
        <v>0</v>
      </c>
      <c r="AH100" s="63">
        <v>0</v>
      </c>
      <c r="AI100" s="64" t="str">
        <f t="shared" si="33"/>
        <v>00000000</v>
      </c>
      <c r="AJ100" s="65" t="str">
        <f t="shared" si="34"/>
        <v>00011110</v>
      </c>
      <c r="AK100" s="65" t="str">
        <f t="shared" si="35"/>
        <v>00000000</v>
      </c>
      <c r="AL100" s="65" t="str">
        <f t="shared" si="36"/>
        <v>00000000</v>
      </c>
      <c r="AM100" s="65" t="str">
        <f t="shared" si="37"/>
        <v>00000000</v>
      </c>
      <c r="AN100" s="65" t="str">
        <f t="shared" si="38"/>
        <v>00000000</v>
      </c>
      <c r="AO100" s="65" t="str">
        <f t="shared" si="39"/>
        <v>00000000</v>
      </c>
      <c r="AP100" s="65" t="str">
        <f t="shared" si="40"/>
        <v>00000000</v>
      </c>
      <c r="AQ100" s="65" t="str">
        <f t="shared" si="41"/>
        <v>00000000</v>
      </c>
      <c r="AR100" s="66" t="str">
        <f t="shared" si="42"/>
        <v>00000000</v>
      </c>
      <c r="AS100" s="63">
        <v>0</v>
      </c>
      <c r="AT100" s="70">
        <v>0</v>
      </c>
      <c r="AU100" s="71">
        <v>0</v>
      </c>
      <c r="AV100" s="71">
        <v>0</v>
      </c>
      <c r="AW100" s="71">
        <v>0</v>
      </c>
      <c r="AX100" s="71">
        <v>0</v>
      </c>
      <c r="AY100" s="71">
        <v>0</v>
      </c>
      <c r="AZ100" s="72">
        <v>0</v>
      </c>
      <c r="BA100" s="70">
        <v>0</v>
      </c>
      <c r="BB100" s="71">
        <v>1</v>
      </c>
      <c r="BC100" s="71">
        <v>1</v>
      </c>
      <c r="BD100" s="71">
        <v>1</v>
      </c>
      <c r="BE100" s="71">
        <v>1</v>
      </c>
      <c r="BF100" s="71">
        <v>0</v>
      </c>
      <c r="BG100" s="72">
        <v>0</v>
      </c>
      <c r="BH100" s="70">
        <v>0</v>
      </c>
      <c r="BI100" s="71">
        <v>0</v>
      </c>
      <c r="BJ100" s="71">
        <v>0</v>
      </c>
      <c r="BK100" s="71">
        <v>0</v>
      </c>
      <c r="BL100" s="71">
        <v>0</v>
      </c>
      <c r="BM100" s="71">
        <v>0</v>
      </c>
      <c r="BN100" s="72">
        <v>0</v>
      </c>
      <c r="BO100" s="70">
        <v>0</v>
      </c>
      <c r="BP100" s="71">
        <v>0</v>
      </c>
      <c r="BQ100" s="71">
        <v>0</v>
      </c>
      <c r="BR100" s="71">
        <v>0</v>
      </c>
      <c r="BS100" s="71">
        <v>0</v>
      </c>
      <c r="BT100" s="71">
        <v>0</v>
      </c>
      <c r="BU100" s="72">
        <v>0</v>
      </c>
      <c r="BV100" s="70">
        <v>0</v>
      </c>
      <c r="BW100" s="71">
        <v>0</v>
      </c>
      <c r="BX100" s="71">
        <v>0</v>
      </c>
      <c r="BY100" s="71">
        <v>0</v>
      </c>
      <c r="BZ100" s="71">
        <v>0</v>
      </c>
      <c r="CA100" s="71">
        <v>0</v>
      </c>
      <c r="CB100" s="72">
        <v>0</v>
      </c>
      <c r="CC100" s="70">
        <v>0</v>
      </c>
      <c r="CD100" s="71">
        <v>0</v>
      </c>
      <c r="CE100" s="71">
        <v>0</v>
      </c>
      <c r="CF100" s="71">
        <v>0</v>
      </c>
      <c r="CG100" s="71">
        <v>0</v>
      </c>
      <c r="CH100" s="71">
        <v>0</v>
      </c>
      <c r="CI100" s="72">
        <v>0</v>
      </c>
      <c r="CJ100" s="70">
        <v>0</v>
      </c>
      <c r="CK100" s="71">
        <v>0</v>
      </c>
      <c r="CL100" s="71">
        <v>0</v>
      </c>
      <c r="CM100" s="71">
        <v>0</v>
      </c>
      <c r="CN100" s="71">
        <v>0</v>
      </c>
      <c r="CO100" s="71">
        <v>0</v>
      </c>
      <c r="CP100" s="72">
        <v>0</v>
      </c>
      <c r="CQ100" s="70">
        <v>0</v>
      </c>
      <c r="CR100" s="71">
        <v>0</v>
      </c>
      <c r="CS100" s="71">
        <v>0</v>
      </c>
      <c r="CT100" s="71">
        <v>0</v>
      </c>
      <c r="CU100" s="71">
        <v>0</v>
      </c>
      <c r="CV100" s="71">
        <v>0</v>
      </c>
      <c r="CW100" s="72">
        <v>0</v>
      </c>
      <c r="CX100" s="70">
        <v>0</v>
      </c>
      <c r="CY100" s="71">
        <v>0</v>
      </c>
      <c r="CZ100" s="71">
        <v>0</v>
      </c>
      <c r="DA100" s="71">
        <v>0</v>
      </c>
      <c r="DB100" s="71">
        <v>0</v>
      </c>
      <c r="DC100" s="71">
        <v>0</v>
      </c>
      <c r="DD100" s="72">
        <v>0</v>
      </c>
      <c r="DE100" s="70">
        <v>0</v>
      </c>
      <c r="DF100" s="71">
        <v>0</v>
      </c>
      <c r="DG100" s="71">
        <v>0</v>
      </c>
      <c r="DH100" s="71">
        <v>0</v>
      </c>
      <c r="DI100" s="71">
        <v>0</v>
      </c>
      <c r="DJ100" s="71">
        <v>0</v>
      </c>
      <c r="DK100" s="72">
        <v>0</v>
      </c>
      <c r="DL100" s="20">
        <v>0</v>
      </c>
      <c r="DM100" s="47" t="str">
        <f t="shared" si="43"/>
        <v>POKE14760,0:POKE14761,30:POKE14762,0:POKE14763,0:POKE14764,0:POKE14765,0:POKE14766,0:POKE14767,0:POKE14768,0:POKE14769,0</v>
      </c>
    </row>
    <row r="101" spans="1:117" s="6" customFormat="1" ht="15.75" thickBot="1" x14ac:dyDescent="0.3">
      <c r="A101" s="35">
        <f t="shared" si="44"/>
        <v>95</v>
      </c>
      <c r="B101" s="32" t="str">
        <f t="shared" si="31"/>
        <v>5F</v>
      </c>
      <c r="C101" s="10" t="str">
        <f t="shared" si="32"/>
        <v>$3DA8</v>
      </c>
      <c r="D101" s="10">
        <f t="shared" si="50"/>
        <v>15784</v>
      </c>
      <c r="E101" s="7" t="str">
        <f t="shared" si="49"/>
        <v>00</v>
      </c>
      <c r="F101" s="8" t="str">
        <f t="shared" si="49"/>
        <v>1C</v>
      </c>
      <c r="G101" s="8" t="str">
        <f t="shared" si="49"/>
        <v>00</v>
      </c>
      <c r="H101" s="8" t="str">
        <f t="shared" si="49"/>
        <v>00</v>
      </c>
      <c r="I101" s="8" t="str">
        <f t="shared" si="49"/>
        <v>00</v>
      </c>
      <c r="J101" s="8" t="str">
        <f t="shared" si="49"/>
        <v>00</v>
      </c>
      <c r="K101" s="8" t="str">
        <f t="shared" si="49"/>
        <v>00</v>
      </c>
      <c r="L101" s="8" t="str">
        <f t="shared" si="49"/>
        <v>00</v>
      </c>
      <c r="M101" s="8" t="str">
        <f t="shared" si="49"/>
        <v>00</v>
      </c>
      <c r="N101" s="9" t="str">
        <f t="shared" si="49"/>
        <v>00</v>
      </c>
      <c r="O101" s="7">
        <f t="shared" si="46"/>
        <v>0</v>
      </c>
      <c r="P101" s="8">
        <f t="shared" si="46"/>
        <v>28</v>
      </c>
      <c r="Q101" s="8">
        <f t="shared" si="46"/>
        <v>0</v>
      </c>
      <c r="R101" s="8">
        <f t="shared" si="46"/>
        <v>0</v>
      </c>
      <c r="S101" s="8">
        <f t="shared" si="46"/>
        <v>0</v>
      </c>
      <c r="T101" s="8">
        <f t="shared" si="46"/>
        <v>0</v>
      </c>
      <c r="U101" s="8">
        <f t="shared" si="46"/>
        <v>0</v>
      </c>
      <c r="V101" s="8">
        <f t="shared" si="46"/>
        <v>0</v>
      </c>
      <c r="W101" s="8">
        <f t="shared" si="46"/>
        <v>0</v>
      </c>
      <c r="X101" s="8">
        <f t="shared" si="46"/>
        <v>0</v>
      </c>
      <c r="Y101" s="73">
        <v>0</v>
      </c>
      <c r="Z101" s="74">
        <v>0</v>
      </c>
      <c r="AA101" s="74">
        <v>0</v>
      </c>
      <c r="AB101" s="74">
        <v>0</v>
      </c>
      <c r="AC101" s="74">
        <v>0</v>
      </c>
      <c r="AD101" s="74">
        <v>0</v>
      </c>
      <c r="AE101" s="74">
        <v>0</v>
      </c>
      <c r="AF101" s="74">
        <v>0</v>
      </c>
      <c r="AG101" s="74">
        <v>0</v>
      </c>
      <c r="AH101" s="74">
        <v>0</v>
      </c>
      <c r="AI101" s="75" t="str">
        <f t="shared" si="33"/>
        <v>00000000</v>
      </c>
      <c r="AJ101" s="76" t="str">
        <f t="shared" si="34"/>
        <v>00011100</v>
      </c>
      <c r="AK101" s="76" t="str">
        <f t="shared" si="35"/>
        <v>00000000</v>
      </c>
      <c r="AL101" s="76" t="str">
        <f t="shared" si="36"/>
        <v>00000000</v>
      </c>
      <c r="AM101" s="76" t="str">
        <f t="shared" si="37"/>
        <v>00000000</v>
      </c>
      <c r="AN101" s="76" t="str">
        <f t="shared" si="38"/>
        <v>00000000</v>
      </c>
      <c r="AO101" s="76" t="str">
        <f t="shared" si="39"/>
        <v>00000000</v>
      </c>
      <c r="AP101" s="76" t="str">
        <f t="shared" si="40"/>
        <v>00000000</v>
      </c>
      <c r="AQ101" s="76" t="str">
        <f t="shared" si="41"/>
        <v>00000000</v>
      </c>
      <c r="AR101" s="77" t="str">
        <f t="shared" si="42"/>
        <v>00000000</v>
      </c>
      <c r="AS101" s="78">
        <v>0</v>
      </c>
      <c r="AT101" s="79">
        <v>0</v>
      </c>
      <c r="AU101" s="80">
        <v>0</v>
      </c>
      <c r="AV101" s="80">
        <v>0</v>
      </c>
      <c r="AW101" s="80">
        <v>0</v>
      </c>
      <c r="AX101" s="80">
        <v>0</v>
      </c>
      <c r="AY101" s="80">
        <v>0</v>
      </c>
      <c r="AZ101" s="81">
        <v>0</v>
      </c>
      <c r="BA101" s="79">
        <v>0</v>
      </c>
      <c r="BB101" s="80">
        <v>0</v>
      </c>
      <c r="BC101" s="80">
        <v>1</v>
      </c>
      <c r="BD101" s="80">
        <v>1</v>
      </c>
      <c r="BE101" s="80">
        <v>1</v>
      </c>
      <c r="BF101" s="80">
        <v>0</v>
      </c>
      <c r="BG101" s="81">
        <v>0</v>
      </c>
      <c r="BH101" s="79">
        <v>0</v>
      </c>
      <c r="BI101" s="80">
        <v>0</v>
      </c>
      <c r="BJ101" s="80">
        <v>0</v>
      </c>
      <c r="BK101" s="80">
        <v>0</v>
      </c>
      <c r="BL101" s="80">
        <v>0</v>
      </c>
      <c r="BM101" s="80">
        <v>0</v>
      </c>
      <c r="BN101" s="81">
        <v>0</v>
      </c>
      <c r="BO101" s="79">
        <v>0</v>
      </c>
      <c r="BP101" s="80">
        <v>0</v>
      </c>
      <c r="BQ101" s="80">
        <v>0</v>
      </c>
      <c r="BR101" s="80">
        <v>0</v>
      </c>
      <c r="BS101" s="80">
        <v>0</v>
      </c>
      <c r="BT101" s="80">
        <v>0</v>
      </c>
      <c r="BU101" s="81">
        <v>0</v>
      </c>
      <c r="BV101" s="79">
        <v>0</v>
      </c>
      <c r="BW101" s="80">
        <v>0</v>
      </c>
      <c r="BX101" s="80">
        <v>0</v>
      </c>
      <c r="BY101" s="80">
        <v>0</v>
      </c>
      <c r="BZ101" s="80">
        <v>0</v>
      </c>
      <c r="CA101" s="80">
        <v>0</v>
      </c>
      <c r="CB101" s="81">
        <v>0</v>
      </c>
      <c r="CC101" s="79">
        <v>0</v>
      </c>
      <c r="CD101" s="80">
        <v>0</v>
      </c>
      <c r="CE101" s="80">
        <v>0</v>
      </c>
      <c r="CF101" s="80">
        <v>0</v>
      </c>
      <c r="CG101" s="80">
        <v>0</v>
      </c>
      <c r="CH101" s="80">
        <v>0</v>
      </c>
      <c r="CI101" s="81">
        <v>0</v>
      </c>
      <c r="CJ101" s="79">
        <v>0</v>
      </c>
      <c r="CK101" s="80">
        <v>0</v>
      </c>
      <c r="CL101" s="80">
        <v>0</v>
      </c>
      <c r="CM101" s="80">
        <v>0</v>
      </c>
      <c r="CN101" s="80">
        <v>0</v>
      </c>
      <c r="CO101" s="80">
        <v>0</v>
      </c>
      <c r="CP101" s="81">
        <v>0</v>
      </c>
      <c r="CQ101" s="79">
        <v>0</v>
      </c>
      <c r="CR101" s="80">
        <v>0</v>
      </c>
      <c r="CS101" s="80">
        <v>0</v>
      </c>
      <c r="CT101" s="80">
        <v>0</v>
      </c>
      <c r="CU101" s="80">
        <v>0</v>
      </c>
      <c r="CV101" s="80">
        <v>0</v>
      </c>
      <c r="CW101" s="81">
        <v>0</v>
      </c>
      <c r="CX101" s="79">
        <v>0</v>
      </c>
      <c r="CY101" s="80">
        <v>0</v>
      </c>
      <c r="CZ101" s="80">
        <v>0</v>
      </c>
      <c r="DA101" s="80">
        <v>0</v>
      </c>
      <c r="DB101" s="80">
        <v>0</v>
      </c>
      <c r="DC101" s="80">
        <v>0</v>
      </c>
      <c r="DD101" s="81">
        <v>0</v>
      </c>
      <c r="DE101" s="79">
        <v>0</v>
      </c>
      <c r="DF101" s="80">
        <v>0</v>
      </c>
      <c r="DG101" s="80">
        <v>0</v>
      </c>
      <c r="DH101" s="80">
        <v>0</v>
      </c>
      <c r="DI101" s="80">
        <v>0</v>
      </c>
      <c r="DJ101" s="80">
        <v>0</v>
      </c>
      <c r="DK101" s="81">
        <v>0</v>
      </c>
      <c r="DL101" s="20">
        <v>0</v>
      </c>
      <c r="DM101" s="48" t="str">
        <f t="shared" si="43"/>
        <v>POKE15784,0:POKE15785,28:POKE15786,0:POKE15787,0:POKE15788,0:POKE15789,0:POKE15790,0:POKE15791,0:POKE15792,0:POKE15793,0</v>
      </c>
    </row>
    <row r="102" spans="1:117" customFormat="1" x14ac:dyDescent="0.25">
      <c r="A102" s="33">
        <f t="shared" si="44"/>
        <v>96</v>
      </c>
      <c r="B102" s="30" t="str">
        <f t="shared" si="31"/>
        <v>60</v>
      </c>
      <c r="C102" s="1" t="str">
        <f t="shared" si="32"/>
        <v>$2228</v>
      </c>
      <c r="D102" s="1">
        <f>D94+128</f>
        <v>8744</v>
      </c>
      <c r="E102" s="22" t="str">
        <f t="shared" si="49"/>
        <v>00</v>
      </c>
      <c r="F102" s="23" t="str">
        <f t="shared" si="49"/>
        <v>0C</v>
      </c>
      <c r="G102" s="23" t="str">
        <f t="shared" si="49"/>
        <v>00</v>
      </c>
      <c r="H102" s="23" t="str">
        <f t="shared" si="49"/>
        <v>00</v>
      </c>
      <c r="I102" s="23" t="str">
        <f t="shared" si="49"/>
        <v>00</v>
      </c>
      <c r="J102" s="23" t="str">
        <f t="shared" si="49"/>
        <v>00</v>
      </c>
      <c r="K102" s="23" t="str">
        <f t="shared" si="49"/>
        <v>00</v>
      </c>
      <c r="L102" s="23" t="str">
        <f t="shared" si="49"/>
        <v>00</v>
      </c>
      <c r="M102" s="23" t="str">
        <f t="shared" si="49"/>
        <v>00</v>
      </c>
      <c r="N102" s="24" t="str">
        <f t="shared" si="49"/>
        <v>00</v>
      </c>
      <c r="O102" s="22">
        <f t="shared" si="46"/>
        <v>0</v>
      </c>
      <c r="P102" s="2">
        <f t="shared" si="46"/>
        <v>12</v>
      </c>
      <c r="Q102" s="2">
        <f t="shared" si="46"/>
        <v>0</v>
      </c>
      <c r="R102" s="2">
        <f t="shared" si="46"/>
        <v>0</v>
      </c>
      <c r="S102" s="2">
        <f t="shared" si="46"/>
        <v>0</v>
      </c>
      <c r="T102" s="2">
        <f t="shared" si="46"/>
        <v>0</v>
      </c>
      <c r="U102" s="2">
        <f t="shared" si="46"/>
        <v>0</v>
      </c>
      <c r="V102" s="2">
        <f t="shared" si="46"/>
        <v>0</v>
      </c>
      <c r="W102" s="2">
        <f t="shared" si="46"/>
        <v>0</v>
      </c>
      <c r="X102" s="2">
        <f t="shared" si="46"/>
        <v>0</v>
      </c>
      <c r="Y102" s="62">
        <v>0</v>
      </c>
      <c r="Z102" s="63">
        <v>0</v>
      </c>
      <c r="AA102" s="63">
        <v>0</v>
      </c>
      <c r="AB102" s="63">
        <v>0</v>
      </c>
      <c r="AC102" s="63">
        <v>0</v>
      </c>
      <c r="AD102" s="63">
        <v>0</v>
      </c>
      <c r="AE102" s="63">
        <v>0</v>
      </c>
      <c r="AF102" s="63">
        <v>0</v>
      </c>
      <c r="AG102" s="63">
        <v>0</v>
      </c>
      <c r="AH102" s="63">
        <v>0</v>
      </c>
      <c r="AI102" s="64" t="str">
        <f t="shared" si="33"/>
        <v>00000000</v>
      </c>
      <c r="AJ102" s="65" t="str">
        <f t="shared" si="34"/>
        <v>00001100</v>
      </c>
      <c r="AK102" s="65" t="str">
        <f t="shared" si="35"/>
        <v>00000000</v>
      </c>
      <c r="AL102" s="65" t="str">
        <f t="shared" si="36"/>
        <v>00000000</v>
      </c>
      <c r="AM102" s="65" t="str">
        <f t="shared" si="37"/>
        <v>00000000</v>
      </c>
      <c r="AN102" s="65" t="str">
        <f t="shared" si="38"/>
        <v>00000000</v>
      </c>
      <c r="AO102" s="65" t="str">
        <f t="shared" si="39"/>
        <v>00000000</v>
      </c>
      <c r="AP102" s="65" t="str">
        <f t="shared" si="40"/>
        <v>00000000</v>
      </c>
      <c r="AQ102" s="65" t="str">
        <f t="shared" si="41"/>
        <v>00000000</v>
      </c>
      <c r="AR102" s="66" t="str">
        <f t="shared" si="42"/>
        <v>00000000</v>
      </c>
      <c r="AS102" s="63">
        <v>0</v>
      </c>
      <c r="AT102" s="67">
        <v>0</v>
      </c>
      <c r="AU102" s="68">
        <v>0</v>
      </c>
      <c r="AV102" s="68">
        <v>0</v>
      </c>
      <c r="AW102" s="68">
        <v>0</v>
      </c>
      <c r="AX102" s="68">
        <v>0</v>
      </c>
      <c r="AY102" s="68">
        <v>0</v>
      </c>
      <c r="AZ102" s="69">
        <v>0</v>
      </c>
      <c r="BA102" s="67">
        <v>0</v>
      </c>
      <c r="BB102" s="68">
        <v>0</v>
      </c>
      <c r="BC102" s="68">
        <v>1</v>
      </c>
      <c r="BD102" s="68">
        <v>1</v>
      </c>
      <c r="BE102" s="68">
        <v>0</v>
      </c>
      <c r="BF102" s="68">
        <v>0</v>
      </c>
      <c r="BG102" s="69">
        <v>0</v>
      </c>
      <c r="BH102" s="67">
        <v>0</v>
      </c>
      <c r="BI102" s="68">
        <v>0</v>
      </c>
      <c r="BJ102" s="68">
        <v>0</v>
      </c>
      <c r="BK102" s="68">
        <v>0</v>
      </c>
      <c r="BL102" s="68">
        <v>0</v>
      </c>
      <c r="BM102" s="68">
        <v>0</v>
      </c>
      <c r="BN102" s="69">
        <v>0</v>
      </c>
      <c r="BO102" s="67">
        <v>0</v>
      </c>
      <c r="BP102" s="68">
        <v>0</v>
      </c>
      <c r="BQ102" s="68">
        <v>0</v>
      </c>
      <c r="BR102" s="68">
        <v>0</v>
      </c>
      <c r="BS102" s="68">
        <v>0</v>
      </c>
      <c r="BT102" s="68">
        <v>0</v>
      </c>
      <c r="BU102" s="69">
        <v>0</v>
      </c>
      <c r="BV102" s="67">
        <v>0</v>
      </c>
      <c r="BW102" s="68">
        <v>0</v>
      </c>
      <c r="BX102" s="68">
        <v>0</v>
      </c>
      <c r="BY102" s="68">
        <v>0</v>
      </c>
      <c r="BZ102" s="68">
        <v>0</v>
      </c>
      <c r="CA102" s="68">
        <v>0</v>
      </c>
      <c r="CB102" s="69">
        <v>0</v>
      </c>
      <c r="CC102" s="67">
        <v>0</v>
      </c>
      <c r="CD102" s="68">
        <v>0</v>
      </c>
      <c r="CE102" s="68">
        <v>0</v>
      </c>
      <c r="CF102" s="68">
        <v>0</v>
      </c>
      <c r="CG102" s="68">
        <v>0</v>
      </c>
      <c r="CH102" s="68">
        <v>0</v>
      </c>
      <c r="CI102" s="69">
        <v>0</v>
      </c>
      <c r="CJ102" s="67">
        <v>0</v>
      </c>
      <c r="CK102" s="68">
        <v>0</v>
      </c>
      <c r="CL102" s="68">
        <v>0</v>
      </c>
      <c r="CM102" s="68">
        <v>0</v>
      </c>
      <c r="CN102" s="68">
        <v>0</v>
      </c>
      <c r="CO102" s="68">
        <v>0</v>
      </c>
      <c r="CP102" s="69">
        <v>0</v>
      </c>
      <c r="CQ102" s="67">
        <v>0</v>
      </c>
      <c r="CR102" s="68">
        <v>0</v>
      </c>
      <c r="CS102" s="68">
        <v>0</v>
      </c>
      <c r="CT102" s="68">
        <v>0</v>
      </c>
      <c r="CU102" s="68">
        <v>0</v>
      </c>
      <c r="CV102" s="68">
        <v>0</v>
      </c>
      <c r="CW102" s="69">
        <v>0</v>
      </c>
      <c r="CX102" s="67">
        <v>0</v>
      </c>
      <c r="CY102" s="68">
        <v>0</v>
      </c>
      <c r="CZ102" s="68">
        <v>0</v>
      </c>
      <c r="DA102" s="68">
        <v>0</v>
      </c>
      <c r="DB102" s="68">
        <v>0</v>
      </c>
      <c r="DC102" s="68">
        <v>0</v>
      </c>
      <c r="DD102" s="69">
        <v>0</v>
      </c>
      <c r="DE102" s="67">
        <v>0</v>
      </c>
      <c r="DF102" s="68">
        <v>0</v>
      </c>
      <c r="DG102" s="68">
        <v>0</v>
      </c>
      <c r="DH102" s="68">
        <v>0</v>
      </c>
      <c r="DI102" s="68">
        <v>0</v>
      </c>
      <c r="DJ102" s="68">
        <v>0</v>
      </c>
      <c r="DK102" s="69">
        <v>0</v>
      </c>
      <c r="DL102" s="20">
        <v>0</v>
      </c>
      <c r="DM102" s="47" t="str">
        <f t="shared" si="43"/>
        <v>POKE8744,0:POKE8745,12:POKE8746,0:POKE8747,0:POKE8748,0:POKE8749,0:POKE8750,0:POKE8751,0:POKE8752,0:POKE8753,0</v>
      </c>
    </row>
    <row r="103" spans="1:117" customFormat="1" x14ac:dyDescent="0.25">
      <c r="A103" s="34">
        <f t="shared" si="44"/>
        <v>97</v>
      </c>
      <c r="B103" s="31" t="str">
        <f t="shared" si="31"/>
        <v>61</v>
      </c>
      <c r="C103" s="1" t="str">
        <f t="shared" si="32"/>
        <v>$2628</v>
      </c>
      <c r="D103" s="1">
        <f>D102+1024</f>
        <v>9768</v>
      </c>
      <c r="E103" s="22" t="str">
        <f t="shared" si="49"/>
        <v>00</v>
      </c>
      <c r="F103" s="23" t="str">
        <f t="shared" si="49"/>
        <v>1E</v>
      </c>
      <c r="G103" s="23" t="str">
        <f t="shared" si="49"/>
        <v>00</v>
      </c>
      <c r="H103" s="23" t="str">
        <f t="shared" si="49"/>
        <v>00</v>
      </c>
      <c r="I103" s="23" t="str">
        <f t="shared" si="49"/>
        <v>00</v>
      </c>
      <c r="J103" s="23" t="str">
        <f t="shared" si="49"/>
        <v>00</v>
      </c>
      <c r="K103" s="23" t="str">
        <f t="shared" si="49"/>
        <v>00</v>
      </c>
      <c r="L103" s="23" t="str">
        <f t="shared" si="49"/>
        <v>00</v>
      </c>
      <c r="M103" s="23" t="str">
        <f t="shared" si="49"/>
        <v>00</v>
      </c>
      <c r="N103" s="24" t="str">
        <f t="shared" si="49"/>
        <v>00</v>
      </c>
      <c r="O103" s="22">
        <f t="shared" si="46"/>
        <v>0</v>
      </c>
      <c r="P103" s="2">
        <f t="shared" si="46"/>
        <v>30</v>
      </c>
      <c r="Q103" s="2">
        <f t="shared" si="46"/>
        <v>0</v>
      </c>
      <c r="R103" s="2">
        <f t="shared" si="46"/>
        <v>0</v>
      </c>
      <c r="S103" s="2">
        <f t="shared" si="46"/>
        <v>0</v>
      </c>
      <c r="T103" s="2">
        <f t="shared" si="46"/>
        <v>0</v>
      </c>
      <c r="U103" s="2">
        <f t="shared" si="46"/>
        <v>0</v>
      </c>
      <c r="V103" s="2">
        <f t="shared" si="46"/>
        <v>0</v>
      </c>
      <c r="W103" s="2">
        <f t="shared" si="46"/>
        <v>0</v>
      </c>
      <c r="X103" s="2">
        <f t="shared" si="46"/>
        <v>0</v>
      </c>
      <c r="Y103" s="62">
        <v>0</v>
      </c>
      <c r="Z103" s="63">
        <v>0</v>
      </c>
      <c r="AA103" s="63">
        <v>0</v>
      </c>
      <c r="AB103" s="63">
        <v>0</v>
      </c>
      <c r="AC103" s="63">
        <v>0</v>
      </c>
      <c r="AD103" s="63">
        <v>0</v>
      </c>
      <c r="AE103" s="63">
        <v>0</v>
      </c>
      <c r="AF103" s="63">
        <v>0</v>
      </c>
      <c r="AG103" s="63">
        <v>0</v>
      </c>
      <c r="AH103" s="63">
        <v>0</v>
      </c>
      <c r="AI103" s="64" t="str">
        <f t="shared" si="33"/>
        <v>00000000</v>
      </c>
      <c r="AJ103" s="65" t="str">
        <f t="shared" si="34"/>
        <v>00011110</v>
      </c>
      <c r="AK103" s="65" t="str">
        <f t="shared" si="35"/>
        <v>00000000</v>
      </c>
      <c r="AL103" s="65" t="str">
        <f t="shared" si="36"/>
        <v>00000000</v>
      </c>
      <c r="AM103" s="65" t="str">
        <f t="shared" si="37"/>
        <v>00000000</v>
      </c>
      <c r="AN103" s="65" t="str">
        <f t="shared" si="38"/>
        <v>00000000</v>
      </c>
      <c r="AO103" s="65" t="str">
        <f t="shared" si="39"/>
        <v>00000000</v>
      </c>
      <c r="AP103" s="65" t="str">
        <f t="shared" si="40"/>
        <v>00000000</v>
      </c>
      <c r="AQ103" s="65" t="str">
        <f t="shared" si="41"/>
        <v>00000000</v>
      </c>
      <c r="AR103" s="66" t="str">
        <f t="shared" si="42"/>
        <v>00000000</v>
      </c>
      <c r="AS103" s="63">
        <v>0</v>
      </c>
      <c r="AT103" s="70">
        <v>0</v>
      </c>
      <c r="AU103" s="71">
        <v>0</v>
      </c>
      <c r="AV103" s="71">
        <v>0</v>
      </c>
      <c r="AW103" s="71">
        <v>0</v>
      </c>
      <c r="AX103" s="71">
        <v>0</v>
      </c>
      <c r="AY103" s="71">
        <v>0</v>
      </c>
      <c r="AZ103" s="72">
        <v>0</v>
      </c>
      <c r="BA103" s="70">
        <v>0</v>
      </c>
      <c r="BB103" s="71">
        <v>1</v>
      </c>
      <c r="BC103" s="71">
        <v>1</v>
      </c>
      <c r="BD103" s="71">
        <v>1</v>
      </c>
      <c r="BE103" s="71">
        <v>1</v>
      </c>
      <c r="BF103" s="71">
        <v>0</v>
      </c>
      <c r="BG103" s="72">
        <v>0</v>
      </c>
      <c r="BH103" s="70">
        <v>0</v>
      </c>
      <c r="BI103" s="71">
        <v>0</v>
      </c>
      <c r="BJ103" s="71">
        <v>0</v>
      </c>
      <c r="BK103" s="71">
        <v>0</v>
      </c>
      <c r="BL103" s="71">
        <v>0</v>
      </c>
      <c r="BM103" s="71">
        <v>0</v>
      </c>
      <c r="BN103" s="72">
        <v>0</v>
      </c>
      <c r="BO103" s="70">
        <v>0</v>
      </c>
      <c r="BP103" s="71">
        <v>0</v>
      </c>
      <c r="BQ103" s="71">
        <v>0</v>
      </c>
      <c r="BR103" s="71">
        <v>0</v>
      </c>
      <c r="BS103" s="71">
        <v>0</v>
      </c>
      <c r="BT103" s="71">
        <v>0</v>
      </c>
      <c r="BU103" s="72">
        <v>0</v>
      </c>
      <c r="BV103" s="70">
        <v>0</v>
      </c>
      <c r="BW103" s="71">
        <v>0</v>
      </c>
      <c r="BX103" s="71">
        <v>0</v>
      </c>
      <c r="BY103" s="71">
        <v>0</v>
      </c>
      <c r="BZ103" s="71">
        <v>0</v>
      </c>
      <c r="CA103" s="71">
        <v>0</v>
      </c>
      <c r="CB103" s="72">
        <v>0</v>
      </c>
      <c r="CC103" s="70">
        <v>0</v>
      </c>
      <c r="CD103" s="71">
        <v>0</v>
      </c>
      <c r="CE103" s="71">
        <v>0</v>
      </c>
      <c r="CF103" s="71">
        <v>0</v>
      </c>
      <c r="CG103" s="71">
        <v>0</v>
      </c>
      <c r="CH103" s="71">
        <v>0</v>
      </c>
      <c r="CI103" s="72">
        <v>0</v>
      </c>
      <c r="CJ103" s="70">
        <v>0</v>
      </c>
      <c r="CK103" s="71">
        <v>0</v>
      </c>
      <c r="CL103" s="71">
        <v>0</v>
      </c>
      <c r="CM103" s="71">
        <v>0</v>
      </c>
      <c r="CN103" s="71">
        <v>0</v>
      </c>
      <c r="CO103" s="71">
        <v>0</v>
      </c>
      <c r="CP103" s="72">
        <v>0</v>
      </c>
      <c r="CQ103" s="70">
        <v>0</v>
      </c>
      <c r="CR103" s="71">
        <v>0</v>
      </c>
      <c r="CS103" s="71">
        <v>0</v>
      </c>
      <c r="CT103" s="71">
        <v>0</v>
      </c>
      <c r="CU103" s="71">
        <v>0</v>
      </c>
      <c r="CV103" s="71">
        <v>0</v>
      </c>
      <c r="CW103" s="72">
        <v>0</v>
      </c>
      <c r="CX103" s="70">
        <v>0</v>
      </c>
      <c r="CY103" s="71">
        <v>0</v>
      </c>
      <c r="CZ103" s="71">
        <v>0</v>
      </c>
      <c r="DA103" s="71">
        <v>0</v>
      </c>
      <c r="DB103" s="71">
        <v>0</v>
      </c>
      <c r="DC103" s="71">
        <v>0</v>
      </c>
      <c r="DD103" s="72">
        <v>0</v>
      </c>
      <c r="DE103" s="70">
        <v>0</v>
      </c>
      <c r="DF103" s="71">
        <v>0</v>
      </c>
      <c r="DG103" s="71">
        <v>0</v>
      </c>
      <c r="DH103" s="71">
        <v>0</v>
      </c>
      <c r="DI103" s="71">
        <v>0</v>
      </c>
      <c r="DJ103" s="71">
        <v>0</v>
      </c>
      <c r="DK103" s="72">
        <v>0</v>
      </c>
      <c r="DL103" s="20">
        <v>0</v>
      </c>
      <c r="DM103" s="47" t="str">
        <f t="shared" si="43"/>
        <v>POKE9768,0:POKE9769,30:POKE9770,0:POKE9771,0:POKE9772,0:POKE9773,0:POKE9774,0:POKE9775,0:POKE9776,0:POKE9777,0</v>
      </c>
    </row>
    <row r="104" spans="1:117" customFormat="1" x14ac:dyDescent="0.25">
      <c r="A104" s="34">
        <f t="shared" si="44"/>
        <v>98</v>
      </c>
      <c r="B104" s="31" t="str">
        <f t="shared" si="31"/>
        <v>62</v>
      </c>
      <c r="C104" s="1" t="str">
        <f t="shared" si="32"/>
        <v>$2A28</v>
      </c>
      <c r="D104" s="1">
        <f t="shared" ref="D104:D109" si="51">D103+1024</f>
        <v>10792</v>
      </c>
      <c r="E104" s="22" t="str">
        <f t="shared" si="49"/>
        <v>00</v>
      </c>
      <c r="F104" s="23" t="str">
        <f t="shared" si="49"/>
        <v>2F</v>
      </c>
      <c r="G104" s="23" t="str">
        <f t="shared" si="49"/>
        <v>00</v>
      </c>
      <c r="H104" s="23" t="str">
        <f t="shared" si="49"/>
        <v>00</v>
      </c>
      <c r="I104" s="23" t="str">
        <f t="shared" si="49"/>
        <v>00</v>
      </c>
      <c r="J104" s="23" t="str">
        <f t="shared" si="49"/>
        <v>00</v>
      </c>
      <c r="K104" s="23" t="str">
        <f t="shared" si="49"/>
        <v>00</v>
      </c>
      <c r="L104" s="23" t="str">
        <f t="shared" si="49"/>
        <v>00</v>
      </c>
      <c r="M104" s="23" t="str">
        <f t="shared" si="49"/>
        <v>00</v>
      </c>
      <c r="N104" s="24" t="str">
        <f t="shared" si="49"/>
        <v>00</v>
      </c>
      <c r="O104" s="22">
        <f t="shared" si="46"/>
        <v>0</v>
      </c>
      <c r="P104" s="2">
        <f t="shared" si="46"/>
        <v>47</v>
      </c>
      <c r="Q104" s="2">
        <f t="shared" si="46"/>
        <v>0</v>
      </c>
      <c r="R104" s="2">
        <f t="shared" si="46"/>
        <v>0</v>
      </c>
      <c r="S104" s="2">
        <f t="shared" si="46"/>
        <v>0</v>
      </c>
      <c r="T104" s="2">
        <f t="shared" ref="O104:X129" si="52">BIN2DEC(AN104)</f>
        <v>0</v>
      </c>
      <c r="U104" s="2">
        <f t="shared" si="52"/>
        <v>0</v>
      </c>
      <c r="V104" s="2">
        <f t="shared" si="52"/>
        <v>0</v>
      </c>
      <c r="W104" s="2">
        <f t="shared" si="52"/>
        <v>0</v>
      </c>
      <c r="X104" s="2">
        <f t="shared" si="52"/>
        <v>0</v>
      </c>
      <c r="Y104" s="62">
        <v>0</v>
      </c>
      <c r="Z104" s="63">
        <v>0</v>
      </c>
      <c r="AA104" s="63">
        <v>0</v>
      </c>
      <c r="AB104" s="63">
        <v>0</v>
      </c>
      <c r="AC104" s="63">
        <v>0</v>
      </c>
      <c r="AD104" s="63">
        <v>0</v>
      </c>
      <c r="AE104" s="63">
        <v>0</v>
      </c>
      <c r="AF104" s="63">
        <v>0</v>
      </c>
      <c r="AG104" s="63">
        <v>0</v>
      </c>
      <c r="AH104" s="63">
        <v>0</v>
      </c>
      <c r="AI104" s="64" t="str">
        <f t="shared" si="33"/>
        <v>00000000</v>
      </c>
      <c r="AJ104" s="65" t="str">
        <f t="shared" si="34"/>
        <v>00101111</v>
      </c>
      <c r="AK104" s="65" t="str">
        <f t="shared" si="35"/>
        <v>00000000</v>
      </c>
      <c r="AL104" s="65" t="str">
        <f t="shared" si="36"/>
        <v>00000000</v>
      </c>
      <c r="AM104" s="65" t="str">
        <f t="shared" si="37"/>
        <v>00000000</v>
      </c>
      <c r="AN104" s="65" t="str">
        <f t="shared" si="38"/>
        <v>00000000</v>
      </c>
      <c r="AO104" s="65" t="str">
        <f t="shared" si="39"/>
        <v>00000000</v>
      </c>
      <c r="AP104" s="65" t="str">
        <f t="shared" si="40"/>
        <v>00000000</v>
      </c>
      <c r="AQ104" s="65" t="str">
        <f t="shared" si="41"/>
        <v>00000000</v>
      </c>
      <c r="AR104" s="66" t="str">
        <f t="shared" si="42"/>
        <v>00000000</v>
      </c>
      <c r="AS104" s="63">
        <v>0</v>
      </c>
      <c r="AT104" s="70">
        <v>0</v>
      </c>
      <c r="AU104" s="71">
        <v>0</v>
      </c>
      <c r="AV104" s="71">
        <v>0</v>
      </c>
      <c r="AW104" s="71">
        <v>0</v>
      </c>
      <c r="AX104" s="71">
        <v>0</v>
      </c>
      <c r="AY104" s="71">
        <v>0</v>
      </c>
      <c r="AZ104" s="72">
        <v>0</v>
      </c>
      <c r="BA104" s="70">
        <v>1</v>
      </c>
      <c r="BB104" s="71">
        <v>1</v>
      </c>
      <c r="BC104" s="71">
        <v>1</v>
      </c>
      <c r="BD104" s="71">
        <v>1</v>
      </c>
      <c r="BE104" s="71">
        <v>0</v>
      </c>
      <c r="BF104" s="71">
        <v>1</v>
      </c>
      <c r="BG104" s="72">
        <v>0</v>
      </c>
      <c r="BH104" s="70">
        <v>0</v>
      </c>
      <c r="BI104" s="71">
        <v>0</v>
      </c>
      <c r="BJ104" s="71">
        <v>0</v>
      </c>
      <c r="BK104" s="71">
        <v>0</v>
      </c>
      <c r="BL104" s="71">
        <v>0</v>
      </c>
      <c r="BM104" s="71">
        <v>0</v>
      </c>
      <c r="BN104" s="72">
        <v>0</v>
      </c>
      <c r="BO104" s="70">
        <v>0</v>
      </c>
      <c r="BP104" s="71">
        <v>0</v>
      </c>
      <c r="BQ104" s="71">
        <v>0</v>
      </c>
      <c r="BR104" s="71">
        <v>0</v>
      </c>
      <c r="BS104" s="71">
        <v>0</v>
      </c>
      <c r="BT104" s="71">
        <v>0</v>
      </c>
      <c r="BU104" s="72">
        <v>0</v>
      </c>
      <c r="BV104" s="70">
        <v>0</v>
      </c>
      <c r="BW104" s="71">
        <v>0</v>
      </c>
      <c r="BX104" s="71">
        <v>0</v>
      </c>
      <c r="BY104" s="71">
        <v>0</v>
      </c>
      <c r="BZ104" s="71">
        <v>0</v>
      </c>
      <c r="CA104" s="71">
        <v>0</v>
      </c>
      <c r="CB104" s="72">
        <v>0</v>
      </c>
      <c r="CC104" s="70">
        <v>0</v>
      </c>
      <c r="CD104" s="71">
        <v>0</v>
      </c>
      <c r="CE104" s="71">
        <v>0</v>
      </c>
      <c r="CF104" s="71">
        <v>0</v>
      </c>
      <c r="CG104" s="71">
        <v>0</v>
      </c>
      <c r="CH104" s="71">
        <v>0</v>
      </c>
      <c r="CI104" s="72">
        <v>0</v>
      </c>
      <c r="CJ104" s="70">
        <v>0</v>
      </c>
      <c r="CK104" s="71">
        <v>0</v>
      </c>
      <c r="CL104" s="71">
        <v>0</v>
      </c>
      <c r="CM104" s="71">
        <v>0</v>
      </c>
      <c r="CN104" s="71">
        <v>0</v>
      </c>
      <c r="CO104" s="71">
        <v>0</v>
      </c>
      <c r="CP104" s="72">
        <v>0</v>
      </c>
      <c r="CQ104" s="70">
        <v>0</v>
      </c>
      <c r="CR104" s="71">
        <v>0</v>
      </c>
      <c r="CS104" s="71">
        <v>0</v>
      </c>
      <c r="CT104" s="71">
        <v>0</v>
      </c>
      <c r="CU104" s="71">
        <v>0</v>
      </c>
      <c r="CV104" s="71">
        <v>0</v>
      </c>
      <c r="CW104" s="72">
        <v>0</v>
      </c>
      <c r="CX104" s="70">
        <v>0</v>
      </c>
      <c r="CY104" s="71">
        <v>0</v>
      </c>
      <c r="CZ104" s="71">
        <v>0</v>
      </c>
      <c r="DA104" s="71">
        <v>0</v>
      </c>
      <c r="DB104" s="71">
        <v>0</v>
      </c>
      <c r="DC104" s="71">
        <v>0</v>
      </c>
      <c r="DD104" s="72">
        <v>0</v>
      </c>
      <c r="DE104" s="70">
        <v>0</v>
      </c>
      <c r="DF104" s="71">
        <v>0</v>
      </c>
      <c r="DG104" s="71">
        <v>0</v>
      </c>
      <c r="DH104" s="71">
        <v>0</v>
      </c>
      <c r="DI104" s="71">
        <v>0</v>
      </c>
      <c r="DJ104" s="71">
        <v>0</v>
      </c>
      <c r="DK104" s="72">
        <v>0</v>
      </c>
      <c r="DL104" s="20">
        <v>0</v>
      </c>
      <c r="DM104" s="47" t="str">
        <f t="shared" si="43"/>
        <v>POKE10792,0:POKE10793,47:POKE10794,0:POKE10795,0:POKE10796,0:POKE10797,0:POKE10798,0:POKE10799,0:POKE10800,0:POKE10801,0</v>
      </c>
    </row>
    <row r="105" spans="1:117" customFormat="1" x14ac:dyDescent="0.25">
      <c r="A105" s="34">
        <f t="shared" si="44"/>
        <v>99</v>
      </c>
      <c r="B105" s="31" t="str">
        <f t="shared" si="31"/>
        <v>63</v>
      </c>
      <c r="C105" s="1" t="str">
        <f t="shared" si="32"/>
        <v>$2E28</v>
      </c>
      <c r="D105" s="1">
        <f t="shared" si="51"/>
        <v>11816</v>
      </c>
      <c r="E105" s="22" t="str">
        <f t="shared" si="49"/>
        <v>00</v>
      </c>
      <c r="F105" s="23" t="str">
        <f t="shared" si="49"/>
        <v>5B</v>
      </c>
      <c r="G105" s="23" t="str">
        <f t="shared" si="49"/>
        <v>00</v>
      </c>
      <c r="H105" s="23" t="str">
        <f t="shared" si="49"/>
        <v>00</v>
      </c>
      <c r="I105" s="23" t="str">
        <f t="shared" si="49"/>
        <v>00</v>
      </c>
      <c r="J105" s="23" t="str">
        <f t="shared" si="49"/>
        <v>00</v>
      </c>
      <c r="K105" s="23" t="str">
        <f t="shared" si="49"/>
        <v>00</v>
      </c>
      <c r="L105" s="23" t="str">
        <f t="shared" si="49"/>
        <v>00</v>
      </c>
      <c r="M105" s="23" t="str">
        <f t="shared" si="49"/>
        <v>00</v>
      </c>
      <c r="N105" s="24" t="str">
        <f t="shared" si="49"/>
        <v>00</v>
      </c>
      <c r="O105" s="22">
        <f t="shared" si="52"/>
        <v>0</v>
      </c>
      <c r="P105" s="2">
        <f t="shared" si="52"/>
        <v>91</v>
      </c>
      <c r="Q105" s="2">
        <f t="shared" si="52"/>
        <v>0</v>
      </c>
      <c r="R105" s="2">
        <f t="shared" si="52"/>
        <v>0</v>
      </c>
      <c r="S105" s="2">
        <f t="shared" si="52"/>
        <v>0</v>
      </c>
      <c r="T105" s="2">
        <f t="shared" si="52"/>
        <v>0</v>
      </c>
      <c r="U105" s="2">
        <f t="shared" si="52"/>
        <v>0</v>
      </c>
      <c r="V105" s="2">
        <f t="shared" si="52"/>
        <v>0</v>
      </c>
      <c r="W105" s="2">
        <f t="shared" si="52"/>
        <v>0</v>
      </c>
      <c r="X105" s="2">
        <f t="shared" si="52"/>
        <v>0</v>
      </c>
      <c r="Y105" s="62">
        <v>0</v>
      </c>
      <c r="Z105" s="63">
        <v>0</v>
      </c>
      <c r="AA105" s="63">
        <v>0</v>
      </c>
      <c r="AB105" s="63">
        <v>0</v>
      </c>
      <c r="AC105" s="63">
        <v>0</v>
      </c>
      <c r="AD105" s="63">
        <v>0</v>
      </c>
      <c r="AE105" s="63">
        <v>0</v>
      </c>
      <c r="AF105" s="63">
        <v>0</v>
      </c>
      <c r="AG105" s="63">
        <v>0</v>
      </c>
      <c r="AH105" s="63">
        <v>0</v>
      </c>
      <c r="AI105" s="64" t="str">
        <f t="shared" si="33"/>
        <v>00000000</v>
      </c>
      <c r="AJ105" s="65" t="str">
        <f t="shared" si="34"/>
        <v>01011011</v>
      </c>
      <c r="AK105" s="65" t="str">
        <f t="shared" si="35"/>
        <v>00000000</v>
      </c>
      <c r="AL105" s="65" t="str">
        <f t="shared" si="36"/>
        <v>00000000</v>
      </c>
      <c r="AM105" s="65" t="str">
        <f t="shared" si="37"/>
        <v>00000000</v>
      </c>
      <c r="AN105" s="65" t="str">
        <f t="shared" si="38"/>
        <v>00000000</v>
      </c>
      <c r="AO105" s="65" t="str">
        <f t="shared" si="39"/>
        <v>00000000</v>
      </c>
      <c r="AP105" s="65" t="str">
        <f t="shared" si="40"/>
        <v>00000000</v>
      </c>
      <c r="AQ105" s="65" t="str">
        <f t="shared" si="41"/>
        <v>00000000</v>
      </c>
      <c r="AR105" s="66" t="str">
        <f t="shared" si="42"/>
        <v>00000000</v>
      </c>
      <c r="AS105" s="63">
        <v>0</v>
      </c>
      <c r="AT105" s="70">
        <v>0</v>
      </c>
      <c r="AU105" s="71">
        <v>0</v>
      </c>
      <c r="AV105" s="71">
        <v>0</v>
      </c>
      <c r="AW105" s="71">
        <v>0</v>
      </c>
      <c r="AX105" s="71">
        <v>0</v>
      </c>
      <c r="AY105" s="71">
        <v>0</v>
      </c>
      <c r="AZ105" s="72">
        <v>0</v>
      </c>
      <c r="BA105" s="70">
        <v>1</v>
      </c>
      <c r="BB105" s="71">
        <v>1</v>
      </c>
      <c r="BC105" s="71">
        <v>0</v>
      </c>
      <c r="BD105" s="71">
        <v>1</v>
      </c>
      <c r="BE105" s="71">
        <v>1</v>
      </c>
      <c r="BF105" s="71">
        <v>0</v>
      </c>
      <c r="BG105" s="72">
        <v>1</v>
      </c>
      <c r="BH105" s="70">
        <v>0</v>
      </c>
      <c r="BI105" s="71">
        <v>0</v>
      </c>
      <c r="BJ105" s="71">
        <v>0</v>
      </c>
      <c r="BK105" s="71">
        <v>0</v>
      </c>
      <c r="BL105" s="71">
        <v>0</v>
      </c>
      <c r="BM105" s="71">
        <v>0</v>
      </c>
      <c r="BN105" s="72">
        <v>0</v>
      </c>
      <c r="BO105" s="70">
        <v>0</v>
      </c>
      <c r="BP105" s="71">
        <v>0</v>
      </c>
      <c r="BQ105" s="71">
        <v>0</v>
      </c>
      <c r="BR105" s="71">
        <v>0</v>
      </c>
      <c r="BS105" s="71">
        <v>0</v>
      </c>
      <c r="BT105" s="71">
        <v>0</v>
      </c>
      <c r="BU105" s="72">
        <v>0</v>
      </c>
      <c r="BV105" s="70">
        <v>0</v>
      </c>
      <c r="BW105" s="71">
        <v>0</v>
      </c>
      <c r="BX105" s="71">
        <v>0</v>
      </c>
      <c r="BY105" s="71">
        <v>0</v>
      </c>
      <c r="BZ105" s="71">
        <v>0</v>
      </c>
      <c r="CA105" s="71">
        <v>0</v>
      </c>
      <c r="CB105" s="72">
        <v>0</v>
      </c>
      <c r="CC105" s="70">
        <v>0</v>
      </c>
      <c r="CD105" s="71">
        <v>0</v>
      </c>
      <c r="CE105" s="71">
        <v>0</v>
      </c>
      <c r="CF105" s="71">
        <v>0</v>
      </c>
      <c r="CG105" s="71">
        <v>0</v>
      </c>
      <c r="CH105" s="71">
        <v>0</v>
      </c>
      <c r="CI105" s="72">
        <v>0</v>
      </c>
      <c r="CJ105" s="70">
        <v>0</v>
      </c>
      <c r="CK105" s="71">
        <v>0</v>
      </c>
      <c r="CL105" s="71">
        <v>0</v>
      </c>
      <c r="CM105" s="71">
        <v>0</v>
      </c>
      <c r="CN105" s="71">
        <v>0</v>
      </c>
      <c r="CO105" s="71">
        <v>0</v>
      </c>
      <c r="CP105" s="72">
        <v>0</v>
      </c>
      <c r="CQ105" s="70">
        <v>0</v>
      </c>
      <c r="CR105" s="71">
        <v>0</v>
      </c>
      <c r="CS105" s="71">
        <v>0</v>
      </c>
      <c r="CT105" s="71">
        <v>0</v>
      </c>
      <c r="CU105" s="71">
        <v>0</v>
      </c>
      <c r="CV105" s="71">
        <v>0</v>
      </c>
      <c r="CW105" s="72">
        <v>0</v>
      </c>
      <c r="CX105" s="70">
        <v>0</v>
      </c>
      <c r="CY105" s="71">
        <v>0</v>
      </c>
      <c r="CZ105" s="71">
        <v>0</v>
      </c>
      <c r="DA105" s="71">
        <v>0</v>
      </c>
      <c r="DB105" s="71">
        <v>0</v>
      </c>
      <c r="DC105" s="71">
        <v>0</v>
      </c>
      <c r="DD105" s="72">
        <v>0</v>
      </c>
      <c r="DE105" s="70">
        <v>0</v>
      </c>
      <c r="DF105" s="71">
        <v>0</v>
      </c>
      <c r="DG105" s="71">
        <v>0</v>
      </c>
      <c r="DH105" s="71">
        <v>0</v>
      </c>
      <c r="DI105" s="71">
        <v>0</v>
      </c>
      <c r="DJ105" s="71">
        <v>0</v>
      </c>
      <c r="DK105" s="72">
        <v>0</v>
      </c>
      <c r="DL105" s="20">
        <v>0</v>
      </c>
      <c r="DM105" s="47" t="str">
        <f t="shared" si="43"/>
        <v>POKE11816,0:POKE11817,91:POKE11818,0:POKE11819,0:POKE11820,0:POKE11821,0:POKE11822,0:POKE11823,0:POKE11824,0:POKE11825,0</v>
      </c>
    </row>
    <row r="106" spans="1:117" customFormat="1" x14ac:dyDescent="0.25">
      <c r="A106" s="34">
        <f t="shared" si="44"/>
        <v>100</v>
      </c>
      <c r="B106" s="31" t="str">
        <f t="shared" si="31"/>
        <v>64</v>
      </c>
      <c r="C106" s="1" t="str">
        <f t="shared" si="32"/>
        <v>$3228</v>
      </c>
      <c r="D106" s="1">
        <f t="shared" si="51"/>
        <v>12840</v>
      </c>
      <c r="E106" s="22" t="str">
        <f t="shared" si="49"/>
        <v>60</v>
      </c>
      <c r="F106" s="23" t="str">
        <f t="shared" si="49"/>
        <v>7B</v>
      </c>
      <c r="G106" s="23" t="str">
        <f t="shared" si="49"/>
        <v>00</v>
      </c>
      <c r="H106" s="23" t="str">
        <f t="shared" si="49"/>
        <v>00</v>
      </c>
      <c r="I106" s="23" t="str">
        <f t="shared" si="49"/>
        <v>00</v>
      </c>
      <c r="J106" s="23" t="str">
        <f t="shared" si="49"/>
        <v>00</v>
      </c>
      <c r="K106" s="23" t="str">
        <f t="shared" si="49"/>
        <v>00</v>
      </c>
      <c r="L106" s="23" t="str">
        <f t="shared" si="49"/>
        <v>00</v>
      </c>
      <c r="M106" s="23" t="str">
        <f t="shared" si="49"/>
        <v>00</v>
      </c>
      <c r="N106" s="24" t="str">
        <f t="shared" si="49"/>
        <v>00</v>
      </c>
      <c r="O106" s="22">
        <f t="shared" si="52"/>
        <v>96</v>
      </c>
      <c r="P106" s="2">
        <f t="shared" si="52"/>
        <v>123</v>
      </c>
      <c r="Q106" s="2">
        <f t="shared" si="52"/>
        <v>0</v>
      </c>
      <c r="R106" s="2">
        <f t="shared" si="52"/>
        <v>0</v>
      </c>
      <c r="S106" s="2">
        <f t="shared" si="52"/>
        <v>0</v>
      </c>
      <c r="T106" s="2">
        <f t="shared" si="52"/>
        <v>0</v>
      </c>
      <c r="U106" s="2">
        <f t="shared" si="52"/>
        <v>0</v>
      </c>
      <c r="V106" s="2">
        <f t="shared" si="52"/>
        <v>0</v>
      </c>
      <c r="W106" s="2">
        <f t="shared" si="52"/>
        <v>0</v>
      </c>
      <c r="X106" s="2">
        <f t="shared" si="52"/>
        <v>0</v>
      </c>
      <c r="Y106" s="62">
        <v>0</v>
      </c>
      <c r="Z106" s="63">
        <v>0</v>
      </c>
      <c r="AA106" s="63">
        <v>0</v>
      </c>
      <c r="AB106" s="63">
        <v>0</v>
      </c>
      <c r="AC106" s="63">
        <v>0</v>
      </c>
      <c r="AD106" s="63">
        <v>0</v>
      </c>
      <c r="AE106" s="63">
        <v>0</v>
      </c>
      <c r="AF106" s="63">
        <v>0</v>
      </c>
      <c r="AG106" s="63">
        <v>0</v>
      </c>
      <c r="AH106" s="63">
        <v>0</v>
      </c>
      <c r="AI106" s="64" t="str">
        <f t="shared" si="33"/>
        <v>01100000</v>
      </c>
      <c r="AJ106" s="65" t="str">
        <f t="shared" si="34"/>
        <v>01111011</v>
      </c>
      <c r="AK106" s="65" t="str">
        <f t="shared" si="35"/>
        <v>00000000</v>
      </c>
      <c r="AL106" s="65" t="str">
        <f t="shared" si="36"/>
        <v>00000000</v>
      </c>
      <c r="AM106" s="65" t="str">
        <f t="shared" si="37"/>
        <v>00000000</v>
      </c>
      <c r="AN106" s="65" t="str">
        <f t="shared" si="38"/>
        <v>00000000</v>
      </c>
      <c r="AO106" s="65" t="str">
        <f t="shared" si="39"/>
        <v>00000000</v>
      </c>
      <c r="AP106" s="65" t="str">
        <f t="shared" si="40"/>
        <v>00000000</v>
      </c>
      <c r="AQ106" s="65" t="str">
        <f t="shared" si="41"/>
        <v>00000000</v>
      </c>
      <c r="AR106" s="66" t="str">
        <f t="shared" si="42"/>
        <v>00000000</v>
      </c>
      <c r="AS106" s="63">
        <v>0</v>
      </c>
      <c r="AT106" s="70">
        <v>0</v>
      </c>
      <c r="AU106" s="71">
        <v>0</v>
      </c>
      <c r="AV106" s="71">
        <v>0</v>
      </c>
      <c r="AW106" s="71">
        <v>0</v>
      </c>
      <c r="AX106" s="71">
        <v>0</v>
      </c>
      <c r="AY106" s="71">
        <v>1</v>
      </c>
      <c r="AZ106" s="72">
        <v>1</v>
      </c>
      <c r="BA106" s="70">
        <v>1</v>
      </c>
      <c r="BB106" s="71">
        <v>1</v>
      </c>
      <c r="BC106" s="71">
        <v>0</v>
      </c>
      <c r="BD106" s="71">
        <v>1</v>
      </c>
      <c r="BE106" s="71">
        <v>1</v>
      </c>
      <c r="BF106" s="71">
        <v>1</v>
      </c>
      <c r="BG106" s="72">
        <v>1</v>
      </c>
      <c r="BH106" s="70">
        <v>0</v>
      </c>
      <c r="BI106" s="71">
        <v>0</v>
      </c>
      <c r="BJ106" s="71">
        <v>0</v>
      </c>
      <c r="BK106" s="71">
        <v>0</v>
      </c>
      <c r="BL106" s="71">
        <v>0</v>
      </c>
      <c r="BM106" s="71">
        <v>0</v>
      </c>
      <c r="BN106" s="72">
        <v>0</v>
      </c>
      <c r="BO106" s="70">
        <v>0</v>
      </c>
      <c r="BP106" s="71">
        <v>0</v>
      </c>
      <c r="BQ106" s="71">
        <v>0</v>
      </c>
      <c r="BR106" s="71">
        <v>0</v>
      </c>
      <c r="BS106" s="71">
        <v>0</v>
      </c>
      <c r="BT106" s="71">
        <v>0</v>
      </c>
      <c r="BU106" s="72">
        <v>0</v>
      </c>
      <c r="BV106" s="70">
        <v>0</v>
      </c>
      <c r="BW106" s="71">
        <v>0</v>
      </c>
      <c r="BX106" s="71">
        <v>0</v>
      </c>
      <c r="BY106" s="71">
        <v>0</v>
      </c>
      <c r="BZ106" s="71">
        <v>0</v>
      </c>
      <c r="CA106" s="71">
        <v>0</v>
      </c>
      <c r="CB106" s="72">
        <v>0</v>
      </c>
      <c r="CC106" s="70">
        <v>0</v>
      </c>
      <c r="CD106" s="71">
        <v>0</v>
      </c>
      <c r="CE106" s="71">
        <v>0</v>
      </c>
      <c r="CF106" s="71">
        <v>0</v>
      </c>
      <c r="CG106" s="71">
        <v>0</v>
      </c>
      <c r="CH106" s="71">
        <v>0</v>
      </c>
      <c r="CI106" s="72">
        <v>0</v>
      </c>
      <c r="CJ106" s="70">
        <v>0</v>
      </c>
      <c r="CK106" s="71">
        <v>0</v>
      </c>
      <c r="CL106" s="71">
        <v>0</v>
      </c>
      <c r="CM106" s="71">
        <v>0</v>
      </c>
      <c r="CN106" s="71">
        <v>0</v>
      </c>
      <c r="CO106" s="71">
        <v>0</v>
      </c>
      <c r="CP106" s="72">
        <v>0</v>
      </c>
      <c r="CQ106" s="70">
        <v>0</v>
      </c>
      <c r="CR106" s="71">
        <v>0</v>
      </c>
      <c r="CS106" s="71">
        <v>0</v>
      </c>
      <c r="CT106" s="71">
        <v>0</v>
      </c>
      <c r="CU106" s="71">
        <v>0</v>
      </c>
      <c r="CV106" s="71">
        <v>0</v>
      </c>
      <c r="CW106" s="72">
        <v>0</v>
      </c>
      <c r="CX106" s="70">
        <v>0</v>
      </c>
      <c r="CY106" s="71">
        <v>0</v>
      </c>
      <c r="CZ106" s="71">
        <v>0</v>
      </c>
      <c r="DA106" s="71">
        <v>0</v>
      </c>
      <c r="DB106" s="71">
        <v>0</v>
      </c>
      <c r="DC106" s="71">
        <v>0</v>
      </c>
      <c r="DD106" s="72">
        <v>0</v>
      </c>
      <c r="DE106" s="70">
        <v>0</v>
      </c>
      <c r="DF106" s="71">
        <v>0</v>
      </c>
      <c r="DG106" s="71">
        <v>0</v>
      </c>
      <c r="DH106" s="71">
        <v>0</v>
      </c>
      <c r="DI106" s="71">
        <v>0</v>
      </c>
      <c r="DJ106" s="71">
        <v>0</v>
      </c>
      <c r="DK106" s="72">
        <v>0</v>
      </c>
      <c r="DL106" s="20">
        <v>0</v>
      </c>
      <c r="DM106" s="47" t="str">
        <f t="shared" si="43"/>
        <v>POKE12840,96:POKE12841,123:POKE12842,0:POKE12843,0:POKE12844,0:POKE12845,0:POKE12846,0:POKE12847,0:POKE12848,0:POKE12849,0</v>
      </c>
    </row>
    <row r="107" spans="1:117" customFormat="1" x14ac:dyDescent="0.25">
      <c r="A107" s="34">
        <f t="shared" si="44"/>
        <v>101</v>
      </c>
      <c r="B107" s="31" t="str">
        <f t="shared" si="31"/>
        <v>65</v>
      </c>
      <c r="C107" s="1" t="str">
        <f t="shared" si="32"/>
        <v>$3628</v>
      </c>
      <c r="D107" s="1">
        <f t="shared" si="51"/>
        <v>13864</v>
      </c>
      <c r="E107" s="22" t="str">
        <f t="shared" si="49"/>
        <v>30</v>
      </c>
      <c r="F107" s="23" t="str">
        <f t="shared" si="49"/>
        <v>1A</v>
      </c>
      <c r="G107" s="23" t="str">
        <f t="shared" si="49"/>
        <v>00</v>
      </c>
      <c r="H107" s="23" t="str">
        <f t="shared" si="49"/>
        <v>00</v>
      </c>
      <c r="I107" s="23" t="str">
        <f t="shared" si="49"/>
        <v>00</v>
      </c>
      <c r="J107" s="23" t="str">
        <f t="shared" si="49"/>
        <v>00</v>
      </c>
      <c r="K107" s="23" t="str">
        <f t="shared" si="49"/>
        <v>00</v>
      </c>
      <c r="L107" s="23" t="str">
        <f t="shared" si="49"/>
        <v>00</v>
      </c>
      <c r="M107" s="23" t="str">
        <f t="shared" si="49"/>
        <v>00</v>
      </c>
      <c r="N107" s="24" t="str">
        <f t="shared" si="49"/>
        <v>00</v>
      </c>
      <c r="O107" s="22">
        <f t="shared" si="52"/>
        <v>48</v>
      </c>
      <c r="P107" s="2">
        <f t="shared" si="52"/>
        <v>26</v>
      </c>
      <c r="Q107" s="2">
        <f t="shared" si="52"/>
        <v>0</v>
      </c>
      <c r="R107" s="2">
        <f t="shared" si="52"/>
        <v>0</v>
      </c>
      <c r="S107" s="2">
        <f t="shared" si="52"/>
        <v>0</v>
      </c>
      <c r="T107" s="2">
        <f t="shared" si="52"/>
        <v>0</v>
      </c>
      <c r="U107" s="2">
        <f t="shared" si="52"/>
        <v>0</v>
      </c>
      <c r="V107" s="2">
        <f t="shared" si="52"/>
        <v>0</v>
      </c>
      <c r="W107" s="2">
        <f t="shared" si="52"/>
        <v>0</v>
      </c>
      <c r="X107" s="2">
        <f t="shared" si="52"/>
        <v>0</v>
      </c>
      <c r="Y107" s="62">
        <v>0</v>
      </c>
      <c r="Z107" s="63">
        <v>0</v>
      </c>
      <c r="AA107" s="63">
        <v>0</v>
      </c>
      <c r="AB107" s="63">
        <v>0</v>
      </c>
      <c r="AC107" s="63">
        <v>0</v>
      </c>
      <c r="AD107" s="63">
        <v>0</v>
      </c>
      <c r="AE107" s="63">
        <v>0</v>
      </c>
      <c r="AF107" s="63">
        <v>0</v>
      </c>
      <c r="AG107" s="63">
        <v>0</v>
      </c>
      <c r="AH107" s="63">
        <v>0</v>
      </c>
      <c r="AI107" s="64" t="str">
        <f t="shared" si="33"/>
        <v>00110000</v>
      </c>
      <c r="AJ107" s="65" t="str">
        <f t="shared" si="34"/>
        <v>00011010</v>
      </c>
      <c r="AK107" s="65" t="str">
        <f t="shared" si="35"/>
        <v>00000000</v>
      </c>
      <c r="AL107" s="65" t="str">
        <f t="shared" si="36"/>
        <v>00000000</v>
      </c>
      <c r="AM107" s="65" t="str">
        <f t="shared" si="37"/>
        <v>00000000</v>
      </c>
      <c r="AN107" s="65" t="str">
        <f t="shared" si="38"/>
        <v>00000000</v>
      </c>
      <c r="AO107" s="65" t="str">
        <f t="shared" si="39"/>
        <v>00000000</v>
      </c>
      <c r="AP107" s="65" t="str">
        <f t="shared" si="40"/>
        <v>00000000</v>
      </c>
      <c r="AQ107" s="65" t="str">
        <f t="shared" si="41"/>
        <v>00000000</v>
      </c>
      <c r="AR107" s="66" t="str">
        <f t="shared" si="42"/>
        <v>00000000</v>
      </c>
      <c r="AS107" s="63">
        <v>0</v>
      </c>
      <c r="AT107" s="70">
        <v>0</v>
      </c>
      <c r="AU107" s="71">
        <v>0</v>
      </c>
      <c r="AV107" s="71">
        <v>0</v>
      </c>
      <c r="AW107" s="71">
        <v>0</v>
      </c>
      <c r="AX107" s="71">
        <v>1</v>
      </c>
      <c r="AY107" s="71">
        <v>1</v>
      </c>
      <c r="AZ107" s="72">
        <v>0</v>
      </c>
      <c r="BA107" s="70">
        <v>0</v>
      </c>
      <c r="BB107" s="71">
        <v>1</v>
      </c>
      <c r="BC107" s="71">
        <v>0</v>
      </c>
      <c r="BD107" s="71">
        <v>1</v>
      </c>
      <c r="BE107" s="71">
        <v>1</v>
      </c>
      <c r="BF107" s="71">
        <v>0</v>
      </c>
      <c r="BG107" s="72">
        <v>0</v>
      </c>
      <c r="BH107" s="70">
        <v>0</v>
      </c>
      <c r="BI107" s="71">
        <v>0</v>
      </c>
      <c r="BJ107" s="71">
        <v>0</v>
      </c>
      <c r="BK107" s="71">
        <v>0</v>
      </c>
      <c r="BL107" s="71">
        <v>0</v>
      </c>
      <c r="BM107" s="71">
        <v>0</v>
      </c>
      <c r="BN107" s="72">
        <v>0</v>
      </c>
      <c r="BO107" s="70">
        <v>0</v>
      </c>
      <c r="BP107" s="71">
        <v>0</v>
      </c>
      <c r="BQ107" s="71">
        <v>0</v>
      </c>
      <c r="BR107" s="71">
        <v>0</v>
      </c>
      <c r="BS107" s="71">
        <v>0</v>
      </c>
      <c r="BT107" s="71">
        <v>0</v>
      </c>
      <c r="BU107" s="72">
        <v>0</v>
      </c>
      <c r="BV107" s="70">
        <v>0</v>
      </c>
      <c r="BW107" s="71">
        <v>0</v>
      </c>
      <c r="BX107" s="71">
        <v>0</v>
      </c>
      <c r="BY107" s="71">
        <v>0</v>
      </c>
      <c r="BZ107" s="71">
        <v>0</v>
      </c>
      <c r="CA107" s="71">
        <v>0</v>
      </c>
      <c r="CB107" s="72">
        <v>0</v>
      </c>
      <c r="CC107" s="70">
        <v>0</v>
      </c>
      <c r="CD107" s="71">
        <v>0</v>
      </c>
      <c r="CE107" s="71">
        <v>0</v>
      </c>
      <c r="CF107" s="71">
        <v>0</v>
      </c>
      <c r="CG107" s="71">
        <v>0</v>
      </c>
      <c r="CH107" s="71">
        <v>0</v>
      </c>
      <c r="CI107" s="72">
        <v>0</v>
      </c>
      <c r="CJ107" s="70">
        <v>0</v>
      </c>
      <c r="CK107" s="71">
        <v>0</v>
      </c>
      <c r="CL107" s="71">
        <v>0</v>
      </c>
      <c r="CM107" s="71">
        <v>0</v>
      </c>
      <c r="CN107" s="71">
        <v>0</v>
      </c>
      <c r="CO107" s="71">
        <v>0</v>
      </c>
      <c r="CP107" s="72">
        <v>0</v>
      </c>
      <c r="CQ107" s="70">
        <v>0</v>
      </c>
      <c r="CR107" s="71">
        <v>0</v>
      </c>
      <c r="CS107" s="71">
        <v>0</v>
      </c>
      <c r="CT107" s="71">
        <v>0</v>
      </c>
      <c r="CU107" s="71">
        <v>0</v>
      </c>
      <c r="CV107" s="71">
        <v>0</v>
      </c>
      <c r="CW107" s="72">
        <v>0</v>
      </c>
      <c r="CX107" s="70">
        <v>0</v>
      </c>
      <c r="CY107" s="71">
        <v>0</v>
      </c>
      <c r="CZ107" s="71">
        <v>0</v>
      </c>
      <c r="DA107" s="71">
        <v>0</v>
      </c>
      <c r="DB107" s="71">
        <v>0</v>
      </c>
      <c r="DC107" s="71">
        <v>0</v>
      </c>
      <c r="DD107" s="72">
        <v>0</v>
      </c>
      <c r="DE107" s="70">
        <v>0</v>
      </c>
      <c r="DF107" s="71">
        <v>0</v>
      </c>
      <c r="DG107" s="71">
        <v>0</v>
      </c>
      <c r="DH107" s="71">
        <v>0</v>
      </c>
      <c r="DI107" s="71">
        <v>0</v>
      </c>
      <c r="DJ107" s="71">
        <v>0</v>
      </c>
      <c r="DK107" s="72">
        <v>0</v>
      </c>
      <c r="DL107" s="20">
        <v>0</v>
      </c>
      <c r="DM107" s="47" t="str">
        <f t="shared" si="43"/>
        <v>POKE13864,48:POKE13865,26:POKE13866,0:POKE13867,0:POKE13868,0:POKE13869,0:POKE13870,0:POKE13871,0:POKE13872,0:POKE13873,0</v>
      </c>
    </row>
    <row r="108" spans="1:117" customFormat="1" x14ac:dyDescent="0.25">
      <c r="A108" s="34">
        <f t="shared" si="44"/>
        <v>102</v>
      </c>
      <c r="B108" s="31" t="str">
        <f t="shared" si="31"/>
        <v>66</v>
      </c>
      <c r="C108" s="1" t="str">
        <f t="shared" si="32"/>
        <v>$3A28</v>
      </c>
      <c r="D108" s="1">
        <f t="shared" si="51"/>
        <v>14888</v>
      </c>
      <c r="E108" s="22" t="str">
        <f t="shared" si="49"/>
        <v>38</v>
      </c>
      <c r="F108" s="23" t="str">
        <f t="shared" si="49"/>
        <v>72</v>
      </c>
      <c r="G108" s="23" t="str">
        <f t="shared" si="49"/>
        <v>00</v>
      </c>
      <c r="H108" s="23" t="str">
        <f t="shared" si="49"/>
        <v>00</v>
      </c>
      <c r="I108" s="23" t="str">
        <f t="shared" si="49"/>
        <v>00</v>
      </c>
      <c r="J108" s="23" t="str">
        <f t="shared" si="49"/>
        <v>00</v>
      </c>
      <c r="K108" s="23" t="str">
        <f t="shared" si="49"/>
        <v>00</v>
      </c>
      <c r="L108" s="23" t="str">
        <f t="shared" si="49"/>
        <v>00</v>
      </c>
      <c r="M108" s="23" t="str">
        <f t="shared" si="49"/>
        <v>00</v>
      </c>
      <c r="N108" s="24" t="str">
        <f t="shared" si="49"/>
        <v>00</v>
      </c>
      <c r="O108" s="22">
        <f t="shared" si="52"/>
        <v>56</v>
      </c>
      <c r="P108" s="2">
        <f t="shared" si="52"/>
        <v>114</v>
      </c>
      <c r="Q108" s="2">
        <f t="shared" si="52"/>
        <v>0</v>
      </c>
      <c r="R108" s="2">
        <f t="shared" si="52"/>
        <v>0</v>
      </c>
      <c r="S108" s="2">
        <f t="shared" si="52"/>
        <v>0</v>
      </c>
      <c r="T108" s="2">
        <f t="shared" si="52"/>
        <v>0</v>
      </c>
      <c r="U108" s="2">
        <f t="shared" si="52"/>
        <v>0</v>
      </c>
      <c r="V108" s="2">
        <f t="shared" si="52"/>
        <v>0</v>
      </c>
      <c r="W108" s="2">
        <f t="shared" si="52"/>
        <v>0</v>
      </c>
      <c r="X108" s="2">
        <f t="shared" si="52"/>
        <v>0</v>
      </c>
      <c r="Y108" s="62">
        <v>0</v>
      </c>
      <c r="Z108" s="63">
        <v>0</v>
      </c>
      <c r="AA108" s="63">
        <v>0</v>
      </c>
      <c r="AB108" s="63">
        <v>0</v>
      </c>
      <c r="AC108" s="63">
        <v>0</v>
      </c>
      <c r="AD108" s="63">
        <v>0</v>
      </c>
      <c r="AE108" s="63">
        <v>0</v>
      </c>
      <c r="AF108" s="63">
        <v>0</v>
      </c>
      <c r="AG108" s="63">
        <v>0</v>
      </c>
      <c r="AH108" s="63">
        <v>0</v>
      </c>
      <c r="AI108" s="64" t="str">
        <f t="shared" si="33"/>
        <v>00111000</v>
      </c>
      <c r="AJ108" s="65" t="str">
        <f t="shared" si="34"/>
        <v>01110010</v>
      </c>
      <c r="AK108" s="65" t="str">
        <f t="shared" si="35"/>
        <v>00000000</v>
      </c>
      <c r="AL108" s="65" t="str">
        <f t="shared" si="36"/>
        <v>00000000</v>
      </c>
      <c r="AM108" s="65" t="str">
        <f t="shared" si="37"/>
        <v>00000000</v>
      </c>
      <c r="AN108" s="65" t="str">
        <f t="shared" si="38"/>
        <v>00000000</v>
      </c>
      <c r="AO108" s="65" t="str">
        <f t="shared" si="39"/>
        <v>00000000</v>
      </c>
      <c r="AP108" s="65" t="str">
        <f t="shared" si="40"/>
        <v>00000000</v>
      </c>
      <c r="AQ108" s="65" t="str">
        <f t="shared" si="41"/>
        <v>00000000</v>
      </c>
      <c r="AR108" s="66" t="str">
        <f t="shared" si="42"/>
        <v>00000000</v>
      </c>
      <c r="AS108" s="63">
        <v>0</v>
      </c>
      <c r="AT108" s="70">
        <v>0</v>
      </c>
      <c r="AU108" s="71">
        <v>0</v>
      </c>
      <c r="AV108" s="71">
        <v>0</v>
      </c>
      <c r="AW108" s="71">
        <v>1</v>
      </c>
      <c r="AX108" s="71">
        <v>1</v>
      </c>
      <c r="AY108" s="71">
        <v>1</v>
      </c>
      <c r="AZ108" s="72">
        <v>0</v>
      </c>
      <c r="BA108" s="70">
        <v>0</v>
      </c>
      <c r="BB108" s="71">
        <v>1</v>
      </c>
      <c r="BC108" s="71">
        <v>0</v>
      </c>
      <c r="BD108" s="71">
        <v>0</v>
      </c>
      <c r="BE108" s="71">
        <v>1</v>
      </c>
      <c r="BF108" s="71">
        <v>1</v>
      </c>
      <c r="BG108" s="72">
        <v>1</v>
      </c>
      <c r="BH108" s="70">
        <v>0</v>
      </c>
      <c r="BI108" s="71">
        <v>0</v>
      </c>
      <c r="BJ108" s="71">
        <v>0</v>
      </c>
      <c r="BK108" s="71">
        <v>0</v>
      </c>
      <c r="BL108" s="71">
        <v>0</v>
      </c>
      <c r="BM108" s="71">
        <v>0</v>
      </c>
      <c r="BN108" s="72">
        <v>0</v>
      </c>
      <c r="BO108" s="70">
        <v>0</v>
      </c>
      <c r="BP108" s="71">
        <v>0</v>
      </c>
      <c r="BQ108" s="71">
        <v>0</v>
      </c>
      <c r="BR108" s="71">
        <v>0</v>
      </c>
      <c r="BS108" s="71">
        <v>0</v>
      </c>
      <c r="BT108" s="71">
        <v>0</v>
      </c>
      <c r="BU108" s="72">
        <v>0</v>
      </c>
      <c r="BV108" s="70">
        <v>0</v>
      </c>
      <c r="BW108" s="71">
        <v>0</v>
      </c>
      <c r="BX108" s="71">
        <v>0</v>
      </c>
      <c r="BY108" s="71">
        <v>0</v>
      </c>
      <c r="BZ108" s="71">
        <v>0</v>
      </c>
      <c r="CA108" s="71">
        <v>0</v>
      </c>
      <c r="CB108" s="72">
        <v>0</v>
      </c>
      <c r="CC108" s="70">
        <v>0</v>
      </c>
      <c r="CD108" s="71">
        <v>0</v>
      </c>
      <c r="CE108" s="71">
        <v>0</v>
      </c>
      <c r="CF108" s="71">
        <v>0</v>
      </c>
      <c r="CG108" s="71">
        <v>0</v>
      </c>
      <c r="CH108" s="71">
        <v>0</v>
      </c>
      <c r="CI108" s="72">
        <v>0</v>
      </c>
      <c r="CJ108" s="70">
        <v>0</v>
      </c>
      <c r="CK108" s="71">
        <v>0</v>
      </c>
      <c r="CL108" s="71">
        <v>0</v>
      </c>
      <c r="CM108" s="71">
        <v>0</v>
      </c>
      <c r="CN108" s="71">
        <v>0</v>
      </c>
      <c r="CO108" s="71">
        <v>0</v>
      </c>
      <c r="CP108" s="72">
        <v>0</v>
      </c>
      <c r="CQ108" s="70">
        <v>0</v>
      </c>
      <c r="CR108" s="71">
        <v>0</v>
      </c>
      <c r="CS108" s="71">
        <v>0</v>
      </c>
      <c r="CT108" s="71">
        <v>0</v>
      </c>
      <c r="CU108" s="71">
        <v>0</v>
      </c>
      <c r="CV108" s="71">
        <v>0</v>
      </c>
      <c r="CW108" s="72">
        <v>0</v>
      </c>
      <c r="CX108" s="70">
        <v>0</v>
      </c>
      <c r="CY108" s="71">
        <v>0</v>
      </c>
      <c r="CZ108" s="71">
        <v>0</v>
      </c>
      <c r="DA108" s="71">
        <v>0</v>
      </c>
      <c r="DB108" s="71">
        <v>0</v>
      </c>
      <c r="DC108" s="71">
        <v>0</v>
      </c>
      <c r="DD108" s="72">
        <v>0</v>
      </c>
      <c r="DE108" s="70">
        <v>0</v>
      </c>
      <c r="DF108" s="71">
        <v>0</v>
      </c>
      <c r="DG108" s="71">
        <v>0</v>
      </c>
      <c r="DH108" s="71">
        <v>0</v>
      </c>
      <c r="DI108" s="71">
        <v>0</v>
      </c>
      <c r="DJ108" s="71">
        <v>0</v>
      </c>
      <c r="DK108" s="72">
        <v>0</v>
      </c>
      <c r="DL108" s="20">
        <v>0</v>
      </c>
      <c r="DM108" s="47" t="str">
        <f t="shared" si="43"/>
        <v>POKE14888,56:POKE14889,114:POKE14890,0:POKE14891,0:POKE14892,0:POKE14893,0:POKE14894,0:POKE14895,0:POKE14896,0:POKE14897,0</v>
      </c>
    </row>
    <row r="109" spans="1:117" s="6" customFormat="1" ht="15.75" thickBot="1" x14ac:dyDescent="0.3">
      <c r="A109" s="35">
        <f t="shared" si="44"/>
        <v>103</v>
      </c>
      <c r="B109" s="32" t="str">
        <f t="shared" si="31"/>
        <v>67</v>
      </c>
      <c r="C109" s="10" t="str">
        <f t="shared" si="32"/>
        <v>$3E28</v>
      </c>
      <c r="D109" s="10">
        <f t="shared" si="51"/>
        <v>15912</v>
      </c>
      <c r="E109" s="7" t="str">
        <f t="shared" si="49"/>
        <v>38</v>
      </c>
      <c r="F109" s="8" t="str">
        <f t="shared" si="49"/>
        <v>62</v>
      </c>
      <c r="G109" s="8" t="str">
        <f t="shared" si="49"/>
        <v>07</v>
      </c>
      <c r="H109" s="8" t="str">
        <f t="shared" si="49"/>
        <v>00</v>
      </c>
      <c r="I109" s="8" t="str">
        <f t="shared" si="49"/>
        <v>00</v>
      </c>
      <c r="J109" s="8" t="str">
        <f t="shared" si="49"/>
        <v>00</v>
      </c>
      <c r="K109" s="8" t="str">
        <f t="shared" si="49"/>
        <v>00</v>
      </c>
      <c r="L109" s="8" t="str">
        <f t="shared" si="49"/>
        <v>00</v>
      </c>
      <c r="M109" s="8" t="str">
        <f t="shared" si="49"/>
        <v>00</v>
      </c>
      <c r="N109" s="9" t="str">
        <f t="shared" si="49"/>
        <v>00</v>
      </c>
      <c r="O109" s="7">
        <f t="shared" si="52"/>
        <v>56</v>
      </c>
      <c r="P109" s="8">
        <f t="shared" si="52"/>
        <v>98</v>
      </c>
      <c r="Q109" s="8">
        <f t="shared" si="52"/>
        <v>7</v>
      </c>
      <c r="R109" s="8">
        <f t="shared" si="52"/>
        <v>0</v>
      </c>
      <c r="S109" s="8">
        <f t="shared" si="52"/>
        <v>0</v>
      </c>
      <c r="T109" s="8">
        <f t="shared" si="52"/>
        <v>0</v>
      </c>
      <c r="U109" s="8">
        <f t="shared" si="52"/>
        <v>0</v>
      </c>
      <c r="V109" s="8">
        <f t="shared" si="52"/>
        <v>0</v>
      </c>
      <c r="W109" s="8">
        <f t="shared" si="52"/>
        <v>0</v>
      </c>
      <c r="X109" s="8">
        <f t="shared" si="52"/>
        <v>0</v>
      </c>
      <c r="Y109" s="73">
        <v>0</v>
      </c>
      <c r="Z109" s="74">
        <v>0</v>
      </c>
      <c r="AA109" s="74">
        <v>0</v>
      </c>
      <c r="AB109" s="74">
        <v>0</v>
      </c>
      <c r="AC109" s="74">
        <v>0</v>
      </c>
      <c r="AD109" s="74">
        <v>0</v>
      </c>
      <c r="AE109" s="74">
        <v>0</v>
      </c>
      <c r="AF109" s="74">
        <v>0</v>
      </c>
      <c r="AG109" s="74">
        <v>0</v>
      </c>
      <c r="AH109" s="74">
        <v>0</v>
      </c>
      <c r="AI109" s="75" t="str">
        <f t="shared" si="33"/>
        <v>00111000</v>
      </c>
      <c r="AJ109" s="76" t="str">
        <f t="shared" si="34"/>
        <v>01100010</v>
      </c>
      <c r="AK109" s="76" t="str">
        <f t="shared" si="35"/>
        <v>00000111</v>
      </c>
      <c r="AL109" s="76" t="str">
        <f t="shared" si="36"/>
        <v>00000000</v>
      </c>
      <c r="AM109" s="76" t="str">
        <f t="shared" si="37"/>
        <v>00000000</v>
      </c>
      <c r="AN109" s="76" t="str">
        <f t="shared" si="38"/>
        <v>00000000</v>
      </c>
      <c r="AO109" s="76" t="str">
        <f t="shared" si="39"/>
        <v>00000000</v>
      </c>
      <c r="AP109" s="76" t="str">
        <f t="shared" si="40"/>
        <v>00000000</v>
      </c>
      <c r="AQ109" s="76" t="str">
        <f t="shared" si="41"/>
        <v>00000000</v>
      </c>
      <c r="AR109" s="77" t="str">
        <f t="shared" si="42"/>
        <v>00000000</v>
      </c>
      <c r="AS109" s="78">
        <v>0</v>
      </c>
      <c r="AT109" s="79">
        <v>0</v>
      </c>
      <c r="AU109" s="80">
        <v>0</v>
      </c>
      <c r="AV109" s="80">
        <v>0</v>
      </c>
      <c r="AW109" s="80">
        <v>1</v>
      </c>
      <c r="AX109" s="80">
        <v>1</v>
      </c>
      <c r="AY109" s="80">
        <v>1</v>
      </c>
      <c r="AZ109" s="81">
        <v>0</v>
      </c>
      <c r="BA109" s="79">
        <v>0</v>
      </c>
      <c r="BB109" s="80">
        <v>1</v>
      </c>
      <c r="BC109" s="80">
        <v>0</v>
      </c>
      <c r="BD109" s="80">
        <v>0</v>
      </c>
      <c r="BE109" s="80">
        <v>0</v>
      </c>
      <c r="BF109" s="80">
        <v>1</v>
      </c>
      <c r="BG109" s="81">
        <v>1</v>
      </c>
      <c r="BH109" s="79">
        <v>1</v>
      </c>
      <c r="BI109" s="80">
        <v>1</v>
      </c>
      <c r="BJ109" s="80">
        <v>1</v>
      </c>
      <c r="BK109" s="80">
        <v>0</v>
      </c>
      <c r="BL109" s="80">
        <v>0</v>
      </c>
      <c r="BM109" s="80">
        <v>0</v>
      </c>
      <c r="BN109" s="81">
        <v>0</v>
      </c>
      <c r="BO109" s="79">
        <v>0</v>
      </c>
      <c r="BP109" s="80">
        <v>0</v>
      </c>
      <c r="BQ109" s="80">
        <v>0</v>
      </c>
      <c r="BR109" s="80">
        <v>0</v>
      </c>
      <c r="BS109" s="80">
        <v>0</v>
      </c>
      <c r="BT109" s="80">
        <v>0</v>
      </c>
      <c r="BU109" s="81">
        <v>0</v>
      </c>
      <c r="BV109" s="79">
        <v>0</v>
      </c>
      <c r="BW109" s="80">
        <v>0</v>
      </c>
      <c r="BX109" s="80">
        <v>0</v>
      </c>
      <c r="BY109" s="80">
        <v>0</v>
      </c>
      <c r="BZ109" s="80">
        <v>0</v>
      </c>
      <c r="CA109" s="80">
        <v>0</v>
      </c>
      <c r="CB109" s="81">
        <v>0</v>
      </c>
      <c r="CC109" s="79">
        <v>0</v>
      </c>
      <c r="CD109" s="80">
        <v>0</v>
      </c>
      <c r="CE109" s="80">
        <v>0</v>
      </c>
      <c r="CF109" s="80">
        <v>0</v>
      </c>
      <c r="CG109" s="80">
        <v>0</v>
      </c>
      <c r="CH109" s="80">
        <v>0</v>
      </c>
      <c r="CI109" s="81">
        <v>0</v>
      </c>
      <c r="CJ109" s="79">
        <v>0</v>
      </c>
      <c r="CK109" s="80">
        <v>0</v>
      </c>
      <c r="CL109" s="80">
        <v>0</v>
      </c>
      <c r="CM109" s="80">
        <v>0</v>
      </c>
      <c r="CN109" s="80">
        <v>0</v>
      </c>
      <c r="CO109" s="80">
        <v>0</v>
      </c>
      <c r="CP109" s="81">
        <v>0</v>
      </c>
      <c r="CQ109" s="79">
        <v>0</v>
      </c>
      <c r="CR109" s="80">
        <v>0</v>
      </c>
      <c r="CS109" s="80">
        <v>0</v>
      </c>
      <c r="CT109" s="80">
        <v>0</v>
      </c>
      <c r="CU109" s="80">
        <v>0</v>
      </c>
      <c r="CV109" s="80">
        <v>0</v>
      </c>
      <c r="CW109" s="81">
        <v>0</v>
      </c>
      <c r="CX109" s="79">
        <v>0</v>
      </c>
      <c r="CY109" s="80">
        <v>0</v>
      </c>
      <c r="CZ109" s="80">
        <v>0</v>
      </c>
      <c r="DA109" s="80">
        <v>0</v>
      </c>
      <c r="DB109" s="80">
        <v>0</v>
      </c>
      <c r="DC109" s="80">
        <v>0</v>
      </c>
      <c r="DD109" s="81">
        <v>0</v>
      </c>
      <c r="DE109" s="79">
        <v>0</v>
      </c>
      <c r="DF109" s="80">
        <v>0</v>
      </c>
      <c r="DG109" s="80">
        <v>0</v>
      </c>
      <c r="DH109" s="80">
        <v>0</v>
      </c>
      <c r="DI109" s="80">
        <v>0</v>
      </c>
      <c r="DJ109" s="80">
        <v>0</v>
      </c>
      <c r="DK109" s="81">
        <v>0</v>
      </c>
      <c r="DL109" s="20">
        <v>0</v>
      </c>
      <c r="DM109" s="48" t="str">
        <f t="shared" si="43"/>
        <v>POKE15912,56:POKE15913,98:POKE15914,7:POKE15915,0:POKE15916,0:POKE15917,0:POKE15918,0:POKE15919,0:POKE15920,0:POKE15921,0</v>
      </c>
    </row>
    <row r="110" spans="1:117" customFormat="1" x14ac:dyDescent="0.25">
      <c r="A110" s="33">
        <f t="shared" si="44"/>
        <v>104</v>
      </c>
      <c r="B110" s="30" t="str">
        <f t="shared" si="31"/>
        <v>68</v>
      </c>
      <c r="C110" s="1" t="str">
        <f t="shared" si="32"/>
        <v>$22A8</v>
      </c>
      <c r="D110" s="1">
        <f>D102+128</f>
        <v>8872</v>
      </c>
      <c r="E110" s="22" t="str">
        <f t="shared" si="49"/>
        <v>10</v>
      </c>
      <c r="F110" s="23" t="str">
        <f t="shared" si="49"/>
        <v>67</v>
      </c>
      <c r="G110" s="23" t="str">
        <f t="shared" si="49"/>
        <v>1F</v>
      </c>
      <c r="H110" s="23" t="str">
        <f t="shared" si="49"/>
        <v>00</v>
      </c>
      <c r="I110" s="23" t="str">
        <f t="shared" si="49"/>
        <v>00</v>
      </c>
      <c r="J110" s="23" t="str">
        <f t="shared" si="49"/>
        <v>00</v>
      </c>
      <c r="K110" s="23" t="str">
        <f t="shared" si="49"/>
        <v>00</v>
      </c>
      <c r="L110" s="23" t="str">
        <f t="shared" si="49"/>
        <v>00</v>
      </c>
      <c r="M110" s="23" t="str">
        <f t="shared" si="49"/>
        <v>00</v>
      </c>
      <c r="N110" s="24" t="str">
        <f t="shared" si="49"/>
        <v>00</v>
      </c>
      <c r="O110" s="22">
        <f t="shared" si="52"/>
        <v>16</v>
      </c>
      <c r="P110" s="2">
        <f t="shared" si="52"/>
        <v>103</v>
      </c>
      <c r="Q110" s="2">
        <f t="shared" si="52"/>
        <v>31</v>
      </c>
      <c r="R110" s="2">
        <f t="shared" si="52"/>
        <v>0</v>
      </c>
      <c r="S110" s="2">
        <f t="shared" si="52"/>
        <v>0</v>
      </c>
      <c r="T110" s="2">
        <f t="shared" si="52"/>
        <v>0</v>
      </c>
      <c r="U110" s="2">
        <f t="shared" si="52"/>
        <v>0</v>
      </c>
      <c r="V110" s="2">
        <f t="shared" si="52"/>
        <v>0</v>
      </c>
      <c r="W110" s="2">
        <f t="shared" si="52"/>
        <v>0</v>
      </c>
      <c r="X110" s="2">
        <f t="shared" si="52"/>
        <v>0</v>
      </c>
      <c r="Y110" s="62">
        <v>0</v>
      </c>
      <c r="Z110" s="63">
        <v>0</v>
      </c>
      <c r="AA110" s="63">
        <v>0</v>
      </c>
      <c r="AB110" s="63">
        <v>0</v>
      </c>
      <c r="AC110" s="63">
        <v>0</v>
      </c>
      <c r="AD110" s="63">
        <v>0</v>
      </c>
      <c r="AE110" s="63">
        <v>0</v>
      </c>
      <c r="AF110" s="63">
        <v>0</v>
      </c>
      <c r="AG110" s="63">
        <v>0</v>
      </c>
      <c r="AH110" s="63">
        <v>0</v>
      </c>
      <c r="AI110" s="64" t="str">
        <f t="shared" si="33"/>
        <v>00010000</v>
      </c>
      <c r="AJ110" s="65" t="str">
        <f t="shared" si="34"/>
        <v>01100111</v>
      </c>
      <c r="AK110" s="65" t="str">
        <f t="shared" si="35"/>
        <v>00011111</v>
      </c>
      <c r="AL110" s="65" t="str">
        <f t="shared" si="36"/>
        <v>00000000</v>
      </c>
      <c r="AM110" s="65" t="str">
        <f t="shared" si="37"/>
        <v>00000000</v>
      </c>
      <c r="AN110" s="65" t="str">
        <f t="shared" si="38"/>
        <v>00000000</v>
      </c>
      <c r="AO110" s="65" t="str">
        <f t="shared" si="39"/>
        <v>00000000</v>
      </c>
      <c r="AP110" s="65" t="str">
        <f t="shared" si="40"/>
        <v>00000000</v>
      </c>
      <c r="AQ110" s="65" t="str">
        <f t="shared" si="41"/>
        <v>00000000</v>
      </c>
      <c r="AR110" s="66" t="str">
        <f t="shared" si="42"/>
        <v>00000000</v>
      </c>
      <c r="AS110" s="63">
        <v>0</v>
      </c>
      <c r="AT110" s="67">
        <v>0</v>
      </c>
      <c r="AU110" s="68">
        <v>0</v>
      </c>
      <c r="AV110" s="68">
        <v>0</v>
      </c>
      <c r="AW110" s="68">
        <v>0</v>
      </c>
      <c r="AX110" s="68">
        <v>1</v>
      </c>
      <c r="AY110" s="68">
        <v>0</v>
      </c>
      <c r="AZ110" s="69">
        <v>0</v>
      </c>
      <c r="BA110" s="67">
        <v>1</v>
      </c>
      <c r="BB110" s="68">
        <v>1</v>
      </c>
      <c r="BC110" s="68">
        <v>1</v>
      </c>
      <c r="BD110" s="68">
        <v>0</v>
      </c>
      <c r="BE110" s="68">
        <v>0</v>
      </c>
      <c r="BF110" s="68">
        <v>1</v>
      </c>
      <c r="BG110" s="69">
        <v>1</v>
      </c>
      <c r="BH110" s="67">
        <v>1</v>
      </c>
      <c r="BI110" s="68">
        <v>1</v>
      </c>
      <c r="BJ110" s="68">
        <v>1</v>
      </c>
      <c r="BK110" s="68">
        <v>1</v>
      </c>
      <c r="BL110" s="68">
        <v>1</v>
      </c>
      <c r="BM110" s="68">
        <v>0</v>
      </c>
      <c r="BN110" s="69">
        <v>0</v>
      </c>
      <c r="BO110" s="67">
        <v>0</v>
      </c>
      <c r="BP110" s="68">
        <v>0</v>
      </c>
      <c r="BQ110" s="68">
        <v>0</v>
      </c>
      <c r="BR110" s="68">
        <v>0</v>
      </c>
      <c r="BS110" s="68">
        <v>0</v>
      </c>
      <c r="BT110" s="68">
        <v>0</v>
      </c>
      <c r="BU110" s="69">
        <v>0</v>
      </c>
      <c r="BV110" s="67">
        <v>0</v>
      </c>
      <c r="BW110" s="68">
        <v>0</v>
      </c>
      <c r="BX110" s="68">
        <v>0</v>
      </c>
      <c r="BY110" s="68">
        <v>0</v>
      </c>
      <c r="BZ110" s="68">
        <v>0</v>
      </c>
      <c r="CA110" s="68">
        <v>0</v>
      </c>
      <c r="CB110" s="69">
        <v>0</v>
      </c>
      <c r="CC110" s="67">
        <v>0</v>
      </c>
      <c r="CD110" s="68">
        <v>0</v>
      </c>
      <c r="CE110" s="68">
        <v>0</v>
      </c>
      <c r="CF110" s="68">
        <v>0</v>
      </c>
      <c r="CG110" s="68">
        <v>0</v>
      </c>
      <c r="CH110" s="68">
        <v>0</v>
      </c>
      <c r="CI110" s="69">
        <v>0</v>
      </c>
      <c r="CJ110" s="67">
        <v>0</v>
      </c>
      <c r="CK110" s="68">
        <v>0</v>
      </c>
      <c r="CL110" s="68">
        <v>0</v>
      </c>
      <c r="CM110" s="68">
        <v>0</v>
      </c>
      <c r="CN110" s="68">
        <v>0</v>
      </c>
      <c r="CO110" s="68">
        <v>0</v>
      </c>
      <c r="CP110" s="69">
        <v>0</v>
      </c>
      <c r="CQ110" s="67">
        <v>0</v>
      </c>
      <c r="CR110" s="68">
        <v>0</v>
      </c>
      <c r="CS110" s="68">
        <v>0</v>
      </c>
      <c r="CT110" s="68">
        <v>0</v>
      </c>
      <c r="CU110" s="68">
        <v>0</v>
      </c>
      <c r="CV110" s="68">
        <v>0</v>
      </c>
      <c r="CW110" s="69">
        <v>0</v>
      </c>
      <c r="CX110" s="67">
        <v>0</v>
      </c>
      <c r="CY110" s="68">
        <v>0</v>
      </c>
      <c r="CZ110" s="68">
        <v>0</v>
      </c>
      <c r="DA110" s="68">
        <v>0</v>
      </c>
      <c r="DB110" s="68">
        <v>0</v>
      </c>
      <c r="DC110" s="68">
        <v>0</v>
      </c>
      <c r="DD110" s="69">
        <v>0</v>
      </c>
      <c r="DE110" s="67">
        <v>0</v>
      </c>
      <c r="DF110" s="68">
        <v>0</v>
      </c>
      <c r="DG110" s="68">
        <v>0</v>
      </c>
      <c r="DH110" s="68">
        <v>0</v>
      </c>
      <c r="DI110" s="68">
        <v>0</v>
      </c>
      <c r="DJ110" s="68">
        <v>0</v>
      </c>
      <c r="DK110" s="69">
        <v>0</v>
      </c>
      <c r="DL110" s="20">
        <v>0</v>
      </c>
      <c r="DM110" s="47" t="str">
        <f t="shared" si="43"/>
        <v>POKE8872,16:POKE8873,103:POKE8874,31:POKE8875,0:POKE8876,0:POKE8877,0:POKE8878,0:POKE8879,0:POKE8880,0:POKE8881,0</v>
      </c>
    </row>
    <row r="111" spans="1:117" customFormat="1" x14ac:dyDescent="0.25">
      <c r="A111" s="34">
        <f t="shared" si="44"/>
        <v>105</v>
      </c>
      <c r="B111" s="31" t="str">
        <f t="shared" si="31"/>
        <v>69</v>
      </c>
      <c r="C111" s="1" t="str">
        <f t="shared" si="32"/>
        <v>$26A8</v>
      </c>
      <c r="D111" s="1">
        <f>D110+1024</f>
        <v>9896</v>
      </c>
      <c r="E111" s="22" t="str">
        <f t="shared" si="49"/>
        <v>10</v>
      </c>
      <c r="F111" s="23" t="str">
        <f t="shared" si="49"/>
        <v>0B</v>
      </c>
      <c r="G111" s="23" t="str">
        <f t="shared" si="49"/>
        <v>1A</v>
      </c>
      <c r="H111" s="23" t="str">
        <f t="shared" si="49"/>
        <v>00</v>
      </c>
      <c r="I111" s="23" t="str">
        <f t="shared" si="49"/>
        <v>00</v>
      </c>
      <c r="J111" s="23" t="str">
        <f t="shared" si="49"/>
        <v>00</v>
      </c>
      <c r="K111" s="23" t="str">
        <f t="shared" si="49"/>
        <v>05</v>
      </c>
      <c r="L111" s="23" t="str">
        <f t="shared" si="49"/>
        <v>00</v>
      </c>
      <c r="M111" s="23" t="str">
        <f t="shared" si="49"/>
        <v>00</v>
      </c>
      <c r="N111" s="24" t="str">
        <f t="shared" si="49"/>
        <v>00</v>
      </c>
      <c r="O111" s="22">
        <f t="shared" si="52"/>
        <v>16</v>
      </c>
      <c r="P111" s="2">
        <f t="shared" si="52"/>
        <v>11</v>
      </c>
      <c r="Q111" s="2">
        <f t="shared" si="52"/>
        <v>26</v>
      </c>
      <c r="R111" s="2">
        <f t="shared" si="52"/>
        <v>0</v>
      </c>
      <c r="S111" s="2">
        <f t="shared" si="52"/>
        <v>0</v>
      </c>
      <c r="T111" s="2">
        <f t="shared" si="52"/>
        <v>0</v>
      </c>
      <c r="U111" s="2">
        <f t="shared" si="52"/>
        <v>5</v>
      </c>
      <c r="V111" s="2">
        <f t="shared" si="52"/>
        <v>0</v>
      </c>
      <c r="W111" s="2">
        <f t="shared" si="52"/>
        <v>0</v>
      </c>
      <c r="X111" s="2">
        <f t="shared" si="52"/>
        <v>0</v>
      </c>
      <c r="Y111" s="62">
        <v>0</v>
      </c>
      <c r="Z111" s="63">
        <v>0</v>
      </c>
      <c r="AA111" s="63">
        <v>0</v>
      </c>
      <c r="AB111" s="63">
        <v>0</v>
      </c>
      <c r="AC111" s="63">
        <v>0</v>
      </c>
      <c r="AD111" s="63">
        <v>0</v>
      </c>
      <c r="AE111" s="63">
        <v>0</v>
      </c>
      <c r="AF111" s="63">
        <v>0</v>
      </c>
      <c r="AG111" s="63">
        <v>0</v>
      </c>
      <c r="AH111" s="63">
        <v>0</v>
      </c>
      <c r="AI111" s="64" t="str">
        <f t="shared" si="33"/>
        <v>00010000</v>
      </c>
      <c r="AJ111" s="65" t="str">
        <f t="shared" si="34"/>
        <v>00001011</v>
      </c>
      <c r="AK111" s="65" t="str">
        <f t="shared" si="35"/>
        <v>00011010</v>
      </c>
      <c r="AL111" s="65" t="str">
        <f t="shared" si="36"/>
        <v>00000000</v>
      </c>
      <c r="AM111" s="65" t="str">
        <f t="shared" si="37"/>
        <v>00000000</v>
      </c>
      <c r="AN111" s="65" t="str">
        <f t="shared" si="38"/>
        <v>00000000</v>
      </c>
      <c r="AO111" s="65" t="str">
        <f t="shared" si="39"/>
        <v>00000101</v>
      </c>
      <c r="AP111" s="65" t="str">
        <f t="shared" si="40"/>
        <v>00000000</v>
      </c>
      <c r="AQ111" s="65" t="str">
        <f t="shared" si="41"/>
        <v>00000000</v>
      </c>
      <c r="AR111" s="66" t="str">
        <f t="shared" si="42"/>
        <v>00000000</v>
      </c>
      <c r="AS111" s="63">
        <v>0</v>
      </c>
      <c r="AT111" s="70">
        <v>0</v>
      </c>
      <c r="AU111" s="71">
        <v>0</v>
      </c>
      <c r="AV111" s="71">
        <v>0</v>
      </c>
      <c r="AW111" s="71">
        <v>0</v>
      </c>
      <c r="AX111" s="71">
        <v>1</v>
      </c>
      <c r="AY111" s="71">
        <v>0</v>
      </c>
      <c r="AZ111" s="72">
        <v>0</v>
      </c>
      <c r="BA111" s="70">
        <v>1</v>
      </c>
      <c r="BB111" s="71">
        <v>1</v>
      </c>
      <c r="BC111" s="71">
        <v>0</v>
      </c>
      <c r="BD111" s="71">
        <v>1</v>
      </c>
      <c r="BE111" s="71">
        <v>0</v>
      </c>
      <c r="BF111" s="71">
        <v>0</v>
      </c>
      <c r="BG111" s="72">
        <v>0</v>
      </c>
      <c r="BH111" s="70">
        <v>0</v>
      </c>
      <c r="BI111" s="71">
        <v>1</v>
      </c>
      <c r="BJ111" s="71">
        <v>0</v>
      </c>
      <c r="BK111" s="71">
        <v>1</v>
      </c>
      <c r="BL111" s="71">
        <v>1</v>
      </c>
      <c r="BM111" s="71">
        <v>0</v>
      </c>
      <c r="BN111" s="72">
        <v>0</v>
      </c>
      <c r="BO111" s="70">
        <v>0</v>
      </c>
      <c r="BP111" s="71">
        <v>0</v>
      </c>
      <c r="BQ111" s="71">
        <v>0</v>
      </c>
      <c r="BR111" s="71">
        <v>0</v>
      </c>
      <c r="BS111" s="71">
        <v>0</v>
      </c>
      <c r="BT111" s="71">
        <v>0</v>
      </c>
      <c r="BU111" s="72">
        <v>0</v>
      </c>
      <c r="BV111" s="70">
        <v>0</v>
      </c>
      <c r="BW111" s="71">
        <v>0</v>
      </c>
      <c r="BX111" s="71">
        <v>0</v>
      </c>
      <c r="BY111" s="71">
        <v>0</v>
      </c>
      <c r="BZ111" s="71">
        <v>0</v>
      </c>
      <c r="CA111" s="71">
        <v>0</v>
      </c>
      <c r="CB111" s="72">
        <v>0</v>
      </c>
      <c r="CC111" s="70">
        <v>0</v>
      </c>
      <c r="CD111" s="71">
        <v>0</v>
      </c>
      <c r="CE111" s="71">
        <v>0</v>
      </c>
      <c r="CF111" s="71">
        <v>0</v>
      </c>
      <c r="CG111" s="71">
        <v>0</v>
      </c>
      <c r="CH111" s="71">
        <v>0</v>
      </c>
      <c r="CI111" s="72">
        <v>0</v>
      </c>
      <c r="CJ111" s="70">
        <v>1</v>
      </c>
      <c r="CK111" s="71">
        <v>0</v>
      </c>
      <c r="CL111" s="71">
        <v>1</v>
      </c>
      <c r="CM111" s="71">
        <v>0</v>
      </c>
      <c r="CN111" s="71">
        <v>0</v>
      </c>
      <c r="CO111" s="71">
        <v>0</v>
      </c>
      <c r="CP111" s="72">
        <v>0</v>
      </c>
      <c r="CQ111" s="70">
        <v>0</v>
      </c>
      <c r="CR111" s="71">
        <v>0</v>
      </c>
      <c r="CS111" s="71">
        <v>0</v>
      </c>
      <c r="CT111" s="71">
        <v>0</v>
      </c>
      <c r="CU111" s="71">
        <v>0</v>
      </c>
      <c r="CV111" s="71">
        <v>0</v>
      </c>
      <c r="CW111" s="72">
        <v>0</v>
      </c>
      <c r="CX111" s="70">
        <v>0</v>
      </c>
      <c r="CY111" s="71">
        <v>0</v>
      </c>
      <c r="CZ111" s="71">
        <v>0</v>
      </c>
      <c r="DA111" s="71">
        <v>0</v>
      </c>
      <c r="DB111" s="71">
        <v>0</v>
      </c>
      <c r="DC111" s="71">
        <v>0</v>
      </c>
      <c r="DD111" s="72">
        <v>0</v>
      </c>
      <c r="DE111" s="70">
        <v>0</v>
      </c>
      <c r="DF111" s="71">
        <v>0</v>
      </c>
      <c r="DG111" s="71">
        <v>0</v>
      </c>
      <c r="DH111" s="71">
        <v>0</v>
      </c>
      <c r="DI111" s="71">
        <v>0</v>
      </c>
      <c r="DJ111" s="71">
        <v>0</v>
      </c>
      <c r="DK111" s="72">
        <v>0</v>
      </c>
      <c r="DL111" s="20">
        <v>0</v>
      </c>
      <c r="DM111" s="47" t="str">
        <f t="shared" si="43"/>
        <v>POKE9896,16:POKE9897,11:POKE9898,26:POKE9899,0:POKE9900,0:POKE9901,0:POKE9902,5:POKE9903,0:POKE9904,0:POKE9905,0</v>
      </c>
    </row>
    <row r="112" spans="1:117" customFormat="1" x14ac:dyDescent="0.25">
      <c r="A112" s="34">
        <f t="shared" si="44"/>
        <v>106</v>
      </c>
      <c r="B112" s="31" t="str">
        <f t="shared" si="31"/>
        <v>6A</v>
      </c>
      <c r="C112" s="1" t="str">
        <f t="shared" si="32"/>
        <v>$2AA8</v>
      </c>
      <c r="D112" s="1">
        <f t="shared" ref="D112:D117" si="53">D111+1024</f>
        <v>10920</v>
      </c>
      <c r="E112" s="22" t="str">
        <f t="shared" si="49"/>
        <v>30</v>
      </c>
      <c r="F112" s="23" t="str">
        <f t="shared" si="49"/>
        <v>38</v>
      </c>
      <c r="G112" s="23" t="str">
        <f t="shared" si="49"/>
        <v>00</v>
      </c>
      <c r="H112" s="23" t="str">
        <f t="shared" si="49"/>
        <v>00</v>
      </c>
      <c r="I112" s="23" t="str">
        <f t="shared" si="49"/>
        <v>00</v>
      </c>
      <c r="J112" s="23" t="str">
        <f t="shared" si="49"/>
        <v>20</v>
      </c>
      <c r="K112" s="23" t="str">
        <f t="shared" si="49"/>
        <v>15</v>
      </c>
      <c r="L112" s="23" t="str">
        <f t="shared" si="49"/>
        <v>00</v>
      </c>
      <c r="M112" s="23" t="str">
        <f t="shared" si="49"/>
        <v>00</v>
      </c>
      <c r="N112" s="24" t="str">
        <f t="shared" si="49"/>
        <v>00</v>
      </c>
      <c r="O112" s="22">
        <f t="shared" si="52"/>
        <v>48</v>
      </c>
      <c r="P112" s="2">
        <f t="shared" si="52"/>
        <v>56</v>
      </c>
      <c r="Q112" s="2">
        <f t="shared" si="52"/>
        <v>0</v>
      </c>
      <c r="R112" s="2">
        <f t="shared" si="52"/>
        <v>0</v>
      </c>
      <c r="S112" s="2">
        <f t="shared" si="52"/>
        <v>0</v>
      </c>
      <c r="T112" s="2">
        <f t="shared" si="52"/>
        <v>32</v>
      </c>
      <c r="U112" s="2">
        <f t="shared" si="52"/>
        <v>21</v>
      </c>
      <c r="V112" s="2">
        <f t="shared" si="52"/>
        <v>0</v>
      </c>
      <c r="W112" s="2">
        <f t="shared" si="52"/>
        <v>0</v>
      </c>
      <c r="X112" s="2">
        <f t="shared" si="52"/>
        <v>0</v>
      </c>
      <c r="Y112" s="62">
        <v>0</v>
      </c>
      <c r="Z112" s="63">
        <v>0</v>
      </c>
      <c r="AA112" s="63">
        <v>0</v>
      </c>
      <c r="AB112" s="63">
        <v>0</v>
      </c>
      <c r="AC112" s="63">
        <v>0</v>
      </c>
      <c r="AD112" s="63">
        <v>0</v>
      </c>
      <c r="AE112" s="63">
        <v>0</v>
      </c>
      <c r="AF112" s="63">
        <v>0</v>
      </c>
      <c r="AG112" s="63">
        <v>0</v>
      </c>
      <c r="AH112" s="63">
        <v>0</v>
      </c>
      <c r="AI112" s="64" t="str">
        <f t="shared" si="33"/>
        <v>00110000</v>
      </c>
      <c r="AJ112" s="65" t="str">
        <f t="shared" si="34"/>
        <v>00111000</v>
      </c>
      <c r="AK112" s="65" t="str">
        <f t="shared" si="35"/>
        <v>00000000</v>
      </c>
      <c r="AL112" s="65" t="str">
        <f t="shared" si="36"/>
        <v>00000000</v>
      </c>
      <c r="AM112" s="65" t="str">
        <f t="shared" si="37"/>
        <v>00000000</v>
      </c>
      <c r="AN112" s="65" t="str">
        <f t="shared" si="38"/>
        <v>00100000</v>
      </c>
      <c r="AO112" s="65" t="str">
        <f t="shared" si="39"/>
        <v>00010101</v>
      </c>
      <c r="AP112" s="65" t="str">
        <f t="shared" si="40"/>
        <v>00000000</v>
      </c>
      <c r="AQ112" s="65" t="str">
        <f t="shared" si="41"/>
        <v>00000000</v>
      </c>
      <c r="AR112" s="66" t="str">
        <f t="shared" si="42"/>
        <v>00000000</v>
      </c>
      <c r="AS112" s="63">
        <v>0</v>
      </c>
      <c r="AT112" s="70">
        <v>0</v>
      </c>
      <c r="AU112" s="71">
        <v>0</v>
      </c>
      <c r="AV112" s="71">
        <v>0</v>
      </c>
      <c r="AW112" s="71">
        <v>0</v>
      </c>
      <c r="AX112" s="71">
        <v>1</v>
      </c>
      <c r="AY112" s="71">
        <v>1</v>
      </c>
      <c r="AZ112" s="72">
        <v>0</v>
      </c>
      <c r="BA112" s="70">
        <v>0</v>
      </c>
      <c r="BB112" s="71">
        <v>0</v>
      </c>
      <c r="BC112" s="71">
        <v>0</v>
      </c>
      <c r="BD112" s="71">
        <v>1</v>
      </c>
      <c r="BE112" s="71">
        <v>1</v>
      </c>
      <c r="BF112" s="71">
        <v>1</v>
      </c>
      <c r="BG112" s="72">
        <v>0</v>
      </c>
      <c r="BH112" s="70">
        <v>0</v>
      </c>
      <c r="BI112" s="71">
        <v>0</v>
      </c>
      <c r="BJ112" s="71">
        <v>0</v>
      </c>
      <c r="BK112" s="71">
        <v>0</v>
      </c>
      <c r="BL112" s="71">
        <v>0</v>
      </c>
      <c r="BM112" s="71">
        <v>0</v>
      </c>
      <c r="BN112" s="72">
        <v>0</v>
      </c>
      <c r="BO112" s="70">
        <v>0</v>
      </c>
      <c r="BP112" s="71">
        <v>0</v>
      </c>
      <c r="BQ112" s="71">
        <v>0</v>
      </c>
      <c r="BR112" s="71">
        <v>0</v>
      </c>
      <c r="BS112" s="71">
        <v>0</v>
      </c>
      <c r="BT112" s="71">
        <v>0</v>
      </c>
      <c r="BU112" s="72">
        <v>0</v>
      </c>
      <c r="BV112" s="70">
        <v>0</v>
      </c>
      <c r="BW112" s="71">
        <v>0</v>
      </c>
      <c r="BX112" s="71">
        <v>0</v>
      </c>
      <c r="BY112" s="71">
        <v>0</v>
      </c>
      <c r="BZ112" s="71">
        <v>0</v>
      </c>
      <c r="CA112" s="71">
        <v>0</v>
      </c>
      <c r="CB112" s="72">
        <v>0</v>
      </c>
      <c r="CC112" s="70">
        <v>0</v>
      </c>
      <c r="CD112" s="71">
        <v>0</v>
      </c>
      <c r="CE112" s="71">
        <v>0</v>
      </c>
      <c r="CF112" s="71">
        <v>0</v>
      </c>
      <c r="CG112" s="71">
        <v>0</v>
      </c>
      <c r="CH112" s="71">
        <v>1</v>
      </c>
      <c r="CI112" s="72">
        <v>0</v>
      </c>
      <c r="CJ112" s="70">
        <v>1</v>
      </c>
      <c r="CK112" s="71">
        <v>0</v>
      </c>
      <c r="CL112" s="71">
        <v>1</v>
      </c>
      <c r="CM112" s="71">
        <v>0</v>
      </c>
      <c r="CN112" s="71">
        <v>1</v>
      </c>
      <c r="CO112" s="71">
        <v>0</v>
      </c>
      <c r="CP112" s="72">
        <v>0</v>
      </c>
      <c r="CQ112" s="70">
        <v>0</v>
      </c>
      <c r="CR112" s="71">
        <v>0</v>
      </c>
      <c r="CS112" s="71">
        <v>0</v>
      </c>
      <c r="CT112" s="71">
        <v>0</v>
      </c>
      <c r="CU112" s="71">
        <v>0</v>
      </c>
      <c r="CV112" s="71">
        <v>0</v>
      </c>
      <c r="CW112" s="72">
        <v>0</v>
      </c>
      <c r="CX112" s="70">
        <v>0</v>
      </c>
      <c r="CY112" s="71">
        <v>0</v>
      </c>
      <c r="CZ112" s="71">
        <v>0</v>
      </c>
      <c r="DA112" s="71">
        <v>0</v>
      </c>
      <c r="DB112" s="71">
        <v>0</v>
      </c>
      <c r="DC112" s="71">
        <v>0</v>
      </c>
      <c r="DD112" s="72">
        <v>0</v>
      </c>
      <c r="DE112" s="70">
        <v>0</v>
      </c>
      <c r="DF112" s="71">
        <v>0</v>
      </c>
      <c r="DG112" s="71">
        <v>0</v>
      </c>
      <c r="DH112" s="71">
        <v>0</v>
      </c>
      <c r="DI112" s="71">
        <v>0</v>
      </c>
      <c r="DJ112" s="71">
        <v>0</v>
      </c>
      <c r="DK112" s="72">
        <v>0</v>
      </c>
      <c r="DL112" s="20">
        <v>0</v>
      </c>
      <c r="DM112" s="47" t="str">
        <f t="shared" si="43"/>
        <v>POKE10920,48:POKE10921,56:POKE10922,0:POKE10923,0:POKE10924,0:POKE10925,32:POKE10926,21:POKE10927,0:POKE10928,0:POKE10929,0</v>
      </c>
    </row>
    <row r="113" spans="1:117" customFormat="1" x14ac:dyDescent="0.25">
      <c r="A113" s="34">
        <f t="shared" si="44"/>
        <v>107</v>
      </c>
      <c r="B113" s="31" t="str">
        <f t="shared" si="31"/>
        <v>6B</v>
      </c>
      <c r="C113" s="1" t="str">
        <f t="shared" si="32"/>
        <v>$2EA8</v>
      </c>
      <c r="D113" s="1">
        <f t="shared" si="53"/>
        <v>11944</v>
      </c>
      <c r="E113" s="22" t="str">
        <f t="shared" si="49"/>
        <v>38</v>
      </c>
      <c r="F113" s="23" t="str">
        <f t="shared" si="49"/>
        <v>3E</v>
      </c>
      <c r="G113" s="23" t="str">
        <f t="shared" si="49"/>
        <v>00</v>
      </c>
      <c r="H113" s="23" t="str">
        <f t="shared" si="49"/>
        <v>00</v>
      </c>
      <c r="I113" s="23" t="str">
        <f t="shared" si="49"/>
        <v>00</v>
      </c>
      <c r="J113" s="23" t="str">
        <f t="shared" si="49"/>
        <v>28</v>
      </c>
      <c r="K113" s="23" t="str">
        <f t="shared" si="49"/>
        <v>55</v>
      </c>
      <c r="L113" s="23" t="str">
        <f t="shared" si="49"/>
        <v>00</v>
      </c>
      <c r="M113" s="23" t="str">
        <f t="shared" si="49"/>
        <v>00</v>
      </c>
      <c r="N113" s="24" t="str">
        <f t="shared" si="49"/>
        <v>00</v>
      </c>
      <c r="O113" s="22">
        <f t="shared" si="52"/>
        <v>56</v>
      </c>
      <c r="P113" s="2">
        <f t="shared" si="52"/>
        <v>62</v>
      </c>
      <c r="Q113" s="2">
        <f t="shared" si="52"/>
        <v>0</v>
      </c>
      <c r="R113" s="2">
        <f t="shared" si="52"/>
        <v>0</v>
      </c>
      <c r="S113" s="2">
        <f t="shared" si="52"/>
        <v>0</v>
      </c>
      <c r="T113" s="2">
        <f t="shared" si="52"/>
        <v>40</v>
      </c>
      <c r="U113" s="2">
        <f t="shared" si="52"/>
        <v>85</v>
      </c>
      <c r="V113" s="2">
        <f t="shared" si="52"/>
        <v>0</v>
      </c>
      <c r="W113" s="2">
        <f t="shared" si="52"/>
        <v>0</v>
      </c>
      <c r="X113" s="2">
        <f t="shared" si="52"/>
        <v>0</v>
      </c>
      <c r="Y113" s="62">
        <v>0</v>
      </c>
      <c r="Z113" s="63">
        <v>0</v>
      </c>
      <c r="AA113" s="63">
        <v>0</v>
      </c>
      <c r="AB113" s="63">
        <v>0</v>
      </c>
      <c r="AC113" s="63">
        <v>0</v>
      </c>
      <c r="AD113" s="63">
        <v>0</v>
      </c>
      <c r="AE113" s="63">
        <v>0</v>
      </c>
      <c r="AF113" s="63">
        <v>0</v>
      </c>
      <c r="AG113" s="63">
        <v>0</v>
      </c>
      <c r="AH113" s="63">
        <v>0</v>
      </c>
      <c r="AI113" s="64" t="str">
        <f t="shared" si="33"/>
        <v>00111000</v>
      </c>
      <c r="AJ113" s="65" t="str">
        <f t="shared" si="34"/>
        <v>00111110</v>
      </c>
      <c r="AK113" s="65" t="str">
        <f t="shared" si="35"/>
        <v>00000000</v>
      </c>
      <c r="AL113" s="65" t="str">
        <f t="shared" si="36"/>
        <v>00000000</v>
      </c>
      <c r="AM113" s="65" t="str">
        <f t="shared" si="37"/>
        <v>00000000</v>
      </c>
      <c r="AN113" s="65" t="str">
        <f t="shared" si="38"/>
        <v>00101000</v>
      </c>
      <c r="AO113" s="65" t="str">
        <f t="shared" si="39"/>
        <v>01010101</v>
      </c>
      <c r="AP113" s="65" t="str">
        <f t="shared" si="40"/>
        <v>00000000</v>
      </c>
      <c r="AQ113" s="65" t="str">
        <f t="shared" si="41"/>
        <v>00000000</v>
      </c>
      <c r="AR113" s="66" t="str">
        <f t="shared" si="42"/>
        <v>00000000</v>
      </c>
      <c r="AS113" s="63">
        <v>0</v>
      </c>
      <c r="AT113" s="70">
        <v>0</v>
      </c>
      <c r="AU113" s="71">
        <v>0</v>
      </c>
      <c r="AV113" s="71">
        <v>0</v>
      </c>
      <c r="AW113" s="71">
        <v>1</v>
      </c>
      <c r="AX113" s="71">
        <v>1</v>
      </c>
      <c r="AY113" s="71">
        <v>1</v>
      </c>
      <c r="AZ113" s="72">
        <v>0</v>
      </c>
      <c r="BA113" s="70">
        <v>0</v>
      </c>
      <c r="BB113" s="71">
        <v>1</v>
      </c>
      <c r="BC113" s="71">
        <v>1</v>
      </c>
      <c r="BD113" s="71">
        <v>1</v>
      </c>
      <c r="BE113" s="71">
        <v>1</v>
      </c>
      <c r="BF113" s="71">
        <v>1</v>
      </c>
      <c r="BG113" s="72">
        <v>0</v>
      </c>
      <c r="BH113" s="70">
        <v>0</v>
      </c>
      <c r="BI113" s="71">
        <v>0</v>
      </c>
      <c r="BJ113" s="71">
        <v>0</v>
      </c>
      <c r="BK113" s="71">
        <v>0</v>
      </c>
      <c r="BL113" s="71">
        <v>0</v>
      </c>
      <c r="BM113" s="71">
        <v>0</v>
      </c>
      <c r="BN113" s="72">
        <v>0</v>
      </c>
      <c r="BO113" s="70">
        <v>0</v>
      </c>
      <c r="BP113" s="71">
        <v>0</v>
      </c>
      <c r="BQ113" s="71">
        <v>0</v>
      </c>
      <c r="BR113" s="71">
        <v>0</v>
      </c>
      <c r="BS113" s="71">
        <v>0</v>
      </c>
      <c r="BT113" s="71">
        <v>0</v>
      </c>
      <c r="BU113" s="72">
        <v>0</v>
      </c>
      <c r="BV113" s="70">
        <v>0</v>
      </c>
      <c r="BW113" s="71">
        <v>0</v>
      </c>
      <c r="BX113" s="71">
        <v>0</v>
      </c>
      <c r="BY113" s="71">
        <v>0</v>
      </c>
      <c r="BZ113" s="71">
        <v>0</v>
      </c>
      <c r="CA113" s="71">
        <v>0</v>
      </c>
      <c r="CB113" s="72">
        <v>0</v>
      </c>
      <c r="CC113" s="70">
        <v>0</v>
      </c>
      <c r="CD113" s="71">
        <v>0</v>
      </c>
      <c r="CE113" s="71">
        <v>0</v>
      </c>
      <c r="CF113" s="71">
        <v>1</v>
      </c>
      <c r="CG113" s="71">
        <v>0</v>
      </c>
      <c r="CH113" s="71">
        <v>1</v>
      </c>
      <c r="CI113" s="72">
        <v>0</v>
      </c>
      <c r="CJ113" s="70">
        <v>1</v>
      </c>
      <c r="CK113" s="71">
        <v>0</v>
      </c>
      <c r="CL113" s="71">
        <v>1</v>
      </c>
      <c r="CM113" s="71">
        <v>0</v>
      </c>
      <c r="CN113" s="71">
        <v>1</v>
      </c>
      <c r="CO113" s="71">
        <v>0</v>
      </c>
      <c r="CP113" s="72">
        <v>1</v>
      </c>
      <c r="CQ113" s="70">
        <v>0</v>
      </c>
      <c r="CR113" s="71">
        <v>0</v>
      </c>
      <c r="CS113" s="71">
        <v>0</v>
      </c>
      <c r="CT113" s="71">
        <v>0</v>
      </c>
      <c r="CU113" s="71">
        <v>0</v>
      </c>
      <c r="CV113" s="71">
        <v>0</v>
      </c>
      <c r="CW113" s="72">
        <v>0</v>
      </c>
      <c r="CX113" s="70">
        <v>0</v>
      </c>
      <c r="CY113" s="71">
        <v>0</v>
      </c>
      <c r="CZ113" s="71">
        <v>0</v>
      </c>
      <c r="DA113" s="71">
        <v>0</v>
      </c>
      <c r="DB113" s="71">
        <v>0</v>
      </c>
      <c r="DC113" s="71">
        <v>0</v>
      </c>
      <c r="DD113" s="72">
        <v>0</v>
      </c>
      <c r="DE113" s="70">
        <v>0</v>
      </c>
      <c r="DF113" s="71">
        <v>0</v>
      </c>
      <c r="DG113" s="71">
        <v>0</v>
      </c>
      <c r="DH113" s="71">
        <v>0</v>
      </c>
      <c r="DI113" s="71">
        <v>0</v>
      </c>
      <c r="DJ113" s="71">
        <v>0</v>
      </c>
      <c r="DK113" s="72">
        <v>0</v>
      </c>
      <c r="DL113" s="20">
        <v>0</v>
      </c>
      <c r="DM113" s="47" t="str">
        <f t="shared" si="43"/>
        <v>POKE11944,56:POKE11945,62:POKE11946,0:POKE11947,0:POKE11948,0:POKE11949,40:POKE11950,85:POKE11951,0:POKE11952,0:POKE11953,0</v>
      </c>
    </row>
    <row r="114" spans="1:117" customFormat="1" x14ac:dyDescent="0.25">
      <c r="A114" s="34">
        <f t="shared" si="44"/>
        <v>108</v>
      </c>
      <c r="B114" s="31" t="str">
        <f t="shared" si="31"/>
        <v>6C</v>
      </c>
      <c r="C114" s="1" t="str">
        <f t="shared" si="32"/>
        <v>$32A8</v>
      </c>
      <c r="D114" s="1">
        <f t="shared" si="53"/>
        <v>12968</v>
      </c>
      <c r="E114" s="22" t="str">
        <f t="shared" si="49"/>
        <v>38</v>
      </c>
      <c r="F114" s="23" t="str">
        <f t="shared" si="49"/>
        <v>3E</v>
      </c>
      <c r="G114" s="23" t="str">
        <f t="shared" si="49"/>
        <v>00</v>
      </c>
      <c r="H114" s="23" t="str">
        <f t="shared" si="49"/>
        <v>00</v>
      </c>
      <c r="I114" s="23" t="str">
        <f t="shared" si="49"/>
        <v>00</v>
      </c>
      <c r="J114" s="23" t="str">
        <f t="shared" si="49"/>
        <v>28</v>
      </c>
      <c r="K114" s="23" t="str">
        <f t="shared" si="49"/>
        <v>55</v>
      </c>
      <c r="L114" s="23" t="str">
        <f t="shared" si="49"/>
        <v>00</v>
      </c>
      <c r="M114" s="23" t="str">
        <f t="shared" si="49"/>
        <v>00</v>
      </c>
      <c r="N114" s="24" t="str">
        <f t="shared" si="49"/>
        <v>00</v>
      </c>
      <c r="O114" s="22">
        <f t="shared" si="52"/>
        <v>56</v>
      </c>
      <c r="P114" s="2">
        <f t="shared" si="52"/>
        <v>62</v>
      </c>
      <c r="Q114" s="2">
        <f t="shared" si="52"/>
        <v>0</v>
      </c>
      <c r="R114" s="2">
        <f t="shared" si="52"/>
        <v>0</v>
      </c>
      <c r="S114" s="2">
        <f t="shared" si="52"/>
        <v>0</v>
      </c>
      <c r="T114" s="2">
        <f t="shared" si="52"/>
        <v>40</v>
      </c>
      <c r="U114" s="2">
        <f t="shared" si="52"/>
        <v>85</v>
      </c>
      <c r="V114" s="2">
        <f t="shared" si="52"/>
        <v>0</v>
      </c>
      <c r="W114" s="2">
        <f t="shared" si="52"/>
        <v>0</v>
      </c>
      <c r="X114" s="2">
        <f t="shared" si="52"/>
        <v>0</v>
      </c>
      <c r="Y114" s="62">
        <v>0</v>
      </c>
      <c r="Z114" s="63">
        <v>0</v>
      </c>
      <c r="AA114" s="63">
        <v>0</v>
      </c>
      <c r="AB114" s="63">
        <v>0</v>
      </c>
      <c r="AC114" s="63">
        <v>0</v>
      </c>
      <c r="AD114" s="63">
        <v>0</v>
      </c>
      <c r="AE114" s="63">
        <v>0</v>
      </c>
      <c r="AF114" s="63">
        <v>0</v>
      </c>
      <c r="AG114" s="63">
        <v>0</v>
      </c>
      <c r="AH114" s="63">
        <v>0</v>
      </c>
      <c r="AI114" s="64" t="str">
        <f t="shared" si="33"/>
        <v>00111000</v>
      </c>
      <c r="AJ114" s="65" t="str">
        <f t="shared" si="34"/>
        <v>00111110</v>
      </c>
      <c r="AK114" s="65" t="str">
        <f t="shared" si="35"/>
        <v>00000000</v>
      </c>
      <c r="AL114" s="65" t="str">
        <f t="shared" si="36"/>
        <v>00000000</v>
      </c>
      <c r="AM114" s="65" t="str">
        <f t="shared" si="37"/>
        <v>00000000</v>
      </c>
      <c r="AN114" s="65" t="str">
        <f t="shared" si="38"/>
        <v>00101000</v>
      </c>
      <c r="AO114" s="65" t="str">
        <f t="shared" si="39"/>
        <v>01010101</v>
      </c>
      <c r="AP114" s="65" t="str">
        <f t="shared" si="40"/>
        <v>00000000</v>
      </c>
      <c r="AQ114" s="65" t="str">
        <f t="shared" si="41"/>
        <v>00000000</v>
      </c>
      <c r="AR114" s="66" t="str">
        <f t="shared" si="42"/>
        <v>00000000</v>
      </c>
      <c r="AS114" s="63">
        <v>0</v>
      </c>
      <c r="AT114" s="70">
        <v>0</v>
      </c>
      <c r="AU114" s="71">
        <v>0</v>
      </c>
      <c r="AV114" s="71">
        <v>0</v>
      </c>
      <c r="AW114" s="71">
        <v>1</v>
      </c>
      <c r="AX114" s="71">
        <v>1</v>
      </c>
      <c r="AY114" s="71">
        <v>1</v>
      </c>
      <c r="AZ114" s="72">
        <v>0</v>
      </c>
      <c r="BA114" s="70">
        <v>0</v>
      </c>
      <c r="BB114" s="71">
        <v>1</v>
      </c>
      <c r="BC114" s="71">
        <v>1</v>
      </c>
      <c r="BD114" s="71">
        <v>1</v>
      </c>
      <c r="BE114" s="71">
        <v>1</v>
      </c>
      <c r="BF114" s="71">
        <v>1</v>
      </c>
      <c r="BG114" s="72">
        <v>0</v>
      </c>
      <c r="BH114" s="70">
        <v>0</v>
      </c>
      <c r="BI114" s="71">
        <v>0</v>
      </c>
      <c r="BJ114" s="71">
        <v>0</v>
      </c>
      <c r="BK114" s="71">
        <v>0</v>
      </c>
      <c r="BL114" s="71">
        <v>0</v>
      </c>
      <c r="BM114" s="71">
        <v>0</v>
      </c>
      <c r="BN114" s="72">
        <v>0</v>
      </c>
      <c r="BO114" s="70">
        <v>0</v>
      </c>
      <c r="BP114" s="71">
        <v>0</v>
      </c>
      <c r="BQ114" s="71">
        <v>0</v>
      </c>
      <c r="BR114" s="71">
        <v>0</v>
      </c>
      <c r="BS114" s="71">
        <v>0</v>
      </c>
      <c r="BT114" s="71">
        <v>0</v>
      </c>
      <c r="BU114" s="72">
        <v>0</v>
      </c>
      <c r="BV114" s="70">
        <v>0</v>
      </c>
      <c r="BW114" s="71">
        <v>0</v>
      </c>
      <c r="BX114" s="71">
        <v>0</v>
      </c>
      <c r="BY114" s="71">
        <v>0</v>
      </c>
      <c r="BZ114" s="71">
        <v>0</v>
      </c>
      <c r="CA114" s="71">
        <v>0</v>
      </c>
      <c r="CB114" s="72">
        <v>0</v>
      </c>
      <c r="CC114" s="70">
        <v>0</v>
      </c>
      <c r="CD114" s="71">
        <v>0</v>
      </c>
      <c r="CE114" s="71">
        <v>0</v>
      </c>
      <c r="CF114" s="71">
        <v>1</v>
      </c>
      <c r="CG114" s="71">
        <v>0</v>
      </c>
      <c r="CH114" s="71">
        <v>1</v>
      </c>
      <c r="CI114" s="72">
        <v>0</v>
      </c>
      <c r="CJ114" s="70">
        <v>1</v>
      </c>
      <c r="CK114" s="71">
        <v>0</v>
      </c>
      <c r="CL114" s="71">
        <v>1</v>
      </c>
      <c r="CM114" s="71">
        <v>0</v>
      </c>
      <c r="CN114" s="71">
        <v>1</v>
      </c>
      <c r="CO114" s="71">
        <v>0</v>
      </c>
      <c r="CP114" s="72">
        <v>1</v>
      </c>
      <c r="CQ114" s="70">
        <v>0</v>
      </c>
      <c r="CR114" s="71">
        <v>0</v>
      </c>
      <c r="CS114" s="71">
        <v>0</v>
      </c>
      <c r="CT114" s="71">
        <v>0</v>
      </c>
      <c r="CU114" s="71">
        <v>0</v>
      </c>
      <c r="CV114" s="71">
        <v>0</v>
      </c>
      <c r="CW114" s="72">
        <v>0</v>
      </c>
      <c r="CX114" s="70">
        <v>0</v>
      </c>
      <c r="CY114" s="71">
        <v>0</v>
      </c>
      <c r="CZ114" s="71">
        <v>0</v>
      </c>
      <c r="DA114" s="71">
        <v>0</v>
      </c>
      <c r="DB114" s="71">
        <v>0</v>
      </c>
      <c r="DC114" s="71">
        <v>0</v>
      </c>
      <c r="DD114" s="72">
        <v>0</v>
      </c>
      <c r="DE114" s="70">
        <v>0</v>
      </c>
      <c r="DF114" s="71">
        <v>0</v>
      </c>
      <c r="DG114" s="71">
        <v>0</v>
      </c>
      <c r="DH114" s="71">
        <v>0</v>
      </c>
      <c r="DI114" s="71">
        <v>0</v>
      </c>
      <c r="DJ114" s="71">
        <v>0</v>
      </c>
      <c r="DK114" s="72">
        <v>0</v>
      </c>
      <c r="DL114" s="20">
        <v>0</v>
      </c>
      <c r="DM114" s="47" t="str">
        <f t="shared" si="43"/>
        <v>POKE12968,56:POKE12969,62:POKE12970,0:POKE12971,0:POKE12972,0:POKE12973,40:POKE12974,85:POKE12975,0:POKE12976,0:POKE12977,0</v>
      </c>
    </row>
    <row r="115" spans="1:117" customFormat="1" x14ac:dyDescent="0.25">
      <c r="A115" s="34">
        <f t="shared" si="44"/>
        <v>109</v>
      </c>
      <c r="B115" s="31" t="str">
        <f t="shared" si="31"/>
        <v>6D</v>
      </c>
      <c r="C115" s="1" t="str">
        <f t="shared" si="32"/>
        <v>$36A8</v>
      </c>
      <c r="D115" s="1">
        <f t="shared" si="53"/>
        <v>13992</v>
      </c>
      <c r="E115" s="22" t="str">
        <f t="shared" si="49"/>
        <v>10</v>
      </c>
      <c r="F115" s="23" t="str">
        <f t="shared" si="49"/>
        <v>3E</v>
      </c>
      <c r="G115" s="23" t="str">
        <f t="shared" si="49"/>
        <v>00</v>
      </c>
      <c r="H115" s="23" t="str">
        <f t="shared" si="49"/>
        <v>00</v>
      </c>
      <c r="I115" s="23" t="str">
        <f t="shared" si="49"/>
        <v>00</v>
      </c>
      <c r="J115" s="23" t="str">
        <f t="shared" si="49"/>
        <v>7A</v>
      </c>
      <c r="K115" s="23" t="str">
        <f t="shared" si="49"/>
        <v>7D</v>
      </c>
      <c r="L115" s="23" t="str">
        <f t="shared" si="49"/>
        <v>02</v>
      </c>
      <c r="M115" s="23" t="str">
        <f t="shared" si="49"/>
        <v>00</v>
      </c>
      <c r="N115" s="24" t="str">
        <f t="shared" si="49"/>
        <v>00</v>
      </c>
      <c r="O115" s="22">
        <f t="shared" si="52"/>
        <v>16</v>
      </c>
      <c r="P115" s="2">
        <f t="shared" si="52"/>
        <v>62</v>
      </c>
      <c r="Q115" s="2">
        <f t="shared" si="52"/>
        <v>0</v>
      </c>
      <c r="R115" s="2">
        <f t="shared" si="52"/>
        <v>0</v>
      </c>
      <c r="S115" s="2">
        <f t="shared" si="52"/>
        <v>0</v>
      </c>
      <c r="T115" s="2">
        <f t="shared" si="52"/>
        <v>122</v>
      </c>
      <c r="U115" s="2">
        <f t="shared" si="52"/>
        <v>125</v>
      </c>
      <c r="V115" s="2">
        <f t="shared" si="52"/>
        <v>2</v>
      </c>
      <c r="W115" s="2">
        <f t="shared" si="52"/>
        <v>0</v>
      </c>
      <c r="X115" s="2">
        <f t="shared" si="52"/>
        <v>0</v>
      </c>
      <c r="Y115" s="62">
        <v>0</v>
      </c>
      <c r="Z115" s="63">
        <v>0</v>
      </c>
      <c r="AA115" s="63">
        <v>0</v>
      </c>
      <c r="AB115" s="63">
        <v>0</v>
      </c>
      <c r="AC115" s="63">
        <v>0</v>
      </c>
      <c r="AD115" s="63">
        <v>0</v>
      </c>
      <c r="AE115" s="63">
        <v>0</v>
      </c>
      <c r="AF115" s="63">
        <v>0</v>
      </c>
      <c r="AG115" s="63">
        <v>0</v>
      </c>
      <c r="AH115" s="63">
        <v>0</v>
      </c>
      <c r="AI115" s="64" t="str">
        <f t="shared" si="33"/>
        <v>00010000</v>
      </c>
      <c r="AJ115" s="65" t="str">
        <f t="shared" si="34"/>
        <v>00111110</v>
      </c>
      <c r="AK115" s="65" t="str">
        <f t="shared" si="35"/>
        <v>00000000</v>
      </c>
      <c r="AL115" s="65" t="str">
        <f t="shared" si="36"/>
        <v>00000000</v>
      </c>
      <c r="AM115" s="65" t="str">
        <f t="shared" si="37"/>
        <v>00000000</v>
      </c>
      <c r="AN115" s="65" t="str">
        <f t="shared" si="38"/>
        <v>01111010</v>
      </c>
      <c r="AO115" s="65" t="str">
        <f t="shared" si="39"/>
        <v>01111101</v>
      </c>
      <c r="AP115" s="65" t="str">
        <f t="shared" si="40"/>
        <v>00000010</v>
      </c>
      <c r="AQ115" s="65" t="str">
        <f t="shared" si="41"/>
        <v>00000000</v>
      </c>
      <c r="AR115" s="66" t="str">
        <f t="shared" si="42"/>
        <v>00000000</v>
      </c>
      <c r="AS115" s="63">
        <v>0</v>
      </c>
      <c r="AT115" s="70">
        <v>0</v>
      </c>
      <c r="AU115" s="71">
        <v>0</v>
      </c>
      <c r="AV115" s="71">
        <v>0</v>
      </c>
      <c r="AW115" s="71">
        <v>0</v>
      </c>
      <c r="AX115" s="71">
        <v>1</v>
      </c>
      <c r="AY115" s="71">
        <v>0</v>
      </c>
      <c r="AZ115" s="72">
        <v>0</v>
      </c>
      <c r="BA115" s="70">
        <v>0</v>
      </c>
      <c r="BB115" s="71">
        <v>1</v>
      </c>
      <c r="BC115" s="71">
        <v>1</v>
      </c>
      <c r="BD115" s="71">
        <v>1</v>
      </c>
      <c r="BE115" s="71">
        <v>1</v>
      </c>
      <c r="BF115" s="71">
        <v>1</v>
      </c>
      <c r="BG115" s="72">
        <v>0</v>
      </c>
      <c r="BH115" s="70">
        <v>0</v>
      </c>
      <c r="BI115" s="71">
        <v>0</v>
      </c>
      <c r="BJ115" s="71">
        <v>0</v>
      </c>
      <c r="BK115" s="71">
        <v>0</v>
      </c>
      <c r="BL115" s="71">
        <v>0</v>
      </c>
      <c r="BM115" s="71">
        <v>0</v>
      </c>
      <c r="BN115" s="72">
        <v>0</v>
      </c>
      <c r="BO115" s="70">
        <v>0</v>
      </c>
      <c r="BP115" s="71">
        <v>0</v>
      </c>
      <c r="BQ115" s="71">
        <v>0</v>
      </c>
      <c r="BR115" s="71">
        <v>0</v>
      </c>
      <c r="BS115" s="71">
        <v>0</v>
      </c>
      <c r="BT115" s="71">
        <v>0</v>
      </c>
      <c r="BU115" s="72">
        <v>0</v>
      </c>
      <c r="BV115" s="70">
        <v>0</v>
      </c>
      <c r="BW115" s="71">
        <v>0</v>
      </c>
      <c r="BX115" s="71">
        <v>0</v>
      </c>
      <c r="BY115" s="71">
        <v>0</v>
      </c>
      <c r="BZ115" s="71">
        <v>0</v>
      </c>
      <c r="CA115" s="71">
        <v>0</v>
      </c>
      <c r="CB115" s="72">
        <v>0</v>
      </c>
      <c r="CC115" s="70">
        <v>0</v>
      </c>
      <c r="CD115" s="71">
        <v>1</v>
      </c>
      <c r="CE115" s="71">
        <v>0</v>
      </c>
      <c r="CF115" s="71">
        <v>1</v>
      </c>
      <c r="CG115" s="71">
        <v>1</v>
      </c>
      <c r="CH115" s="71">
        <v>1</v>
      </c>
      <c r="CI115" s="72">
        <v>1</v>
      </c>
      <c r="CJ115" s="70">
        <v>1</v>
      </c>
      <c r="CK115" s="71">
        <v>0</v>
      </c>
      <c r="CL115" s="71">
        <v>1</v>
      </c>
      <c r="CM115" s="71">
        <v>1</v>
      </c>
      <c r="CN115" s="71">
        <v>1</v>
      </c>
      <c r="CO115" s="71">
        <v>1</v>
      </c>
      <c r="CP115" s="72">
        <v>1</v>
      </c>
      <c r="CQ115" s="70">
        <v>0</v>
      </c>
      <c r="CR115" s="71">
        <v>1</v>
      </c>
      <c r="CS115" s="71">
        <v>0</v>
      </c>
      <c r="CT115" s="71">
        <v>0</v>
      </c>
      <c r="CU115" s="71">
        <v>0</v>
      </c>
      <c r="CV115" s="71">
        <v>0</v>
      </c>
      <c r="CW115" s="72">
        <v>0</v>
      </c>
      <c r="CX115" s="70">
        <v>0</v>
      </c>
      <c r="CY115" s="71">
        <v>0</v>
      </c>
      <c r="CZ115" s="71">
        <v>0</v>
      </c>
      <c r="DA115" s="71">
        <v>0</v>
      </c>
      <c r="DB115" s="71">
        <v>0</v>
      </c>
      <c r="DC115" s="71">
        <v>0</v>
      </c>
      <c r="DD115" s="72">
        <v>0</v>
      </c>
      <c r="DE115" s="70">
        <v>0</v>
      </c>
      <c r="DF115" s="71">
        <v>0</v>
      </c>
      <c r="DG115" s="71">
        <v>0</v>
      </c>
      <c r="DH115" s="71">
        <v>0</v>
      </c>
      <c r="DI115" s="71">
        <v>0</v>
      </c>
      <c r="DJ115" s="71">
        <v>0</v>
      </c>
      <c r="DK115" s="72">
        <v>0</v>
      </c>
      <c r="DL115" s="20">
        <v>0</v>
      </c>
      <c r="DM115" s="47" t="str">
        <f t="shared" si="43"/>
        <v>POKE13992,16:POKE13993,62:POKE13994,0:POKE13995,0:POKE13996,0:POKE13997,122:POKE13998,125:POKE13999,2:POKE14000,0:POKE14001,0</v>
      </c>
    </row>
    <row r="116" spans="1:117" customFormat="1" x14ac:dyDescent="0.25">
      <c r="A116" s="34">
        <f t="shared" si="44"/>
        <v>110</v>
      </c>
      <c r="B116" s="31" t="str">
        <f t="shared" si="31"/>
        <v>6E</v>
      </c>
      <c r="C116" s="1" t="str">
        <f t="shared" si="32"/>
        <v>$3AA8</v>
      </c>
      <c r="D116" s="1">
        <f t="shared" si="53"/>
        <v>15016</v>
      </c>
      <c r="E116" s="22" t="str">
        <f t="shared" si="49"/>
        <v>00</v>
      </c>
      <c r="F116" s="23" t="str">
        <f t="shared" si="49"/>
        <v>38</v>
      </c>
      <c r="G116" s="23" t="str">
        <f t="shared" si="49"/>
        <v>01</v>
      </c>
      <c r="H116" s="23" t="str">
        <f t="shared" si="49"/>
        <v>00</v>
      </c>
      <c r="I116" s="23" t="str">
        <f t="shared" si="49"/>
        <v>00</v>
      </c>
      <c r="J116" s="23" t="str">
        <f t="shared" si="49"/>
        <v>62</v>
      </c>
      <c r="K116" s="23" t="str">
        <f t="shared" si="49"/>
        <v>71</v>
      </c>
      <c r="L116" s="23" t="str">
        <f t="shared" si="49"/>
        <v>02</v>
      </c>
      <c r="M116" s="23" t="str">
        <f t="shared" si="49"/>
        <v>00</v>
      </c>
      <c r="N116" s="24" t="str">
        <f t="shared" si="49"/>
        <v>00</v>
      </c>
      <c r="O116" s="22">
        <f t="shared" si="52"/>
        <v>0</v>
      </c>
      <c r="P116" s="2">
        <f t="shared" si="52"/>
        <v>56</v>
      </c>
      <c r="Q116" s="2">
        <f t="shared" si="52"/>
        <v>1</v>
      </c>
      <c r="R116" s="2">
        <f t="shared" si="52"/>
        <v>0</v>
      </c>
      <c r="S116" s="2">
        <f t="shared" si="52"/>
        <v>0</v>
      </c>
      <c r="T116" s="2">
        <f t="shared" si="52"/>
        <v>98</v>
      </c>
      <c r="U116" s="2">
        <f t="shared" si="52"/>
        <v>113</v>
      </c>
      <c r="V116" s="2">
        <f t="shared" si="52"/>
        <v>2</v>
      </c>
      <c r="W116" s="2">
        <f t="shared" si="52"/>
        <v>0</v>
      </c>
      <c r="X116" s="2">
        <f t="shared" si="52"/>
        <v>0</v>
      </c>
      <c r="Y116" s="62">
        <v>0</v>
      </c>
      <c r="Z116" s="63">
        <v>0</v>
      </c>
      <c r="AA116" s="63">
        <v>0</v>
      </c>
      <c r="AB116" s="63">
        <v>0</v>
      </c>
      <c r="AC116" s="63">
        <v>0</v>
      </c>
      <c r="AD116" s="63">
        <v>0</v>
      </c>
      <c r="AE116" s="63">
        <v>0</v>
      </c>
      <c r="AF116" s="63">
        <v>0</v>
      </c>
      <c r="AG116" s="63">
        <v>0</v>
      </c>
      <c r="AH116" s="63">
        <v>0</v>
      </c>
      <c r="AI116" s="64" t="str">
        <f t="shared" si="33"/>
        <v>00000000</v>
      </c>
      <c r="AJ116" s="65" t="str">
        <f t="shared" si="34"/>
        <v>00111000</v>
      </c>
      <c r="AK116" s="65" t="str">
        <f t="shared" si="35"/>
        <v>00000001</v>
      </c>
      <c r="AL116" s="65" t="str">
        <f t="shared" si="36"/>
        <v>00000000</v>
      </c>
      <c r="AM116" s="65" t="str">
        <f t="shared" si="37"/>
        <v>00000000</v>
      </c>
      <c r="AN116" s="65" t="str">
        <f t="shared" si="38"/>
        <v>01100010</v>
      </c>
      <c r="AO116" s="65" t="str">
        <f t="shared" si="39"/>
        <v>01110001</v>
      </c>
      <c r="AP116" s="65" t="str">
        <f t="shared" si="40"/>
        <v>00000010</v>
      </c>
      <c r="AQ116" s="65" t="str">
        <f t="shared" si="41"/>
        <v>00000000</v>
      </c>
      <c r="AR116" s="66" t="str">
        <f t="shared" si="42"/>
        <v>00000000</v>
      </c>
      <c r="AS116" s="63">
        <v>0</v>
      </c>
      <c r="AT116" s="70">
        <v>0</v>
      </c>
      <c r="AU116" s="71">
        <v>0</v>
      </c>
      <c r="AV116" s="71">
        <v>0</v>
      </c>
      <c r="AW116" s="71">
        <v>0</v>
      </c>
      <c r="AX116" s="71">
        <v>0</v>
      </c>
      <c r="AY116" s="71">
        <v>0</v>
      </c>
      <c r="AZ116" s="72">
        <v>0</v>
      </c>
      <c r="BA116" s="70">
        <v>0</v>
      </c>
      <c r="BB116" s="71">
        <v>0</v>
      </c>
      <c r="BC116" s="71">
        <v>0</v>
      </c>
      <c r="BD116" s="71">
        <v>1</v>
      </c>
      <c r="BE116" s="71">
        <v>1</v>
      </c>
      <c r="BF116" s="71">
        <v>1</v>
      </c>
      <c r="BG116" s="72">
        <v>0</v>
      </c>
      <c r="BH116" s="70">
        <v>1</v>
      </c>
      <c r="BI116" s="71">
        <v>0</v>
      </c>
      <c r="BJ116" s="71">
        <v>0</v>
      </c>
      <c r="BK116" s="71">
        <v>0</v>
      </c>
      <c r="BL116" s="71">
        <v>0</v>
      </c>
      <c r="BM116" s="71">
        <v>0</v>
      </c>
      <c r="BN116" s="72">
        <v>0</v>
      </c>
      <c r="BO116" s="70">
        <v>0</v>
      </c>
      <c r="BP116" s="71">
        <v>0</v>
      </c>
      <c r="BQ116" s="71">
        <v>0</v>
      </c>
      <c r="BR116" s="71">
        <v>0</v>
      </c>
      <c r="BS116" s="71">
        <v>0</v>
      </c>
      <c r="BT116" s="71">
        <v>0</v>
      </c>
      <c r="BU116" s="72">
        <v>0</v>
      </c>
      <c r="BV116" s="70">
        <v>0</v>
      </c>
      <c r="BW116" s="71">
        <v>0</v>
      </c>
      <c r="BX116" s="71">
        <v>0</v>
      </c>
      <c r="BY116" s="71">
        <v>0</v>
      </c>
      <c r="BZ116" s="71">
        <v>0</v>
      </c>
      <c r="CA116" s="71">
        <v>0</v>
      </c>
      <c r="CB116" s="72">
        <v>0</v>
      </c>
      <c r="CC116" s="70">
        <v>0</v>
      </c>
      <c r="CD116" s="71">
        <v>1</v>
      </c>
      <c r="CE116" s="71">
        <v>0</v>
      </c>
      <c r="CF116" s="71">
        <v>0</v>
      </c>
      <c r="CG116" s="71">
        <v>0</v>
      </c>
      <c r="CH116" s="71">
        <v>1</v>
      </c>
      <c r="CI116" s="72">
        <v>1</v>
      </c>
      <c r="CJ116" s="70">
        <v>1</v>
      </c>
      <c r="CK116" s="71">
        <v>0</v>
      </c>
      <c r="CL116" s="71">
        <v>0</v>
      </c>
      <c r="CM116" s="71">
        <v>0</v>
      </c>
      <c r="CN116" s="71">
        <v>1</v>
      </c>
      <c r="CO116" s="71">
        <v>1</v>
      </c>
      <c r="CP116" s="72">
        <v>1</v>
      </c>
      <c r="CQ116" s="70">
        <v>0</v>
      </c>
      <c r="CR116" s="71">
        <v>1</v>
      </c>
      <c r="CS116" s="71">
        <v>0</v>
      </c>
      <c r="CT116" s="71">
        <v>0</v>
      </c>
      <c r="CU116" s="71">
        <v>0</v>
      </c>
      <c r="CV116" s="71">
        <v>0</v>
      </c>
      <c r="CW116" s="72">
        <v>0</v>
      </c>
      <c r="CX116" s="70">
        <v>0</v>
      </c>
      <c r="CY116" s="71">
        <v>0</v>
      </c>
      <c r="CZ116" s="71">
        <v>0</v>
      </c>
      <c r="DA116" s="71">
        <v>0</v>
      </c>
      <c r="DB116" s="71">
        <v>0</v>
      </c>
      <c r="DC116" s="71">
        <v>0</v>
      </c>
      <c r="DD116" s="72">
        <v>0</v>
      </c>
      <c r="DE116" s="70">
        <v>0</v>
      </c>
      <c r="DF116" s="71">
        <v>0</v>
      </c>
      <c r="DG116" s="71">
        <v>0</v>
      </c>
      <c r="DH116" s="71">
        <v>0</v>
      </c>
      <c r="DI116" s="71">
        <v>0</v>
      </c>
      <c r="DJ116" s="71">
        <v>0</v>
      </c>
      <c r="DK116" s="72">
        <v>0</v>
      </c>
      <c r="DL116" s="20">
        <v>0</v>
      </c>
      <c r="DM116" s="47" t="str">
        <f t="shared" si="43"/>
        <v>POKE15016,0:POKE15017,56:POKE15018,1:POKE15019,0:POKE15020,0:POKE15021,98:POKE15022,113:POKE15023,2:POKE15024,0:POKE15025,0</v>
      </c>
    </row>
    <row r="117" spans="1:117" s="6" customFormat="1" ht="15.75" thickBot="1" x14ac:dyDescent="0.3">
      <c r="A117" s="35">
        <f t="shared" si="44"/>
        <v>111</v>
      </c>
      <c r="B117" s="32" t="str">
        <f t="shared" si="31"/>
        <v>6F</v>
      </c>
      <c r="C117" s="10" t="str">
        <f t="shared" si="32"/>
        <v>$3EA8</v>
      </c>
      <c r="D117" s="10">
        <f t="shared" si="53"/>
        <v>16040</v>
      </c>
      <c r="E117" s="7" t="str">
        <f t="shared" si="49"/>
        <v>00</v>
      </c>
      <c r="F117" s="8" t="str">
        <f t="shared" si="49"/>
        <v>1C</v>
      </c>
      <c r="G117" s="8" t="str">
        <f t="shared" si="49"/>
        <v>03</v>
      </c>
      <c r="H117" s="8" t="str">
        <f t="shared" si="49"/>
        <v>00</v>
      </c>
      <c r="I117" s="8" t="str">
        <f t="shared" si="49"/>
        <v>00</v>
      </c>
      <c r="J117" s="8" t="str">
        <f t="shared" si="49"/>
        <v>62</v>
      </c>
      <c r="K117" s="8" t="str">
        <f t="shared" si="49"/>
        <v>71</v>
      </c>
      <c r="L117" s="8" t="str">
        <f t="shared" si="49"/>
        <v>02</v>
      </c>
      <c r="M117" s="8" t="str">
        <f t="shared" si="49"/>
        <v>00</v>
      </c>
      <c r="N117" s="9" t="str">
        <f t="shared" si="49"/>
        <v>00</v>
      </c>
      <c r="O117" s="7">
        <f t="shared" si="52"/>
        <v>0</v>
      </c>
      <c r="P117" s="8">
        <f t="shared" si="52"/>
        <v>28</v>
      </c>
      <c r="Q117" s="8">
        <f t="shared" si="52"/>
        <v>3</v>
      </c>
      <c r="R117" s="8">
        <f t="shared" si="52"/>
        <v>0</v>
      </c>
      <c r="S117" s="8">
        <f t="shared" si="52"/>
        <v>0</v>
      </c>
      <c r="T117" s="8">
        <f t="shared" si="52"/>
        <v>98</v>
      </c>
      <c r="U117" s="8">
        <f t="shared" si="52"/>
        <v>113</v>
      </c>
      <c r="V117" s="8">
        <f t="shared" si="52"/>
        <v>2</v>
      </c>
      <c r="W117" s="8">
        <f t="shared" si="52"/>
        <v>0</v>
      </c>
      <c r="X117" s="8">
        <f t="shared" si="52"/>
        <v>0</v>
      </c>
      <c r="Y117" s="73">
        <v>0</v>
      </c>
      <c r="Z117" s="74">
        <v>0</v>
      </c>
      <c r="AA117" s="74">
        <v>0</v>
      </c>
      <c r="AB117" s="74">
        <v>0</v>
      </c>
      <c r="AC117" s="74">
        <v>0</v>
      </c>
      <c r="AD117" s="74">
        <v>0</v>
      </c>
      <c r="AE117" s="74">
        <v>0</v>
      </c>
      <c r="AF117" s="74">
        <v>0</v>
      </c>
      <c r="AG117" s="74">
        <v>0</v>
      </c>
      <c r="AH117" s="74">
        <v>0</v>
      </c>
      <c r="AI117" s="75" t="str">
        <f t="shared" si="33"/>
        <v>00000000</v>
      </c>
      <c r="AJ117" s="76" t="str">
        <f t="shared" si="34"/>
        <v>00011100</v>
      </c>
      <c r="AK117" s="76" t="str">
        <f t="shared" si="35"/>
        <v>00000011</v>
      </c>
      <c r="AL117" s="76" t="str">
        <f t="shared" si="36"/>
        <v>00000000</v>
      </c>
      <c r="AM117" s="76" t="str">
        <f t="shared" si="37"/>
        <v>00000000</v>
      </c>
      <c r="AN117" s="76" t="str">
        <f t="shared" si="38"/>
        <v>01100010</v>
      </c>
      <c r="AO117" s="76" t="str">
        <f t="shared" si="39"/>
        <v>01110001</v>
      </c>
      <c r="AP117" s="76" t="str">
        <f t="shared" si="40"/>
        <v>00000010</v>
      </c>
      <c r="AQ117" s="76" t="str">
        <f t="shared" si="41"/>
        <v>00000000</v>
      </c>
      <c r="AR117" s="77" t="str">
        <f t="shared" si="42"/>
        <v>00000000</v>
      </c>
      <c r="AS117" s="78">
        <v>0</v>
      </c>
      <c r="AT117" s="79">
        <v>0</v>
      </c>
      <c r="AU117" s="80">
        <v>0</v>
      </c>
      <c r="AV117" s="80">
        <v>0</v>
      </c>
      <c r="AW117" s="80">
        <v>0</v>
      </c>
      <c r="AX117" s="80">
        <v>0</v>
      </c>
      <c r="AY117" s="80">
        <v>0</v>
      </c>
      <c r="AZ117" s="81">
        <v>0</v>
      </c>
      <c r="BA117" s="79">
        <v>0</v>
      </c>
      <c r="BB117" s="80">
        <v>0</v>
      </c>
      <c r="BC117" s="80">
        <v>1</v>
      </c>
      <c r="BD117" s="80">
        <v>1</v>
      </c>
      <c r="BE117" s="80">
        <v>1</v>
      </c>
      <c r="BF117" s="80">
        <v>0</v>
      </c>
      <c r="BG117" s="81">
        <v>0</v>
      </c>
      <c r="BH117" s="79">
        <v>1</v>
      </c>
      <c r="BI117" s="80">
        <v>1</v>
      </c>
      <c r="BJ117" s="80">
        <v>0</v>
      </c>
      <c r="BK117" s="80">
        <v>0</v>
      </c>
      <c r="BL117" s="80">
        <v>0</v>
      </c>
      <c r="BM117" s="80">
        <v>0</v>
      </c>
      <c r="BN117" s="81">
        <v>0</v>
      </c>
      <c r="BO117" s="79">
        <v>0</v>
      </c>
      <c r="BP117" s="80">
        <v>0</v>
      </c>
      <c r="BQ117" s="80">
        <v>0</v>
      </c>
      <c r="BR117" s="80">
        <v>0</v>
      </c>
      <c r="BS117" s="80">
        <v>0</v>
      </c>
      <c r="BT117" s="80">
        <v>0</v>
      </c>
      <c r="BU117" s="81">
        <v>0</v>
      </c>
      <c r="BV117" s="79">
        <v>0</v>
      </c>
      <c r="BW117" s="80">
        <v>0</v>
      </c>
      <c r="BX117" s="80">
        <v>0</v>
      </c>
      <c r="BY117" s="80">
        <v>0</v>
      </c>
      <c r="BZ117" s="80">
        <v>0</v>
      </c>
      <c r="CA117" s="80">
        <v>0</v>
      </c>
      <c r="CB117" s="81">
        <v>0</v>
      </c>
      <c r="CC117" s="79">
        <v>0</v>
      </c>
      <c r="CD117" s="80">
        <v>1</v>
      </c>
      <c r="CE117" s="80">
        <v>0</v>
      </c>
      <c r="CF117" s="80">
        <v>0</v>
      </c>
      <c r="CG117" s="80">
        <v>0</v>
      </c>
      <c r="CH117" s="80">
        <v>1</v>
      </c>
      <c r="CI117" s="81">
        <v>1</v>
      </c>
      <c r="CJ117" s="79">
        <v>1</v>
      </c>
      <c r="CK117" s="80">
        <v>0</v>
      </c>
      <c r="CL117" s="80">
        <v>0</v>
      </c>
      <c r="CM117" s="80">
        <v>0</v>
      </c>
      <c r="CN117" s="80">
        <v>1</v>
      </c>
      <c r="CO117" s="80">
        <v>1</v>
      </c>
      <c r="CP117" s="81">
        <v>1</v>
      </c>
      <c r="CQ117" s="79">
        <v>0</v>
      </c>
      <c r="CR117" s="80">
        <v>1</v>
      </c>
      <c r="CS117" s="80">
        <v>0</v>
      </c>
      <c r="CT117" s="80">
        <v>0</v>
      </c>
      <c r="CU117" s="80">
        <v>0</v>
      </c>
      <c r="CV117" s="80">
        <v>0</v>
      </c>
      <c r="CW117" s="81">
        <v>0</v>
      </c>
      <c r="CX117" s="79">
        <v>0</v>
      </c>
      <c r="CY117" s="80">
        <v>0</v>
      </c>
      <c r="CZ117" s="80">
        <v>0</v>
      </c>
      <c r="DA117" s="80">
        <v>0</v>
      </c>
      <c r="DB117" s="80">
        <v>0</v>
      </c>
      <c r="DC117" s="80">
        <v>0</v>
      </c>
      <c r="DD117" s="81">
        <v>0</v>
      </c>
      <c r="DE117" s="79">
        <v>0</v>
      </c>
      <c r="DF117" s="80">
        <v>0</v>
      </c>
      <c r="DG117" s="80">
        <v>0</v>
      </c>
      <c r="DH117" s="80">
        <v>0</v>
      </c>
      <c r="DI117" s="80">
        <v>0</v>
      </c>
      <c r="DJ117" s="80">
        <v>0</v>
      </c>
      <c r="DK117" s="81">
        <v>0</v>
      </c>
      <c r="DL117" s="20">
        <v>0</v>
      </c>
      <c r="DM117" s="48" t="str">
        <f t="shared" si="43"/>
        <v>POKE16040,0:POKE16041,28:POKE16042,3:POKE16043,0:POKE16044,0:POKE16045,98:POKE16046,113:POKE16047,2:POKE16048,0:POKE16049,0</v>
      </c>
    </row>
    <row r="118" spans="1:117" customFormat="1" x14ac:dyDescent="0.25">
      <c r="A118" s="33">
        <f t="shared" si="44"/>
        <v>112</v>
      </c>
      <c r="B118" s="30" t="str">
        <f t="shared" si="31"/>
        <v>70</v>
      </c>
      <c r="C118" s="1" t="str">
        <f t="shared" si="32"/>
        <v>$2328</v>
      </c>
      <c r="D118" s="1">
        <f>D110+128</f>
        <v>9000</v>
      </c>
      <c r="E118" s="22" t="str">
        <f t="shared" si="49"/>
        <v>00</v>
      </c>
      <c r="F118" s="23" t="str">
        <f t="shared" si="49"/>
        <v>1C</v>
      </c>
      <c r="G118" s="23" t="str">
        <f t="shared" si="49"/>
        <v>02</v>
      </c>
      <c r="H118" s="23" t="str">
        <f t="shared" si="49"/>
        <v>00</v>
      </c>
      <c r="I118" s="23" t="str">
        <f t="shared" si="49"/>
        <v>00</v>
      </c>
      <c r="J118" s="23" t="str">
        <f t="shared" si="49"/>
        <v>7A</v>
      </c>
      <c r="K118" s="23" t="str">
        <f t="shared" si="49"/>
        <v>7D</v>
      </c>
      <c r="L118" s="23" t="str">
        <f t="shared" si="49"/>
        <v>02</v>
      </c>
      <c r="M118" s="23" t="str">
        <f t="shared" si="49"/>
        <v>00</v>
      </c>
      <c r="N118" s="24" t="str">
        <f t="shared" si="49"/>
        <v>00</v>
      </c>
      <c r="O118" s="22">
        <f t="shared" si="52"/>
        <v>0</v>
      </c>
      <c r="P118" s="2">
        <f t="shared" si="52"/>
        <v>28</v>
      </c>
      <c r="Q118" s="2">
        <f t="shared" si="52"/>
        <v>2</v>
      </c>
      <c r="R118" s="2">
        <f t="shared" si="52"/>
        <v>0</v>
      </c>
      <c r="S118" s="2">
        <f t="shared" si="52"/>
        <v>0</v>
      </c>
      <c r="T118" s="2">
        <f t="shared" si="52"/>
        <v>122</v>
      </c>
      <c r="U118" s="2">
        <f t="shared" si="52"/>
        <v>125</v>
      </c>
      <c r="V118" s="2">
        <f t="shared" si="52"/>
        <v>2</v>
      </c>
      <c r="W118" s="2">
        <f t="shared" si="52"/>
        <v>0</v>
      </c>
      <c r="X118" s="2">
        <f t="shared" si="52"/>
        <v>0</v>
      </c>
      <c r="Y118" s="62">
        <v>0</v>
      </c>
      <c r="Z118" s="63">
        <v>0</v>
      </c>
      <c r="AA118" s="63">
        <v>0</v>
      </c>
      <c r="AB118" s="63">
        <v>0</v>
      </c>
      <c r="AC118" s="63">
        <v>0</v>
      </c>
      <c r="AD118" s="63">
        <v>0</v>
      </c>
      <c r="AE118" s="63">
        <v>0</v>
      </c>
      <c r="AF118" s="63">
        <v>0</v>
      </c>
      <c r="AG118" s="63">
        <v>0</v>
      </c>
      <c r="AH118" s="63">
        <v>0</v>
      </c>
      <c r="AI118" s="64" t="str">
        <f t="shared" si="33"/>
        <v>00000000</v>
      </c>
      <c r="AJ118" s="65" t="str">
        <f t="shared" si="34"/>
        <v>00011100</v>
      </c>
      <c r="AK118" s="65" t="str">
        <f t="shared" si="35"/>
        <v>00000010</v>
      </c>
      <c r="AL118" s="65" t="str">
        <f t="shared" si="36"/>
        <v>00000000</v>
      </c>
      <c r="AM118" s="65" t="str">
        <f t="shared" si="37"/>
        <v>00000000</v>
      </c>
      <c r="AN118" s="65" t="str">
        <f t="shared" si="38"/>
        <v>01111010</v>
      </c>
      <c r="AO118" s="65" t="str">
        <f t="shared" si="39"/>
        <v>01111101</v>
      </c>
      <c r="AP118" s="65" t="str">
        <f t="shared" si="40"/>
        <v>00000010</v>
      </c>
      <c r="AQ118" s="65" t="str">
        <f t="shared" si="41"/>
        <v>00000000</v>
      </c>
      <c r="AR118" s="66" t="str">
        <f t="shared" si="42"/>
        <v>00000000</v>
      </c>
      <c r="AS118" s="63">
        <v>0</v>
      </c>
      <c r="AT118" s="67">
        <v>0</v>
      </c>
      <c r="AU118" s="68">
        <v>0</v>
      </c>
      <c r="AV118" s="68">
        <v>0</v>
      </c>
      <c r="AW118" s="68">
        <v>0</v>
      </c>
      <c r="AX118" s="68">
        <v>0</v>
      </c>
      <c r="AY118" s="68">
        <v>0</v>
      </c>
      <c r="AZ118" s="69">
        <v>0</v>
      </c>
      <c r="BA118" s="67">
        <v>0</v>
      </c>
      <c r="BB118" s="68">
        <v>0</v>
      </c>
      <c r="BC118" s="68">
        <v>1</v>
      </c>
      <c r="BD118" s="68">
        <v>1</v>
      </c>
      <c r="BE118" s="68">
        <v>1</v>
      </c>
      <c r="BF118" s="68">
        <v>0</v>
      </c>
      <c r="BG118" s="69">
        <v>0</v>
      </c>
      <c r="BH118" s="67">
        <v>0</v>
      </c>
      <c r="BI118" s="68">
        <v>1</v>
      </c>
      <c r="BJ118" s="68">
        <v>0</v>
      </c>
      <c r="BK118" s="68">
        <v>0</v>
      </c>
      <c r="BL118" s="68">
        <v>0</v>
      </c>
      <c r="BM118" s="68">
        <v>0</v>
      </c>
      <c r="BN118" s="69">
        <v>0</v>
      </c>
      <c r="BO118" s="67">
        <v>0</v>
      </c>
      <c r="BP118" s="68">
        <v>0</v>
      </c>
      <c r="BQ118" s="68">
        <v>0</v>
      </c>
      <c r="BR118" s="68">
        <v>0</v>
      </c>
      <c r="BS118" s="68">
        <v>0</v>
      </c>
      <c r="BT118" s="68">
        <v>0</v>
      </c>
      <c r="BU118" s="69">
        <v>0</v>
      </c>
      <c r="BV118" s="67">
        <v>0</v>
      </c>
      <c r="BW118" s="68">
        <v>0</v>
      </c>
      <c r="BX118" s="68">
        <v>0</v>
      </c>
      <c r="BY118" s="68">
        <v>0</v>
      </c>
      <c r="BZ118" s="68">
        <v>0</v>
      </c>
      <c r="CA118" s="68">
        <v>0</v>
      </c>
      <c r="CB118" s="69">
        <v>0</v>
      </c>
      <c r="CC118" s="67">
        <v>0</v>
      </c>
      <c r="CD118" s="68">
        <v>1</v>
      </c>
      <c r="CE118" s="68">
        <v>0</v>
      </c>
      <c r="CF118" s="68">
        <v>1</v>
      </c>
      <c r="CG118" s="68">
        <v>1</v>
      </c>
      <c r="CH118" s="68">
        <v>1</v>
      </c>
      <c r="CI118" s="69">
        <v>1</v>
      </c>
      <c r="CJ118" s="67">
        <v>1</v>
      </c>
      <c r="CK118" s="68">
        <v>0</v>
      </c>
      <c r="CL118" s="68">
        <v>1</v>
      </c>
      <c r="CM118" s="68">
        <v>1</v>
      </c>
      <c r="CN118" s="68">
        <v>1</v>
      </c>
      <c r="CO118" s="68">
        <v>1</v>
      </c>
      <c r="CP118" s="69">
        <v>1</v>
      </c>
      <c r="CQ118" s="67">
        <v>0</v>
      </c>
      <c r="CR118" s="68">
        <v>1</v>
      </c>
      <c r="CS118" s="68">
        <v>0</v>
      </c>
      <c r="CT118" s="68">
        <v>0</v>
      </c>
      <c r="CU118" s="68">
        <v>0</v>
      </c>
      <c r="CV118" s="68">
        <v>0</v>
      </c>
      <c r="CW118" s="69">
        <v>0</v>
      </c>
      <c r="CX118" s="67">
        <v>0</v>
      </c>
      <c r="CY118" s="68">
        <v>0</v>
      </c>
      <c r="CZ118" s="68">
        <v>0</v>
      </c>
      <c r="DA118" s="68">
        <v>0</v>
      </c>
      <c r="DB118" s="68">
        <v>0</v>
      </c>
      <c r="DC118" s="68">
        <v>0</v>
      </c>
      <c r="DD118" s="69">
        <v>0</v>
      </c>
      <c r="DE118" s="67">
        <v>0</v>
      </c>
      <c r="DF118" s="68">
        <v>0</v>
      </c>
      <c r="DG118" s="68">
        <v>0</v>
      </c>
      <c r="DH118" s="68">
        <v>0</v>
      </c>
      <c r="DI118" s="68">
        <v>0</v>
      </c>
      <c r="DJ118" s="68">
        <v>0</v>
      </c>
      <c r="DK118" s="69">
        <v>0</v>
      </c>
      <c r="DL118" s="20">
        <v>0</v>
      </c>
      <c r="DM118" s="47" t="str">
        <f t="shared" si="43"/>
        <v>POKE9000,0:POKE9001,28:POKE9002,2:POKE9003,0:POKE9004,0:POKE9005,122:POKE9006,125:POKE9007,2:POKE9008,0:POKE9009,0</v>
      </c>
    </row>
    <row r="119" spans="1:117" customFormat="1" x14ac:dyDescent="0.25">
      <c r="A119" s="34">
        <f t="shared" si="44"/>
        <v>113</v>
      </c>
      <c r="B119" s="31" t="str">
        <f t="shared" si="31"/>
        <v>71</v>
      </c>
      <c r="C119" s="1" t="str">
        <f t="shared" si="32"/>
        <v>$2728</v>
      </c>
      <c r="D119" s="1">
        <f>D118+1024</f>
        <v>10024</v>
      </c>
      <c r="E119" s="22" t="str">
        <f t="shared" si="49"/>
        <v>00</v>
      </c>
      <c r="F119" s="23" t="str">
        <f t="shared" si="49"/>
        <v>1E</v>
      </c>
      <c r="G119" s="23" t="str">
        <f t="shared" si="49"/>
        <v>03</v>
      </c>
      <c r="H119" s="23" t="str">
        <f t="shared" si="49"/>
        <v>00</v>
      </c>
      <c r="I119" s="23" t="str">
        <f t="shared" si="49"/>
        <v>00</v>
      </c>
      <c r="J119" s="23" t="str">
        <f t="shared" si="49"/>
        <v>2A</v>
      </c>
      <c r="K119" s="23" t="str">
        <f t="shared" si="49"/>
        <v>55</v>
      </c>
      <c r="L119" s="23" t="str">
        <f t="shared" si="49"/>
        <v>02</v>
      </c>
      <c r="M119" s="23" t="str">
        <f t="shared" si="49"/>
        <v>00</v>
      </c>
      <c r="N119" s="24" t="str">
        <f t="shared" si="49"/>
        <v>00</v>
      </c>
      <c r="O119" s="22">
        <f t="shared" si="52"/>
        <v>0</v>
      </c>
      <c r="P119" s="2">
        <f t="shared" si="52"/>
        <v>30</v>
      </c>
      <c r="Q119" s="2">
        <f t="shared" si="52"/>
        <v>3</v>
      </c>
      <c r="R119" s="2">
        <f t="shared" si="52"/>
        <v>0</v>
      </c>
      <c r="S119" s="2">
        <f t="shared" si="52"/>
        <v>0</v>
      </c>
      <c r="T119" s="2">
        <f t="shared" si="52"/>
        <v>42</v>
      </c>
      <c r="U119" s="2">
        <f t="shared" si="52"/>
        <v>85</v>
      </c>
      <c r="V119" s="2">
        <f t="shared" si="52"/>
        <v>2</v>
      </c>
      <c r="W119" s="2">
        <f t="shared" si="52"/>
        <v>0</v>
      </c>
      <c r="X119" s="2">
        <f t="shared" si="52"/>
        <v>0</v>
      </c>
      <c r="Y119" s="62">
        <v>0</v>
      </c>
      <c r="Z119" s="63">
        <v>0</v>
      </c>
      <c r="AA119" s="63">
        <v>0</v>
      </c>
      <c r="AB119" s="63">
        <v>0</v>
      </c>
      <c r="AC119" s="63">
        <v>0</v>
      </c>
      <c r="AD119" s="63">
        <v>0</v>
      </c>
      <c r="AE119" s="63">
        <v>0</v>
      </c>
      <c r="AF119" s="63">
        <v>0</v>
      </c>
      <c r="AG119" s="63">
        <v>0</v>
      </c>
      <c r="AH119" s="63">
        <v>0</v>
      </c>
      <c r="AI119" s="64" t="str">
        <f t="shared" si="33"/>
        <v>00000000</v>
      </c>
      <c r="AJ119" s="65" t="str">
        <f t="shared" si="34"/>
        <v>00011110</v>
      </c>
      <c r="AK119" s="65" t="str">
        <f t="shared" si="35"/>
        <v>00000011</v>
      </c>
      <c r="AL119" s="65" t="str">
        <f t="shared" si="36"/>
        <v>00000000</v>
      </c>
      <c r="AM119" s="65" t="str">
        <f t="shared" si="37"/>
        <v>00000000</v>
      </c>
      <c r="AN119" s="65" t="str">
        <f t="shared" si="38"/>
        <v>00101010</v>
      </c>
      <c r="AO119" s="65" t="str">
        <f t="shared" si="39"/>
        <v>01010101</v>
      </c>
      <c r="AP119" s="65" t="str">
        <f t="shared" si="40"/>
        <v>00000010</v>
      </c>
      <c r="AQ119" s="65" t="str">
        <f t="shared" si="41"/>
        <v>00000000</v>
      </c>
      <c r="AR119" s="66" t="str">
        <f t="shared" si="42"/>
        <v>00000000</v>
      </c>
      <c r="AS119" s="63">
        <v>0</v>
      </c>
      <c r="AT119" s="70">
        <v>0</v>
      </c>
      <c r="AU119" s="71">
        <v>0</v>
      </c>
      <c r="AV119" s="71">
        <v>0</v>
      </c>
      <c r="AW119" s="71">
        <v>0</v>
      </c>
      <c r="AX119" s="71">
        <v>0</v>
      </c>
      <c r="AY119" s="71">
        <v>0</v>
      </c>
      <c r="AZ119" s="72">
        <v>0</v>
      </c>
      <c r="BA119" s="70">
        <v>0</v>
      </c>
      <c r="BB119" s="71">
        <v>1</v>
      </c>
      <c r="BC119" s="71">
        <v>1</v>
      </c>
      <c r="BD119" s="71">
        <v>1</v>
      </c>
      <c r="BE119" s="71">
        <v>1</v>
      </c>
      <c r="BF119" s="71">
        <v>0</v>
      </c>
      <c r="BG119" s="72">
        <v>0</v>
      </c>
      <c r="BH119" s="70">
        <v>1</v>
      </c>
      <c r="BI119" s="71">
        <v>1</v>
      </c>
      <c r="BJ119" s="71">
        <v>0</v>
      </c>
      <c r="BK119" s="71">
        <v>0</v>
      </c>
      <c r="BL119" s="71">
        <v>0</v>
      </c>
      <c r="BM119" s="71">
        <v>0</v>
      </c>
      <c r="BN119" s="72">
        <v>0</v>
      </c>
      <c r="BO119" s="70">
        <v>0</v>
      </c>
      <c r="BP119" s="71">
        <v>0</v>
      </c>
      <c r="BQ119" s="71">
        <v>0</v>
      </c>
      <c r="BR119" s="71">
        <v>0</v>
      </c>
      <c r="BS119" s="71">
        <v>0</v>
      </c>
      <c r="BT119" s="71">
        <v>0</v>
      </c>
      <c r="BU119" s="72">
        <v>0</v>
      </c>
      <c r="BV119" s="70">
        <v>0</v>
      </c>
      <c r="BW119" s="71">
        <v>0</v>
      </c>
      <c r="BX119" s="71">
        <v>0</v>
      </c>
      <c r="BY119" s="71">
        <v>0</v>
      </c>
      <c r="BZ119" s="71">
        <v>0</v>
      </c>
      <c r="CA119" s="71">
        <v>0</v>
      </c>
      <c r="CB119" s="72">
        <v>0</v>
      </c>
      <c r="CC119" s="70">
        <v>0</v>
      </c>
      <c r="CD119" s="71">
        <v>1</v>
      </c>
      <c r="CE119" s="71">
        <v>0</v>
      </c>
      <c r="CF119" s="71">
        <v>1</v>
      </c>
      <c r="CG119" s="71">
        <v>0</v>
      </c>
      <c r="CH119" s="71">
        <v>1</v>
      </c>
      <c r="CI119" s="72">
        <v>0</v>
      </c>
      <c r="CJ119" s="70">
        <v>1</v>
      </c>
      <c r="CK119" s="71">
        <v>0</v>
      </c>
      <c r="CL119" s="71">
        <v>1</v>
      </c>
      <c r="CM119" s="71">
        <v>0</v>
      </c>
      <c r="CN119" s="71">
        <v>1</v>
      </c>
      <c r="CO119" s="71">
        <v>0</v>
      </c>
      <c r="CP119" s="72">
        <v>1</v>
      </c>
      <c r="CQ119" s="70">
        <v>0</v>
      </c>
      <c r="CR119" s="71">
        <v>1</v>
      </c>
      <c r="CS119" s="71">
        <v>0</v>
      </c>
      <c r="CT119" s="71">
        <v>0</v>
      </c>
      <c r="CU119" s="71">
        <v>0</v>
      </c>
      <c r="CV119" s="71">
        <v>0</v>
      </c>
      <c r="CW119" s="72">
        <v>0</v>
      </c>
      <c r="CX119" s="70">
        <v>0</v>
      </c>
      <c r="CY119" s="71">
        <v>0</v>
      </c>
      <c r="CZ119" s="71">
        <v>0</v>
      </c>
      <c r="DA119" s="71">
        <v>0</v>
      </c>
      <c r="DB119" s="71">
        <v>0</v>
      </c>
      <c r="DC119" s="71">
        <v>0</v>
      </c>
      <c r="DD119" s="72">
        <v>0</v>
      </c>
      <c r="DE119" s="70">
        <v>0</v>
      </c>
      <c r="DF119" s="71">
        <v>0</v>
      </c>
      <c r="DG119" s="71">
        <v>0</v>
      </c>
      <c r="DH119" s="71">
        <v>0</v>
      </c>
      <c r="DI119" s="71">
        <v>0</v>
      </c>
      <c r="DJ119" s="71">
        <v>0</v>
      </c>
      <c r="DK119" s="72">
        <v>0</v>
      </c>
      <c r="DL119" s="20">
        <v>0</v>
      </c>
      <c r="DM119" s="47" t="str">
        <f t="shared" si="43"/>
        <v>POKE10024,0:POKE10025,30:POKE10026,3:POKE10027,0:POKE10028,0:POKE10029,42:POKE10030,85:POKE10031,2:POKE10032,0:POKE10033,0</v>
      </c>
    </row>
    <row r="120" spans="1:117" customFormat="1" x14ac:dyDescent="0.25">
      <c r="A120" s="34">
        <f t="shared" si="44"/>
        <v>114</v>
      </c>
      <c r="B120" s="31" t="str">
        <f t="shared" si="31"/>
        <v>72</v>
      </c>
      <c r="C120" s="1" t="str">
        <f t="shared" si="32"/>
        <v>$2B28</v>
      </c>
      <c r="D120" s="1">
        <f t="shared" ref="D120:D125" si="54">D119+1024</f>
        <v>11048</v>
      </c>
      <c r="E120" s="22" t="str">
        <f t="shared" si="49"/>
        <v>00</v>
      </c>
      <c r="F120" s="23" t="str">
        <f t="shared" si="49"/>
        <v>1E</v>
      </c>
      <c r="G120" s="23" t="str">
        <f t="shared" si="49"/>
        <v>07</v>
      </c>
      <c r="H120" s="23" t="str">
        <f t="shared" si="49"/>
        <v>00</v>
      </c>
      <c r="I120" s="23" t="str">
        <f t="shared" si="49"/>
        <v>00</v>
      </c>
      <c r="J120" s="23" t="str">
        <f t="shared" si="49"/>
        <v>2A</v>
      </c>
      <c r="K120" s="23" t="str">
        <f t="shared" si="49"/>
        <v>55</v>
      </c>
      <c r="L120" s="23" t="str">
        <f t="shared" si="49"/>
        <v>02</v>
      </c>
      <c r="M120" s="23" t="str">
        <f t="shared" si="49"/>
        <v>00</v>
      </c>
      <c r="N120" s="24" t="str">
        <f t="shared" si="49"/>
        <v>00</v>
      </c>
      <c r="O120" s="22">
        <f t="shared" si="52"/>
        <v>0</v>
      </c>
      <c r="P120" s="2">
        <f t="shared" si="52"/>
        <v>30</v>
      </c>
      <c r="Q120" s="2">
        <f t="shared" si="52"/>
        <v>7</v>
      </c>
      <c r="R120" s="2">
        <f t="shared" si="52"/>
        <v>0</v>
      </c>
      <c r="S120" s="2">
        <f t="shared" si="52"/>
        <v>0</v>
      </c>
      <c r="T120" s="2">
        <f t="shared" si="52"/>
        <v>42</v>
      </c>
      <c r="U120" s="2">
        <f t="shared" si="52"/>
        <v>85</v>
      </c>
      <c r="V120" s="2">
        <f t="shared" si="52"/>
        <v>2</v>
      </c>
      <c r="W120" s="2">
        <f t="shared" si="52"/>
        <v>0</v>
      </c>
      <c r="X120" s="2">
        <f t="shared" si="52"/>
        <v>0</v>
      </c>
      <c r="Y120" s="62">
        <v>0</v>
      </c>
      <c r="Z120" s="63">
        <v>0</v>
      </c>
      <c r="AA120" s="63">
        <v>0</v>
      </c>
      <c r="AB120" s="63">
        <v>0</v>
      </c>
      <c r="AC120" s="63">
        <v>0</v>
      </c>
      <c r="AD120" s="63">
        <v>0</v>
      </c>
      <c r="AE120" s="63">
        <v>0</v>
      </c>
      <c r="AF120" s="63">
        <v>0</v>
      </c>
      <c r="AG120" s="63">
        <v>0</v>
      </c>
      <c r="AH120" s="63">
        <v>0</v>
      </c>
      <c r="AI120" s="64" t="str">
        <f t="shared" si="33"/>
        <v>00000000</v>
      </c>
      <c r="AJ120" s="65" t="str">
        <f t="shared" si="34"/>
        <v>00011110</v>
      </c>
      <c r="AK120" s="65" t="str">
        <f t="shared" si="35"/>
        <v>00000111</v>
      </c>
      <c r="AL120" s="65" t="str">
        <f t="shared" si="36"/>
        <v>00000000</v>
      </c>
      <c r="AM120" s="65" t="str">
        <f t="shared" si="37"/>
        <v>00000000</v>
      </c>
      <c r="AN120" s="65" t="str">
        <f t="shared" si="38"/>
        <v>00101010</v>
      </c>
      <c r="AO120" s="65" t="str">
        <f t="shared" si="39"/>
        <v>01010101</v>
      </c>
      <c r="AP120" s="65" t="str">
        <f t="shared" si="40"/>
        <v>00000010</v>
      </c>
      <c r="AQ120" s="65" t="str">
        <f t="shared" si="41"/>
        <v>00000000</v>
      </c>
      <c r="AR120" s="66" t="str">
        <f t="shared" si="42"/>
        <v>00000000</v>
      </c>
      <c r="AS120" s="63">
        <v>0</v>
      </c>
      <c r="AT120" s="70">
        <v>0</v>
      </c>
      <c r="AU120" s="71">
        <v>0</v>
      </c>
      <c r="AV120" s="71">
        <v>0</v>
      </c>
      <c r="AW120" s="71">
        <v>0</v>
      </c>
      <c r="AX120" s="71">
        <v>0</v>
      </c>
      <c r="AY120" s="71">
        <v>0</v>
      </c>
      <c r="AZ120" s="72">
        <v>0</v>
      </c>
      <c r="BA120" s="70">
        <v>0</v>
      </c>
      <c r="BB120" s="71">
        <v>1</v>
      </c>
      <c r="BC120" s="71">
        <v>1</v>
      </c>
      <c r="BD120" s="71">
        <v>1</v>
      </c>
      <c r="BE120" s="71">
        <v>1</v>
      </c>
      <c r="BF120" s="71">
        <v>0</v>
      </c>
      <c r="BG120" s="72">
        <v>0</v>
      </c>
      <c r="BH120" s="70">
        <v>1</v>
      </c>
      <c r="BI120" s="71">
        <v>1</v>
      </c>
      <c r="BJ120" s="71">
        <v>1</v>
      </c>
      <c r="BK120" s="71">
        <v>0</v>
      </c>
      <c r="BL120" s="71">
        <v>0</v>
      </c>
      <c r="BM120" s="71">
        <v>0</v>
      </c>
      <c r="BN120" s="72">
        <v>0</v>
      </c>
      <c r="BO120" s="70">
        <v>0</v>
      </c>
      <c r="BP120" s="71">
        <v>0</v>
      </c>
      <c r="BQ120" s="71">
        <v>0</v>
      </c>
      <c r="BR120" s="71">
        <v>0</v>
      </c>
      <c r="BS120" s="71">
        <v>0</v>
      </c>
      <c r="BT120" s="71">
        <v>0</v>
      </c>
      <c r="BU120" s="72">
        <v>0</v>
      </c>
      <c r="BV120" s="70">
        <v>0</v>
      </c>
      <c r="BW120" s="71">
        <v>0</v>
      </c>
      <c r="BX120" s="71">
        <v>0</v>
      </c>
      <c r="BY120" s="71">
        <v>0</v>
      </c>
      <c r="BZ120" s="71">
        <v>0</v>
      </c>
      <c r="CA120" s="71">
        <v>0</v>
      </c>
      <c r="CB120" s="72">
        <v>0</v>
      </c>
      <c r="CC120" s="70">
        <v>0</v>
      </c>
      <c r="CD120" s="71">
        <v>1</v>
      </c>
      <c r="CE120" s="71">
        <v>0</v>
      </c>
      <c r="CF120" s="71">
        <v>1</v>
      </c>
      <c r="CG120" s="71">
        <v>0</v>
      </c>
      <c r="CH120" s="71">
        <v>1</v>
      </c>
      <c r="CI120" s="72">
        <v>0</v>
      </c>
      <c r="CJ120" s="70">
        <v>1</v>
      </c>
      <c r="CK120" s="71">
        <v>0</v>
      </c>
      <c r="CL120" s="71">
        <v>1</v>
      </c>
      <c r="CM120" s="71">
        <v>0</v>
      </c>
      <c r="CN120" s="71">
        <v>1</v>
      </c>
      <c r="CO120" s="71">
        <v>0</v>
      </c>
      <c r="CP120" s="72">
        <v>1</v>
      </c>
      <c r="CQ120" s="70">
        <v>0</v>
      </c>
      <c r="CR120" s="71">
        <v>1</v>
      </c>
      <c r="CS120" s="71">
        <v>0</v>
      </c>
      <c r="CT120" s="71">
        <v>0</v>
      </c>
      <c r="CU120" s="71">
        <v>0</v>
      </c>
      <c r="CV120" s="71">
        <v>0</v>
      </c>
      <c r="CW120" s="72">
        <v>0</v>
      </c>
      <c r="CX120" s="70">
        <v>0</v>
      </c>
      <c r="CY120" s="71">
        <v>0</v>
      </c>
      <c r="CZ120" s="71">
        <v>0</v>
      </c>
      <c r="DA120" s="71">
        <v>0</v>
      </c>
      <c r="DB120" s="71">
        <v>0</v>
      </c>
      <c r="DC120" s="71">
        <v>0</v>
      </c>
      <c r="DD120" s="72">
        <v>0</v>
      </c>
      <c r="DE120" s="70">
        <v>0</v>
      </c>
      <c r="DF120" s="71">
        <v>0</v>
      </c>
      <c r="DG120" s="71">
        <v>0</v>
      </c>
      <c r="DH120" s="71">
        <v>0</v>
      </c>
      <c r="DI120" s="71">
        <v>0</v>
      </c>
      <c r="DJ120" s="71">
        <v>0</v>
      </c>
      <c r="DK120" s="72">
        <v>0</v>
      </c>
      <c r="DL120" s="20">
        <v>0</v>
      </c>
      <c r="DM120" s="47" t="str">
        <f t="shared" si="43"/>
        <v>POKE11048,0:POKE11049,30:POKE11050,7:POKE11051,0:POKE11052,0:POKE11053,42:POKE11054,85:POKE11055,2:POKE11056,0:POKE11057,0</v>
      </c>
    </row>
    <row r="121" spans="1:117" customFormat="1" x14ac:dyDescent="0.25">
      <c r="A121" s="34">
        <f t="shared" si="44"/>
        <v>115</v>
      </c>
      <c r="B121" s="31" t="str">
        <f t="shared" si="31"/>
        <v>73</v>
      </c>
      <c r="C121" s="1" t="str">
        <f t="shared" si="32"/>
        <v>$2F28</v>
      </c>
      <c r="D121" s="1">
        <f t="shared" si="54"/>
        <v>12072</v>
      </c>
      <c r="E121" s="22" t="str">
        <f t="shared" ref="E121:N146" si="55">BIN2HEX(AI121,2)</f>
        <v>00</v>
      </c>
      <c r="F121" s="23" t="str">
        <f t="shared" si="55"/>
        <v>0E</v>
      </c>
      <c r="G121" s="23" t="str">
        <f t="shared" si="55"/>
        <v>06</v>
      </c>
      <c r="H121" s="23" t="str">
        <f t="shared" si="55"/>
        <v>00</v>
      </c>
      <c r="I121" s="23" t="str">
        <f t="shared" si="55"/>
        <v>00</v>
      </c>
      <c r="J121" s="23" t="str">
        <f t="shared" si="55"/>
        <v>22</v>
      </c>
      <c r="K121" s="23" t="str">
        <f t="shared" si="55"/>
        <v>10</v>
      </c>
      <c r="L121" s="23" t="str">
        <f t="shared" si="55"/>
        <v>02</v>
      </c>
      <c r="M121" s="23" t="str">
        <f t="shared" si="55"/>
        <v>00</v>
      </c>
      <c r="N121" s="24" t="str">
        <f t="shared" si="55"/>
        <v>00</v>
      </c>
      <c r="O121" s="22">
        <f t="shared" si="52"/>
        <v>0</v>
      </c>
      <c r="P121" s="2">
        <f t="shared" si="52"/>
        <v>14</v>
      </c>
      <c r="Q121" s="2">
        <f t="shared" si="52"/>
        <v>6</v>
      </c>
      <c r="R121" s="2">
        <f t="shared" si="52"/>
        <v>0</v>
      </c>
      <c r="S121" s="2">
        <f t="shared" si="52"/>
        <v>0</v>
      </c>
      <c r="T121" s="2">
        <f t="shared" si="52"/>
        <v>34</v>
      </c>
      <c r="U121" s="2">
        <f t="shared" si="52"/>
        <v>16</v>
      </c>
      <c r="V121" s="2">
        <f t="shared" si="52"/>
        <v>2</v>
      </c>
      <c r="W121" s="2">
        <f t="shared" si="52"/>
        <v>0</v>
      </c>
      <c r="X121" s="2">
        <f t="shared" si="52"/>
        <v>0</v>
      </c>
      <c r="Y121" s="62">
        <v>0</v>
      </c>
      <c r="Z121" s="63">
        <v>0</v>
      </c>
      <c r="AA121" s="63">
        <v>0</v>
      </c>
      <c r="AB121" s="63">
        <v>0</v>
      </c>
      <c r="AC121" s="63">
        <v>0</v>
      </c>
      <c r="AD121" s="63">
        <v>0</v>
      </c>
      <c r="AE121" s="63">
        <v>0</v>
      </c>
      <c r="AF121" s="63">
        <v>0</v>
      </c>
      <c r="AG121" s="63">
        <v>0</v>
      </c>
      <c r="AH121" s="63">
        <v>0</v>
      </c>
      <c r="AI121" s="64" t="str">
        <f t="shared" si="33"/>
        <v>00000000</v>
      </c>
      <c r="AJ121" s="65" t="str">
        <f t="shared" si="34"/>
        <v>00001110</v>
      </c>
      <c r="AK121" s="65" t="str">
        <f t="shared" si="35"/>
        <v>00000110</v>
      </c>
      <c r="AL121" s="65" t="str">
        <f t="shared" si="36"/>
        <v>00000000</v>
      </c>
      <c r="AM121" s="65" t="str">
        <f t="shared" si="37"/>
        <v>00000000</v>
      </c>
      <c r="AN121" s="65" t="str">
        <f t="shared" si="38"/>
        <v>00100010</v>
      </c>
      <c r="AO121" s="65" t="str">
        <f t="shared" si="39"/>
        <v>00010000</v>
      </c>
      <c r="AP121" s="65" t="str">
        <f t="shared" si="40"/>
        <v>00000010</v>
      </c>
      <c r="AQ121" s="65" t="str">
        <f t="shared" si="41"/>
        <v>00000000</v>
      </c>
      <c r="AR121" s="66" t="str">
        <f t="shared" si="42"/>
        <v>00000000</v>
      </c>
      <c r="AS121" s="63">
        <v>0</v>
      </c>
      <c r="AT121" s="70">
        <v>0</v>
      </c>
      <c r="AU121" s="71">
        <v>0</v>
      </c>
      <c r="AV121" s="71">
        <v>0</v>
      </c>
      <c r="AW121" s="71">
        <v>0</v>
      </c>
      <c r="AX121" s="71">
        <v>0</v>
      </c>
      <c r="AY121" s="71">
        <v>0</v>
      </c>
      <c r="AZ121" s="72">
        <v>0</v>
      </c>
      <c r="BA121" s="70">
        <v>0</v>
      </c>
      <c r="BB121" s="71">
        <v>1</v>
      </c>
      <c r="BC121" s="71">
        <v>1</v>
      </c>
      <c r="BD121" s="71">
        <v>1</v>
      </c>
      <c r="BE121" s="71">
        <v>0</v>
      </c>
      <c r="BF121" s="71">
        <v>0</v>
      </c>
      <c r="BG121" s="72">
        <v>0</v>
      </c>
      <c r="BH121" s="70">
        <v>0</v>
      </c>
      <c r="BI121" s="71">
        <v>1</v>
      </c>
      <c r="BJ121" s="71">
        <v>1</v>
      </c>
      <c r="BK121" s="71">
        <v>0</v>
      </c>
      <c r="BL121" s="71">
        <v>0</v>
      </c>
      <c r="BM121" s="71">
        <v>0</v>
      </c>
      <c r="BN121" s="72">
        <v>0</v>
      </c>
      <c r="BO121" s="70">
        <v>0</v>
      </c>
      <c r="BP121" s="71">
        <v>0</v>
      </c>
      <c r="BQ121" s="71">
        <v>0</v>
      </c>
      <c r="BR121" s="71">
        <v>0</v>
      </c>
      <c r="BS121" s="71">
        <v>0</v>
      </c>
      <c r="BT121" s="71">
        <v>0</v>
      </c>
      <c r="BU121" s="72">
        <v>0</v>
      </c>
      <c r="BV121" s="70">
        <v>0</v>
      </c>
      <c r="BW121" s="71">
        <v>0</v>
      </c>
      <c r="BX121" s="71">
        <v>0</v>
      </c>
      <c r="BY121" s="71">
        <v>0</v>
      </c>
      <c r="BZ121" s="71">
        <v>0</v>
      </c>
      <c r="CA121" s="71">
        <v>0</v>
      </c>
      <c r="CB121" s="72">
        <v>0</v>
      </c>
      <c r="CC121" s="70">
        <v>0</v>
      </c>
      <c r="CD121" s="71">
        <v>1</v>
      </c>
      <c r="CE121" s="71">
        <v>0</v>
      </c>
      <c r="CF121" s="71">
        <v>0</v>
      </c>
      <c r="CG121" s="71">
        <v>0</v>
      </c>
      <c r="CH121" s="71">
        <v>1</v>
      </c>
      <c r="CI121" s="72">
        <v>0</v>
      </c>
      <c r="CJ121" s="70">
        <v>0</v>
      </c>
      <c r="CK121" s="71">
        <v>0</v>
      </c>
      <c r="CL121" s="71">
        <v>0</v>
      </c>
      <c r="CM121" s="71">
        <v>0</v>
      </c>
      <c r="CN121" s="71">
        <v>1</v>
      </c>
      <c r="CO121" s="71">
        <v>0</v>
      </c>
      <c r="CP121" s="72">
        <v>0</v>
      </c>
      <c r="CQ121" s="70">
        <v>0</v>
      </c>
      <c r="CR121" s="71">
        <v>1</v>
      </c>
      <c r="CS121" s="71">
        <v>0</v>
      </c>
      <c r="CT121" s="71">
        <v>0</v>
      </c>
      <c r="CU121" s="71">
        <v>0</v>
      </c>
      <c r="CV121" s="71">
        <v>0</v>
      </c>
      <c r="CW121" s="72">
        <v>0</v>
      </c>
      <c r="CX121" s="70">
        <v>0</v>
      </c>
      <c r="CY121" s="71">
        <v>0</v>
      </c>
      <c r="CZ121" s="71">
        <v>0</v>
      </c>
      <c r="DA121" s="71">
        <v>0</v>
      </c>
      <c r="DB121" s="71">
        <v>0</v>
      </c>
      <c r="DC121" s="71">
        <v>0</v>
      </c>
      <c r="DD121" s="72">
        <v>0</v>
      </c>
      <c r="DE121" s="70">
        <v>0</v>
      </c>
      <c r="DF121" s="71">
        <v>0</v>
      </c>
      <c r="DG121" s="71">
        <v>0</v>
      </c>
      <c r="DH121" s="71">
        <v>0</v>
      </c>
      <c r="DI121" s="71">
        <v>0</v>
      </c>
      <c r="DJ121" s="71">
        <v>0</v>
      </c>
      <c r="DK121" s="72">
        <v>0</v>
      </c>
      <c r="DL121" s="20">
        <v>0</v>
      </c>
      <c r="DM121" s="47" t="str">
        <f t="shared" si="43"/>
        <v>POKE12072,0:POKE12073,14:POKE12074,6:POKE12075,0:POKE12076,0:POKE12077,34:POKE12078,16:POKE12079,2:POKE12080,0:POKE12081,0</v>
      </c>
    </row>
    <row r="122" spans="1:117" customFormat="1" x14ac:dyDescent="0.25">
      <c r="A122" s="34">
        <f t="shared" si="44"/>
        <v>116</v>
      </c>
      <c r="B122" s="31" t="str">
        <f t="shared" si="31"/>
        <v>74</v>
      </c>
      <c r="C122" s="1" t="str">
        <f t="shared" si="32"/>
        <v>$3328</v>
      </c>
      <c r="D122" s="1">
        <f t="shared" si="54"/>
        <v>13096</v>
      </c>
      <c r="E122" s="22" t="str">
        <f t="shared" si="55"/>
        <v>40</v>
      </c>
      <c r="F122" s="23" t="str">
        <f t="shared" si="55"/>
        <v>0E</v>
      </c>
      <c r="G122" s="23" t="str">
        <f t="shared" si="55"/>
        <v>0E</v>
      </c>
      <c r="H122" s="23" t="str">
        <f t="shared" si="55"/>
        <v>00</v>
      </c>
      <c r="I122" s="23" t="str">
        <f t="shared" si="55"/>
        <v>00</v>
      </c>
      <c r="J122" s="23" t="str">
        <f t="shared" si="55"/>
        <v>02</v>
      </c>
      <c r="K122" s="23" t="str">
        <f t="shared" si="55"/>
        <v>00</v>
      </c>
      <c r="L122" s="23" t="str">
        <f t="shared" si="55"/>
        <v>02</v>
      </c>
      <c r="M122" s="23" t="str">
        <f t="shared" si="55"/>
        <v>00</v>
      </c>
      <c r="N122" s="24" t="str">
        <f t="shared" si="55"/>
        <v>00</v>
      </c>
      <c r="O122" s="22">
        <f t="shared" si="52"/>
        <v>64</v>
      </c>
      <c r="P122" s="2">
        <f t="shared" si="52"/>
        <v>14</v>
      </c>
      <c r="Q122" s="2">
        <f t="shared" si="52"/>
        <v>14</v>
      </c>
      <c r="R122" s="2">
        <f t="shared" si="52"/>
        <v>0</v>
      </c>
      <c r="S122" s="2">
        <f t="shared" si="52"/>
        <v>0</v>
      </c>
      <c r="T122" s="2">
        <f t="shared" si="52"/>
        <v>2</v>
      </c>
      <c r="U122" s="2">
        <f t="shared" si="52"/>
        <v>0</v>
      </c>
      <c r="V122" s="2">
        <f t="shared" si="52"/>
        <v>2</v>
      </c>
      <c r="W122" s="2">
        <f t="shared" si="52"/>
        <v>0</v>
      </c>
      <c r="X122" s="2">
        <f t="shared" si="52"/>
        <v>0</v>
      </c>
      <c r="Y122" s="62">
        <v>0</v>
      </c>
      <c r="Z122" s="63">
        <v>0</v>
      </c>
      <c r="AA122" s="63">
        <v>0</v>
      </c>
      <c r="AB122" s="63">
        <v>0</v>
      </c>
      <c r="AC122" s="63">
        <v>0</v>
      </c>
      <c r="AD122" s="63">
        <v>0</v>
      </c>
      <c r="AE122" s="63">
        <v>0</v>
      </c>
      <c r="AF122" s="63">
        <v>0</v>
      </c>
      <c r="AG122" s="63">
        <v>0</v>
      </c>
      <c r="AH122" s="63">
        <v>0</v>
      </c>
      <c r="AI122" s="64" t="str">
        <f t="shared" si="33"/>
        <v>01000000</v>
      </c>
      <c r="AJ122" s="65" t="str">
        <f t="shared" si="34"/>
        <v>00001110</v>
      </c>
      <c r="AK122" s="65" t="str">
        <f t="shared" si="35"/>
        <v>00001110</v>
      </c>
      <c r="AL122" s="65" t="str">
        <f t="shared" si="36"/>
        <v>00000000</v>
      </c>
      <c r="AM122" s="65" t="str">
        <f t="shared" si="37"/>
        <v>00000000</v>
      </c>
      <c r="AN122" s="65" t="str">
        <f t="shared" si="38"/>
        <v>00000010</v>
      </c>
      <c r="AO122" s="65" t="str">
        <f t="shared" si="39"/>
        <v>00000000</v>
      </c>
      <c r="AP122" s="65" t="str">
        <f t="shared" si="40"/>
        <v>00000010</v>
      </c>
      <c r="AQ122" s="65" t="str">
        <f t="shared" si="41"/>
        <v>00000000</v>
      </c>
      <c r="AR122" s="66" t="str">
        <f t="shared" si="42"/>
        <v>00000000</v>
      </c>
      <c r="AS122" s="63">
        <v>0</v>
      </c>
      <c r="AT122" s="70">
        <v>0</v>
      </c>
      <c r="AU122" s="71">
        <v>0</v>
      </c>
      <c r="AV122" s="71">
        <v>0</v>
      </c>
      <c r="AW122" s="71">
        <v>0</v>
      </c>
      <c r="AX122" s="71">
        <v>0</v>
      </c>
      <c r="AY122" s="71">
        <v>0</v>
      </c>
      <c r="AZ122" s="72">
        <v>1</v>
      </c>
      <c r="BA122" s="70">
        <v>0</v>
      </c>
      <c r="BB122" s="71">
        <v>1</v>
      </c>
      <c r="BC122" s="71">
        <v>1</v>
      </c>
      <c r="BD122" s="71">
        <v>1</v>
      </c>
      <c r="BE122" s="71">
        <v>0</v>
      </c>
      <c r="BF122" s="71">
        <v>0</v>
      </c>
      <c r="BG122" s="72">
        <v>0</v>
      </c>
      <c r="BH122" s="70">
        <v>0</v>
      </c>
      <c r="BI122" s="71">
        <v>1</v>
      </c>
      <c r="BJ122" s="71">
        <v>1</v>
      </c>
      <c r="BK122" s="71">
        <v>1</v>
      </c>
      <c r="BL122" s="71">
        <v>0</v>
      </c>
      <c r="BM122" s="71">
        <v>0</v>
      </c>
      <c r="BN122" s="72">
        <v>0</v>
      </c>
      <c r="BO122" s="70">
        <v>0</v>
      </c>
      <c r="BP122" s="71">
        <v>0</v>
      </c>
      <c r="BQ122" s="71">
        <v>0</v>
      </c>
      <c r="BR122" s="71">
        <v>0</v>
      </c>
      <c r="BS122" s="71">
        <v>0</v>
      </c>
      <c r="BT122" s="71">
        <v>0</v>
      </c>
      <c r="BU122" s="72">
        <v>0</v>
      </c>
      <c r="BV122" s="70">
        <v>0</v>
      </c>
      <c r="BW122" s="71">
        <v>0</v>
      </c>
      <c r="BX122" s="71">
        <v>0</v>
      </c>
      <c r="BY122" s="71">
        <v>0</v>
      </c>
      <c r="BZ122" s="71">
        <v>0</v>
      </c>
      <c r="CA122" s="71">
        <v>0</v>
      </c>
      <c r="CB122" s="72">
        <v>0</v>
      </c>
      <c r="CC122" s="70">
        <v>0</v>
      </c>
      <c r="CD122" s="71">
        <v>1</v>
      </c>
      <c r="CE122" s="71">
        <v>0</v>
      </c>
      <c r="CF122" s="71">
        <v>0</v>
      </c>
      <c r="CG122" s="71">
        <v>0</v>
      </c>
      <c r="CH122" s="71">
        <v>0</v>
      </c>
      <c r="CI122" s="72">
        <v>0</v>
      </c>
      <c r="CJ122" s="70">
        <v>0</v>
      </c>
      <c r="CK122" s="71">
        <v>0</v>
      </c>
      <c r="CL122" s="71">
        <v>0</v>
      </c>
      <c r="CM122" s="71">
        <v>0</v>
      </c>
      <c r="CN122" s="71">
        <v>0</v>
      </c>
      <c r="CO122" s="71">
        <v>0</v>
      </c>
      <c r="CP122" s="72">
        <v>0</v>
      </c>
      <c r="CQ122" s="70">
        <v>0</v>
      </c>
      <c r="CR122" s="71">
        <v>1</v>
      </c>
      <c r="CS122" s="71">
        <v>0</v>
      </c>
      <c r="CT122" s="71">
        <v>0</v>
      </c>
      <c r="CU122" s="71">
        <v>0</v>
      </c>
      <c r="CV122" s="71">
        <v>0</v>
      </c>
      <c r="CW122" s="72">
        <v>0</v>
      </c>
      <c r="CX122" s="70">
        <v>0</v>
      </c>
      <c r="CY122" s="71">
        <v>0</v>
      </c>
      <c r="CZ122" s="71">
        <v>0</v>
      </c>
      <c r="DA122" s="71">
        <v>0</v>
      </c>
      <c r="DB122" s="71">
        <v>0</v>
      </c>
      <c r="DC122" s="71">
        <v>0</v>
      </c>
      <c r="DD122" s="72">
        <v>0</v>
      </c>
      <c r="DE122" s="70">
        <v>0</v>
      </c>
      <c r="DF122" s="71">
        <v>0</v>
      </c>
      <c r="DG122" s="71">
        <v>0</v>
      </c>
      <c r="DH122" s="71">
        <v>0</v>
      </c>
      <c r="DI122" s="71">
        <v>0</v>
      </c>
      <c r="DJ122" s="71">
        <v>0</v>
      </c>
      <c r="DK122" s="72">
        <v>0</v>
      </c>
      <c r="DL122" s="20">
        <v>0</v>
      </c>
      <c r="DM122" s="47" t="str">
        <f t="shared" si="43"/>
        <v>POKE13096,64:POKE13097,14:POKE13098,14:POKE13099,0:POKE13100,0:POKE13101,2:POKE13102,0:POKE13103,2:POKE13104,0:POKE13105,0</v>
      </c>
    </row>
    <row r="123" spans="1:117" customFormat="1" x14ac:dyDescent="0.25">
      <c r="A123" s="34">
        <f t="shared" si="44"/>
        <v>117</v>
      </c>
      <c r="B123" s="31" t="str">
        <f t="shared" si="31"/>
        <v>75</v>
      </c>
      <c r="C123" s="1" t="str">
        <f t="shared" si="32"/>
        <v>$3728</v>
      </c>
      <c r="D123" s="1">
        <f t="shared" si="54"/>
        <v>14120</v>
      </c>
      <c r="E123" s="22" t="str">
        <f t="shared" si="55"/>
        <v>40</v>
      </c>
      <c r="F123" s="23" t="str">
        <f t="shared" si="55"/>
        <v>05</v>
      </c>
      <c r="G123" s="23" t="str">
        <f t="shared" si="55"/>
        <v>0F</v>
      </c>
      <c r="H123" s="23" t="str">
        <f t="shared" si="55"/>
        <v>00</v>
      </c>
      <c r="I123" s="23" t="str">
        <f t="shared" si="55"/>
        <v>00</v>
      </c>
      <c r="J123" s="23" t="str">
        <f t="shared" si="55"/>
        <v>2A</v>
      </c>
      <c r="K123" s="23" t="str">
        <f t="shared" si="55"/>
        <v>44</v>
      </c>
      <c r="L123" s="23" t="str">
        <f t="shared" si="55"/>
        <v>02</v>
      </c>
      <c r="M123" s="23" t="str">
        <f t="shared" si="55"/>
        <v>00</v>
      </c>
      <c r="N123" s="24" t="str">
        <f t="shared" si="55"/>
        <v>00</v>
      </c>
      <c r="O123" s="22">
        <f t="shared" si="52"/>
        <v>64</v>
      </c>
      <c r="P123" s="2">
        <f t="shared" si="52"/>
        <v>5</v>
      </c>
      <c r="Q123" s="2">
        <f t="shared" si="52"/>
        <v>15</v>
      </c>
      <c r="R123" s="2">
        <f t="shared" si="52"/>
        <v>0</v>
      </c>
      <c r="S123" s="2">
        <f t="shared" si="52"/>
        <v>0</v>
      </c>
      <c r="T123" s="2">
        <f t="shared" si="52"/>
        <v>42</v>
      </c>
      <c r="U123" s="2">
        <f t="shared" si="52"/>
        <v>68</v>
      </c>
      <c r="V123" s="2">
        <f t="shared" si="52"/>
        <v>2</v>
      </c>
      <c r="W123" s="2">
        <f t="shared" si="52"/>
        <v>0</v>
      </c>
      <c r="X123" s="2">
        <f t="shared" si="52"/>
        <v>0</v>
      </c>
      <c r="Y123" s="62">
        <v>0</v>
      </c>
      <c r="Z123" s="63">
        <v>0</v>
      </c>
      <c r="AA123" s="63">
        <v>0</v>
      </c>
      <c r="AB123" s="63">
        <v>0</v>
      </c>
      <c r="AC123" s="63">
        <v>0</v>
      </c>
      <c r="AD123" s="63">
        <v>0</v>
      </c>
      <c r="AE123" s="63">
        <v>0</v>
      </c>
      <c r="AF123" s="63">
        <v>0</v>
      </c>
      <c r="AG123" s="63">
        <v>0</v>
      </c>
      <c r="AH123" s="63">
        <v>0</v>
      </c>
      <c r="AI123" s="64" t="str">
        <f t="shared" si="33"/>
        <v>01000000</v>
      </c>
      <c r="AJ123" s="65" t="str">
        <f t="shared" si="34"/>
        <v>00000101</v>
      </c>
      <c r="AK123" s="65" t="str">
        <f t="shared" si="35"/>
        <v>00001111</v>
      </c>
      <c r="AL123" s="65" t="str">
        <f t="shared" si="36"/>
        <v>00000000</v>
      </c>
      <c r="AM123" s="65" t="str">
        <f t="shared" si="37"/>
        <v>00000000</v>
      </c>
      <c r="AN123" s="65" t="str">
        <f t="shared" si="38"/>
        <v>00101010</v>
      </c>
      <c r="AO123" s="65" t="str">
        <f t="shared" si="39"/>
        <v>01000100</v>
      </c>
      <c r="AP123" s="65" t="str">
        <f t="shared" si="40"/>
        <v>00000010</v>
      </c>
      <c r="AQ123" s="65" t="str">
        <f t="shared" si="41"/>
        <v>00000000</v>
      </c>
      <c r="AR123" s="66" t="str">
        <f t="shared" si="42"/>
        <v>00000000</v>
      </c>
      <c r="AS123" s="63">
        <v>0</v>
      </c>
      <c r="AT123" s="70">
        <v>0</v>
      </c>
      <c r="AU123" s="71">
        <v>0</v>
      </c>
      <c r="AV123" s="71">
        <v>0</v>
      </c>
      <c r="AW123" s="71">
        <v>0</v>
      </c>
      <c r="AX123" s="71">
        <v>0</v>
      </c>
      <c r="AY123" s="71">
        <v>0</v>
      </c>
      <c r="AZ123" s="72">
        <v>1</v>
      </c>
      <c r="BA123" s="70">
        <v>1</v>
      </c>
      <c r="BB123" s="71">
        <v>0</v>
      </c>
      <c r="BC123" s="71">
        <v>1</v>
      </c>
      <c r="BD123" s="71">
        <v>0</v>
      </c>
      <c r="BE123" s="71">
        <v>0</v>
      </c>
      <c r="BF123" s="71">
        <v>0</v>
      </c>
      <c r="BG123" s="72">
        <v>0</v>
      </c>
      <c r="BH123" s="70">
        <v>1</v>
      </c>
      <c r="BI123" s="71">
        <v>1</v>
      </c>
      <c r="BJ123" s="71">
        <v>1</v>
      </c>
      <c r="BK123" s="71">
        <v>1</v>
      </c>
      <c r="BL123" s="71">
        <v>0</v>
      </c>
      <c r="BM123" s="71">
        <v>0</v>
      </c>
      <c r="BN123" s="72">
        <v>0</v>
      </c>
      <c r="BO123" s="70">
        <v>0</v>
      </c>
      <c r="BP123" s="71">
        <v>0</v>
      </c>
      <c r="BQ123" s="71">
        <v>0</v>
      </c>
      <c r="BR123" s="71">
        <v>0</v>
      </c>
      <c r="BS123" s="71">
        <v>0</v>
      </c>
      <c r="BT123" s="71">
        <v>0</v>
      </c>
      <c r="BU123" s="72">
        <v>0</v>
      </c>
      <c r="BV123" s="70">
        <v>0</v>
      </c>
      <c r="BW123" s="71">
        <v>0</v>
      </c>
      <c r="BX123" s="71">
        <v>0</v>
      </c>
      <c r="BY123" s="71">
        <v>0</v>
      </c>
      <c r="BZ123" s="71">
        <v>0</v>
      </c>
      <c r="CA123" s="71">
        <v>0</v>
      </c>
      <c r="CB123" s="72">
        <v>0</v>
      </c>
      <c r="CC123" s="70">
        <v>0</v>
      </c>
      <c r="CD123" s="71">
        <v>1</v>
      </c>
      <c r="CE123" s="71">
        <v>0</v>
      </c>
      <c r="CF123" s="71">
        <v>1</v>
      </c>
      <c r="CG123" s="71">
        <v>0</v>
      </c>
      <c r="CH123" s="71">
        <v>1</v>
      </c>
      <c r="CI123" s="72">
        <v>0</v>
      </c>
      <c r="CJ123" s="70">
        <v>0</v>
      </c>
      <c r="CK123" s="71">
        <v>0</v>
      </c>
      <c r="CL123" s="71">
        <v>1</v>
      </c>
      <c r="CM123" s="71">
        <v>0</v>
      </c>
      <c r="CN123" s="71">
        <v>0</v>
      </c>
      <c r="CO123" s="71">
        <v>0</v>
      </c>
      <c r="CP123" s="72">
        <v>1</v>
      </c>
      <c r="CQ123" s="70">
        <v>0</v>
      </c>
      <c r="CR123" s="71">
        <v>1</v>
      </c>
      <c r="CS123" s="71">
        <v>0</v>
      </c>
      <c r="CT123" s="71">
        <v>0</v>
      </c>
      <c r="CU123" s="71">
        <v>0</v>
      </c>
      <c r="CV123" s="71">
        <v>0</v>
      </c>
      <c r="CW123" s="72">
        <v>0</v>
      </c>
      <c r="CX123" s="70">
        <v>0</v>
      </c>
      <c r="CY123" s="71">
        <v>0</v>
      </c>
      <c r="CZ123" s="71">
        <v>0</v>
      </c>
      <c r="DA123" s="71">
        <v>0</v>
      </c>
      <c r="DB123" s="71">
        <v>0</v>
      </c>
      <c r="DC123" s="71">
        <v>0</v>
      </c>
      <c r="DD123" s="72">
        <v>0</v>
      </c>
      <c r="DE123" s="70">
        <v>0</v>
      </c>
      <c r="DF123" s="71">
        <v>0</v>
      </c>
      <c r="DG123" s="71">
        <v>0</v>
      </c>
      <c r="DH123" s="71">
        <v>0</v>
      </c>
      <c r="DI123" s="71">
        <v>0</v>
      </c>
      <c r="DJ123" s="71">
        <v>0</v>
      </c>
      <c r="DK123" s="72">
        <v>0</v>
      </c>
      <c r="DL123" s="20">
        <v>0</v>
      </c>
      <c r="DM123" s="47" t="str">
        <f t="shared" si="43"/>
        <v>POKE14120,64:POKE14121,5:POKE14122,15:POKE14123,0:POKE14124,0:POKE14125,42:POKE14126,68:POKE14127,2:POKE14128,0:POKE14129,0</v>
      </c>
    </row>
    <row r="124" spans="1:117" customFormat="1" x14ac:dyDescent="0.25">
      <c r="A124" s="34">
        <f t="shared" si="44"/>
        <v>118</v>
      </c>
      <c r="B124" s="31" t="str">
        <f t="shared" si="31"/>
        <v>76</v>
      </c>
      <c r="C124" s="1" t="str">
        <f t="shared" si="32"/>
        <v>$3B28</v>
      </c>
      <c r="D124" s="1">
        <f t="shared" si="54"/>
        <v>15144</v>
      </c>
      <c r="E124" s="22" t="str">
        <f t="shared" si="55"/>
        <v>40</v>
      </c>
      <c r="F124" s="23" t="str">
        <f t="shared" si="55"/>
        <v>07</v>
      </c>
      <c r="G124" s="23" t="str">
        <f t="shared" si="55"/>
        <v>07</v>
      </c>
      <c r="H124" s="23" t="str">
        <f t="shared" si="55"/>
        <v>00</v>
      </c>
      <c r="I124" s="23" t="str">
        <f t="shared" si="55"/>
        <v>00</v>
      </c>
      <c r="J124" s="23" t="str">
        <f t="shared" si="55"/>
        <v>2A</v>
      </c>
      <c r="K124" s="23" t="str">
        <f t="shared" si="55"/>
        <v>55</v>
      </c>
      <c r="L124" s="23" t="str">
        <f t="shared" si="55"/>
        <v>02</v>
      </c>
      <c r="M124" s="23" t="str">
        <f t="shared" si="55"/>
        <v>00</v>
      </c>
      <c r="N124" s="24" t="str">
        <f t="shared" si="55"/>
        <v>00</v>
      </c>
      <c r="O124" s="22">
        <f t="shared" si="52"/>
        <v>64</v>
      </c>
      <c r="P124" s="2">
        <f t="shared" si="52"/>
        <v>7</v>
      </c>
      <c r="Q124" s="2">
        <f t="shared" si="52"/>
        <v>7</v>
      </c>
      <c r="R124" s="2">
        <f t="shared" si="52"/>
        <v>0</v>
      </c>
      <c r="S124" s="2">
        <f t="shared" si="52"/>
        <v>0</v>
      </c>
      <c r="T124" s="2">
        <f t="shared" si="52"/>
        <v>42</v>
      </c>
      <c r="U124" s="2">
        <f t="shared" si="52"/>
        <v>85</v>
      </c>
      <c r="V124" s="2">
        <f t="shared" si="52"/>
        <v>2</v>
      </c>
      <c r="W124" s="2">
        <f t="shared" si="52"/>
        <v>0</v>
      </c>
      <c r="X124" s="2">
        <f t="shared" si="52"/>
        <v>0</v>
      </c>
      <c r="Y124" s="62">
        <v>0</v>
      </c>
      <c r="Z124" s="63">
        <v>0</v>
      </c>
      <c r="AA124" s="63">
        <v>0</v>
      </c>
      <c r="AB124" s="63">
        <v>0</v>
      </c>
      <c r="AC124" s="63">
        <v>0</v>
      </c>
      <c r="AD124" s="63">
        <v>0</v>
      </c>
      <c r="AE124" s="63">
        <v>0</v>
      </c>
      <c r="AF124" s="63">
        <v>0</v>
      </c>
      <c r="AG124" s="63">
        <v>0</v>
      </c>
      <c r="AH124" s="63">
        <v>0</v>
      </c>
      <c r="AI124" s="64" t="str">
        <f t="shared" si="33"/>
        <v>01000000</v>
      </c>
      <c r="AJ124" s="65" t="str">
        <f t="shared" si="34"/>
        <v>00000111</v>
      </c>
      <c r="AK124" s="65" t="str">
        <f t="shared" si="35"/>
        <v>00000111</v>
      </c>
      <c r="AL124" s="65" t="str">
        <f t="shared" si="36"/>
        <v>00000000</v>
      </c>
      <c r="AM124" s="65" t="str">
        <f t="shared" si="37"/>
        <v>00000000</v>
      </c>
      <c r="AN124" s="65" t="str">
        <f t="shared" si="38"/>
        <v>00101010</v>
      </c>
      <c r="AO124" s="65" t="str">
        <f t="shared" si="39"/>
        <v>01010101</v>
      </c>
      <c r="AP124" s="65" t="str">
        <f t="shared" si="40"/>
        <v>00000010</v>
      </c>
      <c r="AQ124" s="65" t="str">
        <f t="shared" si="41"/>
        <v>00000000</v>
      </c>
      <c r="AR124" s="66" t="str">
        <f t="shared" si="42"/>
        <v>00000000</v>
      </c>
      <c r="AS124" s="63">
        <v>0</v>
      </c>
      <c r="AT124" s="70">
        <v>0</v>
      </c>
      <c r="AU124" s="71">
        <v>0</v>
      </c>
      <c r="AV124" s="71">
        <v>0</v>
      </c>
      <c r="AW124" s="71">
        <v>0</v>
      </c>
      <c r="AX124" s="71">
        <v>0</v>
      </c>
      <c r="AY124" s="71">
        <v>0</v>
      </c>
      <c r="AZ124" s="72">
        <v>1</v>
      </c>
      <c r="BA124" s="70">
        <v>1</v>
      </c>
      <c r="BB124" s="71">
        <v>1</v>
      </c>
      <c r="BC124" s="71">
        <v>1</v>
      </c>
      <c r="BD124" s="71">
        <v>0</v>
      </c>
      <c r="BE124" s="71">
        <v>0</v>
      </c>
      <c r="BF124" s="71">
        <v>0</v>
      </c>
      <c r="BG124" s="72">
        <v>0</v>
      </c>
      <c r="BH124" s="70">
        <v>1</v>
      </c>
      <c r="BI124" s="71">
        <v>1</v>
      </c>
      <c r="BJ124" s="71">
        <v>1</v>
      </c>
      <c r="BK124" s="71">
        <v>0</v>
      </c>
      <c r="BL124" s="71">
        <v>0</v>
      </c>
      <c r="BM124" s="71">
        <v>0</v>
      </c>
      <c r="BN124" s="72">
        <v>0</v>
      </c>
      <c r="BO124" s="70">
        <v>0</v>
      </c>
      <c r="BP124" s="71">
        <v>0</v>
      </c>
      <c r="BQ124" s="71">
        <v>0</v>
      </c>
      <c r="BR124" s="71">
        <v>0</v>
      </c>
      <c r="BS124" s="71">
        <v>0</v>
      </c>
      <c r="BT124" s="71">
        <v>0</v>
      </c>
      <c r="BU124" s="72">
        <v>0</v>
      </c>
      <c r="BV124" s="70">
        <v>0</v>
      </c>
      <c r="BW124" s="71">
        <v>0</v>
      </c>
      <c r="BX124" s="71">
        <v>0</v>
      </c>
      <c r="BY124" s="71">
        <v>0</v>
      </c>
      <c r="BZ124" s="71">
        <v>0</v>
      </c>
      <c r="CA124" s="71">
        <v>0</v>
      </c>
      <c r="CB124" s="72">
        <v>0</v>
      </c>
      <c r="CC124" s="70">
        <v>0</v>
      </c>
      <c r="CD124" s="71">
        <v>1</v>
      </c>
      <c r="CE124" s="71">
        <v>0</v>
      </c>
      <c r="CF124" s="71">
        <v>1</v>
      </c>
      <c r="CG124" s="71">
        <v>0</v>
      </c>
      <c r="CH124" s="71">
        <v>1</v>
      </c>
      <c r="CI124" s="72">
        <v>0</v>
      </c>
      <c r="CJ124" s="70">
        <v>1</v>
      </c>
      <c r="CK124" s="71">
        <v>0</v>
      </c>
      <c r="CL124" s="71">
        <v>1</v>
      </c>
      <c r="CM124" s="71">
        <v>0</v>
      </c>
      <c r="CN124" s="71">
        <v>1</v>
      </c>
      <c r="CO124" s="71">
        <v>0</v>
      </c>
      <c r="CP124" s="72">
        <v>1</v>
      </c>
      <c r="CQ124" s="70">
        <v>0</v>
      </c>
      <c r="CR124" s="71">
        <v>1</v>
      </c>
      <c r="CS124" s="71">
        <v>0</v>
      </c>
      <c r="CT124" s="71">
        <v>0</v>
      </c>
      <c r="CU124" s="71">
        <v>0</v>
      </c>
      <c r="CV124" s="71">
        <v>0</v>
      </c>
      <c r="CW124" s="72">
        <v>0</v>
      </c>
      <c r="CX124" s="70">
        <v>0</v>
      </c>
      <c r="CY124" s="71">
        <v>0</v>
      </c>
      <c r="CZ124" s="71">
        <v>0</v>
      </c>
      <c r="DA124" s="71">
        <v>0</v>
      </c>
      <c r="DB124" s="71">
        <v>0</v>
      </c>
      <c r="DC124" s="71">
        <v>0</v>
      </c>
      <c r="DD124" s="72">
        <v>0</v>
      </c>
      <c r="DE124" s="70">
        <v>0</v>
      </c>
      <c r="DF124" s="71">
        <v>0</v>
      </c>
      <c r="DG124" s="71">
        <v>0</v>
      </c>
      <c r="DH124" s="71">
        <v>0</v>
      </c>
      <c r="DI124" s="71">
        <v>0</v>
      </c>
      <c r="DJ124" s="71">
        <v>0</v>
      </c>
      <c r="DK124" s="72">
        <v>0</v>
      </c>
      <c r="DL124" s="20">
        <v>0</v>
      </c>
      <c r="DM124" s="47" t="str">
        <f t="shared" si="43"/>
        <v>POKE15144,64:POKE15145,7:POKE15146,7:POKE15147,0:POKE15148,0:POKE15149,42:POKE15150,85:POKE15151,2:POKE15152,0:POKE15153,0</v>
      </c>
    </row>
    <row r="125" spans="1:117" s="6" customFormat="1" ht="15.75" thickBot="1" x14ac:dyDescent="0.3">
      <c r="A125" s="35">
        <f t="shared" si="44"/>
        <v>119</v>
      </c>
      <c r="B125" s="32" t="str">
        <f t="shared" si="31"/>
        <v>77</v>
      </c>
      <c r="C125" s="10" t="str">
        <f t="shared" si="32"/>
        <v>$3F28</v>
      </c>
      <c r="D125" s="10">
        <f t="shared" si="54"/>
        <v>16168</v>
      </c>
      <c r="E125" s="7" t="str">
        <f t="shared" si="55"/>
        <v>40</v>
      </c>
      <c r="F125" s="8" t="str">
        <f t="shared" si="55"/>
        <v>01</v>
      </c>
      <c r="G125" s="8" t="str">
        <f t="shared" si="55"/>
        <v>07</v>
      </c>
      <c r="H125" s="8" t="str">
        <f t="shared" si="55"/>
        <v>00</v>
      </c>
      <c r="I125" s="8" t="str">
        <f t="shared" si="55"/>
        <v>00</v>
      </c>
      <c r="J125" s="8" t="str">
        <f t="shared" si="55"/>
        <v>0A</v>
      </c>
      <c r="K125" s="8" t="str">
        <f t="shared" si="55"/>
        <v>45</v>
      </c>
      <c r="L125" s="8" t="str">
        <f t="shared" si="55"/>
        <v>02</v>
      </c>
      <c r="M125" s="8" t="str">
        <f t="shared" si="55"/>
        <v>00</v>
      </c>
      <c r="N125" s="9" t="str">
        <f t="shared" si="55"/>
        <v>00</v>
      </c>
      <c r="O125" s="7">
        <f t="shared" si="52"/>
        <v>64</v>
      </c>
      <c r="P125" s="8">
        <f t="shared" si="52"/>
        <v>1</v>
      </c>
      <c r="Q125" s="8">
        <f t="shared" si="52"/>
        <v>7</v>
      </c>
      <c r="R125" s="8">
        <f t="shared" si="52"/>
        <v>0</v>
      </c>
      <c r="S125" s="8">
        <f t="shared" si="52"/>
        <v>0</v>
      </c>
      <c r="T125" s="8">
        <f t="shared" si="52"/>
        <v>10</v>
      </c>
      <c r="U125" s="8">
        <f t="shared" si="52"/>
        <v>69</v>
      </c>
      <c r="V125" s="8">
        <f t="shared" si="52"/>
        <v>2</v>
      </c>
      <c r="W125" s="8">
        <f t="shared" si="52"/>
        <v>0</v>
      </c>
      <c r="X125" s="8">
        <f t="shared" si="52"/>
        <v>0</v>
      </c>
      <c r="Y125" s="73">
        <v>0</v>
      </c>
      <c r="Z125" s="74">
        <v>0</v>
      </c>
      <c r="AA125" s="74">
        <v>0</v>
      </c>
      <c r="AB125" s="74">
        <v>0</v>
      </c>
      <c r="AC125" s="74">
        <v>0</v>
      </c>
      <c r="AD125" s="74">
        <v>0</v>
      </c>
      <c r="AE125" s="74">
        <v>0</v>
      </c>
      <c r="AF125" s="74">
        <v>0</v>
      </c>
      <c r="AG125" s="74">
        <v>0</v>
      </c>
      <c r="AH125" s="74">
        <v>0</v>
      </c>
      <c r="AI125" s="75" t="str">
        <f t="shared" si="33"/>
        <v>01000000</v>
      </c>
      <c r="AJ125" s="76" t="str">
        <f t="shared" si="34"/>
        <v>00000001</v>
      </c>
      <c r="AK125" s="76" t="str">
        <f t="shared" si="35"/>
        <v>00000111</v>
      </c>
      <c r="AL125" s="76" t="str">
        <f t="shared" si="36"/>
        <v>00000000</v>
      </c>
      <c r="AM125" s="76" t="str">
        <f t="shared" si="37"/>
        <v>00000000</v>
      </c>
      <c r="AN125" s="76" t="str">
        <f t="shared" si="38"/>
        <v>00001010</v>
      </c>
      <c r="AO125" s="76" t="str">
        <f t="shared" si="39"/>
        <v>01000101</v>
      </c>
      <c r="AP125" s="76" t="str">
        <f t="shared" si="40"/>
        <v>00000010</v>
      </c>
      <c r="AQ125" s="76" t="str">
        <f t="shared" si="41"/>
        <v>00000000</v>
      </c>
      <c r="AR125" s="77" t="str">
        <f t="shared" si="42"/>
        <v>00000000</v>
      </c>
      <c r="AS125" s="78">
        <v>0</v>
      </c>
      <c r="AT125" s="79">
        <v>0</v>
      </c>
      <c r="AU125" s="80">
        <v>0</v>
      </c>
      <c r="AV125" s="80">
        <v>0</v>
      </c>
      <c r="AW125" s="80">
        <v>0</v>
      </c>
      <c r="AX125" s="80">
        <v>0</v>
      </c>
      <c r="AY125" s="80">
        <v>0</v>
      </c>
      <c r="AZ125" s="81">
        <v>1</v>
      </c>
      <c r="BA125" s="79">
        <v>1</v>
      </c>
      <c r="BB125" s="80">
        <v>0</v>
      </c>
      <c r="BC125" s="80">
        <v>0</v>
      </c>
      <c r="BD125" s="80">
        <v>0</v>
      </c>
      <c r="BE125" s="80">
        <v>0</v>
      </c>
      <c r="BF125" s="80">
        <v>0</v>
      </c>
      <c r="BG125" s="81">
        <v>0</v>
      </c>
      <c r="BH125" s="79">
        <v>1</v>
      </c>
      <c r="BI125" s="80">
        <v>1</v>
      </c>
      <c r="BJ125" s="80">
        <v>1</v>
      </c>
      <c r="BK125" s="80">
        <v>0</v>
      </c>
      <c r="BL125" s="80">
        <v>0</v>
      </c>
      <c r="BM125" s="80">
        <v>0</v>
      </c>
      <c r="BN125" s="81">
        <v>0</v>
      </c>
      <c r="BO125" s="79">
        <v>0</v>
      </c>
      <c r="BP125" s="80">
        <v>0</v>
      </c>
      <c r="BQ125" s="80">
        <v>0</v>
      </c>
      <c r="BR125" s="80">
        <v>0</v>
      </c>
      <c r="BS125" s="80">
        <v>0</v>
      </c>
      <c r="BT125" s="80">
        <v>0</v>
      </c>
      <c r="BU125" s="81">
        <v>0</v>
      </c>
      <c r="BV125" s="79">
        <v>0</v>
      </c>
      <c r="BW125" s="80">
        <v>0</v>
      </c>
      <c r="BX125" s="80">
        <v>0</v>
      </c>
      <c r="BY125" s="80">
        <v>0</v>
      </c>
      <c r="BZ125" s="80">
        <v>0</v>
      </c>
      <c r="CA125" s="80">
        <v>0</v>
      </c>
      <c r="CB125" s="81">
        <v>0</v>
      </c>
      <c r="CC125" s="79">
        <v>0</v>
      </c>
      <c r="CD125" s="80">
        <v>1</v>
      </c>
      <c r="CE125" s="80">
        <v>0</v>
      </c>
      <c r="CF125" s="80">
        <v>1</v>
      </c>
      <c r="CG125" s="80">
        <v>0</v>
      </c>
      <c r="CH125" s="80">
        <v>0</v>
      </c>
      <c r="CI125" s="81">
        <v>0</v>
      </c>
      <c r="CJ125" s="79">
        <v>1</v>
      </c>
      <c r="CK125" s="80">
        <v>0</v>
      </c>
      <c r="CL125" s="80">
        <v>1</v>
      </c>
      <c r="CM125" s="80">
        <v>0</v>
      </c>
      <c r="CN125" s="80">
        <v>0</v>
      </c>
      <c r="CO125" s="80">
        <v>0</v>
      </c>
      <c r="CP125" s="81">
        <v>1</v>
      </c>
      <c r="CQ125" s="79">
        <v>0</v>
      </c>
      <c r="CR125" s="80">
        <v>1</v>
      </c>
      <c r="CS125" s="80">
        <v>0</v>
      </c>
      <c r="CT125" s="80">
        <v>0</v>
      </c>
      <c r="CU125" s="80">
        <v>0</v>
      </c>
      <c r="CV125" s="80">
        <v>0</v>
      </c>
      <c r="CW125" s="81">
        <v>0</v>
      </c>
      <c r="CX125" s="79">
        <v>0</v>
      </c>
      <c r="CY125" s="80">
        <v>0</v>
      </c>
      <c r="CZ125" s="80">
        <v>0</v>
      </c>
      <c r="DA125" s="80">
        <v>0</v>
      </c>
      <c r="DB125" s="80">
        <v>0</v>
      </c>
      <c r="DC125" s="80">
        <v>0</v>
      </c>
      <c r="DD125" s="81">
        <v>0</v>
      </c>
      <c r="DE125" s="79">
        <v>0</v>
      </c>
      <c r="DF125" s="80">
        <v>0</v>
      </c>
      <c r="DG125" s="80">
        <v>0</v>
      </c>
      <c r="DH125" s="80">
        <v>0</v>
      </c>
      <c r="DI125" s="80">
        <v>0</v>
      </c>
      <c r="DJ125" s="80">
        <v>0</v>
      </c>
      <c r="DK125" s="81">
        <v>0</v>
      </c>
      <c r="DL125" s="20">
        <v>0</v>
      </c>
      <c r="DM125" s="48" t="str">
        <f t="shared" si="43"/>
        <v>POKE16168,64:POKE16169,1:POKE16170,7:POKE16171,0:POKE16172,0:POKE16173,10:POKE16174,69:POKE16175,2:POKE16176,0:POKE16177,0</v>
      </c>
    </row>
    <row r="126" spans="1:117" customFormat="1" x14ac:dyDescent="0.25">
      <c r="A126" s="33">
        <f t="shared" si="44"/>
        <v>120</v>
      </c>
      <c r="B126" s="30" t="str">
        <f t="shared" si="31"/>
        <v>78</v>
      </c>
      <c r="C126" s="1" t="str">
        <f t="shared" si="32"/>
        <v>$23A8</v>
      </c>
      <c r="D126" s="1">
        <f>D118+128</f>
        <v>9128</v>
      </c>
      <c r="E126" s="22" t="str">
        <f t="shared" si="55"/>
        <v>60</v>
      </c>
      <c r="F126" s="23" t="str">
        <f t="shared" si="55"/>
        <v>00</v>
      </c>
      <c r="G126" s="23" t="str">
        <f t="shared" si="55"/>
        <v>02</v>
      </c>
      <c r="H126" s="23" t="str">
        <f t="shared" si="55"/>
        <v>00</v>
      </c>
      <c r="I126" s="23" t="str">
        <f t="shared" si="55"/>
        <v>00</v>
      </c>
      <c r="J126" s="23" t="str">
        <f t="shared" si="55"/>
        <v>00</v>
      </c>
      <c r="K126" s="23" t="str">
        <f t="shared" si="55"/>
        <v>00</v>
      </c>
      <c r="L126" s="23" t="str">
        <f t="shared" si="55"/>
        <v>00</v>
      </c>
      <c r="M126" s="23" t="str">
        <f t="shared" si="55"/>
        <v>00</v>
      </c>
      <c r="N126" s="24" t="str">
        <f t="shared" si="55"/>
        <v>00</v>
      </c>
      <c r="O126" s="22">
        <f t="shared" si="52"/>
        <v>96</v>
      </c>
      <c r="P126" s="2">
        <f t="shared" si="52"/>
        <v>0</v>
      </c>
      <c r="Q126" s="2">
        <f t="shared" si="52"/>
        <v>2</v>
      </c>
      <c r="R126" s="2">
        <f t="shared" si="52"/>
        <v>0</v>
      </c>
      <c r="S126" s="2">
        <f t="shared" si="52"/>
        <v>0</v>
      </c>
      <c r="T126" s="2">
        <f t="shared" si="52"/>
        <v>0</v>
      </c>
      <c r="U126" s="2">
        <f t="shared" si="52"/>
        <v>0</v>
      </c>
      <c r="V126" s="2">
        <f t="shared" si="52"/>
        <v>0</v>
      </c>
      <c r="W126" s="2">
        <f t="shared" si="52"/>
        <v>0</v>
      </c>
      <c r="X126" s="2">
        <f t="shared" si="52"/>
        <v>0</v>
      </c>
      <c r="Y126" s="62">
        <v>0</v>
      </c>
      <c r="Z126" s="63">
        <v>0</v>
      </c>
      <c r="AA126" s="63">
        <v>0</v>
      </c>
      <c r="AB126" s="63">
        <v>0</v>
      </c>
      <c r="AC126" s="63">
        <v>0</v>
      </c>
      <c r="AD126" s="63">
        <v>0</v>
      </c>
      <c r="AE126" s="63">
        <v>0</v>
      </c>
      <c r="AF126" s="63">
        <v>0</v>
      </c>
      <c r="AG126" s="63">
        <v>0</v>
      </c>
      <c r="AH126" s="63">
        <v>0</v>
      </c>
      <c r="AI126" s="64" t="str">
        <f t="shared" si="33"/>
        <v>01100000</v>
      </c>
      <c r="AJ126" s="65" t="str">
        <f t="shared" si="34"/>
        <v>00000000</v>
      </c>
      <c r="AK126" s="65" t="str">
        <f t="shared" si="35"/>
        <v>00000010</v>
      </c>
      <c r="AL126" s="65" t="str">
        <f t="shared" si="36"/>
        <v>00000000</v>
      </c>
      <c r="AM126" s="65" t="str">
        <f t="shared" si="37"/>
        <v>00000000</v>
      </c>
      <c r="AN126" s="65" t="str">
        <f t="shared" si="38"/>
        <v>00000000</v>
      </c>
      <c r="AO126" s="65" t="str">
        <f t="shared" si="39"/>
        <v>00000000</v>
      </c>
      <c r="AP126" s="65" t="str">
        <f t="shared" si="40"/>
        <v>00000000</v>
      </c>
      <c r="AQ126" s="65" t="str">
        <f t="shared" si="41"/>
        <v>00000000</v>
      </c>
      <c r="AR126" s="66" t="str">
        <f t="shared" si="42"/>
        <v>00000000</v>
      </c>
      <c r="AS126" s="63">
        <v>0</v>
      </c>
      <c r="AT126" s="67">
        <v>0</v>
      </c>
      <c r="AU126" s="68">
        <v>0</v>
      </c>
      <c r="AV126" s="68">
        <v>0</v>
      </c>
      <c r="AW126" s="68">
        <v>0</v>
      </c>
      <c r="AX126" s="68">
        <v>0</v>
      </c>
      <c r="AY126" s="68">
        <v>1</v>
      </c>
      <c r="AZ126" s="69">
        <v>1</v>
      </c>
      <c r="BA126" s="67">
        <v>0</v>
      </c>
      <c r="BB126" s="68">
        <v>0</v>
      </c>
      <c r="BC126" s="68">
        <v>0</v>
      </c>
      <c r="BD126" s="68">
        <v>0</v>
      </c>
      <c r="BE126" s="68">
        <v>0</v>
      </c>
      <c r="BF126" s="68">
        <v>0</v>
      </c>
      <c r="BG126" s="69">
        <v>0</v>
      </c>
      <c r="BH126" s="67">
        <v>0</v>
      </c>
      <c r="BI126" s="68">
        <v>1</v>
      </c>
      <c r="BJ126" s="68">
        <v>0</v>
      </c>
      <c r="BK126" s="68">
        <v>0</v>
      </c>
      <c r="BL126" s="68">
        <v>0</v>
      </c>
      <c r="BM126" s="68">
        <v>0</v>
      </c>
      <c r="BN126" s="69">
        <v>0</v>
      </c>
      <c r="BO126" s="67">
        <v>0</v>
      </c>
      <c r="BP126" s="68">
        <v>0</v>
      </c>
      <c r="BQ126" s="68">
        <v>0</v>
      </c>
      <c r="BR126" s="68">
        <v>0</v>
      </c>
      <c r="BS126" s="68">
        <v>0</v>
      </c>
      <c r="BT126" s="68">
        <v>0</v>
      </c>
      <c r="BU126" s="69">
        <v>0</v>
      </c>
      <c r="BV126" s="67">
        <v>0</v>
      </c>
      <c r="BW126" s="68">
        <v>0</v>
      </c>
      <c r="BX126" s="68">
        <v>0</v>
      </c>
      <c r="BY126" s="68">
        <v>0</v>
      </c>
      <c r="BZ126" s="68">
        <v>0</v>
      </c>
      <c r="CA126" s="68">
        <v>0</v>
      </c>
      <c r="CB126" s="69">
        <v>0</v>
      </c>
      <c r="CC126" s="67">
        <v>0</v>
      </c>
      <c r="CD126" s="68">
        <v>0</v>
      </c>
      <c r="CE126" s="68">
        <v>0</v>
      </c>
      <c r="CF126" s="68">
        <v>0</v>
      </c>
      <c r="CG126" s="68">
        <v>0</v>
      </c>
      <c r="CH126" s="68">
        <v>0</v>
      </c>
      <c r="CI126" s="69">
        <v>0</v>
      </c>
      <c r="CJ126" s="67">
        <v>0</v>
      </c>
      <c r="CK126" s="68">
        <v>0</v>
      </c>
      <c r="CL126" s="68">
        <v>0</v>
      </c>
      <c r="CM126" s="68">
        <v>0</v>
      </c>
      <c r="CN126" s="68">
        <v>0</v>
      </c>
      <c r="CO126" s="68">
        <v>0</v>
      </c>
      <c r="CP126" s="69">
        <v>0</v>
      </c>
      <c r="CQ126" s="67">
        <v>0</v>
      </c>
      <c r="CR126" s="68">
        <v>0</v>
      </c>
      <c r="CS126" s="68">
        <v>0</v>
      </c>
      <c r="CT126" s="68">
        <v>0</v>
      </c>
      <c r="CU126" s="68">
        <v>0</v>
      </c>
      <c r="CV126" s="68">
        <v>0</v>
      </c>
      <c r="CW126" s="69">
        <v>0</v>
      </c>
      <c r="CX126" s="67">
        <v>0</v>
      </c>
      <c r="CY126" s="68">
        <v>0</v>
      </c>
      <c r="CZ126" s="68">
        <v>0</v>
      </c>
      <c r="DA126" s="68">
        <v>0</v>
      </c>
      <c r="DB126" s="68">
        <v>0</v>
      </c>
      <c r="DC126" s="68">
        <v>0</v>
      </c>
      <c r="DD126" s="69">
        <v>0</v>
      </c>
      <c r="DE126" s="67">
        <v>0</v>
      </c>
      <c r="DF126" s="68">
        <v>0</v>
      </c>
      <c r="DG126" s="68">
        <v>0</v>
      </c>
      <c r="DH126" s="68">
        <v>0</v>
      </c>
      <c r="DI126" s="68">
        <v>0</v>
      </c>
      <c r="DJ126" s="68">
        <v>0</v>
      </c>
      <c r="DK126" s="69">
        <v>0</v>
      </c>
      <c r="DL126" s="20">
        <v>0</v>
      </c>
      <c r="DM126" s="47" t="str">
        <f t="shared" si="43"/>
        <v>POKE9128,96:POKE9129,0:POKE9130,2:POKE9131,0:POKE9132,0:POKE9133,0:POKE9134,0:POKE9135,0:POKE9136,0:POKE9137,0</v>
      </c>
    </row>
    <row r="127" spans="1:117" customFormat="1" x14ac:dyDescent="0.25">
      <c r="A127" s="34">
        <f t="shared" si="44"/>
        <v>121</v>
      </c>
      <c r="B127" s="31" t="str">
        <f t="shared" si="31"/>
        <v>79</v>
      </c>
      <c r="C127" s="1" t="str">
        <f t="shared" si="32"/>
        <v>$27A8</v>
      </c>
      <c r="D127" s="1">
        <f>D126+1024</f>
        <v>10152</v>
      </c>
      <c r="E127" s="22" t="str">
        <f t="shared" si="55"/>
        <v>38</v>
      </c>
      <c r="F127" s="23" t="str">
        <f t="shared" si="55"/>
        <v>00</v>
      </c>
      <c r="G127" s="23" t="str">
        <f t="shared" si="55"/>
        <v>12</v>
      </c>
      <c r="H127" s="23" t="str">
        <f t="shared" si="55"/>
        <v>00</v>
      </c>
      <c r="I127" s="23" t="str">
        <f t="shared" si="55"/>
        <v>00</v>
      </c>
      <c r="J127" s="23" t="str">
        <f t="shared" si="55"/>
        <v>00</v>
      </c>
      <c r="K127" s="23" t="str">
        <f t="shared" si="55"/>
        <v>00</v>
      </c>
      <c r="L127" s="23" t="str">
        <f t="shared" si="55"/>
        <v>00</v>
      </c>
      <c r="M127" s="23" t="str">
        <f t="shared" si="55"/>
        <v>00</v>
      </c>
      <c r="N127" s="24" t="str">
        <f t="shared" si="55"/>
        <v>00</v>
      </c>
      <c r="O127" s="22">
        <f t="shared" si="52"/>
        <v>56</v>
      </c>
      <c r="P127" s="2">
        <f t="shared" si="52"/>
        <v>0</v>
      </c>
      <c r="Q127" s="2">
        <f t="shared" si="52"/>
        <v>18</v>
      </c>
      <c r="R127" s="2">
        <f t="shared" si="52"/>
        <v>0</v>
      </c>
      <c r="S127" s="2">
        <f t="shared" si="52"/>
        <v>0</v>
      </c>
      <c r="T127" s="2">
        <f t="shared" si="52"/>
        <v>0</v>
      </c>
      <c r="U127" s="2">
        <f t="shared" si="52"/>
        <v>0</v>
      </c>
      <c r="V127" s="2">
        <f t="shared" si="52"/>
        <v>0</v>
      </c>
      <c r="W127" s="2">
        <f t="shared" si="52"/>
        <v>0</v>
      </c>
      <c r="X127" s="2">
        <f t="shared" si="52"/>
        <v>0</v>
      </c>
      <c r="Y127" s="62">
        <v>0</v>
      </c>
      <c r="Z127" s="63">
        <v>0</v>
      </c>
      <c r="AA127" s="63">
        <v>0</v>
      </c>
      <c r="AB127" s="63">
        <v>0</v>
      </c>
      <c r="AC127" s="63">
        <v>0</v>
      </c>
      <c r="AD127" s="63">
        <v>0</v>
      </c>
      <c r="AE127" s="63">
        <v>0</v>
      </c>
      <c r="AF127" s="63">
        <v>0</v>
      </c>
      <c r="AG127" s="63">
        <v>0</v>
      </c>
      <c r="AH127" s="63">
        <v>0</v>
      </c>
      <c r="AI127" s="64" t="str">
        <f t="shared" si="33"/>
        <v>00111000</v>
      </c>
      <c r="AJ127" s="65" t="str">
        <f t="shared" si="34"/>
        <v>00000000</v>
      </c>
      <c r="AK127" s="65" t="str">
        <f t="shared" si="35"/>
        <v>00010010</v>
      </c>
      <c r="AL127" s="65" t="str">
        <f t="shared" si="36"/>
        <v>00000000</v>
      </c>
      <c r="AM127" s="65" t="str">
        <f t="shared" si="37"/>
        <v>00000000</v>
      </c>
      <c r="AN127" s="65" t="str">
        <f t="shared" si="38"/>
        <v>00000000</v>
      </c>
      <c r="AO127" s="65" t="str">
        <f t="shared" si="39"/>
        <v>00000000</v>
      </c>
      <c r="AP127" s="65" t="str">
        <f t="shared" si="40"/>
        <v>00000000</v>
      </c>
      <c r="AQ127" s="65" t="str">
        <f t="shared" si="41"/>
        <v>00000000</v>
      </c>
      <c r="AR127" s="66" t="str">
        <f t="shared" si="42"/>
        <v>00000000</v>
      </c>
      <c r="AS127" s="63">
        <v>0</v>
      </c>
      <c r="AT127" s="70">
        <v>0</v>
      </c>
      <c r="AU127" s="71">
        <v>0</v>
      </c>
      <c r="AV127" s="71">
        <v>0</v>
      </c>
      <c r="AW127" s="71">
        <v>1</v>
      </c>
      <c r="AX127" s="71">
        <v>1</v>
      </c>
      <c r="AY127" s="71">
        <v>1</v>
      </c>
      <c r="AZ127" s="72">
        <v>0</v>
      </c>
      <c r="BA127" s="70">
        <v>0</v>
      </c>
      <c r="BB127" s="71">
        <v>0</v>
      </c>
      <c r="BC127" s="71">
        <v>0</v>
      </c>
      <c r="BD127" s="71">
        <v>0</v>
      </c>
      <c r="BE127" s="71">
        <v>0</v>
      </c>
      <c r="BF127" s="71">
        <v>0</v>
      </c>
      <c r="BG127" s="72">
        <v>0</v>
      </c>
      <c r="BH127" s="70">
        <v>0</v>
      </c>
      <c r="BI127" s="71">
        <v>1</v>
      </c>
      <c r="BJ127" s="71">
        <v>0</v>
      </c>
      <c r="BK127" s="71">
        <v>0</v>
      </c>
      <c r="BL127" s="71">
        <v>1</v>
      </c>
      <c r="BM127" s="71">
        <v>0</v>
      </c>
      <c r="BN127" s="72">
        <v>0</v>
      </c>
      <c r="BO127" s="70">
        <v>0</v>
      </c>
      <c r="BP127" s="71">
        <v>0</v>
      </c>
      <c r="BQ127" s="71">
        <v>0</v>
      </c>
      <c r="BR127" s="71">
        <v>0</v>
      </c>
      <c r="BS127" s="71">
        <v>0</v>
      </c>
      <c r="BT127" s="71">
        <v>0</v>
      </c>
      <c r="BU127" s="72">
        <v>0</v>
      </c>
      <c r="BV127" s="70">
        <v>0</v>
      </c>
      <c r="BW127" s="71">
        <v>0</v>
      </c>
      <c r="BX127" s="71">
        <v>0</v>
      </c>
      <c r="BY127" s="71">
        <v>0</v>
      </c>
      <c r="BZ127" s="71">
        <v>0</v>
      </c>
      <c r="CA127" s="71">
        <v>0</v>
      </c>
      <c r="CB127" s="72">
        <v>0</v>
      </c>
      <c r="CC127" s="70">
        <v>0</v>
      </c>
      <c r="CD127" s="71">
        <v>0</v>
      </c>
      <c r="CE127" s="71">
        <v>0</v>
      </c>
      <c r="CF127" s="71">
        <v>0</v>
      </c>
      <c r="CG127" s="71">
        <v>0</v>
      </c>
      <c r="CH127" s="71">
        <v>0</v>
      </c>
      <c r="CI127" s="72">
        <v>0</v>
      </c>
      <c r="CJ127" s="70">
        <v>0</v>
      </c>
      <c r="CK127" s="71">
        <v>0</v>
      </c>
      <c r="CL127" s="71">
        <v>0</v>
      </c>
      <c r="CM127" s="71">
        <v>0</v>
      </c>
      <c r="CN127" s="71">
        <v>0</v>
      </c>
      <c r="CO127" s="71">
        <v>0</v>
      </c>
      <c r="CP127" s="72">
        <v>0</v>
      </c>
      <c r="CQ127" s="70">
        <v>0</v>
      </c>
      <c r="CR127" s="71">
        <v>0</v>
      </c>
      <c r="CS127" s="71">
        <v>0</v>
      </c>
      <c r="CT127" s="71">
        <v>0</v>
      </c>
      <c r="CU127" s="71">
        <v>0</v>
      </c>
      <c r="CV127" s="71">
        <v>0</v>
      </c>
      <c r="CW127" s="72">
        <v>0</v>
      </c>
      <c r="CX127" s="70">
        <v>0</v>
      </c>
      <c r="CY127" s="71">
        <v>0</v>
      </c>
      <c r="CZ127" s="71">
        <v>0</v>
      </c>
      <c r="DA127" s="71">
        <v>0</v>
      </c>
      <c r="DB127" s="71">
        <v>0</v>
      </c>
      <c r="DC127" s="71">
        <v>0</v>
      </c>
      <c r="DD127" s="72">
        <v>0</v>
      </c>
      <c r="DE127" s="70">
        <v>0</v>
      </c>
      <c r="DF127" s="71">
        <v>0</v>
      </c>
      <c r="DG127" s="71">
        <v>0</v>
      </c>
      <c r="DH127" s="71">
        <v>0</v>
      </c>
      <c r="DI127" s="71">
        <v>0</v>
      </c>
      <c r="DJ127" s="71">
        <v>0</v>
      </c>
      <c r="DK127" s="72">
        <v>0</v>
      </c>
      <c r="DL127" s="20">
        <v>0</v>
      </c>
      <c r="DM127" s="47" t="str">
        <f t="shared" si="43"/>
        <v>POKE10152,56:POKE10153,0:POKE10154,18:POKE10155,0:POKE10156,0:POKE10157,0:POKE10158,0:POKE10159,0:POKE10160,0:POKE10161,0</v>
      </c>
    </row>
    <row r="128" spans="1:117" customFormat="1" x14ac:dyDescent="0.25">
      <c r="A128" s="34">
        <f t="shared" si="44"/>
        <v>122</v>
      </c>
      <c r="B128" s="31" t="str">
        <f t="shared" si="31"/>
        <v>7A</v>
      </c>
      <c r="C128" s="1" t="str">
        <f t="shared" si="32"/>
        <v>$2BA8</v>
      </c>
      <c r="D128" s="1">
        <f t="shared" ref="D128:D133" si="56">D127+1024</f>
        <v>11176</v>
      </c>
      <c r="E128" s="22" t="str">
        <f t="shared" si="55"/>
        <v>1C</v>
      </c>
      <c r="F128" s="23" t="str">
        <f t="shared" si="55"/>
        <v>00</v>
      </c>
      <c r="G128" s="23" t="str">
        <f t="shared" si="55"/>
        <v>1F</v>
      </c>
      <c r="H128" s="23" t="str">
        <f t="shared" si="55"/>
        <v>00</v>
      </c>
      <c r="I128" s="23" t="str">
        <f t="shared" si="55"/>
        <v>00</v>
      </c>
      <c r="J128" s="23" t="str">
        <f t="shared" si="55"/>
        <v>00</v>
      </c>
      <c r="K128" s="23" t="str">
        <f t="shared" si="55"/>
        <v>00</v>
      </c>
      <c r="L128" s="23" t="str">
        <f t="shared" si="55"/>
        <v>00</v>
      </c>
      <c r="M128" s="23" t="str">
        <f t="shared" si="55"/>
        <v>00</v>
      </c>
      <c r="N128" s="24" t="str">
        <f t="shared" si="55"/>
        <v>00</v>
      </c>
      <c r="O128" s="22">
        <f t="shared" si="52"/>
        <v>28</v>
      </c>
      <c r="P128" s="2">
        <f t="shared" si="52"/>
        <v>0</v>
      </c>
      <c r="Q128" s="2">
        <f t="shared" si="52"/>
        <v>31</v>
      </c>
      <c r="R128" s="2">
        <f t="shared" si="52"/>
        <v>0</v>
      </c>
      <c r="S128" s="2">
        <f t="shared" si="52"/>
        <v>0</v>
      </c>
      <c r="T128" s="2">
        <f t="shared" si="52"/>
        <v>0</v>
      </c>
      <c r="U128" s="2">
        <f t="shared" si="52"/>
        <v>0</v>
      </c>
      <c r="V128" s="2">
        <f t="shared" si="52"/>
        <v>0</v>
      </c>
      <c r="W128" s="2">
        <f t="shared" si="52"/>
        <v>0</v>
      </c>
      <c r="X128" s="2">
        <f t="shared" si="52"/>
        <v>0</v>
      </c>
      <c r="Y128" s="62">
        <v>0</v>
      </c>
      <c r="Z128" s="63">
        <v>0</v>
      </c>
      <c r="AA128" s="63">
        <v>0</v>
      </c>
      <c r="AB128" s="63">
        <v>0</v>
      </c>
      <c r="AC128" s="63">
        <v>0</v>
      </c>
      <c r="AD128" s="63">
        <v>0</v>
      </c>
      <c r="AE128" s="63">
        <v>0</v>
      </c>
      <c r="AF128" s="63">
        <v>0</v>
      </c>
      <c r="AG128" s="63">
        <v>0</v>
      </c>
      <c r="AH128" s="63">
        <v>0</v>
      </c>
      <c r="AI128" s="64" t="str">
        <f t="shared" si="33"/>
        <v>00011100</v>
      </c>
      <c r="AJ128" s="65" t="str">
        <f t="shared" si="34"/>
        <v>00000000</v>
      </c>
      <c r="AK128" s="65" t="str">
        <f t="shared" si="35"/>
        <v>00011111</v>
      </c>
      <c r="AL128" s="65" t="str">
        <f t="shared" si="36"/>
        <v>00000000</v>
      </c>
      <c r="AM128" s="65" t="str">
        <f t="shared" si="37"/>
        <v>00000000</v>
      </c>
      <c r="AN128" s="65" t="str">
        <f t="shared" si="38"/>
        <v>00000000</v>
      </c>
      <c r="AO128" s="65" t="str">
        <f t="shared" si="39"/>
        <v>00000000</v>
      </c>
      <c r="AP128" s="65" t="str">
        <f t="shared" si="40"/>
        <v>00000000</v>
      </c>
      <c r="AQ128" s="65" t="str">
        <f t="shared" si="41"/>
        <v>00000000</v>
      </c>
      <c r="AR128" s="66" t="str">
        <f t="shared" si="42"/>
        <v>00000000</v>
      </c>
      <c r="AS128" s="63">
        <v>0</v>
      </c>
      <c r="AT128" s="70">
        <v>0</v>
      </c>
      <c r="AU128" s="71">
        <v>0</v>
      </c>
      <c r="AV128" s="71">
        <v>1</v>
      </c>
      <c r="AW128" s="71">
        <v>1</v>
      </c>
      <c r="AX128" s="71">
        <v>1</v>
      </c>
      <c r="AY128" s="71">
        <v>0</v>
      </c>
      <c r="AZ128" s="72">
        <v>0</v>
      </c>
      <c r="BA128" s="70">
        <v>0</v>
      </c>
      <c r="BB128" s="71">
        <v>0</v>
      </c>
      <c r="BC128" s="71">
        <v>0</v>
      </c>
      <c r="BD128" s="71">
        <v>0</v>
      </c>
      <c r="BE128" s="71">
        <v>0</v>
      </c>
      <c r="BF128" s="71">
        <v>0</v>
      </c>
      <c r="BG128" s="72">
        <v>0</v>
      </c>
      <c r="BH128" s="70">
        <v>1</v>
      </c>
      <c r="BI128" s="71">
        <v>1</v>
      </c>
      <c r="BJ128" s="71">
        <v>1</v>
      </c>
      <c r="BK128" s="71">
        <v>1</v>
      </c>
      <c r="BL128" s="71">
        <v>1</v>
      </c>
      <c r="BM128" s="71">
        <v>0</v>
      </c>
      <c r="BN128" s="72">
        <v>0</v>
      </c>
      <c r="BO128" s="70">
        <v>0</v>
      </c>
      <c r="BP128" s="71">
        <v>0</v>
      </c>
      <c r="BQ128" s="71">
        <v>0</v>
      </c>
      <c r="BR128" s="71">
        <v>0</v>
      </c>
      <c r="BS128" s="71">
        <v>0</v>
      </c>
      <c r="BT128" s="71">
        <v>0</v>
      </c>
      <c r="BU128" s="72">
        <v>0</v>
      </c>
      <c r="BV128" s="70">
        <v>0</v>
      </c>
      <c r="BW128" s="71">
        <v>0</v>
      </c>
      <c r="BX128" s="71">
        <v>0</v>
      </c>
      <c r="BY128" s="71">
        <v>0</v>
      </c>
      <c r="BZ128" s="71">
        <v>0</v>
      </c>
      <c r="CA128" s="71">
        <v>0</v>
      </c>
      <c r="CB128" s="72">
        <v>0</v>
      </c>
      <c r="CC128" s="70">
        <v>0</v>
      </c>
      <c r="CD128" s="71">
        <v>0</v>
      </c>
      <c r="CE128" s="71">
        <v>0</v>
      </c>
      <c r="CF128" s="71">
        <v>0</v>
      </c>
      <c r="CG128" s="71">
        <v>0</v>
      </c>
      <c r="CH128" s="71">
        <v>0</v>
      </c>
      <c r="CI128" s="72">
        <v>0</v>
      </c>
      <c r="CJ128" s="70">
        <v>0</v>
      </c>
      <c r="CK128" s="71">
        <v>0</v>
      </c>
      <c r="CL128" s="71">
        <v>0</v>
      </c>
      <c r="CM128" s="71">
        <v>0</v>
      </c>
      <c r="CN128" s="71">
        <v>0</v>
      </c>
      <c r="CO128" s="71">
        <v>0</v>
      </c>
      <c r="CP128" s="72">
        <v>0</v>
      </c>
      <c r="CQ128" s="70">
        <v>0</v>
      </c>
      <c r="CR128" s="71">
        <v>0</v>
      </c>
      <c r="CS128" s="71">
        <v>0</v>
      </c>
      <c r="CT128" s="71">
        <v>0</v>
      </c>
      <c r="CU128" s="71">
        <v>0</v>
      </c>
      <c r="CV128" s="71">
        <v>0</v>
      </c>
      <c r="CW128" s="72">
        <v>0</v>
      </c>
      <c r="CX128" s="70">
        <v>0</v>
      </c>
      <c r="CY128" s="71">
        <v>0</v>
      </c>
      <c r="CZ128" s="71">
        <v>0</v>
      </c>
      <c r="DA128" s="71">
        <v>0</v>
      </c>
      <c r="DB128" s="71">
        <v>0</v>
      </c>
      <c r="DC128" s="71">
        <v>0</v>
      </c>
      <c r="DD128" s="72">
        <v>0</v>
      </c>
      <c r="DE128" s="70">
        <v>0</v>
      </c>
      <c r="DF128" s="71">
        <v>0</v>
      </c>
      <c r="DG128" s="71">
        <v>0</v>
      </c>
      <c r="DH128" s="71">
        <v>0</v>
      </c>
      <c r="DI128" s="71">
        <v>0</v>
      </c>
      <c r="DJ128" s="71">
        <v>0</v>
      </c>
      <c r="DK128" s="72">
        <v>0</v>
      </c>
      <c r="DL128" s="20">
        <v>0</v>
      </c>
      <c r="DM128" s="47" t="str">
        <f t="shared" si="43"/>
        <v>POKE11176,28:POKE11177,0:POKE11178,31:POKE11179,0:POKE11180,0:POKE11181,0:POKE11182,0:POKE11183,0:POKE11184,0:POKE11185,0</v>
      </c>
    </row>
    <row r="129" spans="1:117" customFormat="1" x14ac:dyDescent="0.25">
      <c r="A129" s="34">
        <f t="shared" si="44"/>
        <v>123</v>
      </c>
      <c r="B129" s="31" t="str">
        <f t="shared" si="31"/>
        <v>7B</v>
      </c>
      <c r="C129" s="1" t="str">
        <f t="shared" si="32"/>
        <v>$2FA8</v>
      </c>
      <c r="D129" s="1">
        <f t="shared" si="56"/>
        <v>12200</v>
      </c>
      <c r="E129" s="22" t="str">
        <f t="shared" si="55"/>
        <v>38</v>
      </c>
      <c r="F129" s="23" t="str">
        <f t="shared" si="55"/>
        <v>00</v>
      </c>
      <c r="G129" s="23" t="str">
        <f t="shared" si="55"/>
        <v>07</v>
      </c>
      <c r="H129" s="23" t="str">
        <f t="shared" si="55"/>
        <v>00</v>
      </c>
      <c r="I129" s="23" t="str">
        <f t="shared" si="55"/>
        <v>00</v>
      </c>
      <c r="J129" s="23" t="str">
        <f t="shared" si="55"/>
        <v>00</v>
      </c>
      <c r="K129" s="23" t="str">
        <f t="shared" si="55"/>
        <v>00</v>
      </c>
      <c r="L129" s="23" t="str">
        <f t="shared" si="55"/>
        <v>00</v>
      </c>
      <c r="M129" s="23" t="str">
        <f t="shared" si="55"/>
        <v>00</v>
      </c>
      <c r="N129" s="24" t="str">
        <f t="shared" si="55"/>
        <v>00</v>
      </c>
      <c r="O129" s="22">
        <f t="shared" si="52"/>
        <v>56</v>
      </c>
      <c r="P129" s="2">
        <f t="shared" si="52"/>
        <v>0</v>
      </c>
      <c r="Q129" s="2">
        <f t="shared" si="52"/>
        <v>7</v>
      </c>
      <c r="R129" s="2">
        <f t="shared" si="52"/>
        <v>0</v>
      </c>
      <c r="S129" s="2">
        <f t="shared" si="52"/>
        <v>0</v>
      </c>
      <c r="T129" s="2">
        <f t="shared" si="52"/>
        <v>0</v>
      </c>
      <c r="U129" s="2">
        <f t="shared" si="52"/>
        <v>0</v>
      </c>
      <c r="V129" s="2">
        <f t="shared" si="52"/>
        <v>0</v>
      </c>
      <c r="W129" s="2">
        <f t="shared" si="52"/>
        <v>0</v>
      </c>
      <c r="X129" s="2">
        <f t="shared" si="52"/>
        <v>0</v>
      </c>
      <c r="Y129" s="62">
        <v>0</v>
      </c>
      <c r="Z129" s="63">
        <v>0</v>
      </c>
      <c r="AA129" s="63">
        <v>0</v>
      </c>
      <c r="AB129" s="63">
        <v>0</v>
      </c>
      <c r="AC129" s="63">
        <v>0</v>
      </c>
      <c r="AD129" s="63">
        <v>0</v>
      </c>
      <c r="AE129" s="63">
        <v>0</v>
      </c>
      <c r="AF129" s="63">
        <v>0</v>
      </c>
      <c r="AG129" s="63">
        <v>0</v>
      </c>
      <c r="AH129" s="63">
        <v>0</v>
      </c>
      <c r="AI129" s="64" t="str">
        <f t="shared" si="33"/>
        <v>00111000</v>
      </c>
      <c r="AJ129" s="65" t="str">
        <f t="shared" si="34"/>
        <v>00000000</v>
      </c>
      <c r="AK129" s="65" t="str">
        <f t="shared" si="35"/>
        <v>00000111</v>
      </c>
      <c r="AL129" s="65" t="str">
        <f t="shared" si="36"/>
        <v>00000000</v>
      </c>
      <c r="AM129" s="65" t="str">
        <f t="shared" si="37"/>
        <v>00000000</v>
      </c>
      <c r="AN129" s="65" t="str">
        <f t="shared" si="38"/>
        <v>00000000</v>
      </c>
      <c r="AO129" s="65" t="str">
        <f t="shared" si="39"/>
        <v>00000000</v>
      </c>
      <c r="AP129" s="65" t="str">
        <f t="shared" si="40"/>
        <v>00000000</v>
      </c>
      <c r="AQ129" s="65" t="str">
        <f t="shared" si="41"/>
        <v>00000000</v>
      </c>
      <c r="AR129" s="66" t="str">
        <f t="shared" si="42"/>
        <v>00000000</v>
      </c>
      <c r="AS129" s="63">
        <v>0</v>
      </c>
      <c r="AT129" s="70">
        <v>0</v>
      </c>
      <c r="AU129" s="71">
        <v>0</v>
      </c>
      <c r="AV129" s="71">
        <v>0</v>
      </c>
      <c r="AW129" s="71">
        <v>1</v>
      </c>
      <c r="AX129" s="71">
        <v>1</v>
      </c>
      <c r="AY129" s="71">
        <v>1</v>
      </c>
      <c r="AZ129" s="72">
        <v>0</v>
      </c>
      <c r="BA129" s="70">
        <v>0</v>
      </c>
      <c r="BB129" s="71">
        <v>0</v>
      </c>
      <c r="BC129" s="71">
        <v>0</v>
      </c>
      <c r="BD129" s="71">
        <v>0</v>
      </c>
      <c r="BE129" s="71">
        <v>0</v>
      </c>
      <c r="BF129" s="71">
        <v>0</v>
      </c>
      <c r="BG129" s="72">
        <v>0</v>
      </c>
      <c r="BH129" s="70">
        <v>1</v>
      </c>
      <c r="BI129" s="71">
        <v>1</v>
      </c>
      <c r="BJ129" s="71">
        <v>1</v>
      </c>
      <c r="BK129" s="71">
        <v>0</v>
      </c>
      <c r="BL129" s="71">
        <v>0</v>
      </c>
      <c r="BM129" s="71">
        <v>0</v>
      </c>
      <c r="BN129" s="72">
        <v>0</v>
      </c>
      <c r="BO129" s="70">
        <v>0</v>
      </c>
      <c r="BP129" s="71">
        <v>0</v>
      </c>
      <c r="BQ129" s="71">
        <v>0</v>
      </c>
      <c r="BR129" s="71">
        <v>0</v>
      </c>
      <c r="BS129" s="71">
        <v>0</v>
      </c>
      <c r="BT129" s="71">
        <v>0</v>
      </c>
      <c r="BU129" s="72">
        <v>0</v>
      </c>
      <c r="BV129" s="70">
        <v>0</v>
      </c>
      <c r="BW129" s="71">
        <v>0</v>
      </c>
      <c r="BX129" s="71">
        <v>0</v>
      </c>
      <c r="BY129" s="71">
        <v>0</v>
      </c>
      <c r="BZ129" s="71">
        <v>0</v>
      </c>
      <c r="CA129" s="71">
        <v>0</v>
      </c>
      <c r="CB129" s="72">
        <v>0</v>
      </c>
      <c r="CC129" s="70">
        <v>0</v>
      </c>
      <c r="CD129" s="71">
        <v>0</v>
      </c>
      <c r="CE129" s="71">
        <v>0</v>
      </c>
      <c r="CF129" s="71">
        <v>0</v>
      </c>
      <c r="CG129" s="71">
        <v>0</v>
      </c>
      <c r="CH129" s="71">
        <v>0</v>
      </c>
      <c r="CI129" s="72">
        <v>0</v>
      </c>
      <c r="CJ129" s="70">
        <v>0</v>
      </c>
      <c r="CK129" s="71">
        <v>0</v>
      </c>
      <c r="CL129" s="71">
        <v>0</v>
      </c>
      <c r="CM129" s="71">
        <v>0</v>
      </c>
      <c r="CN129" s="71">
        <v>0</v>
      </c>
      <c r="CO129" s="71">
        <v>0</v>
      </c>
      <c r="CP129" s="72">
        <v>0</v>
      </c>
      <c r="CQ129" s="70">
        <v>0</v>
      </c>
      <c r="CR129" s="71">
        <v>0</v>
      </c>
      <c r="CS129" s="71">
        <v>0</v>
      </c>
      <c r="CT129" s="71">
        <v>0</v>
      </c>
      <c r="CU129" s="71">
        <v>0</v>
      </c>
      <c r="CV129" s="71">
        <v>0</v>
      </c>
      <c r="CW129" s="72">
        <v>0</v>
      </c>
      <c r="CX129" s="70">
        <v>0</v>
      </c>
      <c r="CY129" s="71">
        <v>0</v>
      </c>
      <c r="CZ129" s="71">
        <v>0</v>
      </c>
      <c r="DA129" s="71">
        <v>0</v>
      </c>
      <c r="DB129" s="71">
        <v>0</v>
      </c>
      <c r="DC129" s="71">
        <v>0</v>
      </c>
      <c r="DD129" s="72">
        <v>0</v>
      </c>
      <c r="DE129" s="70">
        <v>0</v>
      </c>
      <c r="DF129" s="71">
        <v>0</v>
      </c>
      <c r="DG129" s="71">
        <v>0</v>
      </c>
      <c r="DH129" s="71">
        <v>0</v>
      </c>
      <c r="DI129" s="71">
        <v>0</v>
      </c>
      <c r="DJ129" s="71">
        <v>0</v>
      </c>
      <c r="DK129" s="72">
        <v>0</v>
      </c>
      <c r="DL129" s="20">
        <v>0</v>
      </c>
      <c r="DM129" s="47" t="str">
        <f t="shared" si="43"/>
        <v>POKE12200,56:POKE12201,0:POKE12202,7:POKE12203,0:POKE12204,0:POKE12205,0:POKE12206,0:POKE12207,0:POKE12208,0:POKE12209,0</v>
      </c>
    </row>
    <row r="130" spans="1:117" customFormat="1" x14ac:dyDescent="0.25">
      <c r="A130" s="34">
        <f t="shared" si="44"/>
        <v>124</v>
      </c>
      <c r="B130" s="31" t="str">
        <f t="shared" si="31"/>
        <v>7C</v>
      </c>
      <c r="C130" s="1" t="str">
        <f t="shared" si="32"/>
        <v>$33A8</v>
      </c>
      <c r="D130" s="1">
        <f t="shared" si="56"/>
        <v>13224</v>
      </c>
      <c r="E130" s="22" t="str">
        <f t="shared" si="55"/>
        <v>70</v>
      </c>
      <c r="F130" s="23" t="str">
        <f t="shared" si="55"/>
        <v>01</v>
      </c>
      <c r="G130" s="23" t="str">
        <f t="shared" si="55"/>
        <v>00</v>
      </c>
      <c r="H130" s="23" t="str">
        <f t="shared" si="55"/>
        <v>00</v>
      </c>
      <c r="I130" s="23" t="str">
        <f t="shared" si="55"/>
        <v>00</v>
      </c>
      <c r="J130" s="23" t="str">
        <f t="shared" si="55"/>
        <v>00</v>
      </c>
      <c r="K130" s="23" t="str">
        <f t="shared" si="55"/>
        <v>00</v>
      </c>
      <c r="L130" s="23" t="str">
        <f t="shared" si="55"/>
        <v>00</v>
      </c>
      <c r="M130" s="23" t="str">
        <f t="shared" si="55"/>
        <v>00</v>
      </c>
      <c r="N130" s="24" t="str">
        <f t="shared" si="55"/>
        <v>00</v>
      </c>
      <c r="O130" s="22">
        <f t="shared" ref="O130:X155" si="57">BIN2DEC(AI130)</f>
        <v>112</v>
      </c>
      <c r="P130" s="2">
        <f t="shared" si="57"/>
        <v>1</v>
      </c>
      <c r="Q130" s="2">
        <f t="shared" si="57"/>
        <v>0</v>
      </c>
      <c r="R130" s="2">
        <f t="shared" si="57"/>
        <v>0</v>
      </c>
      <c r="S130" s="2">
        <f t="shared" si="57"/>
        <v>0</v>
      </c>
      <c r="T130" s="2">
        <f t="shared" si="57"/>
        <v>0</v>
      </c>
      <c r="U130" s="2">
        <f t="shared" si="57"/>
        <v>0</v>
      </c>
      <c r="V130" s="2">
        <f t="shared" si="57"/>
        <v>0</v>
      </c>
      <c r="W130" s="2">
        <f t="shared" si="57"/>
        <v>0</v>
      </c>
      <c r="X130" s="2">
        <f t="shared" si="57"/>
        <v>0</v>
      </c>
      <c r="Y130" s="62">
        <v>0</v>
      </c>
      <c r="Z130" s="63">
        <v>0</v>
      </c>
      <c r="AA130" s="63">
        <v>0</v>
      </c>
      <c r="AB130" s="63">
        <v>0</v>
      </c>
      <c r="AC130" s="63">
        <v>0</v>
      </c>
      <c r="AD130" s="63">
        <v>0</v>
      </c>
      <c r="AE130" s="63">
        <v>0</v>
      </c>
      <c r="AF130" s="63">
        <v>0</v>
      </c>
      <c r="AG130" s="63">
        <v>0</v>
      </c>
      <c r="AH130" s="63">
        <v>0</v>
      </c>
      <c r="AI130" s="64" t="str">
        <f t="shared" si="33"/>
        <v>01110000</v>
      </c>
      <c r="AJ130" s="65" t="str">
        <f t="shared" si="34"/>
        <v>00000001</v>
      </c>
      <c r="AK130" s="65" t="str">
        <f t="shared" si="35"/>
        <v>00000000</v>
      </c>
      <c r="AL130" s="65" t="str">
        <f t="shared" si="36"/>
        <v>00000000</v>
      </c>
      <c r="AM130" s="65" t="str">
        <f t="shared" si="37"/>
        <v>00000000</v>
      </c>
      <c r="AN130" s="65" t="str">
        <f t="shared" si="38"/>
        <v>00000000</v>
      </c>
      <c r="AO130" s="65" t="str">
        <f t="shared" si="39"/>
        <v>00000000</v>
      </c>
      <c r="AP130" s="65" t="str">
        <f t="shared" si="40"/>
        <v>00000000</v>
      </c>
      <c r="AQ130" s="65" t="str">
        <f t="shared" si="41"/>
        <v>00000000</v>
      </c>
      <c r="AR130" s="66" t="str">
        <f t="shared" si="42"/>
        <v>00000000</v>
      </c>
      <c r="AS130" s="63">
        <v>0</v>
      </c>
      <c r="AT130" s="70">
        <v>0</v>
      </c>
      <c r="AU130" s="71">
        <v>0</v>
      </c>
      <c r="AV130" s="71">
        <v>0</v>
      </c>
      <c r="AW130" s="71">
        <v>0</v>
      </c>
      <c r="AX130" s="71">
        <v>1</v>
      </c>
      <c r="AY130" s="71">
        <v>1</v>
      </c>
      <c r="AZ130" s="72">
        <v>1</v>
      </c>
      <c r="BA130" s="70">
        <v>1</v>
      </c>
      <c r="BB130" s="71">
        <v>0</v>
      </c>
      <c r="BC130" s="71">
        <v>0</v>
      </c>
      <c r="BD130" s="71">
        <v>0</v>
      </c>
      <c r="BE130" s="71">
        <v>0</v>
      </c>
      <c r="BF130" s="71">
        <v>0</v>
      </c>
      <c r="BG130" s="72">
        <v>0</v>
      </c>
      <c r="BH130" s="70">
        <v>0</v>
      </c>
      <c r="BI130" s="71">
        <v>0</v>
      </c>
      <c r="BJ130" s="71">
        <v>0</v>
      </c>
      <c r="BK130" s="71">
        <v>0</v>
      </c>
      <c r="BL130" s="71">
        <v>0</v>
      </c>
      <c r="BM130" s="71">
        <v>0</v>
      </c>
      <c r="BN130" s="72">
        <v>0</v>
      </c>
      <c r="BO130" s="70">
        <v>0</v>
      </c>
      <c r="BP130" s="71">
        <v>0</v>
      </c>
      <c r="BQ130" s="71">
        <v>0</v>
      </c>
      <c r="BR130" s="71">
        <v>0</v>
      </c>
      <c r="BS130" s="71">
        <v>0</v>
      </c>
      <c r="BT130" s="71">
        <v>0</v>
      </c>
      <c r="BU130" s="72">
        <v>0</v>
      </c>
      <c r="BV130" s="70">
        <v>0</v>
      </c>
      <c r="BW130" s="71">
        <v>0</v>
      </c>
      <c r="BX130" s="71">
        <v>0</v>
      </c>
      <c r="BY130" s="71">
        <v>0</v>
      </c>
      <c r="BZ130" s="71">
        <v>0</v>
      </c>
      <c r="CA130" s="71">
        <v>0</v>
      </c>
      <c r="CB130" s="72">
        <v>0</v>
      </c>
      <c r="CC130" s="70">
        <v>0</v>
      </c>
      <c r="CD130" s="71">
        <v>0</v>
      </c>
      <c r="CE130" s="71">
        <v>0</v>
      </c>
      <c r="CF130" s="71">
        <v>0</v>
      </c>
      <c r="CG130" s="71">
        <v>0</v>
      </c>
      <c r="CH130" s="71">
        <v>0</v>
      </c>
      <c r="CI130" s="72">
        <v>0</v>
      </c>
      <c r="CJ130" s="70">
        <v>0</v>
      </c>
      <c r="CK130" s="71">
        <v>0</v>
      </c>
      <c r="CL130" s="71">
        <v>0</v>
      </c>
      <c r="CM130" s="71">
        <v>0</v>
      </c>
      <c r="CN130" s="71">
        <v>0</v>
      </c>
      <c r="CO130" s="71">
        <v>0</v>
      </c>
      <c r="CP130" s="72">
        <v>0</v>
      </c>
      <c r="CQ130" s="70">
        <v>0</v>
      </c>
      <c r="CR130" s="71">
        <v>0</v>
      </c>
      <c r="CS130" s="71">
        <v>0</v>
      </c>
      <c r="CT130" s="71">
        <v>0</v>
      </c>
      <c r="CU130" s="71">
        <v>0</v>
      </c>
      <c r="CV130" s="71">
        <v>0</v>
      </c>
      <c r="CW130" s="72">
        <v>0</v>
      </c>
      <c r="CX130" s="70">
        <v>0</v>
      </c>
      <c r="CY130" s="71">
        <v>0</v>
      </c>
      <c r="CZ130" s="71">
        <v>0</v>
      </c>
      <c r="DA130" s="71">
        <v>0</v>
      </c>
      <c r="DB130" s="71">
        <v>0</v>
      </c>
      <c r="DC130" s="71">
        <v>0</v>
      </c>
      <c r="DD130" s="72">
        <v>0</v>
      </c>
      <c r="DE130" s="70">
        <v>0</v>
      </c>
      <c r="DF130" s="71">
        <v>0</v>
      </c>
      <c r="DG130" s="71">
        <v>0</v>
      </c>
      <c r="DH130" s="71">
        <v>0</v>
      </c>
      <c r="DI130" s="71">
        <v>0</v>
      </c>
      <c r="DJ130" s="71">
        <v>0</v>
      </c>
      <c r="DK130" s="72">
        <v>0</v>
      </c>
      <c r="DL130" s="20">
        <v>0</v>
      </c>
      <c r="DM130" s="47" t="str">
        <f t="shared" si="43"/>
        <v>POKE13224,112:POKE13225,1:POKE13226,0:POKE13227,0:POKE13228,0:POKE13229,0:POKE13230,0:POKE13231,0:POKE13232,0:POKE13233,0</v>
      </c>
    </row>
    <row r="131" spans="1:117" customFormat="1" x14ac:dyDescent="0.25">
      <c r="A131" s="34">
        <f t="shared" si="44"/>
        <v>125</v>
      </c>
      <c r="B131" s="31" t="str">
        <f t="shared" si="31"/>
        <v>7D</v>
      </c>
      <c r="C131" s="1" t="str">
        <f t="shared" si="32"/>
        <v>$37A8</v>
      </c>
      <c r="D131" s="1">
        <f t="shared" si="56"/>
        <v>14248</v>
      </c>
      <c r="E131" s="22" t="str">
        <f t="shared" si="55"/>
        <v>55</v>
      </c>
      <c r="F131" s="23" t="str">
        <f t="shared" si="55"/>
        <v>2A</v>
      </c>
      <c r="G131" s="23" t="str">
        <f t="shared" si="55"/>
        <v>55</v>
      </c>
      <c r="H131" s="23" t="str">
        <f t="shared" si="55"/>
        <v>00</v>
      </c>
      <c r="I131" s="23" t="str">
        <f t="shared" si="55"/>
        <v>00</v>
      </c>
      <c r="J131" s="23" t="str">
        <f t="shared" si="55"/>
        <v>00</v>
      </c>
      <c r="K131" s="23" t="str">
        <f t="shared" si="55"/>
        <v>00</v>
      </c>
      <c r="L131" s="23" t="str">
        <f t="shared" si="55"/>
        <v>00</v>
      </c>
      <c r="M131" s="23" t="str">
        <f t="shared" si="55"/>
        <v>00</v>
      </c>
      <c r="N131" s="24" t="str">
        <f t="shared" si="55"/>
        <v>00</v>
      </c>
      <c r="O131" s="22">
        <f t="shared" si="57"/>
        <v>85</v>
      </c>
      <c r="P131" s="2">
        <f t="shared" si="57"/>
        <v>42</v>
      </c>
      <c r="Q131" s="2">
        <f t="shared" si="57"/>
        <v>85</v>
      </c>
      <c r="R131" s="2">
        <f t="shared" si="57"/>
        <v>0</v>
      </c>
      <c r="S131" s="2">
        <f t="shared" si="57"/>
        <v>0</v>
      </c>
      <c r="T131" s="2">
        <f t="shared" si="57"/>
        <v>0</v>
      </c>
      <c r="U131" s="2">
        <f t="shared" si="57"/>
        <v>0</v>
      </c>
      <c r="V131" s="2">
        <f t="shared" si="57"/>
        <v>0</v>
      </c>
      <c r="W131" s="2">
        <f t="shared" si="57"/>
        <v>0</v>
      </c>
      <c r="X131" s="2">
        <f t="shared" si="57"/>
        <v>0</v>
      </c>
      <c r="Y131" s="62">
        <v>0</v>
      </c>
      <c r="Z131" s="63">
        <v>0</v>
      </c>
      <c r="AA131" s="63">
        <v>0</v>
      </c>
      <c r="AB131" s="63">
        <v>0</v>
      </c>
      <c r="AC131" s="63">
        <v>0</v>
      </c>
      <c r="AD131" s="63">
        <v>0</v>
      </c>
      <c r="AE131" s="63">
        <v>0</v>
      </c>
      <c r="AF131" s="63">
        <v>0</v>
      </c>
      <c r="AG131" s="63">
        <v>0</v>
      </c>
      <c r="AH131" s="63">
        <v>0</v>
      </c>
      <c r="AI131" s="64" t="str">
        <f t="shared" si="33"/>
        <v>01010101</v>
      </c>
      <c r="AJ131" s="65" t="str">
        <f t="shared" si="34"/>
        <v>00101010</v>
      </c>
      <c r="AK131" s="65" t="str">
        <f t="shared" si="35"/>
        <v>01010101</v>
      </c>
      <c r="AL131" s="65" t="str">
        <f t="shared" si="36"/>
        <v>00000000</v>
      </c>
      <c r="AM131" s="65" t="str">
        <f t="shared" si="37"/>
        <v>00000000</v>
      </c>
      <c r="AN131" s="65" t="str">
        <f t="shared" si="38"/>
        <v>00000000</v>
      </c>
      <c r="AO131" s="65" t="str">
        <f t="shared" si="39"/>
        <v>00000000</v>
      </c>
      <c r="AP131" s="65" t="str">
        <f t="shared" si="40"/>
        <v>00000000</v>
      </c>
      <c r="AQ131" s="65" t="str">
        <f t="shared" si="41"/>
        <v>00000000</v>
      </c>
      <c r="AR131" s="66" t="str">
        <f t="shared" si="42"/>
        <v>00000000</v>
      </c>
      <c r="AS131" s="63">
        <v>0</v>
      </c>
      <c r="AT131" s="70">
        <v>1</v>
      </c>
      <c r="AU131" s="71">
        <v>0</v>
      </c>
      <c r="AV131" s="71">
        <v>1</v>
      </c>
      <c r="AW131" s="71">
        <v>0</v>
      </c>
      <c r="AX131" s="71">
        <v>1</v>
      </c>
      <c r="AY131" s="71">
        <v>0</v>
      </c>
      <c r="AZ131" s="72">
        <v>1</v>
      </c>
      <c r="BA131" s="70">
        <v>0</v>
      </c>
      <c r="BB131" s="71">
        <v>1</v>
      </c>
      <c r="BC131" s="71">
        <v>0</v>
      </c>
      <c r="BD131" s="71">
        <v>1</v>
      </c>
      <c r="BE131" s="71">
        <v>0</v>
      </c>
      <c r="BF131" s="71">
        <v>1</v>
      </c>
      <c r="BG131" s="72">
        <v>0</v>
      </c>
      <c r="BH131" s="70">
        <v>1</v>
      </c>
      <c r="BI131" s="71">
        <v>0</v>
      </c>
      <c r="BJ131" s="71">
        <v>1</v>
      </c>
      <c r="BK131" s="71">
        <v>0</v>
      </c>
      <c r="BL131" s="71">
        <v>1</v>
      </c>
      <c r="BM131" s="71">
        <v>0</v>
      </c>
      <c r="BN131" s="72">
        <v>1</v>
      </c>
      <c r="BO131" s="70">
        <v>0</v>
      </c>
      <c r="BP131" s="71">
        <v>0</v>
      </c>
      <c r="BQ131" s="71">
        <v>0</v>
      </c>
      <c r="BR131" s="71">
        <v>0</v>
      </c>
      <c r="BS131" s="71">
        <v>0</v>
      </c>
      <c r="BT131" s="71">
        <v>0</v>
      </c>
      <c r="BU131" s="72">
        <v>0</v>
      </c>
      <c r="BV131" s="70">
        <v>0</v>
      </c>
      <c r="BW131" s="71">
        <v>0</v>
      </c>
      <c r="BX131" s="71">
        <v>0</v>
      </c>
      <c r="BY131" s="71">
        <v>0</v>
      </c>
      <c r="BZ131" s="71">
        <v>0</v>
      </c>
      <c r="CA131" s="71">
        <v>0</v>
      </c>
      <c r="CB131" s="72">
        <v>0</v>
      </c>
      <c r="CC131" s="70">
        <v>0</v>
      </c>
      <c r="CD131" s="71">
        <v>0</v>
      </c>
      <c r="CE131" s="71">
        <v>0</v>
      </c>
      <c r="CF131" s="71">
        <v>0</v>
      </c>
      <c r="CG131" s="71">
        <v>0</v>
      </c>
      <c r="CH131" s="71">
        <v>0</v>
      </c>
      <c r="CI131" s="72">
        <v>0</v>
      </c>
      <c r="CJ131" s="70">
        <v>0</v>
      </c>
      <c r="CK131" s="71">
        <v>0</v>
      </c>
      <c r="CL131" s="71">
        <v>0</v>
      </c>
      <c r="CM131" s="71">
        <v>0</v>
      </c>
      <c r="CN131" s="71">
        <v>0</v>
      </c>
      <c r="CO131" s="71">
        <v>0</v>
      </c>
      <c r="CP131" s="72">
        <v>0</v>
      </c>
      <c r="CQ131" s="70">
        <v>0</v>
      </c>
      <c r="CR131" s="71">
        <v>0</v>
      </c>
      <c r="CS131" s="71">
        <v>0</v>
      </c>
      <c r="CT131" s="71">
        <v>0</v>
      </c>
      <c r="CU131" s="71">
        <v>0</v>
      </c>
      <c r="CV131" s="71">
        <v>0</v>
      </c>
      <c r="CW131" s="72">
        <v>0</v>
      </c>
      <c r="CX131" s="70">
        <v>0</v>
      </c>
      <c r="CY131" s="71">
        <v>0</v>
      </c>
      <c r="CZ131" s="71">
        <v>0</v>
      </c>
      <c r="DA131" s="71">
        <v>0</v>
      </c>
      <c r="DB131" s="71">
        <v>0</v>
      </c>
      <c r="DC131" s="71">
        <v>0</v>
      </c>
      <c r="DD131" s="72">
        <v>0</v>
      </c>
      <c r="DE131" s="70">
        <v>0</v>
      </c>
      <c r="DF131" s="71">
        <v>0</v>
      </c>
      <c r="DG131" s="71">
        <v>0</v>
      </c>
      <c r="DH131" s="71">
        <v>0</v>
      </c>
      <c r="DI131" s="71">
        <v>0</v>
      </c>
      <c r="DJ131" s="71">
        <v>0</v>
      </c>
      <c r="DK131" s="72">
        <v>0</v>
      </c>
      <c r="DL131" s="20">
        <v>0</v>
      </c>
      <c r="DM131" s="47" t="str">
        <f t="shared" si="43"/>
        <v>POKE14248,85:POKE14249,42:POKE14250,85:POKE14251,0:POKE14252,0:POKE14253,0:POKE14254,0:POKE14255,0:POKE14256,0:POKE14257,0</v>
      </c>
    </row>
    <row r="132" spans="1:117" customFormat="1" x14ac:dyDescent="0.25">
      <c r="A132" s="34">
        <f t="shared" si="44"/>
        <v>126</v>
      </c>
      <c r="B132" s="31" t="str">
        <f t="shared" si="31"/>
        <v>7E</v>
      </c>
      <c r="C132" s="1" t="str">
        <f t="shared" si="32"/>
        <v>$3BA8</v>
      </c>
      <c r="D132" s="1">
        <f t="shared" si="56"/>
        <v>15272</v>
      </c>
      <c r="E132" s="22" t="str">
        <f t="shared" si="55"/>
        <v>55</v>
      </c>
      <c r="F132" s="23" t="str">
        <f t="shared" si="55"/>
        <v>2A</v>
      </c>
      <c r="G132" s="23" t="str">
        <f t="shared" si="55"/>
        <v>55</v>
      </c>
      <c r="H132" s="23" t="str">
        <f t="shared" si="55"/>
        <v>00</v>
      </c>
      <c r="I132" s="23" t="str">
        <f t="shared" si="55"/>
        <v>00</v>
      </c>
      <c r="J132" s="23" t="str">
        <f t="shared" si="55"/>
        <v>00</v>
      </c>
      <c r="K132" s="23" t="str">
        <f t="shared" si="55"/>
        <v>00</v>
      </c>
      <c r="L132" s="23" t="str">
        <f t="shared" si="55"/>
        <v>00</v>
      </c>
      <c r="M132" s="23" t="str">
        <f t="shared" si="55"/>
        <v>00</v>
      </c>
      <c r="N132" s="24" t="str">
        <f t="shared" si="55"/>
        <v>00</v>
      </c>
      <c r="O132" s="22">
        <f t="shared" si="57"/>
        <v>85</v>
      </c>
      <c r="P132" s="2">
        <f t="shared" si="57"/>
        <v>42</v>
      </c>
      <c r="Q132" s="2">
        <f t="shared" si="57"/>
        <v>85</v>
      </c>
      <c r="R132" s="2">
        <f t="shared" si="57"/>
        <v>0</v>
      </c>
      <c r="S132" s="2">
        <f t="shared" si="57"/>
        <v>0</v>
      </c>
      <c r="T132" s="2">
        <f t="shared" si="57"/>
        <v>0</v>
      </c>
      <c r="U132" s="2">
        <f t="shared" si="57"/>
        <v>0</v>
      </c>
      <c r="V132" s="2">
        <f t="shared" si="57"/>
        <v>0</v>
      </c>
      <c r="W132" s="2">
        <f t="shared" si="57"/>
        <v>0</v>
      </c>
      <c r="X132" s="2">
        <f t="shared" si="57"/>
        <v>0</v>
      </c>
      <c r="Y132" s="62">
        <v>0</v>
      </c>
      <c r="Z132" s="63">
        <v>0</v>
      </c>
      <c r="AA132" s="63">
        <v>0</v>
      </c>
      <c r="AB132" s="63">
        <v>0</v>
      </c>
      <c r="AC132" s="63">
        <v>0</v>
      </c>
      <c r="AD132" s="63">
        <v>0</v>
      </c>
      <c r="AE132" s="63">
        <v>0</v>
      </c>
      <c r="AF132" s="63">
        <v>0</v>
      </c>
      <c r="AG132" s="63">
        <v>0</v>
      </c>
      <c r="AH132" s="63">
        <v>0</v>
      </c>
      <c r="AI132" s="64" t="str">
        <f t="shared" si="33"/>
        <v>01010101</v>
      </c>
      <c r="AJ132" s="65" t="str">
        <f t="shared" si="34"/>
        <v>00101010</v>
      </c>
      <c r="AK132" s="65" t="str">
        <f t="shared" si="35"/>
        <v>01010101</v>
      </c>
      <c r="AL132" s="65" t="str">
        <f t="shared" si="36"/>
        <v>00000000</v>
      </c>
      <c r="AM132" s="65" t="str">
        <f t="shared" si="37"/>
        <v>00000000</v>
      </c>
      <c r="AN132" s="65" t="str">
        <f t="shared" si="38"/>
        <v>00000000</v>
      </c>
      <c r="AO132" s="65" t="str">
        <f t="shared" si="39"/>
        <v>00000000</v>
      </c>
      <c r="AP132" s="65" t="str">
        <f t="shared" si="40"/>
        <v>00000000</v>
      </c>
      <c r="AQ132" s="65" t="str">
        <f t="shared" si="41"/>
        <v>00000000</v>
      </c>
      <c r="AR132" s="66" t="str">
        <f t="shared" si="42"/>
        <v>00000000</v>
      </c>
      <c r="AS132" s="63">
        <v>0</v>
      </c>
      <c r="AT132" s="70">
        <v>1</v>
      </c>
      <c r="AU132" s="71">
        <v>0</v>
      </c>
      <c r="AV132" s="71">
        <v>1</v>
      </c>
      <c r="AW132" s="71">
        <v>0</v>
      </c>
      <c r="AX132" s="71">
        <v>1</v>
      </c>
      <c r="AY132" s="71">
        <v>0</v>
      </c>
      <c r="AZ132" s="72">
        <v>1</v>
      </c>
      <c r="BA132" s="70">
        <v>0</v>
      </c>
      <c r="BB132" s="71">
        <v>1</v>
      </c>
      <c r="BC132" s="71">
        <v>0</v>
      </c>
      <c r="BD132" s="71">
        <v>1</v>
      </c>
      <c r="BE132" s="71">
        <v>0</v>
      </c>
      <c r="BF132" s="71">
        <v>1</v>
      </c>
      <c r="BG132" s="72">
        <v>0</v>
      </c>
      <c r="BH132" s="70">
        <v>1</v>
      </c>
      <c r="BI132" s="71">
        <v>0</v>
      </c>
      <c r="BJ132" s="71">
        <v>1</v>
      </c>
      <c r="BK132" s="71">
        <v>0</v>
      </c>
      <c r="BL132" s="71">
        <v>1</v>
      </c>
      <c r="BM132" s="71">
        <v>0</v>
      </c>
      <c r="BN132" s="72">
        <v>1</v>
      </c>
      <c r="BO132" s="70">
        <v>0</v>
      </c>
      <c r="BP132" s="71">
        <v>0</v>
      </c>
      <c r="BQ132" s="71">
        <v>0</v>
      </c>
      <c r="BR132" s="71">
        <v>0</v>
      </c>
      <c r="BS132" s="71">
        <v>0</v>
      </c>
      <c r="BT132" s="71">
        <v>0</v>
      </c>
      <c r="BU132" s="72">
        <v>0</v>
      </c>
      <c r="BV132" s="70">
        <v>0</v>
      </c>
      <c r="BW132" s="71">
        <v>0</v>
      </c>
      <c r="BX132" s="71">
        <v>0</v>
      </c>
      <c r="BY132" s="71">
        <v>0</v>
      </c>
      <c r="BZ132" s="71">
        <v>0</v>
      </c>
      <c r="CA132" s="71">
        <v>0</v>
      </c>
      <c r="CB132" s="72">
        <v>0</v>
      </c>
      <c r="CC132" s="70">
        <v>0</v>
      </c>
      <c r="CD132" s="71">
        <v>0</v>
      </c>
      <c r="CE132" s="71">
        <v>0</v>
      </c>
      <c r="CF132" s="71">
        <v>0</v>
      </c>
      <c r="CG132" s="71">
        <v>0</v>
      </c>
      <c r="CH132" s="71">
        <v>0</v>
      </c>
      <c r="CI132" s="72">
        <v>0</v>
      </c>
      <c r="CJ132" s="70">
        <v>0</v>
      </c>
      <c r="CK132" s="71">
        <v>0</v>
      </c>
      <c r="CL132" s="71">
        <v>0</v>
      </c>
      <c r="CM132" s="71">
        <v>0</v>
      </c>
      <c r="CN132" s="71">
        <v>0</v>
      </c>
      <c r="CO132" s="71">
        <v>0</v>
      </c>
      <c r="CP132" s="72">
        <v>0</v>
      </c>
      <c r="CQ132" s="70">
        <v>0</v>
      </c>
      <c r="CR132" s="71">
        <v>0</v>
      </c>
      <c r="CS132" s="71">
        <v>0</v>
      </c>
      <c r="CT132" s="71">
        <v>0</v>
      </c>
      <c r="CU132" s="71">
        <v>0</v>
      </c>
      <c r="CV132" s="71">
        <v>0</v>
      </c>
      <c r="CW132" s="72">
        <v>0</v>
      </c>
      <c r="CX132" s="70">
        <v>0</v>
      </c>
      <c r="CY132" s="71">
        <v>0</v>
      </c>
      <c r="CZ132" s="71">
        <v>0</v>
      </c>
      <c r="DA132" s="71">
        <v>0</v>
      </c>
      <c r="DB132" s="71">
        <v>0</v>
      </c>
      <c r="DC132" s="71">
        <v>0</v>
      </c>
      <c r="DD132" s="72">
        <v>0</v>
      </c>
      <c r="DE132" s="70">
        <v>0</v>
      </c>
      <c r="DF132" s="71">
        <v>0</v>
      </c>
      <c r="DG132" s="71">
        <v>0</v>
      </c>
      <c r="DH132" s="71">
        <v>0</v>
      </c>
      <c r="DI132" s="71">
        <v>0</v>
      </c>
      <c r="DJ132" s="71">
        <v>0</v>
      </c>
      <c r="DK132" s="72">
        <v>0</v>
      </c>
      <c r="DL132" s="20">
        <v>0</v>
      </c>
      <c r="DM132" s="47" t="str">
        <f t="shared" si="43"/>
        <v>POKE15272,85:POKE15273,42:POKE15274,85:POKE15275,0:POKE15276,0:POKE15277,0:POKE15278,0:POKE15279,0:POKE15280,0:POKE15281,0</v>
      </c>
    </row>
    <row r="133" spans="1:117" s="6" customFormat="1" ht="15.75" thickBot="1" x14ac:dyDescent="0.3">
      <c r="A133" s="35">
        <f t="shared" si="44"/>
        <v>127</v>
      </c>
      <c r="B133" s="32" t="str">
        <f t="shared" si="31"/>
        <v>7F</v>
      </c>
      <c r="C133" s="10" t="str">
        <f t="shared" si="32"/>
        <v>$3FA8</v>
      </c>
      <c r="D133" s="10">
        <f t="shared" si="56"/>
        <v>16296</v>
      </c>
      <c r="E133" s="7" t="str">
        <f t="shared" si="55"/>
        <v>55</v>
      </c>
      <c r="F133" s="8" t="str">
        <f t="shared" si="55"/>
        <v>2A</v>
      </c>
      <c r="G133" s="8" t="str">
        <f t="shared" si="55"/>
        <v>55</v>
      </c>
      <c r="H133" s="8" t="str">
        <f t="shared" si="55"/>
        <v>00</v>
      </c>
      <c r="I133" s="8" t="str">
        <f t="shared" si="55"/>
        <v>00</v>
      </c>
      <c r="J133" s="8" t="str">
        <f t="shared" si="55"/>
        <v>00</v>
      </c>
      <c r="K133" s="8" t="str">
        <f t="shared" si="55"/>
        <v>00</v>
      </c>
      <c r="L133" s="8" t="str">
        <f t="shared" si="55"/>
        <v>00</v>
      </c>
      <c r="M133" s="8" t="str">
        <f t="shared" si="55"/>
        <v>00</v>
      </c>
      <c r="N133" s="9" t="str">
        <f t="shared" si="55"/>
        <v>00</v>
      </c>
      <c r="O133" s="7">
        <f t="shared" si="57"/>
        <v>85</v>
      </c>
      <c r="P133" s="8">
        <f t="shared" si="57"/>
        <v>42</v>
      </c>
      <c r="Q133" s="8">
        <f t="shared" si="57"/>
        <v>85</v>
      </c>
      <c r="R133" s="8">
        <f t="shared" si="57"/>
        <v>0</v>
      </c>
      <c r="S133" s="8">
        <f t="shared" si="57"/>
        <v>0</v>
      </c>
      <c r="T133" s="8">
        <f t="shared" si="57"/>
        <v>0</v>
      </c>
      <c r="U133" s="8">
        <f t="shared" si="57"/>
        <v>0</v>
      </c>
      <c r="V133" s="8">
        <f t="shared" si="57"/>
        <v>0</v>
      </c>
      <c r="W133" s="8">
        <f t="shared" si="57"/>
        <v>0</v>
      </c>
      <c r="X133" s="8">
        <f t="shared" si="57"/>
        <v>0</v>
      </c>
      <c r="Y133" s="73">
        <v>0</v>
      </c>
      <c r="Z133" s="74">
        <v>0</v>
      </c>
      <c r="AA133" s="74">
        <v>0</v>
      </c>
      <c r="AB133" s="74">
        <v>0</v>
      </c>
      <c r="AC133" s="74">
        <v>0</v>
      </c>
      <c r="AD133" s="74">
        <v>0</v>
      </c>
      <c r="AE133" s="74">
        <v>0</v>
      </c>
      <c r="AF133" s="74">
        <v>0</v>
      </c>
      <c r="AG133" s="74">
        <v>0</v>
      </c>
      <c r="AH133" s="74">
        <v>0</v>
      </c>
      <c r="AI133" s="75" t="str">
        <f t="shared" si="33"/>
        <v>01010101</v>
      </c>
      <c r="AJ133" s="76" t="str">
        <f t="shared" si="34"/>
        <v>00101010</v>
      </c>
      <c r="AK133" s="76" t="str">
        <f t="shared" si="35"/>
        <v>01010101</v>
      </c>
      <c r="AL133" s="76" t="str">
        <f t="shared" si="36"/>
        <v>00000000</v>
      </c>
      <c r="AM133" s="76" t="str">
        <f t="shared" si="37"/>
        <v>00000000</v>
      </c>
      <c r="AN133" s="76" t="str">
        <f t="shared" si="38"/>
        <v>00000000</v>
      </c>
      <c r="AO133" s="76" t="str">
        <f t="shared" si="39"/>
        <v>00000000</v>
      </c>
      <c r="AP133" s="76" t="str">
        <f t="shared" si="40"/>
        <v>00000000</v>
      </c>
      <c r="AQ133" s="76" t="str">
        <f t="shared" si="41"/>
        <v>00000000</v>
      </c>
      <c r="AR133" s="77" t="str">
        <f t="shared" si="42"/>
        <v>00000000</v>
      </c>
      <c r="AS133" s="78">
        <v>0</v>
      </c>
      <c r="AT133" s="79">
        <v>1</v>
      </c>
      <c r="AU133" s="80">
        <v>0</v>
      </c>
      <c r="AV133" s="80">
        <v>1</v>
      </c>
      <c r="AW133" s="80">
        <v>0</v>
      </c>
      <c r="AX133" s="80">
        <v>1</v>
      </c>
      <c r="AY133" s="80">
        <v>0</v>
      </c>
      <c r="AZ133" s="81">
        <v>1</v>
      </c>
      <c r="BA133" s="79">
        <v>0</v>
      </c>
      <c r="BB133" s="80">
        <v>1</v>
      </c>
      <c r="BC133" s="80">
        <v>0</v>
      </c>
      <c r="BD133" s="80">
        <v>1</v>
      </c>
      <c r="BE133" s="80">
        <v>0</v>
      </c>
      <c r="BF133" s="80">
        <v>1</v>
      </c>
      <c r="BG133" s="81">
        <v>0</v>
      </c>
      <c r="BH133" s="79">
        <v>1</v>
      </c>
      <c r="BI133" s="80">
        <v>0</v>
      </c>
      <c r="BJ133" s="80">
        <v>1</v>
      </c>
      <c r="BK133" s="80">
        <v>0</v>
      </c>
      <c r="BL133" s="80">
        <v>1</v>
      </c>
      <c r="BM133" s="80">
        <v>0</v>
      </c>
      <c r="BN133" s="81">
        <v>1</v>
      </c>
      <c r="BO133" s="79">
        <v>0</v>
      </c>
      <c r="BP133" s="80">
        <v>0</v>
      </c>
      <c r="BQ133" s="80">
        <v>0</v>
      </c>
      <c r="BR133" s="80">
        <v>0</v>
      </c>
      <c r="BS133" s="80">
        <v>0</v>
      </c>
      <c r="BT133" s="80">
        <v>0</v>
      </c>
      <c r="BU133" s="81">
        <v>0</v>
      </c>
      <c r="BV133" s="79">
        <v>0</v>
      </c>
      <c r="BW133" s="80">
        <v>0</v>
      </c>
      <c r="BX133" s="80">
        <v>0</v>
      </c>
      <c r="BY133" s="80">
        <v>0</v>
      </c>
      <c r="BZ133" s="80">
        <v>0</v>
      </c>
      <c r="CA133" s="80">
        <v>0</v>
      </c>
      <c r="CB133" s="81">
        <v>0</v>
      </c>
      <c r="CC133" s="79">
        <v>0</v>
      </c>
      <c r="CD133" s="80">
        <v>0</v>
      </c>
      <c r="CE133" s="80">
        <v>0</v>
      </c>
      <c r="CF133" s="80">
        <v>0</v>
      </c>
      <c r="CG133" s="80">
        <v>0</v>
      </c>
      <c r="CH133" s="80">
        <v>0</v>
      </c>
      <c r="CI133" s="81">
        <v>0</v>
      </c>
      <c r="CJ133" s="79">
        <v>0</v>
      </c>
      <c r="CK133" s="80">
        <v>0</v>
      </c>
      <c r="CL133" s="80">
        <v>0</v>
      </c>
      <c r="CM133" s="80">
        <v>0</v>
      </c>
      <c r="CN133" s="80">
        <v>0</v>
      </c>
      <c r="CO133" s="80">
        <v>0</v>
      </c>
      <c r="CP133" s="81">
        <v>0</v>
      </c>
      <c r="CQ133" s="79">
        <v>0</v>
      </c>
      <c r="CR133" s="80">
        <v>0</v>
      </c>
      <c r="CS133" s="80">
        <v>0</v>
      </c>
      <c r="CT133" s="80">
        <v>0</v>
      </c>
      <c r="CU133" s="80">
        <v>0</v>
      </c>
      <c r="CV133" s="80">
        <v>0</v>
      </c>
      <c r="CW133" s="81">
        <v>0</v>
      </c>
      <c r="CX133" s="79">
        <v>0</v>
      </c>
      <c r="CY133" s="80">
        <v>0</v>
      </c>
      <c r="CZ133" s="80">
        <v>0</v>
      </c>
      <c r="DA133" s="80">
        <v>0</v>
      </c>
      <c r="DB133" s="80">
        <v>0</v>
      </c>
      <c r="DC133" s="80">
        <v>0</v>
      </c>
      <c r="DD133" s="81">
        <v>0</v>
      </c>
      <c r="DE133" s="79">
        <v>0</v>
      </c>
      <c r="DF133" s="80">
        <v>0</v>
      </c>
      <c r="DG133" s="80">
        <v>0</v>
      </c>
      <c r="DH133" s="80">
        <v>0</v>
      </c>
      <c r="DI133" s="80">
        <v>0</v>
      </c>
      <c r="DJ133" s="80">
        <v>0</v>
      </c>
      <c r="DK133" s="81">
        <v>0</v>
      </c>
      <c r="DL133" s="20">
        <v>0</v>
      </c>
      <c r="DM133" s="48" t="str">
        <f t="shared" si="43"/>
        <v>POKE16296,85:POKE16297,42:POKE16298,85:POKE16299,0:POKE16300,0:POKE16301,0:POKE16302,0:POKE16303,0:POKE16304,0:POKE16305,0</v>
      </c>
    </row>
    <row r="134" spans="1:117" customFormat="1" x14ac:dyDescent="0.25">
      <c r="A134" s="33">
        <f t="shared" si="44"/>
        <v>128</v>
      </c>
      <c r="B134" s="30" t="str">
        <f t="shared" si="31"/>
        <v>80</v>
      </c>
      <c r="C134" s="13" t="str">
        <f t="shared" si="32"/>
        <v>$2050</v>
      </c>
      <c r="D134" s="13">
        <f>D70+40</f>
        <v>8272</v>
      </c>
      <c r="E134" s="22" t="str">
        <f t="shared" si="55"/>
        <v>00</v>
      </c>
      <c r="F134" s="23" t="str">
        <f t="shared" si="55"/>
        <v>00</v>
      </c>
      <c r="G134" s="23" t="str">
        <f t="shared" si="55"/>
        <v>00</v>
      </c>
      <c r="H134" s="23" t="str">
        <f t="shared" si="55"/>
        <v>00</v>
      </c>
      <c r="I134" s="23" t="str">
        <f t="shared" si="55"/>
        <v>00</v>
      </c>
      <c r="J134" s="23" t="str">
        <f t="shared" si="55"/>
        <v>70</v>
      </c>
      <c r="K134" s="23" t="str">
        <f t="shared" si="55"/>
        <v>00</v>
      </c>
      <c r="L134" s="23" t="str">
        <f t="shared" si="55"/>
        <v>00</v>
      </c>
      <c r="M134" s="23" t="str">
        <f t="shared" si="55"/>
        <v>00</v>
      </c>
      <c r="N134" s="24" t="str">
        <f t="shared" si="55"/>
        <v>00</v>
      </c>
      <c r="O134" s="22">
        <f t="shared" si="57"/>
        <v>0</v>
      </c>
      <c r="P134" s="2">
        <f t="shared" si="57"/>
        <v>0</v>
      </c>
      <c r="Q134" s="2">
        <f t="shared" si="57"/>
        <v>0</v>
      </c>
      <c r="R134" s="2">
        <f t="shared" si="57"/>
        <v>0</v>
      </c>
      <c r="S134" s="2">
        <f t="shared" si="57"/>
        <v>0</v>
      </c>
      <c r="T134" s="2">
        <f t="shared" si="57"/>
        <v>112</v>
      </c>
      <c r="U134" s="2">
        <f t="shared" si="57"/>
        <v>0</v>
      </c>
      <c r="V134" s="2">
        <f t="shared" si="57"/>
        <v>0</v>
      </c>
      <c r="W134" s="2">
        <f t="shared" si="57"/>
        <v>0</v>
      </c>
      <c r="X134" s="2">
        <f t="shared" si="57"/>
        <v>0</v>
      </c>
      <c r="Y134" s="62">
        <v>0</v>
      </c>
      <c r="Z134" s="63">
        <v>0</v>
      </c>
      <c r="AA134" s="63">
        <v>0</v>
      </c>
      <c r="AB134" s="63">
        <v>0</v>
      </c>
      <c r="AC134" s="63">
        <v>0</v>
      </c>
      <c r="AD134" s="63">
        <v>0</v>
      </c>
      <c r="AE134" s="63">
        <v>0</v>
      </c>
      <c r="AF134" s="63">
        <v>0</v>
      </c>
      <c r="AG134" s="63">
        <v>0</v>
      </c>
      <c r="AH134" s="63">
        <v>0</v>
      </c>
      <c r="AI134" s="64" t="str">
        <f t="shared" si="33"/>
        <v>00000000</v>
      </c>
      <c r="AJ134" s="65" t="str">
        <f t="shared" si="34"/>
        <v>00000000</v>
      </c>
      <c r="AK134" s="65" t="str">
        <f t="shared" si="35"/>
        <v>00000000</v>
      </c>
      <c r="AL134" s="65" t="str">
        <f t="shared" si="36"/>
        <v>00000000</v>
      </c>
      <c r="AM134" s="65" t="str">
        <f t="shared" si="37"/>
        <v>00000000</v>
      </c>
      <c r="AN134" s="65" t="str">
        <f t="shared" si="38"/>
        <v>01110000</v>
      </c>
      <c r="AO134" s="65" t="str">
        <f t="shared" si="39"/>
        <v>00000000</v>
      </c>
      <c r="AP134" s="65" t="str">
        <f t="shared" si="40"/>
        <v>00000000</v>
      </c>
      <c r="AQ134" s="65" t="str">
        <f t="shared" si="41"/>
        <v>00000000</v>
      </c>
      <c r="AR134" s="66" t="str">
        <f t="shared" si="42"/>
        <v>00000000</v>
      </c>
      <c r="AS134" s="63">
        <v>0</v>
      </c>
      <c r="AT134" s="67">
        <v>0</v>
      </c>
      <c r="AU134" s="68">
        <v>0</v>
      </c>
      <c r="AV134" s="68">
        <v>0</v>
      </c>
      <c r="AW134" s="68">
        <v>0</v>
      </c>
      <c r="AX134" s="68">
        <v>0</v>
      </c>
      <c r="AY134" s="68">
        <v>0</v>
      </c>
      <c r="AZ134" s="69">
        <v>0</v>
      </c>
      <c r="BA134" s="67">
        <v>0</v>
      </c>
      <c r="BB134" s="68">
        <v>0</v>
      </c>
      <c r="BC134" s="68">
        <v>0</v>
      </c>
      <c r="BD134" s="68">
        <v>0</v>
      </c>
      <c r="BE134" s="68">
        <v>0</v>
      </c>
      <c r="BF134" s="68">
        <v>0</v>
      </c>
      <c r="BG134" s="69">
        <v>0</v>
      </c>
      <c r="BH134" s="67">
        <v>0</v>
      </c>
      <c r="BI134" s="68">
        <v>0</v>
      </c>
      <c r="BJ134" s="68">
        <v>0</v>
      </c>
      <c r="BK134" s="68">
        <v>0</v>
      </c>
      <c r="BL134" s="68">
        <v>0</v>
      </c>
      <c r="BM134" s="68">
        <v>0</v>
      </c>
      <c r="BN134" s="69">
        <v>0</v>
      </c>
      <c r="BO134" s="67">
        <v>0</v>
      </c>
      <c r="BP134" s="68">
        <v>0</v>
      </c>
      <c r="BQ134" s="68">
        <v>0</v>
      </c>
      <c r="BR134" s="68">
        <v>0</v>
      </c>
      <c r="BS134" s="68">
        <v>0</v>
      </c>
      <c r="BT134" s="68">
        <v>0</v>
      </c>
      <c r="BU134" s="69">
        <v>0</v>
      </c>
      <c r="BV134" s="67">
        <v>0</v>
      </c>
      <c r="BW134" s="68">
        <v>0</v>
      </c>
      <c r="BX134" s="68">
        <v>0</v>
      </c>
      <c r="BY134" s="68">
        <v>0</v>
      </c>
      <c r="BZ134" s="68">
        <v>0</v>
      </c>
      <c r="CA134" s="68">
        <v>0</v>
      </c>
      <c r="CB134" s="69">
        <v>0</v>
      </c>
      <c r="CC134" s="67">
        <v>0</v>
      </c>
      <c r="CD134" s="68">
        <v>0</v>
      </c>
      <c r="CE134" s="68">
        <v>0</v>
      </c>
      <c r="CF134" s="68">
        <v>0</v>
      </c>
      <c r="CG134" s="68">
        <v>1</v>
      </c>
      <c r="CH134" s="68">
        <v>1</v>
      </c>
      <c r="CI134" s="69">
        <v>1</v>
      </c>
      <c r="CJ134" s="67">
        <v>0</v>
      </c>
      <c r="CK134" s="68">
        <v>0</v>
      </c>
      <c r="CL134" s="68">
        <v>0</v>
      </c>
      <c r="CM134" s="68">
        <v>0</v>
      </c>
      <c r="CN134" s="68">
        <v>0</v>
      </c>
      <c r="CO134" s="68">
        <v>0</v>
      </c>
      <c r="CP134" s="69">
        <v>0</v>
      </c>
      <c r="CQ134" s="67">
        <v>0</v>
      </c>
      <c r="CR134" s="68">
        <v>0</v>
      </c>
      <c r="CS134" s="68">
        <v>0</v>
      </c>
      <c r="CT134" s="68">
        <v>0</v>
      </c>
      <c r="CU134" s="68">
        <v>0</v>
      </c>
      <c r="CV134" s="68">
        <v>0</v>
      </c>
      <c r="CW134" s="69">
        <v>0</v>
      </c>
      <c r="CX134" s="67">
        <v>0</v>
      </c>
      <c r="CY134" s="68">
        <v>0</v>
      </c>
      <c r="CZ134" s="68">
        <v>0</v>
      </c>
      <c r="DA134" s="68">
        <v>0</v>
      </c>
      <c r="DB134" s="68">
        <v>0</v>
      </c>
      <c r="DC134" s="68">
        <v>0</v>
      </c>
      <c r="DD134" s="69">
        <v>0</v>
      </c>
      <c r="DE134" s="67">
        <v>0</v>
      </c>
      <c r="DF134" s="68">
        <v>0</v>
      </c>
      <c r="DG134" s="68">
        <v>0</v>
      </c>
      <c r="DH134" s="68">
        <v>0</v>
      </c>
      <c r="DI134" s="68">
        <v>0</v>
      </c>
      <c r="DJ134" s="68">
        <v>0</v>
      </c>
      <c r="DK134" s="69">
        <v>0</v>
      </c>
      <c r="DL134" s="20">
        <v>0</v>
      </c>
      <c r="DM134" s="47" t="str">
        <f t="shared" si="43"/>
        <v>POKE8272,0:POKE8273,0:POKE8274,0:POKE8275,0:POKE8276,0:POKE8277,112:POKE8278,0:POKE8279,0:POKE8280,0:POKE8281,0</v>
      </c>
    </row>
    <row r="135" spans="1:117" customFormat="1" x14ac:dyDescent="0.25">
      <c r="A135" s="34">
        <f t="shared" si="44"/>
        <v>129</v>
      </c>
      <c r="B135" s="31" t="str">
        <f t="shared" ref="B135:B197" si="58">DEC2HEX(A135,2)</f>
        <v>81</v>
      </c>
      <c r="C135" s="1" t="str">
        <f t="shared" ref="C135:C197" si="59">"$"&amp;DEC2HEX(D135,4)</f>
        <v>$2450</v>
      </c>
      <c r="D135" s="1">
        <f>D134+1024</f>
        <v>9296</v>
      </c>
      <c r="E135" s="22" t="str">
        <f t="shared" si="55"/>
        <v>00</v>
      </c>
      <c r="F135" s="23" t="str">
        <f t="shared" si="55"/>
        <v>00</v>
      </c>
      <c r="G135" s="23" t="str">
        <f t="shared" si="55"/>
        <v>00</v>
      </c>
      <c r="H135" s="23" t="str">
        <f t="shared" si="55"/>
        <v>00</v>
      </c>
      <c r="I135" s="23" t="str">
        <f t="shared" si="55"/>
        <v>00</v>
      </c>
      <c r="J135" s="23" t="str">
        <f t="shared" si="55"/>
        <v>78</v>
      </c>
      <c r="K135" s="23" t="str">
        <f t="shared" si="55"/>
        <v>01</v>
      </c>
      <c r="L135" s="23" t="str">
        <f t="shared" si="55"/>
        <v>00</v>
      </c>
      <c r="M135" s="23" t="str">
        <f t="shared" si="55"/>
        <v>00</v>
      </c>
      <c r="N135" s="24" t="str">
        <f t="shared" si="55"/>
        <v>00</v>
      </c>
      <c r="O135" s="22">
        <f t="shared" si="57"/>
        <v>0</v>
      </c>
      <c r="P135" s="2">
        <f t="shared" si="57"/>
        <v>0</v>
      </c>
      <c r="Q135" s="2">
        <f t="shared" si="57"/>
        <v>0</v>
      </c>
      <c r="R135" s="2">
        <f t="shared" si="57"/>
        <v>0</v>
      </c>
      <c r="S135" s="2">
        <f t="shared" si="57"/>
        <v>0</v>
      </c>
      <c r="T135" s="2">
        <f t="shared" si="57"/>
        <v>120</v>
      </c>
      <c r="U135" s="2">
        <f t="shared" si="57"/>
        <v>1</v>
      </c>
      <c r="V135" s="2">
        <f t="shared" si="57"/>
        <v>0</v>
      </c>
      <c r="W135" s="2">
        <f t="shared" si="57"/>
        <v>0</v>
      </c>
      <c r="X135" s="2">
        <f t="shared" si="57"/>
        <v>0</v>
      </c>
      <c r="Y135" s="62">
        <v>0</v>
      </c>
      <c r="Z135" s="63">
        <v>0</v>
      </c>
      <c r="AA135" s="63">
        <v>0</v>
      </c>
      <c r="AB135" s="63">
        <v>0</v>
      </c>
      <c r="AC135" s="63">
        <v>0</v>
      </c>
      <c r="AD135" s="63">
        <v>0</v>
      </c>
      <c r="AE135" s="63">
        <v>0</v>
      </c>
      <c r="AF135" s="63">
        <v>0</v>
      </c>
      <c r="AG135" s="63">
        <v>0</v>
      </c>
      <c r="AH135" s="63">
        <v>0</v>
      </c>
      <c r="AI135" s="64" t="str">
        <f t="shared" ref="AI135:AI197" si="60">Y135&amp;AZ135&amp;AY135&amp;AX135&amp;AW135&amp;AV135&amp;AU135&amp;AT135</f>
        <v>00000000</v>
      </c>
      <c r="AJ135" s="65" t="str">
        <f t="shared" ref="AJ135:AJ197" si="61">Z135&amp;BG135&amp;BF135&amp;BE135&amp;BD135&amp;BC135&amp;BB135&amp;BA135</f>
        <v>00000000</v>
      </c>
      <c r="AK135" s="65" t="str">
        <f t="shared" ref="AK135:AK197" si="62">AA135&amp;BN135&amp;BM135&amp;BL135&amp;BK135&amp;BJ135&amp;BI135&amp;BH135</f>
        <v>00000000</v>
      </c>
      <c r="AL135" s="65" t="str">
        <f t="shared" ref="AL135:AL197" si="63">AB135&amp;BU135&amp;BT135&amp;BS135&amp;BR135&amp;BQ135&amp;BP135&amp;BO135</f>
        <v>00000000</v>
      </c>
      <c r="AM135" s="65" t="str">
        <f t="shared" ref="AM135:AM197" si="64">AC135&amp;CB135&amp;CA135&amp;BZ135&amp;BY135&amp;BX135&amp;BW135&amp;BV135</f>
        <v>00000000</v>
      </c>
      <c r="AN135" s="65" t="str">
        <f t="shared" ref="AN135:AN197" si="65">AD135&amp;CI135&amp;CH135&amp;CG135&amp;CF135&amp;CE135&amp;CD135&amp;CC135</f>
        <v>01111000</v>
      </c>
      <c r="AO135" s="65" t="str">
        <f t="shared" ref="AO135:AO197" si="66">AE135&amp;CP135&amp;CO135&amp;CN135&amp;CM135&amp;CL135&amp;CK135&amp;CJ135</f>
        <v>00000001</v>
      </c>
      <c r="AP135" s="65" t="str">
        <f t="shared" ref="AP135:AP197" si="67">AF135&amp;CW135&amp;CV135&amp;CU135&amp;CT135&amp;CS135&amp;CR135&amp;CQ135</f>
        <v>00000000</v>
      </c>
      <c r="AQ135" s="65" t="str">
        <f t="shared" ref="AQ135:AQ197" si="68">AG135&amp;DD135&amp;DC135&amp;DB135&amp;DA135&amp;CZ135&amp;CY135&amp;CX135</f>
        <v>00000000</v>
      </c>
      <c r="AR135" s="66" t="str">
        <f t="shared" ref="AR135:AR197" si="69">AH135&amp;DK135&amp;DJ135&amp;DI135&amp;DH135&amp;DG135&amp;DF135&amp;DE135</f>
        <v>00000000</v>
      </c>
      <c r="AS135" s="63">
        <v>0</v>
      </c>
      <c r="AT135" s="70">
        <v>0</v>
      </c>
      <c r="AU135" s="71">
        <v>0</v>
      </c>
      <c r="AV135" s="71">
        <v>0</v>
      </c>
      <c r="AW135" s="71">
        <v>0</v>
      </c>
      <c r="AX135" s="71">
        <v>0</v>
      </c>
      <c r="AY135" s="71">
        <v>0</v>
      </c>
      <c r="AZ135" s="72">
        <v>0</v>
      </c>
      <c r="BA135" s="70">
        <v>0</v>
      </c>
      <c r="BB135" s="71">
        <v>0</v>
      </c>
      <c r="BC135" s="71">
        <v>0</v>
      </c>
      <c r="BD135" s="71">
        <v>0</v>
      </c>
      <c r="BE135" s="71">
        <v>0</v>
      </c>
      <c r="BF135" s="71">
        <v>0</v>
      </c>
      <c r="BG135" s="72">
        <v>0</v>
      </c>
      <c r="BH135" s="70">
        <v>0</v>
      </c>
      <c r="BI135" s="71">
        <v>0</v>
      </c>
      <c r="BJ135" s="71">
        <v>0</v>
      </c>
      <c r="BK135" s="71">
        <v>0</v>
      </c>
      <c r="BL135" s="71">
        <v>0</v>
      </c>
      <c r="BM135" s="71">
        <v>0</v>
      </c>
      <c r="BN135" s="72">
        <v>0</v>
      </c>
      <c r="BO135" s="70">
        <v>0</v>
      </c>
      <c r="BP135" s="71">
        <v>0</v>
      </c>
      <c r="BQ135" s="71">
        <v>0</v>
      </c>
      <c r="BR135" s="71">
        <v>0</v>
      </c>
      <c r="BS135" s="71">
        <v>0</v>
      </c>
      <c r="BT135" s="71">
        <v>0</v>
      </c>
      <c r="BU135" s="72">
        <v>0</v>
      </c>
      <c r="BV135" s="70">
        <v>0</v>
      </c>
      <c r="BW135" s="71">
        <v>0</v>
      </c>
      <c r="BX135" s="71">
        <v>0</v>
      </c>
      <c r="BY135" s="71">
        <v>0</v>
      </c>
      <c r="BZ135" s="71">
        <v>0</v>
      </c>
      <c r="CA135" s="71">
        <v>0</v>
      </c>
      <c r="CB135" s="72">
        <v>0</v>
      </c>
      <c r="CC135" s="70">
        <v>0</v>
      </c>
      <c r="CD135" s="71">
        <v>0</v>
      </c>
      <c r="CE135" s="71">
        <v>0</v>
      </c>
      <c r="CF135" s="71">
        <v>1</v>
      </c>
      <c r="CG135" s="71">
        <v>1</v>
      </c>
      <c r="CH135" s="71">
        <v>1</v>
      </c>
      <c r="CI135" s="72">
        <v>1</v>
      </c>
      <c r="CJ135" s="70">
        <v>1</v>
      </c>
      <c r="CK135" s="71">
        <v>0</v>
      </c>
      <c r="CL135" s="71">
        <v>0</v>
      </c>
      <c r="CM135" s="71">
        <v>0</v>
      </c>
      <c r="CN135" s="71">
        <v>0</v>
      </c>
      <c r="CO135" s="71">
        <v>0</v>
      </c>
      <c r="CP135" s="72">
        <v>0</v>
      </c>
      <c r="CQ135" s="70">
        <v>0</v>
      </c>
      <c r="CR135" s="71">
        <v>0</v>
      </c>
      <c r="CS135" s="71">
        <v>0</v>
      </c>
      <c r="CT135" s="71">
        <v>0</v>
      </c>
      <c r="CU135" s="71">
        <v>0</v>
      </c>
      <c r="CV135" s="71">
        <v>0</v>
      </c>
      <c r="CW135" s="72">
        <v>0</v>
      </c>
      <c r="CX135" s="70">
        <v>0</v>
      </c>
      <c r="CY135" s="71">
        <v>0</v>
      </c>
      <c r="CZ135" s="71">
        <v>0</v>
      </c>
      <c r="DA135" s="71">
        <v>0</v>
      </c>
      <c r="DB135" s="71">
        <v>0</v>
      </c>
      <c r="DC135" s="71">
        <v>0</v>
      </c>
      <c r="DD135" s="72">
        <v>0</v>
      </c>
      <c r="DE135" s="70">
        <v>0</v>
      </c>
      <c r="DF135" s="71">
        <v>0</v>
      </c>
      <c r="DG135" s="71">
        <v>0</v>
      </c>
      <c r="DH135" s="71">
        <v>0</v>
      </c>
      <c r="DI135" s="71">
        <v>0</v>
      </c>
      <c r="DJ135" s="71">
        <v>0</v>
      </c>
      <c r="DK135" s="72">
        <v>0</v>
      </c>
      <c r="DL135" s="20">
        <v>0</v>
      </c>
      <c r="DM135" s="47" t="str">
        <f t="shared" ref="DM135:DM197" si="70">"POKE"&amp;D135&amp;","&amp;O135&amp;":POKE"&amp;D135+1&amp;","&amp;P135&amp;":POKE"&amp;D135+2&amp;","&amp;Q135&amp;":POKE"&amp;D135+3&amp;","&amp;R135&amp;":POKE"&amp;D135+4&amp;","&amp;S135&amp;":POKE"&amp;D135+5&amp;","&amp;T135&amp;":POKE"&amp;D135+6&amp;","&amp;U135&amp;":POKE"&amp;D135+7&amp;","&amp;V135&amp;":POKE"&amp;D135+8&amp;","&amp;W135&amp;":POKE"&amp;D135+9&amp;","&amp;X135</f>
        <v>POKE9296,0:POKE9297,0:POKE9298,0:POKE9299,0:POKE9300,0:POKE9301,120:POKE9302,1:POKE9303,0:POKE9304,0:POKE9305,0</v>
      </c>
    </row>
    <row r="136" spans="1:117" customFormat="1" x14ac:dyDescent="0.25">
      <c r="A136" s="34">
        <f t="shared" ref="A136:A197" si="71">A135+1</f>
        <v>130</v>
      </c>
      <c r="B136" s="31" t="str">
        <f t="shared" si="58"/>
        <v>82</v>
      </c>
      <c r="C136" s="1" t="str">
        <f t="shared" si="59"/>
        <v>$2850</v>
      </c>
      <c r="D136" s="1">
        <f t="shared" ref="D136:D141" si="72">D135+1024</f>
        <v>10320</v>
      </c>
      <c r="E136" s="22" t="str">
        <f t="shared" si="55"/>
        <v>00</v>
      </c>
      <c r="F136" s="23" t="str">
        <f t="shared" si="55"/>
        <v>1E</v>
      </c>
      <c r="G136" s="23" t="str">
        <f t="shared" si="55"/>
        <v>00</v>
      </c>
      <c r="H136" s="23" t="str">
        <f t="shared" si="55"/>
        <v>00</v>
      </c>
      <c r="I136" s="23" t="str">
        <f t="shared" si="55"/>
        <v>00</v>
      </c>
      <c r="J136" s="23" t="str">
        <f t="shared" si="55"/>
        <v>38</v>
      </c>
      <c r="K136" s="23" t="str">
        <f t="shared" si="55"/>
        <v>00</v>
      </c>
      <c r="L136" s="23" t="str">
        <f t="shared" si="55"/>
        <v>00</v>
      </c>
      <c r="M136" s="23" t="str">
        <f t="shared" si="55"/>
        <v>00</v>
      </c>
      <c r="N136" s="24" t="str">
        <f t="shared" si="55"/>
        <v>00</v>
      </c>
      <c r="O136" s="22">
        <f t="shared" si="57"/>
        <v>0</v>
      </c>
      <c r="P136" s="2">
        <f t="shared" si="57"/>
        <v>30</v>
      </c>
      <c r="Q136" s="2">
        <f t="shared" si="57"/>
        <v>0</v>
      </c>
      <c r="R136" s="2">
        <f t="shared" si="57"/>
        <v>0</v>
      </c>
      <c r="S136" s="2">
        <f t="shared" si="57"/>
        <v>0</v>
      </c>
      <c r="T136" s="2">
        <f t="shared" si="57"/>
        <v>56</v>
      </c>
      <c r="U136" s="2">
        <f t="shared" si="57"/>
        <v>0</v>
      </c>
      <c r="V136" s="2">
        <f t="shared" si="57"/>
        <v>0</v>
      </c>
      <c r="W136" s="2">
        <f t="shared" si="57"/>
        <v>0</v>
      </c>
      <c r="X136" s="2">
        <f t="shared" si="57"/>
        <v>0</v>
      </c>
      <c r="Y136" s="62">
        <v>0</v>
      </c>
      <c r="Z136" s="63">
        <v>0</v>
      </c>
      <c r="AA136" s="63">
        <v>0</v>
      </c>
      <c r="AB136" s="63">
        <v>0</v>
      </c>
      <c r="AC136" s="63">
        <v>0</v>
      </c>
      <c r="AD136" s="63">
        <v>0</v>
      </c>
      <c r="AE136" s="63">
        <v>0</v>
      </c>
      <c r="AF136" s="63">
        <v>0</v>
      </c>
      <c r="AG136" s="63">
        <v>0</v>
      </c>
      <c r="AH136" s="63">
        <v>0</v>
      </c>
      <c r="AI136" s="64" t="str">
        <f t="shared" si="60"/>
        <v>00000000</v>
      </c>
      <c r="AJ136" s="65" t="str">
        <f t="shared" si="61"/>
        <v>00011110</v>
      </c>
      <c r="AK136" s="65" t="str">
        <f t="shared" si="62"/>
        <v>00000000</v>
      </c>
      <c r="AL136" s="65" t="str">
        <f t="shared" si="63"/>
        <v>00000000</v>
      </c>
      <c r="AM136" s="65" t="str">
        <f t="shared" si="64"/>
        <v>00000000</v>
      </c>
      <c r="AN136" s="65" t="str">
        <f t="shared" si="65"/>
        <v>00111000</v>
      </c>
      <c r="AO136" s="65" t="str">
        <f t="shared" si="66"/>
        <v>00000000</v>
      </c>
      <c r="AP136" s="65" t="str">
        <f t="shared" si="67"/>
        <v>00000000</v>
      </c>
      <c r="AQ136" s="65" t="str">
        <f t="shared" si="68"/>
        <v>00000000</v>
      </c>
      <c r="AR136" s="66" t="str">
        <f t="shared" si="69"/>
        <v>00000000</v>
      </c>
      <c r="AS136" s="63">
        <v>0</v>
      </c>
      <c r="AT136" s="70">
        <v>0</v>
      </c>
      <c r="AU136" s="71">
        <v>0</v>
      </c>
      <c r="AV136" s="71">
        <v>0</v>
      </c>
      <c r="AW136" s="71">
        <v>0</v>
      </c>
      <c r="AX136" s="71">
        <v>0</v>
      </c>
      <c r="AY136" s="71">
        <v>0</v>
      </c>
      <c r="AZ136" s="72">
        <v>0</v>
      </c>
      <c r="BA136" s="70">
        <v>0</v>
      </c>
      <c r="BB136" s="71">
        <v>1</v>
      </c>
      <c r="BC136" s="71">
        <v>1</v>
      </c>
      <c r="BD136" s="71">
        <v>1</v>
      </c>
      <c r="BE136" s="71">
        <v>1</v>
      </c>
      <c r="BF136" s="71">
        <v>0</v>
      </c>
      <c r="BG136" s="72">
        <v>0</v>
      </c>
      <c r="BH136" s="70">
        <v>0</v>
      </c>
      <c r="BI136" s="71">
        <v>0</v>
      </c>
      <c r="BJ136" s="71">
        <v>0</v>
      </c>
      <c r="BK136" s="71">
        <v>0</v>
      </c>
      <c r="BL136" s="71">
        <v>0</v>
      </c>
      <c r="BM136" s="71">
        <v>0</v>
      </c>
      <c r="BN136" s="72">
        <v>0</v>
      </c>
      <c r="BO136" s="70">
        <v>0</v>
      </c>
      <c r="BP136" s="71">
        <v>0</v>
      </c>
      <c r="BQ136" s="71">
        <v>0</v>
      </c>
      <c r="BR136" s="71">
        <v>0</v>
      </c>
      <c r="BS136" s="71">
        <v>0</v>
      </c>
      <c r="BT136" s="71">
        <v>0</v>
      </c>
      <c r="BU136" s="72">
        <v>0</v>
      </c>
      <c r="BV136" s="70">
        <v>0</v>
      </c>
      <c r="BW136" s="71">
        <v>0</v>
      </c>
      <c r="BX136" s="71">
        <v>0</v>
      </c>
      <c r="BY136" s="71">
        <v>0</v>
      </c>
      <c r="BZ136" s="71">
        <v>0</v>
      </c>
      <c r="CA136" s="71">
        <v>0</v>
      </c>
      <c r="CB136" s="72">
        <v>0</v>
      </c>
      <c r="CC136" s="70">
        <v>0</v>
      </c>
      <c r="CD136" s="71">
        <v>0</v>
      </c>
      <c r="CE136" s="71">
        <v>0</v>
      </c>
      <c r="CF136" s="71">
        <v>1</v>
      </c>
      <c r="CG136" s="71">
        <v>1</v>
      </c>
      <c r="CH136" s="71">
        <v>1</v>
      </c>
      <c r="CI136" s="72">
        <v>0</v>
      </c>
      <c r="CJ136" s="70">
        <v>0</v>
      </c>
      <c r="CK136" s="71">
        <v>0</v>
      </c>
      <c r="CL136" s="71">
        <v>0</v>
      </c>
      <c r="CM136" s="71">
        <v>0</v>
      </c>
      <c r="CN136" s="71">
        <v>0</v>
      </c>
      <c r="CO136" s="71">
        <v>0</v>
      </c>
      <c r="CP136" s="72">
        <v>0</v>
      </c>
      <c r="CQ136" s="70">
        <v>0</v>
      </c>
      <c r="CR136" s="71">
        <v>0</v>
      </c>
      <c r="CS136" s="71">
        <v>0</v>
      </c>
      <c r="CT136" s="71">
        <v>0</v>
      </c>
      <c r="CU136" s="71">
        <v>0</v>
      </c>
      <c r="CV136" s="71">
        <v>0</v>
      </c>
      <c r="CW136" s="72">
        <v>0</v>
      </c>
      <c r="CX136" s="70">
        <v>0</v>
      </c>
      <c r="CY136" s="71">
        <v>0</v>
      </c>
      <c r="CZ136" s="71">
        <v>0</v>
      </c>
      <c r="DA136" s="71">
        <v>0</v>
      </c>
      <c r="DB136" s="71">
        <v>0</v>
      </c>
      <c r="DC136" s="71">
        <v>0</v>
      </c>
      <c r="DD136" s="72">
        <v>0</v>
      </c>
      <c r="DE136" s="70">
        <v>0</v>
      </c>
      <c r="DF136" s="71">
        <v>0</v>
      </c>
      <c r="DG136" s="71">
        <v>0</v>
      </c>
      <c r="DH136" s="71">
        <v>0</v>
      </c>
      <c r="DI136" s="71">
        <v>0</v>
      </c>
      <c r="DJ136" s="71">
        <v>0</v>
      </c>
      <c r="DK136" s="72">
        <v>0</v>
      </c>
      <c r="DL136" s="20">
        <v>0</v>
      </c>
      <c r="DM136" s="47" t="str">
        <f t="shared" si="70"/>
        <v>POKE10320,0:POKE10321,30:POKE10322,0:POKE10323,0:POKE10324,0:POKE10325,56:POKE10326,0:POKE10327,0:POKE10328,0:POKE10329,0</v>
      </c>
    </row>
    <row r="137" spans="1:117" customFormat="1" x14ac:dyDescent="0.25">
      <c r="A137" s="34">
        <f t="shared" si="71"/>
        <v>131</v>
      </c>
      <c r="B137" s="31" t="str">
        <f t="shared" si="58"/>
        <v>83</v>
      </c>
      <c r="C137" s="1" t="str">
        <f t="shared" si="59"/>
        <v>$2C50</v>
      </c>
      <c r="D137" s="1">
        <f t="shared" si="72"/>
        <v>11344</v>
      </c>
      <c r="E137" s="22" t="str">
        <f t="shared" si="55"/>
        <v>00</v>
      </c>
      <c r="F137" s="23" t="str">
        <f t="shared" si="55"/>
        <v>1E</v>
      </c>
      <c r="G137" s="23" t="str">
        <f t="shared" si="55"/>
        <v>00</v>
      </c>
      <c r="H137" s="23" t="str">
        <f t="shared" si="55"/>
        <v>00</v>
      </c>
      <c r="I137" s="23" t="str">
        <f t="shared" si="55"/>
        <v>00</v>
      </c>
      <c r="J137" s="23" t="str">
        <f t="shared" si="55"/>
        <v>70</v>
      </c>
      <c r="K137" s="23" t="str">
        <f t="shared" si="55"/>
        <v>01</v>
      </c>
      <c r="L137" s="23" t="str">
        <f t="shared" si="55"/>
        <v>00</v>
      </c>
      <c r="M137" s="23" t="str">
        <f t="shared" si="55"/>
        <v>00</v>
      </c>
      <c r="N137" s="24" t="str">
        <f t="shared" si="55"/>
        <v>00</v>
      </c>
      <c r="O137" s="22">
        <f t="shared" si="57"/>
        <v>0</v>
      </c>
      <c r="P137" s="2">
        <f t="shared" si="57"/>
        <v>30</v>
      </c>
      <c r="Q137" s="2">
        <f t="shared" si="57"/>
        <v>0</v>
      </c>
      <c r="R137" s="2">
        <f t="shared" si="57"/>
        <v>0</v>
      </c>
      <c r="S137" s="2">
        <f t="shared" si="57"/>
        <v>0</v>
      </c>
      <c r="T137" s="2">
        <f t="shared" si="57"/>
        <v>112</v>
      </c>
      <c r="U137" s="2">
        <f t="shared" si="57"/>
        <v>1</v>
      </c>
      <c r="V137" s="2">
        <f t="shared" si="57"/>
        <v>0</v>
      </c>
      <c r="W137" s="2">
        <f t="shared" si="57"/>
        <v>0</v>
      </c>
      <c r="X137" s="2">
        <f t="shared" si="57"/>
        <v>0</v>
      </c>
      <c r="Y137" s="62">
        <v>0</v>
      </c>
      <c r="Z137" s="63">
        <v>0</v>
      </c>
      <c r="AA137" s="63">
        <v>0</v>
      </c>
      <c r="AB137" s="63">
        <v>0</v>
      </c>
      <c r="AC137" s="63">
        <v>0</v>
      </c>
      <c r="AD137" s="63">
        <v>0</v>
      </c>
      <c r="AE137" s="63">
        <v>0</v>
      </c>
      <c r="AF137" s="63">
        <v>0</v>
      </c>
      <c r="AG137" s="63">
        <v>0</v>
      </c>
      <c r="AH137" s="63">
        <v>0</v>
      </c>
      <c r="AI137" s="64" t="str">
        <f t="shared" si="60"/>
        <v>00000000</v>
      </c>
      <c r="AJ137" s="65" t="str">
        <f t="shared" si="61"/>
        <v>00011110</v>
      </c>
      <c r="AK137" s="65" t="str">
        <f t="shared" si="62"/>
        <v>00000000</v>
      </c>
      <c r="AL137" s="65" t="str">
        <f t="shared" si="63"/>
        <v>00000000</v>
      </c>
      <c r="AM137" s="65" t="str">
        <f t="shared" si="64"/>
        <v>00000000</v>
      </c>
      <c r="AN137" s="65" t="str">
        <f t="shared" si="65"/>
        <v>01110000</v>
      </c>
      <c r="AO137" s="65" t="str">
        <f t="shared" si="66"/>
        <v>00000001</v>
      </c>
      <c r="AP137" s="65" t="str">
        <f t="shared" si="67"/>
        <v>00000000</v>
      </c>
      <c r="AQ137" s="65" t="str">
        <f t="shared" si="68"/>
        <v>00000000</v>
      </c>
      <c r="AR137" s="66" t="str">
        <f t="shared" si="69"/>
        <v>00000000</v>
      </c>
      <c r="AS137" s="63">
        <v>0</v>
      </c>
      <c r="AT137" s="70">
        <v>0</v>
      </c>
      <c r="AU137" s="71">
        <v>0</v>
      </c>
      <c r="AV137" s="71">
        <v>0</v>
      </c>
      <c r="AW137" s="71">
        <v>0</v>
      </c>
      <c r="AX137" s="71">
        <v>0</v>
      </c>
      <c r="AY137" s="71">
        <v>0</v>
      </c>
      <c r="AZ137" s="72">
        <v>0</v>
      </c>
      <c r="BA137" s="70">
        <v>0</v>
      </c>
      <c r="BB137" s="71">
        <v>1</v>
      </c>
      <c r="BC137" s="71">
        <v>1</v>
      </c>
      <c r="BD137" s="71">
        <v>1</v>
      </c>
      <c r="BE137" s="71">
        <v>1</v>
      </c>
      <c r="BF137" s="71">
        <v>0</v>
      </c>
      <c r="BG137" s="72">
        <v>0</v>
      </c>
      <c r="BH137" s="70">
        <v>0</v>
      </c>
      <c r="BI137" s="71">
        <v>0</v>
      </c>
      <c r="BJ137" s="71">
        <v>0</v>
      </c>
      <c r="BK137" s="71">
        <v>0</v>
      </c>
      <c r="BL137" s="71">
        <v>0</v>
      </c>
      <c r="BM137" s="71">
        <v>0</v>
      </c>
      <c r="BN137" s="72">
        <v>0</v>
      </c>
      <c r="BO137" s="70">
        <v>0</v>
      </c>
      <c r="BP137" s="71">
        <v>0</v>
      </c>
      <c r="BQ137" s="71">
        <v>0</v>
      </c>
      <c r="BR137" s="71">
        <v>0</v>
      </c>
      <c r="BS137" s="71">
        <v>0</v>
      </c>
      <c r="BT137" s="71">
        <v>0</v>
      </c>
      <c r="BU137" s="72">
        <v>0</v>
      </c>
      <c r="BV137" s="70">
        <v>0</v>
      </c>
      <c r="BW137" s="71">
        <v>0</v>
      </c>
      <c r="BX137" s="71">
        <v>0</v>
      </c>
      <c r="BY137" s="71">
        <v>0</v>
      </c>
      <c r="BZ137" s="71">
        <v>0</v>
      </c>
      <c r="CA137" s="71">
        <v>0</v>
      </c>
      <c r="CB137" s="72">
        <v>0</v>
      </c>
      <c r="CC137" s="70">
        <v>0</v>
      </c>
      <c r="CD137" s="71">
        <v>0</v>
      </c>
      <c r="CE137" s="71">
        <v>0</v>
      </c>
      <c r="CF137" s="71">
        <v>0</v>
      </c>
      <c r="CG137" s="71">
        <v>1</v>
      </c>
      <c r="CH137" s="71">
        <v>1</v>
      </c>
      <c r="CI137" s="72">
        <v>1</v>
      </c>
      <c r="CJ137" s="70">
        <v>1</v>
      </c>
      <c r="CK137" s="71">
        <v>0</v>
      </c>
      <c r="CL137" s="71">
        <v>0</v>
      </c>
      <c r="CM137" s="71">
        <v>0</v>
      </c>
      <c r="CN137" s="71">
        <v>0</v>
      </c>
      <c r="CO137" s="71">
        <v>0</v>
      </c>
      <c r="CP137" s="72">
        <v>0</v>
      </c>
      <c r="CQ137" s="70">
        <v>0</v>
      </c>
      <c r="CR137" s="71">
        <v>0</v>
      </c>
      <c r="CS137" s="71">
        <v>0</v>
      </c>
      <c r="CT137" s="71">
        <v>0</v>
      </c>
      <c r="CU137" s="71">
        <v>0</v>
      </c>
      <c r="CV137" s="71">
        <v>0</v>
      </c>
      <c r="CW137" s="72">
        <v>0</v>
      </c>
      <c r="CX137" s="70">
        <v>0</v>
      </c>
      <c r="CY137" s="71">
        <v>0</v>
      </c>
      <c r="CZ137" s="71">
        <v>0</v>
      </c>
      <c r="DA137" s="71">
        <v>0</v>
      </c>
      <c r="DB137" s="71">
        <v>0</v>
      </c>
      <c r="DC137" s="71">
        <v>0</v>
      </c>
      <c r="DD137" s="72">
        <v>0</v>
      </c>
      <c r="DE137" s="70">
        <v>0</v>
      </c>
      <c r="DF137" s="71">
        <v>0</v>
      </c>
      <c r="DG137" s="71">
        <v>0</v>
      </c>
      <c r="DH137" s="71">
        <v>0</v>
      </c>
      <c r="DI137" s="71">
        <v>0</v>
      </c>
      <c r="DJ137" s="71">
        <v>0</v>
      </c>
      <c r="DK137" s="72">
        <v>0</v>
      </c>
      <c r="DL137" s="20">
        <v>0</v>
      </c>
      <c r="DM137" s="47" t="str">
        <f t="shared" si="70"/>
        <v>POKE11344,0:POKE11345,30:POKE11346,0:POKE11347,0:POKE11348,0:POKE11349,112:POKE11350,1:POKE11351,0:POKE11352,0:POKE11353,0</v>
      </c>
    </row>
    <row r="138" spans="1:117" customFormat="1" x14ac:dyDescent="0.25">
      <c r="A138" s="34">
        <f t="shared" si="71"/>
        <v>132</v>
      </c>
      <c r="B138" s="31" t="str">
        <f t="shared" si="58"/>
        <v>84</v>
      </c>
      <c r="C138" s="1" t="str">
        <f t="shared" si="59"/>
        <v>$3050</v>
      </c>
      <c r="D138" s="1">
        <f t="shared" si="72"/>
        <v>12368</v>
      </c>
      <c r="E138" s="22" t="str">
        <f t="shared" si="55"/>
        <v>40</v>
      </c>
      <c r="F138" s="23" t="str">
        <f t="shared" si="55"/>
        <v>7F</v>
      </c>
      <c r="G138" s="23" t="str">
        <f t="shared" si="55"/>
        <v>00</v>
      </c>
      <c r="H138" s="23" t="str">
        <f t="shared" si="55"/>
        <v>00</v>
      </c>
      <c r="I138" s="23" t="str">
        <f t="shared" si="55"/>
        <v>00</v>
      </c>
      <c r="J138" s="23" t="str">
        <f t="shared" si="55"/>
        <v>60</v>
      </c>
      <c r="K138" s="23" t="str">
        <f t="shared" si="55"/>
        <v>00</v>
      </c>
      <c r="L138" s="23" t="str">
        <f t="shared" si="55"/>
        <v>00</v>
      </c>
      <c r="M138" s="23" t="str">
        <f t="shared" si="55"/>
        <v>00</v>
      </c>
      <c r="N138" s="24" t="str">
        <f t="shared" si="55"/>
        <v>00</v>
      </c>
      <c r="O138" s="22">
        <f t="shared" si="57"/>
        <v>64</v>
      </c>
      <c r="P138" s="2">
        <f t="shared" si="57"/>
        <v>127</v>
      </c>
      <c r="Q138" s="2">
        <f t="shared" si="57"/>
        <v>0</v>
      </c>
      <c r="R138" s="2">
        <f t="shared" si="57"/>
        <v>0</v>
      </c>
      <c r="S138" s="2">
        <f t="shared" si="57"/>
        <v>0</v>
      </c>
      <c r="T138" s="2">
        <f t="shared" si="57"/>
        <v>96</v>
      </c>
      <c r="U138" s="2">
        <f t="shared" si="57"/>
        <v>0</v>
      </c>
      <c r="V138" s="2">
        <f t="shared" si="57"/>
        <v>0</v>
      </c>
      <c r="W138" s="2">
        <f t="shared" si="57"/>
        <v>0</v>
      </c>
      <c r="X138" s="2">
        <f t="shared" si="57"/>
        <v>0</v>
      </c>
      <c r="Y138" s="62">
        <v>0</v>
      </c>
      <c r="Z138" s="63">
        <v>0</v>
      </c>
      <c r="AA138" s="63">
        <v>0</v>
      </c>
      <c r="AB138" s="63">
        <v>0</v>
      </c>
      <c r="AC138" s="63">
        <v>0</v>
      </c>
      <c r="AD138" s="63">
        <v>0</v>
      </c>
      <c r="AE138" s="63">
        <v>0</v>
      </c>
      <c r="AF138" s="63">
        <v>0</v>
      </c>
      <c r="AG138" s="63">
        <v>0</v>
      </c>
      <c r="AH138" s="63">
        <v>0</v>
      </c>
      <c r="AI138" s="64" t="str">
        <f t="shared" si="60"/>
        <v>01000000</v>
      </c>
      <c r="AJ138" s="65" t="str">
        <f t="shared" si="61"/>
        <v>01111111</v>
      </c>
      <c r="AK138" s="65" t="str">
        <f t="shared" si="62"/>
        <v>00000000</v>
      </c>
      <c r="AL138" s="65" t="str">
        <f t="shared" si="63"/>
        <v>00000000</v>
      </c>
      <c r="AM138" s="65" t="str">
        <f t="shared" si="64"/>
        <v>00000000</v>
      </c>
      <c r="AN138" s="65" t="str">
        <f t="shared" si="65"/>
        <v>01100000</v>
      </c>
      <c r="AO138" s="65" t="str">
        <f t="shared" si="66"/>
        <v>00000000</v>
      </c>
      <c r="AP138" s="65" t="str">
        <f t="shared" si="67"/>
        <v>00000000</v>
      </c>
      <c r="AQ138" s="65" t="str">
        <f t="shared" si="68"/>
        <v>00000000</v>
      </c>
      <c r="AR138" s="66" t="str">
        <f t="shared" si="69"/>
        <v>00000000</v>
      </c>
      <c r="AS138" s="63">
        <v>0</v>
      </c>
      <c r="AT138" s="70">
        <v>0</v>
      </c>
      <c r="AU138" s="71">
        <v>0</v>
      </c>
      <c r="AV138" s="71">
        <v>0</v>
      </c>
      <c r="AW138" s="71">
        <v>0</v>
      </c>
      <c r="AX138" s="71">
        <v>0</v>
      </c>
      <c r="AY138" s="71">
        <v>0</v>
      </c>
      <c r="AZ138" s="72">
        <v>1</v>
      </c>
      <c r="BA138" s="70">
        <v>1</v>
      </c>
      <c r="BB138" s="71">
        <v>1</v>
      </c>
      <c r="BC138" s="71">
        <v>1</v>
      </c>
      <c r="BD138" s="71">
        <v>1</v>
      </c>
      <c r="BE138" s="71">
        <v>1</v>
      </c>
      <c r="BF138" s="71">
        <v>1</v>
      </c>
      <c r="BG138" s="72">
        <v>1</v>
      </c>
      <c r="BH138" s="70">
        <v>0</v>
      </c>
      <c r="BI138" s="71">
        <v>0</v>
      </c>
      <c r="BJ138" s="71">
        <v>0</v>
      </c>
      <c r="BK138" s="71">
        <v>0</v>
      </c>
      <c r="BL138" s="71">
        <v>0</v>
      </c>
      <c r="BM138" s="71">
        <v>0</v>
      </c>
      <c r="BN138" s="72">
        <v>0</v>
      </c>
      <c r="BO138" s="70">
        <v>0</v>
      </c>
      <c r="BP138" s="71">
        <v>0</v>
      </c>
      <c r="BQ138" s="71">
        <v>0</v>
      </c>
      <c r="BR138" s="71">
        <v>0</v>
      </c>
      <c r="BS138" s="71">
        <v>0</v>
      </c>
      <c r="BT138" s="71">
        <v>0</v>
      </c>
      <c r="BU138" s="72">
        <v>0</v>
      </c>
      <c r="BV138" s="70">
        <v>0</v>
      </c>
      <c r="BW138" s="71">
        <v>0</v>
      </c>
      <c r="BX138" s="71">
        <v>0</v>
      </c>
      <c r="BY138" s="71">
        <v>0</v>
      </c>
      <c r="BZ138" s="71">
        <v>0</v>
      </c>
      <c r="CA138" s="71">
        <v>0</v>
      </c>
      <c r="CB138" s="72">
        <v>0</v>
      </c>
      <c r="CC138" s="70">
        <v>0</v>
      </c>
      <c r="CD138" s="71">
        <v>0</v>
      </c>
      <c r="CE138" s="71">
        <v>0</v>
      </c>
      <c r="CF138" s="71">
        <v>0</v>
      </c>
      <c r="CG138" s="71">
        <v>0</v>
      </c>
      <c r="CH138" s="71">
        <v>1</v>
      </c>
      <c r="CI138" s="72">
        <v>1</v>
      </c>
      <c r="CJ138" s="70">
        <v>0</v>
      </c>
      <c r="CK138" s="71">
        <v>0</v>
      </c>
      <c r="CL138" s="71">
        <v>0</v>
      </c>
      <c r="CM138" s="71">
        <v>0</v>
      </c>
      <c r="CN138" s="71">
        <v>0</v>
      </c>
      <c r="CO138" s="71">
        <v>0</v>
      </c>
      <c r="CP138" s="72">
        <v>0</v>
      </c>
      <c r="CQ138" s="70">
        <v>0</v>
      </c>
      <c r="CR138" s="71">
        <v>0</v>
      </c>
      <c r="CS138" s="71">
        <v>0</v>
      </c>
      <c r="CT138" s="71">
        <v>0</v>
      </c>
      <c r="CU138" s="71">
        <v>0</v>
      </c>
      <c r="CV138" s="71">
        <v>0</v>
      </c>
      <c r="CW138" s="72">
        <v>0</v>
      </c>
      <c r="CX138" s="70">
        <v>0</v>
      </c>
      <c r="CY138" s="71">
        <v>0</v>
      </c>
      <c r="CZ138" s="71">
        <v>0</v>
      </c>
      <c r="DA138" s="71">
        <v>0</v>
      </c>
      <c r="DB138" s="71">
        <v>0</v>
      </c>
      <c r="DC138" s="71">
        <v>0</v>
      </c>
      <c r="DD138" s="72">
        <v>0</v>
      </c>
      <c r="DE138" s="70">
        <v>0</v>
      </c>
      <c r="DF138" s="71">
        <v>0</v>
      </c>
      <c r="DG138" s="71">
        <v>0</v>
      </c>
      <c r="DH138" s="71">
        <v>0</v>
      </c>
      <c r="DI138" s="71">
        <v>0</v>
      </c>
      <c r="DJ138" s="71">
        <v>0</v>
      </c>
      <c r="DK138" s="72">
        <v>0</v>
      </c>
      <c r="DL138" s="20">
        <v>0</v>
      </c>
      <c r="DM138" s="47" t="str">
        <f t="shared" si="70"/>
        <v>POKE12368,64:POKE12369,127:POKE12370,0:POKE12371,0:POKE12372,0:POKE12373,96:POKE12374,0:POKE12375,0:POKE12376,0:POKE12377,0</v>
      </c>
    </row>
    <row r="139" spans="1:117" customFormat="1" x14ac:dyDescent="0.25">
      <c r="A139" s="34">
        <f t="shared" si="71"/>
        <v>133</v>
      </c>
      <c r="B139" s="31" t="str">
        <f t="shared" si="58"/>
        <v>85</v>
      </c>
      <c r="C139" s="1" t="str">
        <f t="shared" si="59"/>
        <v>$3450</v>
      </c>
      <c r="D139" s="1">
        <f t="shared" si="72"/>
        <v>13392</v>
      </c>
      <c r="E139" s="22" t="str">
        <f t="shared" si="55"/>
        <v>00</v>
      </c>
      <c r="F139" s="23" t="str">
        <f t="shared" si="55"/>
        <v>2E</v>
      </c>
      <c r="G139" s="23" t="str">
        <f t="shared" si="55"/>
        <v>00</v>
      </c>
      <c r="H139" s="23" t="str">
        <f t="shared" si="55"/>
        <v>00</v>
      </c>
      <c r="I139" s="23" t="str">
        <f t="shared" si="55"/>
        <v>00</v>
      </c>
      <c r="J139" s="23" t="str">
        <f t="shared" si="55"/>
        <v>18</v>
      </c>
      <c r="K139" s="23" t="str">
        <f t="shared" si="55"/>
        <v>60</v>
      </c>
      <c r="L139" s="23" t="str">
        <f t="shared" si="55"/>
        <v>07</v>
      </c>
      <c r="M139" s="23" t="str">
        <f t="shared" si="55"/>
        <v>00</v>
      </c>
      <c r="N139" s="24" t="str">
        <f t="shared" si="55"/>
        <v>00</v>
      </c>
      <c r="O139" s="22">
        <f t="shared" si="57"/>
        <v>0</v>
      </c>
      <c r="P139" s="2">
        <f t="shared" si="57"/>
        <v>46</v>
      </c>
      <c r="Q139" s="2">
        <f t="shared" si="57"/>
        <v>0</v>
      </c>
      <c r="R139" s="2">
        <f t="shared" si="57"/>
        <v>0</v>
      </c>
      <c r="S139" s="2">
        <f t="shared" si="57"/>
        <v>0</v>
      </c>
      <c r="T139" s="2">
        <f t="shared" si="57"/>
        <v>24</v>
      </c>
      <c r="U139" s="2">
        <f t="shared" si="57"/>
        <v>96</v>
      </c>
      <c r="V139" s="2">
        <f t="shared" si="57"/>
        <v>7</v>
      </c>
      <c r="W139" s="2">
        <f t="shared" si="57"/>
        <v>0</v>
      </c>
      <c r="X139" s="2">
        <f t="shared" si="57"/>
        <v>0</v>
      </c>
      <c r="Y139" s="62">
        <v>0</v>
      </c>
      <c r="Z139" s="63">
        <v>0</v>
      </c>
      <c r="AA139" s="63">
        <v>0</v>
      </c>
      <c r="AB139" s="63">
        <v>0</v>
      </c>
      <c r="AC139" s="63">
        <v>0</v>
      </c>
      <c r="AD139" s="63">
        <v>0</v>
      </c>
      <c r="AE139" s="63">
        <v>0</v>
      </c>
      <c r="AF139" s="63">
        <v>0</v>
      </c>
      <c r="AG139" s="63">
        <v>0</v>
      </c>
      <c r="AH139" s="63">
        <v>0</v>
      </c>
      <c r="AI139" s="64" t="str">
        <f t="shared" si="60"/>
        <v>00000000</v>
      </c>
      <c r="AJ139" s="65" t="str">
        <f t="shared" si="61"/>
        <v>00101110</v>
      </c>
      <c r="AK139" s="65" t="str">
        <f t="shared" si="62"/>
        <v>00000000</v>
      </c>
      <c r="AL139" s="65" t="str">
        <f t="shared" si="63"/>
        <v>00000000</v>
      </c>
      <c r="AM139" s="65" t="str">
        <f t="shared" si="64"/>
        <v>00000000</v>
      </c>
      <c r="AN139" s="65" t="str">
        <f t="shared" si="65"/>
        <v>00011000</v>
      </c>
      <c r="AO139" s="65" t="str">
        <f t="shared" si="66"/>
        <v>01100000</v>
      </c>
      <c r="AP139" s="65" t="str">
        <f t="shared" si="67"/>
        <v>00000111</v>
      </c>
      <c r="AQ139" s="65" t="str">
        <f t="shared" si="68"/>
        <v>00000000</v>
      </c>
      <c r="AR139" s="66" t="str">
        <f t="shared" si="69"/>
        <v>00000000</v>
      </c>
      <c r="AS139" s="63">
        <v>0</v>
      </c>
      <c r="AT139" s="70">
        <v>0</v>
      </c>
      <c r="AU139" s="71">
        <v>0</v>
      </c>
      <c r="AV139" s="71">
        <v>0</v>
      </c>
      <c r="AW139" s="71">
        <v>0</v>
      </c>
      <c r="AX139" s="71">
        <v>0</v>
      </c>
      <c r="AY139" s="71">
        <v>0</v>
      </c>
      <c r="AZ139" s="72">
        <v>0</v>
      </c>
      <c r="BA139" s="70">
        <v>0</v>
      </c>
      <c r="BB139" s="71">
        <v>1</v>
      </c>
      <c r="BC139" s="71">
        <v>1</v>
      </c>
      <c r="BD139" s="71">
        <v>1</v>
      </c>
      <c r="BE139" s="71">
        <v>0</v>
      </c>
      <c r="BF139" s="71">
        <v>1</v>
      </c>
      <c r="BG139" s="72">
        <v>0</v>
      </c>
      <c r="BH139" s="70">
        <v>0</v>
      </c>
      <c r="BI139" s="71">
        <v>0</v>
      </c>
      <c r="BJ139" s="71">
        <v>0</v>
      </c>
      <c r="BK139" s="71">
        <v>0</v>
      </c>
      <c r="BL139" s="71">
        <v>0</v>
      </c>
      <c r="BM139" s="71">
        <v>0</v>
      </c>
      <c r="BN139" s="72">
        <v>0</v>
      </c>
      <c r="BO139" s="70">
        <v>0</v>
      </c>
      <c r="BP139" s="71">
        <v>0</v>
      </c>
      <c r="BQ139" s="71">
        <v>0</v>
      </c>
      <c r="BR139" s="71">
        <v>0</v>
      </c>
      <c r="BS139" s="71">
        <v>0</v>
      </c>
      <c r="BT139" s="71">
        <v>0</v>
      </c>
      <c r="BU139" s="72">
        <v>0</v>
      </c>
      <c r="BV139" s="70">
        <v>0</v>
      </c>
      <c r="BW139" s="71">
        <v>0</v>
      </c>
      <c r="BX139" s="71">
        <v>0</v>
      </c>
      <c r="BY139" s="71">
        <v>0</v>
      </c>
      <c r="BZ139" s="71">
        <v>0</v>
      </c>
      <c r="CA139" s="71">
        <v>0</v>
      </c>
      <c r="CB139" s="72">
        <v>0</v>
      </c>
      <c r="CC139" s="70">
        <v>0</v>
      </c>
      <c r="CD139" s="71">
        <v>0</v>
      </c>
      <c r="CE139" s="71">
        <v>0</v>
      </c>
      <c r="CF139" s="71">
        <v>1</v>
      </c>
      <c r="CG139" s="71">
        <v>1</v>
      </c>
      <c r="CH139" s="71">
        <v>0</v>
      </c>
      <c r="CI139" s="72">
        <v>0</v>
      </c>
      <c r="CJ139" s="70">
        <v>0</v>
      </c>
      <c r="CK139" s="71">
        <v>0</v>
      </c>
      <c r="CL139" s="71">
        <v>0</v>
      </c>
      <c r="CM139" s="71">
        <v>0</v>
      </c>
      <c r="CN139" s="71">
        <v>0</v>
      </c>
      <c r="CO139" s="71">
        <v>1</v>
      </c>
      <c r="CP139" s="72">
        <v>1</v>
      </c>
      <c r="CQ139" s="70">
        <v>1</v>
      </c>
      <c r="CR139" s="71">
        <v>1</v>
      </c>
      <c r="CS139" s="71">
        <v>1</v>
      </c>
      <c r="CT139" s="71">
        <v>0</v>
      </c>
      <c r="CU139" s="71">
        <v>0</v>
      </c>
      <c r="CV139" s="71">
        <v>0</v>
      </c>
      <c r="CW139" s="72">
        <v>0</v>
      </c>
      <c r="CX139" s="70">
        <v>0</v>
      </c>
      <c r="CY139" s="71">
        <v>0</v>
      </c>
      <c r="CZ139" s="71">
        <v>0</v>
      </c>
      <c r="DA139" s="71">
        <v>0</v>
      </c>
      <c r="DB139" s="71">
        <v>0</v>
      </c>
      <c r="DC139" s="71">
        <v>0</v>
      </c>
      <c r="DD139" s="72">
        <v>0</v>
      </c>
      <c r="DE139" s="70">
        <v>0</v>
      </c>
      <c r="DF139" s="71">
        <v>0</v>
      </c>
      <c r="DG139" s="71">
        <v>0</v>
      </c>
      <c r="DH139" s="71">
        <v>0</v>
      </c>
      <c r="DI139" s="71">
        <v>0</v>
      </c>
      <c r="DJ139" s="71">
        <v>0</v>
      </c>
      <c r="DK139" s="72">
        <v>0</v>
      </c>
      <c r="DL139" s="20">
        <v>0</v>
      </c>
      <c r="DM139" s="47" t="str">
        <f t="shared" si="70"/>
        <v>POKE13392,0:POKE13393,46:POKE13394,0:POKE13395,0:POKE13396,0:POKE13397,24:POKE13398,96:POKE13399,7:POKE13400,0:POKE13401,0</v>
      </c>
    </row>
    <row r="140" spans="1:117" customFormat="1" x14ac:dyDescent="0.25">
      <c r="A140" s="34">
        <f t="shared" si="71"/>
        <v>134</v>
      </c>
      <c r="B140" s="31" t="str">
        <f t="shared" si="58"/>
        <v>86</v>
      </c>
      <c r="C140" s="1" t="str">
        <f t="shared" si="59"/>
        <v>$3850</v>
      </c>
      <c r="D140" s="1">
        <f t="shared" si="72"/>
        <v>14416</v>
      </c>
      <c r="E140" s="22" t="str">
        <f t="shared" si="55"/>
        <v>00</v>
      </c>
      <c r="F140" s="23" t="str">
        <f t="shared" si="55"/>
        <v>1E</v>
      </c>
      <c r="G140" s="23" t="str">
        <f t="shared" si="55"/>
        <v>00</v>
      </c>
      <c r="H140" s="23" t="str">
        <f t="shared" si="55"/>
        <v>00</v>
      </c>
      <c r="I140" s="23" t="str">
        <f t="shared" si="55"/>
        <v>00</v>
      </c>
      <c r="J140" s="23" t="str">
        <f t="shared" si="55"/>
        <v>6C</v>
      </c>
      <c r="K140" s="23" t="str">
        <f t="shared" si="55"/>
        <v>7F</v>
      </c>
      <c r="L140" s="23" t="str">
        <f t="shared" si="55"/>
        <v>00</v>
      </c>
      <c r="M140" s="23" t="str">
        <f t="shared" si="55"/>
        <v>00</v>
      </c>
      <c r="N140" s="24" t="str">
        <f t="shared" si="55"/>
        <v>00</v>
      </c>
      <c r="O140" s="22">
        <f t="shared" si="57"/>
        <v>0</v>
      </c>
      <c r="P140" s="2">
        <f t="shared" si="57"/>
        <v>30</v>
      </c>
      <c r="Q140" s="2">
        <f t="shared" si="57"/>
        <v>0</v>
      </c>
      <c r="R140" s="2">
        <f t="shared" si="57"/>
        <v>0</v>
      </c>
      <c r="S140" s="2">
        <f t="shared" si="57"/>
        <v>0</v>
      </c>
      <c r="T140" s="2">
        <f t="shared" si="57"/>
        <v>108</v>
      </c>
      <c r="U140" s="2">
        <f t="shared" si="57"/>
        <v>127</v>
      </c>
      <c r="V140" s="2">
        <f t="shared" si="57"/>
        <v>0</v>
      </c>
      <c r="W140" s="2">
        <f t="shared" si="57"/>
        <v>0</v>
      </c>
      <c r="X140" s="2">
        <f t="shared" si="57"/>
        <v>0</v>
      </c>
      <c r="Y140" s="62">
        <v>0</v>
      </c>
      <c r="Z140" s="63">
        <v>0</v>
      </c>
      <c r="AA140" s="63">
        <v>0</v>
      </c>
      <c r="AB140" s="63">
        <v>0</v>
      </c>
      <c r="AC140" s="63">
        <v>0</v>
      </c>
      <c r="AD140" s="63">
        <v>0</v>
      </c>
      <c r="AE140" s="63">
        <v>0</v>
      </c>
      <c r="AF140" s="63">
        <v>0</v>
      </c>
      <c r="AG140" s="63">
        <v>0</v>
      </c>
      <c r="AH140" s="63">
        <v>0</v>
      </c>
      <c r="AI140" s="64" t="str">
        <f t="shared" si="60"/>
        <v>00000000</v>
      </c>
      <c r="AJ140" s="65" t="str">
        <f t="shared" si="61"/>
        <v>00011110</v>
      </c>
      <c r="AK140" s="65" t="str">
        <f t="shared" si="62"/>
        <v>00000000</v>
      </c>
      <c r="AL140" s="65" t="str">
        <f t="shared" si="63"/>
        <v>00000000</v>
      </c>
      <c r="AM140" s="65" t="str">
        <f t="shared" si="64"/>
        <v>00000000</v>
      </c>
      <c r="AN140" s="65" t="str">
        <f t="shared" si="65"/>
        <v>01101100</v>
      </c>
      <c r="AO140" s="65" t="str">
        <f t="shared" si="66"/>
        <v>01111111</v>
      </c>
      <c r="AP140" s="65" t="str">
        <f t="shared" si="67"/>
        <v>00000000</v>
      </c>
      <c r="AQ140" s="65" t="str">
        <f t="shared" si="68"/>
        <v>00000000</v>
      </c>
      <c r="AR140" s="66" t="str">
        <f t="shared" si="69"/>
        <v>00000000</v>
      </c>
      <c r="AS140" s="63">
        <v>0</v>
      </c>
      <c r="AT140" s="70">
        <v>0</v>
      </c>
      <c r="AU140" s="71">
        <v>0</v>
      </c>
      <c r="AV140" s="71">
        <v>0</v>
      </c>
      <c r="AW140" s="71">
        <v>0</v>
      </c>
      <c r="AX140" s="71">
        <v>0</v>
      </c>
      <c r="AY140" s="71">
        <v>0</v>
      </c>
      <c r="AZ140" s="72">
        <v>0</v>
      </c>
      <c r="BA140" s="70">
        <v>0</v>
      </c>
      <c r="BB140" s="71">
        <v>1</v>
      </c>
      <c r="BC140" s="71">
        <v>1</v>
      </c>
      <c r="BD140" s="71">
        <v>1</v>
      </c>
      <c r="BE140" s="71">
        <v>1</v>
      </c>
      <c r="BF140" s="71">
        <v>0</v>
      </c>
      <c r="BG140" s="72">
        <v>0</v>
      </c>
      <c r="BH140" s="70">
        <v>0</v>
      </c>
      <c r="BI140" s="71">
        <v>0</v>
      </c>
      <c r="BJ140" s="71">
        <v>0</v>
      </c>
      <c r="BK140" s="71">
        <v>0</v>
      </c>
      <c r="BL140" s="71">
        <v>0</v>
      </c>
      <c r="BM140" s="71">
        <v>0</v>
      </c>
      <c r="BN140" s="72">
        <v>0</v>
      </c>
      <c r="BO140" s="70">
        <v>0</v>
      </c>
      <c r="BP140" s="71">
        <v>0</v>
      </c>
      <c r="BQ140" s="71">
        <v>0</v>
      </c>
      <c r="BR140" s="71">
        <v>0</v>
      </c>
      <c r="BS140" s="71">
        <v>0</v>
      </c>
      <c r="BT140" s="71">
        <v>0</v>
      </c>
      <c r="BU140" s="72">
        <v>0</v>
      </c>
      <c r="BV140" s="70">
        <v>0</v>
      </c>
      <c r="BW140" s="71">
        <v>0</v>
      </c>
      <c r="BX140" s="71">
        <v>0</v>
      </c>
      <c r="BY140" s="71">
        <v>0</v>
      </c>
      <c r="BZ140" s="71">
        <v>0</v>
      </c>
      <c r="CA140" s="71">
        <v>0</v>
      </c>
      <c r="CB140" s="72">
        <v>0</v>
      </c>
      <c r="CC140" s="70">
        <v>0</v>
      </c>
      <c r="CD140" s="71">
        <v>0</v>
      </c>
      <c r="CE140" s="71">
        <v>1</v>
      </c>
      <c r="CF140" s="71">
        <v>1</v>
      </c>
      <c r="CG140" s="71">
        <v>0</v>
      </c>
      <c r="CH140" s="71">
        <v>1</v>
      </c>
      <c r="CI140" s="72">
        <v>1</v>
      </c>
      <c r="CJ140" s="70">
        <v>1</v>
      </c>
      <c r="CK140" s="71">
        <v>1</v>
      </c>
      <c r="CL140" s="71">
        <v>1</v>
      </c>
      <c r="CM140" s="71">
        <v>1</v>
      </c>
      <c r="CN140" s="71">
        <v>1</v>
      </c>
      <c r="CO140" s="71">
        <v>1</v>
      </c>
      <c r="CP140" s="72">
        <v>1</v>
      </c>
      <c r="CQ140" s="70">
        <v>0</v>
      </c>
      <c r="CR140" s="71">
        <v>0</v>
      </c>
      <c r="CS140" s="71">
        <v>0</v>
      </c>
      <c r="CT140" s="71">
        <v>0</v>
      </c>
      <c r="CU140" s="71">
        <v>0</v>
      </c>
      <c r="CV140" s="71">
        <v>0</v>
      </c>
      <c r="CW140" s="72">
        <v>0</v>
      </c>
      <c r="CX140" s="70">
        <v>0</v>
      </c>
      <c r="CY140" s="71">
        <v>0</v>
      </c>
      <c r="CZ140" s="71">
        <v>0</v>
      </c>
      <c r="DA140" s="71">
        <v>0</v>
      </c>
      <c r="DB140" s="71">
        <v>0</v>
      </c>
      <c r="DC140" s="71">
        <v>0</v>
      </c>
      <c r="DD140" s="72">
        <v>0</v>
      </c>
      <c r="DE140" s="70">
        <v>0</v>
      </c>
      <c r="DF140" s="71">
        <v>0</v>
      </c>
      <c r="DG140" s="71">
        <v>0</v>
      </c>
      <c r="DH140" s="71">
        <v>0</v>
      </c>
      <c r="DI140" s="71">
        <v>0</v>
      </c>
      <c r="DJ140" s="71">
        <v>0</v>
      </c>
      <c r="DK140" s="72">
        <v>0</v>
      </c>
      <c r="DL140" s="20">
        <v>0</v>
      </c>
      <c r="DM140" s="47" t="str">
        <f t="shared" si="70"/>
        <v>POKE14416,0:POKE14417,30:POKE14418,0:POKE14419,0:POKE14420,0:POKE14421,108:POKE14422,127:POKE14423,0:POKE14424,0:POKE14425,0</v>
      </c>
    </row>
    <row r="141" spans="1:117" s="6" customFormat="1" ht="15.75" thickBot="1" x14ac:dyDescent="0.3">
      <c r="A141" s="35">
        <f t="shared" si="71"/>
        <v>135</v>
      </c>
      <c r="B141" s="32" t="str">
        <f t="shared" si="58"/>
        <v>87</v>
      </c>
      <c r="C141" s="10" t="str">
        <f t="shared" si="59"/>
        <v>$3C50</v>
      </c>
      <c r="D141" s="10">
        <f t="shared" si="72"/>
        <v>15440</v>
      </c>
      <c r="E141" s="7" t="str">
        <f t="shared" si="55"/>
        <v>00</v>
      </c>
      <c r="F141" s="8" t="str">
        <f t="shared" si="55"/>
        <v>1C</v>
      </c>
      <c r="G141" s="8" t="str">
        <f t="shared" si="55"/>
        <v>00</v>
      </c>
      <c r="H141" s="8" t="str">
        <f t="shared" si="55"/>
        <v>00</v>
      </c>
      <c r="I141" s="8" t="str">
        <f t="shared" si="55"/>
        <v>00</v>
      </c>
      <c r="J141" s="8" t="str">
        <f t="shared" si="55"/>
        <v>7C</v>
      </c>
      <c r="K141" s="8" t="str">
        <f t="shared" si="55"/>
        <v>30</v>
      </c>
      <c r="L141" s="8" t="str">
        <f t="shared" si="55"/>
        <v>00</v>
      </c>
      <c r="M141" s="8" t="str">
        <f t="shared" si="55"/>
        <v>00</v>
      </c>
      <c r="N141" s="9" t="str">
        <f t="shared" si="55"/>
        <v>00</v>
      </c>
      <c r="O141" s="7">
        <f t="shared" si="57"/>
        <v>0</v>
      </c>
      <c r="P141" s="8">
        <f t="shared" si="57"/>
        <v>28</v>
      </c>
      <c r="Q141" s="8">
        <f t="shared" si="57"/>
        <v>0</v>
      </c>
      <c r="R141" s="8">
        <f t="shared" si="57"/>
        <v>0</v>
      </c>
      <c r="S141" s="8">
        <f t="shared" si="57"/>
        <v>0</v>
      </c>
      <c r="T141" s="8">
        <f t="shared" si="57"/>
        <v>124</v>
      </c>
      <c r="U141" s="8">
        <f t="shared" si="57"/>
        <v>48</v>
      </c>
      <c r="V141" s="8">
        <f t="shared" si="57"/>
        <v>0</v>
      </c>
      <c r="W141" s="8">
        <f t="shared" si="57"/>
        <v>0</v>
      </c>
      <c r="X141" s="8">
        <f t="shared" si="57"/>
        <v>0</v>
      </c>
      <c r="Y141" s="73">
        <v>0</v>
      </c>
      <c r="Z141" s="74">
        <v>0</v>
      </c>
      <c r="AA141" s="74">
        <v>0</v>
      </c>
      <c r="AB141" s="74">
        <v>0</v>
      </c>
      <c r="AC141" s="74">
        <v>0</v>
      </c>
      <c r="AD141" s="74">
        <v>0</v>
      </c>
      <c r="AE141" s="74">
        <v>0</v>
      </c>
      <c r="AF141" s="74">
        <v>0</v>
      </c>
      <c r="AG141" s="74">
        <v>0</v>
      </c>
      <c r="AH141" s="74">
        <v>0</v>
      </c>
      <c r="AI141" s="75" t="str">
        <f t="shared" si="60"/>
        <v>00000000</v>
      </c>
      <c r="AJ141" s="76" t="str">
        <f t="shared" si="61"/>
        <v>00011100</v>
      </c>
      <c r="AK141" s="76" t="str">
        <f t="shared" si="62"/>
        <v>00000000</v>
      </c>
      <c r="AL141" s="76" t="str">
        <f t="shared" si="63"/>
        <v>00000000</v>
      </c>
      <c r="AM141" s="76" t="str">
        <f t="shared" si="64"/>
        <v>00000000</v>
      </c>
      <c r="AN141" s="76" t="str">
        <f t="shared" si="65"/>
        <v>01111100</v>
      </c>
      <c r="AO141" s="76" t="str">
        <f t="shared" si="66"/>
        <v>00110000</v>
      </c>
      <c r="AP141" s="76" t="str">
        <f t="shared" si="67"/>
        <v>00000000</v>
      </c>
      <c r="AQ141" s="76" t="str">
        <f t="shared" si="68"/>
        <v>00000000</v>
      </c>
      <c r="AR141" s="77" t="str">
        <f t="shared" si="69"/>
        <v>00000000</v>
      </c>
      <c r="AS141" s="78">
        <v>0</v>
      </c>
      <c r="AT141" s="79">
        <v>0</v>
      </c>
      <c r="AU141" s="80">
        <v>0</v>
      </c>
      <c r="AV141" s="80">
        <v>0</v>
      </c>
      <c r="AW141" s="80">
        <v>0</v>
      </c>
      <c r="AX141" s="80">
        <v>0</v>
      </c>
      <c r="AY141" s="80">
        <v>0</v>
      </c>
      <c r="AZ141" s="81">
        <v>0</v>
      </c>
      <c r="BA141" s="79">
        <v>0</v>
      </c>
      <c r="BB141" s="80">
        <v>0</v>
      </c>
      <c r="BC141" s="80">
        <v>1</v>
      </c>
      <c r="BD141" s="80">
        <v>1</v>
      </c>
      <c r="BE141" s="80">
        <v>1</v>
      </c>
      <c r="BF141" s="80">
        <v>0</v>
      </c>
      <c r="BG141" s="81">
        <v>0</v>
      </c>
      <c r="BH141" s="79">
        <v>0</v>
      </c>
      <c r="BI141" s="80">
        <v>0</v>
      </c>
      <c r="BJ141" s="80">
        <v>0</v>
      </c>
      <c r="BK141" s="80">
        <v>0</v>
      </c>
      <c r="BL141" s="80">
        <v>0</v>
      </c>
      <c r="BM141" s="80">
        <v>0</v>
      </c>
      <c r="BN141" s="81">
        <v>0</v>
      </c>
      <c r="BO141" s="79">
        <v>0</v>
      </c>
      <c r="BP141" s="80">
        <v>0</v>
      </c>
      <c r="BQ141" s="80">
        <v>0</v>
      </c>
      <c r="BR141" s="80">
        <v>0</v>
      </c>
      <c r="BS141" s="80">
        <v>0</v>
      </c>
      <c r="BT141" s="80">
        <v>0</v>
      </c>
      <c r="BU141" s="81">
        <v>0</v>
      </c>
      <c r="BV141" s="79">
        <v>0</v>
      </c>
      <c r="BW141" s="80">
        <v>0</v>
      </c>
      <c r="BX141" s="80">
        <v>0</v>
      </c>
      <c r="BY141" s="80">
        <v>0</v>
      </c>
      <c r="BZ141" s="80">
        <v>0</v>
      </c>
      <c r="CA141" s="80">
        <v>0</v>
      </c>
      <c r="CB141" s="81">
        <v>0</v>
      </c>
      <c r="CC141" s="79">
        <v>0</v>
      </c>
      <c r="CD141" s="80">
        <v>0</v>
      </c>
      <c r="CE141" s="80">
        <v>1</v>
      </c>
      <c r="CF141" s="80">
        <v>1</v>
      </c>
      <c r="CG141" s="80">
        <v>1</v>
      </c>
      <c r="CH141" s="80">
        <v>1</v>
      </c>
      <c r="CI141" s="81">
        <v>1</v>
      </c>
      <c r="CJ141" s="79">
        <v>0</v>
      </c>
      <c r="CK141" s="80">
        <v>0</v>
      </c>
      <c r="CL141" s="80">
        <v>0</v>
      </c>
      <c r="CM141" s="80">
        <v>0</v>
      </c>
      <c r="CN141" s="80">
        <v>1</v>
      </c>
      <c r="CO141" s="80">
        <v>1</v>
      </c>
      <c r="CP141" s="81">
        <v>0</v>
      </c>
      <c r="CQ141" s="79">
        <v>0</v>
      </c>
      <c r="CR141" s="80">
        <v>0</v>
      </c>
      <c r="CS141" s="80">
        <v>0</v>
      </c>
      <c r="CT141" s="80">
        <v>0</v>
      </c>
      <c r="CU141" s="80">
        <v>0</v>
      </c>
      <c r="CV141" s="80">
        <v>0</v>
      </c>
      <c r="CW141" s="81">
        <v>0</v>
      </c>
      <c r="CX141" s="79">
        <v>0</v>
      </c>
      <c r="CY141" s="80">
        <v>0</v>
      </c>
      <c r="CZ141" s="80">
        <v>0</v>
      </c>
      <c r="DA141" s="80">
        <v>0</v>
      </c>
      <c r="DB141" s="80">
        <v>0</v>
      </c>
      <c r="DC141" s="80">
        <v>0</v>
      </c>
      <c r="DD141" s="81">
        <v>0</v>
      </c>
      <c r="DE141" s="79">
        <v>0</v>
      </c>
      <c r="DF141" s="80">
        <v>0</v>
      </c>
      <c r="DG141" s="80">
        <v>0</v>
      </c>
      <c r="DH141" s="80">
        <v>0</v>
      </c>
      <c r="DI141" s="80">
        <v>0</v>
      </c>
      <c r="DJ141" s="80">
        <v>0</v>
      </c>
      <c r="DK141" s="81">
        <v>0</v>
      </c>
      <c r="DL141" s="20">
        <v>0</v>
      </c>
      <c r="DM141" s="48" t="str">
        <f t="shared" si="70"/>
        <v>POKE15440,0:POKE15441,28:POKE15442,0:POKE15443,0:POKE15444,0:POKE15445,124:POKE15446,48:POKE15447,0:POKE15448,0:POKE15449,0</v>
      </c>
    </row>
    <row r="142" spans="1:117" customFormat="1" x14ac:dyDescent="0.25">
      <c r="A142" s="33">
        <f t="shared" si="71"/>
        <v>136</v>
      </c>
      <c r="B142" s="30" t="str">
        <f t="shared" si="58"/>
        <v>88</v>
      </c>
      <c r="C142" s="1" t="str">
        <f t="shared" si="59"/>
        <v>$20D0</v>
      </c>
      <c r="D142" s="1">
        <f>D134+128</f>
        <v>8400</v>
      </c>
      <c r="E142" s="22" t="str">
        <f t="shared" si="55"/>
        <v>00</v>
      </c>
      <c r="F142" s="23" t="str">
        <f t="shared" si="55"/>
        <v>0E</v>
      </c>
      <c r="G142" s="23" t="str">
        <f t="shared" si="55"/>
        <v>00</v>
      </c>
      <c r="H142" s="23" t="str">
        <f t="shared" si="55"/>
        <v>00</v>
      </c>
      <c r="I142" s="23" t="str">
        <f t="shared" si="55"/>
        <v>00</v>
      </c>
      <c r="J142" s="23" t="str">
        <f t="shared" si="55"/>
        <v>7C</v>
      </c>
      <c r="K142" s="23" t="str">
        <f t="shared" si="55"/>
        <v>0F</v>
      </c>
      <c r="L142" s="23" t="str">
        <f t="shared" si="55"/>
        <v>00</v>
      </c>
      <c r="M142" s="23" t="str">
        <f t="shared" si="55"/>
        <v>00</v>
      </c>
      <c r="N142" s="24" t="str">
        <f t="shared" si="55"/>
        <v>00</v>
      </c>
      <c r="O142" s="22">
        <f t="shared" si="57"/>
        <v>0</v>
      </c>
      <c r="P142" s="2">
        <f t="shared" si="57"/>
        <v>14</v>
      </c>
      <c r="Q142" s="2">
        <f t="shared" si="57"/>
        <v>0</v>
      </c>
      <c r="R142" s="2">
        <f t="shared" si="57"/>
        <v>0</v>
      </c>
      <c r="S142" s="2">
        <f t="shared" si="57"/>
        <v>0</v>
      </c>
      <c r="T142" s="2">
        <f t="shared" si="57"/>
        <v>124</v>
      </c>
      <c r="U142" s="2">
        <f t="shared" si="57"/>
        <v>15</v>
      </c>
      <c r="V142" s="2">
        <f t="shared" si="57"/>
        <v>0</v>
      </c>
      <c r="W142" s="2">
        <f t="shared" si="57"/>
        <v>0</v>
      </c>
      <c r="X142" s="2">
        <f t="shared" si="57"/>
        <v>0</v>
      </c>
      <c r="Y142" s="62">
        <v>0</v>
      </c>
      <c r="Z142" s="63">
        <v>0</v>
      </c>
      <c r="AA142" s="63">
        <v>0</v>
      </c>
      <c r="AB142" s="63">
        <v>0</v>
      </c>
      <c r="AC142" s="63">
        <v>0</v>
      </c>
      <c r="AD142" s="63">
        <v>0</v>
      </c>
      <c r="AE142" s="63">
        <v>0</v>
      </c>
      <c r="AF142" s="63">
        <v>0</v>
      </c>
      <c r="AG142" s="63">
        <v>0</v>
      </c>
      <c r="AH142" s="63">
        <v>0</v>
      </c>
      <c r="AI142" s="64" t="str">
        <f t="shared" si="60"/>
        <v>00000000</v>
      </c>
      <c r="AJ142" s="65" t="str">
        <f t="shared" si="61"/>
        <v>00001110</v>
      </c>
      <c r="AK142" s="65" t="str">
        <f t="shared" si="62"/>
        <v>00000000</v>
      </c>
      <c r="AL142" s="65" t="str">
        <f t="shared" si="63"/>
        <v>00000000</v>
      </c>
      <c r="AM142" s="65" t="str">
        <f t="shared" si="64"/>
        <v>00000000</v>
      </c>
      <c r="AN142" s="65" t="str">
        <f t="shared" si="65"/>
        <v>01111100</v>
      </c>
      <c r="AO142" s="65" t="str">
        <f t="shared" si="66"/>
        <v>00001111</v>
      </c>
      <c r="AP142" s="65" t="str">
        <f t="shared" si="67"/>
        <v>00000000</v>
      </c>
      <c r="AQ142" s="65" t="str">
        <f t="shared" si="68"/>
        <v>00000000</v>
      </c>
      <c r="AR142" s="66" t="str">
        <f t="shared" si="69"/>
        <v>00000000</v>
      </c>
      <c r="AS142" s="63">
        <v>0</v>
      </c>
      <c r="AT142" s="67">
        <v>0</v>
      </c>
      <c r="AU142" s="68">
        <v>0</v>
      </c>
      <c r="AV142" s="68">
        <v>0</v>
      </c>
      <c r="AW142" s="68">
        <v>0</v>
      </c>
      <c r="AX142" s="68">
        <v>0</v>
      </c>
      <c r="AY142" s="68">
        <v>0</v>
      </c>
      <c r="AZ142" s="69">
        <v>0</v>
      </c>
      <c r="BA142" s="67">
        <v>0</v>
      </c>
      <c r="BB142" s="68">
        <v>1</v>
      </c>
      <c r="BC142" s="68">
        <v>1</v>
      </c>
      <c r="BD142" s="68">
        <v>1</v>
      </c>
      <c r="BE142" s="68">
        <v>0</v>
      </c>
      <c r="BF142" s="68">
        <v>0</v>
      </c>
      <c r="BG142" s="69">
        <v>0</v>
      </c>
      <c r="BH142" s="67">
        <v>0</v>
      </c>
      <c r="BI142" s="68">
        <v>0</v>
      </c>
      <c r="BJ142" s="68">
        <v>0</v>
      </c>
      <c r="BK142" s="68">
        <v>0</v>
      </c>
      <c r="BL142" s="68">
        <v>0</v>
      </c>
      <c r="BM142" s="68">
        <v>0</v>
      </c>
      <c r="BN142" s="69">
        <v>0</v>
      </c>
      <c r="BO142" s="67">
        <v>0</v>
      </c>
      <c r="BP142" s="68">
        <v>0</v>
      </c>
      <c r="BQ142" s="68">
        <v>0</v>
      </c>
      <c r="BR142" s="68">
        <v>0</v>
      </c>
      <c r="BS142" s="68">
        <v>0</v>
      </c>
      <c r="BT142" s="68">
        <v>0</v>
      </c>
      <c r="BU142" s="69">
        <v>0</v>
      </c>
      <c r="BV142" s="67">
        <v>0</v>
      </c>
      <c r="BW142" s="68">
        <v>0</v>
      </c>
      <c r="BX142" s="68">
        <v>0</v>
      </c>
      <c r="BY142" s="68">
        <v>0</v>
      </c>
      <c r="BZ142" s="68">
        <v>0</v>
      </c>
      <c r="CA142" s="68">
        <v>0</v>
      </c>
      <c r="CB142" s="69">
        <v>0</v>
      </c>
      <c r="CC142" s="67">
        <v>0</v>
      </c>
      <c r="CD142" s="68">
        <v>0</v>
      </c>
      <c r="CE142" s="68">
        <v>1</v>
      </c>
      <c r="CF142" s="68">
        <v>1</v>
      </c>
      <c r="CG142" s="68">
        <v>1</v>
      </c>
      <c r="CH142" s="68">
        <v>1</v>
      </c>
      <c r="CI142" s="69">
        <v>1</v>
      </c>
      <c r="CJ142" s="67">
        <v>1</v>
      </c>
      <c r="CK142" s="68">
        <v>1</v>
      </c>
      <c r="CL142" s="68">
        <v>1</v>
      </c>
      <c r="CM142" s="68">
        <v>1</v>
      </c>
      <c r="CN142" s="68">
        <v>0</v>
      </c>
      <c r="CO142" s="68">
        <v>0</v>
      </c>
      <c r="CP142" s="69">
        <v>0</v>
      </c>
      <c r="CQ142" s="67">
        <v>0</v>
      </c>
      <c r="CR142" s="68">
        <v>0</v>
      </c>
      <c r="CS142" s="68">
        <v>0</v>
      </c>
      <c r="CT142" s="68">
        <v>0</v>
      </c>
      <c r="CU142" s="68">
        <v>0</v>
      </c>
      <c r="CV142" s="68">
        <v>0</v>
      </c>
      <c r="CW142" s="69">
        <v>0</v>
      </c>
      <c r="CX142" s="67">
        <v>0</v>
      </c>
      <c r="CY142" s="68">
        <v>0</v>
      </c>
      <c r="CZ142" s="68">
        <v>0</v>
      </c>
      <c r="DA142" s="68">
        <v>0</v>
      </c>
      <c r="DB142" s="68">
        <v>0</v>
      </c>
      <c r="DC142" s="68">
        <v>0</v>
      </c>
      <c r="DD142" s="69">
        <v>0</v>
      </c>
      <c r="DE142" s="67">
        <v>0</v>
      </c>
      <c r="DF142" s="68">
        <v>0</v>
      </c>
      <c r="DG142" s="68">
        <v>0</v>
      </c>
      <c r="DH142" s="68">
        <v>0</v>
      </c>
      <c r="DI142" s="68">
        <v>0</v>
      </c>
      <c r="DJ142" s="68">
        <v>0</v>
      </c>
      <c r="DK142" s="69">
        <v>0</v>
      </c>
      <c r="DL142" s="20">
        <v>0</v>
      </c>
      <c r="DM142" s="47" t="str">
        <f t="shared" si="70"/>
        <v>POKE8400,0:POKE8401,14:POKE8402,0:POKE8403,0:POKE8404,0:POKE8405,124:POKE8406,15:POKE8407,0:POKE8408,0:POKE8409,0</v>
      </c>
    </row>
    <row r="143" spans="1:117" customFormat="1" x14ac:dyDescent="0.25">
      <c r="A143" s="34">
        <f t="shared" si="71"/>
        <v>137</v>
      </c>
      <c r="B143" s="31" t="str">
        <f t="shared" si="58"/>
        <v>89</v>
      </c>
      <c r="C143" s="1" t="str">
        <f t="shared" si="59"/>
        <v>$24D0</v>
      </c>
      <c r="D143" s="1">
        <f>D142+1024</f>
        <v>9424</v>
      </c>
      <c r="E143" s="22" t="str">
        <f t="shared" si="55"/>
        <v>40</v>
      </c>
      <c r="F143" s="23" t="str">
        <f t="shared" si="55"/>
        <v>0F</v>
      </c>
      <c r="G143" s="23" t="str">
        <f t="shared" si="55"/>
        <v>00</v>
      </c>
      <c r="H143" s="23" t="str">
        <f t="shared" si="55"/>
        <v>00</v>
      </c>
      <c r="I143" s="23" t="str">
        <f t="shared" si="55"/>
        <v>00</v>
      </c>
      <c r="J143" s="23" t="str">
        <f t="shared" si="55"/>
        <v>78</v>
      </c>
      <c r="K143" s="23" t="str">
        <f t="shared" si="55"/>
        <v>00</v>
      </c>
      <c r="L143" s="23" t="str">
        <f t="shared" si="55"/>
        <v>00</v>
      </c>
      <c r="M143" s="23" t="str">
        <f t="shared" si="55"/>
        <v>00</v>
      </c>
      <c r="N143" s="24" t="str">
        <f t="shared" si="55"/>
        <v>00</v>
      </c>
      <c r="O143" s="22">
        <f t="shared" si="57"/>
        <v>64</v>
      </c>
      <c r="P143" s="2">
        <f t="shared" si="57"/>
        <v>15</v>
      </c>
      <c r="Q143" s="2">
        <f t="shared" si="57"/>
        <v>0</v>
      </c>
      <c r="R143" s="2">
        <f t="shared" si="57"/>
        <v>0</v>
      </c>
      <c r="S143" s="2">
        <f t="shared" si="57"/>
        <v>0</v>
      </c>
      <c r="T143" s="2">
        <f t="shared" si="57"/>
        <v>120</v>
      </c>
      <c r="U143" s="2">
        <f t="shared" si="57"/>
        <v>0</v>
      </c>
      <c r="V143" s="2">
        <f t="shared" si="57"/>
        <v>0</v>
      </c>
      <c r="W143" s="2">
        <f t="shared" si="57"/>
        <v>0</v>
      </c>
      <c r="X143" s="2">
        <f t="shared" si="57"/>
        <v>0</v>
      </c>
      <c r="Y143" s="62">
        <v>0</v>
      </c>
      <c r="Z143" s="63">
        <v>0</v>
      </c>
      <c r="AA143" s="63">
        <v>0</v>
      </c>
      <c r="AB143" s="63">
        <v>0</v>
      </c>
      <c r="AC143" s="63">
        <v>0</v>
      </c>
      <c r="AD143" s="63">
        <v>0</v>
      </c>
      <c r="AE143" s="63">
        <v>0</v>
      </c>
      <c r="AF143" s="63">
        <v>0</v>
      </c>
      <c r="AG143" s="63">
        <v>0</v>
      </c>
      <c r="AH143" s="63">
        <v>0</v>
      </c>
      <c r="AI143" s="64" t="str">
        <f t="shared" si="60"/>
        <v>01000000</v>
      </c>
      <c r="AJ143" s="65" t="str">
        <f t="shared" si="61"/>
        <v>00001111</v>
      </c>
      <c r="AK143" s="65" t="str">
        <f t="shared" si="62"/>
        <v>00000000</v>
      </c>
      <c r="AL143" s="65" t="str">
        <f t="shared" si="63"/>
        <v>00000000</v>
      </c>
      <c r="AM143" s="65" t="str">
        <f t="shared" si="64"/>
        <v>00000000</v>
      </c>
      <c r="AN143" s="65" t="str">
        <f t="shared" si="65"/>
        <v>01111000</v>
      </c>
      <c r="AO143" s="65" t="str">
        <f t="shared" si="66"/>
        <v>00000000</v>
      </c>
      <c r="AP143" s="65" t="str">
        <f t="shared" si="67"/>
        <v>00000000</v>
      </c>
      <c r="AQ143" s="65" t="str">
        <f t="shared" si="68"/>
        <v>00000000</v>
      </c>
      <c r="AR143" s="66" t="str">
        <f t="shared" si="69"/>
        <v>00000000</v>
      </c>
      <c r="AS143" s="63">
        <v>0</v>
      </c>
      <c r="AT143" s="70">
        <v>0</v>
      </c>
      <c r="AU143" s="71">
        <v>0</v>
      </c>
      <c r="AV143" s="71">
        <v>0</v>
      </c>
      <c r="AW143" s="71">
        <v>0</v>
      </c>
      <c r="AX143" s="71">
        <v>0</v>
      </c>
      <c r="AY143" s="71">
        <v>0</v>
      </c>
      <c r="AZ143" s="72">
        <v>1</v>
      </c>
      <c r="BA143" s="70">
        <v>1</v>
      </c>
      <c r="BB143" s="71">
        <v>1</v>
      </c>
      <c r="BC143" s="71">
        <v>1</v>
      </c>
      <c r="BD143" s="71">
        <v>1</v>
      </c>
      <c r="BE143" s="71">
        <v>0</v>
      </c>
      <c r="BF143" s="71">
        <v>0</v>
      </c>
      <c r="BG143" s="72">
        <v>0</v>
      </c>
      <c r="BH143" s="70">
        <v>0</v>
      </c>
      <c r="BI143" s="71">
        <v>0</v>
      </c>
      <c r="BJ143" s="71">
        <v>0</v>
      </c>
      <c r="BK143" s="71">
        <v>0</v>
      </c>
      <c r="BL143" s="71">
        <v>0</v>
      </c>
      <c r="BM143" s="71">
        <v>0</v>
      </c>
      <c r="BN143" s="72">
        <v>0</v>
      </c>
      <c r="BO143" s="70">
        <v>0</v>
      </c>
      <c r="BP143" s="71">
        <v>0</v>
      </c>
      <c r="BQ143" s="71">
        <v>0</v>
      </c>
      <c r="BR143" s="71">
        <v>0</v>
      </c>
      <c r="BS143" s="71">
        <v>0</v>
      </c>
      <c r="BT143" s="71">
        <v>0</v>
      </c>
      <c r="BU143" s="72">
        <v>0</v>
      </c>
      <c r="BV143" s="70">
        <v>0</v>
      </c>
      <c r="BW143" s="71">
        <v>0</v>
      </c>
      <c r="BX143" s="71">
        <v>0</v>
      </c>
      <c r="BY143" s="71">
        <v>0</v>
      </c>
      <c r="BZ143" s="71">
        <v>0</v>
      </c>
      <c r="CA143" s="71">
        <v>0</v>
      </c>
      <c r="CB143" s="72">
        <v>0</v>
      </c>
      <c r="CC143" s="70">
        <v>0</v>
      </c>
      <c r="CD143" s="71">
        <v>0</v>
      </c>
      <c r="CE143" s="71">
        <v>0</v>
      </c>
      <c r="CF143" s="71">
        <v>1</v>
      </c>
      <c r="CG143" s="71">
        <v>1</v>
      </c>
      <c r="CH143" s="71">
        <v>1</v>
      </c>
      <c r="CI143" s="72">
        <v>1</v>
      </c>
      <c r="CJ143" s="70">
        <v>0</v>
      </c>
      <c r="CK143" s="71">
        <v>0</v>
      </c>
      <c r="CL143" s="71">
        <v>0</v>
      </c>
      <c r="CM143" s="71">
        <v>0</v>
      </c>
      <c r="CN143" s="71">
        <v>0</v>
      </c>
      <c r="CO143" s="71">
        <v>0</v>
      </c>
      <c r="CP143" s="72">
        <v>0</v>
      </c>
      <c r="CQ143" s="70">
        <v>0</v>
      </c>
      <c r="CR143" s="71">
        <v>0</v>
      </c>
      <c r="CS143" s="71">
        <v>0</v>
      </c>
      <c r="CT143" s="71">
        <v>0</v>
      </c>
      <c r="CU143" s="71">
        <v>0</v>
      </c>
      <c r="CV143" s="71">
        <v>0</v>
      </c>
      <c r="CW143" s="72">
        <v>0</v>
      </c>
      <c r="CX143" s="70">
        <v>0</v>
      </c>
      <c r="CY143" s="71">
        <v>0</v>
      </c>
      <c r="CZ143" s="71">
        <v>0</v>
      </c>
      <c r="DA143" s="71">
        <v>0</v>
      </c>
      <c r="DB143" s="71">
        <v>0</v>
      </c>
      <c r="DC143" s="71">
        <v>0</v>
      </c>
      <c r="DD143" s="72">
        <v>0</v>
      </c>
      <c r="DE143" s="70">
        <v>0</v>
      </c>
      <c r="DF143" s="71">
        <v>0</v>
      </c>
      <c r="DG143" s="71">
        <v>0</v>
      </c>
      <c r="DH143" s="71">
        <v>0</v>
      </c>
      <c r="DI143" s="71">
        <v>0</v>
      </c>
      <c r="DJ143" s="71">
        <v>0</v>
      </c>
      <c r="DK143" s="72">
        <v>0</v>
      </c>
      <c r="DL143" s="20">
        <v>0</v>
      </c>
      <c r="DM143" s="47" t="str">
        <f t="shared" si="70"/>
        <v>POKE9424,64:POKE9425,15:POKE9426,0:POKE9427,0:POKE9428,0:POKE9429,120:POKE9430,0:POKE9431,0:POKE9432,0:POKE9433,0</v>
      </c>
    </row>
    <row r="144" spans="1:117" customFormat="1" x14ac:dyDescent="0.25">
      <c r="A144" s="34">
        <f t="shared" si="71"/>
        <v>138</v>
      </c>
      <c r="B144" s="31" t="str">
        <f t="shared" si="58"/>
        <v>8A</v>
      </c>
      <c r="C144" s="1" t="str">
        <f t="shared" si="59"/>
        <v>$28D0</v>
      </c>
      <c r="D144" s="1">
        <f t="shared" ref="D144:D149" si="73">D143+1024</f>
        <v>10448</v>
      </c>
      <c r="E144" s="22" t="str">
        <f t="shared" si="55"/>
        <v>60</v>
      </c>
      <c r="F144" s="23" t="str">
        <f t="shared" si="55"/>
        <v>1B</v>
      </c>
      <c r="G144" s="23" t="str">
        <f t="shared" si="55"/>
        <v>00</v>
      </c>
      <c r="H144" s="23" t="str">
        <f t="shared" si="55"/>
        <v>00</v>
      </c>
      <c r="I144" s="23" t="str">
        <f t="shared" si="55"/>
        <v>00</v>
      </c>
      <c r="J144" s="23" t="str">
        <f t="shared" si="55"/>
        <v>78</v>
      </c>
      <c r="K144" s="23" t="str">
        <f t="shared" si="55"/>
        <v>00</v>
      </c>
      <c r="L144" s="23" t="str">
        <f t="shared" si="55"/>
        <v>00</v>
      </c>
      <c r="M144" s="23" t="str">
        <f t="shared" si="55"/>
        <v>00</v>
      </c>
      <c r="N144" s="24" t="str">
        <f t="shared" si="55"/>
        <v>00</v>
      </c>
      <c r="O144" s="22">
        <f t="shared" si="57"/>
        <v>96</v>
      </c>
      <c r="P144" s="2">
        <f t="shared" si="57"/>
        <v>27</v>
      </c>
      <c r="Q144" s="2">
        <f t="shared" si="57"/>
        <v>0</v>
      </c>
      <c r="R144" s="2">
        <f t="shared" si="57"/>
        <v>0</v>
      </c>
      <c r="S144" s="2">
        <f t="shared" si="57"/>
        <v>0</v>
      </c>
      <c r="T144" s="2">
        <f t="shared" si="57"/>
        <v>120</v>
      </c>
      <c r="U144" s="2">
        <f t="shared" si="57"/>
        <v>0</v>
      </c>
      <c r="V144" s="2">
        <f t="shared" si="57"/>
        <v>0</v>
      </c>
      <c r="W144" s="2">
        <f t="shared" si="57"/>
        <v>0</v>
      </c>
      <c r="X144" s="2">
        <f t="shared" si="57"/>
        <v>0</v>
      </c>
      <c r="Y144" s="62">
        <v>0</v>
      </c>
      <c r="Z144" s="63">
        <v>0</v>
      </c>
      <c r="AA144" s="63">
        <v>0</v>
      </c>
      <c r="AB144" s="63">
        <v>0</v>
      </c>
      <c r="AC144" s="63">
        <v>0</v>
      </c>
      <c r="AD144" s="63">
        <v>0</v>
      </c>
      <c r="AE144" s="63">
        <v>0</v>
      </c>
      <c r="AF144" s="63">
        <v>0</v>
      </c>
      <c r="AG144" s="63">
        <v>0</v>
      </c>
      <c r="AH144" s="63">
        <v>0</v>
      </c>
      <c r="AI144" s="64" t="str">
        <f t="shared" si="60"/>
        <v>01100000</v>
      </c>
      <c r="AJ144" s="65" t="str">
        <f t="shared" si="61"/>
        <v>00011011</v>
      </c>
      <c r="AK144" s="65" t="str">
        <f t="shared" si="62"/>
        <v>00000000</v>
      </c>
      <c r="AL144" s="65" t="str">
        <f t="shared" si="63"/>
        <v>00000000</v>
      </c>
      <c r="AM144" s="65" t="str">
        <f t="shared" si="64"/>
        <v>00000000</v>
      </c>
      <c r="AN144" s="65" t="str">
        <f t="shared" si="65"/>
        <v>01111000</v>
      </c>
      <c r="AO144" s="65" t="str">
        <f t="shared" si="66"/>
        <v>00000000</v>
      </c>
      <c r="AP144" s="65" t="str">
        <f t="shared" si="67"/>
        <v>00000000</v>
      </c>
      <c r="AQ144" s="65" t="str">
        <f t="shared" si="68"/>
        <v>00000000</v>
      </c>
      <c r="AR144" s="66" t="str">
        <f t="shared" si="69"/>
        <v>00000000</v>
      </c>
      <c r="AS144" s="63">
        <v>0</v>
      </c>
      <c r="AT144" s="70">
        <v>0</v>
      </c>
      <c r="AU144" s="71">
        <v>0</v>
      </c>
      <c r="AV144" s="71">
        <v>0</v>
      </c>
      <c r="AW144" s="71">
        <v>0</v>
      </c>
      <c r="AX144" s="71">
        <v>0</v>
      </c>
      <c r="AY144" s="71">
        <v>1</v>
      </c>
      <c r="AZ144" s="72">
        <v>1</v>
      </c>
      <c r="BA144" s="70">
        <v>1</v>
      </c>
      <c r="BB144" s="71">
        <v>1</v>
      </c>
      <c r="BC144" s="71">
        <v>0</v>
      </c>
      <c r="BD144" s="71">
        <v>1</v>
      </c>
      <c r="BE144" s="71">
        <v>1</v>
      </c>
      <c r="BF144" s="71">
        <v>0</v>
      </c>
      <c r="BG144" s="72">
        <v>0</v>
      </c>
      <c r="BH144" s="70">
        <v>0</v>
      </c>
      <c r="BI144" s="71">
        <v>0</v>
      </c>
      <c r="BJ144" s="71">
        <v>0</v>
      </c>
      <c r="BK144" s="71">
        <v>0</v>
      </c>
      <c r="BL144" s="71">
        <v>0</v>
      </c>
      <c r="BM144" s="71">
        <v>0</v>
      </c>
      <c r="BN144" s="72">
        <v>0</v>
      </c>
      <c r="BO144" s="70">
        <v>0</v>
      </c>
      <c r="BP144" s="71">
        <v>0</v>
      </c>
      <c r="BQ144" s="71">
        <v>0</v>
      </c>
      <c r="BR144" s="71">
        <v>0</v>
      </c>
      <c r="BS144" s="71">
        <v>0</v>
      </c>
      <c r="BT144" s="71">
        <v>0</v>
      </c>
      <c r="BU144" s="72">
        <v>0</v>
      </c>
      <c r="BV144" s="70">
        <v>0</v>
      </c>
      <c r="BW144" s="71">
        <v>0</v>
      </c>
      <c r="BX144" s="71">
        <v>0</v>
      </c>
      <c r="BY144" s="71">
        <v>0</v>
      </c>
      <c r="BZ144" s="71">
        <v>0</v>
      </c>
      <c r="CA144" s="71">
        <v>0</v>
      </c>
      <c r="CB144" s="72">
        <v>0</v>
      </c>
      <c r="CC144" s="70">
        <v>0</v>
      </c>
      <c r="CD144" s="71">
        <v>0</v>
      </c>
      <c r="CE144" s="71">
        <v>0</v>
      </c>
      <c r="CF144" s="71">
        <v>1</v>
      </c>
      <c r="CG144" s="71">
        <v>1</v>
      </c>
      <c r="CH144" s="71">
        <v>1</v>
      </c>
      <c r="CI144" s="72">
        <v>1</v>
      </c>
      <c r="CJ144" s="70">
        <v>0</v>
      </c>
      <c r="CK144" s="71">
        <v>0</v>
      </c>
      <c r="CL144" s="71">
        <v>0</v>
      </c>
      <c r="CM144" s="71">
        <v>0</v>
      </c>
      <c r="CN144" s="71">
        <v>0</v>
      </c>
      <c r="CO144" s="71">
        <v>0</v>
      </c>
      <c r="CP144" s="72">
        <v>0</v>
      </c>
      <c r="CQ144" s="70">
        <v>0</v>
      </c>
      <c r="CR144" s="71">
        <v>0</v>
      </c>
      <c r="CS144" s="71">
        <v>0</v>
      </c>
      <c r="CT144" s="71">
        <v>0</v>
      </c>
      <c r="CU144" s="71">
        <v>0</v>
      </c>
      <c r="CV144" s="71">
        <v>0</v>
      </c>
      <c r="CW144" s="72">
        <v>0</v>
      </c>
      <c r="CX144" s="70">
        <v>0</v>
      </c>
      <c r="CY144" s="71">
        <v>0</v>
      </c>
      <c r="CZ144" s="71">
        <v>0</v>
      </c>
      <c r="DA144" s="71">
        <v>0</v>
      </c>
      <c r="DB144" s="71">
        <v>0</v>
      </c>
      <c r="DC144" s="71">
        <v>0</v>
      </c>
      <c r="DD144" s="72">
        <v>0</v>
      </c>
      <c r="DE144" s="70">
        <v>0</v>
      </c>
      <c r="DF144" s="71">
        <v>0</v>
      </c>
      <c r="DG144" s="71">
        <v>0</v>
      </c>
      <c r="DH144" s="71">
        <v>0</v>
      </c>
      <c r="DI144" s="71">
        <v>0</v>
      </c>
      <c r="DJ144" s="71">
        <v>0</v>
      </c>
      <c r="DK144" s="72">
        <v>0</v>
      </c>
      <c r="DL144" s="20">
        <v>0</v>
      </c>
      <c r="DM144" s="47" t="str">
        <f t="shared" si="70"/>
        <v>POKE10448,96:POKE10449,27:POKE10450,0:POKE10451,0:POKE10452,0:POKE10453,120:POKE10454,0:POKE10455,0:POKE10456,0:POKE10457,0</v>
      </c>
    </row>
    <row r="145" spans="1:117" customFormat="1" x14ac:dyDescent="0.25">
      <c r="A145" s="34">
        <f t="shared" si="71"/>
        <v>139</v>
      </c>
      <c r="B145" s="31" t="str">
        <f t="shared" si="58"/>
        <v>8B</v>
      </c>
      <c r="C145" s="1" t="str">
        <f t="shared" si="59"/>
        <v>$2CD0</v>
      </c>
      <c r="D145" s="1">
        <f t="shared" si="73"/>
        <v>11472</v>
      </c>
      <c r="E145" s="22" t="str">
        <f t="shared" si="55"/>
        <v>70</v>
      </c>
      <c r="F145" s="23" t="str">
        <f t="shared" si="55"/>
        <v>37</v>
      </c>
      <c r="G145" s="23" t="str">
        <f t="shared" si="55"/>
        <v>00</v>
      </c>
      <c r="H145" s="23" t="str">
        <f t="shared" si="55"/>
        <v>00</v>
      </c>
      <c r="I145" s="23" t="str">
        <f t="shared" si="55"/>
        <v>00</v>
      </c>
      <c r="J145" s="23" t="str">
        <f t="shared" si="55"/>
        <v>78</v>
      </c>
      <c r="K145" s="23" t="str">
        <f t="shared" si="55"/>
        <v>00</v>
      </c>
      <c r="L145" s="23" t="str">
        <f t="shared" si="55"/>
        <v>00</v>
      </c>
      <c r="M145" s="23" t="str">
        <f t="shared" si="55"/>
        <v>00</v>
      </c>
      <c r="N145" s="24" t="str">
        <f t="shared" si="55"/>
        <v>00</v>
      </c>
      <c r="O145" s="22">
        <f t="shared" si="57"/>
        <v>112</v>
      </c>
      <c r="P145" s="2">
        <f t="shared" si="57"/>
        <v>55</v>
      </c>
      <c r="Q145" s="2">
        <f t="shared" si="57"/>
        <v>0</v>
      </c>
      <c r="R145" s="2">
        <f t="shared" si="57"/>
        <v>0</v>
      </c>
      <c r="S145" s="2">
        <f t="shared" si="57"/>
        <v>0</v>
      </c>
      <c r="T145" s="2">
        <f t="shared" si="57"/>
        <v>120</v>
      </c>
      <c r="U145" s="2">
        <f t="shared" si="57"/>
        <v>0</v>
      </c>
      <c r="V145" s="2">
        <f t="shared" si="57"/>
        <v>0</v>
      </c>
      <c r="W145" s="2">
        <f t="shared" si="57"/>
        <v>0</v>
      </c>
      <c r="X145" s="2">
        <f t="shared" si="57"/>
        <v>0</v>
      </c>
      <c r="Y145" s="62">
        <v>0</v>
      </c>
      <c r="Z145" s="63">
        <v>0</v>
      </c>
      <c r="AA145" s="63">
        <v>0</v>
      </c>
      <c r="AB145" s="63">
        <v>0</v>
      </c>
      <c r="AC145" s="63">
        <v>0</v>
      </c>
      <c r="AD145" s="63">
        <v>0</v>
      </c>
      <c r="AE145" s="63">
        <v>0</v>
      </c>
      <c r="AF145" s="63">
        <v>0</v>
      </c>
      <c r="AG145" s="63">
        <v>0</v>
      </c>
      <c r="AH145" s="63">
        <v>0</v>
      </c>
      <c r="AI145" s="64" t="str">
        <f t="shared" si="60"/>
        <v>01110000</v>
      </c>
      <c r="AJ145" s="65" t="str">
        <f t="shared" si="61"/>
        <v>00110111</v>
      </c>
      <c r="AK145" s="65" t="str">
        <f t="shared" si="62"/>
        <v>00000000</v>
      </c>
      <c r="AL145" s="65" t="str">
        <f t="shared" si="63"/>
        <v>00000000</v>
      </c>
      <c r="AM145" s="65" t="str">
        <f t="shared" si="64"/>
        <v>00000000</v>
      </c>
      <c r="AN145" s="65" t="str">
        <f t="shared" si="65"/>
        <v>01111000</v>
      </c>
      <c r="AO145" s="65" t="str">
        <f t="shared" si="66"/>
        <v>00000000</v>
      </c>
      <c r="AP145" s="65" t="str">
        <f t="shared" si="67"/>
        <v>00000000</v>
      </c>
      <c r="AQ145" s="65" t="str">
        <f t="shared" si="68"/>
        <v>00000000</v>
      </c>
      <c r="AR145" s="66" t="str">
        <f t="shared" si="69"/>
        <v>00000000</v>
      </c>
      <c r="AS145" s="63">
        <v>0</v>
      </c>
      <c r="AT145" s="70">
        <v>0</v>
      </c>
      <c r="AU145" s="71">
        <v>0</v>
      </c>
      <c r="AV145" s="71">
        <v>0</v>
      </c>
      <c r="AW145" s="71">
        <v>0</v>
      </c>
      <c r="AX145" s="71">
        <v>1</v>
      </c>
      <c r="AY145" s="71">
        <v>1</v>
      </c>
      <c r="AZ145" s="72">
        <v>1</v>
      </c>
      <c r="BA145" s="70">
        <v>1</v>
      </c>
      <c r="BB145" s="71">
        <v>1</v>
      </c>
      <c r="BC145" s="71">
        <v>1</v>
      </c>
      <c r="BD145" s="71">
        <v>0</v>
      </c>
      <c r="BE145" s="71">
        <v>1</v>
      </c>
      <c r="BF145" s="71">
        <v>1</v>
      </c>
      <c r="BG145" s="72">
        <v>0</v>
      </c>
      <c r="BH145" s="70">
        <v>0</v>
      </c>
      <c r="BI145" s="71">
        <v>0</v>
      </c>
      <c r="BJ145" s="71">
        <v>0</v>
      </c>
      <c r="BK145" s="71">
        <v>0</v>
      </c>
      <c r="BL145" s="71">
        <v>0</v>
      </c>
      <c r="BM145" s="71">
        <v>0</v>
      </c>
      <c r="BN145" s="72">
        <v>0</v>
      </c>
      <c r="BO145" s="70">
        <v>0</v>
      </c>
      <c r="BP145" s="71">
        <v>0</v>
      </c>
      <c r="BQ145" s="71">
        <v>0</v>
      </c>
      <c r="BR145" s="71">
        <v>0</v>
      </c>
      <c r="BS145" s="71">
        <v>0</v>
      </c>
      <c r="BT145" s="71">
        <v>0</v>
      </c>
      <c r="BU145" s="72">
        <v>0</v>
      </c>
      <c r="BV145" s="70">
        <v>0</v>
      </c>
      <c r="BW145" s="71">
        <v>0</v>
      </c>
      <c r="BX145" s="71">
        <v>0</v>
      </c>
      <c r="BY145" s="71">
        <v>0</v>
      </c>
      <c r="BZ145" s="71">
        <v>0</v>
      </c>
      <c r="CA145" s="71">
        <v>0</v>
      </c>
      <c r="CB145" s="72">
        <v>0</v>
      </c>
      <c r="CC145" s="70">
        <v>0</v>
      </c>
      <c r="CD145" s="71">
        <v>0</v>
      </c>
      <c r="CE145" s="71">
        <v>0</v>
      </c>
      <c r="CF145" s="71">
        <v>1</v>
      </c>
      <c r="CG145" s="71">
        <v>1</v>
      </c>
      <c r="CH145" s="71">
        <v>1</v>
      </c>
      <c r="CI145" s="72">
        <v>1</v>
      </c>
      <c r="CJ145" s="70">
        <v>0</v>
      </c>
      <c r="CK145" s="71">
        <v>0</v>
      </c>
      <c r="CL145" s="71">
        <v>0</v>
      </c>
      <c r="CM145" s="71">
        <v>0</v>
      </c>
      <c r="CN145" s="71">
        <v>0</v>
      </c>
      <c r="CO145" s="71">
        <v>0</v>
      </c>
      <c r="CP145" s="72">
        <v>0</v>
      </c>
      <c r="CQ145" s="70">
        <v>0</v>
      </c>
      <c r="CR145" s="71">
        <v>0</v>
      </c>
      <c r="CS145" s="71">
        <v>0</v>
      </c>
      <c r="CT145" s="71">
        <v>0</v>
      </c>
      <c r="CU145" s="71">
        <v>0</v>
      </c>
      <c r="CV145" s="71">
        <v>0</v>
      </c>
      <c r="CW145" s="72">
        <v>0</v>
      </c>
      <c r="CX145" s="70">
        <v>0</v>
      </c>
      <c r="CY145" s="71">
        <v>0</v>
      </c>
      <c r="CZ145" s="71">
        <v>0</v>
      </c>
      <c r="DA145" s="71">
        <v>0</v>
      </c>
      <c r="DB145" s="71">
        <v>0</v>
      </c>
      <c r="DC145" s="71">
        <v>0</v>
      </c>
      <c r="DD145" s="72">
        <v>0</v>
      </c>
      <c r="DE145" s="70">
        <v>0</v>
      </c>
      <c r="DF145" s="71">
        <v>0</v>
      </c>
      <c r="DG145" s="71">
        <v>0</v>
      </c>
      <c r="DH145" s="71">
        <v>0</v>
      </c>
      <c r="DI145" s="71">
        <v>0</v>
      </c>
      <c r="DJ145" s="71">
        <v>0</v>
      </c>
      <c r="DK145" s="72">
        <v>0</v>
      </c>
      <c r="DL145" s="20">
        <v>0</v>
      </c>
      <c r="DM145" s="47" t="str">
        <f t="shared" si="70"/>
        <v>POKE11472,112:POKE11473,55:POKE11474,0:POKE11475,0:POKE11476,0:POKE11477,120:POKE11478,0:POKE11479,0:POKE11480,0:POKE11481,0</v>
      </c>
    </row>
    <row r="146" spans="1:117" customFormat="1" x14ac:dyDescent="0.25">
      <c r="A146" s="34">
        <f t="shared" si="71"/>
        <v>140</v>
      </c>
      <c r="B146" s="31" t="str">
        <f t="shared" si="58"/>
        <v>8C</v>
      </c>
      <c r="C146" s="1" t="str">
        <f t="shared" si="59"/>
        <v>$30D0</v>
      </c>
      <c r="D146" s="1">
        <f t="shared" si="73"/>
        <v>12496</v>
      </c>
      <c r="E146" s="22" t="str">
        <f t="shared" si="55"/>
        <v>70</v>
      </c>
      <c r="F146" s="23" t="str">
        <f t="shared" si="55"/>
        <v>2F</v>
      </c>
      <c r="G146" s="23" t="str">
        <f t="shared" si="55"/>
        <v>00</v>
      </c>
      <c r="H146" s="23" t="str">
        <f t="shared" si="55"/>
        <v>00</v>
      </c>
      <c r="I146" s="23" t="str">
        <f t="shared" si="55"/>
        <v>00</v>
      </c>
      <c r="J146" s="23" t="str">
        <f t="shared" ref="H146:N159" si="74">BIN2HEX(AN146,2)</f>
        <v>78</v>
      </c>
      <c r="K146" s="23" t="str">
        <f t="shared" si="74"/>
        <v>00</v>
      </c>
      <c r="L146" s="23" t="str">
        <f t="shared" si="74"/>
        <v>00</v>
      </c>
      <c r="M146" s="23" t="str">
        <f t="shared" si="74"/>
        <v>00</v>
      </c>
      <c r="N146" s="24" t="str">
        <f t="shared" si="74"/>
        <v>00</v>
      </c>
      <c r="O146" s="22">
        <f t="shared" si="57"/>
        <v>112</v>
      </c>
      <c r="P146" s="2">
        <f t="shared" si="57"/>
        <v>47</v>
      </c>
      <c r="Q146" s="2">
        <f t="shared" si="57"/>
        <v>0</v>
      </c>
      <c r="R146" s="2">
        <f t="shared" si="57"/>
        <v>0</v>
      </c>
      <c r="S146" s="2">
        <f t="shared" si="57"/>
        <v>0</v>
      </c>
      <c r="T146" s="2">
        <f t="shared" si="57"/>
        <v>120</v>
      </c>
      <c r="U146" s="2">
        <f t="shared" si="57"/>
        <v>0</v>
      </c>
      <c r="V146" s="2">
        <f t="shared" si="57"/>
        <v>0</v>
      </c>
      <c r="W146" s="2">
        <f t="shared" si="57"/>
        <v>0</v>
      </c>
      <c r="X146" s="2">
        <f t="shared" si="57"/>
        <v>0</v>
      </c>
      <c r="Y146" s="62">
        <v>0</v>
      </c>
      <c r="Z146" s="63">
        <v>0</v>
      </c>
      <c r="AA146" s="63">
        <v>0</v>
      </c>
      <c r="AB146" s="63">
        <v>0</v>
      </c>
      <c r="AC146" s="63">
        <v>0</v>
      </c>
      <c r="AD146" s="63">
        <v>0</v>
      </c>
      <c r="AE146" s="63">
        <v>0</v>
      </c>
      <c r="AF146" s="63">
        <v>0</v>
      </c>
      <c r="AG146" s="63">
        <v>0</v>
      </c>
      <c r="AH146" s="63">
        <v>0</v>
      </c>
      <c r="AI146" s="64" t="str">
        <f t="shared" si="60"/>
        <v>01110000</v>
      </c>
      <c r="AJ146" s="65" t="str">
        <f t="shared" si="61"/>
        <v>00101111</v>
      </c>
      <c r="AK146" s="65" t="str">
        <f t="shared" si="62"/>
        <v>00000000</v>
      </c>
      <c r="AL146" s="65" t="str">
        <f t="shared" si="63"/>
        <v>00000000</v>
      </c>
      <c r="AM146" s="65" t="str">
        <f t="shared" si="64"/>
        <v>00000000</v>
      </c>
      <c r="AN146" s="65" t="str">
        <f t="shared" si="65"/>
        <v>01111000</v>
      </c>
      <c r="AO146" s="65" t="str">
        <f t="shared" si="66"/>
        <v>00000000</v>
      </c>
      <c r="AP146" s="65" t="str">
        <f t="shared" si="67"/>
        <v>00000000</v>
      </c>
      <c r="AQ146" s="65" t="str">
        <f t="shared" si="68"/>
        <v>00000000</v>
      </c>
      <c r="AR146" s="66" t="str">
        <f t="shared" si="69"/>
        <v>00000000</v>
      </c>
      <c r="AS146" s="63">
        <v>0</v>
      </c>
      <c r="AT146" s="70">
        <v>0</v>
      </c>
      <c r="AU146" s="71">
        <v>0</v>
      </c>
      <c r="AV146" s="71">
        <v>0</v>
      </c>
      <c r="AW146" s="71">
        <v>0</v>
      </c>
      <c r="AX146" s="71">
        <v>1</v>
      </c>
      <c r="AY146" s="71">
        <v>1</v>
      </c>
      <c r="AZ146" s="72">
        <v>1</v>
      </c>
      <c r="BA146" s="70">
        <v>1</v>
      </c>
      <c r="BB146" s="71">
        <v>1</v>
      </c>
      <c r="BC146" s="71">
        <v>1</v>
      </c>
      <c r="BD146" s="71">
        <v>1</v>
      </c>
      <c r="BE146" s="71">
        <v>0</v>
      </c>
      <c r="BF146" s="71">
        <v>1</v>
      </c>
      <c r="BG146" s="72">
        <v>0</v>
      </c>
      <c r="BH146" s="70">
        <v>0</v>
      </c>
      <c r="BI146" s="71">
        <v>0</v>
      </c>
      <c r="BJ146" s="71">
        <v>0</v>
      </c>
      <c r="BK146" s="71">
        <v>0</v>
      </c>
      <c r="BL146" s="71">
        <v>0</v>
      </c>
      <c r="BM146" s="71">
        <v>0</v>
      </c>
      <c r="BN146" s="72">
        <v>0</v>
      </c>
      <c r="BO146" s="70">
        <v>0</v>
      </c>
      <c r="BP146" s="71">
        <v>0</v>
      </c>
      <c r="BQ146" s="71">
        <v>0</v>
      </c>
      <c r="BR146" s="71">
        <v>0</v>
      </c>
      <c r="BS146" s="71">
        <v>0</v>
      </c>
      <c r="BT146" s="71">
        <v>0</v>
      </c>
      <c r="BU146" s="72">
        <v>0</v>
      </c>
      <c r="BV146" s="70">
        <v>0</v>
      </c>
      <c r="BW146" s="71">
        <v>0</v>
      </c>
      <c r="BX146" s="71">
        <v>0</v>
      </c>
      <c r="BY146" s="71">
        <v>0</v>
      </c>
      <c r="BZ146" s="71">
        <v>0</v>
      </c>
      <c r="CA146" s="71">
        <v>0</v>
      </c>
      <c r="CB146" s="72">
        <v>0</v>
      </c>
      <c r="CC146" s="70">
        <v>0</v>
      </c>
      <c r="CD146" s="71">
        <v>0</v>
      </c>
      <c r="CE146" s="71">
        <v>0</v>
      </c>
      <c r="CF146" s="71">
        <v>1</v>
      </c>
      <c r="CG146" s="71">
        <v>1</v>
      </c>
      <c r="CH146" s="71">
        <v>1</v>
      </c>
      <c r="CI146" s="72">
        <v>1</v>
      </c>
      <c r="CJ146" s="70">
        <v>0</v>
      </c>
      <c r="CK146" s="71">
        <v>0</v>
      </c>
      <c r="CL146" s="71">
        <v>0</v>
      </c>
      <c r="CM146" s="71">
        <v>0</v>
      </c>
      <c r="CN146" s="71">
        <v>0</v>
      </c>
      <c r="CO146" s="71">
        <v>0</v>
      </c>
      <c r="CP146" s="72">
        <v>0</v>
      </c>
      <c r="CQ146" s="70">
        <v>0</v>
      </c>
      <c r="CR146" s="71">
        <v>0</v>
      </c>
      <c r="CS146" s="71">
        <v>0</v>
      </c>
      <c r="CT146" s="71">
        <v>0</v>
      </c>
      <c r="CU146" s="71">
        <v>0</v>
      </c>
      <c r="CV146" s="71">
        <v>0</v>
      </c>
      <c r="CW146" s="72">
        <v>0</v>
      </c>
      <c r="CX146" s="70">
        <v>0</v>
      </c>
      <c r="CY146" s="71">
        <v>0</v>
      </c>
      <c r="CZ146" s="71">
        <v>0</v>
      </c>
      <c r="DA146" s="71">
        <v>0</v>
      </c>
      <c r="DB146" s="71">
        <v>0</v>
      </c>
      <c r="DC146" s="71">
        <v>0</v>
      </c>
      <c r="DD146" s="72">
        <v>0</v>
      </c>
      <c r="DE146" s="70">
        <v>0</v>
      </c>
      <c r="DF146" s="71">
        <v>0</v>
      </c>
      <c r="DG146" s="71">
        <v>0</v>
      </c>
      <c r="DH146" s="71">
        <v>0</v>
      </c>
      <c r="DI146" s="71">
        <v>0</v>
      </c>
      <c r="DJ146" s="71">
        <v>0</v>
      </c>
      <c r="DK146" s="72">
        <v>0</v>
      </c>
      <c r="DL146" s="20">
        <v>0</v>
      </c>
      <c r="DM146" s="47" t="str">
        <f t="shared" si="70"/>
        <v>POKE12496,112:POKE12497,47:POKE12498,0:POKE12499,0:POKE12500,0:POKE12501,120:POKE12502,0:POKE12503,0:POKE12504,0:POKE12505,0</v>
      </c>
    </row>
    <row r="147" spans="1:117" customFormat="1" x14ac:dyDescent="0.25">
      <c r="A147" s="34">
        <f t="shared" si="71"/>
        <v>141</v>
      </c>
      <c r="B147" s="31" t="str">
        <f t="shared" si="58"/>
        <v>8D</v>
      </c>
      <c r="C147" s="1" t="str">
        <f t="shared" si="59"/>
        <v>$34D0</v>
      </c>
      <c r="D147" s="1">
        <f t="shared" si="73"/>
        <v>13520</v>
      </c>
      <c r="E147" s="22" t="str">
        <f t="shared" ref="E147:N181" si="75">BIN2HEX(AI147,2)</f>
        <v>38</v>
      </c>
      <c r="F147" s="23" t="str">
        <f t="shared" si="75"/>
        <v>36</v>
      </c>
      <c r="G147" s="23" t="str">
        <f t="shared" si="75"/>
        <v>00</v>
      </c>
      <c r="H147" s="23" t="str">
        <f t="shared" si="74"/>
        <v>00</v>
      </c>
      <c r="I147" s="23" t="str">
        <f t="shared" si="74"/>
        <v>00</v>
      </c>
      <c r="J147" s="23" t="str">
        <f t="shared" si="74"/>
        <v>78</v>
      </c>
      <c r="K147" s="23" t="str">
        <f t="shared" si="74"/>
        <v>00</v>
      </c>
      <c r="L147" s="23" t="str">
        <f t="shared" si="74"/>
        <v>00</v>
      </c>
      <c r="M147" s="23" t="str">
        <f t="shared" si="74"/>
        <v>00</v>
      </c>
      <c r="N147" s="24" t="str">
        <f t="shared" si="74"/>
        <v>00</v>
      </c>
      <c r="O147" s="22">
        <f t="shared" si="57"/>
        <v>56</v>
      </c>
      <c r="P147" s="2">
        <f t="shared" si="57"/>
        <v>54</v>
      </c>
      <c r="Q147" s="2">
        <f t="shared" si="57"/>
        <v>0</v>
      </c>
      <c r="R147" s="2">
        <f t="shared" si="57"/>
        <v>0</v>
      </c>
      <c r="S147" s="2">
        <f t="shared" si="57"/>
        <v>0</v>
      </c>
      <c r="T147" s="2">
        <f t="shared" si="57"/>
        <v>120</v>
      </c>
      <c r="U147" s="2">
        <f t="shared" si="57"/>
        <v>0</v>
      </c>
      <c r="V147" s="2">
        <f t="shared" si="57"/>
        <v>0</v>
      </c>
      <c r="W147" s="2">
        <f t="shared" si="57"/>
        <v>0</v>
      </c>
      <c r="X147" s="2">
        <f t="shared" si="57"/>
        <v>0</v>
      </c>
      <c r="Y147" s="62">
        <v>0</v>
      </c>
      <c r="Z147" s="63">
        <v>0</v>
      </c>
      <c r="AA147" s="63">
        <v>0</v>
      </c>
      <c r="AB147" s="63">
        <v>0</v>
      </c>
      <c r="AC147" s="63">
        <v>0</v>
      </c>
      <c r="AD147" s="63">
        <v>0</v>
      </c>
      <c r="AE147" s="63">
        <v>0</v>
      </c>
      <c r="AF147" s="63">
        <v>0</v>
      </c>
      <c r="AG147" s="63">
        <v>0</v>
      </c>
      <c r="AH147" s="63">
        <v>0</v>
      </c>
      <c r="AI147" s="64" t="str">
        <f t="shared" si="60"/>
        <v>00111000</v>
      </c>
      <c r="AJ147" s="65" t="str">
        <f t="shared" si="61"/>
        <v>00110110</v>
      </c>
      <c r="AK147" s="65" t="str">
        <f t="shared" si="62"/>
        <v>00000000</v>
      </c>
      <c r="AL147" s="65" t="str">
        <f t="shared" si="63"/>
        <v>00000000</v>
      </c>
      <c r="AM147" s="65" t="str">
        <f t="shared" si="64"/>
        <v>00000000</v>
      </c>
      <c r="AN147" s="65" t="str">
        <f t="shared" si="65"/>
        <v>01111000</v>
      </c>
      <c r="AO147" s="65" t="str">
        <f t="shared" si="66"/>
        <v>00000000</v>
      </c>
      <c r="AP147" s="65" t="str">
        <f t="shared" si="67"/>
        <v>00000000</v>
      </c>
      <c r="AQ147" s="65" t="str">
        <f t="shared" si="68"/>
        <v>00000000</v>
      </c>
      <c r="AR147" s="66" t="str">
        <f t="shared" si="69"/>
        <v>00000000</v>
      </c>
      <c r="AS147" s="63">
        <v>0</v>
      </c>
      <c r="AT147" s="70">
        <v>0</v>
      </c>
      <c r="AU147" s="71">
        <v>0</v>
      </c>
      <c r="AV147" s="71">
        <v>0</v>
      </c>
      <c r="AW147" s="71">
        <v>1</v>
      </c>
      <c r="AX147" s="71">
        <v>1</v>
      </c>
      <c r="AY147" s="71">
        <v>1</v>
      </c>
      <c r="AZ147" s="72">
        <v>0</v>
      </c>
      <c r="BA147" s="70">
        <v>0</v>
      </c>
      <c r="BB147" s="71">
        <v>1</v>
      </c>
      <c r="BC147" s="71">
        <v>1</v>
      </c>
      <c r="BD147" s="71">
        <v>0</v>
      </c>
      <c r="BE147" s="71">
        <v>1</v>
      </c>
      <c r="BF147" s="71">
        <v>1</v>
      </c>
      <c r="BG147" s="72">
        <v>0</v>
      </c>
      <c r="BH147" s="70">
        <v>0</v>
      </c>
      <c r="BI147" s="71">
        <v>0</v>
      </c>
      <c r="BJ147" s="71">
        <v>0</v>
      </c>
      <c r="BK147" s="71">
        <v>0</v>
      </c>
      <c r="BL147" s="71">
        <v>0</v>
      </c>
      <c r="BM147" s="71">
        <v>0</v>
      </c>
      <c r="BN147" s="72">
        <v>0</v>
      </c>
      <c r="BO147" s="70">
        <v>0</v>
      </c>
      <c r="BP147" s="71">
        <v>0</v>
      </c>
      <c r="BQ147" s="71">
        <v>0</v>
      </c>
      <c r="BR147" s="71">
        <v>0</v>
      </c>
      <c r="BS147" s="71">
        <v>0</v>
      </c>
      <c r="BT147" s="71">
        <v>0</v>
      </c>
      <c r="BU147" s="72">
        <v>0</v>
      </c>
      <c r="BV147" s="70">
        <v>0</v>
      </c>
      <c r="BW147" s="71">
        <v>0</v>
      </c>
      <c r="BX147" s="71">
        <v>0</v>
      </c>
      <c r="BY147" s="71">
        <v>0</v>
      </c>
      <c r="BZ147" s="71">
        <v>0</v>
      </c>
      <c r="CA147" s="71">
        <v>0</v>
      </c>
      <c r="CB147" s="72">
        <v>0</v>
      </c>
      <c r="CC147" s="70">
        <v>0</v>
      </c>
      <c r="CD147" s="71">
        <v>0</v>
      </c>
      <c r="CE147" s="71">
        <v>0</v>
      </c>
      <c r="CF147" s="71">
        <v>1</v>
      </c>
      <c r="CG147" s="71">
        <v>1</v>
      </c>
      <c r="CH147" s="71">
        <v>1</v>
      </c>
      <c r="CI147" s="72">
        <v>1</v>
      </c>
      <c r="CJ147" s="70">
        <v>0</v>
      </c>
      <c r="CK147" s="71">
        <v>0</v>
      </c>
      <c r="CL147" s="71">
        <v>0</v>
      </c>
      <c r="CM147" s="71">
        <v>0</v>
      </c>
      <c r="CN147" s="71">
        <v>0</v>
      </c>
      <c r="CO147" s="71">
        <v>0</v>
      </c>
      <c r="CP147" s="72">
        <v>0</v>
      </c>
      <c r="CQ147" s="70">
        <v>0</v>
      </c>
      <c r="CR147" s="71">
        <v>0</v>
      </c>
      <c r="CS147" s="71">
        <v>0</v>
      </c>
      <c r="CT147" s="71">
        <v>0</v>
      </c>
      <c r="CU147" s="71">
        <v>0</v>
      </c>
      <c r="CV147" s="71">
        <v>0</v>
      </c>
      <c r="CW147" s="72">
        <v>0</v>
      </c>
      <c r="CX147" s="70">
        <v>0</v>
      </c>
      <c r="CY147" s="71">
        <v>0</v>
      </c>
      <c r="CZ147" s="71">
        <v>0</v>
      </c>
      <c r="DA147" s="71">
        <v>0</v>
      </c>
      <c r="DB147" s="71">
        <v>0</v>
      </c>
      <c r="DC147" s="71">
        <v>0</v>
      </c>
      <c r="DD147" s="72">
        <v>0</v>
      </c>
      <c r="DE147" s="70">
        <v>0</v>
      </c>
      <c r="DF147" s="71">
        <v>0</v>
      </c>
      <c r="DG147" s="71">
        <v>0</v>
      </c>
      <c r="DH147" s="71">
        <v>0</v>
      </c>
      <c r="DI147" s="71">
        <v>0</v>
      </c>
      <c r="DJ147" s="71">
        <v>0</v>
      </c>
      <c r="DK147" s="72">
        <v>0</v>
      </c>
      <c r="DL147" s="20">
        <v>0</v>
      </c>
      <c r="DM147" s="47" t="str">
        <f t="shared" si="70"/>
        <v>POKE13520,56:POKE13521,54:POKE13522,0:POKE13523,0:POKE13524,0:POKE13525,120:POKE13526,0:POKE13527,0:POKE13528,0:POKE13529,0</v>
      </c>
    </row>
    <row r="148" spans="1:117" customFormat="1" x14ac:dyDescent="0.25">
      <c r="A148" s="34">
        <f t="shared" si="71"/>
        <v>142</v>
      </c>
      <c r="B148" s="31" t="str">
        <f t="shared" si="58"/>
        <v>8E</v>
      </c>
      <c r="C148" s="1" t="str">
        <f t="shared" si="59"/>
        <v>$38D0</v>
      </c>
      <c r="D148" s="1">
        <f t="shared" si="73"/>
        <v>14544</v>
      </c>
      <c r="E148" s="22" t="str">
        <f t="shared" si="75"/>
        <v>18</v>
      </c>
      <c r="F148" s="23" t="str">
        <f t="shared" si="75"/>
        <v>17</v>
      </c>
      <c r="G148" s="23" t="str">
        <f t="shared" si="75"/>
        <v>01</v>
      </c>
      <c r="H148" s="23" t="str">
        <f t="shared" si="74"/>
        <v>00</v>
      </c>
      <c r="I148" s="23" t="str">
        <f t="shared" si="74"/>
        <v>00</v>
      </c>
      <c r="J148" s="23" t="str">
        <f t="shared" si="74"/>
        <v>58</v>
      </c>
      <c r="K148" s="23" t="str">
        <f t="shared" si="74"/>
        <v>01</v>
      </c>
      <c r="L148" s="23" t="str">
        <f t="shared" si="74"/>
        <v>00</v>
      </c>
      <c r="M148" s="23" t="str">
        <f t="shared" si="74"/>
        <v>00</v>
      </c>
      <c r="N148" s="24" t="str">
        <f t="shared" si="74"/>
        <v>00</v>
      </c>
      <c r="O148" s="22">
        <f t="shared" si="57"/>
        <v>24</v>
      </c>
      <c r="P148" s="2">
        <f t="shared" si="57"/>
        <v>23</v>
      </c>
      <c r="Q148" s="2">
        <f t="shared" si="57"/>
        <v>1</v>
      </c>
      <c r="R148" s="2">
        <f t="shared" si="57"/>
        <v>0</v>
      </c>
      <c r="S148" s="2">
        <f t="shared" si="57"/>
        <v>0</v>
      </c>
      <c r="T148" s="2">
        <f t="shared" si="57"/>
        <v>88</v>
      </c>
      <c r="U148" s="2">
        <f t="shared" si="57"/>
        <v>1</v>
      </c>
      <c r="V148" s="2">
        <f t="shared" si="57"/>
        <v>0</v>
      </c>
      <c r="W148" s="2">
        <f t="shared" si="57"/>
        <v>0</v>
      </c>
      <c r="X148" s="2">
        <f t="shared" si="57"/>
        <v>0</v>
      </c>
      <c r="Y148" s="62">
        <v>0</v>
      </c>
      <c r="Z148" s="63">
        <v>0</v>
      </c>
      <c r="AA148" s="63">
        <v>0</v>
      </c>
      <c r="AB148" s="63">
        <v>0</v>
      </c>
      <c r="AC148" s="63">
        <v>0</v>
      </c>
      <c r="AD148" s="63">
        <v>0</v>
      </c>
      <c r="AE148" s="63">
        <v>0</v>
      </c>
      <c r="AF148" s="63">
        <v>0</v>
      </c>
      <c r="AG148" s="63">
        <v>0</v>
      </c>
      <c r="AH148" s="63">
        <v>0</v>
      </c>
      <c r="AI148" s="64" t="str">
        <f t="shared" si="60"/>
        <v>00011000</v>
      </c>
      <c r="AJ148" s="65" t="str">
        <f t="shared" si="61"/>
        <v>00010111</v>
      </c>
      <c r="AK148" s="65" t="str">
        <f t="shared" si="62"/>
        <v>00000001</v>
      </c>
      <c r="AL148" s="65" t="str">
        <f t="shared" si="63"/>
        <v>00000000</v>
      </c>
      <c r="AM148" s="65" t="str">
        <f t="shared" si="64"/>
        <v>00000000</v>
      </c>
      <c r="AN148" s="65" t="str">
        <f t="shared" si="65"/>
        <v>01011000</v>
      </c>
      <c r="AO148" s="65" t="str">
        <f t="shared" si="66"/>
        <v>00000001</v>
      </c>
      <c r="AP148" s="65" t="str">
        <f t="shared" si="67"/>
        <v>00000000</v>
      </c>
      <c r="AQ148" s="65" t="str">
        <f t="shared" si="68"/>
        <v>00000000</v>
      </c>
      <c r="AR148" s="66" t="str">
        <f t="shared" si="69"/>
        <v>00000000</v>
      </c>
      <c r="AS148" s="63">
        <v>0</v>
      </c>
      <c r="AT148" s="70">
        <v>0</v>
      </c>
      <c r="AU148" s="71">
        <v>0</v>
      </c>
      <c r="AV148" s="71">
        <v>0</v>
      </c>
      <c r="AW148" s="71">
        <v>1</v>
      </c>
      <c r="AX148" s="71">
        <v>1</v>
      </c>
      <c r="AY148" s="71">
        <v>0</v>
      </c>
      <c r="AZ148" s="72">
        <v>0</v>
      </c>
      <c r="BA148" s="70">
        <v>1</v>
      </c>
      <c r="BB148" s="71">
        <v>1</v>
      </c>
      <c r="BC148" s="71">
        <v>1</v>
      </c>
      <c r="BD148" s="71">
        <v>0</v>
      </c>
      <c r="BE148" s="71">
        <v>1</v>
      </c>
      <c r="BF148" s="71">
        <v>0</v>
      </c>
      <c r="BG148" s="72">
        <v>0</v>
      </c>
      <c r="BH148" s="70">
        <v>1</v>
      </c>
      <c r="BI148" s="71">
        <v>0</v>
      </c>
      <c r="BJ148" s="71">
        <v>0</v>
      </c>
      <c r="BK148" s="71">
        <v>0</v>
      </c>
      <c r="BL148" s="71">
        <v>0</v>
      </c>
      <c r="BM148" s="71">
        <v>0</v>
      </c>
      <c r="BN148" s="72">
        <v>0</v>
      </c>
      <c r="BO148" s="70">
        <v>0</v>
      </c>
      <c r="BP148" s="71">
        <v>0</v>
      </c>
      <c r="BQ148" s="71">
        <v>0</v>
      </c>
      <c r="BR148" s="71">
        <v>0</v>
      </c>
      <c r="BS148" s="71">
        <v>0</v>
      </c>
      <c r="BT148" s="71">
        <v>0</v>
      </c>
      <c r="BU148" s="72">
        <v>0</v>
      </c>
      <c r="BV148" s="70">
        <v>0</v>
      </c>
      <c r="BW148" s="71">
        <v>0</v>
      </c>
      <c r="BX148" s="71">
        <v>0</v>
      </c>
      <c r="BY148" s="71">
        <v>0</v>
      </c>
      <c r="BZ148" s="71">
        <v>0</v>
      </c>
      <c r="CA148" s="71">
        <v>0</v>
      </c>
      <c r="CB148" s="72">
        <v>0</v>
      </c>
      <c r="CC148" s="70">
        <v>0</v>
      </c>
      <c r="CD148" s="71">
        <v>0</v>
      </c>
      <c r="CE148" s="71">
        <v>0</v>
      </c>
      <c r="CF148" s="71">
        <v>1</v>
      </c>
      <c r="CG148" s="71">
        <v>1</v>
      </c>
      <c r="CH148" s="71">
        <v>0</v>
      </c>
      <c r="CI148" s="72">
        <v>1</v>
      </c>
      <c r="CJ148" s="70">
        <v>1</v>
      </c>
      <c r="CK148" s="71">
        <v>0</v>
      </c>
      <c r="CL148" s="71">
        <v>0</v>
      </c>
      <c r="CM148" s="71">
        <v>0</v>
      </c>
      <c r="CN148" s="71">
        <v>0</v>
      </c>
      <c r="CO148" s="71">
        <v>0</v>
      </c>
      <c r="CP148" s="72">
        <v>0</v>
      </c>
      <c r="CQ148" s="70">
        <v>0</v>
      </c>
      <c r="CR148" s="71">
        <v>0</v>
      </c>
      <c r="CS148" s="71">
        <v>0</v>
      </c>
      <c r="CT148" s="71">
        <v>0</v>
      </c>
      <c r="CU148" s="71">
        <v>0</v>
      </c>
      <c r="CV148" s="71">
        <v>0</v>
      </c>
      <c r="CW148" s="72">
        <v>0</v>
      </c>
      <c r="CX148" s="70">
        <v>0</v>
      </c>
      <c r="CY148" s="71">
        <v>0</v>
      </c>
      <c r="CZ148" s="71">
        <v>0</v>
      </c>
      <c r="DA148" s="71">
        <v>0</v>
      </c>
      <c r="DB148" s="71">
        <v>0</v>
      </c>
      <c r="DC148" s="71">
        <v>0</v>
      </c>
      <c r="DD148" s="72">
        <v>0</v>
      </c>
      <c r="DE148" s="70">
        <v>0</v>
      </c>
      <c r="DF148" s="71">
        <v>0</v>
      </c>
      <c r="DG148" s="71">
        <v>0</v>
      </c>
      <c r="DH148" s="71">
        <v>0</v>
      </c>
      <c r="DI148" s="71">
        <v>0</v>
      </c>
      <c r="DJ148" s="71">
        <v>0</v>
      </c>
      <c r="DK148" s="72">
        <v>0</v>
      </c>
      <c r="DL148" s="20">
        <v>0</v>
      </c>
      <c r="DM148" s="47" t="str">
        <f t="shared" si="70"/>
        <v>POKE14544,24:POKE14545,23:POKE14546,1:POKE14547,0:POKE14548,0:POKE14549,88:POKE14550,1:POKE14551,0:POKE14552,0:POKE14553,0</v>
      </c>
    </row>
    <row r="149" spans="1:117" s="6" customFormat="1" ht="15.75" thickBot="1" x14ac:dyDescent="0.3">
      <c r="A149" s="35">
        <f t="shared" si="71"/>
        <v>143</v>
      </c>
      <c r="B149" s="32" t="str">
        <f t="shared" si="58"/>
        <v>8F</v>
      </c>
      <c r="C149" s="10" t="str">
        <f t="shared" si="59"/>
        <v>$3CD0</v>
      </c>
      <c r="D149" s="10">
        <f t="shared" si="73"/>
        <v>15568</v>
      </c>
      <c r="E149" s="7" t="str">
        <f t="shared" si="75"/>
        <v>18</v>
      </c>
      <c r="F149" s="8" t="str">
        <f t="shared" si="75"/>
        <v>17</v>
      </c>
      <c r="G149" s="8" t="str">
        <f t="shared" si="75"/>
        <v>0F</v>
      </c>
      <c r="H149" s="8" t="str">
        <f t="shared" si="74"/>
        <v>00</v>
      </c>
      <c r="I149" s="8" t="str">
        <f t="shared" si="74"/>
        <v>00</v>
      </c>
      <c r="J149" s="8" t="str">
        <f t="shared" si="74"/>
        <v>58</v>
      </c>
      <c r="K149" s="8" t="str">
        <f t="shared" si="74"/>
        <v>03</v>
      </c>
      <c r="L149" s="8" t="str">
        <f t="shared" si="74"/>
        <v>00</v>
      </c>
      <c r="M149" s="8" t="str">
        <f t="shared" si="74"/>
        <v>00</v>
      </c>
      <c r="N149" s="9" t="str">
        <f t="shared" si="74"/>
        <v>00</v>
      </c>
      <c r="O149" s="7">
        <f t="shared" si="57"/>
        <v>24</v>
      </c>
      <c r="P149" s="8">
        <f t="shared" si="57"/>
        <v>23</v>
      </c>
      <c r="Q149" s="8">
        <f t="shared" si="57"/>
        <v>15</v>
      </c>
      <c r="R149" s="8">
        <f t="shared" si="57"/>
        <v>0</v>
      </c>
      <c r="S149" s="8">
        <f t="shared" si="57"/>
        <v>0</v>
      </c>
      <c r="T149" s="8">
        <f t="shared" si="57"/>
        <v>88</v>
      </c>
      <c r="U149" s="8">
        <f t="shared" si="57"/>
        <v>3</v>
      </c>
      <c r="V149" s="8">
        <f t="shared" si="57"/>
        <v>0</v>
      </c>
      <c r="W149" s="8">
        <f t="shared" si="57"/>
        <v>0</v>
      </c>
      <c r="X149" s="8">
        <f t="shared" si="57"/>
        <v>0</v>
      </c>
      <c r="Y149" s="73">
        <v>0</v>
      </c>
      <c r="Z149" s="74">
        <v>0</v>
      </c>
      <c r="AA149" s="74">
        <v>0</v>
      </c>
      <c r="AB149" s="74">
        <v>0</v>
      </c>
      <c r="AC149" s="74">
        <v>0</v>
      </c>
      <c r="AD149" s="74">
        <v>0</v>
      </c>
      <c r="AE149" s="74">
        <v>0</v>
      </c>
      <c r="AF149" s="74">
        <v>0</v>
      </c>
      <c r="AG149" s="74">
        <v>0</v>
      </c>
      <c r="AH149" s="74">
        <v>0</v>
      </c>
      <c r="AI149" s="75" t="str">
        <f t="shared" si="60"/>
        <v>00011000</v>
      </c>
      <c r="AJ149" s="76" t="str">
        <f t="shared" si="61"/>
        <v>00010111</v>
      </c>
      <c r="AK149" s="76" t="str">
        <f t="shared" si="62"/>
        <v>00001111</v>
      </c>
      <c r="AL149" s="76" t="str">
        <f t="shared" si="63"/>
        <v>00000000</v>
      </c>
      <c r="AM149" s="76" t="str">
        <f t="shared" si="64"/>
        <v>00000000</v>
      </c>
      <c r="AN149" s="76" t="str">
        <f t="shared" si="65"/>
        <v>01011000</v>
      </c>
      <c r="AO149" s="76" t="str">
        <f t="shared" si="66"/>
        <v>00000011</v>
      </c>
      <c r="AP149" s="76" t="str">
        <f t="shared" si="67"/>
        <v>00000000</v>
      </c>
      <c r="AQ149" s="76" t="str">
        <f t="shared" si="68"/>
        <v>00000000</v>
      </c>
      <c r="AR149" s="77" t="str">
        <f t="shared" si="69"/>
        <v>00000000</v>
      </c>
      <c r="AS149" s="78">
        <v>0</v>
      </c>
      <c r="AT149" s="79">
        <v>0</v>
      </c>
      <c r="AU149" s="80">
        <v>0</v>
      </c>
      <c r="AV149" s="80">
        <v>0</v>
      </c>
      <c r="AW149" s="80">
        <v>1</v>
      </c>
      <c r="AX149" s="80">
        <v>1</v>
      </c>
      <c r="AY149" s="80">
        <v>0</v>
      </c>
      <c r="AZ149" s="81">
        <v>0</v>
      </c>
      <c r="BA149" s="79">
        <v>1</v>
      </c>
      <c r="BB149" s="80">
        <v>1</v>
      </c>
      <c r="BC149" s="80">
        <v>1</v>
      </c>
      <c r="BD149" s="80">
        <v>0</v>
      </c>
      <c r="BE149" s="80">
        <v>1</v>
      </c>
      <c r="BF149" s="80">
        <v>0</v>
      </c>
      <c r="BG149" s="81">
        <v>0</v>
      </c>
      <c r="BH149" s="79">
        <v>1</v>
      </c>
      <c r="BI149" s="80">
        <v>1</v>
      </c>
      <c r="BJ149" s="80">
        <v>1</v>
      </c>
      <c r="BK149" s="80">
        <v>1</v>
      </c>
      <c r="BL149" s="80">
        <v>0</v>
      </c>
      <c r="BM149" s="80">
        <v>0</v>
      </c>
      <c r="BN149" s="81">
        <v>0</v>
      </c>
      <c r="BO149" s="79">
        <v>0</v>
      </c>
      <c r="BP149" s="80">
        <v>0</v>
      </c>
      <c r="BQ149" s="80">
        <v>0</v>
      </c>
      <c r="BR149" s="80">
        <v>0</v>
      </c>
      <c r="BS149" s="80">
        <v>0</v>
      </c>
      <c r="BT149" s="80">
        <v>0</v>
      </c>
      <c r="BU149" s="81">
        <v>0</v>
      </c>
      <c r="BV149" s="79">
        <v>0</v>
      </c>
      <c r="BW149" s="80">
        <v>0</v>
      </c>
      <c r="BX149" s="80">
        <v>0</v>
      </c>
      <c r="BY149" s="80">
        <v>0</v>
      </c>
      <c r="BZ149" s="80">
        <v>0</v>
      </c>
      <c r="CA149" s="80">
        <v>0</v>
      </c>
      <c r="CB149" s="81">
        <v>0</v>
      </c>
      <c r="CC149" s="79">
        <v>0</v>
      </c>
      <c r="CD149" s="80">
        <v>0</v>
      </c>
      <c r="CE149" s="80">
        <v>0</v>
      </c>
      <c r="CF149" s="80">
        <v>1</v>
      </c>
      <c r="CG149" s="80">
        <v>1</v>
      </c>
      <c r="CH149" s="80">
        <v>0</v>
      </c>
      <c r="CI149" s="81">
        <v>1</v>
      </c>
      <c r="CJ149" s="79">
        <v>1</v>
      </c>
      <c r="CK149" s="80">
        <v>1</v>
      </c>
      <c r="CL149" s="80">
        <v>0</v>
      </c>
      <c r="CM149" s="80">
        <v>0</v>
      </c>
      <c r="CN149" s="80">
        <v>0</v>
      </c>
      <c r="CO149" s="80">
        <v>0</v>
      </c>
      <c r="CP149" s="81">
        <v>0</v>
      </c>
      <c r="CQ149" s="79">
        <v>0</v>
      </c>
      <c r="CR149" s="80">
        <v>0</v>
      </c>
      <c r="CS149" s="80">
        <v>0</v>
      </c>
      <c r="CT149" s="80">
        <v>0</v>
      </c>
      <c r="CU149" s="80">
        <v>0</v>
      </c>
      <c r="CV149" s="80">
        <v>0</v>
      </c>
      <c r="CW149" s="81">
        <v>0</v>
      </c>
      <c r="CX149" s="79">
        <v>0</v>
      </c>
      <c r="CY149" s="80">
        <v>0</v>
      </c>
      <c r="CZ149" s="80">
        <v>0</v>
      </c>
      <c r="DA149" s="80">
        <v>0</v>
      </c>
      <c r="DB149" s="80">
        <v>0</v>
      </c>
      <c r="DC149" s="80">
        <v>0</v>
      </c>
      <c r="DD149" s="81">
        <v>0</v>
      </c>
      <c r="DE149" s="79">
        <v>0</v>
      </c>
      <c r="DF149" s="80">
        <v>0</v>
      </c>
      <c r="DG149" s="80">
        <v>0</v>
      </c>
      <c r="DH149" s="80">
        <v>0</v>
      </c>
      <c r="DI149" s="80">
        <v>0</v>
      </c>
      <c r="DJ149" s="80">
        <v>0</v>
      </c>
      <c r="DK149" s="81">
        <v>0</v>
      </c>
      <c r="DL149" s="20">
        <v>0</v>
      </c>
      <c r="DM149" s="48" t="str">
        <f t="shared" si="70"/>
        <v>POKE15568,24:POKE15569,23:POKE15570,15:POKE15571,0:POKE15572,0:POKE15573,88:POKE15574,3:POKE15575,0:POKE15576,0:POKE15577,0</v>
      </c>
    </row>
    <row r="150" spans="1:117" customFormat="1" x14ac:dyDescent="0.25">
      <c r="A150" s="33">
        <f t="shared" si="71"/>
        <v>144</v>
      </c>
      <c r="B150" s="30" t="str">
        <f t="shared" si="58"/>
        <v>90</v>
      </c>
      <c r="C150" s="1" t="str">
        <f t="shared" si="59"/>
        <v>$2150</v>
      </c>
      <c r="D150" s="1">
        <f>D142+128</f>
        <v>8528</v>
      </c>
      <c r="E150" s="22" t="str">
        <f t="shared" si="75"/>
        <v>38</v>
      </c>
      <c r="F150" s="23" t="str">
        <f t="shared" si="75"/>
        <v>02</v>
      </c>
      <c r="G150" s="23" t="str">
        <f t="shared" si="75"/>
        <v>0A</v>
      </c>
      <c r="H150" s="23" t="str">
        <f t="shared" si="74"/>
        <v>00</v>
      </c>
      <c r="I150" s="23" t="str">
        <f t="shared" si="74"/>
        <v>00</v>
      </c>
      <c r="J150" s="23" t="str">
        <f t="shared" si="74"/>
        <v>18</v>
      </c>
      <c r="K150" s="23" t="str">
        <f t="shared" si="74"/>
        <v>03</v>
      </c>
      <c r="L150" s="23" t="str">
        <f t="shared" si="74"/>
        <v>00</v>
      </c>
      <c r="M150" s="23" t="str">
        <f t="shared" si="74"/>
        <v>00</v>
      </c>
      <c r="N150" s="24" t="str">
        <f t="shared" si="74"/>
        <v>00</v>
      </c>
      <c r="O150" s="22">
        <f t="shared" si="57"/>
        <v>56</v>
      </c>
      <c r="P150" s="2">
        <f t="shared" si="57"/>
        <v>2</v>
      </c>
      <c r="Q150" s="2">
        <f t="shared" si="57"/>
        <v>10</v>
      </c>
      <c r="R150" s="2">
        <f t="shared" si="57"/>
        <v>0</v>
      </c>
      <c r="S150" s="2">
        <f t="shared" si="57"/>
        <v>0</v>
      </c>
      <c r="T150" s="2">
        <f t="shared" si="57"/>
        <v>24</v>
      </c>
      <c r="U150" s="2">
        <f t="shared" si="57"/>
        <v>3</v>
      </c>
      <c r="V150" s="2">
        <f t="shared" si="57"/>
        <v>0</v>
      </c>
      <c r="W150" s="2">
        <f t="shared" si="57"/>
        <v>0</v>
      </c>
      <c r="X150" s="2">
        <f t="shared" si="57"/>
        <v>0</v>
      </c>
      <c r="Y150" s="62">
        <v>0</v>
      </c>
      <c r="Z150" s="63">
        <v>0</v>
      </c>
      <c r="AA150" s="63">
        <v>0</v>
      </c>
      <c r="AB150" s="63">
        <v>0</v>
      </c>
      <c r="AC150" s="63">
        <v>0</v>
      </c>
      <c r="AD150" s="63">
        <v>0</v>
      </c>
      <c r="AE150" s="63">
        <v>0</v>
      </c>
      <c r="AF150" s="63">
        <v>0</v>
      </c>
      <c r="AG150" s="63">
        <v>0</v>
      </c>
      <c r="AH150" s="63">
        <v>0</v>
      </c>
      <c r="AI150" s="64" t="str">
        <f t="shared" si="60"/>
        <v>00111000</v>
      </c>
      <c r="AJ150" s="65" t="str">
        <f t="shared" si="61"/>
        <v>00000010</v>
      </c>
      <c r="AK150" s="65" t="str">
        <f t="shared" si="62"/>
        <v>00001010</v>
      </c>
      <c r="AL150" s="65" t="str">
        <f t="shared" si="63"/>
        <v>00000000</v>
      </c>
      <c r="AM150" s="65" t="str">
        <f t="shared" si="64"/>
        <v>00000000</v>
      </c>
      <c r="AN150" s="65" t="str">
        <f t="shared" si="65"/>
        <v>00011000</v>
      </c>
      <c r="AO150" s="65" t="str">
        <f t="shared" si="66"/>
        <v>00000011</v>
      </c>
      <c r="AP150" s="65" t="str">
        <f t="shared" si="67"/>
        <v>00000000</v>
      </c>
      <c r="AQ150" s="65" t="str">
        <f t="shared" si="68"/>
        <v>00000000</v>
      </c>
      <c r="AR150" s="66" t="str">
        <f t="shared" si="69"/>
        <v>00000000</v>
      </c>
      <c r="AS150" s="63">
        <v>0</v>
      </c>
      <c r="AT150" s="67">
        <v>0</v>
      </c>
      <c r="AU150" s="68">
        <v>0</v>
      </c>
      <c r="AV150" s="68">
        <v>0</v>
      </c>
      <c r="AW150" s="68">
        <v>1</v>
      </c>
      <c r="AX150" s="68">
        <v>1</v>
      </c>
      <c r="AY150" s="68">
        <v>1</v>
      </c>
      <c r="AZ150" s="69">
        <v>0</v>
      </c>
      <c r="BA150" s="67">
        <v>0</v>
      </c>
      <c r="BB150" s="68">
        <v>1</v>
      </c>
      <c r="BC150" s="68">
        <v>0</v>
      </c>
      <c r="BD150" s="68">
        <v>0</v>
      </c>
      <c r="BE150" s="68">
        <v>0</v>
      </c>
      <c r="BF150" s="68">
        <v>0</v>
      </c>
      <c r="BG150" s="69">
        <v>0</v>
      </c>
      <c r="BH150" s="67">
        <v>0</v>
      </c>
      <c r="BI150" s="68">
        <v>1</v>
      </c>
      <c r="BJ150" s="68">
        <v>0</v>
      </c>
      <c r="BK150" s="68">
        <v>1</v>
      </c>
      <c r="BL150" s="68">
        <v>0</v>
      </c>
      <c r="BM150" s="68">
        <v>0</v>
      </c>
      <c r="BN150" s="69">
        <v>0</v>
      </c>
      <c r="BO150" s="67">
        <v>0</v>
      </c>
      <c r="BP150" s="68">
        <v>0</v>
      </c>
      <c r="BQ150" s="68">
        <v>0</v>
      </c>
      <c r="BR150" s="68">
        <v>0</v>
      </c>
      <c r="BS150" s="68">
        <v>0</v>
      </c>
      <c r="BT150" s="68">
        <v>0</v>
      </c>
      <c r="BU150" s="69">
        <v>0</v>
      </c>
      <c r="BV150" s="67">
        <v>0</v>
      </c>
      <c r="BW150" s="68">
        <v>0</v>
      </c>
      <c r="BX150" s="68">
        <v>0</v>
      </c>
      <c r="BY150" s="68">
        <v>0</v>
      </c>
      <c r="BZ150" s="68">
        <v>0</v>
      </c>
      <c r="CA150" s="68">
        <v>0</v>
      </c>
      <c r="CB150" s="69">
        <v>0</v>
      </c>
      <c r="CC150" s="67">
        <v>0</v>
      </c>
      <c r="CD150" s="68">
        <v>0</v>
      </c>
      <c r="CE150" s="68">
        <v>0</v>
      </c>
      <c r="CF150" s="68">
        <v>1</v>
      </c>
      <c r="CG150" s="68">
        <v>1</v>
      </c>
      <c r="CH150" s="68">
        <v>0</v>
      </c>
      <c r="CI150" s="69">
        <v>0</v>
      </c>
      <c r="CJ150" s="67">
        <v>1</v>
      </c>
      <c r="CK150" s="68">
        <v>1</v>
      </c>
      <c r="CL150" s="68">
        <v>0</v>
      </c>
      <c r="CM150" s="68">
        <v>0</v>
      </c>
      <c r="CN150" s="68">
        <v>0</v>
      </c>
      <c r="CO150" s="68">
        <v>0</v>
      </c>
      <c r="CP150" s="69">
        <v>0</v>
      </c>
      <c r="CQ150" s="67">
        <v>0</v>
      </c>
      <c r="CR150" s="68">
        <v>0</v>
      </c>
      <c r="CS150" s="68">
        <v>0</v>
      </c>
      <c r="CT150" s="68">
        <v>0</v>
      </c>
      <c r="CU150" s="68">
        <v>0</v>
      </c>
      <c r="CV150" s="68">
        <v>0</v>
      </c>
      <c r="CW150" s="69">
        <v>0</v>
      </c>
      <c r="CX150" s="67">
        <v>0</v>
      </c>
      <c r="CY150" s="68">
        <v>0</v>
      </c>
      <c r="CZ150" s="68">
        <v>0</v>
      </c>
      <c r="DA150" s="68">
        <v>0</v>
      </c>
      <c r="DB150" s="68">
        <v>0</v>
      </c>
      <c r="DC150" s="68">
        <v>0</v>
      </c>
      <c r="DD150" s="69">
        <v>0</v>
      </c>
      <c r="DE150" s="67">
        <v>0</v>
      </c>
      <c r="DF150" s="68">
        <v>0</v>
      </c>
      <c r="DG150" s="68">
        <v>0</v>
      </c>
      <c r="DH150" s="68">
        <v>0</v>
      </c>
      <c r="DI150" s="68">
        <v>0</v>
      </c>
      <c r="DJ150" s="68">
        <v>0</v>
      </c>
      <c r="DK150" s="69">
        <v>0</v>
      </c>
      <c r="DL150" s="20">
        <v>0</v>
      </c>
      <c r="DM150" s="47" t="str">
        <f t="shared" si="70"/>
        <v>POKE8528,56:POKE8529,2:POKE8530,10:POKE8531,0:POKE8532,0:POKE8533,24:POKE8534,3:POKE8535,0:POKE8536,0:POKE8537,0</v>
      </c>
    </row>
    <row r="151" spans="1:117" customFormat="1" x14ac:dyDescent="0.25">
      <c r="A151" s="34">
        <f t="shared" si="71"/>
        <v>145</v>
      </c>
      <c r="B151" s="31" t="str">
        <f t="shared" si="58"/>
        <v>91</v>
      </c>
      <c r="C151" s="1" t="str">
        <f t="shared" si="59"/>
        <v>$2550</v>
      </c>
      <c r="D151" s="1">
        <f>D150+1024</f>
        <v>9552</v>
      </c>
      <c r="E151" s="22" t="str">
        <f t="shared" si="75"/>
        <v>78</v>
      </c>
      <c r="F151" s="23" t="str">
        <f t="shared" si="75"/>
        <v>18</v>
      </c>
      <c r="G151" s="23" t="str">
        <f t="shared" si="75"/>
        <v>08</v>
      </c>
      <c r="H151" s="23" t="str">
        <f t="shared" si="74"/>
        <v>00</v>
      </c>
      <c r="I151" s="23" t="str">
        <f t="shared" si="74"/>
        <v>00</v>
      </c>
      <c r="J151" s="23" t="str">
        <f t="shared" si="74"/>
        <v>18</v>
      </c>
      <c r="K151" s="23" t="str">
        <f t="shared" si="74"/>
        <v>06</v>
      </c>
      <c r="L151" s="23" t="str">
        <f t="shared" si="74"/>
        <v>00</v>
      </c>
      <c r="M151" s="23" t="str">
        <f t="shared" si="74"/>
        <v>00</v>
      </c>
      <c r="N151" s="24" t="str">
        <f t="shared" si="74"/>
        <v>00</v>
      </c>
      <c r="O151" s="22">
        <f t="shared" si="57"/>
        <v>120</v>
      </c>
      <c r="P151" s="2">
        <f t="shared" si="57"/>
        <v>24</v>
      </c>
      <c r="Q151" s="2">
        <f t="shared" si="57"/>
        <v>8</v>
      </c>
      <c r="R151" s="2">
        <f t="shared" si="57"/>
        <v>0</v>
      </c>
      <c r="S151" s="2">
        <f t="shared" si="57"/>
        <v>0</v>
      </c>
      <c r="T151" s="2">
        <f t="shared" si="57"/>
        <v>24</v>
      </c>
      <c r="U151" s="2">
        <f t="shared" si="57"/>
        <v>6</v>
      </c>
      <c r="V151" s="2">
        <f t="shared" si="57"/>
        <v>0</v>
      </c>
      <c r="W151" s="2">
        <f t="shared" si="57"/>
        <v>0</v>
      </c>
      <c r="X151" s="2">
        <f t="shared" si="57"/>
        <v>0</v>
      </c>
      <c r="Y151" s="62">
        <v>0</v>
      </c>
      <c r="Z151" s="63">
        <v>0</v>
      </c>
      <c r="AA151" s="63">
        <v>0</v>
      </c>
      <c r="AB151" s="63">
        <v>0</v>
      </c>
      <c r="AC151" s="63">
        <v>0</v>
      </c>
      <c r="AD151" s="63">
        <v>0</v>
      </c>
      <c r="AE151" s="63">
        <v>0</v>
      </c>
      <c r="AF151" s="63">
        <v>0</v>
      </c>
      <c r="AG151" s="63">
        <v>0</v>
      </c>
      <c r="AH151" s="63">
        <v>0</v>
      </c>
      <c r="AI151" s="64" t="str">
        <f t="shared" si="60"/>
        <v>01111000</v>
      </c>
      <c r="AJ151" s="65" t="str">
        <f t="shared" si="61"/>
        <v>00011000</v>
      </c>
      <c r="AK151" s="65" t="str">
        <f t="shared" si="62"/>
        <v>00001000</v>
      </c>
      <c r="AL151" s="65" t="str">
        <f t="shared" si="63"/>
        <v>00000000</v>
      </c>
      <c r="AM151" s="65" t="str">
        <f t="shared" si="64"/>
        <v>00000000</v>
      </c>
      <c r="AN151" s="65" t="str">
        <f t="shared" si="65"/>
        <v>00011000</v>
      </c>
      <c r="AO151" s="65" t="str">
        <f t="shared" si="66"/>
        <v>00000110</v>
      </c>
      <c r="AP151" s="65" t="str">
        <f t="shared" si="67"/>
        <v>00000000</v>
      </c>
      <c r="AQ151" s="65" t="str">
        <f t="shared" si="68"/>
        <v>00000000</v>
      </c>
      <c r="AR151" s="66" t="str">
        <f t="shared" si="69"/>
        <v>00000000</v>
      </c>
      <c r="AS151" s="63">
        <v>0</v>
      </c>
      <c r="AT151" s="70">
        <v>0</v>
      </c>
      <c r="AU151" s="71">
        <v>0</v>
      </c>
      <c r="AV151" s="71">
        <v>0</v>
      </c>
      <c r="AW151" s="71">
        <v>1</v>
      </c>
      <c r="AX151" s="71">
        <v>1</v>
      </c>
      <c r="AY151" s="71">
        <v>1</v>
      </c>
      <c r="AZ151" s="72">
        <v>1</v>
      </c>
      <c r="BA151" s="70">
        <v>0</v>
      </c>
      <c r="BB151" s="71">
        <v>0</v>
      </c>
      <c r="BC151" s="71">
        <v>0</v>
      </c>
      <c r="BD151" s="71">
        <v>1</v>
      </c>
      <c r="BE151" s="71">
        <v>1</v>
      </c>
      <c r="BF151" s="71">
        <v>0</v>
      </c>
      <c r="BG151" s="72">
        <v>0</v>
      </c>
      <c r="BH151" s="70">
        <v>0</v>
      </c>
      <c r="BI151" s="71">
        <v>0</v>
      </c>
      <c r="BJ151" s="71">
        <v>0</v>
      </c>
      <c r="BK151" s="71">
        <v>1</v>
      </c>
      <c r="BL151" s="71">
        <v>0</v>
      </c>
      <c r="BM151" s="71">
        <v>0</v>
      </c>
      <c r="BN151" s="72">
        <v>0</v>
      </c>
      <c r="BO151" s="70">
        <v>0</v>
      </c>
      <c r="BP151" s="71">
        <v>0</v>
      </c>
      <c r="BQ151" s="71">
        <v>0</v>
      </c>
      <c r="BR151" s="71">
        <v>0</v>
      </c>
      <c r="BS151" s="71">
        <v>0</v>
      </c>
      <c r="BT151" s="71">
        <v>0</v>
      </c>
      <c r="BU151" s="72">
        <v>0</v>
      </c>
      <c r="BV151" s="70">
        <v>0</v>
      </c>
      <c r="BW151" s="71">
        <v>0</v>
      </c>
      <c r="BX151" s="71">
        <v>0</v>
      </c>
      <c r="BY151" s="71">
        <v>0</v>
      </c>
      <c r="BZ151" s="71">
        <v>0</v>
      </c>
      <c r="CA151" s="71">
        <v>0</v>
      </c>
      <c r="CB151" s="72">
        <v>0</v>
      </c>
      <c r="CC151" s="70">
        <v>0</v>
      </c>
      <c r="CD151" s="71">
        <v>0</v>
      </c>
      <c r="CE151" s="71">
        <v>0</v>
      </c>
      <c r="CF151" s="71">
        <v>1</v>
      </c>
      <c r="CG151" s="71">
        <v>1</v>
      </c>
      <c r="CH151" s="71">
        <v>0</v>
      </c>
      <c r="CI151" s="72">
        <v>0</v>
      </c>
      <c r="CJ151" s="70">
        <v>0</v>
      </c>
      <c r="CK151" s="71">
        <v>1</v>
      </c>
      <c r="CL151" s="71">
        <v>1</v>
      </c>
      <c r="CM151" s="71">
        <v>0</v>
      </c>
      <c r="CN151" s="71">
        <v>0</v>
      </c>
      <c r="CO151" s="71">
        <v>0</v>
      </c>
      <c r="CP151" s="72">
        <v>0</v>
      </c>
      <c r="CQ151" s="70">
        <v>0</v>
      </c>
      <c r="CR151" s="71">
        <v>0</v>
      </c>
      <c r="CS151" s="71">
        <v>0</v>
      </c>
      <c r="CT151" s="71">
        <v>0</v>
      </c>
      <c r="CU151" s="71">
        <v>0</v>
      </c>
      <c r="CV151" s="71">
        <v>0</v>
      </c>
      <c r="CW151" s="72">
        <v>0</v>
      </c>
      <c r="CX151" s="70">
        <v>0</v>
      </c>
      <c r="CY151" s="71">
        <v>0</v>
      </c>
      <c r="CZ151" s="71">
        <v>0</v>
      </c>
      <c r="DA151" s="71">
        <v>0</v>
      </c>
      <c r="DB151" s="71">
        <v>0</v>
      </c>
      <c r="DC151" s="71">
        <v>0</v>
      </c>
      <c r="DD151" s="72">
        <v>0</v>
      </c>
      <c r="DE151" s="70">
        <v>0</v>
      </c>
      <c r="DF151" s="71">
        <v>0</v>
      </c>
      <c r="DG151" s="71">
        <v>0</v>
      </c>
      <c r="DH151" s="71">
        <v>0</v>
      </c>
      <c r="DI151" s="71">
        <v>0</v>
      </c>
      <c r="DJ151" s="71">
        <v>0</v>
      </c>
      <c r="DK151" s="72">
        <v>0</v>
      </c>
      <c r="DL151" s="20">
        <v>0</v>
      </c>
      <c r="DM151" s="47" t="str">
        <f t="shared" si="70"/>
        <v>POKE9552,120:POKE9553,24:POKE9554,8:POKE9555,0:POKE9556,0:POKE9557,24:POKE9558,6:POKE9559,0:POKE9560,0:POKE9561,0</v>
      </c>
    </row>
    <row r="152" spans="1:117" customFormat="1" x14ac:dyDescent="0.25">
      <c r="A152" s="34">
        <f t="shared" si="71"/>
        <v>146</v>
      </c>
      <c r="B152" s="31" t="str">
        <f t="shared" si="58"/>
        <v>92</v>
      </c>
      <c r="C152" s="1" t="str">
        <f t="shared" si="59"/>
        <v>$2950</v>
      </c>
      <c r="D152" s="1">
        <f t="shared" ref="D152:D157" si="76">D151+1024</f>
        <v>10576</v>
      </c>
      <c r="E152" s="22" t="str">
        <f t="shared" si="75"/>
        <v>48</v>
      </c>
      <c r="F152" s="23" t="str">
        <f t="shared" si="75"/>
        <v>1E</v>
      </c>
      <c r="G152" s="23" t="str">
        <f t="shared" si="75"/>
        <v>00</v>
      </c>
      <c r="H152" s="23" t="str">
        <f t="shared" si="74"/>
        <v>00</v>
      </c>
      <c r="I152" s="23" t="str">
        <f t="shared" si="74"/>
        <v>00</v>
      </c>
      <c r="J152" s="23" t="str">
        <f t="shared" si="74"/>
        <v>0C</v>
      </c>
      <c r="K152" s="23" t="str">
        <f t="shared" si="74"/>
        <v>0C</v>
      </c>
      <c r="L152" s="23" t="str">
        <f t="shared" si="74"/>
        <v>00</v>
      </c>
      <c r="M152" s="23" t="str">
        <f t="shared" si="74"/>
        <v>00</v>
      </c>
      <c r="N152" s="24" t="str">
        <f t="shared" si="74"/>
        <v>00</v>
      </c>
      <c r="O152" s="22">
        <f t="shared" si="57"/>
        <v>72</v>
      </c>
      <c r="P152" s="2">
        <f t="shared" si="57"/>
        <v>30</v>
      </c>
      <c r="Q152" s="2">
        <f t="shared" si="57"/>
        <v>0</v>
      </c>
      <c r="R152" s="2">
        <f t="shared" si="57"/>
        <v>0</v>
      </c>
      <c r="S152" s="2">
        <f t="shared" si="57"/>
        <v>0</v>
      </c>
      <c r="T152" s="2">
        <f t="shared" si="57"/>
        <v>12</v>
      </c>
      <c r="U152" s="2">
        <f t="shared" si="57"/>
        <v>12</v>
      </c>
      <c r="V152" s="2">
        <f t="shared" si="57"/>
        <v>0</v>
      </c>
      <c r="W152" s="2">
        <f t="shared" si="57"/>
        <v>0</v>
      </c>
      <c r="X152" s="2">
        <f t="shared" si="57"/>
        <v>0</v>
      </c>
      <c r="Y152" s="62">
        <v>0</v>
      </c>
      <c r="Z152" s="63">
        <v>0</v>
      </c>
      <c r="AA152" s="63">
        <v>0</v>
      </c>
      <c r="AB152" s="63">
        <v>0</v>
      </c>
      <c r="AC152" s="63">
        <v>0</v>
      </c>
      <c r="AD152" s="63">
        <v>0</v>
      </c>
      <c r="AE152" s="63">
        <v>0</v>
      </c>
      <c r="AF152" s="63">
        <v>0</v>
      </c>
      <c r="AG152" s="63">
        <v>0</v>
      </c>
      <c r="AH152" s="63">
        <v>0</v>
      </c>
      <c r="AI152" s="64" t="str">
        <f t="shared" si="60"/>
        <v>01001000</v>
      </c>
      <c r="AJ152" s="65" t="str">
        <f t="shared" si="61"/>
        <v>00011110</v>
      </c>
      <c r="AK152" s="65" t="str">
        <f t="shared" si="62"/>
        <v>00000000</v>
      </c>
      <c r="AL152" s="65" t="str">
        <f t="shared" si="63"/>
        <v>00000000</v>
      </c>
      <c r="AM152" s="65" t="str">
        <f t="shared" si="64"/>
        <v>00000000</v>
      </c>
      <c r="AN152" s="65" t="str">
        <f t="shared" si="65"/>
        <v>00001100</v>
      </c>
      <c r="AO152" s="65" t="str">
        <f t="shared" si="66"/>
        <v>00001100</v>
      </c>
      <c r="AP152" s="65" t="str">
        <f t="shared" si="67"/>
        <v>00000000</v>
      </c>
      <c r="AQ152" s="65" t="str">
        <f t="shared" si="68"/>
        <v>00000000</v>
      </c>
      <c r="AR152" s="66" t="str">
        <f t="shared" si="69"/>
        <v>00000000</v>
      </c>
      <c r="AS152" s="63">
        <v>0</v>
      </c>
      <c r="AT152" s="70">
        <v>0</v>
      </c>
      <c r="AU152" s="71">
        <v>0</v>
      </c>
      <c r="AV152" s="71">
        <v>0</v>
      </c>
      <c r="AW152" s="71">
        <v>1</v>
      </c>
      <c r="AX152" s="71">
        <v>0</v>
      </c>
      <c r="AY152" s="71">
        <v>0</v>
      </c>
      <c r="AZ152" s="72">
        <v>1</v>
      </c>
      <c r="BA152" s="70">
        <v>0</v>
      </c>
      <c r="BB152" s="71">
        <v>1</v>
      </c>
      <c r="BC152" s="71">
        <v>1</v>
      </c>
      <c r="BD152" s="71">
        <v>1</v>
      </c>
      <c r="BE152" s="71">
        <v>1</v>
      </c>
      <c r="BF152" s="71">
        <v>0</v>
      </c>
      <c r="BG152" s="72">
        <v>0</v>
      </c>
      <c r="BH152" s="70">
        <v>0</v>
      </c>
      <c r="BI152" s="71">
        <v>0</v>
      </c>
      <c r="BJ152" s="71">
        <v>0</v>
      </c>
      <c r="BK152" s="71">
        <v>0</v>
      </c>
      <c r="BL152" s="71">
        <v>0</v>
      </c>
      <c r="BM152" s="71">
        <v>0</v>
      </c>
      <c r="BN152" s="72">
        <v>0</v>
      </c>
      <c r="BO152" s="70">
        <v>0</v>
      </c>
      <c r="BP152" s="71">
        <v>0</v>
      </c>
      <c r="BQ152" s="71">
        <v>0</v>
      </c>
      <c r="BR152" s="71">
        <v>0</v>
      </c>
      <c r="BS152" s="71">
        <v>0</v>
      </c>
      <c r="BT152" s="71">
        <v>0</v>
      </c>
      <c r="BU152" s="72">
        <v>0</v>
      </c>
      <c r="BV152" s="70">
        <v>0</v>
      </c>
      <c r="BW152" s="71">
        <v>0</v>
      </c>
      <c r="BX152" s="71">
        <v>0</v>
      </c>
      <c r="BY152" s="71">
        <v>0</v>
      </c>
      <c r="BZ152" s="71">
        <v>0</v>
      </c>
      <c r="CA152" s="71">
        <v>0</v>
      </c>
      <c r="CB152" s="72">
        <v>0</v>
      </c>
      <c r="CC152" s="70">
        <v>0</v>
      </c>
      <c r="CD152" s="71">
        <v>0</v>
      </c>
      <c r="CE152" s="71">
        <v>1</v>
      </c>
      <c r="CF152" s="71">
        <v>1</v>
      </c>
      <c r="CG152" s="71">
        <v>0</v>
      </c>
      <c r="CH152" s="71">
        <v>0</v>
      </c>
      <c r="CI152" s="72">
        <v>0</v>
      </c>
      <c r="CJ152" s="70">
        <v>0</v>
      </c>
      <c r="CK152" s="71">
        <v>0</v>
      </c>
      <c r="CL152" s="71">
        <v>1</v>
      </c>
      <c r="CM152" s="71">
        <v>1</v>
      </c>
      <c r="CN152" s="71">
        <v>0</v>
      </c>
      <c r="CO152" s="71">
        <v>0</v>
      </c>
      <c r="CP152" s="72">
        <v>0</v>
      </c>
      <c r="CQ152" s="70">
        <v>0</v>
      </c>
      <c r="CR152" s="71">
        <v>0</v>
      </c>
      <c r="CS152" s="71">
        <v>0</v>
      </c>
      <c r="CT152" s="71">
        <v>0</v>
      </c>
      <c r="CU152" s="71">
        <v>0</v>
      </c>
      <c r="CV152" s="71">
        <v>0</v>
      </c>
      <c r="CW152" s="72">
        <v>0</v>
      </c>
      <c r="CX152" s="70">
        <v>0</v>
      </c>
      <c r="CY152" s="71">
        <v>0</v>
      </c>
      <c r="CZ152" s="71">
        <v>0</v>
      </c>
      <c r="DA152" s="71">
        <v>0</v>
      </c>
      <c r="DB152" s="71">
        <v>0</v>
      </c>
      <c r="DC152" s="71">
        <v>0</v>
      </c>
      <c r="DD152" s="72">
        <v>0</v>
      </c>
      <c r="DE152" s="70">
        <v>0</v>
      </c>
      <c r="DF152" s="71">
        <v>0</v>
      </c>
      <c r="DG152" s="71">
        <v>0</v>
      </c>
      <c r="DH152" s="71">
        <v>0</v>
      </c>
      <c r="DI152" s="71">
        <v>0</v>
      </c>
      <c r="DJ152" s="71">
        <v>0</v>
      </c>
      <c r="DK152" s="72">
        <v>0</v>
      </c>
      <c r="DL152" s="20">
        <v>0</v>
      </c>
      <c r="DM152" s="47" t="str">
        <f t="shared" si="70"/>
        <v>POKE10576,72:POKE10577,30:POKE10578,0:POKE10579,0:POKE10580,0:POKE10581,12:POKE10582,12:POKE10583,0:POKE10584,0:POKE10585,0</v>
      </c>
    </row>
    <row r="153" spans="1:117" customFormat="1" x14ac:dyDescent="0.25">
      <c r="A153" s="34">
        <f t="shared" si="71"/>
        <v>147</v>
      </c>
      <c r="B153" s="31" t="str">
        <f t="shared" si="58"/>
        <v>93</v>
      </c>
      <c r="C153" s="1" t="str">
        <f t="shared" si="59"/>
        <v>$2D50</v>
      </c>
      <c r="D153" s="1">
        <f t="shared" si="76"/>
        <v>11600</v>
      </c>
      <c r="E153" s="22" t="str">
        <f t="shared" si="75"/>
        <v>40</v>
      </c>
      <c r="F153" s="23" t="str">
        <f t="shared" si="75"/>
        <v>19</v>
      </c>
      <c r="G153" s="23" t="str">
        <f t="shared" si="75"/>
        <v>00</v>
      </c>
      <c r="H153" s="23" t="str">
        <f t="shared" si="74"/>
        <v>00</v>
      </c>
      <c r="I153" s="23" t="str">
        <f t="shared" si="74"/>
        <v>00</v>
      </c>
      <c r="J153" s="23" t="str">
        <f t="shared" si="74"/>
        <v>06</v>
      </c>
      <c r="K153" s="23" t="str">
        <f t="shared" si="74"/>
        <v>0C</v>
      </c>
      <c r="L153" s="23" t="str">
        <f t="shared" si="74"/>
        <v>00</v>
      </c>
      <c r="M153" s="23" t="str">
        <f t="shared" si="74"/>
        <v>00</v>
      </c>
      <c r="N153" s="24" t="str">
        <f t="shared" si="74"/>
        <v>00</v>
      </c>
      <c r="O153" s="22">
        <f t="shared" si="57"/>
        <v>64</v>
      </c>
      <c r="P153" s="2">
        <f t="shared" si="57"/>
        <v>25</v>
      </c>
      <c r="Q153" s="2">
        <f t="shared" si="57"/>
        <v>0</v>
      </c>
      <c r="R153" s="2">
        <f t="shared" si="57"/>
        <v>0</v>
      </c>
      <c r="S153" s="2">
        <f t="shared" si="57"/>
        <v>0</v>
      </c>
      <c r="T153" s="2">
        <f t="shared" si="57"/>
        <v>6</v>
      </c>
      <c r="U153" s="2">
        <f t="shared" si="57"/>
        <v>12</v>
      </c>
      <c r="V153" s="2">
        <f t="shared" si="57"/>
        <v>0</v>
      </c>
      <c r="W153" s="2">
        <f t="shared" si="57"/>
        <v>0</v>
      </c>
      <c r="X153" s="2">
        <f t="shared" si="57"/>
        <v>0</v>
      </c>
      <c r="Y153" s="62">
        <v>0</v>
      </c>
      <c r="Z153" s="63">
        <v>0</v>
      </c>
      <c r="AA153" s="63">
        <v>0</v>
      </c>
      <c r="AB153" s="63">
        <v>0</v>
      </c>
      <c r="AC153" s="63">
        <v>0</v>
      </c>
      <c r="AD153" s="63">
        <v>0</v>
      </c>
      <c r="AE153" s="63">
        <v>0</v>
      </c>
      <c r="AF153" s="63">
        <v>0</v>
      </c>
      <c r="AG153" s="63">
        <v>0</v>
      </c>
      <c r="AH153" s="63">
        <v>0</v>
      </c>
      <c r="AI153" s="64" t="str">
        <f t="shared" si="60"/>
        <v>01000000</v>
      </c>
      <c r="AJ153" s="65" t="str">
        <f t="shared" si="61"/>
        <v>00011001</v>
      </c>
      <c r="AK153" s="65" t="str">
        <f t="shared" si="62"/>
        <v>00000000</v>
      </c>
      <c r="AL153" s="65" t="str">
        <f t="shared" si="63"/>
        <v>00000000</v>
      </c>
      <c r="AM153" s="65" t="str">
        <f t="shared" si="64"/>
        <v>00000000</v>
      </c>
      <c r="AN153" s="65" t="str">
        <f t="shared" si="65"/>
        <v>00000110</v>
      </c>
      <c r="AO153" s="65" t="str">
        <f t="shared" si="66"/>
        <v>00001100</v>
      </c>
      <c r="AP153" s="65" t="str">
        <f t="shared" si="67"/>
        <v>00000000</v>
      </c>
      <c r="AQ153" s="65" t="str">
        <f t="shared" si="68"/>
        <v>00000000</v>
      </c>
      <c r="AR153" s="66" t="str">
        <f t="shared" si="69"/>
        <v>00000000</v>
      </c>
      <c r="AS153" s="63">
        <v>0</v>
      </c>
      <c r="AT153" s="70">
        <v>0</v>
      </c>
      <c r="AU153" s="71">
        <v>0</v>
      </c>
      <c r="AV153" s="71">
        <v>0</v>
      </c>
      <c r="AW153" s="71">
        <v>0</v>
      </c>
      <c r="AX153" s="71">
        <v>0</v>
      </c>
      <c r="AY153" s="71">
        <v>0</v>
      </c>
      <c r="AZ153" s="72">
        <v>1</v>
      </c>
      <c r="BA153" s="70">
        <v>1</v>
      </c>
      <c r="BB153" s="71">
        <v>0</v>
      </c>
      <c r="BC153" s="71">
        <v>0</v>
      </c>
      <c r="BD153" s="71">
        <v>1</v>
      </c>
      <c r="BE153" s="71">
        <v>1</v>
      </c>
      <c r="BF153" s="71">
        <v>0</v>
      </c>
      <c r="BG153" s="72">
        <v>0</v>
      </c>
      <c r="BH153" s="70">
        <v>0</v>
      </c>
      <c r="BI153" s="71">
        <v>0</v>
      </c>
      <c r="BJ153" s="71">
        <v>0</v>
      </c>
      <c r="BK153" s="71">
        <v>0</v>
      </c>
      <c r="BL153" s="71">
        <v>0</v>
      </c>
      <c r="BM153" s="71">
        <v>0</v>
      </c>
      <c r="BN153" s="72">
        <v>0</v>
      </c>
      <c r="BO153" s="70">
        <v>0</v>
      </c>
      <c r="BP153" s="71">
        <v>0</v>
      </c>
      <c r="BQ153" s="71">
        <v>0</v>
      </c>
      <c r="BR153" s="71">
        <v>0</v>
      </c>
      <c r="BS153" s="71">
        <v>0</v>
      </c>
      <c r="BT153" s="71">
        <v>0</v>
      </c>
      <c r="BU153" s="72">
        <v>0</v>
      </c>
      <c r="BV153" s="70">
        <v>0</v>
      </c>
      <c r="BW153" s="71">
        <v>0</v>
      </c>
      <c r="BX153" s="71">
        <v>0</v>
      </c>
      <c r="BY153" s="71">
        <v>0</v>
      </c>
      <c r="BZ153" s="71">
        <v>0</v>
      </c>
      <c r="CA153" s="71">
        <v>0</v>
      </c>
      <c r="CB153" s="72">
        <v>0</v>
      </c>
      <c r="CC153" s="70">
        <v>0</v>
      </c>
      <c r="CD153" s="71">
        <v>1</v>
      </c>
      <c r="CE153" s="71">
        <v>1</v>
      </c>
      <c r="CF153" s="71">
        <v>0</v>
      </c>
      <c r="CG153" s="71">
        <v>0</v>
      </c>
      <c r="CH153" s="71">
        <v>0</v>
      </c>
      <c r="CI153" s="72">
        <v>0</v>
      </c>
      <c r="CJ153" s="70">
        <v>0</v>
      </c>
      <c r="CK153" s="71">
        <v>0</v>
      </c>
      <c r="CL153" s="71">
        <v>1</v>
      </c>
      <c r="CM153" s="71">
        <v>1</v>
      </c>
      <c r="CN153" s="71">
        <v>0</v>
      </c>
      <c r="CO153" s="71">
        <v>0</v>
      </c>
      <c r="CP153" s="72">
        <v>0</v>
      </c>
      <c r="CQ153" s="70">
        <v>0</v>
      </c>
      <c r="CR153" s="71">
        <v>0</v>
      </c>
      <c r="CS153" s="71">
        <v>0</v>
      </c>
      <c r="CT153" s="71">
        <v>0</v>
      </c>
      <c r="CU153" s="71">
        <v>0</v>
      </c>
      <c r="CV153" s="71">
        <v>0</v>
      </c>
      <c r="CW153" s="72">
        <v>0</v>
      </c>
      <c r="CX153" s="70">
        <v>0</v>
      </c>
      <c r="CY153" s="71">
        <v>0</v>
      </c>
      <c r="CZ153" s="71">
        <v>0</v>
      </c>
      <c r="DA153" s="71">
        <v>0</v>
      </c>
      <c r="DB153" s="71">
        <v>0</v>
      </c>
      <c r="DC153" s="71">
        <v>0</v>
      </c>
      <c r="DD153" s="72">
        <v>0</v>
      </c>
      <c r="DE153" s="70">
        <v>0</v>
      </c>
      <c r="DF153" s="71">
        <v>0</v>
      </c>
      <c r="DG153" s="71">
        <v>0</v>
      </c>
      <c r="DH153" s="71">
        <v>0</v>
      </c>
      <c r="DI153" s="71">
        <v>0</v>
      </c>
      <c r="DJ153" s="71">
        <v>0</v>
      </c>
      <c r="DK153" s="72">
        <v>0</v>
      </c>
      <c r="DL153" s="20">
        <v>0</v>
      </c>
      <c r="DM153" s="47" t="str">
        <f t="shared" si="70"/>
        <v>POKE11600,64:POKE11601,25:POKE11602,0:POKE11603,0:POKE11604,0:POKE11605,6:POKE11606,12:POKE11607,0:POKE11608,0:POKE11609,0</v>
      </c>
    </row>
    <row r="154" spans="1:117" customFormat="1" x14ac:dyDescent="0.25">
      <c r="A154" s="34">
        <f t="shared" si="71"/>
        <v>148</v>
      </c>
      <c r="B154" s="31" t="str">
        <f t="shared" si="58"/>
        <v>94</v>
      </c>
      <c r="C154" s="1" t="str">
        <f t="shared" si="59"/>
        <v>$3150</v>
      </c>
      <c r="D154" s="1">
        <f t="shared" si="76"/>
        <v>12624</v>
      </c>
      <c r="E154" s="22" t="str">
        <f t="shared" si="75"/>
        <v>60</v>
      </c>
      <c r="F154" s="23" t="str">
        <f t="shared" si="75"/>
        <v>13</v>
      </c>
      <c r="G154" s="23" t="str">
        <f t="shared" si="75"/>
        <v>00</v>
      </c>
      <c r="H154" s="23" t="str">
        <f t="shared" si="74"/>
        <v>00</v>
      </c>
      <c r="I154" s="23" t="str">
        <f t="shared" si="74"/>
        <v>00</v>
      </c>
      <c r="J154" s="23" t="str">
        <f t="shared" si="74"/>
        <v>03</v>
      </c>
      <c r="K154" s="23" t="str">
        <f t="shared" si="74"/>
        <v>18</v>
      </c>
      <c r="L154" s="23" t="str">
        <f t="shared" si="74"/>
        <v>00</v>
      </c>
      <c r="M154" s="23" t="str">
        <f t="shared" si="74"/>
        <v>00</v>
      </c>
      <c r="N154" s="24" t="str">
        <f t="shared" si="74"/>
        <v>00</v>
      </c>
      <c r="O154" s="22">
        <f t="shared" si="57"/>
        <v>96</v>
      </c>
      <c r="P154" s="2">
        <f t="shared" si="57"/>
        <v>19</v>
      </c>
      <c r="Q154" s="2">
        <f t="shared" si="57"/>
        <v>0</v>
      </c>
      <c r="R154" s="2">
        <f t="shared" si="57"/>
        <v>0</v>
      </c>
      <c r="S154" s="2">
        <f t="shared" si="57"/>
        <v>0</v>
      </c>
      <c r="T154" s="2">
        <f t="shared" si="57"/>
        <v>3</v>
      </c>
      <c r="U154" s="2">
        <f t="shared" si="57"/>
        <v>24</v>
      </c>
      <c r="V154" s="2">
        <f t="shared" si="57"/>
        <v>0</v>
      </c>
      <c r="W154" s="2">
        <f t="shared" si="57"/>
        <v>0</v>
      </c>
      <c r="X154" s="2">
        <f t="shared" si="57"/>
        <v>0</v>
      </c>
      <c r="Y154" s="62">
        <v>0</v>
      </c>
      <c r="Z154" s="63">
        <v>0</v>
      </c>
      <c r="AA154" s="63">
        <v>0</v>
      </c>
      <c r="AB154" s="63">
        <v>0</v>
      </c>
      <c r="AC154" s="63">
        <v>0</v>
      </c>
      <c r="AD154" s="63">
        <v>0</v>
      </c>
      <c r="AE154" s="63">
        <v>0</v>
      </c>
      <c r="AF154" s="63">
        <v>0</v>
      </c>
      <c r="AG154" s="63">
        <v>0</v>
      </c>
      <c r="AH154" s="63">
        <v>0</v>
      </c>
      <c r="AI154" s="64" t="str">
        <f t="shared" si="60"/>
        <v>01100000</v>
      </c>
      <c r="AJ154" s="65" t="str">
        <f t="shared" si="61"/>
        <v>00010011</v>
      </c>
      <c r="AK154" s="65" t="str">
        <f t="shared" si="62"/>
        <v>00000000</v>
      </c>
      <c r="AL154" s="65" t="str">
        <f t="shared" si="63"/>
        <v>00000000</v>
      </c>
      <c r="AM154" s="65" t="str">
        <f t="shared" si="64"/>
        <v>00000000</v>
      </c>
      <c r="AN154" s="65" t="str">
        <f t="shared" si="65"/>
        <v>00000011</v>
      </c>
      <c r="AO154" s="65" t="str">
        <f t="shared" si="66"/>
        <v>00011000</v>
      </c>
      <c r="AP154" s="65" t="str">
        <f t="shared" si="67"/>
        <v>00000000</v>
      </c>
      <c r="AQ154" s="65" t="str">
        <f t="shared" si="68"/>
        <v>00000000</v>
      </c>
      <c r="AR154" s="66" t="str">
        <f t="shared" si="69"/>
        <v>00000000</v>
      </c>
      <c r="AS154" s="63">
        <v>0</v>
      </c>
      <c r="AT154" s="70">
        <v>0</v>
      </c>
      <c r="AU154" s="71">
        <v>0</v>
      </c>
      <c r="AV154" s="71">
        <v>0</v>
      </c>
      <c r="AW154" s="71">
        <v>0</v>
      </c>
      <c r="AX154" s="71">
        <v>0</v>
      </c>
      <c r="AY154" s="71">
        <v>1</v>
      </c>
      <c r="AZ154" s="72">
        <v>1</v>
      </c>
      <c r="BA154" s="70">
        <v>1</v>
      </c>
      <c r="BB154" s="71">
        <v>1</v>
      </c>
      <c r="BC154" s="71">
        <v>0</v>
      </c>
      <c r="BD154" s="71">
        <v>0</v>
      </c>
      <c r="BE154" s="71">
        <v>1</v>
      </c>
      <c r="BF154" s="71">
        <v>0</v>
      </c>
      <c r="BG154" s="72">
        <v>0</v>
      </c>
      <c r="BH154" s="70">
        <v>0</v>
      </c>
      <c r="BI154" s="71">
        <v>0</v>
      </c>
      <c r="BJ154" s="71">
        <v>0</v>
      </c>
      <c r="BK154" s="71">
        <v>0</v>
      </c>
      <c r="BL154" s="71">
        <v>0</v>
      </c>
      <c r="BM154" s="71">
        <v>0</v>
      </c>
      <c r="BN154" s="72">
        <v>0</v>
      </c>
      <c r="BO154" s="70">
        <v>0</v>
      </c>
      <c r="BP154" s="71">
        <v>0</v>
      </c>
      <c r="BQ154" s="71">
        <v>0</v>
      </c>
      <c r="BR154" s="71">
        <v>0</v>
      </c>
      <c r="BS154" s="71">
        <v>0</v>
      </c>
      <c r="BT154" s="71">
        <v>0</v>
      </c>
      <c r="BU154" s="72">
        <v>0</v>
      </c>
      <c r="BV154" s="70">
        <v>0</v>
      </c>
      <c r="BW154" s="71">
        <v>0</v>
      </c>
      <c r="BX154" s="71">
        <v>0</v>
      </c>
      <c r="BY154" s="71">
        <v>0</v>
      </c>
      <c r="BZ154" s="71">
        <v>0</v>
      </c>
      <c r="CA154" s="71">
        <v>0</v>
      </c>
      <c r="CB154" s="72">
        <v>0</v>
      </c>
      <c r="CC154" s="70">
        <v>1</v>
      </c>
      <c r="CD154" s="71">
        <v>1</v>
      </c>
      <c r="CE154" s="71">
        <v>0</v>
      </c>
      <c r="CF154" s="71">
        <v>0</v>
      </c>
      <c r="CG154" s="71">
        <v>0</v>
      </c>
      <c r="CH154" s="71">
        <v>0</v>
      </c>
      <c r="CI154" s="72">
        <v>0</v>
      </c>
      <c r="CJ154" s="70">
        <v>0</v>
      </c>
      <c r="CK154" s="71">
        <v>0</v>
      </c>
      <c r="CL154" s="71">
        <v>0</v>
      </c>
      <c r="CM154" s="71">
        <v>1</v>
      </c>
      <c r="CN154" s="71">
        <v>1</v>
      </c>
      <c r="CO154" s="71">
        <v>0</v>
      </c>
      <c r="CP154" s="72">
        <v>0</v>
      </c>
      <c r="CQ154" s="70">
        <v>0</v>
      </c>
      <c r="CR154" s="71">
        <v>0</v>
      </c>
      <c r="CS154" s="71">
        <v>0</v>
      </c>
      <c r="CT154" s="71">
        <v>0</v>
      </c>
      <c r="CU154" s="71">
        <v>0</v>
      </c>
      <c r="CV154" s="71">
        <v>0</v>
      </c>
      <c r="CW154" s="72">
        <v>0</v>
      </c>
      <c r="CX154" s="70">
        <v>0</v>
      </c>
      <c r="CY154" s="71">
        <v>0</v>
      </c>
      <c r="CZ154" s="71">
        <v>0</v>
      </c>
      <c r="DA154" s="71">
        <v>0</v>
      </c>
      <c r="DB154" s="71">
        <v>0</v>
      </c>
      <c r="DC154" s="71">
        <v>0</v>
      </c>
      <c r="DD154" s="72">
        <v>0</v>
      </c>
      <c r="DE154" s="70">
        <v>0</v>
      </c>
      <c r="DF154" s="71">
        <v>0</v>
      </c>
      <c r="DG154" s="71">
        <v>0</v>
      </c>
      <c r="DH154" s="71">
        <v>0</v>
      </c>
      <c r="DI154" s="71">
        <v>0</v>
      </c>
      <c r="DJ154" s="71">
        <v>0</v>
      </c>
      <c r="DK154" s="72">
        <v>0</v>
      </c>
      <c r="DL154" s="20">
        <v>0</v>
      </c>
      <c r="DM154" s="47" t="str">
        <f t="shared" si="70"/>
        <v>POKE12624,96:POKE12625,19:POKE12626,0:POKE12627,0:POKE12628,0:POKE12629,3:POKE12630,24:POKE12631,0:POKE12632,0:POKE12633,0</v>
      </c>
    </row>
    <row r="155" spans="1:117" customFormat="1" x14ac:dyDescent="0.25">
      <c r="A155" s="34">
        <f t="shared" si="71"/>
        <v>149</v>
      </c>
      <c r="B155" s="31" t="str">
        <f t="shared" si="58"/>
        <v>95</v>
      </c>
      <c r="C155" s="1" t="str">
        <f t="shared" si="59"/>
        <v>$3550</v>
      </c>
      <c r="D155" s="1">
        <f t="shared" si="76"/>
        <v>13648</v>
      </c>
      <c r="E155" s="22" t="str">
        <f t="shared" si="75"/>
        <v>40</v>
      </c>
      <c r="F155" s="23" t="str">
        <f t="shared" si="75"/>
        <v>1C</v>
      </c>
      <c r="G155" s="23" t="str">
        <f t="shared" si="75"/>
        <v>00</v>
      </c>
      <c r="H155" s="23" t="str">
        <f t="shared" si="74"/>
        <v>00</v>
      </c>
      <c r="I155" s="23" t="str">
        <f t="shared" si="74"/>
        <v>00</v>
      </c>
      <c r="J155" s="23" t="str">
        <f t="shared" si="74"/>
        <v>0F</v>
      </c>
      <c r="K155" s="23" t="str">
        <f t="shared" si="74"/>
        <v>78</v>
      </c>
      <c r="L155" s="23" t="str">
        <f t="shared" si="74"/>
        <v>00</v>
      </c>
      <c r="M155" s="23" t="str">
        <f t="shared" si="74"/>
        <v>00</v>
      </c>
      <c r="N155" s="24" t="str">
        <f t="shared" si="74"/>
        <v>00</v>
      </c>
      <c r="O155" s="22">
        <f t="shared" si="57"/>
        <v>64</v>
      </c>
      <c r="P155" s="2">
        <f t="shared" si="57"/>
        <v>28</v>
      </c>
      <c r="Q155" s="2">
        <f t="shared" si="57"/>
        <v>0</v>
      </c>
      <c r="R155" s="2">
        <f t="shared" si="57"/>
        <v>0</v>
      </c>
      <c r="S155" s="2">
        <f t="shared" si="57"/>
        <v>0</v>
      </c>
      <c r="T155" s="2">
        <f t="shared" ref="T155:X186" si="77">BIN2DEC(AN155)</f>
        <v>15</v>
      </c>
      <c r="U155" s="2">
        <f t="shared" si="77"/>
        <v>120</v>
      </c>
      <c r="V155" s="2">
        <f t="shared" si="77"/>
        <v>0</v>
      </c>
      <c r="W155" s="2">
        <f t="shared" si="77"/>
        <v>0</v>
      </c>
      <c r="X155" s="2">
        <f t="shared" si="77"/>
        <v>0</v>
      </c>
      <c r="Y155" s="62">
        <v>0</v>
      </c>
      <c r="Z155" s="63">
        <v>0</v>
      </c>
      <c r="AA155" s="63">
        <v>0</v>
      </c>
      <c r="AB155" s="63">
        <v>0</v>
      </c>
      <c r="AC155" s="63">
        <v>0</v>
      </c>
      <c r="AD155" s="63">
        <v>0</v>
      </c>
      <c r="AE155" s="63">
        <v>0</v>
      </c>
      <c r="AF155" s="63">
        <v>0</v>
      </c>
      <c r="AG155" s="63">
        <v>0</v>
      </c>
      <c r="AH155" s="63">
        <v>0</v>
      </c>
      <c r="AI155" s="64" t="str">
        <f t="shared" si="60"/>
        <v>01000000</v>
      </c>
      <c r="AJ155" s="65" t="str">
        <f t="shared" si="61"/>
        <v>00011100</v>
      </c>
      <c r="AK155" s="65" t="str">
        <f t="shared" si="62"/>
        <v>00000000</v>
      </c>
      <c r="AL155" s="65" t="str">
        <f t="shared" si="63"/>
        <v>00000000</v>
      </c>
      <c r="AM155" s="65" t="str">
        <f t="shared" si="64"/>
        <v>00000000</v>
      </c>
      <c r="AN155" s="65" t="str">
        <f t="shared" si="65"/>
        <v>00001111</v>
      </c>
      <c r="AO155" s="65" t="str">
        <f t="shared" si="66"/>
        <v>01111000</v>
      </c>
      <c r="AP155" s="65" t="str">
        <f t="shared" si="67"/>
        <v>00000000</v>
      </c>
      <c r="AQ155" s="65" t="str">
        <f t="shared" si="68"/>
        <v>00000000</v>
      </c>
      <c r="AR155" s="66" t="str">
        <f t="shared" si="69"/>
        <v>00000000</v>
      </c>
      <c r="AS155" s="63">
        <v>0</v>
      </c>
      <c r="AT155" s="70">
        <v>0</v>
      </c>
      <c r="AU155" s="71">
        <v>0</v>
      </c>
      <c r="AV155" s="71">
        <v>0</v>
      </c>
      <c r="AW155" s="71">
        <v>0</v>
      </c>
      <c r="AX155" s="71">
        <v>0</v>
      </c>
      <c r="AY155" s="71">
        <v>0</v>
      </c>
      <c r="AZ155" s="72">
        <v>1</v>
      </c>
      <c r="BA155" s="70">
        <v>0</v>
      </c>
      <c r="BB155" s="71">
        <v>0</v>
      </c>
      <c r="BC155" s="71">
        <v>1</v>
      </c>
      <c r="BD155" s="71">
        <v>1</v>
      </c>
      <c r="BE155" s="71">
        <v>1</v>
      </c>
      <c r="BF155" s="71">
        <v>0</v>
      </c>
      <c r="BG155" s="72">
        <v>0</v>
      </c>
      <c r="BH155" s="70">
        <v>0</v>
      </c>
      <c r="BI155" s="71">
        <v>0</v>
      </c>
      <c r="BJ155" s="71">
        <v>0</v>
      </c>
      <c r="BK155" s="71">
        <v>0</v>
      </c>
      <c r="BL155" s="71">
        <v>0</v>
      </c>
      <c r="BM155" s="71">
        <v>0</v>
      </c>
      <c r="BN155" s="72">
        <v>0</v>
      </c>
      <c r="BO155" s="70">
        <v>0</v>
      </c>
      <c r="BP155" s="71">
        <v>0</v>
      </c>
      <c r="BQ155" s="71">
        <v>0</v>
      </c>
      <c r="BR155" s="71">
        <v>0</v>
      </c>
      <c r="BS155" s="71">
        <v>0</v>
      </c>
      <c r="BT155" s="71">
        <v>0</v>
      </c>
      <c r="BU155" s="72">
        <v>0</v>
      </c>
      <c r="BV155" s="70">
        <v>0</v>
      </c>
      <c r="BW155" s="71">
        <v>0</v>
      </c>
      <c r="BX155" s="71">
        <v>0</v>
      </c>
      <c r="BY155" s="71">
        <v>0</v>
      </c>
      <c r="BZ155" s="71">
        <v>0</v>
      </c>
      <c r="CA155" s="71">
        <v>0</v>
      </c>
      <c r="CB155" s="72">
        <v>0</v>
      </c>
      <c r="CC155" s="70">
        <v>1</v>
      </c>
      <c r="CD155" s="71">
        <v>1</v>
      </c>
      <c r="CE155" s="71">
        <v>1</v>
      </c>
      <c r="CF155" s="71">
        <v>1</v>
      </c>
      <c r="CG155" s="71">
        <v>0</v>
      </c>
      <c r="CH155" s="71">
        <v>0</v>
      </c>
      <c r="CI155" s="72">
        <v>0</v>
      </c>
      <c r="CJ155" s="70">
        <v>0</v>
      </c>
      <c r="CK155" s="71">
        <v>0</v>
      </c>
      <c r="CL155" s="71">
        <v>0</v>
      </c>
      <c r="CM155" s="71">
        <v>1</v>
      </c>
      <c r="CN155" s="71">
        <v>1</v>
      </c>
      <c r="CO155" s="71">
        <v>1</v>
      </c>
      <c r="CP155" s="72">
        <v>1</v>
      </c>
      <c r="CQ155" s="70">
        <v>0</v>
      </c>
      <c r="CR155" s="71">
        <v>0</v>
      </c>
      <c r="CS155" s="71">
        <v>0</v>
      </c>
      <c r="CT155" s="71">
        <v>0</v>
      </c>
      <c r="CU155" s="71">
        <v>0</v>
      </c>
      <c r="CV155" s="71">
        <v>0</v>
      </c>
      <c r="CW155" s="72">
        <v>0</v>
      </c>
      <c r="CX155" s="70">
        <v>0</v>
      </c>
      <c r="CY155" s="71">
        <v>0</v>
      </c>
      <c r="CZ155" s="71">
        <v>0</v>
      </c>
      <c r="DA155" s="71">
        <v>0</v>
      </c>
      <c r="DB155" s="71">
        <v>0</v>
      </c>
      <c r="DC155" s="71">
        <v>0</v>
      </c>
      <c r="DD155" s="72">
        <v>0</v>
      </c>
      <c r="DE155" s="70">
        <v>0</v>
      </c>
      <c r="DF155" s="71">
        <v>0</v>
      </c>
      <c r="DG155" s="71">
        <v>0</v>
      </c>
      <c r="DH155" s="71">
        <v>0</v>
      </c>
      <c r="DI155" s="71">
        <v>0</v>
      </c>
      <c r="DJ155" s="71">
        <v>0</v>
      </c>
      <c r="DK155" s="72">
        <v>0</v>
      </c>
      <c r="DL155" s="20">
        <v>0</v>
      </c>
      <c r="DM155" s="47" t="str">
        <f t="shared" si="70"/>
        <v>POKE13648,64:POKE13649,28:POKE13650,0:POKE13651,0:POKE13652,0:POKE13653,15:POKE13654,120:POKE13655,0:POKE13656,0:POKE13657,0</v>
      </c>
    </row>
    <row r="156" spans="1:117" customFormat="1" x14ac:dyDescent="0.25">
      <c r="A156" s="34">
        <f t="shared" si="71"/>
        <v>150</v>
      </c>
      <c r="B156" s="31" t="str">
        <f t="shared" si="58"/>
        <v>96</v>
      </c>
      <c r="C156" s="1" t="str">
        <f t="shared" si="59"/>
        <v>$3950</v>
      </c>
      <c r="D156" s="1">
        <f t="shared" si="76"/>
        <v>14672</v>
      </c>
      <c r="E156" s="22" t="str">
        <f t="shared" si="75"/>
        <v>00</v>
      </c>
      <c r="F156" s="23" t="str">
        <f t="shared" si="75"/>
        <v>1F</v>
      </c>
      <c r="G156" s="23" t="str">
        <f t="shared" si="75"/>
        <v>00</v>
      </c>
      <c r="H156" s="23" t="str">
        <f t="shared" si="74"/>
        <v>00</v>
      </c>
      <c r="I156" s="23" t="str">
        <f t="shared" si="74"/>
        <v>00</v>
      </c>
      <c r="J156" s="23" t="str">
        <f t="shared" si="74"/>
        <v>00</v>
      </c>
      <c r="K156" s="23" t="str">
        <f t="shared" si="74"/>
        <v>00</v>
      </c>
      <c r="L156" s="23" t="str">
        <f t="shared" si="74"/>
        <v>00</v>
      </c>
      <c r="M156" s="23" t="str">
        <f t="shared" si="74"/>
        <v>00</v>
      </c>
      <c r="N156" s="24" t="str">
        <f t="shared" si="74"/>
        <v>00</v>
      </c>
      <c r="O156" s="22">
        <f t="shared" ref="O156:X187" si="78">BIN2DEC(AI156)</f>
        <v>0</v>
      </c>
      <c r="P156" s="2">
        <f t="shared" si="78"/>
        <v>31</v>
      </c>
      <c r="Q156" s="2">
        <f t="shared" si="78"/>
        <v>0</v>
      </c>
      <c r="R156" s="2">
        <f t="shared" si="78"/>
        <v>0</v>
      </c>
      <c r="S156" s="2">
        <f t="shared" si="78"/>
        <v>0</v>
      </c>
      <c r="T156" s="2">
        <f t="shared" si="77"/>
        <v>0</v>
      </c>
      <c r="U156" s="2">
        <f t="shared" si="77"/>
        <v>0</v>
      </c>
      <c r="V156" s="2">
        <f t="shared" si="77"/>
        <v>0</v>
      </c>
      <c r="W156" s="2">
        <f t="shared" si="77"/>
        <v>0</v>
      </c>
      <c r="X156" s="2">
        <f t="shared" si="77"/>
        <v>0</v>
      </c>
      <c r="Y156" s="62">
        <v>0</v>
      </c>
      <c r="Z156" s="63">
        <v>0</v>
      </c>
      <c r="AA156" s="63">
        <v>0</v>
      </c>
      <c r="AB156" s="63">
        <v>0</v>
      </c>
      <c r="AC156" s="63">
        <v>0</v>
      </c>
      <c r="AD156" s="63">
        <v>0</v>
      </c>
      <c r="AE156" s="63">
        <v>0</v>
      </c>
      <c r="AF156" s="63">
        <v>0</v>
      </c>
      <c r="AG156" s="63">
        <v>0</v>
      </c>
      <c r="AH156" s="63">
        <v>0</v>
      </c>
      <c r="AI156" s="64" t="str">
        <f t="shared" si="60"/>
        <v>00000000</v>
      </c>
      <c r="AJ156" s="65" t="str">
        <f t="shared" si="61"/>
        <v>00011111</v>
      </c>
      <c r="AK156" s="65" t="str">
        <f t="shared" si="62"/>
        <v>00000000</v>
      </c>
      <c r="AL156" s="65" t="str">
        <f t="shared" si="63"/>
        <v>00000000</v>
      </c>
      <c r="AM156" s="65" t="str">
        <f t="shared" si="64"/>
        <v>00000000</v>
      </c>
      <c r="AN156" s="65" t="str">
        <f t="shared" si="65"/>
        <v>00000000</v>
      </c>
      <c r="AO156" s="65" t="str">
        <f t="shared" si="66"/>
        <v>00000000</v>
      </c>
      <c r="AP156" s="65" t="str">
        <f t="shared" si="67"/>
        <v>00000000</v>
      </c>
      <c r="AQ156" s="65" t="str">
        <f t="shared" si="68"/>
        <v>00000000</v>
      </c>
      <c r="AR156" s="66" t="str">
        <f t="shared" si="69"/>
        <v>00000000</v>
      </c>
      <c r="AS156" s="63">
        <v>0</v>
      </c>
      <c r="AT156" s="70">
        <v>0</v>
      </c>
      <c r="AU156" s="71">
        <v>0</v>
      </c>
      <c r="AV156" s="71">
        <v>0</v>
      </c>
      <c r="AW156" s="71">
        <v>0</v>
      </c>
      <c r="AX156" s="71">
        <v>0</v>
      </c>
      <c r="AY156" s="71">
        <v>0</v>
      </c>
      <c r="AZ156" s="72">
        <v>0</v>
      </c>
      <c r="BA156" s="70">
        <v>1</v>
      </c>
      <c r="BB156" s="71">
        <v>1</v>
      </c>
      <c r="BC156" s="71">
        <v>1</v>
      </c>
      <c r="BD156" s="71">
        <v>1</v>
      </c>
      <c r="BE156" s="71">
        <v>1</v>
      </c>
      <c r="BF156" s="71">
        <v>0</v>
      </c>
      <c r="BG156" s="72">
        <v>0</v>
      </c>
      <c r="BH156" s="70">
        <v>0</v>
      </c>
      <c r="BI156" s="71">
        <v>0</v>
      </c>
      <c r="BJ156" s="71">
        <v>0</v>
      </c>
      <c r="BK156" s="71">
        <v>0</v>
      </c>
      <c r="BL156" s="71">
        <v>0</v>
      </c>
      <c r="BM156" s="71">
        <v>0</v>
      </c>
      <c r="BN156" s="72">
        <v>0</v>
      </c>
      <c r="BO156" s="70">
        <v>0</v>
      </c>
      <c r="BP156" s="71">
        <v>0</v>
      </c>
      <c r="BQ156" s="71">
        <v>0</v>
      </c>
      <c r="BR156" s="71">
        <v>0</v>
      </c>
      <c r="BS156" s="71">
        <v>0</v>
      </c>
      <c r="BT156" s="71">
        <v>0</v>
      </c>
      <c r="BU156" s="72">
        <v>0</v>
      </c>
      <c r="BV156" s="70">
        <v>0</v>
      </c>
      <c r="BW156" s="71">
        <v>0</v>
      </c>
      <c r="BX156" s="71">
        <v>0</v>
      </c>
      <c r="BY156" s="71">
        <v>0</v>
      </c>
      <c r="BZ156" s="71">
        <v>0</v>
      </c>
      <c r="CA156" s="71">
        <v>0</v>
      </c>
      <c r="CB156" s="72">
        <v>0</v>
      </c>
      <c r="CC156" s="70">
        <v>0</v>
      </c>
      <c r="CD156" s="71">
        <v>0</v>
      </c>
      <c r="CE156" s="71">
        <v>0</v>
      </c>
      <c r="CF156" s="71">
        <v>0</v>
      </c>
      <c r="CG156" s="71">
        <v>0</v>
      </c>
      <c r="CH156" s="71">
        <v>0</v>
      </c>
      <c r="CI156" s="72">
        <v>0</v>
      </c>
      <c r="CJ156" s="70">
        <v>0</v>
      </c>
      <c r="CK156" s="71">
        <v>0</v>
      </c>
      <c r="CL156" s="71">
        <v>0</v>
      </c>
      <c r="CM156" s="71">
        <v>0</v>
      </c>
      <c r="CN156" s="71">
        <v>0</v>
      </c>
      <c r="CO156" s="71">
        <v>0</v>
      </c>
      <c r="CP156" s="72">
        <v>0</v>
      </c>
      <c r="CQ156" s="70">
        <v>0</v>
      </c>
      <c r="CR156" s="71">
        <v>0</v>
      </c>
      <c r="CS156" s="71">
        <v>0</v>
      </c>
      <c r="CT156" s="71">
        <v>0</v>
      </c>
      <c r="CU156" s="71">
        <v>0</v>
      </c>
      <c r="CV156" s="71">
        <v>0</v>
      </c>
      <c r="CW156" s="72">
        <v>0</v>
      </c>
      <c r="CX156" s="70">
        <v>0</v>
      </c>
      <c r="CY156" s="71">
        <v>0</v>
      </c>
      <c r="CZ156" s="71">
        <v>0</v>
      </c>
      <c r="DA156" s="71">
        <v>0</v>
      </c>
      <c r="DB156" s="71">
        <v>0</v>
      </c>
      <c r="DC156" s="71">
        <v>0</v>
      </c>
      <c r="DD156" s="72">
        <v>0</v>
      </c>
      <c r="DE156" s="70">
        <v>0</v>
      </c>
      <c r="DF156" s="71">
        <v>0</v>
      </c>
      <c r="DG156" s="71">
        <v>0</v>
      </c>
      <c r="DH156" s="71">
        <v>0</v>
      </c>
      <c r="DI156" s="71">
        <v>0</v>
      </c>
      <c r="DJ156" s="71">
        <v>0</v>
      </c>
      <c r="DK156" s="72">
        <v>0</v>
      </c>
      <c r="DL156" s="20">
        <v>0</v>
      </c>
      <c r="DM156" s="47" t="str">
        <f t="shared" si="70"/>
        <v>POKE14672,0:POKE14673,31:POKE14674,0:POKE14675,0:POKE14676,0:POKE14677,0:POKE14678,0:POKE14679,0:POKE14680,0:POKE14681,0</v>
      </c>
    </row>
    <row r="157" spans="1:117" s="6" customFormat="1" ht="15.75" thickBot="1" x14ac:dyDescent="0.3">
      <c r="A157" s="35">
        <f t="shared" si="71"/>
        <v>151</v>
      </c>
      <c r="B157" s="32" t="str">
        <f t="shared" si="58"/>
        <v>97</v>
      </c>
      <c r="C157" s="10" t="str">
        <f t="shared" si="59"/>
        <v>$3D50</v>
      </c>
      <c r="D157" s="10">
        <f t="shared" si="76"/>
        <v>15696</v>
      </c>
      <c r="E157" s="7" t="str">
        <f t="shared" si="75"/>
        <v>00</v>
      </c>
      <c r="F157" s="8" t="str">
        <f t="shared" si="75"/>
        <v>3E</v>
      </c>
      <c r="G157" s="8" t="str">
        <f t="shared" si="75"/>
        <v>00</v>
      </c>
      <c r="H157" s="8" t="str">
        <f t="shared" si="74"/>
        <v>00</v>
      </c>
      <c r="I157" s="8" t="str">
        <f t="shared" si="74"/>
        <v>00</v>
      </c>
      <c r="J157" s="8" t="str">
        <f t="shared" si="74"/>
        <v>00</v>
      </c>
      <c r="K157" s="8" t="str">
        <f t="shared" si="74"/>
        <v>00</v>
      </c>
      <c r="L157" s="8" t="str">
        <f t="shared" si="74"/>
        <v>00</v>
      </c>
      <c r="M157" s="8" t="str">
        <f t="shared" si="74"/>
        <v>00</v>
      </c>
      <c r="N157" s="9" t="str">
        <f t="shared" si="74"/>
        <v>00</v>
      </c>
      <c r="O157" s="7">
        <f t="shared" si="78"/>
        <v>0</v>
      </c>
      <c r="P157" s="8">
        <f t="shared" si="78"/>
        <v>62</v>
      </c>
      <c r="Q157" s="8">
        <f t="shared" si="78"/>
        <v>0</v>
      </c>
      <c r="R157" s="8">
        <f t="shared" si="78"/>
        <v>0</v>
      </c>
      <c r="S157" s="8">
        <f t="shared" si="78"/>
        <v>0</v>
      </c>
      <c r="T157" s="8">
        <f t="shared" si="77"/>
        <v>0</v>
      </c>
      <c r="U157" s="8">
        <f t="shared" si="77"/>
        <v>0</v>
      </c>
      <c r="V157" s="8">
        <f t="shared" si="77"/>
        <v>0</v>
      </c>
      <c r="W157" s="8">
        <f t="shared" si="77"/>
        <v>0</v>
      </c>
      <c r="X157" s="8">
        <f t="shared" si="77"/>
        <v>0</v>
      </c>
      <c r="Y157" s="73">
        <v>0</v>
      </c>
      <c r="Z157" s="74">
        <v>0</v>
      </c>
      <c r="AA157" s="74">
        <v>0</v>
      </c>
      <c r="AB157" s="74">
        <v>0</v>
      </c>
      <c r="AC157" s="74">
        <v>0</v>
      </c>
      <c r="AD157" s="74">
        <v>0</v>
      </c>
      <c r="AE157" s="74">
        <v>0</v>
      </c>
      <c r="AF157" s="74">
        <v>0</v>
      </c>
      <c r="AG157" s="74">
        <v>0</v>
      </c>
      <c r="AH157" s="74">
        <v>0</v>
      </c>
      <c r="AI157" s="75" t="str">
        <f t="shared" si="60"/>
        <v>00000000</v>
      </c>
      <c r="AJ157" s="76" t="str">
        <f t="shared" si="61"/>
        <v>00111110</v>
      </c>
      <c r="AK157" s="76" t="str">
        <f t="shared" si="62"/>
        <v>00000000</v>
      </c>
      <c r="AL157" s="76" t="str">
        <f t="shared" si="63"/>
        <v>00000000</v>
      </c>
      <c r="AM157" s="76" t="str">
        <f t="shared" si="64"/>
        <v>00000000</v>
      </c>
      <c r="AN157" s="76" t="str">
        <f t="shared" si="65"/>
        <v>00000000</v>
      </c>
      <c r="AO157" s="76" t="str">
        <f t="shared" si="66"/>
        <v>00000000</v>
      </c>
      <c r="AP157" s="76" t="str">
        <f t="shared" si="67"/>
        <v>00000000</v>
      </c>
      <c r="AQ157" s="76" t="str">
        <f t="shared" si="68"/>
        <v>00000000</v>
      </c>
      <c r="AR157" s="77" t="str">
        <f t="shared" si="69"/>
        <v>00000000</v>
      </c>
      <c r="AS157" s="78">
        <v>0</v>
      </c>
      <c r="AT157" s="79">
        <v>0</v>
      </c>
      <c r="AU157" s="80">
        <v>0</v>
      </c>
      <c r="AV157" s="80">
        <v>0</v>
      </c>
      <c r="AW157" s="80">
        <v>0</v>
      </c>
      <c r="AX157" s="80">
        <v>0</v>
      </c>
      <c r="AY157" s="80">
        <v>0</v>
      </c>
      <c r="AZ157" s="81">
        <v>0</v>
      </c>
      <c r="BA157" s="79">
        <v>0</v>
      </c>
      <c r="BB157" s="80">
        <v>1</v>
      </c>
      <c r="BC157" s="80">
        <v>1</v>
      </c>
      <c r="BD157" s="80">
        <v>1</v>
      </c>
      <c r="BE157" s="80">
        <v>1</v>
      </c>
      <c r="BF157" s="80">
        <v>1</v>
      </c>
      <c r="BG157" s="81">
        <v>0</v>
      </c>
      <c r="BH157" s="79">
        <v>0</v>
      </c>
      <c r="BI157" s="80">
        <v>0</v>
      </c>
      <c r="BJ157" s="80">
        <v>0</v>
      </c>
      <c r="BK157" s="80">
        <v>0</v>
      </c>
      <c r="BL157" s="80">
        <v>0</v>
      </c>
      <c r="BM157" s="80">
        <v>0</v>
      </c>
      <c r="BN157" s="81">
        <v>0</v>
      </c>
      <c r="BO157" s="79">
        <v>0</v>
      </c>
      <c r="BP157" s="80">
        <v>0</v>
      </c>
      <c r="BQ157" s="80">
        <v>0</v>
      </c>
      <c r="BR157" s="80">
        <v>0</v>
      </c>
      <c r="BS157" s="80">
        <v>0</v>
      </c>
      <c r="BT157" s="80">
        <v>0</v>
      </c>
      <c r="BU157" s="81">
        <v>0</v>
      </c>
      <c r="BV157" s="79">
        <v>0</v>
      </c>
      <c r="BW157" s="80">
        <v>0</v>
      </c>
      <c r="BX157" s="80">
        <v>0</v>
      </c>
      <c r="BY157" s="80">
        <v>0</v>
      </c>
      <c r="BZ157" s="80">
        <v>0</v>
      </c>
      <c r="CA157" s="80">
        <v>0</v>
      </c>
      <c r="CB157" s="81">
        <v>0</v>
      </c>
      <c r="CC157" s="79">
        <v>0</v>
      </c>
      <c r="CD157" s="80">
        <v>0</v>
      </c>
      <c r="CE157" s="80">
        <v>0</v>
      </c>
      <c r="CF157" s="80">
        <v>0</v>
      </c>
      <c r="CG157" s="80">
        <v>0</v>
      </c>
      <c r="CH157" s="80">
        <v>0</v>
      </c>
      <c r="CI157" s="81">
        <v>0</v>
      </c>
      <c r="CJ157" s="79">
        <v>0</v>
      </c>
      <c r="CK157" s="80">
        <v>0</v>
      </c>
      <c r="CL157" s="80">
        <v>0</v>
      </c>
      <c r="CM157" s="80">
        <v>0</v>
      </c>
      <c r="CN157" s="80">
        <v>0</v>
      </c>
      <c r="CO157" s="80">
        <v>0</v>
      </c>
      <c r="CP157" s="81">
        <v>0</v>
      </c>
      <c r="CQ157" s="79">
        <v>0</v>
      </c>
      <c r="CR157" s="80">
        <v>0</v>
      </c>
      <c r="CS157" s="80">
        <v>0</v>
      </c>
      <c r="CT157" s="80">
        <v>0</v>
      </c>
      <c r="CU157" s="80">
        <v>0</v>
      </c>
      <c r="CV157" s="80">
        <v>0</v>
      </c>
      <c r="CW157" s="81">
        <v>0</v>
      </c>
      <c r="CX157" s="79">
        <v>0</v>
      </c>
      <c r="CY157" s="80">
        <v>0</v>
      </c>
      <c r="CZ157" s="80">
        <v>0</v>
      </c>
      <c r="DA157" s="80">
        <v>0</v>
      </c>
      <c r="DB157" s="80">
        <v>0</v>
      </c>
      <c r="DC157" s="80">
        <v>0</v>
      </c>
      <c r="DD157" s="81">
        <v>0</v>
      </c>
      <c r="DE157" s="79">
        <v>0</v>
      </c>
      <c r="DF157" s="80">
        <v>0</v>
      </c>
      <c r="DG157" s="80">
        <v>0</v>
      </c>
      <c r="DH157" s="80">
        <v>0</v>
      </c>
      <c r="DI157" s="80">
        <v>0</v>
      </c>
      <c r="DJ157" s="80">
        <v>0</v>
      </c>
      <c r="DK157" s="81">
        <v>0</v>
      </c>
      <c r="DL157" s="20">
        <v>0</v>
      </c>
      <c r="DM157" s="48" t="str">
        <f t="shared" si="70"/>
        <v>POKE15696,0:POKE15697,62:POKE15698,0:POKE15699,0:POKE15700,0:POKE15701,0:POKE15702,0:POKE15703,0:POKE15704,0:POKE15705,0</v>
      </c>
    </row>
    <row r="158" spans="1:117" customFormat="1" x14ac:dyDescent="0.25">
      <c r="A158" s="33">
        <f t="shared" si="71"/>
        <v>152</v>
      </c>
      <c r="B158" s="30" t="str">
        <f t="shared" si="58"/>
        <v>98</v>
      </c>
      <c r="C158" s="1" t="str">
        <f t="shared" si="59"/>
        <v>$21D0</v>
      </c>
      <c r="D158" s="1">
        <f>D150+128</f>
        <v>8656</v>
      </c>
      <c r="E158" s="22" t="str">
        <f t="shared" si="75"/>
        <v>00</v>
      </c>
      <c r="F158" s="23" t="str">
        <f t="shared" si="75"/>
        <v>3C</v>
      </c>
      <c r="G158" s="23" t="str">
        <f t="shared" si="75"/>
        <v>00</v>
      </c>
      <c r="H158" s="23" t="str">
        <f t="shared" si="74"/>
        <v>00</v>
      </c>
      <c r="I158" s="23" t="str">
        <f t="shared" si="74"/>
        <v>00</v>
      </c>
      <c r="J158" s="23" t="str">
        <f t="shared" si="74"/>
        <v>00</v>
      </c>
      <c r="K158" s="23" t="str">
        <f t="shared" si="74"/>
        <v>00</v>
      </c>
      <c r="L158" s="23" t="str">
        <f t="shared" si="74"/>
        <v>00</v>
      </c>
      <c r="M158" s="23" t="str">
        <f t="shared" si="74"/>
        <v>00</v>
      </c>
      <c r="N158" s="24" t="str">
        <f t="shared" si="74"/>
        <v>00</v>
      </c>
      <c r="O158" s="22">
        <f t="shared" si="78"/>
        <v>0</v>
      </c>
      <c r="P158" s="2">
        <f t="shared" si="78"/>
        <v>60</v>
      </c>
      <c r="Q158" s="2">
        <f t="shared" si="78"/>
        <v>0</v>
      </c>
      <c r="R158" s="2">
        <f t="shared" si="78"/>
        <v>0</v>
      </c>
      <c r="S158" s="2">
        <f t="shared" si="78"/>
        <v>0</v>
      </c>
      <c r="T158" s="2">
        <f t="shared" si="77"/>
        <v>0</v>
      </c>
      <c r="U158" s="2">
        <f t="shared" si="77"/>
        <v>0</v>
      </c>
      <c r="V158" s="2">
        <f t="shared" si="77"/>
        <v>0</v>
      </c>
      <c r="W158" s="2">
        <f t="shared" si="77"/>
        <v>0</v>
      </c>
      <c r="X158" s="2">
        <f t="shared" si="77"/>
        <v>0</v>
      </c>
      <c r="Y158" s="62">
        <v>0</v>
      </c>
      <c r="Z158" s="63">
        <v>0</v>
      </c>
      <c r="AA158" s="63">
        <v>0</v>
      </c>
      <c r="AB158" s="63">
        <v>0</v>
      </c>
      <c r="AC158" s="63">
        <v>0</v>
      </c>
      <c r="AD158" s="63">
        <v>0</v>
      </c>
      <c r="AE158" s="63">
        <v>0</v>
      </c>
      <c r="AF158" s="63">
        <v>0</v>
      </c>
      <c r="AG158" s="63">
        <v>0</v>
      </c>
      <c r="AH158" s="63">
        <v>0</v>
      </c>
      <c r="AI158" s="64" t="str">
        <f t="shared" si="60"/>
        <v>00000000</v>
      </c>
      <c r="AJ158" s="65" t="str">
        <f t="shared" si="61"/>
        <v>00111100</v>
      </c>
      <c r="AK158" s="65" t="str">
        <f t="shared" si="62"/>
        <v>00000000</v>
      </c>
      <c r="AL158" s="65" t="str">
        <f t="shared" si="63"/>
        <v>00000000</v>
      </c>
      <c r="AM158" s="65" t="str">
        <f t="shared" si="64"/>
        <v>00000000</v>
      </c>
      <c r="AN158" s="65" t="str">
        <f t="shared" si="65"/>
        <v>00000000</v>
      </c>
      <c r="AO158" s="65" t="str">
        <f t="shared" si="66"/>
        <v>00000000</v>
      </c>
      <c r="AP158" s="65" t="str">
        <f t="shared" si="67"/>
        <v>00000000</v>
      </c>
      <c r="AQ158" s="65" t="str">
        <f t="shared" si="68"/>
        <v>00000000</v>
      </c>
      <c r="AR158" s="66" t="str">
        <f t="shared" si="69"/>
        <v>00000000</v>
      </c>
      <c r="AS158" s="63">
        <v>0</v>
      </c>
      <c r="AT158" s="67">
        <v>0</v>
      </c>
      <c r="AU158" s="68">
        <v>0</v>
      </c>
      <c r="AV158" s="68">
        <v>0</v>
      </c>
      <c r="AW158" s="68">
        <v>0</v>
      </c>
      <c r="AX158" s="68">
        <v>0</v>
      </c>
      <c r="AY158" s="68">
        <v>0</v>
      </c>
      <c r="AZ158" s="69">
        <v>0</v>
      </c>
      <c r="BA158" s="67">
        <v>0</v>
      </c>
      <c r="BB158" s="68">
        <v>0</v>
      </c>
      <c r="BC158" s="68">
        <v>1</v>
      </c>
      <c r="BD158" s="68">
        <v>1</v>
      </c>
      <c r="BE158" s="68">
        <v>1</v>
      </c>
      <c r="BF158" s="68">
        <v>1</v>
      </c>
      <c r="BG158" s="69">
        <v>0</v>
      </c>
      <c r="BH158" s="67">
        <v>0</v>
      </c>
      <c r="BI158" s="68">
        <v>0</v>
      </c>
      <c r="BJ158" s="68">
        <v>0</v>
      </c>
      <c r="BK158" s="68">
        <v>0</v>
      </c>
      <c r="BL158" s="68">
        <v>0</v>
      </c>
      <c r="BM158" s="68">
        <v>0</v>
      </c>
      <c r="BN158" s="69">
        <v>0</v>
      </c>
      <c r="BO158" s="67">
        <v>0</v>
      </c>
      <c r="BP158" s="68">
        <v>0</v>
      </c>
      <c r="BQ158" s="68">
        <v>0</v>
      </c>
      <c r="BR158" s="68">
        <v>0</v>
      </c>
      <c r="BS158" s="68">
        <v>0</v>
      </c>
      <c r="BT158" s="68">
        <v>0</v>
      </c>
      <c r="BU158" s="69">
        <v>0</v>
      </c>
      <c r="BV158" s="67">
        <v>0</v>
      </c>
      <c r="BW158" s="68">
        <v>0</v>
      </c>
      <c r="BX158" s="68">
        <v>0</v>
      </c>
      <c r="BY158" s="68">
        <v>0</v>
      </c>
      <c r="BZ158" s="68">
        <v>0</v>
      </c>
      <c r="CA158" s="68">
        <v>0</v>
      </c>
      <c r="CB158" s="69">
        <v>0</v>
      </c>
      <c r="CC158" s="67">
        <v>0</v>
      </c>
      <c r="CD158" s="68">
        <v>0</v>
      </c>
      <c r="CE158" s="68">
        <v>0</v>
      </c>
      <c r="CF158" s="68">
        <v>0</v>
      </c>
      <c r="CG158" s="68">
        <v>0</v>
      </c>
      <c r="CH158" s="68">
        <v>0</v>
      </c>
      <c r="CI158" s="69">
        <v>0</v>
      </c>
      <c r="CJ158" s="67">
        <v>0</v>
      </c>
      <c r="CK158" s="68">
        <v>0</v>
      </c>
      <c r="CL158" s="68">
        <v>0</v>
      </c>
      <c r="CM158" s="68">
        <v>0</v>
      </c>
      <c r="CN158" s="68">
        <v>0</v>
      </c>
      <c r="CO158" s="68">
        <v>0</v>
      </c>
      <c r="CP158" s="69">
        <v>0</v>
      </c>
      <c r="CQ158" s="67">
        <v>0</v>
      </c>
      <c r="CR158" s="68">
        <v>0</v>
      </c>
      <c r="CS158" s="68">
        <v>0</v>
      </c>
      <c r="CT158" s="68">
        <v>0</v>
      </c>
      <c r="CU158" s="68">
        <v>0</v>
      </c>
      <c r="CV158" s="68">
        <v>0</v>
      </c>
      <c r="CW158" s="69">
        <v>0</v>
      </c>
      <c r="CX158" s="67">
        <v>0</v>
      </c>
      <c r="CY158" s="68">
        <v>0</v>
      </c>
      <c r="CZ158" s="68">
        <v>0</v>
      </c>
      <c r="DA158" s="68">
        <v>0</v>
      </c>
      <c r="DB158" s="68">
        <v>0</v>
      </c>
      <c r="DC158" s="68">
        <v>0</v>
      </c>
      <c r="DD158" s="69">
        <v>0</v>
      </c>
      <c r="DE158" s="67">
        <v>0</v>
      </c>
      <c r="DF158" s="68">
        <v>0</v>
      </c>
      <c r="DG158" s="68">
        <v>0</v>
      </c>
      <c r="DH158" s="68">
        <v>0</v>
      </c>
      <c r="DI158" s="68">
        <v>0</v>
      </c>
      <c r="DJ158" s="68">
        <v>0</v>
      </c>
      <c r="DK158" s="69">
        <v>0</v>
      </c>
      <c r="DL158" s="20">
        <v>0</v>
      </c>
      <c r="DM158" s="47" t="str">
        <f t="shared" si="70"/>
        <v>POKE8656,0:POKE8657,60:POKE8658,0:POKE8659,0:POKE8660,0:POKE8661,0:POKE8662,0:POKE8663,0:POKE8664,0:POKE8665,0</v>
      </c>
    </row>
    <row r="159" spans="1:117" customFormat="1" x14ac:dyDescent="0.25">
      <c r="A159" s="34">
        <f t="shared" si="71"/>
        <v>153</v>
      </c>
      <c r="B159" s="31" t="str">
        <f t="shared" si="58"/>
        <v>99</v>
      </c>
      <c r="C159" s="1" t="str">
        <f t="shared" si="59"/>
        <v>$25D0</v>
      </c>
      <c r="D159" s="1">
        <f>D158+1024</f>
        <v>9680</v>
      </c>
      <c r="E159" s="22" t="str">
        <f t="shared" si="75"/>
        <v>00</v>
      </c>
      <c r="F159" s="23" t="str">
        <f t="shared" si="75"/>
        <v>79</v>
      </c>
      <c r="G159" s="23" t="str">
        <f t="shared" si="75"/>
        <v>00</v>
      </c>
      <c r="H159" s="23" t="str">
        <f t="shared" si="74"/>
        <v>00</v>
      </c>
      <c r="I159" s="23" t="str">
        <f t="shared" si="74"/>
        <v>00</v>
      </c>
      <c r="J159" s="23" t="str">
        <f t="shared" si="74"/>
        <v>00</v>
      </c>
      <c r="K159" s="23" t="str">
        <f t="shared" si="74"/>
        <v>00</v>
      </c>
      <c r="L159" s="23" t="str">
        <f t="shared" si="74"/>
        <v>00</v>
      </c>
      <c r="M159" s="23" t="str">
        <f t="shared" si="74"/>
        <v>00</v>
      </c>
      <c r="N159" s="24" t="str">
        <f t="shared" si="74"/>
        <v>00</v>
      </c>
      <c r="O159" s="22">
        <f t="shared" si="78"/>
        <v>0</v>
      </c>
      <c r="P159" s="2">
        <f t="shared" si="78"/>
        <v>121</v>
      </c>
      <c r="Q159" s="2">
        <f t="shared" si="78"/>
        <v>0</v>
      </c>
      <c r="R159" s="2">
        <f t="shared" si="78"/>
        <v>0</v>
      </c>
      <c r="S159" s="2">
        <f t="shared" si="78"/>
        <v>0</v>
      </c>
      <c r="T159" s="2">
        <f t="shared" si="77"/>
        <v>0</v>
      </c>
      <c r="U159" s="2">
        <f t="shared" si="77"/>
        <v>0</v>
      </c>
      <c r="V159" s="2">
        <f t="shared" si="77"/>
        <v>0</v>
      </c>
      <c r="W159" s="2">
        <f t="shared" si="77"/>
        <v>0</v>
      </c>
      <c r="X159" s="2">
        <f t="shared" si="77"/>
        <v>0</v>
      </c>
      <c r="Y159" s="62">
        <v>0</v>
      </c>
      <c r="Z159" s="63">
        <v>0</v>
      </c>
      <c r="AA159" s="63">
        <v>0</v>
      </c>
      <c r="AB159" s="63">
        <v>0</v>
      </c>
      <c r="AC159" s="63">
        <v>0</v>
      </c>
      <c r="AD159" s="63">
        <v>0</v>
      </c>
      <c r="AE159" s="63">
        <v>0</v>
      </c>
      <c r="AF159" s="63">
        <v>0</v>
      </c>
      <c r="AG159" s="63">
        <v>0</v>
      </c>
      <c r="AH159" s="63">
        <v>0</v>
      </c>
      <c r="AI159" s="64" t="str">
        <f t="shared" si="60"/>
        <v>00000000</v>
      </c>
      <c r="AJ159" s="65" t="str">
        <f t="shared" si="61"/>
        <v>01111001</v>
      </c>
      <c r="AK159" s="65" t="str">
        <f t="shared" si="62"/>
        <v>00000000</v>
      </c>
      <c r="AL159" s="65" t="str">
        <f t="shared" si="63"/>
        <v>00000000</v>
      </c>
      <c r="AM159" s="65" t="str">
        <f t="shared" si="64"/>
        <v>00000000</v>
      </c>
      <c r="AN159" s="65" t="str">
        <f t="shared" si="65"/>
        <v>00000000</v>
      </c>
      <c r="AO159" s="65" t="str">
        <f t="shared" si="66"/>
        <v>00000000</v>
      </c>
      <c r="AP159" s="65" t="str">
        <f t="shared" si="67"/>
        <v>00000000</v>
      </c>
      <c r="AQ159" s="65" t="str">
        <f t="shared" si="68"/>
        <v>00000000</v>
      </c>
      <c r="AR159" s="66" t="str">
        <f t="shared" si="69"/>
        <v>00000000</v>
      </c>
      <c r="AS159" s="63">
        <v>0</v>
      </c>
      <c r="AT159" s="70">
        <v>0</v>
      </c>
      <c r="AU159" s="71">
        <v>0</v>
      </c>
      <c r="AV159" s="71">
        <v>0</v>
      </c>
      <c r="AW159" s="71">
        <v>0</v>
      </c>
      <c r="AX159" s="71">
        <v>0</v>
      </c>
      <c r="AY159" s="71">
        <v>0</v>
      </c>
      <c r="AZ159" s="72">
        <v>0</v>
      </c>
      <c r="BA159" s="70">
        <v>1</v>
      </c>
      <c r="BB159" s="71">
        <v>0</v>
      </c>
      <c r="BC159" s="71">
        <v>0</v>
      </c>
      <c r="BD159" s="71">
        <v>1</v>
      </c>
      <c r="BE159" s="71">
        <v>1</v>
      </c>
      <c r="BF159" s="71">
        <v>1</v>
      </c>
      <c r="BG159" s="72">
        <v>1</v>
      </c>
      <c r="BH159" s="70">
        <v>0</v>
      </c>
      <c r="BI159" s="71">
        <v>0</v>
      </c>
      <c r="BJ159" s="71">
        <v>0</v>
      </c>
      <c r="BK159" s="71">
        <v>0</v>
      </c>
      <c r="BL159" s="71">
        <v>0</v>
      </c>
      <c r="BM159" s="71">
        <v>0</v>
      </c>
      <c r="BN159" s="72">
        <v>0</v>
      </c>
      <c r="BO159" s="70">
        <v>0</v>
      </c>
      <c r="BP159" s="71">
        <v>0</v>
      </c>
      <c r="BQ159" s="71">
        <v>0</v>
      </c>
      <c r="BR159" s="71">
        <v>0</v>
      </c>
      <c r="BS159" s="71">
        <v>0</v>
      </c>
      <c r="BT159" s="71">
        <v>0</v>
      </c>
      <c r="BU159" s="72">
        <v>0</v>
      </c>
      <c r="BV159" s="70">
        <v>0</v>
      </c>
      <c r="BW159" s="71">
        <v>0</v>
      </c>
      <c r="BX159" s="71">
        <v>0</v>
      </c>
      <c r="BY159" s="71">
        <v>0</v>
      </c>
      <c r="BZ159" s="71">
        <v>0</v>
      </c>
      <c r="CA159" s="71">
        <v>0</v>
      </c>
      <c r="CB159" s="72">
        <v>0</v>
      </c>
      <c r="CC159" s="70">
        <v>0</v>
      </c>
      <c r="CD159" s="71">
        <v>0</v>
      </c>
      <c r="CE159" s="71">
        <v>0</v>
      </c>
      <c r="CF159" s="71">
        <v>0</v>
      </c>
      <c r="CG159" s="71">
        <v>0</v>
      </c>
      <c r="CH159" s="71">
        <v>0</v>
      </c>
      <c r="CI159" s="72">
        <v>0</v>
      </c>
      <c r="CJ159" s="70">
        <v>0</v>
      </c>
      <c r="CK159" s="71">
        <v>0</v>
      </c>
      <c r="CL159" s="71">
        <v>0</v>
      </c>
      <c r="CM159" s="71">
        <v>0</v>
      </c>
      <c r="CN159" s="71">
        <v>0</v>
      </c>
      <c r="CO159" s="71">
        <v>0</v>
      </c>
      <c r="CP159" s="72">
        <v>0</v>
      </c>
      <c r="CQ159" s="70">
        <v>0</v>
      </c>
      <c r="CR159" s="71">
        <v>0</v>
      </c>
      <c r="CS159" s="71">
        <v>0</v>
      </c>
      <c r="CT159" s="71">
        <v>0</v>
      </c>
      <c r="CU159" s="71">
        <v>0</v>
      </c>
      <c r="CV159" s="71">
        <v>0</v>
      </c>
      <c r="CW159" s="72">
        <v>0</v>
      </c>
      <c r="CX159" s="70">
        <v>0</v>
      </c>
      <c r="CY159" s="71">
        <v>0</v>
      </c>
      <c r="CZ159" s="71">
        <v>0</v>
      </c>
      <c r="DA159" s="71">
        <v>0</v>
      </c>
      <c r="DB159" s="71">
        <v>0</v>
      </c>
      <c r="DC159" s="71">
        <v>0</v>
      </c>
      <c r="DD159" s="72">
        <v>0</v>
      </c>
      <c r="DE159" s="70">
        <v>0</v>
      </c>
      <c r="DF159" s="71">
        <v>0</v>
      </c>
      <c r="DG159" s="71">
        <v>0</v>
      </c>
      <c r="DH159" s="71">
        <v>0</v>
      </c>
      <c r="DI159" s="71">
        <v>0</v>
      </c>
      <c r="DJ159" s="71">
        <v>0</v>
      </c>
      <c r="DK159" s="72">
        <v>0</v>
      </c>
      <c r="DL159" s="20">
        <v>0</v>
      </c>
      <c r="DM159" s="47" t="str">
        <f t="shared" si="70"/>
        <v>POKE9680,0:POKE9681,121:POKE9682,0:POKE9683,0:POKE9684,0:POKE9685,0:POKE9686,0:POKE9687,0:POKE9688,0:POKE9689,0</v>
      </c>
    </row>
    <row r="160" spans="1:117" customFormat="1" x14ac:dyDescent="0.25">
      <c r="A160" s="34">
        <f t="shared" si="71"/>
        <v>154</v>
      </c>
      <c r="B160" s="31" t="str">
        <f t="shared" si="58"/>
        <v>9A</v>
      </c>
      <c r="C160" s="1" t="str">
        <f t="shared" si="59"/>
        <v>$29D0</v>
      </c>
      <c r="D160" s="1">
        <f t="shared" ref="D160:D165" si="79">D159+1024</f>
        <v>10704</v>
      </c>
      <c r="E160" s="22" t="str">
        <f t="shared" si="75"/>
        <v>00</v>
      </c>
      <c r="F160" s="23" t="str">
        <f t="shared" si="75"/>
        <v>73</v>
      </c>
      <c r="G160" s="23" t="str">
        <f t="shared" si="75"/>
        <v>00</v>
      </c>
      <c r="H160" s="23" t="str">
        <f t="shared" si="75"/>
        <v>00</v>
      </c>
      <c r="I160" s="23" t="str">
        <f t="shared" si="75"/>
        <v>00</v>
      </c>
      <c r="J160" s="23" t="str">
        <f t="shared" si="75"/>
        <v>00</v>
      </c>
      <c r="K160" s="23" t="str">
        <f t="shared" si="75"/>
        <v>00</v>
      </c>
      <c r="L160" s="23" t="str">
        <f t="shared" si="75"/>
        <v>00</v>
      </c>
      <c r="M160" s="23" t="str">
        <f t="shared" si="75"/>
        <v>00</v>
      </c>
      <c r="N160" s="24" t="str">
        <f t="shared" si="75"/>
        <v>00</v>
      </c>
      <c r="O160" s="22">
        <f t="shared" si="78"/>
        <v>0</v>
      </c>
      <c r="P160" s="2">
        <f t="shared" si="78"/>
        <v>115</v>
      </c>
      <c r="Q160" s="2">
        <f t="shared" si="78"/>
        <v>0</v>
      </c>
      <c r="R160" s="2">
        <f t="shared" si="78"/>
        <v>0</v>
      </c>
      <c r="S160" s="2">
        <f t="shared" si="78"/>
        <v>0</v>
      </c>
      <c r="T160" s="2">
        <f t="shared" si="77"/>
        <v>0</v>
      </c>
      <c r="U160" s="2">
        <f t="shared" si="77"/>
        <v>0</v>
      </c>
      <c r="V160" s="2">
        <f t="shared" si="77"/>
        <v>0</v>
      </c>
      <c r="W160" s="2">
        <f t="shared" si="77"/>
        <v>0</v>
      </c>
      <c r="X160" s="2">
        <f t="shared" si="77"/>
        <v>0</v>
      </c>
      <c r="Y160" s="62">
        <v>0</v>
      </c>
      <c r="Z160" s="63">
        <v>0</v>
      </c>
      <c r="AA160" s="63">
        <v>0</v>
      </c>
      <c r="AB160" s="63">
        <v>0</v>
      </c>
      <c r="AC160" s="63">
        <v>0</v>
      </c>
      <c r="AD160" s="63">
        <v>0</v>
      </c>
      <c r="AE160" s="63">
        <v>0</v>
      </c>
      <c r="AF160" s="63">
        <v>0</v>
      </c>
      <c r="AG160" s="63">
        <v>0</v>
      </c>
      <c r="AH160" s="63">
        <v>0</v>
      </c>
      <c r="AI160" s="64" t="str">
        <f t="shared" si="60"/>
        <v>00000000</v>
      </c>
      <c r="AJ160" s="65" t="str">
        <f t="shared" si="61"/>
        <v>01110011</v>
      </c>
      <c r="AK160" s="65" t="str">
        <f t="shared" si="62"/>
        <v>00000000</v>
      </c>
      <c r="AL160" s="65" t="str">
        <f t="shared" si="63"/>
        <v>00000000</v>
      </c>
      <c r="AM160" s="65" t="str">
        <f t="shared" si="64"/>
        <v>00000000</v>
      </c>
      <c r="AN160" s="65" t="str">
        <f t="shared" si="65"/>
        <v>00000000</v>
      </c>
      <c r="AO160" s="65" t="str">
        <f t="shared" si="66"/>
        <v>00000000</v>
      </c>
      <c r="AP160" s="65" t="str">
        <f t="shared" si="67"/>
        <v>00000000</v>
      </c>
      <c r="AQ160" s="65" t="str">
        <f t="shared" si="68"/>
        <v>00000000</v>
      </c>
      <c r="AR160" s="66" t="str">
        <f t="shared" si="69"/>
        <v>00000000</v>
      </c>
      <c r="AS160" s="63">
        <v>0</v>
      </c>
      <c r="AT160" s="70">
        <v>0</v>
      </c>
      <c r="AU160" s="71">
        <v>0</v>
      </c>
      <c r="AV160" s="71">
        <v>0</v>
      </c>
      <c r="AW160" s="71">
        <v>0</v>
      </c>
      <c r="AX160" s="71">
        <v>0</v>
      </c>
      <c r="AY160" s="71">
        <v>0</v>
      </c>
      <c r="AZ160" s="72">
        <v>0</v>
      </c>
      <c r="BA160" s="70">
        <v>1</v>
      </c>
      <c r="BB160" s="71">
        <v>1</v>
      </c>
      <c r="BC160" s="71">
        <v>0</v>
      </c>
      <c r="BD160" s="71">
        <v>0</v>
      </c>
      <c r="BE160" s="71">
        <v>1</v>
      </c>
      <c r="BF160" s="71">
        <v>1</v>
      </c>
      <c r="BG160" s="72">
        <v>1</v>
      </c>
      <c r="BH160" s="70">
        <v>0</v>
      </c>
      <c r="BI160" s="71">
        <v>0</v>
      </c>
      <c r="BJ160" s="71">
        <v>0</v>
      </c>
      <c r="BK160" s="71">
        <v>0</v>
      </c>
      <c r="BL160" s="71">
        <v>0</v>
      </c>
      <c r="BM160" s="71">
        <v>0</v>
      </c>
      <c r="BN160" s="72">
        <v>0</v>
      </c>
      <c r="BO160" s="70">
        <v>0</v>
      </c>
      <c r="BP160" s="71">
        <v>0</v>
      </c>
      <c r="BQ160" s="71">
        <v>0</v>
      </c>
      <c r="BR160" s="71">
        <v>0</v>
      </c>
      <c r="BS160" s="71">
        <v>0</v>
      </c>
      <c r="BT160" s="71">
        <v>0</v>
      </c>
      <c r="BU160" s="72">
        <v>0</v>
      </c>
      <c r="BV160" s="70">
        <v>0</v>
      </c>
      <c r="BW160" s="71">
        <v>0</v>
      </c>
      <c r="BX160" s="71">
        <v>0</v>
      </c>
      <c r="BY160" s="71">
        <v>0</v>
      </c>
      <c r="BZ160" s="71">
        <v>0</v>
      </c>
      <c r="CA160" s="71">
        <v>0</v>
      </c>
      <c r="CB160" s="72">
        <v>0</v>
      </c>
      <c r="CC160" s="70">
        <v>0</v>
      </c>
      <c r="CD160" s="71">
        <v>0</v>
      </c>
      <c r="CE160" s="71">
        <v>0</v>
      </c>
      <c r="CF160" s="71">
        <v>0</v>
      </c>
      <c r="CG160" s="71">
        <v>0</v>
      </c>
      <c r="CH160" s="71">
        <v>0</v>
      </c>
      <c r="CI160" s="72">
        <v>0</v>
      </c>
      <c r="CJ160" s="70">
        <v>0</v>
      </c>
      <c r="CK160" s="71">
        <v>0</v>
      </c>
      <c r="CL160" s="71">
        <v>0</v>
      </c>
      <c r="CM160" s="71">
        <v>0</v>
      </c>
      <c r="CN160" s="71">
        <v>0</v>
      </c>
      <c r="CO160" s="71">
        <v>0</v>
      </c>
      <c r="CP160" s="72">
        <v>0</v>
      </c>
      <c r="CQ160" s="70">
        <v>0</v>
      </c>
      <c r="CR160" s="71">
        <v>0</v>
      </c>
      <c r="CS160" s="71">
        <v>0</v>
      </c>
      <c r="CT160" s="71">
        <v>0</v>
      </c>
      <c r="CU160" s="71">
        <v>0</v>
      </c>
      <c r="CV160" s="71">
        <v>0</v>
      </c>
      <c r="CW160" s="72">
        <v>0</v>
      </c>
      <c r="CX160" s="70">
        <v>0</v>
      </c>
      <c r="CY160" s="71">
        <v>0</v>
      </c>
      <c r="CZ160" s="71">
        <v>0</v>
      </c>
      <c r="DA160" s="71">
        <v>0</v>
      </c>
      <c r="DB160" s="71">
        <v>0</v>
      </c>
      <c r="DC160" s="71">
        <v>0</v>
      </c>
      <c r="DD160" s="72">
        <v>0</v>
      </c>
      <c r="DE160" s="70">
        <v>0</v>
      </c>
      <c r="DF160" s="71">
        <v>0</v>
      </c>
      <c r="DG160" s="71">
        <v>0</v>
      </c>
      <c r="DH160" s="71">
        <v>0</v>
      </c>
      <c r="DI160" s="71">
        <v>0</v>
      </c>
      <c r="DJ160" s="71">
        <v>0</v>
      </c>
      <c r="DK160" s="72">
        <v>0</v>
      </c>
      <c r="DL160" s="20">
        <v>0</v>
      </c>
      <c r="DM160" s="47" t="str">
        <f t="shared" si="70"/>
        <v>POKE10704,0:POKE10705,115:POKE10706,0:POKE10707,0:POKE10708,0:POKE10709,0:POKE10710,0:POKE10711,0:POKE10712,0:POKE10713,0</v>
      </c>
    </row>
    <row r="161" spans="1:117" customFormat="1" x14ac:dyDescent="0.25">
      <c r="A161" s="34">
        <f t="shared" si="71"/>
        <v>155</v>
      </c>
      <c r="B161" s="31" t="str">
        <f t="shared" si="58"/>
        <v>9B</v>
      </c>
      <c r="C161" s="1" t="str">
        <f t="shared" si="59"/>
        <v>$2DD0</v>
      </c>
      <c r="D161" s="1">
        <f t="shared" si="79"/>
        <v>11728</v>
      </c>
      <c r="E161" s="22" t="str">
        <f t="shared" si="75"/>
        <v>00</v>
      </c>
      <c r="F161" s="23" t="str">
        <f t="shared" si="75"/>
        <v>73</v>
      </c>
      <c r="G161" s="23" t="str">
        <f t="shared" si="75"/>
        <v>01</v>
      </c>
      <c r="H161" s="23" t="str">
        <f t="shared" si="75"/>
        <v>00</v>
      </c>
      <c r="I161" s="23" t="str">
        <f t="shared" si="75"/>
        <v>00</v>
      </c>
      <c r="J161" s="23" t="str">
        <f t="shared" si="75"/>
        <v>00</v>
      </c>
      <c r="K161" s="23" t="str">
        <f t="shared" si="75"/>
        <v>00</v>
      </c>
      <c r="L161" s="23" t="str">
        <f t="shared" si="75"/>
        <v>00</v>
      </c>
      <c r="M161" s="23" t="str">
        <f t="shared" si="75"/>
        <v>00</v>
      </c>
      <c r="N161" s="24" t="str">
        <f t="shared" si="75"/>
        <v>00</v>
      </c>
      <c r="O161" s="22">
        <f t="shared" si="78"/>
        <v>0</v>
      </c>
      <c r="P161" s="2">
        <f t="shared" si="78"/>
        <v>115</v>
      </c>
      <c r="Q161" s="2">
        <f t="shared" si="78"/>
        <v>1</v>
      </c>
      <c r="R161" s="2">
        <f t="shared" si="78"/>
        <v>0</v>
      </c>
      <c r="S161" s="2">
        <f t="shared" si="78"/>
        <v>0</v>
      </c>
      <c r="T161" s="2">
        <f t="shared" si="77"/>
        <v>0</v>
      </c>
      <c r="U161" s="2">
        <f t="shared" si="77"/>
        <v>0</v>
      </c>
      <c r="V161" s="2">
        <f t="shared" si="77"/>
        <v>0</v>
      </c>
      <c r="W161" s="2">
        <f t="shared" si="77"/>
        <v>0</v>
      </c>
      <c r="X161" s="2">
        <f t="shared" si="77"/>
        <v>0</v>
      </c>
      <c r="Y161" s="62">
        <v>0</v>
      </c>
      <c r="Z161" s="63">
        <v>0</v>
      </c>
      <c r="AA161" s="63">
        <v>0</v>
      </c>
      <c r="AB161" s="63">
        <v>0</v>
      </c>
      <c r="AC161" s="63">
        <v>0</v>
      </c>
      <c r="AD161" s="63">
        <v>0</v>
      </c>
      <c r="AE161" s="63">
        <v>0</v>
      </c>
      <c r="AF161" s="63">
        <v>0</v>
      </c>
      <c r="AG161" s="63">
        <v>0</v>
      </c>
      <c r="AH161" s="63">
        <v>0</v>
      </c>
      <c r="AI161" s="64" t="str">
        <f t="shared" si="60"/>
        <v>00000000</v>
      </c>
      <c r="AJ161" s="65" t="str">
        <f t="shared" si="61"/>
        <v>01110011</v>
      </c>
      <c r="AK161" s="65" t="str">
        <f t="shared" si="62"/>
        <v>00000001</v>
      </c>
      <c r="AL161" s="65" t="str">
        <f t="shared" si="63"/>
        <v>00000000</v>
      </c>
      <c r="AM161" s="65" t="str">
        <f t="shared" si="64"/>
        <v>00000000</v>
      </c>
      <c r="AN161" s="65" t="str">
        <f t="shared" si="65"/>
        <v>00000000</v>
      </c>
      <c r="AO161" s="65" t="str">
        <f t="shared" si="66"/>
        <v>00000000</v>
      </c>
      <c r="AP161" s="65" t="str">
        <f t="shared" si="67"/>
        <v>00000000</v>
      </c>
      <c r="AQ161" s="65" t="str">
        <f t="shared" si="68"/>
        <v>00000000</v>
      </c>
      <c r="AR161" s="66" t="str">
        <f t="shared" si="69"/>
        <v>00000000</v>
      </c>
      <c r="AS161" s="63">
        <v>0</v>
      </c>
      <c r="AT161" s="70">
        <v>0</v>
      </c>
      <c r="AU161" s="71">
        <v>0</v>
      </c>
      <c r="AV161" s="71">
        <v>0</v>
      </c>
      <c r="AW161" s="71">
        <v>0</v>
      </c>
      <c r="AX161" s="71">
        <v>0</v>
      </c>
      <c r="AY161" s="71">
        <v>0</v>
      </c>
      <c r="AZ161" s="72">
        <v>0</v>
      </c>
      <c r="BA161" s="70">
        <v>1</v>
      </c>
      <c r="BB161" s="71">
        <v>1</v>
      </c>
      <c r="BC161" s="71">
        <v>0</v>
      </c>
      <c r="BD161" s="71">
        <v>0</v>
      </c>
      <c r="BE161" s="71">
        <v>1</v>
      </c>
      <c r="BF161" s="71">
        <v>1</v>
      </c>
      <c r="BG161" s="72">
        <v>1</v>
      </c>
      <c r="BH161" s="70">
        <v>1</v>
      </c>
      <c r="BI161" s="71">
        <v>0</v>
      </c>
      <c r="BJ161" s="71">
        <v>0</v>
      </c>
      <c r="BK161" s="71">
        <v>0</v>
      </c>
      <c r="BL161" s="71">
        <v>0</v>
      </c>
      <c r="BM161" s="71">
        <v>0</v>
      </c>
      <c r="BN161" s="72">
        <v>0</v>
      </c>
      <c r="BO161" s="70">
        <v>0</v>
      </c>
      <c r="BP161" s="71">
        <v>0</v>
      </c>
      <c r="BQ161" s="71">
        <v>0</v>
      </c>
      <c r="BR161" s="71">
        <v>0</v>
      </c>
      <c r="BS161" s="71">
        <v>0</v>
      </c>
      <c r="BT161" s="71">
        <v>0</v>
      </c>
      <c r="BU161" s="72">
        <v>0</v>
      </c>
      <c r="BV161" s="70">
        <v>0</v>
      </c>
      <c r="BW161" s="71">
        <v>0</v>
      </c>
      <c r="BX161" s="71">
        <v>0</v>
      </c>
      <c r="BY161" s="71">
        <v>0</v>
      </c>
      <c r="BZ161" s="71">
        <v>0</v>
      </c>
      <c r="CA161" s="71">
        <v>0</v>
      </c>
      <c r="CB161" s="72">
        <v>0</v>
      </c>
      <c r="CC161" s="70">
        <v>0</v>
      </c>
      <c r="CD161" s="71">
        <v>0</v>
      </c>
      <c r="CE161" s="71">
        <v>0</v>
      </c>
      <c r="CF161" s="71">
        <v>0</v>
      </c>
      <c r="CG161" s="71">
        <v>0</v>
      </c>
      <c r="CH161" s="71">
        <v>0</v>
      </c>
      <c r="CI161" s="72">
        <v>0</v>
      </c>
      <c r="CJ161" s="70">
        <v>0</v>
      </c>
      <c r="CK161" s="71">
        <v>0</v>
      </c>
      <c r="CL161" s="71">
        <v>0</v>
      </c>
      <c r="CM161" s="71">
        <v>0</v>
      </c>
      <c r="CN161" s="71">
        <v>0</v>
      </c>
      <c r="CO161" s="71">
        <v>0</v>
      </c>
      <c r="CP161" s="72">
        <v>0</v>
      </c>
      <c r="CQ161" s="70">
        <v>0</v>
      </c>
      <c r="CR161" s="71">
        <v>0</v>
      </c>
      <c r="CS161" s="71">
        <v>0</v>
      </c>
      <c r="CT161" s="71">
        <v>0</v>
      </c>
      <c r="CU161" s="71">
        <v>0</v>
      </c>
      <c r="CV161" s="71">
        <v>0</v>
      </c>
      <c r="CW161" s="72">
        <v>0</v>
      </c>
      <c r="CX161" s="70">
        <v>0</v>
      </c>
      <c r="CY161" s="71">
        <v>0</v>
      </c>
      <c r="CZ161" s="71">
        <v>0</v>
      </c>
      <c r="DA161" s="71">
        <v>0</v>
      </c>
      <c r="DB161" s="71">
        <v>0</v>
      </c>
      <c r="DC161" s="71">
        <v>0</v>
      </c>
      <c r="DD161" s="72">
        <v>0</v>
      </c>
      <c r="DE161" s="70">
        <v>0</v>
      </c>
      <c r="DF161" s="71">
        <v>0</v>
      </c>
      <c r="DG161" s="71">
        <v>0</v>
      </c>
      <c r="DH161" s="71">
        <v>0</v>
      </c>
      <c r="DI161" s="71">
        <v>0</v>
      </c>
      <c r="DJ161" s="71">
        <v>0</v>
      </c>
      <c r="DK161" s="72">
        <v>0</v>
      </c>
      <c r="DL161" s="20">
        <v>0</v>
      </c>
      <c r="DM161" s="47" t="str">
        <f t="shared" si="70"/>
        <v>POKE11728,0:POKE11729,115:POKE11730,1:POKE11731,0:POKE11732,0:POKE11733,0:POKE11734,0:POKE11735,0:POKE11736,0:POKE11737,0</v>
      </c>
    </row>
    <row r="162" spans="1:117" customFormat="1" x14ac:dyDescent="0.25">
      <c r="A162" s="34">
        <f t="shared" si="71"/>
        <v>156</v>
      </c>
      <c r="B162" s="31" t="str">
        <f t="shared" si="58"/>
        <v>9C</v>
      </c>
      <c r="C162" s="1" t="str">
        <f t="shared" si="59"/>
        <v>$31D0</v>
      </c>
      <c r="D162" s="1">
        <f t="shared" si="79"/>
        <v>12752</v>
      </c>
      <c r="E162" s="22" t="str">
        <f t="shared" si="75"/>
        <v>00</v>
      </c>
      <c r="F162" s="23" t="str">
        <f t="shared" si="75"/>
        <v>66</v>
      </c>
      <c r="G162" s="23" t="str">
        <f t="shared" si="75"/>
        <v>01</v>
      </c>
      <c r="H162" s="23" t="str">
        <f t="shared" si="75"/>
        <v>00</v>
      </c>
      <c r="I162" s="23" t="str">
        <f t="shared" si="75"/>
        <v>00</v>
      </c>
      <c r="J162" s="23" t="str">
        <f t="shared" si="75"/>
        <v>00</v>
      </c>
      <c r="K162" s="23" t="str">
        <f t="shared" si="75"/>
        <v>00</v>
      </c>
      <c r="L162" s="23" t="str">
        <f t="shared" si="75"/>
        <v>00</v>
      </c>
      <c r="M162" s="23" t="str">
        <f t="shared" si="75"/>
        <v>00</v>
      </c>
      <c r="N162" s="24" t="str">
        <f t="shared" si="75"/>
        <v>00</v>
      </c>
      <c r="O162" s="22">
        <f t="shared" si="78"/>
        <v>0</v>
      </c>
      <c r="P162" s="2">
        <f t="shared" si="78"/>
        <v>102</v>
      </c>
      <c r="Q162" s="2">
        <f t="shared" si="78"/>
        <v>1</v>
      </c>
      <c r="R162" s="2">
        <f t="shared" si="78"/>
        <v>0</v>
      </c>
      <c r="S162" s="2">
        <f t="shared" si="78"/>
        <v>0</v>
      </c>
      <c r="T162" s="2">
        <f t="shared" si="77"/>
        <v>0</v>
      </c>
      <c r="U162" s="2">
        <f t="shared" si="77"/>
        <v>0</v>
      </c>
      <c r="V162" s="2">
        <f t="shared" si="77"/>
        <v>0</v>
      </c>
      <c r="W162" s="2">
        <f t="shared" si="77"/>
        <v>0</v>
      </c>
      <c r="X162" s="2">
        <f t="shared" si="77"/>
        <v>0</v>
      </c>
      <c r="Y162" s="62">
        <v>0</v>
      </c>
      <c r="Z162" s="63">
        <v>0</v>
      </c>
      <c r="AA162" s="63">
        <v>0</v>
      </c>
      <c r="AB162" s="63">
        <v>0</v>
      </c>
      <c r="AC162" s="63">
        <v>0</v>
      </c>
      <c r="AD162" s="63">
        <v>0</v>
      </c>
      <c r="AE162" s="63">
        <v>0</v>
      </c>
      <c r="AF162" s="63">
        <v>0</v>
      </c>
      <c r="AG162" s="63">
        <v>0</v>
      </c>
      <c r="AH162" s="63">
        <v>0</v>
      </c>
      <c r="AI162" s="64" t="str">
        <f t="shared" si="60"/>
        <v>00000000</v>
      </c>
      <c r="AJ162" s="65" t="str">
        <f t="shared" si="61"/>
        <v>01100110</v>
      </c>
      <c r="AK162" s="65" t="str">
        <f t="shared" si="62"/>
        <v>00000001</v>
      </c>
      <c r="AL162" s="65" t="str">
        <f t="shared" si="63"/>
        <v>00000000</v>
      </c>
      <c r="AM162" s="65" t="str">
        <f t="shared" si="64"/>
        <v>00000000</v>
      </c>
      <c r="AN162" s="65" t="str">
        <f t="shared" si="65"/>
        <v>00000000</v>
      </c>
      <c r="AO162" s="65" t="str">
        <f t="shared" si="66"/>
        <v>00000000</v>
      </c>
      <c r="AP162" s="65" t="str">
        <f t="shared" si="67"/>
        <v>00000000</v>
      </c>
      <c r="AQ162" s="65" t="str">
        <f t="shared" si="68"/>
        <v>00000000</v>
      </c>
      <c r="AR162" s="66" t="str">
        <f t="shared" si="69"/>
        <v>00000000</v>
      </c>
      <c r="AS162" s="63">
        <v>0</v>
      </c>
      <c r="AT162" s="70">
        <v>0</v>
      </c>
      <c r="AU162" s="71">
        <v>0</v>
      </c>
      <c r="AV162" s="71">
        <v>0</v>
      </c>
      <c r="AW162" s="71">
        <v>0</v>
      </c>
      <c r="AX162" s="71">
        <v>0</v>
      </c>
      <c r="AY162" s="71">
        <v>0</v>
      </c>
      <c r="AZ162" s="72">
        <v>0</v>
      </c>
      <c r="BA162" s="70">
        <v>0</v>
      </c>
      <c r="BB162" s="71">
        <v>1</v>
      </c>
      <c r="BC162" s="71">
        <v>1</v>
      </c>
      <c r="BD162" s="71">
        <v>0</v>
      </c>
      <c r="BE162" s="71">
        <v>0</v>
      </c>
      <c r="BF162" s="71">
        <v>1</v>
      </c>
      <c r="BG162" s="72">
        <v>1</v>
      </c>
      <c r="BH162" s="70">
        <v>1</v>
      </c>
      <c r="BI162" s="71">
        <v>0</v>
      </c>
      <c r="BJ162" s="71">
        <v>0</v>
      </c>
      <c r="BK162" s="71">
        <v>0</v>
      </c>
      <c r="BL162" s="71">
        <v>0</v>
      </c>
      <c r="BM162" s="71">
        <v>0</v>
      </c>
      <c r="BN162" s="72">
        <v>0</v>
      </c>
      <c r="BO162" s="70">
        <v>0</v>
      </c>
      <c r="BP162" s="71">
        <v>0</v>
      </c>
      <c r="BQ162" s="71">
        <v>0</v>
      </c>
      <c r="BR162" s="71">
        <v>0</v>
      </c>
      <c r="BS162" s="71">
        <v>0</v>
      </c>
      <c r="BT162" s="71">
        <v>0</v>
      </c>
      <c r="BU162" s="72">
        <v>0</v>
      </c>
      <c r="BV162" s="70">
        <v>0</v>
      </c>
      <c r="BW162" s="71">
        <v>0</v>
      </c>
      <c r="BX162" s="71">
        <v>0</v>
      </c>
      <c r="BY162" s="71">
        <v>0</v>
      </c>
      <c r="BZ162" s="71">
        <v>0</v>
      </c>
      <c r="CA162" s="71">
        <v>0</v>
      </c>
      <c r="CB162" s="72">
        <v>0</v>
      </c>
      <c r="CC162" s="70">
        <v>0</v>
      </c>
      <c r="CD162" s="71">
        <v>0</v>
      </c>
      <c r="CE162" s="71">
        <v>0</v>
      </c>
      <c r="CF162" s="71">
        <v>0</v>
      </c>
      <c r="CG162" s="71">
        <v>0</v>
      </c>
      <c r="CH162" s="71">
        <v>0</v>
      </c>
      <c r="CI162" s="72">
        <v>0</v>
      </c>
      <c r="CJ162" s="70">
        <v>0</v>
      </c>
      <c r="CK162" s="71">
        <v>0</v>
      </c>
      <c r="CL162" s="71">
        <v>0</v>
      </c>
      <c r="CM162" s="71">
        <v>0</v>
      </c>
      <c r="CN162" s="71">
        <v>0</v>
      </c>
      <c r="CO162" s="71">
        <v>0</v>
      </c>
      <c r="CP162" s="72">
        <v>0</v>
      </c>
      <c r="CQ162" s="70">
        <v>0</v>
      </c>
      <c r="CR162" s="71">
        <v>0</v>
      </c>
      <c r="CS162" s="71">
        <v>0</v>
      </c>
      <c r="CT162" s="71">
        <v>0</v>
      </c>
      <c r="CU162" s="71">
        <v>0</v>
      </c>
      <c r="CV162" s="71">
        <v>0</v>
      </c>
      <c r="CW162" s="72">
        <v>0</v>
      </c>
      <c r="CX162" s="70">
        <v>0</v>
      </c>
      <c r="CY162" s="71">
        <v>0</v>
      </c>
      <c r="CZ162" s="71">
        <v>0</v>
      </c>
      <c r="DA162" s="71">
        <v>0</v>
      </c>
      <c r="DB162" s="71">
        <v>0</v>
      </c>
      <c r="DC162" s="71">
        <v>0</v>
      </c>
      <c r="DD162" s="72">
        <v>0</v>
      </c>
      <c r="DE162" s="70">
        <v>0</v>
      </c>
      <c r="DF162" s="71">
        <v>0</v>
      </c>
      <c r="DG162" s="71">
        <v>0</v>
      </c>
      <c r="DH162" s="71">
        <v>0</v>
      </c>
      <c r="DI162" s="71">
        <v>0</v>
      </c>
      <c r="DJ162" s="71">
        <v>0</v>
      </c>
      <c r="DK162" s="72">
        <v>0</v>
      </c>
      <c r="DL162" s="20">
        <v>0</v>
      </c>
      <c r="DM162" s="47" t="str">
        <f t="shared" si="70"/>
        <v>POKE12752,0:POKE12753,102:POKE12754,1:POKE12755,0:POKE12756,0:POKE12757,0:POKE12758,0:POKE12759,0:POKE12760,0:POKE12761,0</v>
      </c>
    </row>
    <row r="163" spans="1:117" customFormat="1" x14ac:dyDescent="0.25">
      <c r="A163" s="34">
        <f t="shared" si="71"/>
        <v>157</v>
      </c>
      <c r="B163" s="31" t="str">
        <f t="shared" si="58"/>
        <v>9D</v>
      </c>
      <c r="C163" s="1" t="str">
        <f t="shared" si="59"/>
        <v>$35D0</v>
      </c>
      <c r="D163" s="1">
        <f t="shared" si="79"/>
        <v>13776</v>
      </c>
      <c r="E163" s="22" t="str">
        <f t="shared" si="75"/>
        <v>60</v>
      </c>
      <c r="F163" s="23" t="str">
        <f t="shared" si="75"/>
        <v>63</v>
      </c>
      <c r="G163" s="23" t="str">
        <f t="shared" si="75"/>
        <v>01</v>
      </c>
      <c r="H163" s="23" t="str">
        <f t="shared" si="75"/>
        <v>00</v>
      </c>
      <c r="I163" s="23" t="str">
        <f t="shared" si="75"/>
        <v>00</v>
      </c>
      <c r="J163" s="23" t="str">
        <f t="shared" si="75"/>
        <v>00</v>
      </c>
      <c r="K163" s="23" t="str">
        <f t="shared" si="75"/>
        <v>00</v>
      </c>
      <c r="L163" s="23" t="str">
        <f t="shared" si="75"/>
        <v>00</v>
      </c>
      <c r="M163" s="23" t="str">
        <f t="shared" si="75"/>
        <v>00</v>
      </c>
      <c r="N163" s="24" t="str">
        <f t="shared" si="75"/>
        <v>00</v>
      </c>
      <c r="O163" s="22">
        <f t="shared" si="78"/>
        <v>96</v>
      </c>
      <c r="P163" s="2">
        <f t="shared" si="78"/>
        <v>99</v>
      </c>
      <c r="Q163" s="2">
        <f t="shared" si="78"/>
        <v>1</v>
      </c>
      <c r="R163" s="2">
        <f t="shared" si="78"/>
        <v>0</v>
      </c>
      <c r="S163" s="2">
        <f t="shared" si="78"/>
        <v>0</v>
      </c>
      <c r="T163" s="2">
        <f t="shared" si="77"/>
        <v>0</v>
      </c>
      <c r="U163" s="2">
        <f t="shared" si="77"/>
        <v>0</v>
      </c>
      <c r="V163" s="2">
        <f t="shared" si="77"/>
        <v>0</v>
      </c>
      <c r="W163" s="2">
        <f t="shared" si="77"/>
        <v>0</v>
      </c>
      <c r="X163" s="2">
        <f t="shared" si="77"/>
        <v>0</v>
      </c>
      <c r="Y163" s="62">
        <v>0</v>
      </c>
      <c r="Z163" s="63">
        <v>0</v>
      </c>
      <c r="AA163" s="63">
        <v>0</v>
      </c>
      <c r="AB163" s="63">
        <v>0</v>
      </c>
      <c r="AC163" s="63">
        <v>0</v>
      </c>
      <c r="AD163" s="63">
        <v>0</v>
      </c>
      <c r="AE163" s="63">
        <v>0</v>
      </c>
      <c r="AF163" s="63">
        <v>0</v>
      </c>
      <c r="AG163" s="63">
        <v>0</v>
      </c>
      <c r="AH163" s="63">
        <v>0</v>
      </c>
      <c r="AI163" s="64" t="str">
        <f t="shared" si="60"/>
        <v>01100000</v>
      </c>
      <c r="AJ163" s="65" t="str">
        <f t="shared" si="61"/>
        <v>01100011</v>
      </c>
      <c r="AK163" s="65" t="str">
        <f t="shared" si="62"/>
        <v>00000001</v>
      </c>
      <c r="AL163" s="65" t="str">
        <f t="shared" si="63"/>
        <v>00000000</v>
      </c>
      <c r="AM163" s="65" t="str">
        <f t="shared" si="64"/>
        <v>00000000</v>
      </c>
      <c r="AN163" s="65" t="str">
        <f t="shared" si="65"/>
        <v>00000000</v>
      </c>
      <c r="AO163" s="65" t="str">
        <f t="shared" si="66"/>
        <v>00000000</v>
      </c>
      <c r="AP163" s="65" t="str">
        <f t="shared" si="67"/>
        <v>00000000</v>
      </c>
      <c r="AQ163" s="65" t="str">
        <f t="shared" si="68"/>
        <v>00000000</v>
      </c>
      <c r="AR163" s="66" t="str">
        <f t="shared" si="69"/>
        <v>00000000</v>
      </c>
      <c r="AS163" s="63">
        <v>0</v>
      </c>
      <c r="AT163" s="70">
        <v>0</v>
      </c>
      <c r="AU163" s="71">
        <v>0</v>
      </c>
      <c r="AV163" s="71">
        <v>0</v>
      </c>
      <c r="AW163" s="71">
        <v>0</v>
      </c>
      <c r="AX163" s="71">
        <v>0</v>
      </c>
      <c r="AY163" s="71">
        <v>1</v>
      </c>
      <c r="AZ163" s="72">
        <v>1</v>
      </c>
      <c r="BA163" s="70">
        <v>1</v>
      </c>
      <c r="BB163" s="71">
        <v>1</v>
      </c>
      <c r="BC163" s="71">
        <v>0</v>
      </c>
      <c r="BD163" s="71">
        <v>0</v>
      </c>
      <c r="BE163" s="71">
        <v>0</v>
      </c>
      <c r="BF163" s="71">
        <v>1</v>
      </c>
      <c r="BG163" s="72">
        <v>1</v>
      </c>
      <c r="BH163" s="70">
        <v>1</v>
      </c>
      <c r="BI163" s="71">
        <v>0</v>
      </c>
      <c r="BJ163" s="71">
        <v>0</v>
      </c>
      <c r="BK163" s="71">
        <v>0</v>
      </c>
      <c r="BL163" s="71">
        <v>0</v>
      </c>
      <c r="BM163" s="71">
        <v>0</v>
      </c>
      <c r="BN163" s="72">
        <v>0</v>
      </c>
      <c r="BO163" s="70">
        <v>0</v>
      </c>
      <c r="BP163" s="71">
        <v>0</v>
      </c>
      <c r="BQ163" s="71">
        <v>0</v>
      </c>
      <c r="BR163" s="71">
        <v>0</v>
      </c>
      <c r="BS163" s="71">
        <v>0</v>
      </c>
      <c r="BT163" s="71">
        <v>0</v>
      </c>
      <c r="BU163" s="72">
        <v>0</v>
      </c>
      <c r="BV163" s="70">
        <v>0</v>
      </c>
      <c r="BW163" s="71">
        <v>0</v>
      </c>
      <c r="BX163" s="71">
        <v>0</v>
      </c>
      <c r="BY163" s="71">
        <v>0</v>
      </c>
      <c r="BZ163" s="71">
        <v>0</v>
      </c>
      <c r="CA163" s="71">
        <v>0</v>
      </c>
      <c r="CB163" s="72">
        <v>0</v>
      </c>
      <c r="CC163" s="70">
        <v>0</v>
      </c>
      <c r="CD163" s="71">
        <v>0</v>
      </c>
      <c r="CE163" s="71">
        <v>0</v>
      </c>
      <c r="CF163" s="71">
        <v>0</v>
      </c>
      <c r="CG163" s="71">
        <v>0</v>
      </c>
      <c r="CH163" s="71">
        <v>0</v>
      </c>
      <c r="CI163" s="72">
        <v>0</v>
      </c>
      <c r="CJ163" s="70">
        <v>0</v>
      </c>
      <c r="CK163" s="71">
        <v>0</v>
      </c>
      <c r="CL163" s="71">
        <v>0</v>
      </c>
      <c r="CM163" s="71">
        <v>0</v>
      </c>
      <c r="CN163" s="71">
        <v>0</v>
      </c>
      <c r="CO163" s="71">
        <v>0</v>
      </c>
      <c r="CP163" s="72">
        <v>0</v>
      </c>
      <c r="CQ163" s="70">
        <v>0</v>
      </c>
      <c r="CR163" s="71">
        <v>0</v>
      </c>
      <c r="CS163" s="71">
        <v>0</v>
      </c>
      <c r="CT163" s="71">
        <v>0</v>
      </c>
      <c r="CU163" s="71">
        <v>0</v>
      </c>
      <c r="CV163" s="71">
        <v>0</v>
      </c>
      <c r="CW163" s="72">
        <v>0</v>
      </c>
      <c r="CX163" s="70">
        <v>0</v>
      </c>
      <c r="CY163" s="71">
        <v>0</v>
      </c>
      <c r="CZ163" s="71">
        <v>0</v>
      </c>
      <c r="DA163" s="71">
        <v>0</v>
      </c>
      <c r="DB163" s="71">
        <v>0</v>
      </c>
      <c r="DC163" s="71">
        <v>0</v>
      </c>
      <c r="DD163" s="72">
        <v>0</v>
      </c>
      <c r="DE163" s="70">
        <v>0</v>
      </c>
      <c r="DF163" s="71">
        <v>0</v>
      </c>
      <c r="DG163" s="71">
        <v>0</v>
      </c>
      <c r="DH163" s="71">
        <v>0</v>
      </c>
      <c r="DI163" s="71">
        <v>0</v>
      </c>
      <c r="DJ163" s="71">
        <v>0</v>
      </c>
      <c r="DK163" s="72">
        <v>0</v>
      </c>
      <c r="DL163" s="20">
        <v>0</v>
      </c>
      <c r="DM163" s="47" t="str">
        <f t="shared" si="70"/>
        <v>POKE13776,96:POKE13777,99:POKE13778,1:POKE13779,0:POKE13780,0:POKE13781,0:POKE13782,0:POKE13783,0:POKE13784,0:POKE13785,0</v>
      </c>
    </row>
    <row r="164" spans="1:117" customFormat="1" x14ac:dyDescent="0.25">
      <c r="A164" s="34">
        <f t="shared" si="71"/>
        <v>158</v>
      </c>
      <c r="B164" s="31" t="str">
        <f t="shared" si="58"/>
        <v>9E</v>
      </c>
      <c r="C164" s="1" t="str">
        <f t="shared" si="59"/>
        <v>$39D0</v>
      </c>
      <c r="D164" s="1">
        <f t="shared" si="79"/>
        <v>14800</v>
      </c>
      <c r="E164" s="22" t="str">
        <f t="shared" si="75"/>
        <v>60</v>
      </c>
      <c r="F164" s="23" t="str">
        <f t="shared" si="75"/>
        <v>03</v>
      </c>
      <c r="G164" s="23" t="str">
        <f t="shared" si="75"/>
        <v>03</v>
      </c>
      <c r="H164" s="23" t="str">
        <f t="shared" si="75"/>
        <v>00</v>
      </c>
      <c r="I164" s="23" t="str">
        <f t="shared" si="75"/>
        <v>00</v>
      </c>
      <c r="J164" s="23" t="str">
        <f t="shared" si="75"/>
        <v>00</v>
      </c>
      <c r="K164" s="23" t="str">
        <f t="shared" si="75"/>
        <v>00</v>
      </c>
      <c r="L164" s="23" t="str">
        <f t="shared" si="75"/>
        <v>00</v>
      </c>
      <c r="M164" s="23" t="str">
        <f t="shared" si="75"/>
        <v>00</v>
      </c>
      <c r="N164" s="24" t="str">
        <f t="shared" si="75"/>
        <v>00</v>
      </c>
      <c r="O164" s="22">
        <f t="shared" si="78"/>
        <v>96</v>
      </c>
      <c r="P164" s="2">
        <f t="shared" si="78"/>
        <v>3</v>
      </c>
      <c r="Q164" s="2">
        <f t="shared" si="78"/>
        <v>3</v>
      </c>
      <c r="R164" s="2">
        <f t="shared" si="78"/>
        <v>0</v>
      </c>
      <c r="S164" s="2">
        <f t="shared" si="78"/>
        <v>0</v>
      </c>
      <c r="T164" s="2">
        <f t="shared" si="77"/>
        <v>0</v>
      </c>
      <c r="U164" s="2">
        <f t="shared" si="77"/>
        <v>0</v>
      </c>
      <c r="V164" s="2">
        <f t="shared" si="77"/>
        <v>0</v>
      </c>
      <c r="W164" s="2">
        <f t="shared" si="77"/>
        <v>0</v>
      </c>
      <c r="X164" s="2">
        <f t="shared" si="77"/>
        <v>0</v>
      </c>
      <c r="Y164" s="62">
        <v>0</v>
      </c>
      <c r="Z164" s="63">
        <v>0</v>
      </c>
      <c r="AA164" s="63">
        <v>0</v>
      </c>
      <c r="AB164" s="63">
        <v>0</v>
      </c>
      <c r="AC164" s="63">
        <v>0</v>
      </c>
      <c r="AD164" s="63">
        <v>0</v>
      </c>
      <c r="AE164" s="63">
        <v>0</v>
      </c>
      <c r="AF164" s="63">
        <v>0</v>
      </c>
      <c r="AG164" s="63">
        <v>0</v>
      </c>
      <c r="AH164" s="63">
        <v>0</v>
      </c>
      <c r="AI164" s="64" t="str">
        <f t="shared" si="60"/>
        <v>01100000</v>
      </c>
      <c r="AJ164" s="65" t="str">
        <f t="shared" si="61"/>
        <v>00000011</v>
      </c>
      <c r="AK164" s="65" t="str">
        <f t="shared" si="62"/>
        <v>00000011</v>
      </c>
      <c r="AL164" s="65" t="str">
        <f t="shared" si="63"/>
        <v>00000000</v>
      </c>
      <c r="AM164" s="65" t="str">
        <f t="shared" si="64"/>
        <v>00000000</v>
      </c>
      <c r="AN164" s="65" t="str">
        <f t="shared" si="65"/>
        <v>00000000</v>
      </c>
      <c r="AO164" s="65" t="str">
        <f t="shared" si="66"/>
        <v>00000000</v>
      </c>
      <c r="AP164" s="65" t="str">
        <f t="shared" si="67"/>
        <v>00000000</v>
      </c>
      <c r="AQ164" s="65" t="str">
        <f t="shared" si="68"/>
        <v>00000000</v>
      </c>
      <c r="AR164" s="66" t="str">
        <f t="shared" si="69"/>
        <v>00000000</v>
      </c>
      <c r="AS164" s="63">
        <v>0</v>
      </c>
      <c r="AT164" s="70">
        <v>0</v>
      </c>
      <c r="AU164" s="71">
        <v>0</v>
      </c>
      <c r="AV164" s="71">
        <v>0</v>
      </c>
      <c r="AW164" s="71">
        <v>0</v>
      </c>
      <c r="AX164" s="71">
        <v>0</v>
      </c>
      <c r="AY164" s="71">
        <v>1</v>
      </c>
      <c r="AZ164" s="72">
        <v>1</v>
      </c>
      <c r="BA164" s="70">
        <v>1</v>
      </c>
      <c r="BB164" s="71">
        <v>1</v>
      </c>
      <c r="BC164" s="71">
        <v>0</v>
      </c>
      <c r="BD164" s="71">
        <v>0</v>
      </c>
      <c r="BE164" s="71">
        <v>0</v>
      </c>
      <c r="BF164" s="71">
        <v>0</v>
      </c>
      <c r="BG164" s="72">
        <v>0</v>
      </c>
      <c r="BH164" s="70">
        <v>1</v>
      </c>
      <c r="BI164" s="71">
        <v>1</v>
      </c>
      <c r="BJ164" s="71">
        <v>0</v>
      </c>
      <c r="BK164" s="71">
        <v>0</v>
      </c>
      <c r="BL164" s="71">
        <v>0</v>
      </c>
      <c r="BM164" s="71">
        <v>0</v>
      </c>
      <c r="BN164" s="72">
        <v>0</v>
      </c>
      <c r="BO164" s="70">
        <v>0</v>
      </c>
      <c r="BP164" s="71">
        <v>0</v>
      </c>
      <c r="BQ164" s="71">
        <v>0</v>
      </c>
      <c r="BR164" s="71">
        <v>0</v>
      </c>
      <c r="BS164" s="71">
        <v>0</v>
      </c>
      <c r="BT164" s="71">
        <v>0</v>
      </c>
      <c r="BU164" s="72">
        <v>0</v>
      </c>
      <c r="BV164" s="70">
        <v>0</v>
      </c>
      <c r="BW164" s="71">
        <v>0</v>
      </c>
      <c r="BX164" s="71">
        <v>0</v>
      </c>
      <c r="BY164" s="71">
        <v>0</v>
      </c>
      <c r="BZ164" s="71">
        <v>0</v>
      </c>
      <c r="CA164" s="71">
        <v>0</v>
      </c>
      <c r="CB164" s="72">
        <v>0</v>
      </c>
      <c r="CC164" s="70">
        <v>0</v>
      </c>
      <c r="CD164" s="71">
        <v>0</v>
      </c>
      <c r="CE164" s="71">
        <v>0</v>
      </c>
      <c r="CF164" s="71">
        <v>0</v>
      </c>
      <c r="CG164" s="71">
        <v>0</v>
      </c>
      <c r="CH164" s="71">
        <v>0</v>
      </c>
      <c r="CI164" s="72">
        <v>0</v>
      </c>
      <c r="CJ164" s="70">
        <v>0</v>
      </c>
      <c r="CK164" s="71">
        <v>0</v>
      </c>
      <c r="CL164" s="71">
        <v>0</v>
      </c>
      <c r="CM164" s="71">
        <v>0</v>
      </c>
      <c r="CN164" s="71">
        <v>0</v>
      </c>
      <c r="CO164" s="71">
        <v>0</v>
      </c>
      <c r="CP164" s="72">
        <v>0</v>
      </c>
      <c r="CQ164" s="70">
        <v>0</v>
      </c>
      <c r="CR164" s="71">
        <v>0</v>
      </c>
      <c r="CS164" s="71">
        <v>0</v>
      </c>
      <c r="CT164" s="71">
        <v>0</v>
      </c>
      <c r="CU164" s="71">
        <v>0</v>
      </c>
      <c r="CV164" s="71">
        <v>0</v>
      </c>
      <c r="CW164" s="72">
        <v>0</v>
      </c>
      <c r="CX164" s="70">
        <v>0</v>
      </c>
      <c r="CY164" s="71">
        <v>0</v>
      </c>
      <c r="CZ164" s="71">
        <v>0</v>
      </c>
      <c r="DA164" s="71">
        <v>0</v>
      </c>
      <c r="DB164" s="71">
        <v>0</v>
      </c>
      <c r="DC164" s="71">
        <v>0</v>
      </c>
      <c r="DD164" s="72">
        <v>0</v>
      </c>
      <c r="DE164" s="70">
        <v>0</v>
      </c>
      <c r="DF164" s="71">
        <v>0</v>
      </c>
      <c r="DG164" s="71">
        <v>0</v>
      </c>
      <c r="DH164" s="71">
        <v>0</v>
      </c>
      <c r="DI164" s="71">
        <v>0</v>
      </c>
      <c r="DJ164" s="71">
        <v>0</v>
      </c>
      <c r="DK164" s="72">
        <v>0</v>
      </c>
      <c r="DL164" s="20">
        <v>0</v>
      </c>
      <c r="DM164" s="47" t="str">
        <f t="shared" si="70"/>
        <v>POKE14800,96:POKE14801,3:POKE14802,3:POKE14803,0:POKE14804,0:POKE14805,0:POKE14806,0:POKE14807,0:POKE14808,0:POKE14809,0</v>
      </c>
    </row>
    <row r="165" spans="1:117" s="6" customFormat="1" ht="15.75" thickBot="1" x14ac:dyDescent="0.3">
      <c r="A165" s="35">
        <f t="shared" si="71"/>
        <v>159</v>
      </c>
      <c r="B165" s="32" t="str">
        <f t="shared" si="58"/>
        <v>9F</v>
      </c>
      <c r="C165" s="10" t="str">
        <f t="shared" si="59"/>
        <v>$3DD0</v>
      </c>
      <c r="D165" s="10">
        <f t="shared" si="79"/>
        <v>15824</v>
      </c>
      <c r="E165" s="7" t="str">
        <f t="shared" si="75"/>
        <v>60</v>
      </c>
      <c r="F165" s="8" t="str">
        <f t="shared" si="75"/>
        <v>70</v>
      </c>
      <c r="G165" s="8" t="str">
        <f t="shared" si="75"/>
        <v>03</v>
      </c>
      <c r="H165" s="8" t="str">
        <f t="shared" si="75"/>
        <v>00</v>
      </c>
      <c r="I165" s="8" t="str">
        <f t="shared" si="75"/>
        <v>00</v>
      </c>
      <c r="J165" s="8" t="str">
        <f t="shared" si="75"/>
        <v>00</v>
      </c>
      <c r="K165" s="8" t="str">
        <f t="shared" si="75"/>
        <v>00</v>
      </c>
      <c r="L165" s="8" t="str">
        <f t="shared" si="75"/>
        <v>00</v>
      </c>
      <c r="M165" s="8" t="str">
        <f t="shared" si="75"/>
        <v>00</v>
      </c>
      <c r="N165" s="9" t="str">
        <f t="shared" si="75"/>
        <v>00</v>
      </c>
      <c r="O165" s="7">
        <f t="shared" si="78"/>
        <v>96</v>
      </c>
      <c r="P165" s="8">
        <f t="shared" si="78"/>
        <v>112</v>
      </c>
      <c r="Q165" s="8">
        <f t="shared" si="78"/>
        <v>3</v>
      </c>
      <c r="R165" s="8">
        <f t="shared" si="78"/>
        <v>0</v>
      </c>
      <c r="S165" s="8">
        <f t="shared" si="78"/>
        <v>0</v>
      </c>
      <c r="T165" s="8">
        <f t="shared" si="77"/>
        <v>0</v>
      </c>
      <c r="U165" s="8">
        <f t="shared" si="77"/>
        <v>0</v>
      </c>
      <c r="V165" s="8">
        <f t="shared" si="77"/>
        <v>0</v>
      </c>
      <c r="W165" s="8">
        <f t="shared" si="77"/>
        <v>0</v>
      </c>
      <c r="X165" s="8">
        <f t="shared" si="77"/>
        <v>0</v>
      </c>
      <c r="Y165" s="73">
        <v>0</v>
      </c>
      <c r="Z165" s="74">
        <v>0</v>
      </c>
      <c r="AA165" s="74">
        <v>0</v>
      </c>
      <c r="AB165" s="74">
        <v>0</v>
      </c>
      <c r="AC165" s="74">
        <v>0</v>
      </c>
      <c r="AD165" s="74">
        <v>0</v>
      </c>
      <c r="AE165" s="74">
        <v>0</v>
      </c>
      <c r="AF165" s="74">
        <v>0</v>
      </c>
      <c r="AG165" s="74">
        <v>0</v>
      </c>
      <c r="AH165" s="74">
        <v>0</v>
      </c>
      <c r="AI165" s="75" t="str">
        <f t="shared" si="60"/>
        <v>01100000</v>
      </c>
      <c r="AJ165" s="76" t="str">
        <f t="shared" si="61"/>
        <v>01110000</v>
      </c>
      <c r="AK165" s="76" t="str">
        <f t="shared" si="62"/>
        <v>00000011</v>
      </c>
      <c r="AL165" s="76" t="str">
        <f t="shared" si="63"/>
        <v>00000000</v>
      </c>
      <c r="AM165" s="76" t="str">
        <f t="shared" si="64"/>
        <v>00000000</v>
      </c>
      <c r="AN165" s="76" t="str">
        <f t="shared" si="65"/>
        <v>00000000</v>
      </c>
      <c r="AO165" s="76" t="str">
        <f t="shared" si="66"/>
        <v>00000000</v>
      </c>
      <c r="AP165" s="76" t="str">
        <f t="shared" si="67"/>
        <v>00000000</v>
      </c>
      <c r="AQ165" s="76" t="str">
        <f t="shared" si="68"/>
        <v>00000000</v>
      </c>
      <c r="AR165" s="77" t="str">
        <f t="shared" si="69"/>
        <v>00000000</v>
      </c>
      <c r="AS165" s="78">
        <v>0</v>
      </c>
      <c r="AT165" s="79">
        <v>0</v>
      </c>
      <c r="AU165" s="80">
        <v>0</v>
      </c>
      <c r="AV165" s="80">
        <v>0</v>
      </c>
      <c r="AW165" s="80">
        <v>0</v>
      </c>
      <c r="AX165" s="80">
        <v>0</v>
      </c>
      <c r="AY165" s="80">
        <v>1</v>
      </c>
      <c r="AZ165" s="81">
        <v>1</v>
      </c>
      <c r="BA165" s="79">
        <v>0</v>
      </c>
      <c r="BB165" s="80">
        <v>0</v>
      </c>
      <c r="BC165" s="80">
        <v>0</v>
      </c>
      <c r="BD165" s="80">
        <v>0</v>
      </c>
      <c r="BE165" s="80">
        <v>1</v>
      </c>
      <c r="BF165" s="80">
        <v>1</v>
      </c>
      <c r="BG165" s="81">
        <v>1</v>
      </c>
      <c r="BH165" s="79">
        <v>1</v>
      </c>
      <c r="BI165" s="80">
        <v>1</v>
      </c>
      <c r="BJ165" s="80">
        <v>0</v>
      </c>
      <c r="BK165" s="80">
        <v>0</v>
      </c>
      <c r="BL165" s="80">
        <v>0</v>
      </c>
      <c r="BM165" s="80">
        <v>0</v>
      </c>
      <c r="BN165" s="81">
        <v>0</v>
      </c>
      <c r="BO165" s="79">
        <v>0</v>
      </c>
      <c r="BP165" s="80">
        <v>0</v>
      </c>
      <c r="BQ165" s="80">
        <v>0</v>
      </c>
      <c r="BR165" s="80">
        <v>0</v>
      </c>
      <c r="BS165" s="80">
        <v>0</v>
      </c>
      <c r="BT165" s="80">
        <v>0</v>
      </c>
      <c r="BU165" s="81">
        <v>0</v>
      </c>
      <c r="BV165" s="79">
        <v>0</v>
      </c>
      <c r="BW165" s="80">
        <v>0</v>
      </c>
      <c r="BX165" s="80">
        <v>0</v>
      </c>
      <c r="BY165" s="80">
        <v>0</v>
      </c>
      <c r="BZ165" s="80">
        <v>0</v>
      </c>
      <c r="CA165" s="80">
        <v>0</v>
      </c>
      <c r="CB165" s="81">
        <v>0</v>
      </c>
      <c r="CC165" s="79">
        <v>0</v>
      </c>
      <c r="CD165" s="80">
        <v>0</v>
      </c>
      <c r="CE165" s="80">
        <v>0</v>
      </c>
      <c r="CF165" s="80">
        <v>0</v>
      </c>
      <c r="CG165" s="80">
        <v>0</v>
      </c>
      <c r="CH165" s="80">
        <v>0</v>
      </c>
      <c r="CI165" s="81">
        <v>0</v>
      </c>
      <c r="CJ165" s="79">
        <v>0</v>
      </c>
      <c r="CK165" s="80">
        <v>0</v>
      </c>
      <c r="CL165" s="80">
        <v>0</v>
      </c>
      <c r="CM165" s="80">
        <v>0</v>
      </c>
      <c r="CN165" s="80">
        <v>0</v>
      </c>
      <c r="CO165" s="80">
        <v>0</v>
      </c>
      <c r="CP165" s="81">
        <v>0</v>
      </c>
      <c r="CQ165" s="79">
        <v>0</v>
      </c>
      <c r="CR165" s="80">
        <v>0</v>
      </c>
      <c r="CS165" s="80">
        <v>0</v>
      </c>
      <c r="CT165" s="80">
        <v>0</v>
      </c>
      <c r="CU165" s="80">
        <v>0</v>
      </c>
      <c r="CV165" s="80">
        <v>0</v>
      </c>
      <c r="CW165" s="81">
        <v>0</v>
      </c>
      <c r="CX165" s="79">
        <v>0</v>
      </c>
      <c r="CY165" s="80">
        <v>0</v>
      </c>
      <c r="CZ165" s="80">
        <v>0</v>
      </c>
      <c r="DA165" s="80">
        <v>0</v>
      </c>
      <c r="DB165" s="80">
        <v>0</v>
      </c>
      <c r="DC165" s="80">
        <v>0</v>
      </c>
      <c r="DD165" s="81">
        <v>0</v>
      </c>
      <c r="DE165" s="79">
        <v>0</v>
      </c>
      <c r="DF165" s="80">
        <v>0</v>
      </c>
      <c r="DG165" s="80">
        <v>0</v>
      </c>
      <c r="DH165" s="80">
        <v>0</v>
      </c>
      <c r="DI165" s="80">
        <v>0</v>
      </c>
      <c r="DJ165" s="80">
        <v>0</v>
      </c>
      <c r="DK165" s="81">
        <v>0</v>
      </c>
      <c r="DL165" s="20">
        <v>0</v>
      </c>
      <c r="DM165" s="48" t="str">
        <f t="shared" si="70"/>
        <v>POKE15824,96:POKE15825,112:POKE15826,3:POKE15827,0:POKE15828,0:POKE15829,0:POKE15830,0:POKE15831,0:POKE15832,0:POKE15833,0</v>
      </c>
    </row>
    <row r="166" spans="1:117" customFormat="1" x14ac:dyDescent="0.25">
      <c r="A166" s="33">
        <f t="shared" si="71"/>
        <v>160</v>
      </c>
      <c r="B166" s="30" t="str">
        <f t="shared" si="58"/>
        <v>A0</v>
      </c>
      <c r="C166" s="1" t="str">
        <f t="shared" si="59"/>
        <v>$2250</v>
      </c>
      <c r="D166" s="1">
        <f>D158+128</f>
        <v>8784</v>
      </c>
      <c r="E166" s="22" t="str">
        <f t="shared" si="75"/>
        <v>60</v>
      </c>
      <c r="F166" s="23" t="str">
        <f t="shared" si="75"/>
        <v>70</v>
      </c>
      <c r="G166" s="23" t="str">
        <f t="shared" si="75"/>
        <v>01</v>
      </c>
      <c r="H166" s="23" t="str">
        <f t="shared" si="75"/>
        <v>00</v>
      </c>
      <c r="I166" s="23" t="str">
        <f t="shared" si="75"/>
        <v>00</v>
      </c>
      <c r="J166" s="23" t="str">
        <f t="shared" si="75"/>
        <v>00</v>
      </c>
      <c r="K166" s="23" t="str">
        <f t="shared" si="75"/>
        <v>78</v>
      </c>
      <c r="L166" s="23" t="str">
        <f t="shared" si="75"/>
        <v>07</v>
      </c>
      <c r="M166" s="23" t="str">
        <f t="shared" si="75"/>
        <v>00</v>
      </c>
      <c r="N166" s="24" t="str">
        <f t="shared" si="75"/>
        <v>00</v>
      </c>
      <c r="O166" s="22">
        <f t="shared" si="78"/>
        <v>96</v>
      </c>
      <c r="P166" s="2">
        <f t="shared" si="78"/>
        <v>112</v>
      </c>
      <c r="Q166" s="2">
        <f t="shared" si="78"/>
        <v>1</v>
      </c>
      <c r="R166" s="2">
        <f t="shared" si="78"/>
        <v>0</v>
      </c>
      <c r="S166" s="2">
        <f t="shared" si="78"/>
        <v>0</v>
      </c>
      <c r="T166" s="2">
        <f t="shared" si="77"/>
        <v>0</v>
      </c>
      <c r="U166" s="2">
        <f t="shared" si="77"/>
        <v>120</v>
      </c>
      <c r="V166" s="2">
        <f t="shared" si="77"/>
        <v>7</v>
      </c>
      <c r="W166" s="2">
        <f t="shared" si="77"/>
        <v>0</v>
      </c>
      <c r="X166" s="2">
        <f t="shared" si="77"/>
        <v>0</v>
      </c>
      <c r="Y166" s="62">
        <v>0</v>
      </c>
      <c r="Z166" s="63">
        <v>0</v>
      </c>
      <c r="AA166" s="63">
        <v>0</v>
      </c>
      <c r="AB166" s="63">
        <v>0</v>
      </c>
      <c r="AC166" s="63">
        <v>0</v>
      </c>
      <c r="AD166" s="63">
        <v>0</v>
      </c>
      <c r="AE166" s="63">
        <v>0</v>
      </c>
      <c r="AF166" s="63">
        <v>0</v>
      </c>
      <c r="AG166" s="63">
        <v>0</v>
      </c>
      <c r="AH166" s="63">
        <v>0</v>
      </c>
      <c r="AI166" s="64" t="str">
        <f t="shared" si="60"/>
        <v>01100000</v>
      </c>
      <c r="AJ166" s="65" t="str">
        <f t="shared" si="61"/>
        <v>01110000</v>
      </c>
      <c r="AK166" s="65" t="str">
        <f t="shared" si="62"/>
        <v>00000001</v>
      </c>
      <c r="AL166" s="65" t="str">
        <f t="shared" si="63"/>
        <v>00000000</v>
      </c>
      <c r="AM166" s="65" t="str">
        <f t="shared" si="64"/>
        <v>00000000</v>
      </c>
      <c r="AN166" s="65" t="str">
        <f t="shared" si="65"/>
        <v>00000000</v>
      </c>
      <c r="AO166" s="65" t="str">
        <f t="shared" si="66"/>
        <v>01111000</v>
      </c>
      <c r="AP166" s="65" t="str">
        <f t="shared" si="67"/>
        <v>00000111</v>
      </c>
      <c r="AQ166" s="65" t="str">
        <f t="shared" si="68"/>
        <v>00000000</v>
      </c>
      <c r="AR166" s="66" t="str">
        <f t="shared" si="69"/>
        <v>00000000</v>
      </c>
      <c r="AS166" s="63">
        <v>0</v>
      </c>
      <c r="AT166" s="67">
        <v>0</v>
      </c>
      <c r="AU166" s="68">
        <v>0</v>
      </c>
      <c r="AV166" s="68">
        <v>0</v>
      </c>
      <c r="AW166" s="68">
        <v>0</v>
      </c>
      <c r="AX166" s="68">
        <v>0</v>
      </c>
      <c r="AY166" s="68">
        <v>1</v>
      </c>
      <c r="AZ166" s="69">
        <v>1</v>
      </c>
      <c r="BA166" s="67">
        <v>0</v>
      </c>
      <c r="BB166" s="68">
        <v>0</v>
      </c>
      <c r="BC166" s="68">
        <v>0</v>
      </c>
      <c r="BD166" s="68">
        <v>0</v>
      </c>
      <c r="BE166" s="68">
        <v>1</v>
      </c>
      <c r="BF166" s="68">
        <v>1</v>
      </c>
      <c r="BG166" s="69">
        <v>1</v>
      </c>
      <c r="BH166" s="67">
        <v>1</v>
      </c>
      <c r="BI166" s="68">
        <v>0</v>
      </c>
      <c r="BJ166" s="68">
        <v>0</v>
      </c>
      <c r="BK166" s="68">
        <v>0</v>
      </c>
      <c r="BL166" s="68">
        <v>0</v>
      </c>
      <c r="BM166" s="68">
        <v>0</v>
      </c>
      <c r="BN166" s="69">
        <v>0</v>
      </c>
      <c r="BO166" s="67">
        <v>0</v>
      </c>
      <c r="BP166" s="68">
        <v>0</v>
      </c>
      <c r="BQ166" s="68">
        <v>0</v>
      </c>
      <c r="BR166" s="68">
        <v>0</v>
      </c>
      <c r="BS166" s="68">
        <v>0</v>
      </c>
      <c r="BT166" s="68">
        <v>0</v>
      </c>
      <c r="BU166" s="69">
        <v>0</v>
      </c>
      <c r="BV166" s="67">
        <v>0</v>
      </c>
      <c r="BW166" s="68">
        <v>0</v>
      </c>
      <c r="BX166" s="68">
        <v>0</v>
      </c>
      <c r="BY166" s="68">
        <v>0</v>
      </c>
      <c r="BZ166" s="68">
        <v>0</v>
      </c>
      <c r="CA166" s="68">
        <v>0</v>
      </c>
      <c r="CB166" s="69">
        <v>0</v>
      </c>
      <c r="CC166" s="67">
        <v>0</v>
      </c>
      <c r="CD166" s="68">
        <v>0</v>
      </c>
      <c r="CE166" s="68">
        <v>0</v>
      </c>
      <c r="CF166" s="68">
        <v>0</v>
      </c>
      <c r="CG166" s="68">
        <v>0</v>
      </c>
      <c r="CH166" s="68">
        <v>0</v>
      </c>
      <c r="CI166" s="69">
        <v>0</v>
      </c>
      <c r="CJ166" s="67">
        <v>0</v>
      </c>
      <c r="CK166" s="68">
        <v>0</v>
      </c>
      <c r="CL166" s="68">
        <v>0</v>
      </c>
      <c r="CM166" s="68">
        <v>1</v>
      </c>
      <c r="CN166" s="68">
        <v>1</v>
      </c>
      <c r="CO166" s="68">
        <v>1</v>
      </c>
      <c r="CP166" s="69">
        <v>1</v>
      </c>
      <c r="CQ166" s="67">
        <v>1</v>
      </c>
      <c r="CR166" s="68">
        <v>1</v>
      </c>
      <c r="CS166" s="68">
        <v>1</v>
      </c>
      <c r="CT166" s="68">
        <v>0</v>
      </c>
      <c r="CU166" s="68">
        <v>0</v>
      </c>
      <c r="CV166" s="68">
        <v>0</v>
      </c>
      <c r="CW166" s="69">
        <v>0</v>
      </c>
      <c r="CX166" s="67">
        <v>0</v>
      </c>
      <c r="CY166" s="68">
        <v>0</v>
      </c>
      <c r="CZ166" s="68">
        <v>0</v>
      </c>
      <c r="DA166" s="68">
        <v>0</v>
      </c>
      <c r="DB166" s="68">
        <v>0</v>
      </c>
      <c r="DC166" s="68">
        <v>0</v>
      </c>
      <c r="DD166" s="69">
        <v>0</v>
      </c>
      <c r="DE166" s="67">
        <v>0</v>
      </c>
      <c r="DF166" s="68">
        <v>0</v>
      </c>
      <c r="DG166" s="68">
        <v>0</v>
      </c>
      <c r="DH166" s="68">
        <v>0</v>
      </c>
      <c r="DI166" s="68">
        <v>0</v>
      </c>
      <c r="DJ166" s="68">
        <v>0</v>
      </c>
      <c r="DK166" s="69">
        <v>0</v>
      </c>
      <c r="DL166" s="20">
        <v>0</v>
      </c>
      <c r="DM166" s="47" t="str">
        <f t="shared" si="70"/>
        <v>POKE8784,96:POKE8785,112:POKE8786,1:POKE8787,0:POKE8788,0:POKE8789,0:POKE8790,120:POKE8791,7:POKE8792,0:POKE8793,0</v>
      </c>
    </row>
    <row r="167" spans="1:117" customFormat="1" x14ac:dyDescent="0.25">
      <c r="A167" s="34">
        <f t="shared" si="71"/>
        <v>161</v>
      </c>
      <c r="B167" s="31" t="str">
        <f t="shared" si="58"/>
        <v>A1</v>
      </c>
      <c r="C167" s="1" t="str">
        <f t="shared" si="59"/>
        <v>$2650</v>
      </c>
      <c r="D167" s="1">
        <f>D166+1024</f>
        <v>9808</v>
      </c>
      <c r="E167" s="22" t="str">
        <f t="shared" si="75"/>
        <v>30</v>
      </c>
      <c r="F167" s="23" t="str">
        <f t="shared" si="75"/>
        <v>40</v>
      </c>
      <c r="G167" s="23" t="str">
        <f t="shared" si="75"/>
        <v>01</v>
      </c>
      <c r="H167" s="23" t="str">
        <f t="shared" si="75"/>
        <v>00</v>
      </c>
      <c r="I167" s="23" t="str">
        <f t="shared" si="75"/>
        <v>00</v>
      </c>
      <c r="J167" s="23" t="str">
        <f t="shared" si="75"/>
        <v>00</v>
      </c>
      <c r="K167" s="23" t="str">
        <f t="shared" si="75"/>
        <v>2E</v>
      </c>
      <c r="L167" s="23" t="str">
        <f t="shared" si="75"/>
        <v>1D</v>
      </c>
      <c r="M167" s="23" t="str">
        <f t="shared" si="75"/>
        <v>00</v>
      </c>
      <c r="N167" s="24" t="str">
        <f t="shared" si="75"/>
        <v>00</v>
      </c>
      <c r="O167" s="22">
        <f t="shared" si="78"/>
        <v>48</v>
      </c>
      <c r="P167" s="2">
        <f t="shared" si="78"/>
        <v>64</v>
      </c>
      <c r="Q167" s="2">
        <f t="shared" si="78"/>
        <v>1</v>
      </c>
      <c r="R167" s="2">
        <f t="shared" si="78"/>
        <v>0</v>
      </c>
      <c r="S167" s="2">
        <f t="shared" si="78"/>
        <v>0</v>
      </c>
      <c r="T167" s="2">
        <f t="shared" si="77"/>
        <v>0</v>
      </c>
      <c r="U167" s="2">
        <f t="shared" si="77"/>
        <v>46</v>
      </c>
      <c r="V167" s="2">
        <f t="shared" si="77"/>
        <v>29</v>
      </c>
      <c r="W167" s="2">
        <f t="shared" si="77"/>
        <v>0</v>
      </c>
      <c r="X167" s="2">
        <f t="shared" si="77"/>
        <v>0</v>
      </c>
      <c r="Y167" s="62">
        <v>0</v>
      </c>
      <c r="Z167" s="63">
        <v>0</v>
      </c>
      <c r="AA167" s="63">
        <v>0</v>
      </c>
      <c r="AB167" s="63">
        <v>0</v>
      </c>
      <c r="AC167" s="63">
        <v>0</v>
      </c>
      <c r="AD167" s="63">
        <v>0</v>
      </c>
      <c r="AE167" s="63">
        <v>0</v>
      </c>
      <c r="AF167" s="63">
        <v>0</v>
      </c>
      <c r="AG167" s="63">
        <v>0</v>
      </c>
      <c r="AH167" s="63">
        <v>0</v>
      </c>
      <c r="AI167" s="64" t="str">
        <f t="shared" si="60"/>
        <v>00110000</v>
      </c>
      <c r="AJ167" s="65" t="str">
        <f t="shared" si="61"/>
        <v>01000000</v>
      </c>
      <c r="AK167" s="65" t="str">
        <f t="shared" si="62"/>
        <v>00000001</v>
      </c>
      <c r="AL167" s="65" t="str">
        <f t="shared" si="63"/>
        <v>00000000</v>
      </c>
      <c r="AM167" s="65" t="str">
        <f t="shared" si="64"/>
        <v>00000000</v>
      </c>
      <c r="AN167" s="65" t="str">
        <f t="shared" si="65"/>
        <v>00000000</v>
      </c>
      <c r="AO167" s="65" t="str">
        <f t="shared" si="66"/>
        <v>00101110</v>
      </c>
      <c r="AP167" s="65" t="str">
        <f t="shared" si="67"/>
        <v>00011101</v>
      </c>
      <c r="AQ167" s="65" t="str">
        <f t="shared" si="68"/>
        <v>00000000</v>
      </c>
      <c r="AR167" s="66" t="str">
        <f t="shared" si="69"/>
        <v>00000000</v>
      </c>
      <c r="AS167" s="63">
        <v>0</v>
      </c>
      <c r="AT167" s="70">
        <v>0</v>
      </c>
      <c r="AU167" s="71">
        <v>0</v>
      </c>
      <c r="AV167" s="71">
        <v>0</v>
      </c>
      <c r="AW167" s="71">
        <v>0</v>
      </c>
      <c r="AX167" s="71">
        <v>1</v>
      </c>
      <c r="AY167" s="71">
        <v>1</v>
      </c>
      <c r="AZ167" s="72">
        <v>0</v>
      </c>
      <c r="BA167" s="70">
        <v>0</v>
      </c>
      <c r="BB167" s="71">
        <v>0</v>
      </c>
      <c r="BC167" s="71">
        <v>0</v>
      </c>
      <c r="BD167" s="71">
        <v>0</v>
      </c>
      <c r="BE167" s="71">
        <v>0</v>
      </c>
      <c r="BF167" s="71">
        <v>0</v>
      </c>
      <c r="BG167" s="72">
        <v>1</v>
      </c>
      <c r="BH167" s="70">
        <v>1</v>
      </c>
      <c r="BI167" s="71">
        <v>0</v>
      </c>
      <c r="BJ167" s="71">
        <v>0</v>
      </c>
      <c r="BK167" s="71">
        <v>0</v>
      </c>
      <c r="BL167" s="71">
        <v>0</v>
      </c>
      <c r="BM167" s="71">
        <v>0</v>
      </c>
      <c r="BN167" s="72">
        <v>0</v>
      </c>
      <c r="BO167" s="70">
        <v>0</v>
      </c>
      <c r="BP167" s="71">
        <v>0</v>
      </c>
      <c r="BQ167" s="71">
        <v>0</v>
      </c>
      <c r="BR167" s="71">
        <v>0</v>
      </c>
      <c r="BS167" s="71">
        <v>0</v>
      </c>
      <c r="BT167" s="71">
        <v>0</v>
      </c>
      <c r="BU167" s="72">
        <v>0</v>
      </c>
      <c r="BV167" s="70">
        <v>0</v>
      </c>
      <c r="BW167" s="71">
        <v>0</v>
      </c>
      <c r="BX167" s="71">
        <v>0</v>
      </c>
      <c r="BY167" s="71">
        <v>0</v>
      </c>
      <c r="BZ167" s="71">
        <v>0</v>
      </c>
      <c r="CA167" s="71">
        <v>0</v>
      </c>
      <c r="CB167" s="72">
        <v>0</v>
      </c>
      <c r="CC167" s="70">
        <v>0</v>
      </c>
      <c r="CD167" s="71">
        <v>0</v>
      </c>
      <c r="CE167" s="71">
        <v>0</v>
      </c>
      <c r="CF167" s="71">
        <v>0</v>
      </c>
      <c r="CG167" s="71">
        <v>0</v>
      </c>
      <c r="CH167" s="71">
        <v>0</v>
      </c>
      <c r="CI167" s="72">
        <v>0</v>
      </c>
      <c r="CJ167" s="70">
        <v>0</v>
      </c>
      <c r="CK167" s="71">
        <v>1</v>
      </c>
      <c r="CL167" s="71">
        <v>1</v>
      </c>
      <c r="CM167" s="71">
        <v>1</v>
      </c>
      <c r="CN167" s="71">
        <v>0</v>
      </c>
      <c r="CO167" s="71">
        <v>1</v>
      </c>
      <c r="CP167" s="72">
        <v>0</v>
      </c>
      <c r="CQ167" s="70">
        <v>1</v>
      </c>
      <c r="CR167" s="71">
        <v>0</v>
      </c>
      <c r="CS167" s="71">
        <v>1</v>
      </c>
      <c r="CT167" s="71">
        <v>1</v>
      </c>
      <c r="CU167" s="71">
        <v>1</v>
      </c>
      <c r="CV167" s="71">
        <v>0</v>
      </c>
      <c r="CW167" s="72">
        <v>0</v>
      </c>
      <c r="CX167" s="70">
        <v>0</v>
      </c>
      <c r="CY167" s="71">
        <v>0</v>
      </c>
      <c r="CZ167" s="71">
        <v>0</v>
      </c>
      <c r="DA167" s="71">
        <v>0</v>
      </c>
      <c r="DB167" s="71">
        <v>0</v>
      </c>
      <c r="DC167" s="71">
        <v>0</v>
      </c>
      <c r="DD167" s="72">
        <v>0</v>
      </c>
      <c r="DE167" s="70">
        <v>0</v>
      </c>
      <c r="DF167" s="71">
        <v>0</v>
      </c>
      <c r="DG167" s="71">
        <v>0</v>
      </c>
      <c r="DH167" s="71">
        <v>0</v>
      </c>
      <c r="DI167" s="71">
        <v>0</v>
      </c>
      <c r="DJ167" s="71">
        <v>0</v>
      </c>
      <c r="DK167" s="72">
        <v>0</v>
      </c>
      <c r="DL167" s="20">
        <v>0</v>
      </c>
      <c r="DM167" s="47" t="str">
        <f t="shared" si="70"/>
        <v>POKE9808,48:POKE9809,64:POKE9810,1:POKE9811,0:POKE9812,0:POKE9813,0:POKE9814,46:POKE9815,29:POKE9816,0:POKE9817,0</v>
      </c>
    </row>
    <row r="168" spans="1:117" customFormat="1" x14ac:dyDescent="0.25">
      <c r="A168" s="34">
        <f t="shared" si="71"/>
        <v>162</v>
      </c>
      <c r="B168" s="31" t="str">
        <f t="shared" si="58"/>
        <v>A2</v>
      </c>
      <c r="C168" s="1" t="str">
        <f t="shared" si="59"/>
        <v>$2A50</v>
      </c>
      <c r="D168" s="1">
        <f t="shared" ref="D168:D173" si="80">D167+1024</f>
        <v>10832</v>
      </c>
      <c r="E168" s="22" t="str">
        <f t="shared" si="75"/>
        <v>70</v>
      </c>
      <c r="F168" s="23" t="str">
        <f t="shared" si="75"/>
        <v>40</v>
      </c>
      <c r="G168" s="23" t="str">
        <f t="shared" si="75"/>
        <v>11</v>
      </c>
      <c r="H168" s="23" t="str">
        <f t="shared" si="75"/>
        <v>00</v>
      </c>
      <c r="I168" s="23" t="str">
        <f t="shared" si="75"/>
        <v>00</v>
      </c>
      <c r="J168" s="23" t="str">
        <f t="shared" si="75"/>
        <v>40</v>
      </c>
      <c r="K168" s="23" t="str">
        <f t="shared" si="75"/>
        <v>2B</v>
      </c>
      <c r="L168" s="23" t="str">
        <f t="shared" si="75"/>
        <v>75</v>
      </c>
      <c r="M168" s="23" t="str">
        <f t="shared" si="75"/>
        <v>00</v>
      </c>
      <c r="N168" s="24" t="str">
        <f t="shared" si="75"/>
        <v>00</v>
      </c>
      <c r="O168" s="22">
        <f t="shared" si="78"/>
        <v>112</v>
      </c>
      <c r="P168" s="2">
        <f t="shared" si="78"/>
        <v>64</v>
      </c>
      <c r="Q168" s="2">
        <f t="shared" si="78"/>
        <v>17</v>
      </c>
      <c r="R168" s="2">
        <f t="shared" si="78"/>
        <v>0</v>
      </c>
      <c r="S168" s="2">
        <f t="shared" si="78"/>
        <v>0</v>
      </c>
      <c r="T168" s="2">
        <f t="shared" si="77"/>
        <v>64</v>
      </c>
      <c r="U168" s="2">
        <f t="shared" si="77"/>
        <v>43</v>
      </c>
      <c r="V168" s="2">
        <f t="shared" si="77"/>
        <v>117</v>
      </c>
      <c r="W168" s="2">
        <f t="shared" si="77"/>
        <v>0</v>
      </c>
      <c r="X168" s="2">
        <f t="shared" si="77"/>
        <v>0</v>
      </c>
      <c r="Y168" s="62">
        <v>0</v>
      </c>
      <c r="Z168" s="63">
        <v>0</v>
      </c>
      <c r="AA168" s="63">
        <v>0</v>
      </c>
      <c r="AB168" s="63">
        <v>0</v>
      </c>
      <c r="AC168" s="63">
        <v>0</v>
      </c>
      <c r="AD168" s="63">
        <v>0</v>
      </c>
      <c r="AE168" s="63">
        <v>0</v>
      </c>
      <c r="AF168" s="63">
        <v>0</v>
      </c>
      <c r="AG168" s="63">
        <v>0</v>
      </c>
      <c r="AH168" s="63">
        <v>0</v>
      </c>
      <c r="AI168" s="64" t="str">
        <f t="shared" si="60"/>
        <v>01110000</v>
      </c>
      <c r="AJ168" s="65" t="str">
        <f t="shared" si="61"/>
        <v>01000000</v>
      </c>
      <c r="AK168" s="65" t="str">
        <f t="shared" si="62"/>
        <v>00010001</v>
      </c>
      <c r="AL168" s="65" t="str">
        <f t="shared" si="63"/>
        <v>00000000</v>
      </c>
      <c r="AM168" s="65" t="str">
        <f t="shared" si="64"/>
        <v>00000000</v>
      </c>
      <c r="AN168" s="65" t="str">
        <f t="shared" si="65"/>
        <v>01000000</v>
      </c>
      <c r="AO168" s="65" t="str">
        <f t="shared" si="66"/>
        <v>00101011</v>
      </c>
      <c r="AP168" s="65" t="str">
        <f t="shared" si="67"/>
        <v>01110101</v>
      </c>
      <c r="AQ168" s="65" t="str">
        <f t="shared" si="68"/>
        <v>00000000</v>
      </c>
      <c r="AR168" s="66" t="str">
        <f t="shared" si="69"/>
        <v>00000000</v>
      </c>
      <c r="AS168" s="63">
        <v>0</v>
      </c>
      <c r="AT168" s="70">
        <v>0</v>
      </c>
      <c r="AU168" s="71">
        <v>0</v>
      </c>
      <c r="AV168" s="71">
        <v>0</v>
      </c>
      <c r="AW168" s="71">
        <v>0</v>
      </c>
      <c r="AX168" s="71">
        <v>1</v>
      </c>
      <c r="AY168" s="71">
        <v>1</v>
      </c>
      <c r="AZ168" s="72">
        <v>1</v>
      </c>
      <c r="BA168" s="70">
        <v>0</v>
      </c>
      <c r="BB168" s="71">
        <v>0</v>
      </c>
      <c r="BC168" s="71">
        <v>0</v>
      </c>
      <c r="BD168" s="71">
        <v>0</v>
      </c>
      <c r="BE168" s="71">
        <v>0</v>
      </c>
      <c r="BF168" s="71">
        <v>0</v>
      </c>
      <c r="BG168" s="72">
        <v>1</v>
      </c>
      <c r="BH168" s="70">
        <v>1</v>
      </c>
      <c r="BI168" s="71">
        <v>0</v>
      </c>
      <c r="BJ168" s="71">
        <v>0</v>
      </c>
      <c r="BK168" s="71">
        <v>0</v>
      </c>
      <c r="BL168" s="71">
        <v>1</v>
      </c>
      <c r="BM168" s="71">
        <v>0</v>
      </c>
      <c r="BN168" s="72">
        <v>0</v>
      </c>
      <c r="BO168" s="70">
        <v>0</v>
      </c>
      <c r="BP168" s="71">
        <v>0</v>
      </c>
      <c r="BQ168" s="71">
        <v>0</v>
      </c>
      <c r="BR168" s="71">
        <v>0</v>
      </c>
      <c r="BS168" s="71">
        <v>0</v>
      </c>
      <c r="BT168" s="71">
        <v>0</v>
      </c>
      <c r="BU168" s="72">
        <v>0</v>
      </c>
      <c r="BV168" s="70">
        <v>0</v>
      </c>
      <c r="BW168" s="71">
        <v>0</v>
      </c>
      <c r="BX168" s="71">
        <v>0</v>
      </c>
      <c r="BY168" s="71">
        <v>0</v>
      </c>
      <c r="BZ168" s="71">
        <v>0</v>
      </c>
      <c r="CA168" s="71">
        <v>0</v>
      </c>
      <c r="CB168" s="72">
        <v>0</v>
      </c>
      <c r="CC168" s="70">
        <v>0</v>
      </c>
      <c r="CD168" s="71">
        <v>0</v>
      </c>
      <c r="CE168" s="71">
        <v>0</v>
      </c>
      <c r="CF168" s="71">
        <v>0</v>
      </c>
      <c r="CG168" s="71">
        <v>0</v>
      </c>
      <c r="CH168" s="71">
        <v>0</v>
      </c>
      <c r="CI168" s="72">
        <v>1</v>
      </c>
      <c r="CJ168" s="70">
        <v>1</v>
      </c>
      <c r="CK168" s="71">
        <v>1</v>
      </c>
      <c r="CL168" s="71">
        <v>0</v>
      </c>
      <c r="CM168" s="71">
        <v>1</v>
      </c>
      <c r="CN168" s="71">
        <v>0</v>
      </c>
      <c r="CO168" s="71">
        <v>1</v>
      </c>
      <c r="CP168" s="72">
        <v>0</v>
      </c>
      <c r="CQ168" s="70">
        <v>1</v>
      </c>
      <c r="CR168" s="71">
        <v>0</v>
      </c>
      <c r="CS168" s="71">
        <v>1</v>
      </c>
      <c r="CT168" s="71">
        <v>0</v>
      </c>
      <c r="CU168" s="71">
        <v>1</v>
      </c>
      <c r="CV168" s="71">
        <v>1</v>
      </c>
      <c r="CW168" s="72">
        <v>1</v>
      </c>
      <c r="CX168" s="70">
        <v>0</v>
      </c>
      <c r="CY168" s="71">
        <v>0</v>
      </c>
      <c r="CZ168" s="71">
        <v>0</v>
      </c>
      <c r="DA168" s="71">
        <v>0</v>
      </c>
      <c r="DB168" s="71">
        <v>0</v>
      </c>
      <c r="DC168" s="71">
        <v>0</v>
      </c>
      <c r="DD168" s="72">
        <v>0</v>
      </c>
      <c r="DE168" s="70">
        <v>0</v>
      </c>
      <c r="DF168" s="71">
        <v>0</v>
      </c>
      <c r="DG168" s="71">
        <v>0</v>
      </c>
      <c r="DH168" s="71">
        <v>0</v>
      </c>
      <c r="DI168" s="71">
        <v>0</v>
      </c>
      <c r="DJ168" s="71">
        <v>0</v>
      </c>
      <c r="DK168" s="72">
        <v>0</v>
      </c>
      <c r="DL168" s="20">
        <v>0</v>
      </c>
      <c r="DM168" s="47" t="str">
        <f t="shared" si="70"/>
        <v>POKE10832,112:POKE10833,64:POKE10834,17:POKE10835,0:POKE10836,0:POKE10837,64:POKE10838,43:POKE10839,117:POKE10840,0:POKE10841,0</v>
      </c>
    </row>
    <row r="169" spans="1:117" customFormat="1" x14ac:dyDescent="0.25">
      <c r="A169" s="34">
        <f t="shared" si="71"/>
        <v>163</v>
      </c>
      <c r="B169" s="31" t="str">
        <f t="shared" si="58"/>
        <v>A3</v>
      </c>
      <c r="C169" s="1" t="str">
        <f t="shared" si="59"/>
        <v>$2E50</v>
      </c>
      <c r="D169" s="1">
        <f t="shared" si="80"/>
        <v>11856</v>
      </c>
      <c r="E169" s="22" t="str">
        <f t="shared" si="75"/>
        <v>70</v>
      </c>
      <c r="F169" s="23" t="str">
        <f t="shared" si="75"/>
        <v>03</v>
      </c>
      <c r="G169" s="23" t="str">
        <f t="shared" si="75"/>
        <v>1F</v>
      </c>
      <c r="H169" s="23" t="str">
        <f t="shared" si="75"/>
        <v>00</v>
      </c>
      <c r="I169" s="23" t="str">
        <f t="shared" si="75"/>
        <v>00</v>
      </c>
      <c r="J169" s="23" t="str">
        <f t="shared" si="75"/>
        <v>70</v>
      </c>
      <c r="K169" s="23" t="str">
        <f t="shared" si="75"/>
        <v>2A</v>
      </c>
      <c r="L169" s="23" t="str">
        <f t="shared" si="75"/>
        <v>55</v>
      </c>
      <c r="M169" s="23" t="str">
        <f t="shared" si="75"/>
        <v>03</v>
      </c>
      <c r="N169" s="24" t="str">
        <f t="shared" si="75"/>
        <v>00</v>
      </c>
      <c r="O169" s="22">
        <f t="shared" si="78"/>
        <v>112</v>
      </c>
      <c r="P169" s="2">
        <f t="shared" si="78"/>
        <v>3</v>
      </c>
      <c r="Q169" s="2">
        <f t="shared" si="78"/>
        <v>31</v>
      </c>
      <c r="R169" s="2">
        <f t="shared" si="78"/>
        <v>0</v>
      </c>
      <c r="S169" s="2">
        <f t="shared" si="78"/>
        <v>0</v>
      </c>
      <c r="T169" s="2">
        <f t="shared" si="77"/>
        <v>112</v>
      </c>
      <c r="U169" s="2">
        <f t="shared" si="77"/>
        <v>42</v>
      </c>
      <c r="V169" s="2">
        <f t="shared" si="77"/>
        <v>85</v>
      </c>
      <c r="W169" s="2">
        <f t="shared" si="77"/>
        <v>3</v>
      </c>
      <c r="X169" s="2">
        <f t="shared" si="77"/>
        <v>0</v>
      </c>
      <c r="Y169" s="62">
        <v>0</v>
      </c>
      <c r="Z169" s="63">
        <v>0</v>
      </c>
      <c r="AA169" s="63">
        <v>0</v>
      </c>
      <c r="AB169" s="63">
        <v>0</v>
      </c>
      <c r="AC169" s="63">
        <v>0</v>
      </c>
      <c r="AD169" s="63">
        <v>0</v>
      </c>
      <c r="AE169" s="63">
        <v>0</v>
      </c>
      <c r="AF169" s="63">
        <v>0</v>
      </c>
      <c r="AG169" s="63">
        <v>0</v>
      </c>
      <c r="AH169" s="63">
        <v>0</v>
      </c>
      <c r="AI169" s="64" t="str">
        <f t="shared" si="60"/>
        <v>01110000</v>
      </c>
      <c r="AJ169" s="65" t="str">
        <f t="shared" si="61"/>
        <v>00000011</v>
      </c>
      <c r="AK169" s="65" t="str">
        <f t="shared" si="62"/>
        <v>00011111</v>
      </c>
      <c r="AL169" s="65" t="str">
        <f t="shared" si="63"/>
        <v>00000000</v>
      </c>
      <c r="AM169" s="65" t="str">
        <f t="shared" si="64"/>
        <v>00000000</v>
      </c>
      <c r="AN169" s="65" t="str">
        <f t="shared" si="65"/>
        <v>01110000</v>
      </c>
      <c r="AO169" s="65" t="str">
        <f t="shared" si="66"/>
        <v>00101010</v>
      </c>
      <c r="AP169" s="65" t="str">
        <f t="shared" si="67"/>
        <v>01010101</v>
      </c>
      <c r="AQ169" s="65" t="str">
        <f t="shared" si="68"/>
        <v>00000011</v>
      </c>
      <c r="AR169" s="66" t="str">
        <f t="shared" si="69"/>
        <v>00000000</v>
      </c>
      <c r="AS169" s="63">
        <v>0</v>
      </c>
      <c r="AT169" s="70">
        <v>0</v>
      </c>
      <c r="AU169" s="71">
        <v>0</v>
      </c>
      <c r="AV169" s="71">
        <v>0</v>
      </c>
      <c r="AW169" s="71">
        <v>0</v>
      </c>
      <c r="AX169" s="71">
        <v>1</v>
      </c>
      <c r="AY169" s="71">
        <v>1</v>
      </c>
      <c r="AZ169" s="72">
        <v>1</v>
      </c>
      <c r="BA169" s="70">
        <v>1</v>
      </c>
      <c r="BB169" s="71">
        <v>1</v>
      </c>
      <c r="BC169" s="71">
        <v>0</v>
      </c>
      <c r="BD169" s="71">
        <v>0</v>
      </c>
      <c r="BE169" s="71">
        <v>0</v>
      </c>
      <c r="BF169" s="71">
        <v>0</v>
      </c>
      <c r="BG169" s="72">
        <v>0</v>
      </c>
      <c r="BH169" s="70">
        <v>1</v>
      </c>
      <c r="BI169" s="71">
        <v>1</v>
      </c>
      <c r="BJ169" s="71">
        <v>1</v>
      </c>
      <c r="BK169" s="71">
        <v>1</v>
      </c>
      <c r="BL169" s="71">
        <v>1</v>
      </c>
      <c r="BM169" s="71">
        <v>0</v>
      </c>
      <c r="BN169" s="72">
        <v>0</v>
      </c>
      <c r="BO169" s="70">
        <v>0</v>
      </c>
      <c r="BP169" s="71">
        <v>0</v>
      </c>
      <c r="BQ169" s="71">
        <v>0</v>
      </c>
      <c r="BR169" s="71">
        <v>0</v>
      </c>
      <c r="BS169" s="71">
        <v>0</v>
      </c>
      <c r="BT169" s="71">
        <v>0</v>
      </c>
      <c r="BU169" s="72">
        <v>0</v>
      </c>
      <c r="BV169" s="70">
        <v>0</v>
      </c>
      <c r="BW169" s="71">
        <v>0</v>
      </c>
      <c r="BX169" s="71">
        <v>0</v>
      </c>
      <c r="BY169" s="71">
        <v>0</v>
      </c>
      <c r="BZ169" s="71">
        <v>0</v>
      </c>
      <c r="CA169" s="71">
        <v>0</v>
      </c>
      <c r="CB169" s="72">
        <v>0</v>
      </c>
      <c r="CC169" s="70">
        <v>0</v>
      </c>
      <c r="CD169" s="71">
        <v>0</v>
      </c>
      <c r="CE169" s="71">
        <v>0</v>
      </c>
      <c r="CF169" s="71">
        <v>0</v>
      </c>
      <c r="CG169" s="71">
        <v>1</v>
      </c>
      <c r="CH169" s="71">
        <v>1</v>
      </c>
      <c r="CI169" s="72">
        <v>1</v>
      </c>
      <c r="CJ169" s="70">
        <v>0</v>
      </c>
      <c r="CK169" s="71">
        <v>1</v>
      </c>
      <c r="CL169" s="71">
        <v>0</v>
      </c>
      <c r="CM169" s="71">
        <v>1</v>
      </c>
      <c r="CN169" s="71">
        <v>0</v>
      </c>
      <c r="CO169" s="71">
        <v>1</v>
      </c>
      <c r="CP169" s="72">
        <v>0</v>
      </c>
      <c r="CQ169" s="70">
        <v>1</v>
      </c>
      <c r="CR169" s="71">
        <v>0</v>
      </c>
      <c r="CS169" s="71">
        <v>1</v>
      </c>
      <c r="CT169" s="71">
        <v>0</v>
      </c>
      <c r="CU169" s="71">
        <v>1</v>
      </c>
      <c r="CV169" s="71">
        <v>0</v>
      </c>
      <c r="CW169" s="72">
        <v>1</v>
      </c>
      <c r="CX169" s="70">
        <v>1</v>
      </c>
      <c r="CY169" s="71">
        <v>1</v>
      </c>
      <c r="CZ169" s="71">
        <v>0</v>
      </c>
      <c r="DA169" s="71">
        <v>0</v>
      </c>
      <c r="DB169" s="71">
        <v>0</v>
      </c>
      <c r="DC169" s="71">
        <v>0</v>
      </c>
      <c r="DD169" s="72">
        <v>0</v>
      </c>
      <c r="DE169" s="70">
        <v>0</v>
      </c>
      <c r="DF169" s="71">
        <v>0</v>
      </c>
      <c r="DG169" s="71">
        <v>0</v>
      </c>
      <c r="DH169" s="71">
        <v>0</v>
      </c>
      <c r="DI169" s="71">
        <v>0</v>
      </c>
      <c r="DJ169" s="71">
        <v>0</v>
      </c>
      <c r="DK169" s="72">
        <v>0</v>
      </c>
      <c r="DL169" s="20">
        <v>0</v>
      </c>
      <c r="DM169" s="47" t="str">
        <f t="shared" si="70"/>
        <v>POKE11856,112:POKE11857,3:POKE11858,31:POKE11859,0:POKE11860,0:POKE11861,112:POKE11862,42:POKE11863,85:POKE11864,3:POKE11865,0</v>
      </c>
    </row>
    <row r="170" spans="1:117" customFormat="1" x14ac:dyDescent="0.25">
      <c r="A170" s="34">
        <f t="shared" si="71"/>
        <v>164</v>
      </c>
      <c r="B170" s="31" t="str">
        <f t="shared" si="58"/>
        <v>A4</v>
      </c>
      <c r="C170" s="1" t="str">
        <f t="shared" si="59"/>
        <v>$3250</v>
      </c>
      <c r="D170" s="1">
        <f t="shared" si="80"/>
        <v>12880</v>
      </c>
      <c r="E170" s="22" t="str">
        <f t="shared" si="75"/>
        <v>00</v>
      </c>
      <c r="F170" s="23" t="str">
        <f t="shared" si="75"/>
        <v>03</v>
      </c>
      <c r="G170" s="23" t="str">
        <f t="shared" si="75"/>
        <v>0F</v>
      </c>
      <c r="H170" s="23" t="str">
        <f t="shared" si="75"/>
        <v>00</v>
      </c>
      <c r="I170" s="23" t="str">
        <f t="shared" si="75"/>
        <v>00</v>
      </c>
      <c r="J170" s="23" t="str">
        <f t="shared" si="75"/>
        <v>50</v>
      </c>
      <c r="K170" s="23" t="str">
        <f t="shared" si="75"/>
        <v>2A</v>
      </c>
      <c r="L170" s="23" t="str">
        <f t="shared" si="75"/>
        <v>55</v>
      </c>
      <c r="M170" s="23" t="str">
        <f t="shared" si="75"/>
        <v>02</v>
      </c>
      <c r="N170" s="24" t="str">
        <f t="shared" si="75"/>
        <v>00</v>
      </c>
      <c r="O170" s="22">
        <f t="shared" si="78"/>
        <v>0</v>
      </c>
      <c r="P170" s="2">
        <f t="shared" si="78"/>
        <v>3</v>
      </c>
      <c r="Q170" s="2">
        <f t="shared" si="78"/>
        <v>15</v>
      </c>
      <c r="R170" s="2">
        <f t="shared" si="78"/>
        <v>0</v>
      </c>
      <c r="S170" s="2">
        <f t="shared" si="78"/>
        <v>0</v>
      </c>
      <c r="T170" s="2">
        <f t="shared" si="77"/>
        <v>80</v>
      </c>
      <c r="U170" s="2">
        <f t="shared" si="77"/>
        <v>42</v>
      </c>
      <c r="V170" s="2">
        <f t="shared" si="77"/>
        <v>85</v>
      </c>
      <c r="W170" s="2">
        <f t="shared" si="77"/>
        <v>2</v>
      </c>
      <c r="X170" s="2">
        <f t="shared" si="77"/>
        <v>0</v>
      </c>
      <c r="Y170" s="62">
        <v>0</v>
      </c>
      <c r="Z170" s="63">
        <v>0</v>
      </c>
      <c r="AA170" s="63">
        <v>0</v>
      </c>
      <c r="AB170" s="63">
        <v>0</v>
      </c>
      <c r="AC170" s="63">
        <v>0</v>
      </c>
      <c r="AD170" s="63">
        <v>0</v>
      </c>
      <c r="AE170" s="63">
        <v>0</v>
      </c>
      <c r="AF170" s="63">
        <v>0</v>
      </c>
      <c r="AG170" s="63">
        <v>0</v>
      </c>
      <c r="AH170" s="63">
        <v>0</v>
      </c>
      <c r="AI170" s="64" t="str">
        <f t="shared" si="60"/>
        <v>00000000</v>
      </c>
      <c r="AJ170" s="65" t="str">
        <f t="shared" si="61"/>
        <v>00000011</v>
      </c>
      <c r="AK170" s="65" t="str">
        <f t="shared" si="62"/>
        <v>00001111</v>
      </c>
      <c r="AL170" s="65" t="str">
        <f t="shared" si="63"/>
        <v>00000000</v>
      </c>
      <c r="AM170" s="65" t="str">
        <f t="shared" si="64"/>
        <v>00000000</v>
      </c>
      <c r="AN170" s="65" t="str">
        <f t="shared" si="65"/>
        <v>01010000</v>
      </c>
      <c r="AO170" s="65" t="str">
        <f t="shared" si="66"/>
        <v>00101010</v>
      </c>
      <c r="AP170" s="65" t="str">
        <f t="shared" si="67"/>
        <v>01010101</v>
      </c>
      <c r="AQ170" s="65" t="str">
        <f t="shared" si="68"/>
        <v>00000010</v>
      </c>
      <c r="AR170" s="66" t="str">
        <f t="shared" si="69"/>
        <v>00000000</v>
      </c>
      <c r="AS170" s="63">
        <v>0</v>
      </c>
      <c r="AT170" s="70">
        <v>0</v>
      </c>
      <c r="AU170" s="71">
        <v>0</v>
      </c>
      <c r="AV170" s="71">
        <v>0</v>
      </c>
      <c r="AW170" s="71">
        <v>0</v>
      </c>
      <c r="AX170" s="71">
        <v>0</v>
      </c>
      <c r="AY170" s="71">
        <v>0</v>
      </c>
      <c r="AZ170" s="72">
        <v>0</v>
      </c>
      <c r="BA170" s="70">
        <v>1</v>
      </c>
      <c r="BB170" s="71">
        <v>1</v>
      </c>
      <c r="BC170" s="71">
        <v>0</v>
      </c>
      <c r="BD170" s="71">
        <v>0</v>
      </c>
      <c r="BE170" s="71">
        <v>0</v>
      </c>
      <c r="BF170" s="71">
        <v>0</v>
      </c>
      <c r="BG170" s="72">
        <v>0</v>
      </c>
      <c r="BH170" s="70">
        <v>1</v>
      </c>
      <c r="BI170" s="71">
        <v>1</v>
      </c>
      <c r="BJ170" s="71">
        <v>1</v>
      </c>
      <c r="BK170" s="71">
        <v>1</v>
      </c>
      <c r="BL170" s="71">
        <v>0</v>
      </c>
      <c r="BM170" s="71">
        <v>0</v>
      </c>
      <c r="BN170" s="72">
        <v>0</v>
      </c>
      <c r="BO170" s="70">
        <v>0</v>
      </c>
      <c r="BP170" s="71">
        <v>0</v>
      </c>
      <c r="BQ170" s="71">
        <v>0</v>
      </c>
      <c r="BR170" s="71">
        <v>0</v>
      </c>
      <c r="BS170" s="71">
        <v>0</v>
      </c>
      <c r="BT170" s="71">
        <v>0</v>
      </c>
      <c r="BU170" s="72">
        <v>0</v>
      </c>
      <c r="BV170" s="70">
        <v>0</v>
      </c>
      <c r="BW170" s="71">
        <v>0</v>
      </c>
      <c r="BX170" s="71">
        <v>0</v>
      </c>
      <c r="BY170" s="71">
        <v>0</v>
      </c>
      <c r="BZ170" s="71">
        <v>0</v>
      </c>
      <c r="CA170" s="71">
        <v>0</v>
      </c>
      <c r="CB170" s="72">
        <v>0</v>
      </c>
      <c r="CC170" s="70">
        <v>0</v>
      </c>
      <c r="CD170" s="71">
        <v>0</v>
      </c>
      <c r="CE170" s="71">
        <v>0</v>
      </c>
      <c r="CF170" s="71">
        <v>0</v>
      </c>
      <c r="CG170" s="71">
        <v>1</v>
      </c>
      <c r="CH170" s="71">
        <v>0</v>
      </c>
      <c r="CI170" s="72">
        <v>1</v>
      </c>
      <c r="CJ170" s="70">
        <v>0</v>
      </c>
      <c r="CK170" s="71">
        <v>1</v>
      </c>
      <c r="CL170" s="71">
        <v>0</v>
      </c>
      <c r="CM170" s="71">
        <v>1</v>
      </c>
      <c r="CN170" s="71">
        <v>0</v>
      </c>
      <c r="CO170" s="71">
        <v>1</v>
      </c>
      <c r="CP170" s="72">
        <v>0</v>
      </c>
      <c r="CQ170" s="70">
        <v>1</v>
      </c>
      <c r="CR170" s="71">
        <v>0</v>
      </c>
      <c r="CS170" s="71">
        <v>1</v>
      </c>
      <c r="CT170" s="71">
        <v>0</v>
      </c>
      <c r="CU170" s="71">
        <v>1</v>
      </c>
      <c r="CV170" s="71">
        <v>0</v>
      </c>
      <c r="CW170" s="72">
        <v>1</v>
      </c>
      <c r="CX170" s="70">
        <v>0</v>
      </c>
      <c r="CY170" s="71">
        <v>1</v>
      </c>
      <c r="CZ170" s="71">
        <v>0</v>
      </c>
      <c r="DA170" s="71">
        <v>0</v>
      </c>
      <c r="DB170" s="71">
        <v>0</v>
      </c>
      <c r="DC170" s="71">
        <v>0</v>
      </c>
      <c r="DD170" s="72">
        <v>0</v>
      </c>
      <c r="DE170" s="70">
        <v>0</v>
      </c>
      <c r="DF170" s="71">
        <v>0</v>
      </c>
      <c r="DG170" s="71">
        <v>0</v>
      </c>
      <c r="DH170" s="71">
        <v>0</v>
      </c>
      <c r="DI170" s="71">
        <v>0</v>
      </c>
      <c r="DJ170" s="71">
        <v>0</v>
      </c>
      <c r="DK170" s="72">
        <v>0</v>
      </c>
      <c r="DL170" s="20">
        <v>0</v>
      </c>
      <c r="DM170" s="47" t="str">
        <f t="shared" si="70"/>
        <v>POKE12880,0:POKE12881,3:POKE12882,15:POKE12883,0:POKE12884,0:POKE12885,80:POKE12886,42:POKE12887,85:POKE12888,2:POKE12889,0</v>
      </c>
    </row>
    <row r="171" spans="1:117" customFormat="1" x14ac:dyDescent="0.25">
      <c r="A171" s="34">
        <f t="shared" si="71"/>
        <v>165</v>
      </c>
      <c r="B171" s="31" t="str">
        <f t="shared" si="58"/>
        <v>A5</v>
      </c>
      <c r="C171" s="1" t="str">
        <f t="shared" si="59"/>
        <v>$3650</v>
      </c>
      <c r="D171" s="1">
        <f t="shared" si="80"/>
        <v>13904</v>
      </c>
      <c r="E171" s="22" t="str">
        <f t="shared" si="75"/>
        <v>55</v>
      </c>
      <c r="F171" s="23" t="str">
        <f t="shared" si="75"/>
        <v>2A</v>
      </c>
      <c r="G171" s="23" t="str">
        <f t="shared" si="75"/>
        <v>55</v>
      </c>
      <c r="H171" s="23" t="str">
        <f t="shared" si="75"/>
        <v>00</v>
      </c>
      <c r="I171" s="23" t="str">
        <f t="shared" si="75"/>
        <v>00</v>
      </c>
      <c r="J171" s="23" t="str">
        <f t="shared" si="75"/>
        <v>50</v>
      </c>
      <c r="K171" s="23" t="str">
        <f t="shared" si="75"/>
        <v>6A</v>
      </c>
      <c r="L171" s="23" t="str">
        <f t="shared" si="75"/>
        <v>55</v>
      </c>
      <c r="M171" s="23" t="str">
        <f t="shared" si="75"/>
        <v>02</v>
      </c>
      <c r="N171" s="24" t="str">
        <f t="shared" si="75"/>
        <v>00</v>
      </c>
      <c r="O171" s="22">
        <f t="shared" si="78"/>
        <v>85</v>
      </c>
      <c r="P171" s="2">
        <f t="shared" si="78"/>
        <v>42</v>
      </c>
      <c r="Q171" s="2">
        <f t="shared" si="78"/>
        <v>85</v>
      </c>
      <c r="R171" s="2">
        <f t="shared" si="78"/>
        <v>0</v>
      </c>
      <c r="S171" s="2">
        <f t="shared" si="78"/>
        <v>0</v>
      </c>
      <c r="T171" s="2">
        <f t="shared" si="77"/>
        <v>80</v>
      </c>
      <c r="U171" s="2">
        <f t="shared" si="77"/>
        <v>106</v>
      </c>
      <c r="V171" s="2">
        <f t="shared" si="77"/>
        <v>85</v>
      </c>
      <c r="W171" s="2">
        <f t="shared" si="77"/>
        <v>2</v>
      </c>
      <c r="X171" s="2">
        <f t="shared" si="77"/>
        <v>0</v>
      </c>
      <c r="Y171" s="62">
        <v>0</v>
      </c>
      <c r="Z171" s="63">
        <v>0</v>
      </c>
      <c r="AA171" s="63">
        <v>0</v>
      </c>
      <c r="AB171" s="63">
        <v>0</v>
      </c>
      <c r="AC171" s="63">
        <v>0</v>
      </c>
      <c r="AD171" s="63">
        <v>0</v>
      </c>
      <c r="AE171" s="63">
        <v>0</v>
      </c>
      <c r="AF171" s="63">
        <v>0</v>
      </c>
      <c r="AG171" s="63">
        <v>0</v>
      </c>
      <c r="AH171" s="63">
        <v>0</v>
      </c>
      <c r="AI171" s="64" t="str">
        <f t="shared" si="60"/>
        <v>01010101</v>
      </c>
      <c r="AJ171" s="65" t="str">
        <f t="shared" si="61"/>
        <v>00101010</v>
      </c>
      <c r="AK171" s="65" t="str">
        <f t="shared" si="62"/>
        <v>01010101</v>
      </c>
      <c r="AL171" s="65" t="str">
        <f t="shared" si="63"/>
        <v>00000000</v>
      </c>
      <c r="AM171" s="65" t="str">
        <f t="shared" si="64"/>
        <v>00000000</v>
      </c>
      <c r="AN171" s="65" t="str">
        <f t="shared" si="65"/>
        <v>01010000</v>
      </c>
      <c r="AO171" s="65" t="str">
        <f t="shared" si="66"/>
        <v>01101010</v>
      </c>
      <c r="AP171" s="65" t="str">
        <f t="shared" si="67"/>
        <v>01010101</v>
      </c>
      <c r="AQ171" s="65" t="str">
        <f t="shared" si="68"/>
        <v>00000010</v>
      </c>
      <c r="AR171" s="66" t="str">
        <f t="shared" si="69"/>
        <v>00000000</v>
      </c>
      <c r="AS171" s="63">
        <v>0</v>
      </c>
      <c r="AT171" s="70">
        <v>1</v>
      </c>
      <c r="AU171" s="71">
        <v>0</v>
      </c>
      <c r="AV171" s="71">
        <v>1</v>
      </c>
      <c r="AW171" s="71">
        <v>0</v>
      </c>
      <c r="AX171" s="71">
        <v>1</v>
      </c>
      <c r="AY171" s="71">
        <v>0</v>
      </c>
      <c r="AZ171" s="72">
        <v>1</v>
      </c>
      <c r="BA171" s="70">
        <v>0</v>
      </c>
      <c r="BB171" s="71">
        <v>1</v>
      </c>
      <c r="BC171" s="71">
        <v>0</v>
      </c>
      <c r="BD171" s="71">
        <v>1</v>
      </c>
      <c r="BE171" s="71">
        <v>0</v>
      </c>
      <c r="BF171" s="71">
        <v>1</v>
      </c>
      <c r="BG171" s="72">
        <v>0</v>
      </c>
      <c r="BH171" s="70">
        <v>1</v>
      </c>
      <c r="BI171" s="71">
        <v>0</v>
      </c>
      <c r="BJ171" s="71">
        <v>1</v>
      </c>
      <c r="BK171" s="71">
        <v>0</v>
      </c>
      <c r="BL171" s="71">
        <v>1</v>
      </c>
      <c r="BM171" s="71">
        <v>0</v>
      </c>
      <c r="BN171" s="72">
        <v>1</v>
      </c>
      <c r="BO171" s="70">
        <v>0</v>
      </c>
      <c r="BP171" s="71">
        <v>0</v>
      </c>
      <c r="BQ171" s="71">
        <v>0</v>
      </c>
      <c r="BR171" s="71">
        <v>0</v>
      </c>
      <c r="BS171" s="71">
        <v>0</v>
      </c>
      <c r="BT171" s="71">
        <v>0</v>
      </c>
      <c r="BU171" s="72">
        <v>0</v>
      </c>
      <c r="BV171" s="70">
        <v>0</v>
      </c>
      <c r="BW171" s="71">
        <v>0</v>
      </c>
      <c r="BX171" s="71">
        <v>0</v>
      </c>
      <c r="BY171" s="71">
        <v>0</v>
      </c>
      <c r="BZ171" s="71">
        <v>0</v>
      </c>
      <c r="CA171" s="71">
        <v>0</v>
      </c>
      <c r="CB171" s="72">
        <v>0</v>
      </c>
      <c r="CC171" s="70">
        <v>0</v>
      </c>
      <c r="CD171" s="71">
        <v>0</v>
      </c>
      <c r="CE171" s="71">
        <v>0</v>
      </c>
      <c r="CF171" s="71">
        <v>0</v>
      </c>
      <c r="CG171" s="71">
        <v>1</v>
      </c>
      <c r="CH171" s="71">
        <v>0</v>
      </c>
      <c r="CI171" s="72">
        <v>1</v>
      </c>
      <c r="CJ171" s="70">
        <v>0</v>
      </c>
      <c r="CK171" s="71">
        <v>1</v>
      </c>
      <c r="CL171" s="71">
        <v>0</v>
      </c>
      <c r="CM171" s="71">
        <v>1</v>
      </c>
      <c r="CN171" s="71">
        <v>0</v>
      </c>
      <c r="CO171" s="71">
        <v>1</v>
      </c>
      <c r="CP171" s="72">
        <v>1</v>
      </c>
      <c r="CQ171" s="70">
        <v>1</v>
      </c>
      <c r="CR171" s="71">
        <v>0</v>
      </c>
      <c r="CS171" s="71">
        <v>1</v>
      </c>
      <c r="CT171" s="71">
        <v>0</v>
      </c>
      <c r="CU171" s="71">
        <v>1</v>
      </c>
      <c r="CV171" s="71">
        <v>0</v>
      </c>
      <c r="CW171" s="72">
        <v>1</v>
      </c>
      <c r="CX171" s="70">
        <v>0</v>
      </c>
      <c r="CY171" s="71">
        <v>1</v>
      </c>
      <c r="CZ171" s="71">
        <v>0</v>
      </c>
      <c r="DA171" s="71">
        <v>0</v>
      </c>
      <c r="DB171" s="71">
        <v>0</v>
      </c>
      <c r="DC171" s="71">
        <v>0</v>
      </c>
      <c r="DD171" s="72">
        <v>0</v>
      </c>
      <c r="DE171" s="70">
        <v>0</v>
      </c>
      <c r="DF171" s="71">
        <v>0</v>
      </c>
      <c r="DG171" s="71">
        <v>0</v>
      </c>
      <c r="DH171" s="71">
        <v>0</v>
      </c>
      <c r="DI171" s="71">
        <v>0</v>
      </c>
      <c r="DJ171" s="71">
        <v>0</v>
      </c>
      <c r="DK171" s="72">
        <v>0</v>
      </c>
      <c r="DL171" s="20">
        <v>0</v>
      </c>
      <c r="DM171" s="47" t="str">
        <f t="shared" si="70"/>
        <v>POKE13904,85:POKE13905,42:POKE13906,85:POKE13907,0:POKE13908,0:POKE13909,80:POKE13910,106:POKE13911,85:POKE13912,2:POKE13913,0</v>
      </c>
    </row>
    <row r="172" spans="1:117" customFormat="1" x14ac:dyDescent="0.25">
      <c r="A172" s="34">
        <f t="shared" si="71"/>
        <v>166</v>
      </c>
      <c r="B172" s="31" t="str">
        <f t="shared" si="58"/>
        <v>A6</v>
      </c>
      <c r="C172" s="1" t="str">
        <f t="shared" si="59"/>
        <v>$3A50</v>
      </c>
      <c r="D172" s="1">
        <f t="shared" si="80"/>
        <v>14928</v>
      </c>
      <c r="E172" s="22" t="str">
        <f t="shared" si="75"/>
        <v>55</v>
      </c>
      <c r="F172" s="23" t="str">
        <f t="shared" si="75"/>
        <v>2A</v>
      </c>
      <c r="G172" s="23" t="str">
        <f t="shared" si="75"/>
        <v>55</v>
      </c>
      <c r="H172" s="23" t="str">
        <f t="shared" si="75"/>
        <v>00</v>
      </c>
      <c r="I172" s="23" t="str">
        <f t="shared" si="75"/>
        <v>00</v>
      </c>
      <c r="J172" s="23" t="str">
        <f t="shared" si="75"/>
        <v>50</v>
      </c>
      <c r="K172" s="23" t="str">
        <f t="shared" si="75"/>
        <v>7A</v>
      </c>
      <c r="L172" s="23" t="str">
        <f t="shared" si="75"/>
        <v>57</v>
      </c>
      <c r="M172" s="23" t="str">
        <f t="shared" si="75"/>
        <v>02</v>
      </c>
      <c r="N172" s="24" t="str">
        <f t="shared" si="75"/>
        <v>00</v>
      </c>
      <c r="O172" s="22">
        <f t="shared" si="78"/>
        <v>85</v>
      </c>
      <c r="P172" s="2">
        <f t="shared" si="78"/>
        <v>42</v>
      </c>
      <c r="Q172" s="2">
        <f t="shared" si="78"/>
        <v>85</v>
      </c>
      <c r="R172" s="2">
        <f t="shared" si="78"/>
        <v>0</v>
      </c>
      <c r="S172" s="2">
        <f t="shared" si="78"/>
        <v>0</v>
      </c>
      <c r="T172" s="2">
        <f t="shared" si="77"/>
        <v>80</v>
      </c>
      <c r="U172" s="2">
        <f t="shared" si="77"/>
        <v>122</v>
      </c>
      <c r="V172" s="2">
        <f t="shared" si="77"/>
        <v>87</v>
      </c>
      <c r="W172" s="2">
        <f t="shared" si="77"/>
        <v>2</v>
      </c>
      <c r="X172" s="2">
        <f t="shared" si="77"/>
        <v>0</v>
      </c>
      <c r="Y172" s="62">
        <v>0</v>
      </c>
      <c r="Z172" s="63">
        <v>0</v>
      </c>
      <c r="AA172" s="63">
        <v>0</v>
      </c>
      <c r="AB172" s="63">
        <v>0</v>
      </c>
      <c r="AC172" s="63">
        <v>0</v>
      </c>
      <c r="AD172" s="63">
        <v>0</v>
      </c>
      <c r="AE172" s="63">
        <v>0</v>
      </c>
      <c r="AF172" s="63">
        <v>0</v>
      </c>
      <c r="AG172" s="63">
        <v>0</v>
      </c>
      <c r="AH172" s="63">
        <v>0</v>
      </c>
      <c r="AI172" s="64" t="str">
        <f t="shared" si="60"/>
        <v>01010101</v>
      </c>
      <c r="AJ172" s="65" t="str">
        <f t="shared" si="61"/>
        <v>00101010</v>
      </c>
      <c r="AK172" s="65" t="str">
        <f t="shared" si="62"/>
        <v>01010101</v>
      </c>
      <c r="AL172" s="65" t="str">
        <f t="shared" si="63"/>
        <v>00000000</v>
      </c>
      <c r="AM172" s="65" t="str">
        <f t="shared" si="64"/>
        <v>00000000</v>
      </c>
      <c r="AN172" s="65" t="str">
        <f t="shared" si="65"/>
        <v>01010000</v>
      </c>
      <c r="AO172" s="65" t="str">
        <f t="shared" si="66"/>
        <v>01111010</v>
      </c>
      <c r="AP172" s="65" t="str">
        <f t="shared" si="67"/>
        <v>01010111</v>
      </c>
      <c r="AQ172" s="65" t="str">
        <f t="shared" si="68"/>
        <v>00000010</v>
      </c>
      <c r="AR172" s="66" t="str">
        <f t="shared" si="69"/>
        <v>00000000</v>
      </c>
      <c r="AS172" s="63">
        <v>0</v>
      </c>
      <c r="AT172" s="70">
        <v>1</v>
      </c>
      <c r="AU172" s="71">
        <v>0</v>
      </c>
      <c r="AV172" s="71">
        <v>1</v>
      </c>
      <c r="AW172" s="71">
        <v>0</v>
      </c>
      <c r="AX172" s="71">
        <v>1</v>
      </c>
      <c r="AY172" s="71">
        <v>0</v>
      </c>
      <c r="AZ172" s="72">
        <v>1</v>
      </c>
      <c r="BA172" s="70">
        <v>0</v>
      </c>
      <c r="BB172" s="71">
        <v>1</v>
      </c>
      <c r="BC172" s="71">
        <v>0</v>
      </c>
      <c r="BD172" s="71">
        <v>1</v>
      </c>
      <c r="BE172" s="71">
        <v>0</v>
      </c>
      <c r="BF172" s="71">
        <v>1</v>
      </c>
      <c r="BG172" s="72">
        <v>0</v>
      </c>
      <c r="BH172" s="70">
        <v>1</v>
      </c>
      <c r="BI172" s="71">
        <v>0</v>
      </c>
      <c r="BJ172" s="71">
        <v>1</v>
      </c>
      <c r="BK172" s="71">
        <v>0</v>
      </c>
      <c r="BL172" s="71">
        <v>1</v>
      </c>
      <c r="BM172" s="71">
        <v>0</v>
      </c>
      <c r="BN172" s="72">
        <v>1</v>
      </c>
      <c r="BO172" s="70">
        <v>0</v>
      </c>
      <c r="BP172" s="71">
        <v>0</v>
      </c>
      <c r="BQ172" s="71">
        <v>0</v>
      </c>
      <c r="BR172" s="71">
        <v>0</v>
      </c>
      <c r="BS172" s="71">
        <v>0</v>
      </c>
      <c r="BT172" s="71">
        <v>0</v>
      </c>
      <c r="BU172" s="72">
        <v>0</v>
      </c>
      <c r="BV172" s="70">
        <v>0</v>
      </c>
      <c r="BW172" s="71">
        <v>0</v>
      </c>
      <c r="BX172" s="71">
        <v>0</v>
      </c>
      <c r="BY172" s="71">
        <v>0</v>
      </c>
      <c r="BZ172" s="71">
        <v>0</v>
      </c>
      <c r="CA172" s="71">
        <v>0</v>
      </c>
      <c r="CB172" s="72">
        <v>0</v>
      </c>
      <c r="CC172" s="70">
        <v>0</v>
      </c>
      <c r="CD172" s="71">
        <v>0</v>
      </c>
      <c r="CE172" s="71">
        <v>0</v>
      </c>
      <c r="CF172" s="71">
        <v>0</v>
      </c>
      <c r="CG172" s="71">
        <v>1</v>
      </c>
      <c r="CH172" s="71">
        <v>0</v>
      </c>
      <c r="CI172" s="72">
        <v>1</v>
      </c>
      <c r="CJ172" s="70">
        <v>0</v>
      </c>
      <c r="CK172" s="71">
        <v>1</v>
      </c>
      <c r="CL172" s="71">
        <v>0</v>
      </c>
      <c r="CM172" s="71">
        <v>1</v>
      </c>
      <c r="CN172" s="71">
        <v>1</v>
      </c>
      <c r="CO172" s="71">
        <v>1</v>
      </c>
      <c r="CP172" s="72">
        <v>1</v>
      </c>
      <c r="CQ172" s="70">
        <v>1</v>
      </c>
      <c r="CR172" s="71">
        <v>1</v>
      </c>
      <c r="CS172" s="71">
        <v>1</v>
      </c>
      <c r="CT172" s="71">
        <v>0</v>
      </c>
      <c r="CU172" s="71">
        <v>1</v>
      </c>
      <c r="CV172" s="71">
        <v>0</v>
      </c>
      <c r="CW172" s="72">
        <v>1</v>
      </c>
      <c r="CX172" s="70">
        <v>0</v>
      </c>
      <c r="CY172" s="71">
        <v>1</v>
      </c>
      <c r="CZ172" s="71">
        <v>0</v>
      </c>
      <c r="DA172" s="71">
        <v>0</v>
      </c>
      <c r="DB172" s="71">
        <v>0</v>
      </c>
      <c r="DC172" s="71">
        <v>0</v>
      </c>
      <c r="DD172" s="72">
        <v>0</v>
      </c>
      <c r="DE172" s="70">
        <v>0</v>
      </c>
      <c r="DF172" s="71">
        <v>0</v>
      </c>
      <c r="DG172" s="71">
        <v>0</v>
      </c>
      <c r="DH172" s="71">
        <v>0</v>
      </c>
      <c r="DI172" s="71">
        <v>0</v>
      </c>
      <c r="DJ172" s="71">
        <v>0</v>
      </c>
      <c r="DK172" s="72">
        <v>0</v>
      </c>
      <c r="DL172" s="20">
        <v>0</v>
      </c>
      <c r="DM172" s="47" t="str">
        <f t="shared" si="70"/>
        <v>POKE14928,85:POKE14929,42:POKE14930,85:POKE14931,0:POKE14932,0:POKE14933,80:POKE14934,122:POKE14935,87:POKE14936,2:POKE14937,0</v>
      </c>
    </row>
    <row r="173" spans="1:117" s="6" customFormat="1" ht="15.75" thickBot="1" x14ac:dyDescent="0.3">
      <c r="A173" s="35">
        <f t="shared" si="71"/>
        <v>167</v>
      </c>
      <c r="B173" s="32" t="str">
        <f t="shared" si="58"/>
        <v>A7</v>
      </c>
      <c r="C173" s="10" t="str">
        <f t="shared" si="59"/>
        <v>$3E50</v>
      </c>
      <c r="D173" s="10">
        <f t="shared" si="80"/>
        <v>15952</v>
      </c>
      <c r="E173" s="7" t="str">
        <f t="shared" si="75"/>
        <v>55</v>
      </c>
      <c r="F173" s="8" t="str">
        <f t="shared" si="75"/>
        <v>2A</v>
      </c>
      <c r="G173" s="8" t="str">
        <f t="shared" si="75"/>
        <v>55</v>
      </c>
      <c r="H173" s="8" t="str">
        <f t="shared" si="75"/>
        <v>00</v>
      </c>
      <c r="I173" s="8" t="str">
        <f t="shared" si="75"/>
        <v>00</v>
      </c>
      <c r="J173" s="8" t="str">
        <f t="shared" si="75"/>
        <v>50</v>
      </c>
      <c r="K173" s="8" t="str">
        <f t="shared" si="75"/>
        <v>5E</v>
      </c>
      <c r="L173" s="8" t="str">
        <f t="shared" si="75"/>
        <v>5E</v>
      </c>
      <c r="M173" s="8" t="str">
        <f t="shared" si="75"/>
        <v>02</v>
      </c>
      <c r="N173" s="9" t="str">
        <f t="shared" si="75"/>
        <v>00</v>
      </c>
      <c r="O173" s="7">
        <f t="shared" si="78"/>
        <v>85</v>
      </c>
      <c r="P173" s="8">
        <f t="shared" si="78"/>
        <v>42</v>
      </c>
      <c r="Q173" s="8">
        <f t="shared" si="78"/>
        <v>85</v>
      </c>
      <c r="R173" s="8">
        <f t="shared" si="78"/>
        <v>0</v>
      </c>
      <c r="S173" s="8">
        <f t="shared" si="78"/>
        <v>0</v>
      </c>
      <c r="T173" s="8">
        <f t="shared" si="77"/>
        <v>80</v>
      </c>
      <c r="U173" s="8">
        <f t="shared" si="77"/>
        <v>94</v>
      </c>
      <c r="V173" s="8">
        <f t="shared" si="77"/>
        <v>94</v>
      </c>
      <c r="W173" s="8">
        <f t="shared" si="77"/>
        <v>2</v>
      </c>
      <c r="X173" s="8">
        <f t="shared" si="77"/>
        <v>0</v>
      </c>
      <c r="Y173" s="73">
        <v>0</v>
      </c>
      <c r="Z173" s="74">
        <v>0</v>
      </c>
      <c r="AA173" s="74">
        <v>0</v>
      </c>
      <c r="AB173" s="74">
        <v>0</v>
      </c>
      <c r="AC173" s="74">
        <v>0</v>
      </c>
      <c r="AD173" s="74">
        <v>0</v>
      </c>
      <c r="AE173" s="74">
        <v>0</v>
      </c>
      <c r="AF173" s="74">
        <v>0</v>
      </c>
      <c r="AG173" s="74">
        <v>0</v>
      </c>
      <c r="AH173" s="74">
        <v>0</v>
      </c>
      <c r="AI173" s="75" t="str">
        <f t="shared" si="60"/>
        <v>01010101</v>
      </c>
      <c r="AJ173" s="76" t="str">
        <f t="shared" si="61"/>
        <v>00101010</v>
      </c>
      <c r="AK173" s="76" t="str">
        <f t="shared" si="62"/>
        <v>01010101</v>
      </c>
      <c r="AL173" s="76" t="str">
        <f t="shared" si="63"/>
        <v>00000000</v>
      </c>
      <c r="AM173" s="76" t="str">
        <f t="shared" si="64"/>
        <v>00000000</v>
      </c>
      <c r="AN173" s="76" t="str">
        <f t="shared" si="65"/>
        <v>01010000</v>
      </c>
      <c r="AO173" s="76" t="str">
        <f t="shared" si="66"/>
        <v>01011110</v>
      </c>
      <c r="AP173" s="76" t="str">
        <f t="shared" si="67"/>
        <v>01011110</v>
      </c>
      <c r="AQ173" s="76" t="str">
        <f t="shared" si="68"/>
        <v>00000010</v>
      </c>
      <c r="AR173" s="77" t="str">
        <f t="shared" si="69"/>
        <v>00000000</v>
      </c>
      <c r="AS173" s="78">
        <v>0</v>
      </c>
      <c r="AT173" s="79">
        <v>1</v>
      </c>
      <c r="AU173" s="80">
        <v>0</v>
      </c>
      <c r="AV173" s="80">
        <v>1</v>
      </c>
      <c r="AW173" s="80">
        <v>0</v>
      </c>
      <c r="AX173" s="80">
        <v>1</v>
      </c>
      <c r="AY173" s="80">
        <v>0</v>
      </c>
      <c r="AZ173" s="81">
        <v>1</v>
      </c>
      <c r="BA173" s="79">
        <v>0</v>
      </c>
      <c r="BB173" s="80">
        <v>1</v>
      </c>
      <c r="BC173" s="80">
        <v>0</v>
      </c>
      <c r="BD173" s="80">
        <v>1</v>
      </c>
      <c r="BE173" s="80">
        <v>0</v>
      </c>
      <c r="BF173" s="80">
        <v>1</v>
      </c>
      <c r="BG173" s="81">
        <v>0</v>
      </c>
      <c r="BH173" s="79">
        <v>1</v>
      </c>
      <c r="BI173" s="80">
        <v>0</v>
      </c>
      <c r="BJ173" s="80">
        <v>1</v>
      </c>
      <c r="BK173" s="80">
        <v>0</v>
      </c>
      <c r="BL173" s="80">
        <v>1</v>
      </c>
      <c r="BM173" s="80">
        <v>0</v>
      </c>
      <c r="BN173" s="81">
        <v>1</v>
      </c>
      <c r="BO173" s="79">
        <v>0</v>
      </c>
      <c r="BP173" s="80">
        <v>0</v>
      </c>
      <c r="BQ173" s="80">
        <v>0</v>
      </c>
      <c r="BR173" s="80">
        <v>0</v>
      </c>
      <c r="BS173" s="80">
        <v>0</v>
      </c>
      <c r="BT173" s="80">
        <v>0</v>
      </c>
      <c r="BU173" s="81">
        <v>0</v>
      </c>
      <c r="BV173" s="79">
        <v>0</v>
      </c>
      <c r="BW173" s="80">
        <v>0</v>
      </c>
      <c r="BX173" s="80">
        <v>0</v>
      </c>
      <c r="BY173" s="80">
        <v>0</v>
      </c>
      <c r="BZ173" s="80">
        <v>0</v>
      </c>
      <c r="CA173" s="80">
        <v>0</v>
      </c>
      <c r="CB173" s="81">
        <v>0</v>
      </c>
      <c r="CC173" s="79">
        <v>0</v>
      </c>
      <c r="CD173" s="80">
        <v>0</v>
      </c>
      <c r="CE173" s="80">
        <v>0</v>
      </c>
      <c r="CF173" s="80">
        <v>0</v>
      </c>
      <c r="CG173" s="80">
        <v>1</v>
      </c>
      <c r="CH173" s="80">
        <v>0</v>
      </c>
      <c r="CI173" s="81">
        <v>1</v>
      </c>
      <c r="CJ173" s="79">
        <v>0</v>
      </c>
      <c r="CK173" s="80">
        <v>1</v>
      </c>
      <c r="CL173" s="80">
        <v>1</v>
      </c>
      <c r="CM173" s="80">
        <v>1</v>
      </c>
      <c r="CN173" s="80">
        <v>1</v>
      </c>
      <c r="CO173" s="80">
        <v>0</v>
      </c>
      <c r="CP173" s="81">
        <v>1</v>
      </c>
      <c r="CQ173" s="79">
        <v>0</v>
      </c>
      <c r="CR173" s="80">
        <v>1</v>
      </c>
      <c r="CS173" s="80">
        <v>1</v>
      </c>
      <c r="CT173" s="80">
        <v>1</v>
      </c>
      <c r="CU173" s="80">
        <v>1</v>
      </c>
      <c r="CV173" s="80">
        <v>0</v>
      </c>
      <c r="CW173" s="81">
        <v>1</v>
      </c>
      <c r="CX173" s="79">
        <v>0</v>
      </c>
      <c r="CY173" s="80">
        <v>1</v>
      </c>
      <c r="CZ173" s="80">
        <v>0</v>
      </c>
      <c r="DA173" s="80">
        <v>0</v>
      </c>
      <c r="DB173" s="80">
        <v>0</v>
      </c>
      <c r="DC173" s="80">
        <v>0</v>
      </c>
      <c r="DD173" s="81">
        <v>0</v>
      </c>
      <c r="DE173" s="79">
        <v>0</v>
      </c>
      <c r="DF173" s="80">
        <v>0</v>
      </c>
      <c r="DG173" s="80">
        <v>0</v>
      </c>
      <c r="DH173" s="80">
        <v>0</v>
      </c>
      <c r="DI173" s="80">
        <v>0</v>
      </c>
      <c r="DJ173" s="80">
        <v>0</v>
      </c>
      <c r="DK173" s="81">
        <v>0</v>
      </c>
      <c r="DL173" s="20">
        <v>0</v>
      </c>
      <c r="DM173" s="48" t="str">
        <f t="shared" si="70"/>
        <v>POKE15952,85:POKE15953,42:POKE15954,85:POKE15955,0:POKE15956,0:POKE15957,80:POKE15958,94:POKE15959,94:POKE15960,2:POKE15961,0</v>
      </c>
    </row>
    <row r="174" spans="1:117" customFormat="1" x14ac:dyDescent="0.25">
      <c r="A174" s="33">
        <f t="shared" si="71"/>
        <v>168</v>
      </c>
      <c r="B174" s="30" t="str">
        <f t="shared" si="58"/>
        <v>A8</v>
      </c>
      <c r="C174" s="1" t="str">
        <f t="shared" si="59"/>
        <v>$22D0</v>
      </c>
      <c r="D174" s="1">
        <f>D166+128</f>
        <v>8912</v>
      </c>
      <c r="E174" s="22" t="str">
        <f t="shared" si="75"/>
        <v>00</v>
      </c>
      <c r="F174" s="23" t="str">
        <f t="shared" si="75"/>
        <v>00</v>
      </c>
      <c r="G174" s="23" t="str">
        <f t="shared" si="75"/>
        <v>00</v>
      </c>
      <c r="H174" s="23" t="str">
        <f t="shared" si="75"/>
        <v>00</v>
      </c>
      <c r="I174" s="23" t="str">
        <f t="shared" si="75"/>
        <v>00</v>
      </c>
      <c r="J174" s="23" t="str">
        <f t="shared" si="75"/>
        <v>50</v>
      </c>
      <c r="K174" s="23" t="str">
        <f t="shared" si="75"/>
        <v>56</v>
      </c>
      <c r="L174" s="23" t="str">
        <f t="shared" si="75"/>
        <v>5A</v>
      </c>
      <c r="M174" s="23" t="str">
        <f t="shared" si="75"/>
        <v>02</v>
      </c>
      <c r="N174" s="24" t="str">
        <f t="shared" si="75"/>
        <v>00</v>
      </c>
      <c r="O174" s="22">
        <f t="shared" si="78"/>
        <v>0</v>
      </c>
      <c r="P174" s="2">
        <f t="shared" si="78"/>
        <v>0</v>
      </c>
      <c r="Q174" s="2">
        <f t="shared" si="78"/>
        <v>0</v>
      </c>
      <c r="R174" s="2">
        <f t="shared" si="78"/>
        <v>0</v>
      </c>
      <c r="S174" s="2">
        <f t="shared" si="78"/>
        <v>0</v>
      </c>
      <c r="T174" s="2">
        <f t="shared" si="77"/>
        <v>80</v>
      </c>
      <c r="U174" s="2">
        <f t="shared" si="77"/>
        <v>86</v>
      </c>
      <c r="V174" s="2">
        <f t="shared" si="77"/>
        <v>90</v>
      </c>
      <c r="W174" s="2">
        <f t="shared" si="77"/>
        <v>2</v>
      </c>
      <c r="X174" s="2">
        <f t="shared" si="77"/>
        <v>0</v>
      </c>
      <c r="Y174" s="62">
        <v>0</v>
      </c>
      <c r="Z174" s="63">
        <v>0</v>
      </c>
      <c r="AA174" s="63">
        <v>0</v>
      </c>
      <c r="AB174" s="63">
        <v>0</v>
      </c>
      <c r="AC174" s="63">
        <v>0</v>
      </c>
      <c r="AD174" s="63">
        <v>0</v>
      </c>
      <c r="AE174" s="63">
        <v>0</v>
      </c>
      <c r="AF174" s="63">
        <v>0</v>
      </c>
      <c r="AG174" s="63">
        <v>0</v>
      </c>
      <c r="AH174" s="63">
        <v>0</v>
      </c>
      <c r="AI174" s="64" t="str">
        <f t="shared" si="60"/>
        <v>00000000</v>
      </c>
      <c r="AJ174" s="65" t="str">
        <f t="shared" si="61"/>
        <v>00000000</v>
      </c>
      <c r="AK174" s="65" t="str">
        <f t="shared" si="62"/>
        <v>00000000</v>
      </c>
      <c r="AL174" s="65" t="str">
        <f t="shared" si="63"/>
        <v>00000000</v>
      </c>
      <c r="AM174" s="65" t="str">
        <f t="shared" si="64"/>
        <v>00000000</v>
      </c>
      <c r="AN174" s="65" t="str">
        <f t="shared" si="65"/>
        <v>01010000</v>
      </c>
      <c r="AO174" s="65" t="str">
        <f t="shared" si="66"/>
        <v>01010110</v>
      </c>
      <c r="AP174" s="65" t="str">
        <f t="shared" si="67"/>
        <v>01011010</v>
      </c>
      <c r="AQ174" s="65" t="str">
        <f t="shared" si="68"/>
        <v>00000010</v>
      </c>
      <c r="AR174" s="66" t="str">
        <f t="shared" si="69"/>
        <v>00000000</v>
      </c>
      <c r="AS174" s="63">
        <v>0</v>
      </c>
      <c r="AT174" s="67">
        <v>0</v>
      </c>
      <c r="AU174" s="68">
        <v>0</v>
      </c>
      <c r="AV174" s="68">
        <v>0</v>
      </c>
      <c r="AW174" s="68">
        <v>0</v>
      </c>
      <c r="AX174" s="68">
        <v>0</v>
      </c>
      <c r="AY174" s="68">
        <v>0</v>
      </c>
      <c r="AZ174" s="69">
        <v>0</v>
      </c>
      <c r="BA174" s="67">
        <v>0</v>
      </c>
      <c r="BB174" s="68">
        <v>0</v>
      </c>
      <c r="BC174" s="68">
        <v>0</v>
      </c>
      <c r="BD174" s="68">
        <v>0</v>
      </c>
      <c r="BE174" s="68">
        <v>0</v>
      </c>
      <c r="BF174" s="68">
        <v>0</v>
      </c>
      <c r="BG174" s="69">
        <v>0</v>
      </c>
      <c r="BH174" s="67">
        <v>0</v>
      </c>
      <c r="BI174" s="68">
        <v>0</v>
      </c>
      <c r="BJ174" s="68">
        <v>0</v>
      </c>
      <c r="BK174" s="68">
        <v>0</v>
      </c>
      <c r="BL174" s="68">
        <v>0</v>
      </c>
      <c r="BM174" s="68">
        <v>0</v>
      </c>
      <c r="BN174" s="69">
        <v>0</v>
      </c>
      <c r="BO174" s="67">
        <v>0</v>
      </c>
      <c r="BP174" s="68">
        <v>0</v>
      </c>
      <c r="BQ174" s="68">
        <v>0</v>
      </c>
      <c r="BR174" s="68">
        <v>0</v>
      </c>
      <c r="BS174" s="68">
        <v>0</v>
      </c>
      <c r="BT174" s="68">
        <v>0</v>
      </c>
      <c r="BU174" s="69">
        <v>0</v>
      </c>
      <c r="BV174" s="67">
        <v>0</v>
      </c>
      <c r="BW174" s="68">
        <v>0</v>
      </c>
      <c r="BX174" s="68">
        <v>0</v>
      </c>
      <c r="BY174" s="68">
        <v>0</v>
      </c>
      <c r="BZ174" s="68">
        <v>0</v>
      </c>
      <c r="CA174" s="68">
        <v>0</v>
      </c>
      <c r="CB174" s="69">
        <v>0</v>
      </c>
      <c r="CC174" s="67">
        <v>0</v>
      </c>
      <c r="CD174" s="68">
        <v>0</v>
      </c>
      <c r="CE174" s="68">
        <v>0</v>
      </c>
      <c r="CF174" s="68">
        <v>0</v>
      </c>
      <c r="CG174" s="68">
        <v>1</v>
      </c>
      <c r="CH174" s="68">
        <v>0</v>
      </c>
      <c r="CI174" s="69">
        <v>1</v>
      </c>
      <c r="CJ174" s="67">
        <v>0</v>
      </c>
      <c r="CK174" s="68">
        <v>1</v>
      </c>
      <c r="CL174" s="68">
        <v>1</v>
      </c>
      <c r="CM174" s="68">
        <v>0</v>
      </c>
      <c r="CN174" s="68">
        <v>1</v>
      </c>
      <c r="CO174" s="68">
        <v>0</v>
      </c>
      <c r="CP174" s="69">
        <v>1</v>
      </c>
      <c r="CQ174" s="67">
        <v>0</v>
      </c>
      <c r="CR174" s="68">
        <v>1</v>
      </c>
      <c r="CS174" s="68">
        <v>0</v>
      </c>
      <c r="CT174" s="68">
        <v>1</v>
      </c>
      <c r="CU174" s="68">
        <v>1</v>
      </c>
      <c r="CV174" s="68">
        <v>0</v>
      </c>
      <c r="CW174" s="69">
        <v>1</v>
      </c>
      <c r="CX174" s="67">
        <v>0</v>
      </c>
      <c r="CY174" s="68">
        <v>1</v>
      </c>
      <c r="CZ174" s="68">
        <v>0</v>
      </c>
      <c r="DA174" s="68">
        <v>0</v>
      </c>
      <c r="DB174" s="68">
        <v>0</v>
      </c>
      <c r="DC174" s="68">
        <v>0</v>
      </c>
      <c r="DD174" s="69">
        <v>0</v>
      </c>
      <c r="DE174" s="67">
        <v>0</v>
      </c>
      <c r="DF174" s="68">
        <v>0</v>
      </c>
      <c r="DG174" s="68">
        <v>0</v>
      </c>
      <c r="DH174" s="68">
        <v>0</v>
      </c>
      <c r="DI174" s="68">
        <v>0</v>
      </c>
      <c r="DJ174" s="68">
        <v>0</v>
      </c>
      <c r="DK174" s="69">
        <v>0</v>
      </c>
      <c r="DL174" s="20">
        <v>0</v>
      </c>
      <c r="DM174" s="47" t="str">
        <f t="shared" si="70"/>
        <v>POKE8912,0:POKE8913,0:POKE8914,0:POKE8915,0:POKE8916,0:POKE8917,80:POKE8918,86:POKE8919,90:POKE8920,2:POKE8921,0</v>
      </c>
    </row>
    <row r="175" spans="1:117" customFormat="1" x14ac:dyDescent="0.25">
      <c r="A175" s="34">
        <f t="shared" si="71"/>
        <v>169</v>
      </c>
      <c r="B175" s="31" t="str">
        <f t="shared" si="58"/>
        <v>A9</v>
      </c>
      <c r="C175" s="1" t="str">
        <f t="shared" si="59"/>
        <v>$26D0</v>
      </c>
      <c r="D175" s="1">
        <f>D174+1024</f>
        <v>9936</v>
      </c>
      <c r="E175" s="22" t="str">
        <f t="shared" si="75"/>
        <v>00</v>
      </c>
      <c r="F175" s="23" t="str">
        <f t="shared" si="75"/>
        <v>00</v>
      </c>
      <c r="G175" s="23" t="str">
        <f t="shared" si="75"/>
        <v>00</v>
      </c>
      <c r="H175" s="23" t="str">
        <f t="shared" si="75"/>
        <v>00</v>
      </c>
      <c r="I175" s="23" t="str">
        <f t="shared" si="75"/>
        <v>00</v>
      </c>
      <c r="J175" s="23" t="str">
        <f t="shared" si="75"/>
        <v>50</v>
      </c>
      <c r="K175" s="23" t="str">
        <f t="shared" si="75"/>
        <v>5E</v>
      </c>
      <c r="L175" s="23" t="str">
        <f t="shared" si="75"/>
        <v>5E</v>
      </c>
      <c r="M175" s="23" t="str">
        <f t="shared" si="75"/>
        <v>02</v>
      </c>
      <c r="N175" s="24" t="str">
        <f t="shared" si="75"/>
        <v>00</v>
      </c>
      <c r="O175" s="22">
        <f t="shared" si="78"/>
        <v>0</v>
      </c>
      <c r="P175" s="2">
        <f t="shared" si="78"/>
        <v>0</v>
      </c>
      <c r="Q175" s="2">
        <f t="shared" si="78"/>
        <v>0</v>
      </c>
      <c r="R175" s="2">
        <f t="shared" si="78"/>
        <v>0</v>
      </c>
      <c r="S175" s="2">
        <f t="shared" si="78"/>
        <v>0</v>
      </c>
      <c r="T175" s="2">
        <f t="shared" si="77"/>
        <v>80</v>
      </c>
      <c r="U175" s="2">
        <f t="shared" si="77"/>
        <v>94</v>
      </c>
      <c r="V175" s="2">
        <f t="shared" si="77"/>
        <v>94</v>
      </c>
      <c r="W175" s="2">
        <f t="shared" si="77"/>
        <v>2</v>
      </c>
      <c r="X175" s="2">
        <f t="shared" si="77"/>
        <v>0</v>
      </c>
      <c r="Y175" s="62">
        <v>0</v>
      </c>
      <c r="Z175" s="63">
        <v>0</v>
      </c>
      <c r="AA175" s="63">
        <v>0</v>
      </c>
      <c r="AB175" s="63">
        <v>0</v>
      </c>
      <c r="AC175" s="63">
        <v>0</v>
      </c>
      <c r="AD175" s="63">
        <v>0</v>
      </c>
      <c r="AE175" s="63">
        <v>0</v>
      </c>
      <c r="AF175" s="63">
        <v>0</v>
      </c>
      <c r="AG175" s="63">
        <v>0</v>
      </c>
      <c r="AH175" s="63">
        <v>0</v>
      </c>
      <c r="AI175" s="64" t="str">
        <f t="shared" si="60"/>
        <v>00000000</v>
      </c>
      <c r="AJ175" s="65" t="str">
        <f t="shared" si="61"/>
        <v>00000000</v>
      </c>
      <c r="AK175" s="65" t="str">
        <f t="shared" si="62"/>
        <v>00000000</v>
      </c>
      <c r="AL175" s="65" t="str">
        <f t="shared" si="63"/>
        <v>00000000</v>
      </c>
      <c r="AM175" s="65" t="str">
        <f t="shared" si="64"/>
        <v>00000000</v>
      </c>
      <c r="AN175" s="65" t="str">
        <f t="shared" si="65"/>
        <v>01010000</v>
      </c>
      <c r="AO175" s="65" t="str">
        <f t="shared" si="66"/>
        <v>01011110</v>
      </c>
      <c r="AP175" s="65" t="str">
        <f t="shared" si="67"/>
        <v>01011110</v>
      </c>
      <c r="AQ175" s="65" t="str">
        <f t="shared" si="68"/>
        <v>00000010</v>
      </c>
      <c r="AR175" s="66" t="str">
        <f t="shared" si="69"/>
        <v>00000000</v>
      </c>
      <c r="AS175" s="63">
        <v>0</v>
      </c>
      <c r="AT175" s="70">
        <v>0</v>
      </c>
      <c r="AU175" s="71">
        <v>0</v>
      </c>
      <c r="AV175" s="71">
        <v>0</v>
      </c>
      <c r="AW175" s="71">
        <v>0</v>
      </c>
      <c r="AX175" s="71">
        <v>0</v>
      </c>
      <c r="AY175" s="71">
        <v>0</v>
      </c>
      <c r="AZ175" s="72">
        <v>0</v>
      </c>
      <c r="BA175" s="70">
        <v>0</v>
      </c>
      <c r="BB175" s="71">
        <v>0</v>
      </c>
      <c r="BC175" s="71">
        <v>0</v>
      </c>
      <c r="BD175" s="71">
        <v>0</v>
      </c>
      <c r="BE175" s="71">
        <v>0</v>
      </c>
      <c r="BF175" s="71">
        <v>0</v>
      </c>
      <c r="BG175" s="72">
        <v>0</v>
      </c>
      <c r="BH175" s="70">
        <v>0</v>
      </c>
      <c r="BI175" s="71">
        <v>0</v>
      </c>
      <c r="BJ175" s="71">
        <v>0</v>
      </c>
      <c r="BK175" s="71">
        <v>0</v>
      </c>
      <c r="BL175" s="71">
        <v>0</v>
      </c>
      <c r="BM175" s="71">
        <v>0</v>
      </c>
      <c r="BN175" s="72">
        <v>0</v>
      </c>
      <c r="BO175" s="70">
        <v>0</v>
      </c>
      <c r="BP175" s="71">
        <v>0</v>
      </c>
      <c r="BQ175" s="71">
        <v>0</v>
      </c>
      <c r="BR175" s="71">
        <v>0</v>
      </c>
      <c r="BS175" s="71">
        <v>0</v>
      </c>
      <c r="BT175" s="71">
        <v>0</v>
      </c>
      <c r="BU175" s="72">
        <v>0</v>
      </c>
      <c r="BV175" s="70">
        <v>0</v>
      </c>
      <c r="BW175" s="71">
        <v>0</v>
      </c>
      <c r="BX175" s="71">
        <v>0</v>
      </c>
      <c r="BY175" s="71">
        <v>0</v>
      </c>
      <c r="BZ175" s="71">
        <v>0</v>
      </c>
      <c r="CA175" s="71">
        <v>0</v>
      </c>
      <c r="CB175" s="72">
        <v>0</v>
      </c>
      <c r="CC175" s="70">
        <v>0</v>
      </c>
      <c r="CD175" s="71">
        <v>0</v>
      </c>
      <c r="CE175" s="71">
        <v>0</v>
      </c>
      <c r="CF175" s="71">
        <v>0</v>
      </c>
      <c r="CG175" s="71">
        <v>1</v>
      </c>
      <c r="CH175" s="71">
        <v>0</v>
      </c>
      <c r="CI175" s="72">
        <v>1</v>
      </c>
      <c r="CJ175" s="70">
        <v>0</v>
      </c>
      <c r="CK175" s="71">
        <v>1</v>
      </c>
      <c r="CL175" s="71">
        <v>1</v>
      </c>
      <c r="CM175" s="71">
        <v>1</v>
      </c>
      <c r="CN175" s="71">
        <v>1</v>
      </c>
      <c r="CO175" s="71">
        <v>0</v>
      </c>
      <c r="CP175" s="72">
        <v>1</v>
      </c>
      <c r="CQ175" s="70">
        <v>0</v>
      </c>
      <c r="CR175" s="71">
        <v>1</v>
      </c>
      <c r="CS175" s="71">
        <v>1</v>
      </c>
      <c r="CT175" s="71">
        <v>1</v>
      </c>
      <c r="CU175" s="71">
        <v>1</v>
      </c>
      <c r="CV175" s="71">
        <v>0</v>
      </c>
      <c r="CW175" s="72">
        <v>1</v>
      </c>
      <c r="CX175" s="70">
        <v>0</v>
      </c>
      <c r="CY175" s="71">
        <v>1</v>
      </c>
      <c r="CZ175" s="71">
        <v>0</v>
      </c>
      <c r="DA175" s="71">
        <v>0</v>
      </c>
      <c r="DB175" s="71">
        <v>0</v>
      </c>
      <c r="DC175" s="71">
        <v>0</v>
      </c>
      <c r="DD175" s="72">
        <v>0</v>
      </c>
      <c r="DE175" s="70">
        <v>0</v>
      </c>
      <c r="DF175" s="71">
        <v>0</v>
      </c>
      <c r="DG175" s="71">
        <v>0</v>
      </c>
      <c r="DH175" s="71">
        <v>0</v>
      </c>
      <c r="DI175" s="71">
        <v>0</v>
      </c>
      <c r="DJ175" s="71">
        <v>0</v>
      </c>
      <c r="DK175" s="72">
        <v>0</v>
      </c>
      <c r="DL175" s="20">
        <v>0</v>
      </c>
      <c r="DM175" s="47" t="str">
        <f t="shared" si="70"/>
        <v>POKE9936,0:POKE9937,0:POKE9938,0:POKE9939,0:POKE9940,0:POKE9941,80:POKE9942,94:POKE9943,94:POKE9944,2:POKE9945,0</v>
      </c>
    </row>
    <row r="176" spans="1:117" customFormat="1" x14ac:dyDescent="0.25">
      <c r="A176" s="34">
        <f t="shared" si="71"/>
        <v>170</v>
      </c>
      <c r="B176" s="31" t="str">
        <f t="shared" si="58"/>
        <v>AA</v>
      </c>
      <c r="C176" s="1" t="str">
        <f t="shared" si="59"/>
        <v>$2AD0</v>
      </c>
      <c r="D176" s="1">
        <f t="shared" ref="D176:D181" si="81">D175+1024</f>
        <v>10960</v>
      </c>
      <c r="E176" s="22" t="str">
        <f t="shared" si="75"/>
        <v>80</v>
      </c>
      <c r="F176" s="23" t="str">
        <f t="shared" si="75"/>
        <v>84</v>
      </c>
      <c r="G176" s="23" t="str">
        <f t="shared" si="75"/>
        <v>80</v>
      </c>
      <c r="H176" s="23" t="str">
        <f t="shared" si="75"/>
        <v>00</v>
      </c>
      <c r="I176" s="23" t="str">
        <f t="shared" si="75"/>
        <v>00</v>
      </c>
      <c r="J176" s="23" t="str">
        <f t="shared" si="75"/>
        <v>50</v>
      </c>
      <c r="K176" s="23" t="str">
        <f t="shared" si="75"/>
        <v>7A</v>
      </c>
      <c r="L176" s="23" t="str">
        <f t="shared" si="75"/>
        <v>57</v>
      </c>
      <c r="M176" s="23" t="str">
        <f t="shared" si="75"/>
        <v>02</v>
      </c>
      <c r="N176" s="24" t="str">
        <f t="shared" si="75"/>
        <v>00</v>
      </c>
      <c r="O176" s="22">
        <f t="shared" si="78"/>
        <v>128</v>
      </c>
      <c r="P176" s="2">
        <f t="shared" si="78"/>
        <v>132</v>
      </c>
      <c r="Q176" s="2">
        <f t="shared" si="78"/>
        <v>128</v>
      </c>
      <c r="R176" s="2">
        <f t="shared" si="78"/>
        <v>0</v>
      </c>
      <c r="S176" s="2">
        <f t="shared" si="78"/>
        <v>0</v>
      </c>
      <c r="T176" s="2">
        <f t="shared" si="77"/>
        <v>80</v>
      </c>
      <c r="U176" s="2">
        <f t="shared" si="77"/>
        <v>122</v>
      </c>
      <c r="V176" s="2">
        <f t="shared" si="77"/>
        <v>87</v>
      </c>
      <c r="W176" s="2">
        <f t="shared" si="77"/>
        <v>2</v>
      </c>
      <c r="X176" s="2">
        <f t="shared" si="77"/>
        <v>0</v>
      </c>
      <c r="Y176" s="62">
        <v>1</v>
      </c>
      <c r="Z176" s="63">
        <v>1</v>
      </c>
      <c r="AA176" s="63">
        <v>1</v>
      </c>
      <c r="AB176" s="63">
        <v>0</v>
      </c>
      <c r="AC176" s="63">
        <v>0</v>
      </c>
      <c r="AD176" s="63">
        <v>0</v>
      </c>
      <c r="AE176" s="63">
        <v>0</v>
      </c>
      <c r="AF176" s="63">
        <v>0</v>
      </c>
      <c r="AG176" s="63">
        <v>0</v>
      </c>
      <c r="AH176" s="63">
        <v>0</v>
      </c>
      <c r="AI176" s="64" t="str">
        <f t="shared" si="60"/>
        <v>10000000</v>
      </c>
      <c r="AJ176" s="65" t="str">
        <f t="shared" si="61"/>
        <v>10000100</v>
      </c>
      <c r="AK176" s="65" t="str">
        <f t="shared" si="62"/>
        <v>10000000</v>
      </c>
      <c r="AL176" s="65" t="str">
        <f t="shared" si="63"/>
        <v>00000000</v>
      </c>
      <c r="AM176" s="65" t="str">
        <f t="shared" si="64"/>
        <v>00000000</v>
      </c>
      <c r="AN176" s="65" t="str">
        <f t="shared" si="65"/>
        <v>01010000</v>
      </c>
      <c r="AO176" s="65" t="str">
        <f t="shared" si="66"/>
        <v>01111010</v>
      </c>
      <c r="AP176" s="65" t="str">
        <f t="shared" si="67"/>
        <v>01010111</v>
      </c>
      <c r="AQ176" s="65" t="str">
        <f t="shared" si="68"/>
        <v>00000010</v>
      </c>
      <c r="AR176" s="66" t="str">
        <f t="shared" si="69"/>
        <v>00000000</v>
      </c>
      <c r="AS176" s="63">
        <v>0</v>
      </c>
      <c r="AT176" s="70">
        <v>0</v>
      </c>
      <c r="AU176" s="71">
        <v>0</v>
      </c>
      <c r="AV176" s="71">
        <v>0</v>
      </c>
      <c r="AW176" s="71">
        <v>0</v>
      </c>
      <c r="AX176" s="71">
        <v>0</v>
      </c>
      <c r="AY176" s="71">
        <v>0</v>
      </c>
      <c r="AZ176" s="72">
        <v>0</v>
      </c>
      <c r="BA176" s="70">
        <v>0</v>
      </c>
      <c r="BB176" s="71">
        <v>0</v>
      </c>
      <c r="BC176" s="71">
        <v>1</v>
      </c>
      <c r="BD176" s="71">
        <v>0</v>
      </c>
      <c r="BE176" s="71">
        <v>0</v>
      </c>
      <c r="BF176" s="71">
        <v>0</v>
      </c>
      <c r="BG176" s="72">
        <v>0</v>
      </c>
      <c r="BH176" s="70">
        <v>0</v>
      </c>
      <c r="BI176" s="71">
        <v>0</v>
      </c>
      <c r="BJ176" s="71">
        <v>0</v>
      </c>
      <c r="BK176" s="71">
        <v>0</v>
      </c>
      <c r="BL176" s="71">
        <v>0</v>
      </c>
      <c r="BM176" s="71">
        <v>0</v>
      </c>
      <c r="BN176" s="72">
        <v>0</v>
      </c>
      <c r="BO176" s="70">
        <v>0</v>
      </c>
      <c r="BP176" s="71">
        <v>0</v>
      </c>
      <c r="BQ176" s="71">
        <v>0</v>
      </c>
      <c r="BR176" s="71">
        <v>0</v>
      </c>
      <c r="BS176" s="71">
        <v>0</v>
      </c>
      <c r="BT176" s="71">
        <v>0</v>
      </c>
      <c r="BU176" s="72">
        <v>0</v>
      </c>
      <c r="BV176" s="70">
        <v>0</v>
      </c>
      <c r="BW176" s="71">
        <v>0</v>
      </c>
      <c r="BX176" s="71">
        <v>0</v>
      </c>
      <c r="BY176" s="71">
        <v>0</v>
      </c>
      <c r="BZ176" s="71">
        <v>0</v>
      </c>
      <c r="CA176" s="71">
        <v>0</v>
      </c>
      <c r="CB176" s="72">
        <v>0</v>
      </c>
      <c r="CC176" s="70">
        <v>0</v>
      </c>
      <c r="CD176" s="71">
        <v>0</v>
      </c>
      <c r="CE176" s="71">
        <v>0</v>
      </c>
      <c r="CF176" s="71">
        <v>0</v>
      </c>
      <c r="CG176" s="71">
        <v>1</v>
      </c>
      <c r="CH176" s="71">
        <v>0</v>
      </c>
      <c r="CI176" s="72">
        <v>1</v>
      </c>
      <c r="CJ176" s="70">
        <v>0</v>
      </c>
      <c r="CK176" s="71">
        <v>1</v>
      </c>
      <c r="CL176" s="71">
        <v>0</v>
      </c>
      <c r="CM176" s="71">
        <v>1</v>
      </c>
      <c r="CN176" s="71">
        <v>1</v>
      </c>
      <c r="CO176" s="71">
        <v>1</v>
      </c>
      <c r="CP176" s="72">
        <v>1</v>
      </c>
      <c r="CQ176" s="70">
        <v>1</v>
      </c>
      <c r="CR176" s="71">
        <v>1</v>
      </c>
      <c r="CS176" s="71">
        <v>1</v>
      </c>
      <c r="CT176" s="71">
        <v>0</v>
      </c>
      <c r="CU176" s="71">
        <v>1</v>
      </c>
      <c r="CV176" s="71">
        <v>0</v>
      </c>
      <c r="CW176" s="72">
        <v>1</v>
      </c>
      <c r="CX176" s="70">
        <v>0</v>
      </c>
      <c r="CY176" s="71">
        <v>1</v>
      </c>
      <c r="CZ176" s="71">
        <v>0</v>
      </c>
      <c r="DA176" s="71">
        <v>0</v>
      </c>
      <c r="DB176" s="71">
        <v>0</v>
      </c>
      <c r="DC176" s="71">
        <v>0</v>
      </c>
      <c r="DD176" s="72">
        <v>0</v>
      </c>
      <c r="DE176" s="70">
        <v>0</v>
      </c>
      <c r="DF176" s="71">
        <v>0</v>
      </c>
      <c r="DG176" s="71">
        <v>0</v>
      </c>
      <c r="DH176" s="71">
        <v>0</v>
      </c>
      <c r="DI176" s="71">
        <v>0</v>
      </c>
      <c r="DJ176" s="71">
        <v>0</v>
      </c>
      <c r="DK176" s="72">
        <v>0</v>
      </c>
      <c r="DL176" s="20">
        <v>0</v>
      </c>
      <c r="DM176" s="47" t="str">
        <f t="shared" si="70"/>
        <v>POKE10960,128:POKE10961,132:POKE10962,128:POKE10963,0:POKE10964,0:POKE10965,80:POKE10966,122:POKE10967,87:POKE10968,2:POKE10969,0</v>
      </c>
    </row>
    <row r="177" spans="1:117" customFormat="1" x14ac:dyDescent="0.25">
      <c r="A177" s="34">
        <f t="shared" si="71"/>
        <v>171</v>
      </c>
      <c r="B177" s="31" t="str">
        <f t="shared" si="58"/>
        <v>AB</v>
      </c>
      <c r="C177" s="1" t="str">
        <f t="shared" si="59"/>
        <v>$2ED0</v>
      </c>
      <c r="D177" s="1">
        <f t="shared" si="81"/>
        <v>11984</v>
      </c>
      <c r="E177" s="22" t="str">
        <f t="shared" si="75"/>
        <v>80</v>
      </c>
      <c r="F177" s="23" t="str">
        <f t="shared" si="75"/>
        <v>95</v>
      </c>
      <c r="G177" s="23" t="str">
        <f t="shared" si="75"/>
        <v>80</v>
      </c>
      <c r="H177" s="23" t="str">
        <f t="shared" si="75"/>
        <v>00</v>
      </c>
      <c r="I177" s="23" t="str">
        <f t="shared" si="75"/>
        <v>00</v>
      </c>
      <c r="J177" s="23" t="str">
        <f t="shared" si="75"/>
        <v>50</v>
      </c>
      <c r="K177" s="23" t="str">
        <f t="shared" si="75"/>
        <v>7A</v>
      </c>
      <c r="L177" s="23" t="str">
        <f t="shared" si="75"/>
        <v>57</v>
      </c>
      <c r="M177" s="23" t="str">
        <f t="shared" si="75"/>
        <v>02</v>
      </c>
      <c r="N177" s="24" t="str">
        <f t="shared" si="75"/>
        <v>00</v>
      </c>
      <c r="O177" s="22">
        <f t="shared" si="78"/>
        <v>128</v>
      </c>
      <c r="P177" s="2">
        <f t="shared" si="78"/>
        <v>149</v>
      </c>
      <c r="Q177" s="2">
        <f t="shared" si="78"/>
        <v>128</v>
      </c>
      <c r="R177" s="2">
        <f t="shared" si="78"/>
        <v>0</v>
      </c>
      <c r="S177" s="2">
        <f t="shared" si="78"/>
        <v>0</v>
      </c>
      <c r="T177" s="2">
        <f t="shared" si="77"/>
        <v>80</v>
      </c>
      <c r="U177" s="2">
        <f t="shared" si="77"/>
        <v>122</v>
      </c>
      <c r="V177" s="2">
        <f t="shared" si="77"/>
        <v>87</v>
      </c>
      <c r="W177" s="2">
        <f t="shared" si="77"/>
        <v>2</v>
      </c>
      <c r="X177" s="2">
        <f t="shared" si="77"/>
        <v>0</v>
      </c>
      <c r="Y177" s="62">
        <v>1</v>
      </c>
      <c r="Z177" s="63">
        <v>1</v>
      </c>
      <c r="AA177" s="63">
        <v>1</v>
      </c>
      <c r="AB177" s="63">
        <v>0</v>
      </c>
      <c r="AC177" s="63">
        <v>0</v>
      </c>
      <c r="AD177" s="63">
        <v>0</v>
      </c>
      <c r="AE177" s="63">
        <v>0</v>
      </c>
      <c r="AF177" s="63">
        <v>0</v>
      </c>
      <c r="AG177" s="63">
        <v>0</v>
      </c>
      <c r="AH177" s="63">
        <v>0</v>
      </c>
      <c r="AI177" s="64" t="str">
        <f t="shared" si="60"/>
        <v>10000000</v>
      </c>
      <c r="AJ177" s="65" t="str">
        <f t="shared" si="61"/>
        <v>10010101</v>
      </c>
      <c r="AK177" s="65" t="str">
        <f t="shared" si="62"/>
        <v>10000000</v>
      </c>
      <c r="AL177" s="65" t="str">
        <f t="shared" si="63"/>
        <v>00000000</v>
      </c>
      <c r="AM177" s="65" t="str">
        <f t="shared" si="64"/>
        <v>00000000</v>
      </c>
      <c r="AN177" s="65" t="str">
        <f t="shared" si="65"/>
        <v>01010000</v>
      </c>
      <c r="AO177" s="65" t="str">
        <f t="shared" si="66"/>
        <v>01111010</v>
      </c>
      <c r="AP177" s="65" t="str">
        <f t="shared" si="67"/>
        <v>01010111</v>
      </c>
      <c r="AQ177" s="65" t="str">
        <f t="shared" si="68"/>
        <v>00000010</v>
      </c>
      <c r="AR177" s="66" t="str">
        <f t="shared" si="69"/>
        <v>00000000</v>
      </c>
      <c r="AS177" s="63">
        <v>0</v>
      </c>
      <c r="AT177" s="70">
        <v>0</v>
      </c>
      <c r="AU177" s="71">
        <v>0</v>
      </c>
      <c r="AV177" s="71">
        <v>0</v>
      </c>
      <c r="AW177" s="71">
        <v>0</v>
      </c>
      <c r="AX177" s="71">
        <v>0</v>
      </c>
      <c r="AY177" s="71">
        <v>0</v>
      </c>
      <c r="AZ177" s="72">
        <v>0</v>
      </c>
      <c r="BA177" s="70">
        <v>1</v>
      </c>
      <c r="BB177" s="71">
        <v>0</v>
      </c>
      <c r="BC177" s="71">
        <v>1</v>
      </c>
      <c r="BD177" s="71">
        <v>0</v>
      </c>
      <c r="BE177" s="71">
        <v>1</v>
      </c>
      <c r="BF177" s="71">
        <v>0</v>
      </c>
      <c r="BG177" s="72">
        <v>0</v>
      </c>
      <c r="BH177" s="70">
        <v>0</v>
      </c>
      <c r="BI177" s="71">
        <v>0</v>
      </c>
      <c r="BJ177" s="71">
        <v>0</v>
      </c>
      <c r="BK177" s="71">
        <v>0</v>
      </c>
      <c r="BL177" s="71">
        <v>0</v>
      </c>
      <c r="BM177" s="71">
        <v>0</v>
      </c>
      <c r="BN177" s="72">
        <v>0</v>
      </c>
      <c r="BO177" s="70">
        <v>0</v>
      </c>
      <c r="BP177" s="71">
        <v>0</v>
      </c>
      <c r="BQ177" s="71">
        <v>0</v>
      </c>
      <c r="BR177" s="71">
        <v>0</v>
      </c>
      <c r="BS177" s="71">
        <v>0</v>
      </c>
      <c r="BT177" s="71">
        <v>0</v>
      </c>
      <c r="BU177" s="72">
        <v>0</v>
      </c>
      <c r="BV177" s="70">
        <v>0</v>
      </c>
      <c r="BW177" s="71">
        <v>0</v>
      </c>
      <c r="BX177" s="71">
        <v>0</v>
      </c>
      <c r="BY177" s="71">
        <v>0</v>
      </c>
      <c r="BZ177" s="71">
        <v>0</v>
      </c>
      <c r="CA177" s="71">
        <v>0</v>
      </c>
      <c r="CB177" s="72">
        <v>0</v>
      </c>
      <c r="CC177" s="70">
        <v>0</v>
      </c>
      <c r="CD177" s="71">
        <v>0</v>
      </c>
      <c r="CE177" s="71">
        <v>0</v>
      </c>
      <c r="CF177" s="71">
        <v>0</v>
      </c>
      <c r="CG177" s="71">
        <v>1</v>
      </c>
      <c r="CH177" s="71">
        <v>0</v>
      </c>
      <c r="CI177" s="72">
        <v>1</v>
      </c>
      <c r="CJ177" s="70">
        <v>0</v>
      </c>
      <c r="CK177" s="71">
        <v>1</v>
      </c>
      <c r="CL177" s="71">
        <v>0</v>
      </c>
      <c r="CM177" s="71">
        <v>1</v>
      </c>
      <c r="CN177" s="71">
        <v>1</v>
      </c>
      <c r="CO177" s="71">
        <v>1</v>
      </c>
      <c r="CP177" s="72">
        <v>1</v>
      </c>
      <c r="CQ177" s="70">
        <v>1</v>
      </c>
      <c r="CR177" s="71">
        <v>1</v>
      </c>
      <c r="CS177" s="71">
        <v>1</v>
      </c>
      <c r="CT177" s="71">
        <v>0</v>
      </c>
      <c r="CU177" s="71">
        <v>1</v>
      </c>
      <c r="CV177" s="71">
        <v>0</v>
      </c>
      <c r="CW177" s="72">
        <v>1</v>
      </c>
      <c r="CX177" s="70">
        <v>0</v>
      </c>
      <c r="CY177" s="71">
        <v>1</v>
      </c>
      <c r="CZ177" s="71">
        <v>0</v>
      </c>
      <c r="DA177" s="71">
        <v>0</v>
      </c>
      <c r="DB177" s="71">
        <v>0</v>
      </c>
      <c r="DC177" s="71">
        <v>0</v>
      </c>
      <c r="DD177" s="72">
        <v>0</v>
      </c>
      <c r="DE177" s="70">
        <v>0</v>
      </c>
      <c r="DF177" s="71">
        <v>0</v>
      </c>
      <c r="DG177" s="71">
        <v>0</v>
      </c>
      <c r="DH177" s="71">
        <v>0</v>
      </c>
      <c r="DI177" s="71">
        <v>0</v>
      </c>
      <c r="DJ177" s="71">
        <v>0</v>
      </c>
      <c r="DK177" s="72">
        <v>0</v>
      </c>
      <c r="DL177" s="20">
        <v>0</v>
      </c>
      <c r="DM177" s="47" t="str">
        <f t="shared" si="70"/>
        <v>POKE11984,128:POKE11985,149:POKE11986,128:POKE11987,0:POKE11988,0:POKE11989,80:POKE11990,122:POKE11991,87:POKE11992,2:POKE11993,0</v>
      </c>
    </row>
    <row r="178" spans="1:117" customFormat="1" x14ac:dyDescent="0.25">
      <c r="A178" s="34">
        <f t="shared" si="71"/>
        <v>172</v>
      </c>
      <c r="B178" s="31" t="str">
        <f t="shared" si="58"/>
        <v>AC</v>
      </c>
      <c r="C178" s="1" t="str">
        <f t="shared" si="59"/>
        <v>$32D0</v>
      </c>
      <c r="D178" s="1">
        <f t="shared" si="81"/>
        <v>13008</v>
      </c>
      <c r="E178" s="22" t="str">
        <f t="shared" si="75"/>
        <v>80</v>
      </c>
      <c r="F178" s="23" t="str">
        <f t="shared" si="75"/>
        <v>95</v>
      </c>
      <c r="G178" s="23" t="str">
        <f t="shared" si="75"/>
        <v>80</v>
      </c>
      <c r="H178" s="23" t="str">
        <f t="shared" si="75"/>
        <v>00</v>
      </c>
      <c r="I178" s="23" t="str">
        <f t="shared" si="75"/>
        <v>00</v>
      </c>
      <c r="J178" s="23" t="str">
        <f t="shared" si="75"/>
        <v>50</v>
      </c>
      <c r="K178" s="23" t="str">
        <f t="shared" si="75"/>
        <v>6A</v>
      </c>
      <c r="L178" s="23" t="str">
        <f t="shared" si="75"/>
        <v>45</v>
      </c>
      <c r="M178" s="23" t="str">
        <f t="shared" si="75"/>
        <v>02</v>
      </c>
      <c r="N178" s="24" t="str">
        <f t="shared" si="75"/>
        <v>00</v>
      </c>
      <c r="O178" s="22">
        <f t="shared" si="78"/>
        <v>128</v>
      </c>
      <c r="P178" s="2">
        <f t="shared" si="78"/>
        <v>149</v>
      </c>
      <c r="Q178" s="2">
        <f t="shared" si="78"/>
        <v>128</v>
      </c>
      <c r="R178" s="2">
        <f t="shared" si="78"/>
        <v>0</v>
      </c>
      <c r="S178" s="2">
        <f t="shared" si="78"/>
        <v>0</v>
      </c>
      <c r="T178" s="2">
        <f t="shared" si="77"/>
        <v>80</v>
      </c>
      <c r="U178" s="2">
        <f t="shared" si="77"/>
        <v>106</v>
      </c>
      <c r="V178" s="2">
        <f t="shared" si="77"/>
        <v>69</v>
      </c>
      <c r="W178" s="2">
        <f t="shared" si="77"/>
        <v>2</v>
      </c>
      <c r="X178" s="2">
        <f t="shared" si="77"/>
        <v>0</v>
      </c>
      <c r="Y178" s="62">
        <v>1</v>
      </c>
      <c r="Z178" s="63">
        <v>1</v>
      </c>
      <c r="AA178" s="63">
        <v>1</v>
      </c>
      <c r="AB178" s="63">
        <v>0</v>
      </c>
      <c r="AC178" s="63">
        <v>0</v>
      </c>
      <c r="AD178" s="63">
        <v>0</v>
      </c>
      <c r="AE178" s="63">
        <v>0</v>
      </c>
      <c r="AF178" s="63">
        <v>0</v>
      </c>
      <c r="AG178" s="63">
        <v>0</v>
      </c>
      <c r="AH178" s="63">
        <v>0</v>
      </c>
      <c r="AI178" s="64" t="str">
        <f t="shared" si="60"/>
        <v>10000000</v>
      </c>
      <c r="AJ178" s="65" t="str">
        <f t="shared" si="61"/>
        <v>10010101</v>
      </c>
      <c r="AK178" s="65" t="str">
        <f t="shared" si="62"/>
        <v>10000000</v>
      </c>
      <c r="AL178" s="65" t="str">
        <f t="shared" si="63"/>
        <v>00000000</v>
      </c>
      <c r="AM178" s="65" t="str">
        <f t="shared" si="64"/>
        <v>00000000</v>
      </c>
      <c r="AN178" s="65" t="str">
        <f t="shared" si="65"/>
        <v>01010000</v>
      </c>
      <c r="AO178" s="65" t="str">
        <f t="shared" si="66"/>
        <v>01101010</v>
      </c>
      <c r="AP178" s="65" t="str">
        <f t="shared" si="67"/>
        <v>01000101</v>
      </c>
      <c r="AQ178" s="65" t="str">
        <f t="shared" si="68"/>
        <v>00000010</v>
      </c>
      <c r="AR178" s="66" t="str">
        <f t="shared" si="69"/>
        <v>00000000</v>
      </c>
      <c r="AS178" s="63">
        <v>0</v>
      </c>
      <c r="AT178" s="70">
        <v>0</v>
      </c>
      <c r="AU178" s="71">
        <v>0</v>
      </c>
      <c r="AV178" s="71">
        <v>0</v>
      </c>
      <c r="AW178" s="71">
        <v>0</v>
      </c>
      <c r="AX178" s="71">
        <v>0</v>
      </c>
      <c r="AY178" s="71">
        <v>0</v>
      </c>
      <c r="AZ178" s="72">
        <v>0</v>
      </c>
      <c r="BA178" s="70">
        <v>1</v>
      </c>
      <c r="BB178" s="71">
        <v>0</v>
      </c>
      <c r="BC178" s="71">
        <v>1</v>
      </c>
      <c r="BD178" s="71">
        <v>0</v>
      </c>
      <c r="BE178" s="71">
        <v>1</v>
      </c>
      <c r="BF178" s="71">
        <v>0</v>
      </c>
      <c r="BG178" s="72">
        <v>0</v>
      </c>
      <c r="BH178" s="70">
        <v>0</v>
      </c>
      <c r="BI178" s="71">
        <v>0</v>
      </c>
      <c r="BJ178" s="71">
        <v>0</v>
      </c>
      <c r="BK178" s="71">
        <v>0</v>
      </c>
      <c r="BL178" s="71">
        <v>0</v>
      </c>
      <c r="BM178" s="71">
        <v>0</v>
      </c>
      <c r="BN178" s="72">
        <v>0</v>
      </c>
      <c r="BO178" s="70">
        <v>0</v>
      </c>
      <c r="BP178" s="71">
        <v>0</v>
      </c>
      <c r="BQ178" s="71">
        <v>0</v>
      </c>
      <c r="BR178" s="71">
        <v>0</v>
      </c>
      <c r="BS178" s="71">
        <v>0</v>
      </c>
      <c r="BT178" s="71">
        <v>0</v>
      </c>
      <c r="BU178" s="72">
        <v>0</v>
      </c>
      <c r="BV178" s="70">
        <v>0</v>
      </c>
      <c r="BW178" s="71">
        <v>0</v>
      </c>
      <c r="BX178" s="71">
        <v>0</v>
      </c>
      <c r="BY178" s="71">
        <v>0</v>
      </c>
      <c r="BZ178" s="71">
        <v>0</v>
      </c>
      <c r="CA178" s="71">
        <v>0</v>
      </c>
      <c r="CB178" s="72">
        <v>0</v>
      </c>
      <c r="CC178" s="70">
        <v>0</v>
      </c>
      <c r="CD178" s="71">
        <v>0</v>
      </c>
      <c r="CE178" s="71">
        <v>0</v>
      </c>
      <c r="CF178" s="71">
        <v>0</v>
      </c>
      <c r="CG178" s="71">
        <v>1</v>
      </c>
      <c r="CH178" s="71">
        <v>0</v>
      </c>
      <c r="CI178" s="72">
        <v>1</v>
      </c>
      <c r="CJ178" s="70">
        <v>0</v>
      </c>
      <c r="CK178" s="71">
        <v>1</v>
      </c>
      <c r="CL178" s="71">
        <v>0</v>
      </c>
      <c r="CM178" s="71">
        <v>1</v>
      </c>
      <c r="CN178" s="71">
        <v>0</v>
      </c>
      <c r="CO178" s="71">
        <v>1</v>
      </c>
      <c r="CP178" s="72">
        <v>1</v>
      </c>
      <c r="CQ178" s="70">
        <v>1</v>
      </c>
      <c r="CR178" s="71">
        <v>0</v>
      </c>
      <c r="CS178" s="71">
        <v>1</v>
      </c>
      <c r="CT178" s="71">
        <v>0</v>
      </c>
      <c r="CU178" s="71">
        <v>0</v>
      </c>
      <c r="CV178" s="71">
        <v>0</v>
      </c>
      <c r="CW178" s="72">
        <v>1</v>
      </c>
      <c r="CX178" s="70">
        <v>0</v>
      </c>
      <c r="CY178" s="71">
        <v>1</v>
      </c>
      <c r="CZ178" s="71">
        <v>0</v>
      </c>
      <c r="DA178" s="71">
        <v>0</v>
      </c>
      <c r="DB178" s="71">
        <v>0</v>
      </c>
      <c r="DC178" s="71">
        <v>0</v>
      </c>
      <c r="DD178" s="72">
        <v>0</v>
      </c>
      <c r="DE178" s="70">
        <v>0</v>
      </c>
      <c r="DF178" s="71">
        <v>0</v>
      </c>
      <c r="DG178" s="71">
        <v>0</v>
      </c>
      <c r="DH178" s="71">
        <v>0</v>
      </c>
      <c r="DI178" s="71">
        <v>0</v>
      </c>
      <c r="DJ178" s="71">
        <v>0</v>
      </c>
      <c r="DK178" s="72">
        <v>0</v>
      </c>
      <c r="DL178" s="20">
        <v>0</v>
      </c>
      <c r="DM178" s="47" t="str">
        <f t="shared" si="70"/>
        <v>POKE13008,128:POKE13009,149:POKE13010,128:POKE13011,0:POKE13012,0:POKE13013,80:POKE13014,106:POKE13015,69:POKE13016,2:POKE13017,0</v>
      </c>
    </row>
    <row r="179" spans="1:117" customFormat="1" x14ac:dyDescent="0.25">
      <c r="A179" s="34">
        <f t="shared" si="71"/>
        <v>173</v>
      </c>
      <c r="B179" s="31" t="str">
        <f t="shared" si="58"/>
        <v>AD</v>
      </c>
      <c r="C179" s="1" t="str">
        <f t="shared" si="59"/>
        <v>$36D0</v>
      </c>
      <c r="D179" s="1">
        <f t="shared" si="81"/>
        <v>14032</v>
      </c>
      <c r="E179" s="22" t="str">
        <f t="shared" si="75"/>
        <v>80</v>
      </c>
      <c r="F179" s="23" t="str">
        <f t="shared" si="75"/>
        <v>8E</v>
      </c>
      <c r="G179" s="23" t="str">
        <f t="shared" si="75"/>
        <v>80</v>
      </c>
      <c r="H179" s="23" t="str">
        <f t="shared" si="75"/>
        <v>00</v>
      </c>
      <c r="I179" s="23" t="str">
        <f t="shared" si="75"/>
        <v>00</v>
      </c>
      <c r="J179" s="23" t="str">
        <f t="shared" si="75"/>
        <v>50</v>
      </c>
      <c r="K179" s="23" t="str">
        <f t="shared" si="75"/>
        <v>6A</v>
      </c>
      <c r="L179" s="23" t="str">
        <f t="shared" si="75"/>
        <v>45</v>
      </c>
      <c r="M179" s="23" t="str">
        <f t="shared" si="75"/>
        <v>02</v>
      </c>
      <c r="N179" s="24" t="str">
        <f t="shared" si="75"/>
        <v>00</v>
      </c>
      <c r="O179" s="22">
        <f t="shared" si="78"/>
        <v>128</v>
      </c>
      <c r="P179" s="2">
        <f t="shared" si="78"/>
        <v>142</v>
      </c>
      <c r="Q179" s="2">
        <f t="shared" si="78"/>
        <v>128</v>
      </c>
      <c r="R179" s="2">
        <f t="shared" si="78"/>
        <v>0</v>
      </c>
      <c r="S179" s="2">
        <f t="shared" si="78"/>
        <v>0</v>
      </c>
      <c r="T179" s="2">
        <f t="shared" si="77"/>
        <v>80</v>
      </c>
      <c r="U179" s="2">
        <f t="shared" si="77"/>
        <v>106</v>
      </c>
      <c r="V179" s="2">
        <f t="shared" si="77"/>
        <v>69</v>
      </c>
      <c r="W179" s="2">
        <f t="shared" si="77"/>
        <v>2</v>
      </c>
      <c r="X179" s="2">
        <f t="shared" si="77"/>
        <v>0</v>
      </c>
      <c r="Y179" s="62">
        <v>1</v>
      </c>
      <c r="Z179" s="63">
        <v>1</v>
      </c>
      <c r="AA179" s="63">
        <v>1</v>
      </c>
      <c r="AB179" s="63">
        <v>0</v>
      </c>
      <c r="AC179" s="63">
        <v>0</v>
      </c>
      <c r="AD179" s="63">
        <v>0</v>
      </c>
      <c r="AE179" s="63">
        <v>0</v>
      </c>
      <c r="AF179" s="63">
        <v>0</v>
      </c>
      <c r="AG179" s="63">
        <v>0</v>
      </c>
      <c r="AH179" s="63">
        <v>0</v>
      </c>
      <c r="AI179" s="64" t="str">
        <f t="shared" si="60"/>
        <v>10000000</v>
      </c>
      <c r="AJ179" s="65" t="str">
        <f t="shared" si="61"/>
        <v>10001110</v>
      </c>
      <c r="AK179" s="65" t="str">
        <f t="shared" si="62"/>
        <v>10000000</v>
      </c>
      <c r="AL179" s="65" t="str">
        <f t="shared" si="63"/>
        <v>00000000</v>
      </c>
      <c r="AM179" s="65" t="str">
        <f t="shared" si="64"/>
        <v>00000000</v>
      </c>
      <c r="AN179" s="65" t="str">
        <f t="shared" si="65"/>
        <v>01010000</v>
      </c>
      <c r="AO179" s="65" t="str">
        <f t="shared" si="66"/>
        <v>01101010</v>
      </c>
      <c r="AP179" s="65" t="str">
        <f t="shared" si="67"/>
        <v>01000101</v>
      </c>
      <c r="AQ179" s="65" t="str">
        <f t="shared" si="68"/>
        <v>00000010</v>
      </c>
      <c r="AR179" s="66" t="str">
        <f t="shared" si="69"/>
        <v>00000000</v>
      </c>
      <c r="AS179" s="63">
        <v>0</v>
      </c>
      <c r="AT179" s="70">
        <v>0</v>
      </c>
      <c r="AU179" s="71">
        <v>0</v>
      </c>
      <c r="AV179" s="71">
        <v>0</v>
      </c>
      <c r="AW179" s="71">
        <v>0</v>
      </c>
      <c r="AX179" s="71">
        <v>0</v>
      </c>
      <c r="AY179" s="71">
        <v>0</v>
      </c>
      <c r="AZ179" s="72">
        <v>0</v>
      </c>
      <c r="BA179" s="70">
        <v>0</v>
      </c>
      <c r="BB179" s="71">
        <v>1</v>
      </c>
      <c r="BC179" s="71">
        <v>1</v>
      </c>
      <c r="BD179" s="71">
        <v>1</v>
      </c>
      <c r="BE179" s="71">
        <v>0</v>
      </c>
      <c r="BF179" s="71">
        <v>0</v>
      </c>
      <c r="BG179" s="72">
        <v>0</v>
      </c>
      <c r="BH179" s="70">
        <v>0</v>
      </c>
      <c r="BI179" s="71">
        <v>0</v>
      </c>
      <c r="BJ179" s="71">
        <v>0</v>
      </c>
      <c r="BK179" s="71">
        <v>0</v>
      </c>
      <c r="BL179" s="71">
        <v>0</v>
      </c>
      <c r="BM179" s="71">
        <v>0</v>
      </c>
      <c r="BN179" s="72">
        <v>0</v>
      </c>
      <c r="BO179" s="70">
        <v>0</v>
      </c>
      <c r="BP179" s="71">
        <v>0</v>
      </c>
      <c r="BQ179" s="71">
        <v>0</v>
      </c>
      <c r="BR179" s="71">
        <v>0</v>
      </c>
      <c r="BS179" s="71">
        <v>0</v>
      </c>
      <c r="BT179" s="71">
        <v>0</v>
      </c>
      <c r="BU179" s="72">
        <v>0</v>
      </c>
      <c r="BV179" s="70">
        <v>0</v>
      </c>
      <c r="BW179" s="71">
        <v>0</v>
      </c>
      <c r="BX179" s="71">
        <v>0</v>
      </c>
      <c r="BY179" s="71">
        <v>0</v>
      </c>
      <c r="BZ179" s="71">
        <v>0</v>
      </c>
      <c r="CA179" s="71">
        <v>0</v>
      </c>
      <c r="CB179" s="72">
        <v>0</v>
      </c>
      <c r="CC179" s="70">
        <v>0</v>
      </c>
      <c r="CD179" s="71">
        <v>0</v>
      </c>
      <c r="CE179" s="71">
        <v>0</v>
      </c>
      <c r="CF179" s="71">
        <v>0</v>
      </c>
      <c r="CG179" s="71">
        <v>1</v>
      </c>
      <c r="CH179" s="71">
        <v>0</v>
      </c>
      <c r="CI179" s="72">
        <v>1</v>
      </c>
      <c r="CJ179" s="70">
        <v>0</v>
      </c>
      <c r="CK179" s="71">
        <v>1</v>
      </c>
      <c r="CL179" s="71">
        <v>0</v>
      </c>
      <c r="CM179" s="71">
        <v>1</v>
      </c>
      <c r="CN179" s="71">
        <v>0</v>
      </c>
      <c r="CO179" s="71">
        <v>1</v>
      </c>
      <c r="CP179" s="72">
        <v>1</v>
      </c>
      <c r="CQ179" s="70">
        <v>1</v>
      </c>
      <c r="CR179" s="71">
        <v>0</v>
      </c>
      <c r="CS179" s="71">
        <v>1</v>
      </c>
      <c r="CT179" s="71">
        <v>0</v>
      </c>
      <c r="CU179" s="71">
        <v>0</v>
      </c>
      <c r="CV179" s="71">
        <v>0</v>
      </c>
      <c r="CW179" s="72">
        <v>1</v>
      </c>
      <c r="CX179" s="70">
        <v>0</v>
      </c>
      <c r="CY179" s="71">
        <v>1</v>
      </c>
      <c r="CZ179" s="71">
        <v>0</v>
      </c>
      <c r="DA179" s="71">
        <v>0</v>
      </c>
      <c r="DB179" s="71">
        <v>0</v>
      </c>
      <c r="DC179" s="71">
        <v>0</v>
      </c>
      <c r="DD179" s="72">
        <v>0</v>
      </c>
      <c r="DE179" s="70">
        <v>0</v>
      </c>
      <c r="DF179" s="71">
        <v>0</v>
      </c>
      <c r="DG179" s="71">
        <v>0</v>
      </c>
      <c r="DH179" s="71">
        <v>0</v>
      </c>
      <c r="DI179" s="71">
        <v>0</v>
      </c>
      <c r="DJ179" s="71">
        <v>0</v>
      </c>
      <c r="DK179" s="72">
        <v>0</v>
      </c>
      <c r="DL179" s="20">
        <v>0</v>
      </c>
      <c r="DM179" s="47" t="str">
        <f t="shared" si="70"/>
        <v>POKE14032,128:POKE14033,142:POKE14034,128:POKE14035,0:POKE14036,0:POKE14037,80:POKE14038,106:POKE14039,69:POKE14040,2:POKE14041,0</v>
      </c>
    </row>
    <row r="180" spans="1:117" customFormat="1" x14ac:dyDescent="0.25">
      <c r="A180" s="34">
        <f t="shared" si="71"/>
        <v>174</v>
      </c>
      <c r="B180" s="31" t="str">
        <f t="shared" si="58"/>
        <v>AE</v>
      </c>
      <c r="C180" s="1" t="str">
        <f t="shared" si="59"/>
        <v>$3AD0</v>
      </c>
      <c r="D180" s="1">
        <f t="shared" si="81"/>
        <v>15056</v>
      </c>
      <c r="E180" s="22" t="str">
        <f t="shared" si="75"/>
        <v>80</v>
      </c>
      <c r="F180" s="23" t="str">
        <f t="shared" si="75"/>
        <v>8E</v>
      </c>
      <c r="G180" s="23" t="str">
        <f t="shared" si="75"/>
        <v>80</v>
      </c>
      <c r="H180" s="23" t="str">
        <f t="shared" si="75"/>
        <v>00</v>
      </c>
      <c r="I180" s="23" t="str">
        <f t="shared" si="75"/>
        <v>00</v>
      </c>
      <c r="J180" s="23" t="str">
        <f t="shared" si="75"/>
        <v>50</v>
      </c>
      <c r="K180" s="23" t="str">
        <f t="shared" si="75"/>
        <v>6A</v>
      </c>
      <c r="L180" s="23" t="str">
        <f t="shared" si="75"/>
        <v>55</v>
      </c>
      <c r="M180" s="23" t="str">
        <f t="shared" si="75"/>
        <v>02</v>
      </c>
      <c r="N180" s="24" t="str">
        <f t="shared" si="75"/>
        <v>00</v>
      </c>
      <c r="O180" s="22">
        <f t="shared" si="78"/>
        <v>128</v>
      </c>
      <c r="P180" s="2">
        <f t="shared" si="78"/>
        <v>142</v>
      </c>
      <c r="Q180" s="2">
        <f t="shared" si="78"/>
        <v>128</v>
      </c>
      <c r="R180" s="2">
        <f t="shared" si="78"/>
        <v>0</v>
      </c>
      <c r="S180" s="2">
        <f t="shared" si="78"/>
        <v>0</v>
      </c>
      <c r="T180" s="2">
        <f t="shared" si="77"/>
        <v>80</v>
      </c>
      <c r="U180" s="2">
        <f t="shared" si="77"/>
        <v>106</v>
      </c>
      <c r="V180" s="2">
        <f t="shared" si="77"/>
        <v>85</v>
      </c>
      <c r="W180" s="2">
        <f t="shared" si="77"/>
        <v>2</v>
      </c>
      <c r="X180" s="2">
        <f t="shared" si="77"/>
        <v>0</v>
      </c>
      <c r="Y180" s="62">
        <v>1</v>
      </c>
      <c r="Z180" s="63">
        <v>1</v>
      </c>
      <c r="AA180" s="63">
        <v>1</v>
      </c>
      <c r="AB180" s="63">
        <v>0</v>
      </c>
      <c r="AC180" s="63">
        <v>0</v>
      </c>
      <c r="AD180" s="63">
        <v>0</v>
      </c>
      <c r="AE180" s="63">
        <v>0</v>
      </c>
      <c r="AF180" s="63">
        <v>0</v>
      </c>
      <c r="AG180" s="63">
        <v>0</v>
      </c>
      <c r="AH180" s="63">
        <v>0</v>
      </c>
      <c r="AI180" s="64" t="str">
        <f t="shared" si="60"/>
        <v>10000000</v>
      </c>
      <c r="AJ180" s="65" t="str">
        <f t="shared" si="61"/>
        <v>10001110</v>
      </c>
      <c r="AK180" s="65" t="str">
        <f t="shared" si="62"/>
        <v>10000000</v>
      </c>
      <c r="AL180" s="65" t="str">
        <f t="shared" si="63"/>
        <v>00000000</v>
      </c>
      <c r="AM180" s="65" t="str">
        <f t="shared" si="64"/>
        <v>00000000</v>
      </c>
      <c r="AN180" s="65" t="str">
        <f t="shared" si="65"/>
        <v>01010000</v>
      </c>
      <c r="AO180" s="65" t="str">
        <f t="shared" si="66"/>
        <v>01101010</v>
      </c>
      <c r="AP180" s="65" t="str">
        <f t="shared" si="67"/>
        <v>01010101</v>
      </c>
      <c r="AQ180" s="65" t="str">
        <f t="shared" si="68"/>
        <v>00000010</v>
      </c>
      <c r="AR180" s="66" t="str">
        <f t="shared" si="69"/>
        <v>00000000</v>
      </c>
      <c r="AS180" s="63">
        <v>0</v>
      </c>
      <c r="AT180" s="70">
        <v>0</v>
      </c>
      <c r="AU180" s="71">
        <v>0</v>
      </c>
      <c r="AV180" s="71">
        <v>0</v>
      </c>
      <c r="AW180" s="71">
        <v>0</v>
      </c>
      <c r="AX180" s="71">
        <v>0</v>
      </c>
      <c r="AY180" s="71">
        <v>0</v>
      </c>
      <c r="AZ180" s="72">
        <v>0</v>
      </c>
      <c r="BA180" s="70">
        <v>0</v>
      </c>
      <c r="BB180" s="71">
        <v>1</v>
      </c>
      <c r="BC180" s="71">
        <v>1</v>
      </c>
      <c r="BD180" s="71">
        <v>1</v>
      </c>
      <c r="BE180" s="71">
        <v>0</v>
      </c>
      <c r="BF180" s="71">
        <v>0</v>
      </c>
      <c r="BG180" s="72">
        <v>0</v>
      </c>
      <c r="BH180" s="70">
        <v>0</v>
      </c>
      <c r="BI180" s="71">
        <v>0</v>
      </c>
      <c r="BJ180" s="71">
        <v>0</v>
      </c>
      <c r="BK180" s="71">
        <v>0</v>
      </c>
      <c r="BL180" s="71">
        <v>0</v>
      </c>
      <c r="BM180" s="71">
        <v>0</v>
      </c>
      <c r="BN180" s="72">
        <v>0</v>
      </c>
      <c r="BO180" s="70">
        <v>0</v>
      </c>
      <c r="BP180" s="71">
        <v>0</v>
      </c>
      <c r="BQ180" s="71">
        <v>0</v>
      </c>
      <c r="BR180" s="71">
        <v>0</v>
      </c>
      <c r="BS180" s="71">
        <v>0</v>
      </c>
      <c r="BT180" s="71">
        <v>0</v>
      </c>
      <c r="BU180" s="72">
        <v>0</v>
      </c>
      <c r="BV180" s="70">
        <v>0</v>
      </c>
      <c r="BW180" s="71">
        <v>0</v>
      </c>
      <c r="BX180" s="71">
        <v>0</v>
      </c>
      <c r="BY180" s="71">
        <v>0</v>
      </c>
      <c r="BZ180" s="71">
        <v>0</v>
      </c>
      <c r="CA180" s="71">
        <v>0</v>
      </c>
      <c r="CB180" s="72">
        <v>0</v>
      </c>
      <c r="CC180" s="70">
        <v>0</v>
      </c>
      <c r="CD180" s="71">
        <v>0</v>
      </c>
      <c r="CE180" s="71">
        <v>0</v>
      </c>
      <c r="CF180" s="71">
        <v>0</v>
      </c>
      <c r="CG180" s="71">
        <v>1</v>
      </c>
      <c r="CH180" s="71">
        <v>0</v>
      </c>
      <c r="CI180" s="72">
        <v>1</v>
      </c>
      <c r="CJ180" s="70">
        <v>0</v>
      </c>
      <c r="CK180" s="71">
        <v>1</v>
      </c>
      <c r="CL180" s="71">
        <v>0</v>
      </c>
      <c r="CM180" s="71">
        <v>1</v>
      </c>
      <c r="CN180" s="71">
        <v>0</v>
      </c>
      <c r="CO180" s="71">
        <v>1</v>
      </c>
      <c r="CP180" s="72">
        <v>1</v>
      </c>
      <c r="CQ180" s="70">
        <v>1</v>
      </c>
      <c r="CR180" s="71">
        <v>0</v>
      </c>
      <c r="CS180" s="71">
        <v>1</v>
      </c>
      <c r="CT180" s="71">
        <v>0</v>
      </c>
      <c r="CU180" s="71">
        <v>1</v>
      </c>
      <c r="CV180" s="71">
        <v>0</v>
      </c>
      <c r="CW180" s="72">
        <v>1</v>
      </c>
      <c r="CX180" s="70">
        <v>0</v>
      </c>
      <c r="CY180" s="71">
        <v>1</v>
      </c>
      <c r="CZ180" s="71">
        <v>0</v>
      </c>
      <c r="DA180" s="71">
        <v>0</v>
      </c>
      <c r="DB180" s="71">
        <v>0</v>
      </c>
      <c r="DC180" s="71">
        <v>0</v>
      </c>
      <c r="DD180" s="72">
        <v>0</v>
      </c>
      <c r="DE180" s="70">
        <v>0</v>
      </c>
      <c r="DF180" s="71">
        <v>0</v>
      </c>
      <c r="DG180" s="71">
        <v>0</v>
      </c>
      <c r="DH180" s="71">
        <v>0</v>
      </c>
      <c r="DI180" s="71">
        <v>0</v>
      </c>
      <c r="DJ180" s="71">
        <v>0</v>
      </c>
      <c r="DK180" s="72">
        <v>0</v>
      </c>
      <c r="DL180" s="20">
        <v>0</v>
      </c>
      <c r="DM180" s="47" t="str">
        <f t="shared" si="70"/>
        <v>POKE15056,128:POKE15057,142:POKE15058,128:POKE15059,0:POKE15060,0:POKE15061,80:POKE15062,106:POKE15063,85:POKE15064,2:POKE15065,0</v>
      </c>
    </row>
    <row r="181" spans="1:117" s="6" customFormat="1" ht="15.75" thickBot="1" x14ac:dyDescent="0.3">
      <c r="A181" s="35">
        <f t="shared" si="71"/>
        <v>175</v>
      </c>
      <c r="B181" s="32" t="str">
        <f t="shared" si="58"/>
        <v>AF</v>
      </c>
      <c r="C181" s="10" t="str">
        <f t="shared" si="59"/>
        <v>$3ED0</v>
      </c>
      <c r="D181" s="10">
        <f t="shared" si="81"/>
        <v>16080</v>
      </c>
      <c r="E181" s="7" t="str">
        <f t="shared" si="75"/>
        <v>90</v>
      </c>
      <c r="F181" s="8" t="str">
        <f t="shared" si="75"/>
        <v>8E</v>
      </c>
      <c r="G181" s="8" t="str">
        <f t="shared" si="75"/>
        <v>81</v>
      </c>
      <c r="H181" s="8" t="str">
        <f t="shared" si="75"/>
        <v>00</v>
      </c>
      <c r="I181" s="8" t="str">
        <f t="shared" si="75"/>
        <v>00</v>
      </c>
      <c r="J181" s="8" t="str">
        <f t="shared" si="75"/>
        <v>50</v>
      </c>
      <c r="K181" s="8" t="str">
        <f t="shared" ref="E181:N197" si="82">BIN2HEX(AO181,2)</f>
        <v>3A</v>
      </c>
      <c r="L181" s="8" t="str">
        <f t="shared" si="82"/>
        <v>55</v>
      </c>
      <c r="M181" s="8" t="str">
        <f t="shared" si="82"/>
        <v>02</v>
      </c>
      <c r="N181" s="9" t="str">
        <f t="shared" si="82"/>
        <v>00</v>
      </c>
      <c r="O181" s="7">
        <f t="shared" si="78"/>
        <v>144</v>
      </c>
      <c r="P181" s="8">
        <f t="shared" si="78"/>
        <v>142</v>
      </c>
      <c r="Q181" s="8">
        <f t="shared" si="78"/>
        <v>129</v>
      </c>
      <c r="R181" s="8">
        <f t="shared" si="78"/>
        <v>0</v>
      </c>
      <c r="S181" s="8">
        <f t="shared" si="78"/>
        <v>0</v>
      </c>
      <c r="T181" s="8">
        <f t="shared" si="77"/>
        <v>80</v>
      </c>
      <c r="U181" s="8">
        <f t="shared" si="77"/>
        <v>58</v>
      </c>
      <c r="V181" s="8">
        <f t="shared" si="77"/>
        <v>85</v>
      </c>
      <c r="W181" s="8">
        <f t="shared" si="77"/>
        <v>2</v>
      </c>
      <c r="X181" s="8">
        <f t="shared" si="77"/>
        <v>0</v>
      </c>
      <c r="Y181" s="73">
        <v>1</v>
      </c>
      <c r="Z181" s="74">
        <v>1</v>
      </c>
      <c r="AA181" s="74">
        <v>1</v>
      </c>
      <c r="AB181" s="74">
        <v>0</v>
      </c>
      <c r="AC181" s="74">
        <v>0</v>
      </c>
      <c r="AD181" s="74">
        <v>0</v>
      </c>
      <c r="AE181" s="74">
        <v>0</v>
      </c>
      <c r="AF181" s="74">
        <v>0</v>
      </c>
      <c r="AG181" s="74">
        <v>0</v>
      </c>
      <c r="AH181" s="74">
        <v>0</v>
      </c>
      <c r="AI181" s="75" t="str">
        <f t="shared" si="60"/>
        <v>10010000</v>
      </c>
      <c r="AJ181" s="76" t="str">
        <f t="shared" si="61"/>
        <v>10001110</v>
      </c>
      <c r="AK181" s="76" t="str">
        <f t="shared" si="62"/>
        <v>10000001</v>
      </c>
      <c r="AL181" s="76" t="str">
        <f t="shared" si="63"/>
        <v>00000000</v>
      </c>
      <c r="AM181" s="76" t="str">
        <f t="shared" si="64"/>
        <v>00000000</v>
      </c>
      <c r="AN181" s="76" t="str">
        <f t="shared" si="65"/>
        <v>01010000</v>
      </c>
      <c r="AO181" s="76" t="str">
        <f t="shared" si="66"/>
        <v>00111010</v>
      </c>
      <c r="AP181" s="76" t="str">
        <f t="shared" si="67"/>
        <v>01010101</v>
      </c>
      <c r="AQ181" s="76" t="str">
        <f t="shared" si="68"/>
        <v>00000010</v>
      </c>
      <c r="AR181" s="77" t="str">
        <f t="shared" si="69"/>
        <v>00000000</v>
      </c>
      <c r="AS181" s="78">
        <v>0</v>
      </c>
      <c r="AT181" s="79">
        <v>0</v>
      </c>
      <c r="AU181" s="80">
        <v>0</v>
      </c>
      <c r="AV181" s="80">
        <v>0</v>
      </c>
      <c r="AW181" s="80">
        <v>0</v>
      </c>
      <c r="AX181" s="80">
        <v>1</v>
      </c>
      <c r="AY181" s="80">
        <v>0</v>
      </c>
      <c r="AZ181" s="81">
        <v>0</v>
      </c>
      <c r="BA181" s="79">
        <v>0</v>
      </c>
      <c r="BB181" s="80">
        <v>1</v>
      </c>
      <c r="BC181" s="80">
        <v>1</v>
      </c>
      <c r="BD181" s="80">
        <v>1</v>
      </c>
      <c r="BE181" s="80">
        <v>0</v>
      </c>
      <c r="BF181" s="80">
        <v>0</v>
      </c>
      <c r="BG181" s="81">
        <v>0</v>
      </c>
      <c r="BH181" s="79">
        <v>1</v>
      </c>
      <c r="BI181" s="80">
        <v>0</v>
      </c>
      <c r="BJ181" s="80">
        <v>0</v>
      </c>
      <c r="BK181" s="80">
        <v>0</v>
      </c>
      <c r="BL181" s="80">
        <v>0</v>
      </c>
      <c r="BM181" s="80">
        <v>0</v>
      </c>
      <c r="BN181" s="81">
        <v>0</v>
      </c>
      <c r="BO181" s="79">
        <v>0</v>
      </c>
      <c r="BP181" s="80">
        <v>0</v>
      </c>
      <c r="BQ181" s="80">
        <v>0</v>
      </c>
      <c r="BR181" s="80">
        <v>0</v>
      </c>
      <c r="BS181" s="80">
        <v>0</v>
      </c>
      <c r="BT181" s="80">
        <v>0</v>
      </c>
      <c r="BU181" s="81">
        <v>0</v>
      </c>
      <c r="BV181" s="79">
        <v>0</v>
      </c>
      <c r="BW181" s="80">
        <v>0</v>
      </c>
      <c r="BX181" s="80">
        <v>0</v>
      </c>
      <c r="BY181" s="80">
        <v>0</v>
      </c>
      <c r="BZ181" s="80">
        <v>0</v>
      </c>
      <c r="CA181" s="80">
        <v>0</v>
      </c>
      <c r="CB181" s="81">
        <v>0</v>
      </c>
      <c r="CC181" s="79">
        <v>0</v>
      </c>
      <c r="CD181" s="80">
        <v>0</v>
      </c>
      <c r="CE181" s="80">
        <v>0</v>
      </c>
      <c r="CF181" s="80">
        <v>0</v>
      </c>
      <c r="CG181" s="80">
        <v>1</v>
      </c>
      <c r="CH181" s="80">
        <v>0</v>
      </c>
      <c r="CI181" s="81">
        <v>1</v>
      </c>
      <c r="CJ181" s="79">
        <v>0</v>
      </c>
      <c r="CK181" s="80">
        <v>1</v>
      </c>
      <c r="CL181" s="80">
        <v>0</v>
      </c>
      <c r="CM181" s="80">
        <v>1</v>
      </c>
      <c r="CN181" s="80">
        <v>1</v>
      </c>
      <c r="CO181" s="80">
        <v>1</v>
      </c>
      <c r="CP181" s="81">
        <v>0</v>
      </c>
      <c r="CQ181" s="79">
        <v>1</v>
      </c>
      <c r="CR181" s="80">
        <v>0</v>
      </c>
      <c r="CS181" s="80">
        <v>1</v>
      </c>
      <c r="CT181" s="80">
        <v>0</v>
      </c>
      <c r="CU181" s="80">
        <v>1</v>
      </c>
      <c r="CV181" s="80">
        <v>0</v>
      </c>
      <c r="CW181" s="81">
        <v>1</v>
      </c>
      <c r="CX181" s="79">
        <v>0</v>
      </c>
      <c r="CY181" s="80">
        <v>1</v>
      </c>
      <c r="CZ181" s="80">
        <v>0</v>
      </c>
      <c r="DA181" s="80">
        <v>0</v>
      </c>
      <c r="DB181" s="80">
        <v>0</v>
      </c>
      <c r="DC181" s="80">
        <v>0</v>
      </c>
      <c r="DD181" s="81">
        <v>0</v>
      </c>
      <c r="DE181" s="79">
        <v>0</v>
      </c>
      <c r="DF181" s="80">
        <v>0</v>
      </c>
      <c r="DG181" s="80">
        <v>0</v>
      </c>
      <c r="DH181" s="80">
        <v>0</v>
      </c>
      <c r="DI181" s="80">
        <v>0</v>
      </c>
      <c r="DJ181" s="80">
        <v>0</v>
      </c>
      <c r="DK181" s="81">
        <v>0</v>
      </c>
      <c r="DL181" s="20">
        <v>0</v>
      </c>
      <c r="DM181" s="48" t="str">
        <f t="shared" si="70"/>
        <v>POKE16080,144:POKE16081,142:POKE16082,129:POKE16083,0:POKE16084,0:POKE16085,80:POKE16086,58:POKE16087,85:POKE16088,2:POKE16089,0</v>
      </c>
    </row>
    <row r="182" spans="1:117" customFormat="1" x14ac:dyDescent="0.25">
      <c r="A182" s="33">
        <f t="shared" si="71"/>
        <v>176</v>
      </c>
      <c r="B182" s="30" t="str">
        <f t="shared" si="58"/>
        <v>B0</v>
      </c>
      <c r="C182" s="1" t="str">
        <f t="shared" si="59"/>
        <v>$2350</v>
      </c>
      <c r="D182" s="1">
        <f>D174+128</f>
        <v>9040</v>
      </c>
      <c r="E182" s="22" t="str">
        <f t="shared" si="82"/>
        <v>F4</v>
      </c>
      <c r="F182" s="23" t="str">
        <f t="shared" si="82"/>
        <v>FF</v>
      </c>
      <c r="G182" s="23" t="str">
        <f t="shared" si="82"/>
        <v>85</v>
      </c>
      <c r="H182" s="23" t="str">
        <f t="shared" si="82"/>
        <v>00</v>
      </c>
      <c r="I182" s="23" t="str">
        <f t="shared" si="82"/>
        <v>00</v>
      </c>
      <c r="J182" s="23" t="str">
        <f t="shared" si="82"/>
        <v>50</v>
      </c>
      <c r="K182" s="23" t="str">
        <f t="shared" si="82"/>
        <v>3A</v>
      </c>
      <c r="L182" s="23" t="str">
        <f t="shared" si="82"/>
        <v>55</v>
      </c>
      <c r="M182" s="23" t="str">
        <f t="shared" si="82"/>
        <v>02</v>
      </c>
      <c r="N182" s="24" t="str">
        <f t="shared" si="82"/>
        <v>00</v>
      </c>
      <c r="O182" s="22">
        <f t="shared" si="78"/>
        <v>244</v>
      </c>
      <c r="P182" s="2">
        <f t="shared" si="78"/>
        <v>255</v>
      </c>
      <c r="Q182" s="2">
        <f t="shared" si="78"/>
        <v>133</v>
      </c>
      <c r="R182" s="2">
        <f t="shared" si="78"/>
        <v>0</v>
      </c>
      <c r="S182" s="2">
        <f t="shared" si="78"/>
        <v>0</v>
      </c>
      <c r="T182" s="2">
        <f t="shared" si="77"/>
        <v>80</v>
      </c>
      <c r="U182" s="2">
        <f t="shared" si="77"/>
        <v>58</v>
      </c>
      <c r="V182" s="2">
        <f t="shared" si="77"/>
        <v>85</v>
      </c>
      <c r="W182" s="2">
        <f t="shared" si="77"/>
        <v>2</v>
      </c>
      <c r="X182" s="2">
        <f t="shared" si="77"/>
        <v>0</v>
      </c>
      <c r="Y182" s="62">
        <v>1</v>
      </c>
      <c r="Z182" s="63">
        <v>1</v>
      </c>
      <c r="AA182" s="63">
        <v>1</v>
      </c>
      <c r="AB182" s="63">
        <v>0</v>
      </c>
      <c r="AC182" s="63">
        <v>0</v>
      </c>
      <c r="AD182" s="63">
        <v>0</v>
      </c>
      <c r="AE182" s="63">
        <v>0</v>
      </c>
      <c r="AF182" s="63">
        <v>0</v>
      </c>
      <c r="AG182" s="63">
        <v>0</v>
      </c>
      <c r="AH182" s="63">
        <v>0</v>
      </c>
      <c r="AI182" s="64" t="str">
        <f t="shared" si="60"/>
        <v>11110100</v>
      </c>
      <c r="AJ182" s="65" t="str">
        <f t="shared" si="61"/>
        <v>11111111</v>
      </c>
      <c r="AK182" s="65" t="str">
        <f t="shared" si="62"/>
        <v>10000101</v>
      </c>
      <c r="AL182" s="65" t="str">
        <f t="shared" si="63"/>
        <v>00000000</v>
      </c>
      <c r="AM182" s="65" t="str">
        <f t="shared" si="64"/>
        <v>00000000</v>
      </c>
      <c r="AN182" s="65" t="str">
        <f t="shared" si="65"/>
        <v>01010000</v>
      </c>
      <c r="AO182" s="65" t="str">
        <f t="shared" si="66"/>
        <v>00111010</v>
      </c>
      <c r="AP182" s="65" t="str">
        <f t="shared" si="67"/>
        <v>01010101</v>
      </c>
      <c r="AQ182" s="65" t="str">
        <f t="shared" si="68"/>
        <v>00000010</v>
      </c>
      <c r="AR182" s="66" t="str">
        <f t="shared" si="69"/>
        <v>00000000</v>
      </c>
      <c r="AS182" s="63">
        <v>0</v>
      </c>
      <c r="AT182" s="67">
        <v>0</v>
      </c>
      <c r="AU182" s="68">
        <v>0</v>
      </c>
      <c r="AV182" s="68">
        <v>1</v>
      </c>
      <c r="AW182" s="68">
        <v>0</v>
      </c>
      <c r="AX182" s="68">
        <v>1</v>
      </c>
      <c r="AY182" s="68">
        <v>1</v>
      </c>
      <c r="AZ182" s="69">
        <v>1</v>
      </c>
      <c r="BA182" s="67">
        <v>1</v>
      </c>
      <c r="BB182" s="68">
        <v>1</v>
      </c>
      <c r="BC182" s="68">
        <v>1</v>
      </c>
      <c r="BD182" s="68">
        <v>1</v>
      </c>
      <c r="BE182" s="68">
        <v>1</v>
      </c>
      <c r="BF182" s="68">
        <v>1</v>
      </c>
      <c r="BG182" s="69">
        <v>1</v>
      </c>
      <c r="BH182" s="67">
        <v>1</v>
      </c>
      <c r="BI182" s="68">
        <v>0</v>
      </c>
      <c r="BJ182" s="68">
        <v>1</v>
      </c>
      <c r="BK182" s="68">
        <v>0</v>
      </c>
      <c r="BL182" s="68">
        <v>0</v>
      </c>
      <c r="BM182" s="68">
        <v>0</v>
      </c>
      <c r="BN182" s="69">
        <v>0</v>
      </c>
      <c r="BO182" s="67">
        <v>0</v>
      </c>
      <c r="BP182" s="68">
        <v>0</v>
      </c>
      <c r="BQ182" s="68">
        <v>0</v>
      </c>
      <c r="BR182" s="68">
        <v>0</v>
      </c>
      <c r="BS182" s="68">
        <v>0</v>
      </c>
      <c r="BT182" s="68">
        <v>0</v>
      </c>
      <c r="BU182" s="69">
        <v>0</v>
      </c>
      <c r="BV182" s="67">
        <v>0</v>
      </c>
      <c r="BW182" s="68">
        <v>0</v>
      </c>
      <c r="BX182" s="68">
        <v>0</v>
      </c>
      <c r="BY182" s="68">
        <v>0</v>
      </c>
      <c r="BZ182" s="68">
        <v>0</v>
      </c>
      <c r="CA182" s="68">
        <v>0</v>
      </c>
      <c r="CB182" s="69">
        <v>0</v>
      </c>
      <c r="CC182" s="67">
        <v>0</v>
      </c>
      <c r="CD182" s="68">
        <v>0</v>
      </c>
      <c r="CE182" s="68">
        <v>0</v>
      </c>
      <c r="CF182" s="68">
        <v>0</v>
      </c>
      <c r="CG182" s="68">
        <v>1</v>
      </c>
      <c r="CH182" s="68">
        <v>0</v>
      </c>
      <c r="CI182" s="69">
        <v>1</v>
      </c>
      <c r="CJ182" s="67">
        <v>0</v>
      </c>
      <c r="CK182" s="68">
        <v>1</v>
      </c>
      <c r="CL182" s="68">
        <v>0</v>
      </c>
      <c r="CM182" s="68">
        <v>1</v>
      </c>
      <c r="CN182" s="68">
        <v>1</v>
      </c>
      <c r="CO182" s="68">
        <v>1</v>
      </c>
      <c r="CP182" s="69">
        <v>0</v>
      </c>
      <c r="CQ182" s="67">
        <v>1</v>
      </c>
      <c r="CR182" s="68">
        <v>0</v>
      </c>
      <c r="CS182" s="68">
        <v>1</v>
      </c>
      <c r="CT182" s="68">
        <v>0</v>
      </c>
      <c r="CU182" s="68">
        <v>1</v>
      </c>
      <c r="CV182" s="68">
        <v>0</v>
      </c>
      <c r="CW182" s="69">
        <v>1</v>
      </c>
      <c r="CX182" s="67">
        <v>0</v>
      </c>
      <c r="CY182" s="68">
        <v>1</v>
      </c>
      <c r="CZ182" s="68">
        <v>0</v>
      </c>
      <c r="DA182" s="68">
        <v>0</v>
      </c>
      <c r="DB182" s="68">
        <v>0</v>
      </c>
      <c r="DC182" s="68">
        <v>0</v>
      </c>
      <c r="DD182" s="69">
        <v>0</v>
      </c>
      <c r="DE182" s="67">
        <v>0</v>
      </c>
      <c r="DF182" s="68">
        <v>0</v>
      </c>
      <c r="DG182" s="68">
        <v>0</v>
      </c>
      <c r="DH182" s="68">
        <v>0</v>
      </c>
      <c r="DI182" s="68">
        <v>0</v>
      </c>
      <c r="DJ182" s="68">
        <v>0</v>
      </c>
      <c r="DK182" s="69">
        <v>0</v>
      </c>
      <c r="DL182" s="20">
        <v>0</v>
      </c>
      <c r="DM182" s="47" t="str">
        <f t="shared" si="70"/>
        <v>POKE9040,244:POKE9041,255:POKE9042,133:POKE9043,0:POKE9044,0:POKE9045,80:POKE9046,58:POKE9047,85:POKE9048,2:POKE9049,0</v>
      </c>
    </row>
    <row r="183" spans="1:117" customFormat="1" x14ac:dyDescent="0.25">
      <c r="A183" s="34">
        <f t="shared" si="71"/>
        <v>177</v>
      </c>
      <c r="B183" s="31" t="str">
        <f t="shared" si="58"/>
        <v>B1</v>
      </c>
      <c r="C183" s="1" t="str">
        <f t="shared" si="59"/>
        <v>$2750</v>
      </c>
      <c r="D183" s="1">
        <f>D182+1024</f>
        <v>10064</v>
      </c>
      <c r="E183" s="22" t="str">
        <f t="shared" si="82"/>
        <v>F4</v>
      </c>
      <c r="F183" s="23" t="str">
        <f t="shared" si="82"/>
        <v>FF</v>
      </c>
      <c r="G183" s="23" t="str">
        <f t="shared" si="82"/>
        <v>85</v>
      </c>
      <c r="H183" s="23" t="str">
        <f t="shared" si="82"/>
        <v>00</v>
      </c>
      <c r="I183" s="23" t="str">
        <f t="shared" si="82"/>
        <v>00</v>
      </c>
      <c r="J183" s="23" t="str">
        <f t="shared" si="82"/>
        <v>50</v>
      </c>
      <c r="K183" s="23" t="str">
        <f t="shared" si="82"/>
        <v>3A</v>
      </c>
      <c r="L183" s="23" t="str">
        <f t="shared" si="82"/>
        <v>15</v>
      </c>
      <c r="M183" s="23" t="str">
        <f t="shared" si="82"/>
        <v>02</v>
      </c>
      <c r="N183" s="24" t="str">
        <f t="shared" si="82"/>
        <v>00</v>
      </c>
      <c r="O183" s="22">
        <f t="shared" si="78"/>
        <v>244</v>
      </c>
      <c r="P183" s="2">
        <f t="shared" si="78"/>
        <v>255</v>
      </c>
      <c r="Q183" s="2">
        <f t="shared" si="78"/>
        <v>133</v>
      </c>
      <c r="R183" s="2">
        <f t="shared" si="78"/>
        <v>0</v>
      </c>
      <c r="S183" s="2">
        <f t="shared" si="78"/>
        <v>0</v>
      </c>
      <c r="T183" s="2">
        <f t="shared" si="77"/>
        <v>80</v>
      </c>
      <c r="U183" s="2">
        <f t="shared" si="77"/>
        <v>58</v>
      </c>
      <c r="V183" s="2">
        <f t="shared" si="77"/>
        <v>21</v>
      </c>
      <c r="W183" s="2">
        <f t="shared" si="77"/>
        <v>2</v>
      </c>
      <c r="X183" s="2">
        <f t="shared" si="77"/>
        <v>0</v>
      </c>
      <c r="Y183" s="62">
        <v>1</v>
      </c>
      <c r="Z183" s="63">
        <v>1</v>
      </c>
      <c r="AA183" s="63">
        <v>1</v>
      </c>
      <c r="AB183" s="63">
        <v>0</v>
      </c>
      <c r="AC183" s="63">
        <v>0</v>
      </c>
      <c r="AD183" s="63">
        <v>0</v>
      </c>
      <c r="AE183" s="63">
        <v>0</v>
      </c>
      <c r="AF183" s="63">
        <v>0</v>
      </c>
      <c r="AG183" s="63">
        <v>0</v>
      </c>
      <c r="AH183" s="63">
        <v>0</v>
      </c>
      <c r="AI183" s="64" t="str">
        <f t="shared" si="60"/>
        <v>11110100</v>
      </c>
      <c r="AJ183" s="65" t="str">
        <f t="shared" si="61"/>
        <v>11111111</v>
      </c>
      <c r="AK183" s="65" t="str">
        <f t="shared" si="62"/>
        <v>10000101</v>
      </c>
      <c r="AL183" s="65" t="str">
        <f t="shared" si="63"/>
        <v>00000000</v>
      </c>
      <c r="AM183" s="65" t="str">
        <f t="shared" si="64"/>
        <v>00000000</v>
      </c>
      <c r="AN183" s="65" t="str">
        <f t="shared" si="65"/>
        <v>01010000</v>
      </c>
      <c r="AO183" s="65" t="str">
        <f t="shared" si="66"/>
        <v>00111010</v>
      </c>
      <c r="AP183" s="65" t="str">
        <f t="shared" si="67"/>
        <v>00010101</v>
      </c>
      <c r="AQ183" s="65" t="str">
        <f t="shared" si="68"/>
        <v>00000010</v>
      </c>
      <c r="AR183" s="66" t="str">
        <f t="shared" si="69"/>
        <v>00000000</v>
      </c>
      <c r="AS183" s="63">
        <v>0</v>
      </c>
      <c r="AT183" s="70">
        <v>0</v>
      </c>
      <c r="AU183" s="71">
        <v>0</v>
      </c>
      <c r="AV183" s="71">
        <v>1</v>
      </c>
      <c r="AW183" s="71">
        <v>0</v>
      </c>
      <c r="AX183" s="71">
        <v>1</v>
      </c>
      <c r="AY183" s="71">
        <v>1</v>
      </c>
      <c r="AZ183" s="72">
        <v>1</v>
      </c>
      <c r="BA183" s="70">
        <v>1</v>
      </c>
      <c r="BB183" s="71">
        <v>1</v>
      </c>
      <c r="BC183" s="71">
        <v>1</v>
      </c>
      <c r="BD183" s="71">
        <v>1</v>
      </c>
      <c r="BE183" s="71">
        <v>1</v>
      </c>
      <c r="BF183" s="71">
        <v>1</v>
      </c>
      <c r="BG183" s="72">
        <v>1</v>
      </c>
      <c r="BH183" s="70">
        <v>1</v>
      </c>
      <c r="BI183" s="71">
        <v>0</v>
      </c>
      <c r="BJ183" s="71">
        <v>1</v>
      </c>
      <c r="BK183" s="71">
        <v>0</v>
      </c>
      <c r="BL183" s="71">
        <v>0</v>
      </c>
      <c r="BM183" s="71">
        <v>0</v>
      </c>
      <c r="BN183" s="72">
        <v>0</v>
      </c>
      <c r="BO183" s="70">
        <v>0</v>
      </c>
      <c r="BP183" s="71">
        <v>0</v>
      </c>
      <c r="BQ183" s="71">
        <v>0</v>
      </c>
      <c r="BR183" s="71">
        <v>0</v>
      </c>
      <c r="BS183" s="71">
        <v>0</v>
      </c>
      <c r="BT183" s="71">
        <v>0</v>
      </c>
      <c r="BU183" s="72">
        <v>0</v>
      </c>
      <c r="BV183" s="70">
        <v>0</v>
      </c>
      <c r="BW183" s="71">
        <v>0</v>
      </c>
      <c r="BX183" s="71">
        <v>0</v>
      </c>
      <c r="BY183" s="71">
        <v>0</v>
      </c>
      <c r="BZ183" s="71">
        <v>0</v>
      </c>
      <c r="CA183" s="71">
        <v>0</v>
      </c>
      <c r="CB183" s="72">
        <v>0</v>
      </c>
      <c r="CC183" s="70">
        <v>0</v>
      </c>
      <c r="CD183" s="71">
        <v>0</v>
      </c>
      <c r="CE183" s="71">
        <v>0</v>
      </c>
      <c r="CF183" s="71">
        <v>0</v>
      </c>
      <c r="CG183" s="71">
        <v>1</v>
      </c>
      <c r="CH183" s="71">
        <v>0</v>
      </c>
      <c r="CI183" s="72">
        <v>1</v>
      </c>
      <c r="CJ183" s="70">
        <v>0</v>
      </c>
      <c r="CK183" s="71">
        <v>1</v>
      </c>
      <c r="CL183" s="71">
        <v>0</v>
      </c>
      <c r="CM183" s="71">
        <v>1</v>
      </c>
      <c r="CN183" s="71">
        <v>1</v>
      </c>
      <c r="CO183" s="71">
        <v>1</v>
      </c>
      <c r="CP183" s="72">
        <v>0</v>
      </c>
      <c r="CQ183" s="70">
        <v>1</v>
      </c>
      <c r="CR183" s="71">
        <v>0</v>
      </c>
      <c r="CS183" s="71">
        <v>1</v>
      </c>
      <c r="CT183" s="71">
        <v>0</v>
      </c>
      <c r="CU183" s="71">
        <v>1</v>
      </c>
      <c r="CV183" s="71">
        <v>0</v>
      </c>
      <c r="CW183" s="72">
        <v>0</v>
      </c>
      <c r="CX183" s="70">
        <v>0</v>
      </c>
      <c r="CY183" s="71">
        <v>1</v>
      </c>
      <c r="CZ183" s="71">
        <v>0</v>
      </c>
      <c r="DA183" s="71">
        <v>0</v>
      </c>
      <c r="DB183" s="71">
        <v>0</v>
      </c>
      <c r="DC183" s="71">
        <v>0</v>
      </c>
      <c r="DD183" s="72">
        <v>0</v>
      </c>
      <c r="DE183" s="70">
        <v>0</v>
      </c>
      <c r="DF183" s="71">
        <v>0</v>
      </c>
      <c r="DG183" s="71">
        <v>0</v>
      </c>
      <c r="DH183" s="71">
        <v>0</v>
      </c>
      <c r="DI183" s="71">
        <v>0</v>
      </c>
      <c r="DJ183" s="71">
        <v>0</v>
      </c>
      <c r="DK183" s="72">
        <v>0</v>
      </c>
      <c r="DL183" s="20">
        <v>0</v>
      </c>
      <c r="DM183" s="47" t="str">
        <f t="shared" si="70"/>
        <v>POKE10064,244:POKE10065,255:POKE10066,133:POKE10067,0:POKE10068,0:POKE10069,80:POKE10070,58:POKE10071,21:POKE10072,2:POKE10073,0</v>
      </c>
    </row>
    <row r="184" spans="1:117" customFormat="1" x14ac:dyDescent="0.25">
      <c r="A184" s="34">
        <f t="shared" si="71"/>
        <v>178</v>
      </c>
      <c r="B184" s="31" t="str">
        <f t="shared" si="58"/>
        <v>B2</v>
      </c>
      <c r="C184" s="1" t="str">
        <f t="shared" si="59"/>
        <v>$2B50</v>
      </c>
      <c r="D184" s="1">
        <f t="shared" ref="D184:D189" si="83">D183+1024</f>
        <v>11088</v>
      </c>
      <c r="E184" s="22" t="str">
        <f t="shared" si="82"/>
        <v>94</v>
      </c>
      <c r="F184" s="23" t="str">
        <f t="shared" si="82"/>
        <v>8E</v>
      </c>
      <c r="G184" s="23" t="str">
        <f t="shared" si="82"/>
        <v>85</v>
      </c>
      <c r="H184" s="23" t="str">
        <f t="shared" si="82"/>
        <v>00</v>
      </c>
      <c r="I184" s="23" t="str">
        <f t="shared" si="82"/>
        <v>00</v>
      </c>
      <c r="J184" s="23" t="str">
        <f t="shared" si="82"/>
        <v>50</v>
      </c>
      <c r="K184" s="23" t="str">
        <f t="shared" si="82"/>
        <v>3A</v>
      </c>
      <c r="L184" s="23" t="str">
        <f t="shared" si="82"/>
        <v>15</v>
      </c>
      <c r="M184" s="23" t="str">
        <f t="shared" si="82"/>
        <v>02</v>
      </c>
      <c r="N184" s="24" t="str">
        <f t="shared" si="82"/>
        <v>00</v>
      </c>
      <c r="O184" s="22">
        <f t="shared" si="78"/>
        <v>148</v>
      </c>
      <c r="P184" s="2">
        <f t="shared" si="78"/>
        <v>142</v>
      </c>
      <c r="Q184" s="2">
        <f t="shared" si="78"/>
        <v>133</v>
      </c>
      <c r="R184" s="2">
        <f t="shared" si="78"/>
        <v>0</v>
      </c>
      <c r="S184" s="2">
        <f t="shared" si="78"/>
        <v>0</v>
      </c>
      <c r="T184" s="2">
        <f t="shared" si="77"/>
        <v>80</v>
      </c>
      <c r="U184" s="2">
        <f t="shared" si="77"/>
        <v>58</v>
      </c>
      <c r="V184" s="2">
        <f t="shared" si="77"/>
        <v>21</v>
      </c>
      <c r="W184" s="2">
        <f t="shared" si="77"/>
        <v>2</v>
      </c>
      <c r="X184" s="2">
        <f t="shared" si="77"/>
        <v>0</v>
      </c>
      <c r="Y184" s="62">
        <v>1</v>
      </c>
      <c r="Z184" s="63">
        <v>1</v>
      </c>
      <c r="AA184" s="63">
        <v>1</v>
      </c>
      <c r="AB184" s="63">
        <v>0</v>
      </c>
      <c r="AC184" s="63">
        <v>0</v>
      </c>
      <c r="AD184" s="63">
        <v>0</v>
      </c>
      <c r="AE184" s="63">
        <v>0</v>
      </c>
      <c r="AF184" s="63">
        <v>0</v>
      </c>
      <c r="AG184" s="63">
        <v>0</v>
      </c>
      <c r="AH184" s="63">
        <v>0</v>
      </c>
      <c r="AI184" s="64" t="str">
        <f t="shared" si="60"/>
        <v>10010100</v>
      </c>
      <c r="AJ184" s="65" t="str">
        <f t="shared" si="61"/>
        <v>10001110</v>
      </c>
      <c r="AK184" s="65" t="str">
        <f t="shared" si="62"/>
        <v>10000101</v>
      </c>
      <c r="AL184" s="65" t="str">
        <f t="shared" si="63"/>
        <v>00000000</v>
      </c>
      <c r="AM184" s="65" t="str">
        <f t="shared" si="64"/>
        <v>00000000</v>
      </c>
      <c r="AN184" s="65" t="str">
        <f t="shared" si="65"/>
        <v>01010000</v>
      </c>
      <c r="AO184" s="65" t="str">
        <f t="shared" si="66"/>
        <v>00111010</v>
      </c>
      <c r="AP184" s="65" t="str">
        <f t="shared" si="67"/>
        <v>00010101</v>
      </c>
      <c r="AQ184" s="65" t="str">
        <f t="shared" si="68"/>
        <v>00000010</v>
      </c>
      <c r="AR184" s="66" t="str">
        <f t="shared" si="69"/>
        <v>00000000</v>
      </c>
      <c r="AS184" s="63">
        <v>0</v>
      </c>
      <c r="AT184" s="70">
        <v>0</v>
      </c>
      <c r="AU184" s="71">
        <v>0</v>
      </c>
      <c r="AV184" s="71">
        <v>1</v>
      </c>
      <c r="AW184" s="71">
        <v>0</v>
      </c>
      <c r="AX184" s="71">
        <v>1</v>
      </c>
      <c r="AY184" s="71">
        <v>0</v>
      </c>
      <c r="AZ184" s="72">
        <v>0</v>
      </c>
      <c r="BA184" s="70">
        <v>0</v>
      </c>
      <c r="BB184" s="71">
        <v>1</v>
      </c>
      <c r="BC184" s="71">
        <v>1</v>
      </c>
      <c r="BD184" s="71">
        <v>1</v>
      </c>
      <c r="BE184" s="71">
        <v>0</v>
      </c>
      <c r="BF184" s="71">
        <v>0</v>
      </c>
      <c r="BG184" s="72">
        <v>0</v>
      </c>
      <c r="BH184" s="70">
        <v>1</v>
      </c>
      <c r="BI184" s="71">
        <v>0</v>
      </c>
      <c r="BJ184" s="71">
        <v>1</v>
      </c>
      <c r="BK184" s="71">
        <v>0</v>
      </c>
      <c r="BL184" s="71">
        <v>0</v>
      </c>
      <c r="BM184" s="71">
        <v>0</v>
      </c>
      <c r="BN184" s="72">
        <v>0</v>
      </c>
      <c r="BO184" s="70">
        <v>0</v>
      </c>
      <c r="BP184" s="71">
        <v>0</v>
      </c>
      <c r="BQ184" s="71">
        <v>0</v>
      </c>
      <c r="BR184" s="71">
        <v>0</v>
      </c>
      <c r="BS184" s="71">
        <v>0</v>
      </c>
      <c r="BT184" s="71">
        <v>0</v>
      </c>
      <c r="BU184" s="72">
        <v>0</v>
      </c>
      <c r="BV184" s="70">
        <v>0</v>
      </c>
      <c r="BW184" s="71">
        <v>0</v>
      </c>
      <c r="BX184" s="71">
        <v>0</v>
      </c>
      <c r="BY184" s="71">
        <v>0</v>
      </c>
      <c r="BZ184" s="71">
        <v>0</v>
      </c>
      <c r="CA184" s="71">
        <v>0</v>
      </c>
      <c r="CB184" s="72">
        <v>0</v>
      </c>
      <c r="CC184" s="70">
        <v>0</v>
      </c>
      <c r="CD184" s="71">
        <v>0</v>
      </c>
      <c r="CE184" s="71">
        <v>0</v>
      </c>
      <c r="CF184" s="71">
        <v>0</v>
      </c>
      <c r="CG184" s="71">
        <v>1</v>
      </c>
      <c r="CH184" s="71">
        <v>0</v>
      </c>
      <c r="CI184" s="72">
        <v>1</v>
      </c>
      <c r="CJ184" s="70">
        <v>0</v>
      </c>
      <c r="CK184" s="71">
        <v>1</v>
      </c>
      <c r="CL184" s="71">
        <v>0</v>
      </c>
      <c r="CM184" s="71">
        <v>1</v>
      </c>
      <c r="CN184" s="71">
        <v>1</v>
      </c>
      <c r="CO184" s="71">
        <v>1</v>
      </c>
      <c r="CP184" s="72">
        <v>0</v>
      </c>
      <c r="CQ184" s="70">
        <v>1</v>
      </c>
      <c r="CR184" s="71">
        <v>0</v>
      </c>
      <c r="CS184" s="71">
        <v>1</v>
      </c>
      <c r="CT184" s="71">
        <v>0</v>
      </c>
      <c r="CU184" s="71">
        <v>1</v>
      </c>
      <c r="CV184" s="71">
        <v>0</v>
      </c>
      <c r="CW184" s="72">
        <v>0</v>
      </c>
      <c r="CX184" s="70">
        <v>0</v>
      </c>
      <c r="CY184" s="71">
        <v>1</v>
      </c>
      <c r="CZ184" s="71">
        <v>0</v>
      </c>
      <c r="DA184" s="71">
        <v>0</v>
      </c>
      <c r="DB184" s="71">
        <v>0</v>
      </c>
      <c r="DC184" s="71">
        <v>0</v>
      </c>
      <c r="DD184" s="72">
        <v>0</v>
      </c>
      <c r="DE184" s="70">
        <v>0</v>
      </c>
      <c r="DF184" s="71">
        <v>0</v>
      </c>
      <c r="DG184" s="71">
        <v>0</v>
      </c>
      <c r="DH184" s="71">
        <v>0</v>
      </c>
      <c r="DI184" s="71">
        <v>0</v>
      </c>
      <c r="DJ184" s="71">
        <v>0</v>
      </c>
      <c r="DK184" s="72">
        <v>0</v>
      </c>
      <c r="DL184" s="20">
        <v>0</v>
      </c>
      <c r="DM184" s="47" t="str">
        <f t="shared" si="70"/>
        <v>POKE11088,148:POKE11089,142:POKE11090,133:POKE11091,0:POKE11092,0:POKE11093,80:POKE11094,58:POKE11095,21:POKE11096,2:POKE11097,0</v>
      </c>
    </row>
    <row r="185" spans="1:117" customFormat="1" x14ac:dyDescent="0.25">
      <c r="A185" s="34">
        <f t="shared" si="71"/>
        <v>179</v>
      </c>
      <c r="B185" s="31" t="str">
        <f t="shared" si="58"/>
        <v>B3</v>
      </c>
      <c r="C185" s="1" t="str">
        <f t="shared" si="59"/>
        <v>$2F50</v>
      </c>
      <c r="D185" s="1">
        <f t="shared" si="83"/>
        <v>12112</v>
      </c>
      <c r="E185" s="22" t="str">
        <f t="shared" si="82"/>
        <v>00</v>
      </c>
      <c r="F185" s="23" t="str">
        <f t="shared" si="82"/>
        <v>00</v>
      </c>
      <c r="G185" s="23" t="str">
        <f t="shared" si="82"/>
        <v>00</v>
      </c>
      <c r="H185" s="23" t="str">
        <f t="shared" si="82"/>
        <v>00</v>
      </c>
      <c r="I185" s="23" t="str">
        <f t="shared" si="82"/>
        <v>00</v>
      </c>
      <c r="J185" s="23" t="str">
        <f t="shared" si="82"/>
        <v>50</v>
      </c>
      <c r="K185" s="23" t="str">
        <f t="shared" si="82"/>
        <v>6A</v>
      </c>
      <c r="L185" s="23" t="str">
        <f t="shared" si="82"/>
        <v>55</v>
      </c>
      <c r="M185" s="23" t="str">
        <f t="shared" si="82"/>
        <v>02</v>
      </c>
      <c r="N185" s="24" t="str">
        <f t="shared" si="82"/>
        <v>00</v>
      </c>
      <c r="O185" s="22">
        <f t="shared" si="78"/>
        <v>0</v>
      </c>
      <c r="P185" s="2">
        <f t="shared" si="78"/>
        <v>0</v>
      </c>
      <c r="Q185" s="2">
        <f t="shared" si="78"/>
        <v>0</v>
      </c>
      <c r="R185" s="2">
        <f t="shared" si="78"/>
        <v>0</v>
      </c>
      <c r="S185" s="2">
        <f t="shared" si="78"/>
        <v>0</v>
      </c>
      <c r="T185" s="2">
        <f t="shared" si="77"/>
        <v>80</v>
      </c>
      <c r="U185" s="2">
        <f t="shared" si="77"/>
        <v>106</v>
      </c>
      <c r="V185" s="2">
        <f t="shared" si="77"/>
        <v>85</v>
      </c>
      <c r="W185" s="2">
        <f t="shared" si="77"/>
        <v>2</v>
      </c>
      <c r="X185" s="2">
        <f t="shared" si="77"/>
        <v>0</v>
      </c>
      <c r="Y185" s="62">
        <v>0</v>
      </c>
      <c r="Z185" s="63">
        <v>0</v>
      </c>
      <c r="AA185" s="63">
        <v>0</v>
      </c>
      <c r="AB185" s="63">
        <v>0</v>
      </c>
      <c r="AC185" s="63">
        <v>0</v>
      </c>
      <c r="AD185" s="63">
        <v>0</v>
      </c>
      <c r="AE185" s="63">
        <v>0</v>
      </c>
      <c r="AF185" s="63">
        <v>0</v>
      </c>
      <c r="AG185" s="63">
        <v>0</v>
      </c>
      <c r="AH185" s="63">
        <v>0</v>
      </c>
      <c r="AI185" s="64" t="str">
        <f t="shared" si="60"/>
        <v>00000000</v>
      </c>
      <c r="AJ185" s="65" t="str">
        <f t="shared" si="61"/>
        <v>00000000</v>
      </c>
      <c r="AK185" s="65" t="str">
        <f t="shared" si="62"/>
        <v>00000000</v>
      </c>
      <c r="AL185" s="65" t="str">
        <f t="shared" si="63"/>
        <v>00000000</v>
      </c>
      <c r="AM185" s="65" t="str">
        <f t="shared" si="64"/>
        <v>00000000</v>
      </c>
      <c r="AN185" s="65" t="str">
        <f t="shared" si="65"/>
        <v>01010000</v>
      </c>
      <c r="AO185" s="65" t="str">
        <f t="shared" si="66"/>
        <v>01101010</v>
      </c>
      <c r="AP185" s="65" t="str">
        <f t="shared" si="67"/>
        <v>01010101</v>
      </c>
      <c r="AQ185" s="65" t="str">
        <f t="shared" si="68"/>
        <v>00000010</v>
      </c>
      <c r="AR185" s="66" t="str">
        <f t="shared" si="69"/>
        <v>00000000</v>
      </c>
      <c r="AS185" s="63">
        <v>0</v>
      </c>
      <c r="AT185" s="70">
        <v>0</v>
      </c>
      <c r="AU185" s="71">
        <v>0</v>
      </c>
      <c r="AV185" s="71">
        <v>0</v>
      </c>
      <c r="AW185" s="71">
        <v>0</v>
      </c>
      <c r="AX185" s="71">
        <v>0</v>
      </c>
      <c r="AY185" s="71">
        <v>0</v>
      </c>
      <c r="AZ185" s="72">
        <v>0</v>
      </c>
      <c r="BA185" s="70">
        <v>0</v>
      </c>
      <c r="BB185" s="71">
        <v>0</v>
      </c>
      <c r="BC185" s="71">
        <v>0</v>
      </c>
      <c r="BD185" s="71">
        <v>0</v>
      </c>
      <c r="BE185" s="71">
        <v>0</v>
      </c>
      <c r="BF185" s="71">
        <v>0</v>
      </c>
      <c r="BG185" s="72">
        <v>0</v>
      </c>
      <c r="BH185" s="70">
        <v>0</v>
      </c>
      <c r="BI185" s="71">
        <v>0</v>
      </c>
      <c r="BJ185" s="71">
        <v>0</v>
      </c>
      <c r="BK185" s="71">
        <v>0</v>
      </c>
      <c r="BL185" s="71">
        <v>0</v>
      </c>
      <c r="BM185" s="71">
        <v>0</v>
      </c>
      <c r="BN185" s="72">
        <v>0</v>
      </c>
      <c r="BO185" s="70">
        <v>0</v>
      </c>
      <c r="BP185" s="71">
        <v>0</v>
      </c>
      <c r="BQ185" s="71">
        <v>0</v>
      </c>
      <c r="BR185" s="71">
        <v>0</v>
      </c>
      <c r="BS185" s="71">
        <v>0</v>
      </c>
      <c r="BT185" s="71">
        <v>0</v>
      </c>
      <c r="BU185" s="72">
        <v>0</v>
      </c>
      <c r="BV185" s="70">
        <v>0</v>
      </c>
      <c r="BW185" s="71">
        <v>0</v>
      </c>
      <c r="BX185" s="71">
        <v>0</v>
      </c>
      <c r="BY185" s="71">
        <v>0</v>
      </c>
      <c r="BZ185" s="71">
        <v>0</v>
      </c>
      <c r="CA185" s="71">
        <v>0</v>
      </c>
      <c r="CB185" s="72">
        <v>0</v>
      </c>
      <c r="CC185" s="70">
        <v>0</v>
      </c>
      <c r="CD185" s="71">
        <v>0</v>
      </c>
      <c r="CE185" s="71">
        <v>0</v>
      </c>
      <c r="CF185" s="71">
        <v>0</v>
      </c>
      <c r="CG185" s="71">
        <v>1</v>
      </c>
      <c r="CH185" s="71">
        <v>0</v>
      </c>
      <c r="CI185" s="72">
        <v>1</v>
      </c>
      <c r="CJ185" s="70">
        <v>0</v>
      </c>
      <c r="CK185" s="71">
        <v>1</v>
      </c>
      <c r="CL185" s="71">
        <v>0</v>
      </c>
      <c r="CM185" s="71">
        <v>1</v>
      </c>
      <c r="CN185" s="71">
        <v>0</v>
      </c>
      <c r="CO185" s="71">
        <v>1</v>
      </c>
      <c r="CP185" s="72">
        <v>1</v>
      </c>
      <c r="CQ185" s="70">
        <v>1</v>
      </c>
      <c r="CR185" s="71">
        <v>0</v>
      </c>
      <c r="CS185" s="71">
        <v>1</v>
      </c>
      <c r="CT185" s="71">
        <v>0</v>
      </c>
      <c r="CU185" s="71">
        <v>1</v>
      </c>
      <c r="CV185" s="71">
        <v>0</v>
      </c>
      <c r="CW185" s="72">
        <v>1</v>
      </c>
      <c r="CX185" s="70">
        <v>0</v>
      </c>
      <c r="CY185" s="71">
        <v>1</v>
      </c>
      <c r="CZ185" s="71">
        <v>0</v>
      </c>
      <c r="DA185" s="71">
        <v>0</v>
      </c>
      <c r="DB185" s="71">
        <v>0</v>
      </c>
      <c r="DC185" s="71">
        <v>0</v>
      </c>
      <c r="DD185" s="72">
        <v>0</v>
      </c>
      <c r="DE185" s="70">
        <v>0</v>
      </c>
      <c r="DF185" s="71">
        <v>0</v>
      </c>
      <c r="DG185" s="71">
        <v>0</v>
      </c>
      <c r="DH185" s="71">
        <v>0</v>
      </c>
      <c r="DI185" s="71">
        <v>0</v>
      </c>
      <c r="DJ185" s="71">
        <v>0</v>
      </c>
      <c r="DK185" s="72">
        <v>0</v>
      </c>
      <c r="DL185" s="20">
        <v>0</v>
      </c>
      <c r="DM185" s="47" t="str">
        <f t="shared" si="70"/>
        <v>POKE12112,0:POKE12113,0:POKE12114,0:POKE12115,0:POKE12116,0:POKE12117,80:POKE12118,106:POKE12119,85:POKE12120,2:POKE12121,0</v>
      </c>
    </row>
    <row r="186" spans="1:117" customFormat="1" x14ac:dyDescent="0.25">
      <c r="A186" s="34">
        <f t="shared" si="71"/>
        <v>180</v>
      </c>
      <c r="B186" s="31" t="str">
        <f t="shared" si="58"/>
        <v>B4</v>
      </c>
      <c r="C186" s="1" t="str">
        <f t="shared" si="59"/>
        <v>$3350</v>
      </c>
      <c r="D186" s="1">
        <f t="shared" si="83"/>
        <v>13136</v>
      </c>
      <c r="E186" s="22" t="str">
        <f t="shared" si="82"/>
        <v>00</v>
      </c>
      <c r="F186" s="23" t="str">
        <f t="shared" si="82"/>
        <v>00</v>
      </c>
      <c r="G186" s="23" t="str">
        <f t="shared" si="82"/>
        <v>00</v>
      </c>
      <c r="H186" s="23" t="str">
        <f t="shared" si="82"/>
        <v>00</v>
      </c>
      <c r="I186" s="23" t="str">
        <f t="shared" si="82"/>
        <v>00</v>
      </c>
      <c r="J186" s="23" t="str">
        <f t="shared" si="82"/>
        <v>50</v>
      </c>
      <c r="K186" s="23" t="str">
        <f t="shared" si="82"/>
        <v>2A</v>
      </c>
      <c r="L186" s="23" t="str">
        <f t="shared" si="82"/>
        <v>5F</v>
      </c>
      <c r="M186" s="23" t="str">
        <f t="shared" si="82"/>
        <v>02</v>
      </c>
      <c r="N186" s="24" t="str">
        <f t="shared" si="82"/>
        <v>00</v>
      </c>
      <c r="O186" s="22">
        <f t="shared" si="78"/>
        <v>0</v>
      </c>
      <c r="P186" s="2">
        <f t="shared" si="78"/>
        <v>0</v>
      </c>
      <c r="Q186" s="2">
        <f t="shared" si="78"/>
        <v>0</v>
      </c>
      <c r="R186" s="2">
        <f t="shared" si="78"/>
        <v>0</v>
      </c>
      <c r="S186" s="2">
        <f t="shared" si="78"/>
        <v>0</v>
      </c>
      <c r="T186" s="2">
        <f t="shared" si="77"/>
        <v>80</v>
      </c>
      <c r="U186" s="2">
        <f t="shared" si="77"/>
        <v>42</v>
      </c>
      <c r="V186" s="2">
        <f t="shared" si="77"/>
        <v>95</v>
      </c>
      <c r="W186" s="2">
        <f t="shared" si="77"/>
        <v>2</v>
      </c>
      <c r="X186" s="2">
        <f t="shared" si="77"/>
        <v>0</v>
      </c>
      <c r="Y186" s="62">
        <v>0</v>
      </c>
      <c r="Z186" s="63">
        <v>0</v>
      </c>
      <c r="AA186" s="63">
        <v>0</v>
      </c>
      <c r="AB186" s="63">
        <v>0</v>
      </c>
      <c r="AC186" s="63">
        <v>0</v>
      </c>
      <c r="AD186" s="63">
        <v>0</v>
      </c>
      <c r="AE186" s="63">
        <v>0</v>
      </c>
      <c r="AF186" s="63">
        <v>0</v>
      </c>
      <c r="AG186" s="63">
        <v>0</v>
      </c>
      <c r="AH186" s="63">
        <v>0</v>
      </c>
      <c r="AI186" s="64" t="str">
        <f t="shared" si="60"/>
        <v>00000000</v>
      </c>
      <c r="AJ186" s="65" t="str">
        <f t="shared" si="61"/>
        <v>00000000</v>
      </c>
      <c r="AK186" s="65" t="str">
        <f t="shared" si="62"/>
        <v>00000000</v>
      </c>
      <c r="AL186" s="65" t="str">
        <f t="shared" si="63"/>
        <v>00000000</v>
      </c>
      <c r="AM186" s="65" t="str">
        <f t="shared" si="64"/>
        <v>00000000</v>
      </c>
      <c r="AN186" s="65" t="str">
        <f t="shared" si="65"/>
        <v>01010000</v>
      </c>
      <c r="AO186" s="65" t="str">
        <f t="shared" si="66"/>
        <v>00101010</v>
      </c>
      <c r="AP186" s="65" t="str">
        <f t="shared" si="67"/>
        <v>01011111</v>
      </c>
      <c r="AQ186" s="65" t="str">
        <f t="shared" si="68"/>
        <v>00000010</v>
      </c>
      <c r="AR186" s="66" t="str">
        <f t="shared" si="69"/>
        <v>00000000</v>
      </c>
      <c r="AS186" s="63">
        <v>0</v>
      </c>
      <c r="AT186" s="70">
        <v>0</v>
      </c>
      <c r="AU186" s="71">
        <v>0</v>
      </c>
      <c r="AV186" s="71">
        <v>0</v>
      </c>
      <c r="AW186" s="71">
        <v>0</v>
      </c>
      <c r="AX186" s="71">
        <v>0</v>
      </c>
      <c r="AY186" s="71">
        <v>0</v>
      </c>
      <c r="AZ186" s="72">
        <v>0</v>
      </c>
      <c r="BA186" s="70">
        <v>0</v>
      </c>
      <c r="BB186" s="71">
        <v>0</v>
      </c>
      <c r="BC186" s="71">
        <v>0</v>
      </c>
      <c r="BD186" s="71">
        <v>0</v>
      </c>
      <c r="BE186" s="71">
        <v>0</v>
      </c>
      <c r="BF186" s="71">
        <v>0</v>
      </c>
      <c r="BG186" s="72">
        <v>0</v>
      </c>
      <c r="BH186" s="70">
        <v>0</v>
      </c>
      <c r="BI186" s="71">
        <v>0</v>
      </c>
      <c r="BJ186" s="71">
        <v>0</v>
      </c>
      <c r="BK186" s="71">
        <v>0</v>
      </c>
      <c r="BL186" s="71">
        <v>0</v>
      </c>
      <c r="BM186" s="71">
        <v>0</v>
      </c>
      <c r="BN186" s="72">
        <v>0</v>
      </c>
      <c r="BO186" s="70">
        <v>0</v>
      </c>
      <c r="BP186" s="71">
        <v>0</v>
      </c>
      <c r="BQ186" s="71">
        <v>0</v>
      </c>
      <c r="BR186" s="71">
        <v>0</v>
      </c>
      <c r="BS186" s="71">
        <v>0</v>
      </c>
      <c r="BT186" s="71">
        <v>0</v>
      </c>
      <c r="BU186" s="72">
        <v>0</v>
      </c>
      <c r="BV186" s="70">
        <v>0</v>
      </c>
      <c r="BW186" s="71">
        <v>0</v>
      </c>
      <c r="BX186" s="71">
        <v>0</v>
      </c>
      <c r="BY186" s="71">
        <v>0</v>
      </c>
      <c r="BZ186" s="71">
        <v>0</v>
      </c>
      <c r="CA186" s="71">
        <v>0</v>
      </c>
      <c r="CB186" s="72">
        <v>0</v>
      </c>
      <c r="CC186" s="70">
        <v>0</v>
      </c>
      <c r="CD186" s="71">
        <v>0</v>
      </c>
      <c r="CE186" s="71">
        <v>0</v>
      </c>
      <c r="CF186" s="71">
        <v>0</v>
      </c>
      <c r="CG186" s="71">
        <v>1</v>
      </c>
      <c r="CH186" s="71">
        <v>0</v>
      </c>
      <c r="CI186" s="72">
        <v>1</v>
      </c>
      <c r="CJ186" s="70">
        <v>0</v>
      </c>
      <c r="CK186" s="71">
        <v>1</v>
      </c>
      <c r="CL186" s="71">
        <v>0</v>
      </c>
      <c r="CM186" s="71">
        <v>1</v>
      </c>
      <c r="CN186" s="71">
        <v>0</v>
      </c>
      <c r="CO186" s="71">
        <v>1</v>
      </c>
      <c r="CP186" s="72">
        <v>0</v>
      </c>
      <c r="CQ186" s="70">
        <v>1</v>
      </c>
      <c r="CR186" s="71">
        <v>1</v>
      </c>
      <c r="CS186" s="71">
        <v>1</v>
      </c>
      <c r="CT186" s="71">
        <v>1</v>
      </c>
      <c r="CU186" s="71">
        <v>1</v>
      </c>
      <c r="CV186" s="71">
        <v>0</v>
      </c>
      <c r="CW186" s="72">
        <v>1</v>
      </c>
      <c r="CX186" s="70">
        <v>0</v>
      </c>
      <c r="CY186" s="71">
        <v>1</v>
      </c>
      <c r="CZ186" s="71">
        <v>0</v>
      </c>
      <c r="DA186" s="71">
        <v>0</v>
      </c>
      <c r="DB186" s="71">
        <v>0</v>
      </c>
      <c r="DC186" s="71">
        <v>0</v>
      </c>
      <c r="DD186" s="72">
        <v>0</v>
      </c>
      <c r="DE186" s="70">
        <v>0</v>
      </c>
      <c r="DF186" s="71">
        <v>0</v>
      </c>
      <c r="DG186" s="71">
        <v>0</v>
      </c>
      <c r="DH186" s="71">
        <v>0</v>
      </c>
      <c r="DI186" s="71">
        <v>0</v>
      </c>
      <c r="DJ186" s="71">
        <v>0</v>
      </c>
      <c r="DK186" s="72">
        <v>0</v>
      </c>
      <c r="DL186" s="20">
        <v>0</v>
      </c>
      <c r="DM186" s="47" t="str">
        <f t="shared" si="70"/>
        <v>POKE13136,0:POKE13137,0:POKE13138,0:POKE13139,0:POKE13140,0:POKE13141,80:POKE13142,42:POKE13143,95:POKE13144,2:POKE13145,0</v>
      </c>
    </row>
    <row r="187" spans="1:117" customFormat="1" x14ac:dyDescent="0.25">
      <c r="A187" s="34">
        <f t="shared" si="71"/>
        <v>181</v>
      </c>
      <c r="B187" s="31" t="str">
        <f t="shared" si="58"/>
        <v>B5</v>
      </c>
      <c r="C187" s="1" t="str">
        <f t="shared" si="59"/>
        <v>$3750</v>
      </c>
      <c r="D187" s="1">
        <f t="shared" si="83"/>
        <v>14160</v>
      </c>
      <c r="E187" s="22" t="str">
        <f t="shared" si="82"/>
        <v>00</v>
      </c>
      <c r="F187" s="23" t="str">
        <f t="shared" si="82"/>
        <v>00</v>
      </c>
      <c r="G187" s="23" t="str">
        <f t="shared" si="82"/>
        <v>00</v>
      </c>
      <c r="H187" s="23" t="str">
        <f t="shared" si="82"/>
        <v>00</v>
      </c>
      <c r="I187" s="23" t="str">
        <f t="shared" si="82"/>
        <v>00</v>
      </c>
      <c r="J187" s="23" t="str">
        <f t="shared" si="82"/>
        <v>50</v>
      </c>
      <c r="K187" s="23" t="str">
        <f t="shared" si="82"/>
        <v>2A</v>
      </c>
      <c r="L187" s="23" t="str">
        <f t="shared" si="82"/>
        <v>75</v>
      </c>
      <c r="M187" s="23" t="str">
        <f t="shared" si="82"/>
        <v>02</v>
      </c>
      <c r="N187" s="24" t="str">
        <f t="shared" si="82"/>
        <v>00</v>
      </c>
      <c r="O187" s="22">
        <f t="shared" si="78"/>
        <v>0</v>
      </c>
      <c r="P187" s="2">
        <f t="shared" si="78"/>
        <v>0</v>
      </c>
      <c r="Q187" s="2">
        <f t="shared" si="78"/>
        <v>0</v>
      </c>
      <c r="R187" s="2">
        <f t="shared" si="78"/>
        <v>0</v>
      </c>
      <c r="S187" s="2">
        <f t="shared" si="78"/>
        <v>0</v>
      </c>
      <c r="T187" s="2">
        <f t="shared" si="78"/>
        <v>80</v>
      </c>
      <c r="U187" s="2">
        <f t="shared" si="78"/>
        <v>42</v>
      </c>
      <c r="V187" s="2">
        <f t="shared" si="78"/>
        <v>117</v>
      </c>
      <c r="W187" s="2">
        <f t="shared" si="78"/>
        <v>2</v>
      </c>
      <c r="X187" s="2">
        <f t="shared" si="78"/>
        <v>0</v>
      </c>
      <c r="Y187" s="62">
        <v>0</v>
      </c>
      <c r="Z187" s="63">
        <v>0</v>
      </c>
      <c r="AA187" s="63">
        <v>0</v>
      </c>
      <c r="AB187" s="63">
        <v>0</v>
      </c>
      <c r="AC187" s="63">
        <v>0</v>
      </c>
      <c r="AD187" s="63">
        <v>0</v>
      </c>
      <c r="AE187" s="63">
        <v>0</v>
      </c>
      <c r="AF187" s="63">
        <v>0</v>
      </c>
      <c r="AG187" s="63">
        <v>0</v>
      </c>
      <c r="AH187" s="63">
        <v>0</v>
      </c>
      <c r="AI187" s="64" t="str">
        <f t="shared" si="60"/>
        <v>00000000</v>
      </c>
      <c r="AJ187" s="65" t="str">
        <f t="shared" si="61"/>
        <v>00000000</v>
      </c>
      <c r="AK187" s="65" t="str">
        <f t="shared" si="62"/>
        <v>00000000</v>
      </c>
      <c r="AL187" s="65" t="str">
        <f t="shared" si="63"/>
        <v>00000000</v>
      </c>
      <c r="AM187" s="65" t="str">
        <f t="shared" si="64"/>
        <v>00000000</v>
      </c>
      <c r="AN187" s="65" t="str">
        <f t="shared" si="65"/>
        <v>01010000</v>
      </c>
      <c r="AO187" s="65" t="str">
        <f t="shared" si="66"/>
        <v>00101010</v>
      </c>
      <c r="AP187" s="65" t="str">
        <f t="shared" si="67"/>
        <v>01110101</v>
      </c>
      <c r="AQ187" s="65" t="str">
        <f t="shared" si="68"/>
        <v>00000010</v>
      </c>
      <c r="AR187" s="66" t="str">
        <f t="shared" si="69"/>
        <v>00000000</v>
      </c>
      <c r="AS187" s="63">
        <v>0</v>
      </c>
      <c r="AT187" s="70">
        <v>0</v>
      </c>
      <c r="AU187" s="71">
        <v>0</v>
      </c>
      <c r="AV187" s="71">
        <v>0</v>
      </c>
      <c r="AW187" s="71">
        <v>0</v>
      </c>
      <c r="AX187" s="71">
        <v>0</v>
      </c>
      <c r="AY187" s="71">
        <v>0</v>
      </c>
      <c r="AZ187" s="72">
        <v>0</v>
      </c>
      <c r="BA187" s="70">
        <v>0</v>
      </c>
      <c r="BB187" s="71">
        <v>0</v>
      </c>
      <c r="BC187" s="71">
        <v>0</v>
      </c>
      <c r="BD187" s="71">
        <v>0</v>
      </c>
      <c r="BE187" s="71">
        <v>0</v>
      </c>
      <c r="BF187" s="71">
        <v>0</v>
      </c>
      <c r="BG187" s="72">
        <v>0</v>
      </c>
      <c r="BH187" s="70">
        <v>0</v>
      </c>
      <c r="BI187" s="71">
        <v>0</v>
      </c>
      <c r="BJ187" s="71">
        <v>0</v>
      </c>
      <c r="BK187" s="71">
        <v>0</v>
      </c>
      <c r="BL187" s="71">
        <v>0</v>
      </c>
      <c r="BM187" s="71">
        <v>0</v>
      </c>
      <c r="BN187" s="72">
        <v>0</v>
      </c>
      <c r="BO187" s="70">
        <v>0</v>
      </c>
      <c r="BP187" s="71">
        <v>0</v>
      </c>
      <c r="BQ187" s="71">
        <v>0</v>
      </c>
      <c r="BR187" s="71">
        <v>0</v>
      </c>
      <c r="BS187" s="71">
        <v>0</v>
      </c>
      <c r="BT187" s="71">
        <v>0</v>
      </c>
      <c r="BU187" s="72">
        <v>0</v>
      </c>
      <c r="BV187" s="70">
        <v>0</v>
      </c>
      <c r="BW187" s="71">
        <v>0</v>
      </c>
      <c r="BX187" s="71">
        <v>0</v>
      </c>
      <c r="BY187" s="71">
        <v>0</v>
      </c>
      <c r="BZ187" s="71">
        <v>0</v>
      </c>
      <c r="CA187" s="71">
        <v>0</v>
      </c>
      <c r="CB187" s="72">
        <v>0</v>
      </c>
      <c r="CC187" s="70">
        <v>0</v>
      </c>
      <c r="CD187" s="71">
        <v>0</v>
      </c>
      <c r="CE187" s="71">
        <v>0</v>
      </c>
      <c r="CF187" s="71">
        <v>0</v>
      </c>
      <c r="CG187" s="71">
        <v>1</v>
      </c>
      <c r="CH187" s="71">
        <v>0</v>
      </c>
      <c r="CI187" s="72">
        <v>1</v>
      </c>
      <c r="CJ187" s="70">
        <v>0</v>
      </c>
      <c r="CK187" s="71">
        <v>1</v>
      </c>
      <c r="CL187" s="71">
        <v>0</v>
      </c>
      <c r="CM187" s="71">
        <v>1</v>
      </c>
      <c r="CN187" s="71">
        <v>0</v>
      </c>
      <c r="CO187" s="71">
        <v>1</v>
      </c>
      <c r="CP187" s="72">
        <v>0</v>
      </c>
      <c r="CQ187" s="70">
        <v>1</v>
      </c>
      <c r="CR187" s="71">
        <v>0</v>
      </c>
      <c r="CS187" s="71">
        <v>1</v>
      </c>
      <c r="CT187" s="71">
        <v>0</v>
      </c>
      <c r="CU187" s="71">
        <v>1</v>
      </c>
      <c r="CV187" s="71">
        <v>1</v>
      </c>
      <c r="CW187" s="72">
        <v>1</v>
      </c>
      <c r="CX187" s="70">
        <v>0</v>
      </c>
      <c r="CY187" s="71">
        <v>1</v>
      </c>
      <c r="CZ187" s="71">
        <v>0</v>
      </c>
      <c r="DA187" s="71">
        <v>0</v>
      </c>
      <c r="DB187" s="71">
        <v>0</v>
      </c>
      <c r="DC187" s="71">
        <v>0</v>
      </c>
      <c r="DD187" s="72">
        <v>0</v>
      </c>
      <c r="DE187" s="70">
        <v>0</v>
      </c>
      <c r="DF187" s="71">
        <v>0</v>
      </c>
      <c r="DG187" s="71">
        <v>0</v>
      </c>
      <c r="DH187" s="71">
        <v>0</v>
      </c>
      <c r="DI187" s="71">
        <v>0</v>
      </c>
      <c r="DJ187" s="71">
        <v>0</v>
      </c>
      <c r="DK187" s="72">
        <v>0</v>
      </c>
      <c r="DL187" s="20">
        <v>0</v>
      </c>
      <c r="DM187" s="47" t="str">
        <f t="shared" si="70"/>
        <v>POKE14160,0:POKE14161,0:POKE14162,0:POKE14163,0:POKE14164,0:POKE14165,80:POKE14166,42:POKE14167,117:POKE14168,2:POKE14169,0</v>
      </c>
    </row>
    <row r="188" spans="1:117" customFormat="1" x14ac:dyDescent="0.25">
      <c r="A188" s="34">
        <f t="shared" si="71"/>
        <v>182</v>
      </c>
      <c r="B188" s="31" t="str">
        <f t="shared" si="58"/>
        <v>B6</v>
      </c>
      <c r="C188" s="1" t="str">
        <f t="shared" si="59"/>
        <v>$3B50</v>
      </c>
      <c r="D188" s="1">
        <f t="shared" si="83"/>
        <v>15184</v>
      </c>
      <c r="E188" s="22" t="str">
        <f t="shared" si="82"/>
        <v>00</v>
      </c>
      <c r="F188" s="23" t="str">
        <f t="shared" si="82"/>
        <v>00</v>
      </c>
      <c r="G188" s="23" t="str">
        <f t="shared" si="82"/>
        <v>00</v>
      </c>
      <c r="H188" s="23" t="str">
        <f t="shared" si="82"/>
        <v>00</v>
      </c>
      <c r="I188" s="23" t="str">
        <f t="shared" si="82"/>
        <v>00</v>
      </c>
      <c r="J188" s="23" t="str">
        <f t="shared" si="82"/>
        <v>50</v>
      </c>
      <c r="K188" s="23" t="str">
        <f t="shared" si="82"/>
        <v>28</v>
      </c>
      <c r="L188" s="23" t="str">
        <f t="shared" si="82"/>
        <v>75</v>
      </c>
      <c r="M188" s="23" t="str">
        <f t="shared" si="82"/>
        <v>02</v>
      </c>
      <c r="N188" s="24" t="str">
        <f t="shared" si="82"/>
        <v>00</v>
      </c>
      <c r="O188" s="22">
        <f t="shared" ref="O188:X197" si="84">BIN2DEC(AI188)</f>
        <v>0</v>
      </c>
      <c r="P188" s="2">
        <f t="shared" si="84"/>
        <v>0</v>
      </c>
      <c r="Q188" s="2">
        <f t="shared" si="84"/>
        <v>0</v>
      </c>
      <c r="R188" s="2">
        <f t="shared" si="84"/>
        <v>0</v>
      </c>
      <c r="S188" s="2">
        <f t="shared" si="84"/>
        <v>0</v>
      </c>
      <c r="T188" s="2">
        <f t="shared" si="84"/>
        <v>80</v>
      </c>
      <c r="U188" s="2">
        <f t="shared" si="84"/>
        <v>40</v>
      </c>
      <c r="V188" s="2">
        <f t="shared" si="84"/>
        <v>117</v>
      </c>
      <c r="W188" s="2">
        <f t="shared" si="84"/>
        <v>2</v>
      </c>
      <c r="X188" s="2">
        <f t="shared" si="84"/>
        <v>0</v>
      </c>
      <c r="Y188" s="62">
        <v>0</v>
      </c>
      <c r="Z188" s="63">
        <v>0</v>
      </c>
      <c r="AA188" s="63">
        <v>0</v>
      </c>
      <c r="AB188" s="63">
        <v>0</v>
      </c>
      <c r="AC188" s="63">
        <v>0</v>
      </c>
      <c r="AD188" s="63">
        <v>0</v>
      </c>
      <c r="AE188" s="63">
        <v>0</v>
      </c>
      <c r="AF188" s="63">
        <v>0</v>
      </c>
      <c r="AG188" s="63">
        <v>0</v>
      </c>
      <c r="AH188" s="63">
        <v>0</v>
      </c>
      <c r="AI188" s="64" t="str">
        <f t="shared" si="60"/>
        <v>00000000</v>
      </c>
      <c r="AJ188" s="65" t="str">
        <f t="shared" si="61"/>
        <v>00000000</v>
      </c>
      <c r="AK188" s="65" t="str">
        <f t="shared" si="62"/>
        <v>00000000</v>
      </c>
      <c r="AL188" s="65" t="str">
        <f t="shared" si="63"/>
        <v>00000000</v>
      </c>
      <c r="AM188" s="65" t="str">
        <f t="shared" si="64"/>
        <v>00000000</v>
      </c>
      <c r="AN188" s="65" t="str">
        <f t="shared" si="65"/>
        <v>01010000</v>
      </c>
      <c r="AO188" s="65" t="str">
        <f t="shared" si="66"/>
        <v>00101000</v>
      </c>
      <c r="AP188" s="65" t="str">
        <f t="shared" si="67"/>
        <v>01110101</v>
      </c>
      <c r="AQ188" s="65" t="str">
        <f t="shared" si="68"/>
        <v>00000010</v>
      </c>
      <c r="AR188" s="66" t="str">
        <f t="shared" si="69"/>
        <v>00000000</v>
      </c>
      <c r="AS188" s="63">
        <v>0</v>
      </c>
      <c r="AT188" s="70">
        <v>0</v>
      </c>
      <c r="AU188" s="71">
        <v>0</v>
      </c>
      <c r="AV188" s="71">
        <v>0</v>
      </c>
      <c r="AW188" s="71">
        <v>0</v>
      </c>
      <c r="AX188" s="71">
        <v>0</v>
      </c>
      <c r="AY188" s="71">
        <v>0</v>
      </c>
      <c r="AZ188" s="72">
        <v>0</v>
      </c>
      <c r="BA188" s="70">
        <v>0</v>
      </c>
      <c r="BB188" s="71">
        <v>0</v>
      </c>
      <c r="BC188" s="71">
        <v>0</v>
      </c>
      <c r="BD188" s="71">
        <v>0</v>
      </c>
      <c r="BE188" s="71">
        <v>0</v>
      </c>
      <c r="BF188" s="71">
        <v>0</v>
      </c>
      <c r="BG188" s="72">
        <v>0</v>
      </c>
      <c r="BH188" s="70">
        <v>0</v>
      </c>
      <c r="BI188" s="71">
        <v>0</v>
      </c>
      <c r="BJ188" s="71">
        <v>0</v>
      </c>
      <c r="BK188" s="71">
        <v>0</v>
      </c>
      <c r="BL188" s="71">
        <v>0</v>
      </c>
      <c r="BM188" s="71">
        <v>0</v>
      </c>
      <c r="BN188" s="72">
        <v>0</v>
      </c>
      <c r="BO188" s="70">
        <v>0</v>
      </c>
      <c r="BP188" s="71">
        <v>0</v>
      </c>
      <c r="BQ188" s="71">
        <v>0</v>
      </c>
      <c r="BR188" s="71">
        <v>0</v>
      </c>
      <c r="BS188" s="71">
        <v>0</v>
      </c>
      <c r="BT188" s="71">
        <v>0</v>
      </c>
      <c r="BU188" s="72">
        <v>0</v>
      </c>
      <c r="BV188" s="70">
        <v>0</v>
      </c>
      <c r="BW188" s="71">
        <v>0</v>
      </c>
      <c r="BX188" s="71">
        <v>0</v>
      </c>
      <c r="BY188" s="71">
        <v>0</v>
      </c>
      <c r="BZ188" s="71">
        <v>0</v>
      </c>
      <c r="CA188" s="71">
        <v>0</v>
      </c>
      <c r="CB188" s="72">
        <v>0</v>
      </c>
      <c r="CC188" s="70">
        <v>0</v>
      </c>
      <c r="CD188" s="71">
        <v>0</v>
      </c>
      <c r="CE188" s="71">
        <v>0</v>
      </c>
      <c r="CF188" s="71">
        <v>0</v>
      </c>
      <c r="CG188" s="71">
        <v>1</v>
      </c>
      <c r="CH188" s="71">
        <v>0</v>
      </c>
      <c r="CI188" s="72">
        <v>1</v>
      </c>
      <c r="CJ188" s="70">
        <v>0</v>
      </c>
      <c r="CK188" s="71">
        <v>0</v>
      </c>
      <c r="CL188" s="71">
        <v>0</v>
      </c>
      <c r="CM188" s="71">
        <v>1</v>
      </c>
      <c r="CN188" s="71">
        <v>0</v>
      </c>
      <c r="CO188" s="71">
        <v>1</v>
      </c>
      <c r="CP188" s="72">
        <v>0</v>
      </c>
      <c r="CQ188" s="70">
        <v>1</v>
      </c>
      <c r="CR188" s="71">
        <v>0</v>
      </c>
      <c r="CS188" s="71">
        <v>1</v>
      </c>
      <c r="CT188" s="71">
        <v>0</v>
      </c>
      <c r="CU188" s="71">
        <v>1</v>
      </c>
      <c r="CV188" s="71">
        <v>1</v>
      </c>
      <c r="CW188" s="72">
        <v>1</v>
      </c>
      <c r="CX188" s="70">
        <v>0</v>
      </c>
      <c r="CY188" s="71">
        <v>1</v>
      </c>
      <c r="CZ188" s="71">
        <v>0</v>
      </c>
      <c r="DA188" s="71">
        <v>0</v>
      </c>
      <c r="DB188" s="71">
        <v>0</v>
      </c>
      <c r="DC188" s="71">
        <v>0</v>
      </c>
      <c r="DD188" s="72">
        <v>0</v>
      </c>
      <c r="DE188" s="70">
        <v>0</v>
      </c>
      <c r="DF188" s="71">
        <v>0</v>
      </c>
      <c r="DG188" s="71">
        <v>0</v>
      </c>
      <c r="DH188" s="71">
        <v>0</v>
      </c>
      <c r="DI188" s="71">
        <v>0</v>
      </c>
      <c r="DJ188" s="71">
        <v>0</v>
      </c>
      <c r="DK188" s="72">
        <v>0</v>
      </c>
      <c r="DL188" s="20">
        <v>0</v>
      </c>
      <c r="DM188" s="47" t="str">
        <f t="shared" si="70"/>
        <v>POKE15184,0:POKE15185,0:POKE15186,0:POKE15187,0:POKE15188,0:POKE15189,80:POKE15190,40:POKE15191,117:POKE15192,2:POKE15193,0</v>
      </c>
    </row>
    <row r="189" spans="1:117" s="6" customFormat="1" ht="15.75" thickBot="1" x14ac:dyDescent="0.3">
      <c r="A189" s="35">
        <f t="shared" si="71"/>
        <v>183</v>
      </c>
      <c r="B189" s="32" t="str">
        <f t="shared" si="58"/>
        <v>B7</v>
      </c>
      <c r="C189" s="10" t="str">
        <f t="shared" si="59"/>
        <v>$3F50</v>
      </c>
      <c r="D189" s="10">
        <f t="shared" si="83"/>
        <v>16208</v>
      </c>
      <c r="E189" s="7" t="str">
        <f t="shared" si="82"/>
        <v>00</v>
      </c>
      <c r="F189" s="8" t="str">
        <f t="shared" si="82"/>
        <v>00</v>
      </c>
      <c r="G189" s="8" t="str">
        <f t="shared" si="82"/>
        <v>00</v>
      </c>
      <c r="H189" s="8" t="str">
        <f t="shared" si="82"/>
        <v>00</v>
      </c>
      <c r="I189" s="8" t="str">
        <f t="shared" si="82"/>
        <v>00</v>
      </c>
      <c r="J189" s="8" t="str">
        <f t="shared" si="82"/>
        <v>50</v>
      </c>
      <c r="K189" s="8" t="str">
        <f t="shared" si="82"/>
        <v>28</v>
      </c>
      <c r="L189" s="8" t="str">
        <f t="shared" si="82"/>
        <v>5D</v>
      </c>
      <c r="M189" s="8" t="str">
        <f t="shared" si="82"/>
        <v>02</v>
      </c>
      <c r="N189" s="9" t="str">
        <f t="shared" si="82"/>
        <v>00</v>
      </c>
      <c r="O189" s="7">
        <f t="shared" si="84"/>
        <v>0</v>
      </c>
      <c r="P189" s="8">
        <f t="shared" si="84"/>
        <v>0</v>
      </c>
      <c r="Q189" s="8">
        <f t="shared" si="84"/>
        <v>0</v>
      </c>
      <c r="R189" s="8">
        <f t="shared" si="84"/>
        <v>0</v>
      </c>
      <c r="S189" s="8">
        <f t="shared" si="84"/>
        <v>0</v>
      </c>
      <c r="T189" s="8">
        <f t="shared" si="84"/>
        <v>80</v>
      </c>
      <c r="U189" s="8">
        <f t="shared" si="84"/>
        <v>40</v>
      </c>
      <c r="V189" s="8">
        <f t="shared" si="84"/>
        <v>93</v>
      </c>
      <c r="W189" s="8">
        <f t="shared" si="84"/>
        <v>2</v>
      </c>
      <c r="X189" s="8">
        <f t="shared" si="84"/>
        <v>0</v>
      </c>
      <c r="Y189" s="73">
        <v>0</v>
      </c>
      <c r="Z189" s="74">
        <v>0</v>
      </c>
      <c r="AA189" s="74">
        <v>0</v>
      </c>
      <c r="AB189" s="74">
        <v>0</v>
      </c>
      <c r="AC189" s="74">
        <v>0</v>
      </c>
      <c r="AD189" s="74">
        <v>0</v>
      </c>
      <c r="AE189" s="74">
        <v>0</v>
      </c>
      <c r="AF189" s="74">
        <v>0</v>
      </c>
      <c r="AG189" s="74">
        <v>0</v>
      </c>
      <c r="AH189" s="74">
        <v>0</v>
      </c>
      <c r="AI189" s="75" t="str">
        <f t="shared" si="60"/>
        <v>00000000</v>
      </c>
      <c r="AJ189" s="76" t="str">
        <f t="shared" si="61"/>
        <v>00000000</v>
      </c>
      <c r="AK189" s="76" t="str">
        <f t="shared" si="62"/>
        <v>00000000</v>
      </c>
      <c r="AL189" s="76" t="str">
        <f t="shared" si="63"/>
        <v>00000000</v>
      </c>
      <c r="AM189" s="76" t="str">
        <f t="shared" si="64"/>
        <v>00000000</v>
      </c>
      <c r="AN189" s="76" t="str">
        <f t="shared" si="65"/>
        <v>01010000</v>
      </c>
      <c r="AO189" s="76" t="str">
        <f t="shared" si="66"/>
        <v>00101000</v>
      </c>
      <c r="AP189" s="76" t="str">
        <f t="shared" si="67"/>
        <v>01011101</v>
      </c>
      <c r="AQ189" s="76" t="str">
        <f t="shared" si="68"/>
        <v>00000010</v>
      </c>
      <c r="AR189" s="77" t="str">
        <f t="shared" si="69"/>
        <v>00000000</v>
      </c>
      <c r="AS189" s="78">
        <v>0</v>
      </c>
      <c r="AT189" s="79">
        <v>0</v>
      </c>
      <c r="AU189" s="80">
        <v>0</v>
      </c>
      <c r="AV189" s="80">
        <v>0</v>
      </c>
      <c r="AW189" s="80">
        <v>0</v>
      </c>
      <c r="AX189" s="80">
        <v>0</v>
      </c>
      <c r="AY189" s="80">
        <v>0</v>
      </c>
      <c r="AZ189" s="81">
        <v>0</v>
      </c>
      <c r="BA189" s="79">
        <v>0</v>
      </c>
      <c r="BB189" s="80">
        <v>0</v>
      </c>
      <c r="BC189" s="80">
        <v>0</v>
      </c>
      <c r="BD189" s="80">
        <v>0</v>
      </c>
      <c r="BE189" s="80">
        <v>0</v>
      </c>
      <c r="BF189" s="80">
        <v>0</v>
      </c>
      <c r="BG189" s="81">
        <v>0</v>
      </c>
      <c r="BH189" s="79">
        <v>0</v>
      </c>
      <c r="BI189" s="80">
        <v>0</v>
      </c>
      <c r="BJ189" s="80">
        <v>0</v>
      </c>
      <c r="BK189" s="80">
        <v>0</v>
      </c>
      <c r="BL189" s="80">
        <v>0</v>
      </c>
      <c r="BM189" s="80">
        <v>0</v>
      </c>
      <c r="BN189" s="81">
        <v>0</v>
      </c>
      <c r="BO189" s="79">
        <v>0</v>
      </c>
      <c r="BP189" s="80">
        <v>0</v>
      </c>
      <c r="BQ189" s="80">
        <v>0</v>
      </c>
      <c r="BR189" s="80">
        <v>0</v>
      </c>
      <c r="BS189" s="80">
        <v>0</v>
      </c>
      <c r="BT189" s="80">
        <v>0</v>
      </c>
      <c r="BU189" s="81">
        <v>0</v>
      </c>
      <c r="BV189" s="79">
        <v>0</v>
      </c>
      <c r="BW189" s="80">
        <v>0</v>
      </c>
      <c r="BX189" s="80">
        <v>0</v>
      </c>
      <c r="BY189" s="80">
        <v>0</v>
      </c>
      <c r="BZ189" s="80">
        <v>0</v>
      </c>
      <c r="CA189" s="80">
        <v>0</v>
      </c>
      <c r="CB189" s="81">
        <v>0</v>
      </c>
      <c r="CC189" s="79">
        <v>0</v>
      </c>
      <c r="CD189" s="80">
        <v>0</v>
      </c>
      <c r="CE189" s="80">
        <v>0</v>
      </c>
      <c r="CF189" s="80">
        <v>0</v>
      </c>
      <c r="CG189" s="80">
        <v>1</v>
      </c>
      <c r="CH189" s="80">
        <v>0</v>
      </c>
      <c r="CI189" s="81">
        <v>1</v>
      </c>
      <c r="CJ189" s="79">
        <v>0</v>
      </c>
      <c r="CK189" s="80">
        <v>0</v>
      </c>
      <c r="CL189" s="80">
        <v>0</v>
      </c>
      <c r="CM189" s="80">
        <v>1</v>
      </c>
      <c r="CN189" s="80">
        <v>0</v>
      </c>
      <c r="CO189" s="80">
        <v>1</v>
      </c>
      <c r="CP189" s="81">
        <v>0</v>
      </c>
      <c r="CQ189" s="79">
        <v>1</v>
      </c>
      <c r="CR189" s="80">
        <v>0</v>
      </c>
      <c r="CS189" s="80">
        <v>1</v>
      </c>
      <c r="CT189" s="80">
        <v>1</v>
      </c>
      <c r="CU189" s="80">
        <v>1</v>
      </c>
      <c r="CV189" s="80">
        <v>0</v>
      </c>
      <c r="CW189" s="81">
        <v>1</v>
      </c>
      <c r="CX189" s="79">
        <v>0</v>
      </c>
      <c r="CY189" s="80">
        <v>1</v>
      </c>
      <c r="CZ189" s="80">
        <v>0</v>
      </c>
      <c r="DA189" s="80">
        <v>0</v>
      </c>
      <c r="DB189" s="80">
        <v>0</v>
      </c>
      <c r="DC189" s="80">
        <v>0</v>
      </c>
      <c r="DD189" s="81">
        <v>0</v>
      </c>
      <c r="DE189" s="79">
        <v>0</v>
      </c>
      <c r="DF189" s="80">
        <v>0</v>
      </c>
      <c r="DG189" s="80">
        <v>0</v>
      </c>
      <c r="DH189" s="80">
        <v>0</v>
      </c>
      <c r="DI189" s="80">
        <v>0</v>
      </c>
      <c r="DJ189" s="80">
        <v>0</v>
      </c>
      <c r="DK189" s="81">
        <v>0</v>
      </c>
      <c r="DL189" s="20">
        <v>0</v>
      </c>
      <c r="DM189" s="48" t="str">
        <f t="shared" si="70"/>
        <v>POKE16208,0:POKE16209,0:POKE16210,0:POKE16211,0:POKE16212,0:POKE16213,80:POKE16214,40:POKE16215,93:POKE16216,2:POKE16217,0</v>
      </c>
    </row>
    <row r="190" spans="1:117" customFormat="1" x14ac:dyDescent="0.25">
      <c r="A190" s="33">
        <f t="shared" si="71"/>
        <v>184</v>
      </c>
      <c r="B190" s="30" t="str">
        <f t="shared" si="58"/>
        <v>B8</v>
      </c>
      <c r="C190" s="1" t="str">
        <f t="shared" si="59"/>
        <v>$23D0</v>
      </c>
      <c r="D190" s="1">
        <f>D182+128</f>
        <v>9168</v>
      </c>
      <c r="E190" s="22" t="str">
        <f t="shared" si="82"/>
        <v>40</v>
      </c>
      <c r="F190" s="23" t="str">
        <f t="shared" si="82"/>
        <v>2A</v>
      </c>
      <c r="G190" s="23" t="str">
        <f t="shared" si="82"/>
        <v>00</v>
      </c>
      <c r="H190" s="23" t="str">
        <f t="shared" si="82"/>
        <v>00</v>
      </c>
      <c r="I190" s="23" t="str">
        <f t="shared" si="82"/>
        <v>00</v>
      </c>
      <c r="J190" s="23" t="str">
        <f t="shared" si="82"/>
        <v>50</v>
      </c>
      <c r="K190" s="23" t="str">
        <f t="shared" si="82"/>
        <v>2A</v>
      </c>
      <c r="L190" s="23" t="str">
        <f t="shared" si="82"/>
        <v>57</v>
      </c>
      <c r="M190" s="23" t="str">
        <f t="shared" si="82"/>
        <v>02</v>
      </c>
      <c r="N190" s="24" t="str">
        <f t="shared" si="82"/>
        <v>00</v>
      </c>
      <c r="O190" s="22">
        <f t="shared" si="84"/>
        <v>64</v>
      </c>
      <c r="P190" s="2">
        <f t="shared" si="84"/>
        <v>42</v>
      </c>
      <c r="Q190" s="2">
        <f t="shared" si="84"/>
        <v>0</v>
      </c>
      <c r="R190" s="2">
        <f t="shared" si="84"/>
        <v>0</v>
      </c>
      <c r="S190" s="2">
        <f t="shared" si="84"/>
        <v>0</v>
      </c>
      <c r="T190" s="2">
        <f t="shared" si="84"/>
        <v>80</v>
      </c>
      <c r="U190" s="2">
        <f t="shared" si="84"/>
        <v>42</v>
      </c>
      <c r="V190" s="2">
        <f t="shared" si="84"/>
        <v>87</v>
      </c>
      <c r="W190" s="2">
        <f t="shared" si="84"/>
        <v>2</v>
      </c>
      <c r="X190" s="2">
        <f t="shared" si="84"/>
        <v>0</v>
      </c>
      <c r="Y190" s="62">
        <v>0</v>
      </c>
      <c r="Z190" s="63">
        <v>0</v>
      </c>
      <c r="AA190" s="63">
        <v>0</v>
      </c>
      <c r="AB190" s="63">
        <v>0</v>
      </c>
      <c r="AC190" s="63">
        <v>0</v>
      </c>
      <c r="AD190" s="63">
        <v>0</v>
      </c>
      <c r="AE190" s="63">
        <v>0</v>
      </c>
      <c r="AF190" s="63">
        <v>0</v>
      </c>
      <c r="AG190" s="63">
        <v>0</v>
      </c>
      <c r="AH190" s="63">
        <v>0</v>
      </c>
      <c r="AI190" s="64" t="str">
        <f t="shared" si="60"/>
        <v>01000000</v>
      </c>
      <c r="AJ190" s="65" t="str">
        <f t="shared" si="61"/>
        <v>00101010</v>
      </c>
      <c r="AK190" s="65" t="str">
        <f t="shared" si="62"/>
        <v>00000000</v>
      </c>
      <c r="AL190" s="65" t="str">
        <f t="shared" si="63"/>
        <v>00000000</v>
      </c>
      <c r="AM190" s="65" t="str">
        <f t="shared" si="64"/>
        <v>00000000</v>
      </c>
      <c r="AN190" s="65" t="str">
        <f t="shared" si="65"/>
        <v>01010000</v>
      </c>
      <c r="AO190" s="65" t="str">
        <f t="shared" si="66"/>
        <v>00101010</v>
      </c>
      <c r="AP190" s="65" t="str">
        <f t="shared" si="67"/>
        <v>01010111</v>
      </c>
      <c r="AQ190" s="65" t="str">
        <f t="shared" si="68"/>
        <v>00000010</v>
      </c>
      <c r="AR190" s="66" t="str">
        <f t="shared" si="69"/>
        <v>00000000</v>
      </c>
      <c r="AS190" s="63">
        <v>0</v>
      </c>
      <c r="AT190" s="67">
        <v>0</v>
      </c>
      <c r="AU190" s="68">
        <v>0</v>
      </c>
      <c r="AV190" s="68">
        <v>0</v>
      </c>
      <c r="AW190" s="68">
        <v>0</v>
      </c>
      <c r="AX190" s="68">
        <v>0</v>
      </c>
      <c r="AY190" s="68">
        <v>0</v>
      </c>
      <c r="AZ190" s="69">
        <v>1</v>
      </c>
      <c r="BA190" s="67">
        <v>0</v>
      </c>
      <c r="BB190" s="68">
        <v>1</v>
      </c>
      <c r="BC190" s="68">
        <v>0</v>
      </c>
      <c r="BD190" s="68">
        <v>1</v>
      </c>
      <c r="BE190" s="68">
        <v>0</v>
      </c>
      <c r="BF190" s="68">
        <v>1</v>
      </c>
      <c r="BG190" s="69">
        <v>0</v>
      </c>
      <c r="BH190" s="67">
        <v>0</v>
      </c>
      <c r="BI190" s="68">
        <v>0</v>
      </c>
      <c r="BJ190" s="68">
        <v>0</v>
      </c>
      <c r="BK190" s="68">
        <v>0</v>
      </c>
      <c r="BL190" s="68">
        <v>0</v>
      </c>
      <c r="BM190" s="68">
        <v>0</v>
      </c>
      <c r="BN190" s="69">
        <v>0</v>
      </c>
      <c r="BO190" s="67">
        <v>0</v>
      </c>
      <c r="BP190" s="68">
        <v>0</v>
      </c>
      <c r="BQ190" s="68">
        <v>0</v>
      </c>
      <c r="BR190" s="68">
        <v>0</v>
      </c>
      <c r="BS190" s="68">
        <v>0</v>
      </c>
      <c r="BT190" s="68">
        <v>0</v>
      </c>
      <c r="BU190" s="69">
        <v>0</v>
      </c>
      <c r="BV190" s="67">
        <v>0</v>
      </c>
      <c r="BW190" s="68">
        <v>0</v>
      </c>
      <c r="BX190" s="68">
        <v>0</v>
      </c>
      <c r="BY190" s="68">
        <v>0</v>
      </c>
      <c r="BZ190" s="68">
        <v>0</v>
      </c>
      <c r="CA190" s="68">
        <v>0</v>
      </c>
      <c r="CB190" s="69">
        <v>0</v>
      </c>
      <c r="CC190" s="67">
        <v>0</v>
      </c>
      <c r="CD190" s="68">
        <v>0</v>
      </c>
      <c r="CE190" s="68">
        <v>0</v>
      </c>
      <c r="CF190" s="68">
        <v>0</v>
      </c>
      <c r="CG190" s="68">
        <v>1</v>
      </c>
      <c r="CH190" s="68">
        <v>0</v>
      </c>
      <c r="CI190" s="69">
        <v>1</v>
      </c>
      <c r="CJ190" s="67">
        <v>0</v>
      </c>
      <c r="CK190" s="68">
        <v>1</v>
      </c>
      <c r="CL190" s="68">
        <v>0</v>
      </c>
      <c r="CM190" s="68">
        <v>1</v>
      </c>
      <c r="CN190" s="68">
        <v>0</v>
      </c>
      <c r="CO190" s="68">
        <v>1</v>
      </c>
      <c r="CP190" s="69">
        <v>0</v>
      </c>
      <c r="CQ190" s="67">
        <v>1</v>
      </c>
      <c r="CR190" s="68">
        <v>1</v>
      </c>
      <c r="CS190" s="68">
        <v>1</v>
      </c>
      <c r="CT190" s="68">
        <v>0</v>
      </c>
      <c r="CU190" s="68">
        <v>1</v>
      </c>
      <c r="CV190" s="68">
        <v>0</v>
      </c>
      <c r="CW190" s="69">
        <v>1</v>
      </c>
      <c r="CX190" s="67">
        <v>0</v>
      </c>
      <c r="CY190" s="68">
        <v>1</v>
      </c>
      <c r="CZ190" s="68">
        <v>0</v>
      </c>
      <c r="DA190" s="68">
        <v>0</v>
      </c>
      <c r="DB190" s="68">
        <v>0</v>
      </c>
      <c r="DC190" s="68">
        <v>0</v>
      </c>
      <c r="DD190" s="69">
        <v>0</v>
      </c>
      <c r="DE190" s="67">
        <v>0</v>
      </c>
      <c r="DF190" s="68">
        <v>0</v>
      </c>
      <c r="DG190" s="68">
        <v>0</v>
      </c>
      <c r="DH190" s="68">
        <v>0</v>
      </c>
      <c r="DI190" s="68">
        <v>0</v>
      </c>
      <c r="DJ190" s="68">
        <v>0</v>
      </c>
      <c r="DK190" s="69">
        <v>0</v>
      </c>
      <c r="DL190" s="20">
        <v>0</v>
      </c>
      <c r="DM190" s="47" t="str">
        <f t="shared" si="70"/>
        <v>POKE9168,64:POKE9169,42:POKE9170,0:POKE9171,0:POKE9172,0:POKE9173,80:POKE9174,42:POKE9175,87:POKE9176,2:POKE9177,0</v>
      </c>
    </row>
    <row r="191" spans="1:117" customFormat="1" x14ac:dyDescent="0.25">
      <c r="A191" s="34">
        <f t="shared" si="71"/>
        <v>185</v>
      </c>
      <c r="B191" s="31" t="str">
        <f t="shared" si="58"/>
        <v>B9</v>
      </c>
      <c r="C191" s="1" t="str">
        <f t="shared" si="59"/>
        <v>$27D0</v>
      </c>
      <c r="D191" s="1">
        <f>D190+1024</f>
        <v>10192</v>
      </c>
      <c r="E191" s="22" t="str">
        <f t="shared" si="82"/>
        <v>40</v>
      </c>
      <c r="F191" s="23" t="str">
        <f t="shared" si="82"/>
        <v>20</v>
      </c>
      <c r="G191" s="23" t="str">
        <f t="shared" si="82"/>
        <v>00</v>
      </c>
      <c r="H191" s="23" t="str">
        <f t="shared" si="82"/>
        <v>00</v>
      </c>
      <c r="I191" s="23" t="str">
        <f t="shared" si="82"/>
        <v>00</v>
      </c>
      <c r="J191" s="23" t="str">
        <f t="shared" si="82"/>
        <v>50</v>
      </c>
      <c r="K191" s="23" t="str">
        <f t="shared" si="82"/>
        <v>2A</v>
      </c>
      <c r="L191" s="23" t="str">
        <f t="shared" si="82"/>
        <v>55</v>
      </c>
      <c r="M191" s="23" t="str">
        <f t="shared" si="82"/>
        <v>02</v>
      </c>
      <c r="N191" s="24" t="str">
        <f t="shared" si="82"/>
        <v>00</v>
      </c>
      <c r="O191" s="22">
        <f t="shared" si="84"/>
        <v>64</v>
      </c>
      <c r="P191" s="2">
        <f t="shared" si="84"/>
        <v>32</v>
      </c>
      <c r="Q191" s="2">
        <f t="shared" si="84"/>
        <v>0</v>
      </c>
      <c r="R191" s="2">
        <f t="shared" si="84"/>
        <v>0</v>
      </c>
      <c r="S191" s="2">
        <f t="shared" si="84"/>
        <v>0</v>
      </c>
      <c r="T191" s="2">
        <f t="shared" si="84"/>
        <v>80</v>
      </c>
      <c r="U191" s="2">
        <f t="shared" si="84"/>
        <v>42</v>
      </c>
      <c r="V191" s="2">
        <f t="shared" si="84"/>
        <v>85</v>
      </c>
      <c r="W191" s="2">
        <f t="shared" si="84"/>
        <v>2</v>
      </c>
      <c r="X191" s="2">
        <f t="shared" si="84"/>
        <v>0</v>
      </c>
      <c r="Y191" s="62">
        <v>0</v>
      </c>
      <c r="Z191" s="63">
        <v>0</v>
      </c>
      <c r="AA191" s="63">
        <v>0</v>
      </c>
      <c r="AB191" s="63">
        <v>0</v>
      </c>
      <c r="AC191" s="63">
        <v>0</v>
      </c>
      <c r="AD191" s="63">
        <v>0</v>
      </c>
      <c r="AE191" s="63">
        <v>0</v>
      </c>
      <c r="AF191" s="63">
        <v>0</v>
      </c>
      <c r="AG191" s="63">
        <v>0</v>
      </c>
      <c r="AH191" s="63">
        <v>0</v>
      </c>
      <c r="AI191" s="64" t="str">
        <f t="shared" si="60"/>
        <v>01000000</v>
      </c>
      <c r="AJ191" s="65" t="str">
        <f t="shared" si="61"/>
        <v>00100000</v>
      </c>
      <c r="AK191" s="65" t="str">
        <f t="shared" si="62"/>
        <v>00000000</v>
      </c>
      <c r="AL191" s="65" t="str">
        <f t="shared" si="63"/>
        <v>00000000</v>
      </c>
      <c r="AM191" s="65" t="str">
        <f t="shared" si="64"/>
        <v>00000000</v>
      </c>
      <c r="AN191" s="65" t="str">
        <f t="shared" si="65"/>
        <v>01010000</v>
      </c>
      <c r="AO191" s="65" t="str">
        <f t="shared" si="66"/>
        <v>00101010</v>
      </c>
      <c r="AP191" s="65" t="str">
        <f t="shared" si="67"/>
        <v>01010101</v>
      </c>
      <c r="AQ191" s="65" t="str">
        <f t="shared" si="68"/>
        <v>00000010</v>
      </c>
      <c r="AR191" s="66" t="str">
        <f t="shared" si="69"/>
        <v>00000000</v>
      </c>
      <c r="AS191" s="63">
        <v>0</v>
      </c>
      <c r="AT191" s="70">
        <v>0</v>
      </c>
      <c r="AU191" s="71">
        <v>0</v>
      </c>
      <c r="AV191" s="71">
        <v>0</v>
      </c>
      <c r="AW191" s="71">
        <v>0</v>
      </c>
      <c r="AX191" s="71">
        <v>0</v>
      </c>
      <c r="AY191" s="71">
        <v>0</v>
      </c>
      <c r="AZ191" s="72">
        <v>1</v>
      </c>
      <c r="BA191" s="70">
        <v>0</v>
      </c>
      <c r="BB191" s="71">
        <v>0</v>
      </c>
      <c r="BC191" s="71">
        <v>0</v>
      </c>
      <c r="BD191" s="71">
        <v>0</v>
      </c>
      <c r="BE191" s="71">
        <v>0</v>
      </c>
      <c r="BF191" s="71">
        <v>1</v>
      </c>
      <c r="BG191" s="72">
        <v>0</v>
      </c>
      <c r="BH191" s="70">
        <v>0</v>
      </c>
      <c r="BI191" s="71">
        <v>0</v>
      </c>
      <c r="BJ191" s="71">
        <v>0</v>
      </c>
      <c r="BK191" s="71">
        <v>0</v>
      </c>
      <c r="BL191" s="71">
        <v>0</v>
      </c>
      <c r="BM191" s="71">
        <v>0</v>
      </c>
      <c r="BN191" s="72">
        <v>0</v>
      </c>
      <c r="BO191" s="70">
        <v>0</v>
      </c>
      <c r="BP191" s="71">
        <v>0</v>
      </c>
      <c r="BQ191" s="71">
        <v>0</v>
      </c>
      <c r="BR191" s="71">
        <v>0</v>
      </c>
      <c r="BS191" s="71">
        <v>0</v>
      </c>
      <c r="BT191" s="71">
        <v>0</v>
      </c>
      <c r="BU191" s="72">
        <v>0</v>
      </c>
      <c r="BV191" s="70">
        <v>0</v>
      </c>
      <c r="BW191" s="71">
        <v>0</v>
      </c>
      <c r="BX191" s="71">
        <v>0</v>
      </c>
      <c r="BY191" s="71">
        <v>0</v>
      </c>
      <c r="BZ191" s="71">
        <v>0</v>
      </c>
      <c r="CA191" s="71">
        <v>0</v>
      </c>
      <c r="CB191" s="72">
        <v>0</v>
      </c>
      <c r="CC191" s="70">
        <v>0</v>
      </c>
      <c r="CD191" s="71">
        <v>0</v>
      </c>
      <c r="CE191" s="71">
        <v>0</v>
      </c>
      <c r="CF191" s="71">
        <v>0</v>
      </c>
      <c r="CG191" s="71">
        <v>1</v>
      </c>
      <c r="CH191" s="71">
        <v>0</v>
      </c>
      <c r="CI191" s="72">
        <v>1</v>
      </c>
      <c r="CJ191" s="70">
        <v>0</v>
      </c>
      <c r="CK191" s="71">
        <v>1</v>
      </c>
      <c r="CL191" s="71">
        <v>0</v>
      </c>
      <c r="CM191" s="71">
        <v>1</v>
      </c>
      <c r="CN191" s="71">
        <v>0</v>
      </c>
      <c r="CO191" s="71">
        <v>1</v>
      </c>
      <c r="CP191" s="72">
        <v>0</v>
      </c>
      <c r="CQ191" s="70">
        <v>1</v>
      </c>
      <c r="CR191" s="71">
        <v>0</v>
      </c>
      <c r="CS191" s="71">
        <v>1</v>
      </c>
      <c r="CT191" s="71">
        <v>0</v>
      </c>
      <c r="CU191" s="71">
        <v>1</v>
      </c>
      <c r="CV191" s="71">
        <v>0</v>
      </c>
      <c r="CW191" s="72">
        <v>1</v>
      </c>
      <c r="CX191" s="70">
        <v>0</v>
      </c>
      <c r="CY191" s="71">
        <v>1</v>
      </c>
      <c r="CZ191" s="71">
        <v>0</v>
      </c>
      <c r="DA191" s="71">
        <v>0</v>
      </c>
      <c r="DB191" s="71">
        <v>0</v>
      </c>
      <c r="DC191" s="71">
        <v>0</v>
      </c>
      <c r="DD191" s="72">
        <v>0</v>
      </c>
      <c r="DE191" s="70">
        <v>0</v>
      </c>
      <c r="DF191" s="71">
        <v>0</v>
      </c>
      <c r="DG191" s="71">
        <v>0</v>
      </c>
      <c r="DH191" s="71">
        <v>0</v>
      </c>
      <c r="DI191" s="71">
        <v>0</v>
      </c>
      <c r="DJ191" s="71">
        <v>0</v>
      </c>
      <c r="DK191" s="72">
        <v>0</v>
      </c>
      <c r="DL191" s="20">
        <v>0</v>
      </c>
      <c r="DM191" s="47" t="str">
        <f t="shared" si="70"/>
        <v>POKE10192,64:POKE10193,32:POKE10194,0:POKE10195,0:POKE10196,0:POKE10197,80:POKE10198,42:POKE10199,85:POKE10200,2:POKE10201,0</v>
      </c>
    </row>
    <row r="192" spans="1:117" customFormat="1" x14ac:dyDescent="0.25">
      <c r="A192" s="34">
        <f t="shared" si="71"/>
        <v>186</v>
      </c>
      <c r="B192" s="31" t="str">
        <f t="shared" si="58"/>
        <v>BA</v>
      </c>
      <c r="C192" s="1" t="str">
        <f t="shared" si="59"/>
        <v>$2BD0</v>
      </c>
      <c r="D192" s="1">
        <f t="shared" ref="D192:D197" si="85">D191+1024</f>
        <v>11216</v>
      </c>
      <c r="E192" s="22" t="str">
        <f t="shared" si="82"/>
        <v>54</v>
      </c>
      <c r="F192" s="23" t="str">
        <f t="shared" si="82"/>
        <v>2A</v>
      </c>
      <c r="G192" s="23" t="str">
        <f t="shared" si="82"/>
        <v>2D</v>
      </c>
      <c r="H192" s="23" t="str">
        <f t="shared" si="82"/>
        <v>00</v>
      </c>
      <c r="I192" s="23" t="str">
        <f t="shared" si="82"/>
        <v>00</v>
      </c>
      <c r="J192" s="23" t="str">
        <f t="shared" si="82"/>
        <v>50</v>
      </c>
      <c r="K192" s="23" t="str">
        <f t="shared" si="82"/>
        <v>2A</v>
      </c>
      <c r="L192" s="23" t="str">
        <f t="shared" si="82"/>
        <v>55</v>
      </c>
      <c r="M192" s="23" t="str">
        <f t="shared" si="82"/>
        <v>02</v>
      </c>
      <c r="N192" s="24" t="str">
        <f t="shared" si="82"/>
        <v>00</v>
      </c>
      <c r="O192" s="22">
        <f t="shared" si="84"/>
        <v>84</v>
      </c>
      <c r="P192" s="2">
        <f t="shared" si="84"/>
        <v>42</v>
      </c>
      <c r="Q192" s="2">
        <f t="shared" si="84"/>
        <v>45</v>
      </c>
      <c r="R192" s="2">
        <f t="shared" si="84"/>
        <v>0</v>
      </c>
      <c r="S192" s="2">
        <f t="shared" si="84"/>
        <v>0</v>
      </c>
      <c r="T192" s="2">
        <f t="shared" si="84"/>
        <v>80</v>
      </c>
      <c r="U192" s="2">
        <f t="shared" si="84"/>
        <v>42</v>
      </c>
      <c r="V192" s="2">
        <f t="shared" si="84"/>
        <v>85</v>
      </c>
      <c r="W192" s="2">
        <f t="shared" si="84"/>
        <v>2</v>
      </c>
      <c r="X192" s="2">
        <f t="shared" si="84"/>
        <v>0</v>
      </c>
      <c r="Y192" s="62">
        <v>0</v>
      </c>
      <c r="Z192" s="63">
        <v>0</v>
      </c>
      <c r="AA192" s="63">
        <v>0</v>
      </c>
      <c r="AB192" s="63">
        <v>0</v>
      </c>
      <c r="AC192" s="63">
        <v>0</v>
      </c>
      <c r="AD192" s="63">
        <v>0</v>
      </c>
      <c r="AE192" s="63">
        <v>0</v>
      </c>
      <c r="AF192" s="63">
        <v>0</v>
      </c>
      <c r="AG192" s="63">
        <v>0</v>
      </c>
      <c r="AH192" s="63">
        <v>0</v>
      </c>
      <c r="AI192" s="64" t="str">
        <f t="shared" si="60"/>
        <v>01010100</v>
      </c>
      <c r="AJ192" s="65" t="str">
        <f t="shared" si="61"/>
        <v>00101010</v>
      </c>
      <c r="AK192" s="65" t="str">
        <f t="shared" si="62"/>
        <v>00101101</v>
      </c>
      <c r="AL192" s="65" t="str">
        <f t="shared" si="63"/>
        <v>00000000</v>
      </c>
      <c r="AM192" s="65" t="str">
        <f t="shared" si="64"/>
        <v>00000000</v>
      </c>
      <c r="AN192" s="65" t="str">
        <f t="shared" si="65"/>
        <v>01010000</v>
      </c>
      <c r="AO192" s="65" t="str">
        <f t="shared" si="66"/>
        <v>00101010</v>
      </c>
      <c r="AP192" s="65" t="str">
        <f t="shared" si="67"/>
        <v>01010101</v>
      </c>
      <c r="AQ192" s="65" t="str">
        <f t="shared" si="68"/>
        <v>00000010</v>
      </c>
      <c r="AR192" s="66" t="str">
        <f t="shared" si="69"/>
        <v>00000000</v>
      </c>
      <c r="AS192" s="63">
        <v>0</v>
      </c>
      <c r="AT192" s="70">
        <v>0</v>
      </c>
      <c r="AU192" s="71">
        <v>0</v>
      </c>
      <c r="AV192" s="71">
        <v>1</v>
      </c>
      <c r="AW192" s="71">
        <v>0</v>
      </c>
      <c r="AX192" s="71">
        <v>1</v>
      </c>
      <c r="AY192" s="71">
        <v>0</v>
      </c>
      <c r="AZ192" s="72">
        <v>1</v>
      </c>
      <c r="BA192" s="70">
        <v>0</v>
      </c>
      <c r="BB192" s="71">
        <v>1</v>
      </c>
      <c r="BC192" s="71">
        <v>0</v>
      </c>
      <c r="BD192" s="71">
        <v>1</v>
      </c>
      <c r="BE192" s="71">
        <v>0</v>
      </c>
      <c r="BF192" s="71">
        <v>1</v>
      </c>
      <c r="BG192" s="72">
        <v>0</v>
      </c>
      <c r="BH192" s="70">
        <v>1</v>
      </c>
      <c r="BI192" s="71">
        <v>0</v>
      </c>
      <c r="BJ192" s="71">
        <v>1</v>
      </c>
      <c r="BK192" s="71">
        <v>1</v>
      </c>
      <c r="BL192" s="71">
        <v>0</v>
      </c>
      <c r="BM192" s="71">
        <v>1</v>
      </c>
      <c r="BN192" s="72">
        <v>0</v>
      </c>
      <c r="BO192" s="70">
        <v>0</v>
      </c>
      <c r="BP192" s="71">
        <v>0</v>
      </c>
      <c r="BQ192" s="71">
        <v>0</v>
      </c>
      <c r="BR192" s="71">
        <v>0</v>
      </c>
      <c r="BS192" s="71">
        <v>0</v>
      </c>
      <c r="BT192" s="71">
        <v>0</v>
      </c>
      <c r="BU192" s="72">
        <v>0</v>
      </c>
      <c r="BV192" s="70">
        <v>0</v>
      </c>
      <c r="BW192" s="71">
        <v>0</v>
      </c>
      <c r="BX192" s="71">
        <v>0</v>
      </c>
      <c r="BY192" s="71">
        <v>0</v>
      </c>
      <c r="BZ192" s="71">
        <v>0</v>
      </c>
      <c r="CA192" s="71">
        <v>0</v>
      </c>
      <c r="CB192" s="72">
        <v>0</v>
      </c>
      <c r="CC192" s="70">
        <v>0</v>
      </c>
      <c r="CD192" s="71">
        <v>0</v>
      </c>
      <c r="CE192" s="71">
        <v>0</v>
      </c>
      <c r="CF192" s="71">
        <v>0</v>
      </c>
      <c r="CG192" s="71">
        <v>1</v>
      </c>
      <c r="CH192" s="71">
        <v>0</v>
      </c>
      <c r="CI192" s="72">
        <v>1</v>
      </c>
      <c r="CJ192" s="70">
        <v>0</v>
      </c>
      <c r="CK192" s="71">
        <v>1</v>
      </c>
      <c r="CL192" s="71">
        <v>0</v>
      </c>
      <c r="CM192" s="71">
        <v>1</v>
      </c>
      <c r="CN192" s="71">
        <v>0</v>
      </c>
      <c r="CO192" s="71">
        <v>1</v>
      </c>
      <c r="CP192" s="72">
        <v>0</v>
      </c>
      <c r="CQ192" s="70">
        <v>1</v>
      </c>
      <c r="CR192" s="71">
        <v>0</v>
      </c>
      <c r="CS192" s="71">
        <v>1</v>
      </c>
      <c r="CT192" s="71">
        <v>0</v>
      </c>
      <c r="CU192" s="71">
        <v>1</v>
      </c>
      <c r="CV192" s="71">
        <v>0</v>
      </c>
      <c r="CW192" s="72">
        <v>1</v>
      </c>
      <c r="CX192" s="70">
        <v>0</v>
      </c>
      <c r="CY192" s="71">
        <v>1</v>
      </c>
      <c r="CZ192" s="71">
        <v>0</v>
      </c>
      <c r="DA192" s="71">
        <v>0</v>
      </c>
      <c r="DB192" s="71">
        <v>0</v>
      </c>
      <c r="DC192" s="71">
        <v>0</v>
      </c>
      <c r="DD192" s="72">
        <v>0</v>
      </c>
      <c r="DE192" s="70">
        <v>0</v>
      </c>
      <c r="DF192" s="71">
        <v>0</v>
      </c>
      <c r="DG192" s="71">
        <v>0</v>
      </c>
      <c r="DH192" s="71">
        <v>0</v>
      </c>
      <c r="DI192" s="71">
        <v>0</v>
      </c>
      <c r="DJ192" s="71">
        <v>0</v>
      </c>
      <c r="DK192" s="72">
        <v>0</v>
      </c>
      <c r="DL192" s="20">
        <v>0</v>
      </c>
      <c r="DM192" s="47" t="str">
        <f t="shared" si="70"/>
        <v>POKE11216,84:POKE11217,42:POKE11218,45:POKE11219,0:POKE11220,0:POKE11221,80:POKE11222,42:POKE11223,85:POKE11224,2:POKE11225,0</v>
      </c>
    </row>
    <row r="193" spans="1:117" customFormat="1" x14ac:dyDescent="0.25">
      <c r="A193" s="34">
        <f t="shared" si="71"/>
        <v>187</v>
      </c>
      <c r="B193" s="31" t="str">
        <f t="shared" si="58"/>
        <v>BB</v>
      </c>
      <c r="C193" s="1" t="str">
        <f t="shared" si="59"/>
        <v>$2FD0</v>
      </c>
      <c r="D193" s="1">
        <f t="shared" si="85"/>
        <v>12240</v>
      </c>
      <c r="E193" s="22" t="str">
        <f t="shared" si="82"/>
        <v>54</v>
      </c>
      <c r="F193" s="23" t="str">
        <f t="shared" si="82"/>
        <v>2A</v>
      </c>
      <c r="G193" s="23" t="str">
        <f t="shared" si="82"/>
        <v>2D</v>
      </c>
      <c r="H193" s="23" t="str">
        <f t="shared" si="82"/>
        <v>01</v>
      </c>
      <c r="I193" s="23" t="str">
        <f t="shared" si="82"/>
        <v>00</v>
      </c>
      <c r="J193" s="23" t="str">
        <f t="shared" si="82"/>
        <v>50</v>
      </c>
      <c r="K193" s="23" t="str">
        <f t="shared" si="82"/>
        <v>2A</v>
      </c>
      <c r="L193" s="23" t="str">
        <f t="shared" si="82"/>
        <v>55</v>
      </c>
      <c r="M193" s="23" t="str">
        <f t="shared" si="82"/>
        <v>02</v>
      </c>
      <c r="N193" s="24" t="str">
        <f t="shared" si="82"/>
        <v>00</v>
      </c>
      <c r="O193" s="22">
        <f t="shared" si="84"/>
        <v>84</v>
      </c>
      <c r="P193" s="2">
        <f t="shared" si="84"/>
        <v>42</v>
      </c>
      <c r="Q193" s="2">
        <f t="shared" si="84"/>
        <v>45</v>
      </c>
      <c r="R193" s="2">
        <f t="shared" si="84"/>
        <v>1</v>
      </c>
      <c r="S193" s="2">
        <f t="shared" si="84"/>
        <v>0</v>
      </c>
      <c r="T193" s="2">
        <f t="shared" si="84"/>
        <v>80</v>
      </c>
      <c r="U193" s="2">
        <f t="shared" si="84"/>
        <v>42</v>
      </c>
      <c r="V193" s="2">
        <f t="shared" si="84"/>
        <v>85</v>
      </c>
      <c r="W193" s="2">
        <f t="shared" si="84"/>
        <v>2</v>
      </c>
      <c r="X193" s="2">
        <f t="shared" si="84"/>
        <v>0</v>
      </c>
      <c r="Y193" s="62">
        <v>0</v>
      </c>
      <c r="Z193" s="63">
        <v>0</v>
      </c>
      <c r="AA193" s="63">
        <v>0</v>
      </c>
      <c r="AB193" s="63">
        <v>0</v>
      </c>
      <c r="AC193" s="63">
        <v>0</v>
      </c>
      <c r="AD193" s="63">
        <v>0</v>
      </c>
      <c r="AE193" s="63">
        <v>0</v>
      </c>
      <c r="AF193" s="63">
        <v>0</v>
      </c>
      <c r="AG193" s="63">
        <v>0</v>
      </c>
      <c r="AH193" s="63">
        <v>0</v>
      </c>
      <c r="AI193" s="64" t="str">
        <f t="shared" si="60"/>
        <v>01010100</v>
      </c>
      <c r="AJ193" s="65" t="str">
        <f t="shared" si="61"/>
        <v>00101010</v>
      </c>
      <c r="AK193" s="65" t="str">
        <f t="shared" si="62"/>
        <v>00101101</v>
      </c>
      <c r="AL193" s="65" t="str">
        <f t="shared" si="63"/>
        <v>00000001</v>
      </c>
      <c r="AM193" s="65" t="str">
        <f t="shared" si="64"/>
        <v>00000000</v>
      </c>
      <c r="AN193" s="65" t="str">
        <f t="shared" si="65"/>
        <v>01010000</v>
      </c>
      <c r="AO193" s="65" t="str">
        <f t="shared" si="66"/>
        <v>00101010</v>
      </c>
      <c r="AP193" s="65" t="str">
        <f t="shared" si="67"/>
        <v>01010101</v>
      </c>
      <c r="AQ193" s="65" t="str">
        <f t="shared" si="68"/>
        <v>00000010</v>
      </c>
      <c r="AR193" s="66" t="str">
        <f t="shared" si="69"/>
        <v>00000000</v>
      </c>
      <c r="AS193" s="63">
        <v>0</v>
      </c>
      <c r="AT193" s="70">
        <v>0</v>
      </c>
      <c r="AU193" s="71">
        <v>0</v>
      </c>
      <c r="AV193" s="71">
        <v>1</v>
      </c>
      <c r="AW193" s="71">
        <v>0</v>
      </c>
      <c r="AX193" s="71">
        <v>1</v>
      </c>
      <c r="AY193" s="71">
        <v>0</v>
      </c>
      <c r="AZ193" s="72">
        <v>1</v>
      </c>
      <c r="BA193" s="70">
        <v>0</v>
      </c>
      <c r="BB193" s="71">
        <v>1</v>
      </c>
      <c r="BC193" s="71">
        <v>0</v>
      </c>
      <c r="BD193" s="71">
        <v>1</v>
      </c>
      <c r="BE193" s="71">
        <v>0</v>
      </c>
      <c r="BF193" s="71">
        <v>1</v>
      </c>
      <c r="BG193" s="72">
        <v>0</v>
      </c>
      <c r="BH193" s="70">
        <v>1</v>
      </c>
      <c r="BI193" s="71">
        <v>0</v>
      </c>
      <c r="BJ193" s="71">
        <v>1</v>
      </c>
      <c r="BK193" s="71">
        <v>1</v>
      </c>
      <c r="BL193" s="71">
        <v>0</v>
      </c>
      <c r="BM193" s="71">
        <v>1</v>
      </c>
      <c r="BN193" s="72">
        <v>0</v>
      </c>
      <c r="BO193" s="70">
        <v>1</v>
      </c>
      <c r="BP193" s="71">
        <v>0</v>
      </c>
      <c r="BQ193" s="71">
        <v>0</v>
      </c>
      <c r="BR193" s="71">
        <v>0</v>
      </c>
      <c r="BS193" s="71">
        <v>0</v>
      </c>
      <c r="BT193" s="71">
        <v>0</v>
      </c>
      <c r="BU193" s="72">
        <v>0</v>
      </c>
      <c r="BV193" s="70">
        <v>0</v>
      </c>
      <c r="BW193" s="71">
        <v>0</v>
      </c>
      <c r="BX193" s="71">
        <v>0</v>
      </c>
      <c r="BY193" s="71">
        <v>0</v>
      </c>
      <c r="BZ193" s="71">
        <v>0</v>
      </c>
      <c r="CA193" s="71">
        <v>0</v>
      </c>
      <c r="CB193" s="72">
        <v>0</v>
      </c>
      <c r="CC193" s="70">
        <v>0</v>
      </c>
      <c r="CD193" s="71">
        <v>0</v>
      </c>
      <c r="CE193" s="71">
        <v>0</v>
      </c>
      <c r="CF193" s="71">
        <v>0</v>
      </c>
      <c r="CG193" s="71">
        <v>1</v>
      </c>
      <c r="CH193" s="71">
        <v>0</v>
      </c>
      <c r="CI193" s="72">
        <v>1</v>
      </c>
      <c r="CJ193" s="70">
        <v>0</v>
      </c>
      <c r="CK193" s="71">
        <v>1</v>
      </c>
      <c r="CL193" s="71">
        <v>0</v>
      </c>
      <c r="CM193" s="71">
        <v>1</v>
      </c>
      <c r="CN193" s="71">
        <v>0</v>
      </c>
      <c r="CO193" s="71">
        <v>1</v>
      </c>
      <c r="CP193" s="72">
        <v>0</v>
      </c>
      <c r="CQ193" s="70">
        <v>1</v>
      </c>
      <c r="CR193" s="71">
        <v>0</v>
      </c>
      <c r="CS193" s="71">
        <v>1</v>
      </c>
      <c r="CT193" s="71">
        <v>0</v>
      </c>
      <c r="CU193" s="71">
        <v>1</v>
      </c>
      <c r="CV193" s="71">
        <v>0</v>
      </c>
      <c r="CW193" s="72">
        <v>1</v>
      </c>
      <c r="CX193" s="70">
        <v>0</v>
      </c>
      <c r="CY193" s="71">
        <v>1</v>
      </c>
      <c r="CZ193" s="71">
        <v>0</v>
      </c>
      <c r="DA193" s="71">
        <v>0</v>
      </c>
      <c r="DB193" s="71">
        <v>0</v>
      </c>
      <c r="DC193" s="71">
        <v>0</v>
      </c>
      <c r="DD193" s="72">
        <v>0</v>
      </c>
      <c r="DE193" s="70">
        <v>0</v>
      </c>
      <c r="DF193" s="71">
        <v>0</v>
      </c>
      <c r="DG193" s="71">
        <v>0</v>
      </c>
      <c r="DH193" s="71">
        <v>0</v>
      </c>
      <c r="DI193" s="71">
        <v>0</v>
      </c>
      <c r="DJ193" s="71">
        <v>0</v>
      </c>
      <c r="DK193" s="72">
        <v>0</v>
      </c>
      <c r="DL193" s="20">
        <v>0</v>
      </c>
      <c r="DM193" s="47" t="str">
        <f t="shared" si="70"/>
        <v>POKE12240,84:POKE12241,42:POKE12242,45:POKE12243,1:POKE12244,0:POKE12245,80:POKE12246,42:POKE12247,85:POKE12248,2:POKE12249,0</v>
      </c>
    </row>
    <row r="194" spans="1:117" customFormat="1" x14ac:dyDescent="0.25">
      <c r="A194" s="34">
        <f t="shared" si="71"/>
        <v>188</v>
      </c>
      <c r="B194" s="31" t="str">
        <f t="shared" si="58"/>
        <v>BC</v>
      </c>
      <c r="C194" s="1" t="str">
        <f t="shared" si="59"/>
        <v>$33D0</v>
      </c>
      <c r="D194" s="1">
        <f t="shared" si="85"/>
        <v>13264</v>
      </c>
      <c r="E194" s="22" t="str">
        <f t="shared" si="82"/>
        <v>74</v>
      </c>
      <c r="F194" s="23" t="str">
        <f t="shared" si="82"/>
        <v>6A</v>
      </c>
      <c r="G194" s="23" t="str">
        <f t="shared" si="82"/>
        <v>25</v>
      </c>
      <c r="H194" s="23" t="str">
        <f t="shared" si="82"/>
        <v>05</v>
      </c>
      <c r="I194" s="23" t="str">
        <f t="shared" si="82"/>
        <v>00</v>
      </c>
      <c r="J194" s="23" t="str">
        <f t="shared" si="82"/>
        <v>70</v>
      </c>
      <c r="K194" s="23" t="str">
        <f t="shared" si="82"/>
        <v>2A</v>
      </c>
      <c r="L194" s="23" t="str">
        <f t="shared" si="82"/>
        <v>55</v>
      </c>
      <c r="M194" s="23" t="str">
        <f t="shared" si="82"/>
        <v>03</v>
      </c>
      <c r="N194" s="24" t="str">
        <f t="shared" si="82"/>
        <v>00</v>
      </c>
      <c r="O194" s="22">
        <f t="shared" si="84"/>
        <v>116</v>
      </c>
      <c r="P194" s="2">
        <f t="shared" si="84"/>
        <v>106</v>
      </c>
      <c r="Q194" s="2">
        <f t="shared" si="84"/>
        <v>37</v>
      </c>
      <c r="R194" s="2">
        <f t="shared" si="84"/>
        <v>5</v>
      </c>
      <c r="S194" s="2">
        <f t="shared" si="84"/>
        <v>0</v>
      </c>
      <c r="T194" s="2">
        <f t="shared" si="84"/>
        <v>112</v>
      </c>
      <c r="U194" s="2">
        <f t="shared" si="84"/>
        <v>42</v>
      </c>
      <c r="V194" s="2">
        <f t="shared" si="84"/>
        <v>85</v>
      </c>
      <c r="W194" s="2">
        <f t="shared" si="84"/>
        <v>3</v>
      </c>
      <c r="X194" s="2">
        <f t="shared" si="84"/>
        <v>0</v>
      </c>
      <c r="Y194" s="62">
        <v>0</v>
      </c>
      <c r="Z194" s="63">
        <v>0</v>
      </c>
      <c r="AA194" s="63">
        <v>0</v>
      </c>
      <c r="AB194" s="63">
        <v>0</v>
      </c>
      <c r="AC194" s="63">
        <v>0</v>
      </c>
      <c r="AD194" s="63">
        <v>0</v>
      </c>
      <c r="AE194" s="63">
        <v>0</v>
      </c>
      <c r="AF194" s="63">
        <v>0</v>
      </c>
      <c r="AG194" s="63">
        <v>0</v>
      </c>
      <c r="AH194" s="63">
        <v>0</v>
      </c>
      <c r="AI194" s="64" t="str">
        <f t="shared" si="60"/>
        <v>01110100</v>
      </c>
      <c r="AJ194" s="65" t="str">
        <f t="shared" si="61"/>
        <v>01101010</v>
      </c>
      <c r="AK194" s="65" t="str">
        <f t="shared" si="62"/>
        <v>00100101</v>
      </c>
      <c r="AL194" s="65" t="str">
        <f t="shared" si="63"/>
        <v>00000101</v>
      </c>
      <c r="AM194" s="65" t="str">
        <f t="shared" si="64"/>
        <v>00000000</v>
      </c>
      <c r="AN194" s="65" t="str">
        <f t="shared" si="65"/>
        <v>01110000</v>
      </c>
      <c r="AO194" s="65" t="str">
        <f t="shared" si="66"/>
        <v>00101010</v>
      </c>
      <c r="AP194" s="65" t="str">
        <f t="shared" si="67"/>
        <v>01010101</v>
      </c>
      <c r="AQ194" s="65" t="str">
        <f t="shared" si="68"/>
        <v>00000011</v>
      </c>
      <c r="AR194" s="66" t="str">
        <f t="shared" si="69"/>
        <v>00000000</v>
      </c>
      <c r="AS194" s="63">
        <v>0</v>
      </c>
      <c r="AT194" s="70">
        <v>0</v>
      </c>
      <c r="AU194" s="71">
        <v>0</v>
      </c>
      <c r="AV194" s="71">
        <v>1</v>
      </c>
      <c r="AW194" s="71">
        <v>0</v>
      </c>
      <c r="AX194" s="71">
        <v>1</v>
      </c>
      <c r="AY194" s="71">
        <v>1</v>
      </c>
      <c r="AZ194" s="72">
        <v>1</v>
      </c>
      <c r="BA194" s="70">
        <v>0</v>
      </c>
      <c r="BB194" s="71">
        <v>1</v>
      </c>
      <c r="BC194" s="71">
        <v>0</v>
      </c>
      <c r="BD194" s="71">
        <v>1</v>
      </c>
      <c r="BE194" s="71">
        <v>0</v>
      </c>
      <c r="BF194" s="71">
        <v>1</v>
      </c>
      <c r="BG194" s="72">
        <v>1</v>
      </c>
      <c r="BH194" s="70">
        <v>1</v>
      </c>
      <c r="BI194" s="71">
        <v>0</v>
      </c>
      <c r="BJ194" s="71">
        <v>1</v>
      </c>
      <c r="BK194" s="71">
        <v>0</v>
      </c>
      <c r="BL194" s="71">
        <v>0</v>
      </c>
      <c r="BM194" s="71">
        <v>1</v>
      </c>
      <c r="BN194" s="72">
        <v>0</v>
      </c>
      <c r="BO194" s="70">
        <v>1</v>
      </c>
      <c r="BP194" s="71">
        <v>0</v>
      </c>
      <c r="BQ194" s="71">
        <v>1</v>
      </c>
      <c r="BR194" s="71">
        <v>0</v>
      </c>
      <c r="BS194" s="71">
        <v>0</v>
      </c>
      <c r="BT194" s="71">
        <v>0</v>
      </c>
      <c r="BU194" s="72">
        <v>0</v>
      </c>
      <c r="BV194" s="70">
        <v>0</v>
      </c>
      <c r="BW194" s="71">
        <v>0</v>
      </c>
      <c r="BX194" s="71">
        <v>0</v>
      </c>
      <c r="BY194" s="71">
        <v>0</v>
      </c>
      <c r="BZ194" s="71">
        <v>0</v>
      </c>
      <c r="CA194" s="71">
        <v>0</v>
      </c>
      <c r="CB194" s="72">
        <v>0</v>
      </c>
      <c r="CC194" s="70">
        <v>0</v>
      </c>
      <c r="CD194" s="71">
        <v>0</v>
      </c>
      <c r="CE194" s="71">
        <v>0</v>
      </c>
      <c r="CF194" s="71">
        <v>0</v>
      </c>
      <c r="CG194" s="71">
        <v>1</v>
      </c>
      <c r="CH194" s="71">
        <v>1</v>
      </c>
      <c r="CI194" s="72">
        <v>1</v>
      </c>
      <c r="CJ194" s="70">
        <v>0</v>
      </c>
      <c r="CK194" s="71">
        <v>1</v>
      </c>
      <c r="CL194" s="71">
        <v>0</v>
      </c>
      <c r="CM194" s="71">
        <v>1</v>
      </c>
      <c r="CN194" s="71">
        <v>0</v>
      </c>
      <c r="CO194" s="71">
        <v>1</v>
      </c>
      <c r="CP194" s="72">
        <v>0</v>
      </c>
      <c r="CQ194" s="70">
        <v>1</v>
      </c>
      <c r="CR194" s="71">
        <v>0</v>
      </c>
      <c r="CS194" s="71">
        <v>1</v>
      </c>
      <c r="CT194" s="71">
        <v>0</v>
      </c>
      <c r="CU194" s="71">
        <v>1</v>
      </c>
      <c r="CV194" s="71">
        <v>0</v>
      </c>
      <c r="CW194" s="72">
        <v>1</v>
      </c>
      <c r="CX194" s="70">
        <v>1</v>
      </c>
      <c r="CY194" s="71">
        <v>1</v>
      </c>
      <c r="CZ194" s="71">
        <v>0</v>
      </c>
      <c r="DA194" s="71">
        <v>0</v>
      </c>
      <c r="DB194" s="71">
        <v>0</v>
      </c>
      <c r="DC194" s="71">
        <v>0</v>
      </c>
      <c r="DD194" s="72">
        <v>0</v>
      </c>
      <c r="DE194" s="70">
        <v>0</v>
      </c>
      <c r="DF194" s="71">
        <v>0</v>
      </c>
      <c r="DG194" s="71">
        <v>0</v>
      </c>
      <c r="DH194" s="71">
        <v>0</v>
      </c>
      <c r="DI194" s="71">
        <v>0</v>
      </c>
      <c r="DJ194" s="71">
        <v>0</v>
      </c>
      <c r="DK194" s="72">
        <v>0</v>
      </c>
      <c r="DL194" s="20">
        <v>0</v>
      </c>
      <c r="DM194" s="47" t="str">
        <f t="shared" si="70"/>
        <v>POKE13264,116:POKE13265,106:POKE13266,37:POKE13267,5:POKE13268,0:POKE13269,112:POKE13270,42:POKE13271,85:POKE13272,3:POKE13273,0</v>
      </c>
    </row>
    <row r="195" spans="1:117" customFormat="1" x14ac:dyDescent="0.25">
      <c r="A195" s="34">
        <f t="shared" si="71"/>
        <v>189</v>
      </c>
      <c r="B195" s="31" t="str">
        <f t="shared" si="58"/>
        <v>BD</v>
      </c>
      <c r="C195" s="1" t="str">
        <f t="shared" si="59"/>
        <v>$37D0</v>
      </c>
      <c r="D195" s="1">
        <f t="shared" si="85"/>
        <v>14288</v>
      </c>
      <c r="E195" s="22" t="str">
        <f t="shared" si="82"/>
        <v>70</v>
      </c>
      <c r="F195" s="23" t="str">
        <f t="shared" si="82"/>
        <v>60</v>
      </c>
      <c r="G195" s="23" t="str">
        <f t="shared" si="82"/>
        <v>01</v>
      </c>
      <c r="H195" s="23" t="str">
        <f t="shared" si="82"/>
        <v>15</v>
      </c>
      <c r="I195" s="23" t="str">
        <f t="shared" si="82"/>
        <v>00</v>
      </c>
      <c r="J195" s="23" t="str">
        <f t="shared" si="82"/>
        <v>40</v>
      </c>
      <c r="K195" s="23" t="str">
        <f t="shared" si="82"/>
        <v>2B</v>
      </c>
      <c r="L195" s="23" t="str">
        <f t="shared" si="82"/>
        <v>75</v>
      </c>
      <c r="M195" s="23" t="str">
        <f t="shared" si="82"/>
        <v>00</v>
      </c>
      <c r="N195" s="24" t="str">
        <f t="shared" si="82"/>
        <v>00</v>
      </c>
      <c r="O195" s="22">
        <f t="shared" si="84"/>
        <v>112</v>
      </c>
      <c r="P195" s="2">
        <f t="shared" si="84"/>
        <v>96</v>
      </c>
      <c r="Q195" s="2">
        <f t="shared" si="84"/>
        <v>1</v>
      </c>
      <c r="R195" s="2">
        <f t="shared" si="84"/>
        <v>21</v>
      </c>
      <c r="S195" s="2">
        <f t="shared" si="84"/>
        <v>0</v>
      </c>
      <c r="T195" s="2">
        <f t="shared" si="84"/>
        <v>64</v>
      </c>
      <c r="U195" s="2">
        <f t="shared" si="84"/>
        <v>43</v>
      </c>
      <c r="V195" s="2">
        <f t="shared" si="84"/>
        <v>117</v>
      </c>
      <c r="W195" s="2">
        <f t="shared" si="84"/>
        <v>0</v>
      </c>
      <c r="X195" s="2">
        <f t="shared" si="84"/>
        <v>0</v>
      </c>
      <c r="Y195" s="62">
        <v>0</v>
      </c>
      <c r="Z195" s="63">
        <v>0</v>
      </c>
      <c r="AA195" s="63">
        <v>0</v>
      </c>
      <c r="AB195" s="63">
        <v>0</v>
      </c>
      <c r="AC195" s="63">
        <v>0</v>
      </c>
      <c r="AD195" s="63">
        <v>0</v>
      </c>
      <c r="AE195" s="63">
        <v>0</v>
      </c>
      <c r="AF195" s="63">
        <v>0</v>
      </c>
      <c r="AG195" s="63">
        <v>0</v>
      </c>
      <c r="AH195" s="63">
        <v>0</v>
      </c>
      <c r="AI195" s="64" t="str">
        <f t="shared" si="60"/>
        <v>01110000</v>
      </c>
      <c r="AJ195" s="65" t="str">
        <f t="shared" si="61"/>
        <v>01100000</v>
      </c>
      <c r="AK195" s="65" t="str">
        <f t="shared" si="62"/>
        <v>00000001</v>
      </c>
      <c r="AL195" s="65" t="str">
        <f t="shared" si="63"/>
        <v>00010101</v>
      </c>
      <c r="AM195" s="65" t="str">
        <f t="shared" si="64"/>
        <v>00000000</v>
      </c>
      <c r="AN195" s="65" t="str">
        <f t="shared" si="65"/>
        <v>01000000</v>
      </c>
      <c r="AO195" s="65" t="str">
        <f t="shared" si="66"/>
        <v>00101011</v>
      </c>
      <c r="AP195" s="65" t="str">
        <f t="shared" si="67"/>
        <v>01110101</v>
      </c>
      <c r="AQ195" s="65" t="str">
        <f t="shared" si="68"/>
        <v>00000000</v>
      </c>
      <c r="AR195" s="66" t="str">
        <f t="shared" si="69"/>
        <v>00000000</v>
      </c>
      <c r="AS195" s="63">
        <v>0</v>
      </c>
      <c r="AT195" s="70">
        <v>0</v>
      </c>
      <c r="AU195" s="71">
        <v>0</v>
      </c>
      <c r="AV195" s="71">
        <v>0</v>
      </c>
      <c r="AW195" s="71">
        <v>0</v>
      </c>
      <c r="AX195" s="71">
        <v>1</v>
      </c>
      <c r="AY195" s="71">
        <v>1</v>
      </c>
      <c r="AZ195" s="72">
        <v>1</v>
      </c>
      <c r="BA195" s="70">
        <v>0</v>
      </c>
      <c r="BB195" s="71">
        <v>0</v>
      </c>
      <c r="BC195" s="71">
        <v>0</v>
      </c>
      <c r="BD195" s="71">
        <v>0</v>
      </c>
      <c r="BE195" s="71">
        <v>0</v>
      </c>
      <c r="BF195" s="71">
        <v>1</v>
      </c>
      <c r="BG195" s="72">
        <v>1</v>
      </c>
      <c r="BH195" s="70">
        <v>1</v>
      </c>
      <c r="BI195" s="71">
        <v>0</v>
      </c>
      <c r="BJ195" s="71">
        <v>0</v>
      </c>
      <c r="BK195" s="71">
        <v>0</v>
      </c>
      <c r="BL195" s="71">
        <v>0</v>
      </c>
      <c r="BM195" s="71">
        <v>0</v>
      </c>
      <c r="BN195" s="72">
        <v>0</v>
      </c>
      <c r="BO195" s="70">
        <v>1</v>
      </c>
      <c r="BP195" s="71">
        <v>0</v>
      </c>
      <c r="BQ195" s="71">
        <v>1</v>
      </c>
      <c r="BR195" s="71">
        <v>0</v>
      </c>
      <c r="BS195" s="71">
        <v>1</v>
      </c>
      <c r="BT195" s="71">
        <v>0</v>
      </c>
      <c r="BU195" s="72">
        <v>0</v>
      </c>
      <c r="BV195" s="70">
        <v>0</v>
      </c>
      <c r="BW195" s="71">
        <v>0</v>
      </c>
      <c r="BX195" s="71">
        <v>0</v>
      </c>
      <c r="BY195" s="71">
        <v>0</v>
      </c>
      <c r="BZ195" s="71">
        <v>0</v>
      </c>
      <c r="CA195" s="71">
        <v>0</v>
      </c>
      <c r="CB195" s="72">
        <v>0</v>
      </c>
      <c r="CC195" s="70">
        <v>0</v>
      </c>
      <c r="CD195" s="71">
        <v>0</v>
      </c>
      <c r="CE195" s="71">
        <v>0</v>
      </c>
      <c r="CF195" s="71">
        <v>0</v>
      </c>
      <c r="CG195" s="71">
        <v>0</v>
      </c>
      <c r="CH195" s="71">
        <v>0</v>
      </c>
      <c r="CI195" s="72">
        <v>1</v>
      </c>
      <c r="CJ195" s="70">
        <v>1</v>
      </c>
      <c r="CK195" s="71">
        <v>1</v>
      </c>
      <c r="CL195" s="71">
        <v>0</v>
      </c>
      <c r="CM195" s="71">
        <v>1</v>
      </c>
      <c r="CN195" s="71">
        <v>0</v>
      </c>
      <c r="CO195" s="71">
        <v>1</v>
      </c>
      <c r="CP195" s="72">
        <v>0</v>
      </c>
      <c r="CQ195" s="70">
        <v>1</v>
      </c>
      <c r="CR195" s="71">
        <v>0</v>
      </c>
      <c r="CS195" s="71">
        <v>1</v>
      </c>
      <c r="CT195" s="71">
        <v>0</v>
      </c>
      <c r="CU195" s="71">
        <v>1</v>
      </c>
      <c r="CV195" s="71">
        <v>1</v>
      </c>
      <c r="CW195" s="72">
        <v>1</v>
      </c>
      <c r="CX195" s="70">
        <v>0</v>
      </c>
      <c r="CY195" s="71">
        <v>0</v>
      </c>
      <c r="CZ195" s="71">
        <v>0</v>
      </c>
      <c r="DA195" s="71">
        <v>0</v>
      </c>
      <c r="DB195" s="71">
        <v>0</v>
      </c>
      <c r="DC195" s="71">
        <v>0</v>
      </c>
      <c r="DD195" s="72">
        <v>0</v>
      </c>
      <c r="DE195" s="70">
        <v>0</v>
      </c>
      <c r="DF195" s="71">
        <v>0</v>
      </c>
      <c r="DG195" s="71">
        <v>0</v>
      </c>
      <c r="DH195" s="71">
        <v>0</v>
      </c>
      <c r="DI195" s="71">
        <v>0</v>
      </c>
      <c r="DJ195" s="71">
        <v>0</v>
      </c>
      <c r="DK195" s="72">
        <v>0</v>
      </c>
      <c r="DL195" s="20">
        <v>0</v>
      </c>
      <c r="DM195" s="47" t="str">
        <f t="shared" si="70"/>
        <v>POKE14288,112:POKE14289,96:POKE14290,1:POKE14291,21:POKE14292,0:POKE14293,64:POKE14294,43:POKE14295,117:POKE14296,0:POKE14297,0</v>
      </c>
    </row>
    <row r="196" spans="1:117" customFormat="1" x14ac:dyDescent="0.25">
      <c r="A196" s="34">
        <f t="shared" si="71"/>
        <v>190</v>
      </c>
      <c r="B196" s="31" t="str">
        <f t="shared" si="58"/>
        <v>BE</v>
      </c>
      <c r="C196" s="1" t="str">
        <f t="shared" si="59"/>
        <v>$3BD0</v>
      </c>
      <c r="D196" s="1">
        <f t="shared" si="85"/>
        <v>15312</v>
      </c>
      <c r="E196" s="22" t="str">
        <f t="shared" si="82"/>
        <v>00</v>
      </c>
      <c r="F196" s="23" t="str">
        <f t="shared" si="82"/>
        <v>00</v>
      </c>
      <c r="G196" s="23" t="str">
        <f t="shared" si="82"/>
        <v>00</v>
      </c>
      <c r="H196" s="23" t="str">
        <f t="shared" si="82"/>
        <v>00</v>
      </c>
      <c r="I196" s="23" t="str">
        <f t="shared" si="82"/>
        <v>00</v>
      </c>
      <c r="J196" s="23" t="str">
        <f t="shared" si="82"/>
        <v>00</v>
      </c>
      <c r="K196" s="23" t="str">
        <f t="shared" si="82"/>
        <v>2E</v>
      </c>
      <c r="L196" s="23" t="str">
        <f t="shared" si="82"/>
        <v>1D</v>
      </c>
      <c r="M196" s="23" t="str">
        <f t="shared" si="82"/>
        <v>00</v>
      </c>
      <c r="N196" s="24" t="str">
        <f t="shared" si="82"/>
        <v>00</v>
      </c>
      <c r="O196" s="22">
        <f t="shared" si="84"/>
        <v>0</v>
      </c>
      <c r="P196" s="2">
        <f t="shared" si="84"/>
        <v>0</v>
      </c>
      <c r="Q196" s="2">
        <f t="shared" si="84"/>
        <v>0</v>
      </c>
      <c r="R196" s="2">
        <f t="shared" si="84"/>
        <v>0</v>
      </c>
      <c r="S196" s="2">
        <f t="shared" si="84"/>
        <v>0</v>
      </c>
      <c r="T196" s="2">
        <f t="shared" si="84"/>
        <v>0</v>
      </c>
      <c r="U196" s="2">
        <f t="shared" si="84"/>
        <v>46</v>
      </c>
      <c r="V196" s="2">
        <f t="shared" si="84"/>
        <v>29</v>
      </c>
      <c r="W196" s="2">
        <f t="shared" si="84"/>
        <v>0</v>
      </c>
      <c r="X196" s="2">
        <f t="shared" si="84"/>
        <v>0</v>
      </c>
      <c r="Y196" s="62">
        <v>0</v>
      </c>
      <c r="Z196" s="63">
        <v>0</v>
      </c>
      <c r="AA196" s="63">
        <v>0</v>
      </c>
      <c r="AB196" s="63">
        <v>0</v>
      </c>
      <c r="AC196" s="63">
        <v>0</v>
      </c>
      <c r="AD196" s="63">
        <v>0</v>
      </c>
      <c r="AE196" s="63">
        <v>0</v>
      </c>
      <c r="AF196" s="63">
        <v>0</v>
      </c>
      <c r="AG196" s="63">
        <v>0</v>
      </c>
      <c r="AH196" s="63">
        <v>0</v>
      </c>
      <c r="AI196" s="64" t="str">
        <f t="shared" si="60"/>
        <v>00000000</v>
      </c>
      <c r="AJ196" s="65" t="str">
        <f t="shared" si="61"/>
        <v>00000000</v>
      </c>
      <c r="AK196" s="65" t="str">
        <f t="shared" si="62"/>
        <v>00000000</v>
      </c>
      <c r="AL196" s="65" t="str">
        <f t="shared" si="63"/>
        <v>00000000</v>
      </c>
      <c r="AM196" s="65" t="str">
        <f t="shared" si="64"/>
        <v>00000000</v>
      </c>
      <c r="AN196" s="65" t="str">
        <f t="shared" si="65"/>
        <v>00000000</v>
      </c>
      <c r="AO196" s="65" t="str">
        <f t="shared" si="66"/>
        <v>00101110</v>
      </c>
      <c r="AP196" s="65" t="str">
        <f t="shared" si="67"/>
        <v>00011101</v>
      </c>
      <c r="AQ196" s="65" t="str">
        <f t="shared" si="68"/>
        <v>00000000</v>
      </c>
      <c r="AR196" s="66" t="str">
        <f t="shared" si="69"/>
        <v>00000000</v>
      </c>
      <c r="AS196" s="63">
        <v>0</v>
      </c>
      <c r="AT196" s="70">
        <v>0</v>
      </c>
      <c r="AU196" s="71">
        <v>0</v>
      </c>
      <c r="AV196" s="71">
        <v>0</v>
      </c>
      <c r="AW196" s="71">
        <v>0</v>
      </c>
      <c r="AX196" s="71">
        <v>0</v>
      </c>
      <c r="AY196" s="71">
        <v>0</v>
      </c>
      <c r="AZ196" s="72">
        <v>0</v>
      </c>
      <c r="BA196" s="70">
        <v>0</v>
      </c>
      <c r="BB196" s="71">
        <v>0</v>
      </c>
      <c r="BC196" s="71">
        <v>0</v>
      </c>
      <c r="BD196" s="71">
        <v>0</v>
      </c>
      <c r="BE196" s="71">
        <v>0</v>
      </c>
      <c r="BF196" s="71">
        <v>0</v>
      </c>
      <c r="BG196" s="72">
        <v>0</v>
      </c>
      <c r="BH196" s="70">
        <v>0</v>
      </c>
      <c r="BI196" s="71">
        <v>0</v>
      </c>
      <c r="BJ196" s="71">
        <v>0</v>
      </c>
      <c r="BK196" s="71">
        <v>0</v>
      </c>
      <c r="BL196" s="71">
        <v>0</v>
      </c>
      <c r="BM196" s="71">
        <v>0</v>
      </c>
      <c r="BN196" s="72">
        <v>0</v>
      </c>
      <c r="BO196" s="70">
        <v>0</v>
      </c>
      <c r="BP196" s="71">
        <v>0</v>
      </c>
      <c r="BQ196" s="71">
        <v>0</v>
      </c>
      <c r="BR196" s="71">
        <v>0</v>
      </c>
      <c r="BS196" s="71">
        <v>0</v>
      </c>
      <c r="BT196" s="71">
        <v>0</v>
      </c>
      <c r="BU196" s="72">
        <v>0</v>
      </c>
      <c r="BV196" s="70">
        <v>0</v>
      </c>
      <c r="BW196" s="71">
        <v>0</v>
      </c>
      <c r="BX196" s="71">
        <v>0</v>
      </c>
      <c r="BY196" s="71">
        <v>0</v>
      </c>
      <c r="BZ196" s="71">
        <v>0</v>
      </c>
      <c r="CA196" s="71">
        <v>0</v>
      </c>
      <c r="CB196" s="72">
        <v>0</v>
      </c>
      <c r="CC196" s="70">
        <v>0</v>
      </c>
      <c r="CD196" s="71">
        <v>0</v>
      </c>
      <c r="CE196" s="71">
        <v>0</v>
      </c>
      <c r="CF196" s="71">
        <v>0</v>
      </c>
      <c r="CG196" s="71">
        <v>0</v>
      </c>
      <c r="CH196" s="71">
        <v>0</v>
      </c>
      <c r="CI196" s="72">
        <v>0</v>
      </c>
      <c r="CJ196" s="70">
        <v>0</v>
      </c>
      <c r="CK196" s="71">
        <v>1</v>
      </c>
      <c r="CL196" s="71">
        <v>1</v>
      </c>
      <c r="CM196" s="71">
        <v>1</v>
      </c>
      <c r="CN196" s="71">
        <v>0</v>
      </c>
      <c r="CO196" s="71">
        <v>1</v>
      </c>
      <c r="CP196" s="72">
        <v>0</v>
      </c>
      <c r="CQ196" s="70">
        <v>1</v>
      </c>
      <c r="CR196" s="71">
        <v>0</v>
      </c>
      <c r="CS196" s="71">
        <v>1</v>
      </c>
      <c r="CT196" s="71">
        <v>1</v>
      </c>
      <c r="CU196" s="71">
        <v>1</v>
      </c>
      <c r="CV196" s="71">
        <v>0</v>
      </c>
      <c r="CW196" s="72">
        <v>0</v>
      </c>
      <c r="CX196" s="70">
        <v>0</v>
      </c>
      <c r="CY196" s="71">
        <v>0</v>
      </c>
      <c r="CZ196" s="71">
        <v>0</v>
      </c>
      <c r="DA196" s="71">
        <v>0</v>
      </c>
      <c r="DB196" s="71">
        <v>0</v>
      </c>
      <c r="DC196" s="71">
        <v>0</v>
      </c>
      <c r="DD196" s="72">
        <v>0</v>
      </c>
      <c r="DE196" s="70">
        <v>0</v>
      </c>
      <c r="DF196" s="71">
        <v>0</v>
      </c>
      <c r="DG196" s="71">
        <v>0</v>
      </c>
      <c r="DH196" s="71">
        <v>0</v>
      </c>
      <c r="DI196" s="71">
        <v>0</v>
      </c>
      <c r="DJ196" s="71">
        <v>0</v>
      </c>
      <c r="DK196" s="72">
        <v>0</v>
      </c>
      <c r="DL196" s="20">
        <v>0</v>
      </c>
      <c r="DM196" s="47" t="str">
        <f t="shared" si="70"/>
        <v>POKE15312,0:POKE15313,0:POKE15314,0:POKE15315,0:POKE15316,0:POKE15317,0:POKE15318,46:POKE15319,29:POKE15320,0:POKE15321,0</v>
      </c>
    </row>
    <row r="197" spans="1:117" ht="15.75" thickBot="1" x14ac:dyDescent="0.3">
      <c r="A197" s="35">
        <f t="shared" si="71"/>
        <v>191</v>
      </c>
      <c r="B197" s="32" t="str">
        <f t="shared" si="58"/>
        <v>BF</v>
      </c>
      <c r="C197" s="10" t="str">
        <f t="shared" si="59"/>
        <v>$3FD0</v>
      </c>
      <c r="D197" s="10">
        <f t="shared" si="85"/>
        <v>16336</v>
      </c>
      <c r="E197" s="7" t="str">
        <f t="shared" si="82"/>
        <v>00</v>
      </c>
      <c r="F197" s="8" t="str">
        <f t="shared" si="82"/>
        <v>00</v>
      </c>
      <c r="G197" s="8" t="str">
        <f t="shared" si="82"/>
        <v>00</v>
      </c>
      <c r="H197" s="8" t="str">
        <f t="shared" si="82"/>
        <v>00</v>
      </c>
      <c r="I197" s="8" t="str">
        <f t="shared" si="82"/>
        <v>00</v>
      </c>
      <c r="J197" s="8" t="str">
        <f t="shared" si="82"/>
        <v>00</v>
      </c>
      <c r="K197" s="8" t="str">
        <f t="shared" si="82"/>
        <v>78</v>
      </c>
      <c r="L197" s="8" t="str">
        <f t="shared" si="82"/>
        <v>0F</v>
      </c>
      <c r="M197" s="8" t="str">
        <f t="shared" si="82"/>
        <v>00</v>
      </c>
      <c r="N197" s="9" t="str">
        <f t="shared" si="82"/>
        <v>00</v>
      </c>
      <c r="O197" s="7">
        <f t="shared" si="84"/>
        <v>0</v>
      </c>
      <c r="P197" s="8">
        <f t="shared" si="84"/>
        <v>0</v>
      </c>
      <c r="Q197" s="8">
        <f t="shared" si="84"/>
        <v>0</v>
      </c>
      <c r="R197" s="8">
        <f t="shared" si="84"/>
        <v>0</v>
      </c>
      <c r="S197" s="8">
        <f t="shared" si="84"/>
        <v>0</v>
      </c>
      <c r="T197" s="8">
        <f t="shared" si="84"/>
        <v>0</v>
      </c>
      <c r="U197" s="8">
        <f t="shared" si="84"/>
        <v>120</v>
      </c>
      <c r="V197" s="8">
        <f t="shared" si="84"/>
        <v>15</v>
      </c>
      <c r="W197" s="8">
        <f t="shared" si="84"/>
        <v>0</v>
      </c>
      <c r="X197" s="8">
        <f t="shared" si="84"/>
        <v>0</v>
      </c>
      <c r="Y197" s="73">
        <v>0</v>
      </c>
      <c r="Z197" s="74">
        <v>0</v>
      </c>
      <c r="AA197" s="74">
        <v>0</v>
      </c>
      <c r="AB197" s="74">
        <v>0</v>
      </c>
      <c r="AC197" s="74">
        <v>0</v>
      </c>
      <c r="AD197" s="74">
        <v>0</v>
      </c>
      <c r="AE197" s="74">
        <v>0</v>
      </c>
      <c r="AF197" s="74">
        <v>0</v>
      </c>
      <c r="AG197" s="74">
        <v>0</v>
      </c>
      <c r="AH197" s="74">
        <v>0</v>
      </c>
      <c r="AI197" s="65" t="str">
        <f t="shared" si="60"/>
        <v>00000000</v>
      </c>
      <c r="AJ197" s="65" t="str">
        <f t="shared" si="61"/>
        <v>00000000</v>
      </c>
      <c r="AK197" s="65" t="str">
        <f t="shared" si="62"/>
        <v>00000000</v>
      </c>
      <c r="AL197" s="65" t="str">
        <f t="shared" si="63"/>
        <v>00000000</v>
      </c>
      <c r="AM197" s="65" t="str">
        <f t="shared" si="64"/>
        <v>00000000</v>
      </c>
      <c r="AN197" s="65" t="str">
        <f t="shared" si="65"/>
        <v>00000000</v>
      </c>
      <c r="AO197" s="65" t="str">
        <f t="shared" si="66"/>
        <v>01111000</v>
      </c>
      <c r="AP197" s="65" t="str">
        <f t="shared" si="67"/>
        <v>00001111</v>
      </c>
      <c r="AQ197" s="65" t="str">
        <f t="shared" si="68"/>
        <v>00000000</v>
      </c>
      <c r="AR197" s="66" t="str">
        <f t="shared" si="69"/>
        <v>00000000</v>
      </c>
      <c r="AS197" s="78">
        <v>0</v>
      </c>
      <c r="AT197" s="79">
        <v>0</v>
      </c>
      <c r="AU197" s="80">
        <v>0</v>
      </c>
      <c r="AV197" s="80">
        <v>0</v>
      </c>
      <c r="AW197" s="80">
        <v>0</v>
      </c>
      <c r="AX197" s="80">
        <v>0</v>
      </c>
      <c r="AY197" s="80">
        <v>0</v>
      </c>
      <c r="AZ197" s="81">
        <v>0</v>
      </c>
      <c r="BA197" s="79">
        <v>0</v>
      </c>
      <c r="BB197" s="80">
        <v>0</v>
      </c>
      <c r="BC197" s="80">
        <v>0</v>
      </c>
      <c r="BD197" s="80">
        <v>0</v>
      </c>
      <c r="BE197" s="80">
        <v>0</v>
      </c>
      <c r="BF197" s="80">
        <v>0</v>
      </c>
      <c r="BG197" s="81">
        <v>0</v>
      </c>
      <c r="BH197" s="79">
        <v>0</v>
      </c>
      <c r="BI197" s="80">
        <v>0</v>
      </c>
      <c r="BJ197" s="80">
        <v>0</v>
      </c>
      <c r="BK197" s="80">
        <v>0</v>
      </c>
      <c r="BL197" s="80">
        <v>0</v>
      </c>
      <c r="BM197" s="80">
        <v>0</v>
      </c>
      <c r="BN197" s="81">
        <v>0</v>
      </c>
      <c r="BO197" s="79">
        <v>0</v>
      </c>
      <c r="BP197" s="80">
        <v>0</v>
      </c>
      <c r="BQ197" s="80">
        <v>0</v>
      </c>
      <c r="BR197" s="80">
        <v>0</v>
      </c>
      <c r="BS197" s="80">
        <v>0</v>
      </c>
      <c r="BT197" s="80">
        <v>0</v>
      </c>
      <c r="BU197" s="81">
        <v>0</v>
      </c>
      <c r="BV197" s="79">
        <v>0</v>
      </c>
      <c r="BW197" s="80">
        <v>0</v>
      </c>
      <c r="BX197" s="80">
        <v>0</v>
      </c>
      <c r="BY197" s="80">
        <v>0</v>
      </c>
      <c r="BZ197" s="80">
        <v>0</v>
      </c>
      <c r="CA197" s="80">
        <v>0</v>
      </c>
      <c r="CB197" s="81">
        <v>0</v>
      </c>
      <c r="CC197" s="79">
        <v>0</v>
      </c>
      <c r="CD197" s="80">
        <v>0</v>
      </c>
      <c r="CE197" s="80">
        <v>0</v>
      </c>
      <c r="CF197" s="80">
        <v>0</v>
      </c>
      <c r="CG197" s="80">
        <v>0</v>
      </c>
      <c r="CH197" s="80">
        <v>0</v>
      </c>
      <c r="CI197" s="81">
        <v>0</v>
      </c>
      <c r="CJ197" s="79">
        <v>0</v>
      </c>
      <c r="CK197" s="80">
        <v>0</v>
      </c>
      <c r="CL197" s="80">
        <v>0</v>
      </c>
      <c r="CM197" s="80">
        <v>1</v>
      </c>
      <c r="CN197" s="80">
        <v>1</v>
      </c>
      <c r="CO197" s="80">
        <v>1</v>
      </c>
      <c r="CP197" s="81">
        <v>1</v>
      </c>
      <c r="CQ197" s="79">
        <v>1</v>
      </c>
      <c r="CR197" s="80">
        <v>1</v>
      </c>
      <c r="CS197" s="80">
        <v>1</v>
      </c>
      <c r="CT197" s="80">
        <v>1</v>
      </c>
      <c r="CU197" s="80">
        <v>0</v>
      </c>
      <c r="CV197" s="80">
        <v>0</v>
      </c>
      <c r="CW197" s="81">
        <v>0</v>
      </c>
      <c r="CX197" s="79">
        <v>0</v>
      </c>
      <c r="CY197" s="80">
        <v>0</v>
      </c>
      <c r="CZ197" s="80">
        <v>0</v>
      </c>
      <c r="DA197" s="80">
        <v>0</v>
      </c>
      <c r="DB197" s="80">
        <v>0</v>
      </c>
      <c r="DC197" s="80">
        <v>0</v>
      </c>
      <c r="DD197" s="81">
        <v>0</v>
      </c>
      <c r="DE197" s="79">
        <v>0</v>
      </c>
      <c r="DF197" s="80">
        <v>0</v>
      </c>
      <c r="DG197" s="80">
        <v>0</v>
      </c>
      <c r="DH197" s="80">
        <v>0</v>
      </c>
      <c r="DI197" s="80">
        <v>0</v>
      </c>
      <c r="DJ197" s="80">
        <v>0</v>
      </c>
      <c r="DK197" s="81">
        <v>0</v>
      </c>
      <c r="DL197" s="20">
        <v>0</v>
      </c>
      <c r="DM197" s="47" t="str">
        <f t="shared" si="70"/>
        <v>POKE16336,0:POKE16337,0:POKE16338,0:POKE16339,0:POKE16340,0:POKE16341,0:POKE16342,120:POKE16343,15:POKE16344,0:POKE16345,0</v>
      </c>
    </row>
    <row r="198" spans="1:117" x14ac:dyDescent="0.25">
      <c r="A198" s="45" t="s">
        <v>32</v>
      </c>
      <c r="B198" s="46" t="s">
        <v>32</v>
      </c>
      <c r="C198" s="46" t="s">
        <v>32</v>
      </c>
      <c r="D198" s="46" t="s">
        <v>32</v>
      </c>
      <c r="E198" s="46" t="s">
        <v>32</v>
      </c>
      <c r="F198" s="46" t="s">
        <v>32</v>
      </c>
      <c r="G198" s="46" t="s">
        <v>32</v>
      </c>
      <c r="H198" s="46" t="s">
        <v>32</v>
      </c>
      <c r="I198" s="46" t="s">
        <v>32</v>
      </c>
      <c r="J198" s="46" t="s">
        <v>32</v>
      </c>
      <c r="K198" s="46" t="s">
        <v>32</v>
      </c>
      <c r="L198" s="46" t="s">
        <v>32</v>
      </c>
      <c r="M198" s="46" t="s">
        <v>32</v>
      </c>
      <c r="N198" s="46" t="s">
        <v>32</v>
      </c>
      <c r="O198" s="46" t="s">
        <v>32</v>
      </c>
      <c r="P198" s="46" t="s">
        <v>32</v>
      </c>
      <c r="Q198" s="46" t="s">
        <v>32</v>
      </c>
      <c r="R198" s="46" t="s">
        <v>32</v>
      </c>
      <c r="S198" s="46" t="s">
        <v>32</v>
      </c>
      <c r="T198" s="46" t="s">
        <v>32</v>
      </c>
      <c r="U198" s="46" t="s">
        <v>32</v>
      </c>
      <c r="V198" s="46" t="s">
        <v>32</v>
      </c>
      <c r="W198" s="46" t="s">
        <v>32</v>
      </c>
      <c r="X198" s="46" t="s">
        <v>32</v>
      </c>
      <c r="Y198" s="92" t="s">
        <v>32</v>
      </c>
      <c r="Z198" s="92" t="s">
        <v>32</v>
      </c>
      <c r="AA198" s="92" t="s">
        <v>32</v>
      </c>
      <c r="AB198" s="92" t="s">
        <v>32</v>
      </c>
      <c r="AC198" s="92" t="s">
        <v>32</v>
      </c>
      <c r="AD198" s="92" t="s">
        <v>32</v>
      </c>
      <c r="AE198" s="92" t="s">
        <v>32</v>
      </c>
      <c r="AF198" s="92" t="s">
        <v>32</v>
      </c>
      <c r="AG198" s="92" t="s">
        <v>32</v>
      </c>
      <c r="AH198" s="92" t="s">
        <v>32</v>
      </c>
      <c r="AI198" s="92" t="s">
        <v>32</v>
      </c>
      <c r="AJ198" s="92" t="s">
        <v>32</v>
      </c>
      <c r="AK198" s="92" t="s">
        <v>32</v>
      </c>
      <c r="AL198" s="92" t="s">
        <v>32</v>
      </c>
      <c r="AM198" s="92" t="s">
        <v>32</v>
      </c>
      <c r="AN198" s="92" t="s">
        <v>32</v>
      </c>
      <c r="AO198" s="92" t="s">
        <v>32</v>
      </c>
      <c r="AP198" s="92" t="s">
        <v>32</v>
      </c>
      <c r="AQ198" s="92" t="s">
        <v>32</v>
      </c>
      <c r="AR198" s="92" t="s">
        <v>32</v>
      </c>
      <c r="AS198" s="92" t="s">
        <v>32</v>
      </c>
      <c r="AT198" s="92" t="s">
        <v>32</v>
      </c>
      <c r="AU198" s="92" t="s">
        <v>32</v>
      </c>
      <c r="AV198" s="92" t="s">
        <v>32</v>
      </c>
      <c r="AW198" s="92" t="s">
        <v>32</v>
      </c>
      <c r="AX198" s="92" t="s">
        <v>32</v>
      </c>
      <c r="AY198" s="92" t="s">
        <v>32</v>
      </c>
      <c r="AZ198" s="92" t="s">
        <v>32</v>
      </c>
      <c r="BA198" s="92" t="s">
        <v>32</v>
      </c>
      <c r="BB198" s="92" t="s">
        <v>32</v>
      </c>
      <c r="BC198" s="92" t="s">
        <v>32</v>
      </c>
      <c r="BD198" s="92" t="s">
        <v>32</v>
      </c>
      <c r="BE198" s="92" t="s">
        <v>32</v>
      </c>
      <c r="BF198" s="92" t="s">
        <v>32</v>
      </c>
      <c r="BG198" s="92" t="s">
        <v>32</v>
      </c>
      <c r="BH198" s="92" t="s">
        <v>32</v>
      </c>
      <c r="BI198" s="92" t="s">
        <v>32</v>
      </c>
      <c r="BJ198" s="92" t="s">
        <v>32</v>
      </c>
      <c r="BK198" s="92" t="s">
        <v>32</v>
      </c>
      <c r="BL198" s="92" t="s">
        <v>32</v>
      </c>
      <c r="BM198" s="92" t="s">
        <v>32</v>
      </c>
      <c r="BN198" s="92" t="s">
        <v>32</v>
      </c>
      <c r="BO198" s="92" t="s">
        <v>32</v>
      </c>
      <c r="BP198" s="92" t="s">
        <v>32</v>
      </c>
      <c r="BQ198" s="92" t="s">
        <v>32</v>
      </c>
      <c r="BR198" s="92" t="s">
        <v>32</v>
      </c>
      <c r="BS198" s="92" t="s">
        <v>32</v>
      </c>
      <c r="BT198" s="92" t="s">
        <v>32</v>
      </c>
      <c r="BU198" s="92" t="s">
        <v>32</v>
      </c>
      <c r="BV198" s="92" t="s">
        <v>32</v>
      </c>
      <c r="BW198" s="92" t="s">
        <v>32</v>
      </c>
      <c r="BX198" s="92" t="s">
        <v>32</v>
      </c>
      <c r="BY198" s="92" t="s">
        <v>32</v>
      </c>
      <c r="BZ198" s="92" t="s">
        <v>32</v>
      </c>
      <c r="CA198" s="92" t="s">
        <v>32</v>
      </c>
      <c r="CB198" s="92" t="s">
        <v>32</v>
      </c>
      <c r="CC198" s="92" t="s">
        <v>32</v>
      </c>
      <c r="CD198" s="92" t="s">
        <v>32</v>
      </c>
      <c r="CE198" s="92" t="s">
        <v>32</v>
      </c>
      <c r="CF198" s="92" t="s">
        <v>32</v>
      </c>
      <c r="CG198" s="92" t="s">
        <v>32</v>
      </c>
      <c r="CH198" s="92" t="s">
        <v>32</v>
      </c>
      <c r="CI198" s="92" t="s">
        <v>32</v>
      </c>
      <c r="CJ198" s="92" t="s">
        <v>32</v>
      </c>
      <c r="CK198" s="92" t="s">
        <v>32</v>
      </c>
      <c r="CL198" s="92" t="s">
        <v>32</v>
      </c>
      <c r="CM198" s="92" t="s">
        <v>32</v>
      </c>
      <c r="CN198" s="92" t="s">
        <v>32</v>
      </c>
      <c r="CO198" s="92" t="s">
        <v>32</v>
      </c>
      <c r="CP198" s="92" t="s">
        <v>32</v>
      </c>
      <c r="CQ198" s="92" t="s">
        <v>32</v>
      </c>
      <c r="CR198" s="92" t="s">
        <v>32</v>
      </c>
      <c r="CS198" s="92" t="s">
        <v>32</v>
      </c>
      <c r="CT198" s="92" t="s">
        <v>32</v>
      </c>
      <c r="CU198" s="92" t="s">
        <v>32</v>
      </c>
      <c r="CV198" s="92" t="s">
        <v>32</v>
      </c>
      <c r="CW198" s="92" t="s">
        <v>32</v>
      </c>
      <c r="CX198" s="92" t="s">
        <v>32</v>
      </c>
      <c r="CY198" s="92" t="s">
        <v>32</v>
      </c>
      <c r="CZ198" s="92" t="s">
        <v>32</v>
      </c>
      <c r="DA198" s="92" t="s">
        <v>32</v>
      </c>
      <c r="DB198" s="92" t="s">
        <v>32</v>
      </c>
      <c r="DC198" s="92" t="s">
        <v>32</v>
      </c>
      <c r="DD198" s="92" t="s">
        <v>32</v>
      </c>
      <c r="DE198" s="92" t="s">
        <v>32</v>
      </c>
      <c r="DF198" s="92" t="s">
        <v>32</v>
      </c>
      <c r="DG198" s="92" t="s">
        <v>32</v>
      </c>
      <c r="DH198" s="92" t="s">
        <v>32</v>
      </c>
      <c r="DI198" s="92" t="s">
        <v>32</v>
      </c>
      <c r="DJ198" s="92" t="s">
        <v>32</v>
      </c>
      <c r="DK198" s="92" t="s">
        <v>32</v>
      </c>
      <c r="DL198" s="23" t="s">
        <v>32</v>
      </c>
    </row>
  </sheetData>
  <sheetProtection sheet="1" objects="1" scenarios="1"/>
  <mergeCells count="21">
    <mergeCell ref="A4:B4"/>
    <mergeCell ref="C4:D4"/>
    <mergeCell ref="E4:N4"/>
    <mergeCell ref="O4:X4"/>
    <mergeCell ref="Y4:AH4"/>
    <mergeCell ref="AI4:AR4"/>
    <mergeCell ref="CC2:CI2"/>
    <mergeCell ref="CJ2:CP2"/>
    <mergeCell ref="CQ2:CW2"/>
    <mergeCell ref="CX2:DD2"/>
    <mergeCell ref="DE2:DK2"/>
    <mergeCell ref="E3:N3"/>
    <mergeCell ref="O3:X3"/>
    <mergeCell ref="Y3:AH3"/>
    <mergeCell ref="O2:X2"/>
    <mergeCell ref="Y2:AH2"/>
    <mergeCell ref="AT2:AZ2"/>
    <mergeCell ref="BA2:BG2"/>
    <mergeCell ref="BH2:BN2"/>
    <mergeCell ref="BO2:BU2"/>
    <mergeCell ref="BV2:CB2"/>
  </mergeCells>
  <conditionalFormatting sqref="AT6:DK197">
    <cfRule type="expression" dxfId="31" priority="3" stopIfTrue="1">
      <formula>AND(AT6=0,AS6=1,AU6=1,OFFSET(AT$3,OFFSET($Y6,0,AT$1),0)="R")</formula>
    </cfRule>
    <cfRule type="expression" dxfId="30" priority="4" stopIfTrue="1">
      <formula>AND(AT6=0,AS6=1,AU6=1,OFFSET(AT$3,OFFSET($Y6,0,AT$1),0)="B")</formula>
    </cfRule>
    <cfRule type="expression" dxfId="29" priority="5" stopIfTrue="1">
      <formula>AND(AT6=0,AS6=1,AU6=1,OFFSET(AT$3,OFFSET($Y6,0,AT$1),0)="G")</formula>
    </cfRule>
    <cfRule type="expression" dxfId="28" priority="6" stopIfTrue="1">
      <formula>AND(AT6=0,AS6=1,AU6=1,OFFSET(AT$3,OFFSET($Y6,0,AT$1),0)="V")</formula>
    </cfRule>
    <cfRule type="expression" dxfId="27" priority="7" stopIfTrue="1">
      <formula>AND(AT6=1,AS6=0,AU6=0,OFFSET(AT$3,OFFSET($Y6,0,AT$1),0)="R")</formula>
    </cfRule>
    <cfRule type="expression" dxfId="26" priority="8" stopIfTrue="1">
      <formula>AND(AT6=1,AS6=0,AU6=0,OFFSET(AT$3,OFFSET($Y6,0,AT$1),0)="B")</formula>
    </cfRule>
    <cfRule type="expression" dxfId="25" priority="9" stopIfTrue="1">
      <formula>AND(AT6=1,AS6=0,AU6=0,OFFSET(AT$3,OFFSET($Y6,0,AT$1),0)="G")</formula>
    </cfRule>
    <cfRule type="expression" dxfId="24" priority="10" stopIfTrue="1">
      <formula>AND(AT6=1,AS6=0,AU6=0,OFFSET(AT$3,OFFSET($Y6,0,AT$1),0)="V")</formula>
    </cfRule>
    <cfRule type="expression" dxfId="23" priority="11">
      <formula>AND(AT6=1,OR(AS6=1,AU6=1))</formula>
    </cfRule>
    <cfRule type="expression" dxfId="22" priority="12">
      <formula>AND(AT6=0,OR(AS6=0,AU6=0))</formula>
    </cfRule>
  </conditionalFormatting>
  <conditionalFormatting sqref="Y6:AH197">
    <cfRule type="cellIs" dxfId="21" priority="1" operator="equal">
      <formula>0</formula>
    </cfRule>
    <cfRule type="cellIs" dxfId="20" priority="2" operator="equal">
      <formula>1</formula>
    </cfRule>
  </conditionalFormatting>
  <pageMargins left="0.7" right="0.7" top="0.75" bottom="0.75" header="0.3" footer="0.3"/>
  <pageSetup paperSize="9" orientation="landscape"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H197"/>
  <sheetViews>
    <sheetView topLeftCell="L6" zoomScale="15" zoomScaleNormal="15" workbookViewId="0">
      <selection activeCell="CP6" sqref="CP6"/>
    </sheetView>
  </sheetViews>
  <sheetFormatPr defaultColWidth="2.7109375" defaultRowHeight="15" x14ac:dyDescent="0.25"/>
  <cols>
    <col min="1" max="11" width="2.7109375" style="20" hidden="1" customWidth="1"/>
    <col min="12" max="27" width="2.7109375" style="20" customWidth="1"/>
    <col min="28" max="32" width="2.7109375" style="5" customWidth="1"/>
    <col min="33" max="48" width="2.7109375" style="20" customWidth="1"/>
    <col min="49" max="53" width="2.7109375" style="5" customWidth="1"/>
    <col min="54" max="55" width="2.7109375" style="20" customWidth="1"/>
    <col min="56" max="60" width="2.7109375" style="5" customWidth="1"/>
    <col min="61" max="62" width="2.7109375" style="20" customWidth="1"/>
    <col min="63" max="67" width="2.7109375" style="5" customWidth="1"/>
    <col min="68" max="69" width="2.7109375" style="20" customWidth="1"/>
    <col min="70" max="74" width="2.7109375" style="5" customWidth="1"/>
    <col min="75" max="76" width="2.7109375" style="20" customWidth="1"/>
    <col min="77" max="81" width="2.7109375" style="5" customWidth="1"/>
    <col min="82" max="82" width="2.7109375" style="5" hidden="1" customWidth="1"/>
    <col min="83" max="16384" width="2.7109375" style="5"/>
  </cols>
  <sheetData>
    <row r="1" spans="1:138" hidden="1" x14ac:dyDescent="0.25">
      <c r="L1" s="20">
        <v>0</v>
      </c>
      <c r="M1" s="20">
        <v>0</v>
      </c>
      <c r="N1" s="20">
        <v>0</v>
      </c>
      <c r="O1" s="20">
        <v>0</v>
      </c>
      <c r="P1" s="20">
        <v>0</v>
      </c>
      <c r="Q1" s="20">
        <v>0</v>
      </c>
      <c r="R1" s="20">
        <v>0</v>
      </c>
      <c r="S1" s="20">
        <v>1</v>
      </c>
      <c r="T1" s="20">
        <v>1</v>
      </c>
      <c r="U1" s="20">
        <v>1</v>
      </c>
      <c r="V1" s="20">
        <v>1</v>
      </c>
      <c r="W1" s="20">
        <v>1</v>
      </c>
      <c r="X1" s="20">
        <v>1</v>
      </c>
      <c r="Y1" s="20">
        <v>1</v>
      </c>
      <c r="Z1" s="20">
        <v>2</v>
      </c>
      <c r="AA1" s="20">
        <v>2</v>
      </c>
      <c r="AB1" s="44">
        <v>2</v>
      </c>
      <c r="AC1" s="44">
        <v>2</v>
      </c>
      <c r="AD1" s="44">
        <v>2</v>
      </c>
      <c r="AE1" s="44">
        <v>2</v>
      </c>
      <c r="AF1" s="44">
        <v>2</v>
      </c>
      <c r="AG1" s="20">
        <v>3</v>
      </c>
      <c r="AH1" s="20">
        <v>3</v>
      </c>
      <c r="AI1" s="20">
        <v>3</v>
      </c>
      <c r="AJ1" s="20">
        <v>3</v>
      </c>
      <c r="AK1" s="20">
        <v>3</v>
      </c>
      <c r="AL1" s="20">
        <v>3</v>
      </c>
      <c r="AM1" s="20">
        <v>3</v>
      </c>
      <c r="AN1" s="20">
        <v>4</v>
      </c>
      <c r="AO1" s="20">
        <v>4</v>
      </c>
      <c r="AP1" s="20">
        <v>4</v>
      </c>
      <c r="AQ1" s="20">
        <v>4</v>
      </c>
      <c r="AR1" s="20">
        <v>4</v>
      </c>
      <c r="AS1" s="20">
        <v>4</v>
      </c>
      <c r="AT1" s="20">
        <v>4</v>
      </c>
      <c r="AU1" s="20">
        <v>5</v>
      </c>
      <c r="AV1" s="20">
        <v>5</v>
      </c>
      <c r="AW1" s="44">
        <v>5</v>
      </c>
      <c r="AX1" s="44">
        <v>5</v>
      </c>
      <c r="AY1" s="44">
        <v>5</v>
      </c>
      <c r="AZ1" s="44">
        <v>5</v>
      </c>
      <c r="BA1" s="44">
        <v>5</v>
      </c>
      <c r="BB1" s="20">
        <v>6</v>
      </c>
      <c r="BC1" s="20">
        <v>6</v>
      </c>
      <c r="BD1" s="44">
        <v>6</v>
      </c>
      <c r="BE1" s="44">
        <v>6</v>
      </c>
      <c r="BF1" s="44">
        <v>6</v>
      </c>
      <c r="BG1" s="44">
        <v>6</v>
      </c>
      <c r="BH1" s="44">
        <v>6</v>
      </c>
      <c r="BI1" s="20">
        <v>7</v>
      </c>
      <c r="BJ1" s="20">
        <v>7</v>
      </c>
      <c r="BK1" s="44">
        <v>7</v>
      </c>
      <c r="BL1" s="44">
        <v>7</v>
      </c>
      <c r="BM1" s="44">
        <v>7</v>
      </c>
      <c r="BN1" s="44">
        <v>7</v>
      </c>
      <c r="BO1" s="44">
        <v>7</v>
      </c>
      <c r="BP1" s="20">
        <v>8</v>
      </c>
      <c r="BQ1" s="20">
        <v>8</v>
      </c>
      <c r="BR1" s="44">
        <v>8</v>
      </c>
      <c r="BS1" s="44">
        <v>8</v>
      </c>
      <c r="BT1" s="44">
        <v>8</v>
      </c>
      <c r="BU1" s="44">
        <v>8</v>
      </c>
      <c r="BV1" s="44">
        <v>8</v>
      </c>
      <c r="BW1" s="20">
        <v>9</v>
      </c>
      <c r="BX1" s="20">
        <v>9</v>
      </c>
      <c r="BY1" s="44">
        <v>9</v>
      </c>
      <c r="BZ1" s="44">
        <v>9</v>
      </c>
      <c r="CA1" s="44">
        <v>9</v>
      </c>
      <c r="CB1" s="44">
        <v>9</v>
      </c>
      <c r="CC1" s="44">
        <v>9</v>
      </c>
    </row>
    <row r="2" spans="1:138" hidden="1" x14ac:dyDescent="0.25">
      <c r="A2" s="124"/>
      <c r="B2" s="125"/>
      <c r="C2" s="125"/>
      <c r="D2" s="125"/>
      <c r="E2" s="125"/>
      <c r="F2" s="125"/>
      <c r="G2" s="125"/>
      <c r="H2" s="125"/>
      <c r="I2" s="125"/>
      <c r="J2" s="126"/>
      <c r="K2" s="1"/>
      <c r="L2" s="108" t="s">
        <v>19</v>
      </c>
      <c r="M2" s="109"/>
      <c r="N2" s="109"/>
      <c r="O2" s="109"/>
      <c r="P2" s="109"/>
      <c r="Q2" s="109"/>
      <c r="R2" s="110"/>
      <c r="S2" s="108" t="s">
        <v>20</v>
      </c>
      <c r="T2" s="109"/>
      <c r="U2" s="109"/>
      <c r="V2" s="109"/>
      <c r="W2" s="109"/>
      <c r="X2" s="109"/>
      <c r="Y2" s="110"/>
      <c r="Z2" s="108" t="s">
        <v>21</v>
      </c>
      <c r="AA2" s="109"/>
      <c r="AB2" s="109"/>
      <c r="AC2" s="109"/>
      <c r="AD2" s="109"/>
      <c r="AE2" s="109"/>
      <c r="AF2" s="110"/>
      <c r="AG2" s="108" t="s">
        <v>22</v>
      </c>
      <c r="AH2" s="109"/>
      <c r="AI2" s="109"/>
      <c r="AJ2" s="109"/>
      <c r="AK2" s="109"/>
      <c r="AL2" s="109"/>
      <c r="AM2" s="110"/>
      <c r="AN2" s="108" t="s">
        <v>23</v>
      </c>
      <c r="AO2" s="109"/>
      <c r="AP2" s="109"/>
      <c r="AQ2" s="109"/>
      <c r="AR2" s="109"/>
      <c r="AS2" s="109"/>
      <c r="AT2" s="110"/>
      <c r="AU2" s="108" t="s">
        <v>24</v>
      </c>
      <c r="AV2" s="109"/>
      <c r="AW2" s="109"/>
      <c r="AX2" s="109"/>
      <c r="AY2" s="109"/>
      <c r="AZ2" s="109"/>
      <c r="BA2" s="110"/>
      <c r="BB2" s="108" t="s">
        <v>25</v>
      </c>
      <c r="BC2" s="109"/>
      <c r="BD2" s="109"/>
      <c r="BE2" s="109"/>
      <c r="BF2" s="109"/>
      <c r="BG2" s="109"/>
      <c r="BH2" s="110"/>
      <c r="BI2" s="108" t="s">
        <v>26</v>
      </c>
      <c r="BJ2" s="109"/>
      <c r="BK2" s="109"/>
      <c r="BL2" s="109"/>
      <c r="BM2" s="109"/>
      <c r="BN2" s="109"/>
      <c r="BO2" s="110"/>
      <c r="BP2" s="108" t="s">
        <v>27</v>
      </c>
      <c r="BQ2" s="109"/>
      <c r="BR2" s="109"/>
      <c r="BS2" s="109"/>
      <c r="BT2" s="109"/>
      <c r="BU2" s="109"/>
      <c r="BV2" s="110"/>
      <c r="BW2" s="108" t="s">
        <v>28</v>
      </c>
      <c r="BX2" s="109"/>
      <c r="BY2" s="109"/>
      <c r="BZ2" s="109"/>
      <c r="CA2" s="109"/>
      <c r="CB2" s="109"/>
      <c r="CC2" s="110"/>
      <c r="CD2" s="20"/>
    </row>
    <row r="3" spans="1:138" hidden="1" x14ac:dyDescent="0.25">
      <c r="A3" s="120"/>
      <c r="B3" s="109"/>
      <c r="C3" s="109"/>
      <c r="D3" s="109"/>
      <c r="E3" s="109"/>
      <c r="F3" s="109"/>
      <c r="G3" s="109"/>
      <c r="H3" s="109"/>
      <c r="I3" s="109"/>
      <c r="J3" s="121"/>
      <c r="L3" s="39" t="s">
        <v>0</v>
      </c>
      <c r="M3" s="20" t="s">
        <v>1</v>
      </c>
      <c r="N3" s="20" t="s">
        <v>0</v>
      </c>
      <c r="O3" s="20" t="s">
        <v>1</v>
      </c>
      <c r="P3" s="20" t="s">
        <v>0</v>
      </c>
      <c r="Q3" s="20" t="s">
        <v>1</v>
      </c>
      <c r="R3" s="40" t="s">
        <v>0</v>
      </c>
      <c r="S3" s="39" t="s">
        <v>1</v>
      </c>
      <c r="T3" s="20" t="s">
        <v>0</v>
      </c>
      <c r="U3" s="20" t="s">
        <v>1</v>
      </c>
      <c r="V3" s="20" t="s">
        <v>0</v>
      </c>
      <c r="W3" s="20" t="s">
        <v>1</v>
      </c>
      <c r="X3" s="20" t="s">
        <v>0</v>
      </c>
      <c r="Y3" s="40" t="s">
        <v>1</v>
      </c>
      <c r="Z3" s="39" t="s">
        <v>0</v>
      </c>
      <c r="AA3" s="20" t="s">
        <v>1</v>
      </c>
      <c r="AB3" s="20" t="s">
        <v>0</v>
      </c>
      <c r="AC3" s="20" t="s">
        <v>1</v>
      </c>
      <c r="AD3" s="20" t="s">
        <v>0</v>
      </c>
      <c r="AE3" s="20" t="s">
        <v>1</v>
      </c>
      <c r="AF3" s="40" t="s">
        <v>0</v>
      </c>
      <c r="AG3" s="39" t="s">
        <v>1</v>
      </c>
      <c r="AH3" s="20" t="s">
        <v>0</v>
      </c>
      <c r="AI3" s="20" t="s">
        <v>1</v>
      </c>
      <c r="AJ3" s="20" t="s">
        <v>0</v>
      </c>
      <c r="AK3" s="20" t="s">
        <v>1</v>
      </c>
      <c r="AL3" s="20" t="s">
        <v>0</v>
      </c>
      <c r="AM3" s="40" t="s">
        <v>1</v>
      </c>
      <c r="AN3" s="39" t="s">
        <v>0</v>
      </c>
      <c r="AO3" s="20" t="s">
        <v>1</v>
      </c>
      <c r="AP3" s="20" t="s">
        <v>0</v>
      </c>
      <c r="AQ3" s="20" t="s">
        <v>1</v>
      </c>
      <c r="AR3" s="20" t="s">
        <v>0</v>
      </c>
      <c r="AS3" s="20" t="s">
        <v>1</v>
      </c>
      <c r="AT3" s="40" t="s">
        <v>0</v>
      </c>
      <c r="AU3" s="39" t="s">
        <v>1</v>
      </c>
      <c r="AV3" s="20" t="s">
        <v>0</v>
      </c>
      <c r="AW3" s="20" t="s">
        <v>1</v>
      </c>
      <c r="AX3" s="20" t="s">
        <v>0</v>
      </c>
      <c r="AY3" s="20" t="s">
        <v>1</v>
      </c>
      <c r="AZ3" s="20" t="s">
        <v>0</v>
      </c>
      <c r="BA3" s="40" t="s">
        <v>1</v>
      </c>
      <c r="BB3" s="39" t="s">
        <v>0</v>
      </c>
      <c r="BC3" s="20" t="s">
        <v>1</v>
      </c>
      <c r="BD3" s="20" t="s">
        <v>0</v>
      </c>
      <c r="BE3" s="20" t="s">
        <v>1</v>
      </c>
      <c r="BF3" s="20" t="s">
        <v>0</v>
      </c>
      <c r="BG3" s="20" t="s">
        <v>1</v>
      </c>
      <c r="BH3" s="40" t="s">
        <v>0</v>
      </c>
      <c r="BI3" s="39" t="s">
        <v>1</v>
      </c>
      <c r="BJ3" s="20" t="s">
        <v>0</v>
      </c>
      <c r="BK3" s="20" t="s">
        <v>1</v>
      </c>
      <c r="BL3" s="20" t="s">
        <v>0</v>
      </c>
      <c r="BM3" s="20" t="s">
        <v>1</v>
      </c>
      <c r="BN3" s="20" t="s">
        <v>0</v>
      </c>
      <c r="BO3" s="40" t="s">
        <v>1</v>
      </c>
      <c r="BP3" s="39" t="s">
        <v>0</v>
      </c>
      <c r="BQ3" s="20" t="s">
        <v>1</v>
      </c>
      <c r="BR3" s="20" t="s">
        <v>0</v>
      </c>
      <c r="BS3" s="20" t="s">
        <v>1</v>
      </c>
      <c r="BT3" s="20" t="s">
        <v>0</v>
      </c>
      <c r="BU3" s="20" t="s">
        <v>1</v>
      </c>
      <c r="BV3" s="40" t="s">
        <v>0</v>
      </c>
      <c r="BW3" s="39" t="s">
        <v>1</v>
      </c>
      <c r="BX3" s="20" t="s">
        <v>0</v>
      </c>
      <c r="BY3" s="20" t="s">
        <v>1</v>
      </c>
      <c r="BZ3" s="20" t="s">
        <v>0</v>
      </c>
      <c r="CA3" s="20" t="s">
        <v>1</v>
      </c>
      <c r="CB3" s="20" t="s">
        <v>0</v>
      </c>
      <c r="CC3" s="40" t="s">
        <v>1</v>
      </c>
      <c r="CD3" s="20"/>
    </row>
    <row r="4" spans="1:138" hidden="1" x14ac:dyDescent="0.25">
      <c r="A4" s="120"/>
      <c r="B4" s="109"/>
      <c r="C4" s="109"/>
      <c r="D4" s="109"/>
      <c r="E4" s="109"/>
      <c r="F4" s="109"/>
      <c r="G4" s="109"/>
      <c r="H4" s="109"/>
      <c r="I4" s="109"/>
      <c r="J4" s="121"/>
      <c r="L4" s="39" t="s">
        <v>5</v>
      </c>
      <c r="M4" s="20" t="s">
        <v>6</v>
      </c>
      <c r="N4" s="20" t="s">
        <v>5</v>
      </c>
      <c r="O4" s="20" t="s">
        <v>6</v>
      </c>
      <c r="P4" s="20" t="s">
        <v>5</v>
      </c>
      <c r="Q4" s="20" t="s">
        <v>6</v>
      </c>
      <c r="R4" s="40" t="s">
        <v>5</v>
      </c>
      <c r="S4" s="39" t="s">
        <v>6</v>
      </c>
      <c r="T4" s="20" t="s">
        <v>5</v>
      </c>
      <c r="U4" s="20" t="s">
        <v>6</v>
      </c>
      <c r="V4" s="20" t="s">
        <v>5</v>
      </c>
      <c r="W4" s="20" t="s">
        <v>6</v>
      </c>
      <c r="X4" s="20" t="s">
        <v>5</v>
      </c>
      <c r="Y4" s="40" t="s">
        <v>6</v>
      </c>
      <c r="Z4" s="39" t="s">
        <v>5</v>
      </c>
      <c r="AA4" s="20" t="s">
        <v>6</v>
      </c>
      <c r="AB4" s="20" t="s">
        <v>5</v>
      </c>
      <c r="AC4" s="20" t="s">
        <v>6</v>
      </c>
      <c r="AD4" s="20" t="s">
        <v>5</v>
      </c>
      <c r="AE4" s="20" t="s">
        <v>6</v>
      </c>
      <c r="AF4" s="40" t="s">
        <v>5</v>
      </c>
      <c r="AG4" s="39" t="s">
        <v>6</v>
      </c>
      <c r="AH4" s="20" t="s">
        <v>5</v>
      </c>
      <c r="AI4" s="20" t="s">
        <v>6</v>
      </c>
      <c r="AJ4" s="20" t="s">
        <v>5</v>
      </c>
      <c r="AK4" s="20" t="s">
        <v>6</v>
      </c>
      <c r="AL4" s="20" t="s">
        <v>5</v>
      </c>
      <c r="AM4" s="40" t="s">
        <v>6</v>
      </c>
      <c r="AN4" s="39" t="s">
        <v>5</v>
      </c>
      <c r="AO4" s="20" t="s">
        <v>6</v>
      </c>
      <c r="AP4" s="20" t="s">
        <v>5</v>
      </c>
      <c r="AQ4" s="20" t="s">
        <v>6</v>
      </c>
      <c r="AR4" s="20" t="s">
        <v>5</v>
      </c>
      <c r="AS4" s="20" t="s">
        <v>6</v>
      </c>
      <c r="AT4" s="40" t="s">
        <v>5</v>
      </c>
      <c r="AU4" s="39" t="s">
        <v>6</v>
      </c>
      <c r="AV4" s="20" t="s">
        <v>5</v>
      </c>
      <c r="AW4" s="20" t="s">
        <v>6</v>
      </c>
      <c r="AX4" s="20" t="s">
        <v>5</v>
      </c>
      <c r="AY4" s="20" t="s">
        <v>6</v>
      </c>
      <c r="AZ4" s="20" t="s">
        <v>5</v>
      </c>
      <c r="BA4" s="40" t="s">
        <v>6</v>
      </c>
      <c r="BB4" s="39" t="s">
        <v>5</v>
      </c>
      <c r="BC4" s="20" t="s">
        <v>6</v>
      </c>
      <c r="BD4" s="20" t="s">
        <v>5</v>
      </c>
      <c r="BE4" s="20" t="s">
        <v>6</v>
      </c>
      <c r="BF4" s="20" t="s">
        <v>5</v>
      </c>
      <c r="BG4" s="20" t="s">
        <v>6</v>
      </c>
      <c r="BH4" s="40" t="s">
        <v>5</v>
      </c>
      <c r="BI4" s="39" t="s">
        <v>6</v>
      </c>
      <c r="BJ4" s="20" t="s">
        <v>5</v>
      </c>
      <c r="BK4" s="20" t="s">
        <v>6</v>
      </c>
      <c r="BL4" s="20" t="s">
        <v>5</v>
      </c>
      <c r="BM4" s="20" t="s">
        <v>6</v>
      </c>
      <c r="BN4" s="20" t="s">
        <v>5</v>
      </c>
      <c r="BO4" s="40" t="s">
        <v>6</v>
      </c>
      <c r="BP4" s="39" t="s">
        <v>5</v>
      </c>
      <c r="BQ4" s="20" t="s">
        <v>6</v>
      </c>
      <c r="BR4" s="20" t="s">
        <v>5</v>
      </c>
      <c r="BS4" s="20" t="s">
        <v>6</v>
      </c>
      <c r="BT4" s="20" t="s">
        <v>5</v>
      </c>
      <c r="BU4" s="20" t="s">
        <v>6</v>
      </c>
      <c r="BV4" s="40" t="s">
        <v>5</v>
      </c>
      <c r="BW4" s="39" t="s">
        <v>6</v>
      </c>
      <c r="BX4" s="20" t="s">
        <v>5</v>
      </c>
      <c r="BY4" s="20" t="s">
        <v>6</v>
      </c>
      <c r="BZ4" s="20" t="s">
        <v>5</v>
      </c>
      <c r="CA4" s="20" t="s">
        <v>6</v>
      </c>
      <c r="CB4" s="20" t="s">
        <v>5</v>
      </c>
      <c r="CC4" s="40" t="s">
        <v>6</v>
      </c>
      <c r="CD4" s="20"/>
    </row>
    <row r="5" spans="1:138" hidden="1" x14ac:dyDescent="0.25">
      <c r="A5" s="25">
        <v>0</v>
      </c>
      <c r="B5" s="20">
        <v>1</v>
      </c>
      <c r="C5" s="20">
        <v>2</v>
      </c>
      <c r="D5" s="20">
        <v>3</v>
      </c>
      <c r="E5" s="20">
        <v>4</v>
      </c>
      <c r="F5" s="20">
        <v>5</v>
      </c>
      <c r="G5" s="20">
        <v>6</v>
      </c>
      <c r="H5" s="20">
        <v>7</v>
      </c>
      <c r="I5" s="20">
        <v>8</v>
      </c>
      <c r="J5" s="20">
        <v>9</v>
      </c>
      <c r="L5" s="39">
        <v>0</v>
      </c>
      <c r="M5" s="20">
        <v>1</v>
      </c>
      <c r="N5" s="20">
        <v>2</v>
      </c>
      <c r="O5" s="20">
        <v>3</v>
      </c>
      <c r="P5" s="20">
        <v>4</v>
      </c>
      <c r="Q5" s="20">
        <v>5</v>
      </c>
      <c r="R5" s="40">
        <v>6</v>
      </c>
      <c r="S5" s="39">
        <v>0</v>
      </c>
      <c r="T5" s="20">
        <v>1</v>
      </c>
      <c r="U5" s="20">
        <v>2</v>
      </c>
      <c r="V5" s="20">
        <v>3</v>
      </c>
      <c r="W5" s="20">
        <v>4</v>
      </c>
      <c r="X5" s="20">
        <v>5</v>
      </c>
      <c r="Y5" s="40">
        <v>6</v>
      </c>
      <c r="Z5" s="39">
        <v>0</v>
      </c>
      <c r="AA5" s="20">
        <v>1</v>
      </c>
      <c r="AB5" s="20">
        <v>2</v>
      </c>
      <c r="AC5" s="20">
        <v>3</v>
      </c>
      <c r="AD5" s="20">
        <v>4</v>
      </c>
      <c r="AE5" s="20">
        <v>5</v>
      </c>
      <c r="AF5" s="40">
        <v>6</v>
      </c>
      <c r="AG5" s="39">
        <v>0</v>
      </c>
      <c r="AH5" s="20">
        <v>1</v>
      </c>
      <c r="AI5" s="20">
        <v>2</v>
      </c>
      <c r="AJ5" s="20">
        <v>3</v>
      </c>
      <c r="AK5" s="20">
        <v>4</v>
      </c>
      <c r="AL5" s="20">
        <v>5</v>
      </c>
      <c r="AM5" s="40">
        <v>6</v>
      </c>
      <c r="AN5" s="39">
        <v>0</v>
      </c>
      <c r="AO5" s="20">
        <v>1</v>
      </c>
      <c r="AP5" s="20">
        <v>2</v>
      </c>
      <c r="AQ5" s="20">
        <v>3</v>
      </c>
      <c r="AR5" s="20">
        <v>4</v>
      </c>
      <c r="AS5" s="20">
        <v>5</v>
      </c>
      <c r="AT5" s="40">
        <v>6</v>
      </c>
      <c r="AU5" s="39">
        <v>0</v>
      </c>
      <c r="AV5" s="20">
        <v>1</v>
      </c>
      <c r="AW5" s="20">
        <v>2</v>
      </c>
      <c r="AX5" s="20">
        <v>3</v>
      </c>
      <c r="AY5" s="20">
        <v>4</v>
      </c>
      <c r="AZ5" s="20">
        <v>5</v>
      </c>
      <c r="BA5" s="40">
        <v>6</v>
      </c>
      <c r="BB5" s="39">
        <v>0</v>
      </c>
      <c r="BC5" s="20">
        <v>1</v>
      </c>
      <c r="BD5" s="20">
        <v>2</v>
      </c>
      <c r="BE5" s="20">
        <v>3</v>
      </c>
      <c r="BF5" s="20">
        <v>4</v>
      </c>
      <c r="BG5" s="20">
        <v>5</v>
      </c>
      <c r="BH5" s="40">
        <v>6</v>
      </c>
      <c r="BI5" s="39">
        <v>0</v>
      </c>
      <c r="BJ5" s="20">
        <v>1</v>
      </c>
      <c r="BK5" s="20">
        <v>2</v>
      </c>
      <c r="BL5" s="20">
        <v>3</v>
      </c>
      <c r="BM5" s="20">
        <v>4</v>
      </c>
      <c r="BN5" s="20">
        <v>5</v>
      </c>
      <c r="BO5" s="40">
        <v>6</v>
      </c>
      <c r="BP5" s="39">
        <v>0</v>
      </c>
      <c r="BQ5" s="20">
        <v>1</v>
      </c>
      <c r="BR5" s="20">
        <v>2</v>
      </c>
      <c r="BS5" s="20">
        <v>3</v>
      </c>
      <c r="BT5" s="20">
        <v>4</v>
      </c>
      <c r="BU5" s="20">
        <v>5</v>
      </c>
      <c r="BV5" s="40">
        <v>6</v>
      </c>
      <c r="BW5" s="39">
        <v>0</v>
      </c>
      <c r="BX5" s="20">
        <v>1</v>
      </c>
      <c r="BY5" s="20">
        <v>2</v>
      </c>
      <c r="BZ5" s="20">
        <v>3</v>
      </c>
      <c r="CA5" s="20">
        <v>4</v>
      </c>
      <c r="CB5" s="20">
        <v>5</v>
      </c>
      <c r="CC5" s="40">
        <v>6</v>
      </c>
      <c r="CD5" s="20"/>
    </row>
    <row r="6" spans="1:138" x14ac:dyDescent="0.25">
      <c r="A6" s="20">
        <f>examples!Y6</f>
        <v>1</v>
      </c>
      <c r="B6" s="20">
        <f>examples!Z6</f>
        <v>1</v>
      </c>
      <c r="C6" s="20">
        <f>examples!AA6</f>
        <v>1</v>
      </c>
      <c r="D6" s="20">
        <f>examples!AB6</f>
        <v>0</v>
      </c>
      <c r="E6" s="20">
        <f>examples!AC6</f>
        <v>0</v>
      </c>
      <c r="F6" s="20">
        <f>examples!AD6</f>
        <v>0</v>
      </c>
      <c r="G6" s="20">
        <f>examples!AE6</f>
        <v>0</v>
      </c>
      <c r="H6" s="20">
        <f>examples!AF6</f>
        <v>0</v>
      </c>
      <c r="I6" s="20">
        <f>examples!AG6</f>
        <v>0</v>
      </c>
      <c r="J6" s="20">
        <f>examples!AH6</f>
        <v>0</v>
      </c>
      <c r="K6" s="20">
        <v>0</v>
      </c>
      <c r="L6" s="20">
        <f>examples!AT6</f>
        <v>0</v>
      </c>
      <c r="M6" s="20">
        <f>examples!AU6</f>
        <v>0</v>
      </c>
      <c r="N6" s="20">
        <f>examples!AV6</f>
        <v>0</v>
      </c>
      <c r="O6" s="20">
        <f>examples!AW6</f>
        <v>0</v>
      </c>
      <c r="P6" s="20">
        <f>examples!AX6</f>
        <v>0</v>
      </c>
      <c r="Q6" s="20">
        <f>examples!AY6</f>
        <v>0</v>
      </c>
      <c r="R6" s="20">
        <f>examples!AZ6</f>
        <v>0</v>
      </c>
      <c r="S6" s="20">
        <f>examples!BA6</f>
        <v>0</v>
      </c>
      <c r="T6" s="20">
        <f>examples!BB6</f>
        <v>0</v>
      </c>
      <c r="U6" s="20">
        <f>examples!BC6</f>
        <v>0</v>
      </c>
      <c r="V6" s="20">
        <f>examples!BD6</f>
        <v>0</v>
      </c>
      <c r="W6" s="20">
        <f>examples!BE6</f>
        <v>0</v>
      </c>
      <c r="X6" s="20">
        <f>examples!BF6</f>
        <v>0</v>
      </c>
      <c r="Y6" s="20">
        <f>examples!BG6</f>
        <v>0</v>
      </c>
      <c r="Z6" s="20">
        <f>examples!BH6</f>
        <v>0</v>
      </c>
      <c r="AA6" s="20">
        <f>examples!BI6</f>
        <v>0</v>
      </c>
      <c r="AB6" s="20">
        <f>examples!BJ6</f>
        <v>0</v>
      </c>
      <c r="AC6" s="20">
        <f>examples!BK6</f>
        <v>0</v>
      </c>
      <c r="AD6" s="20">
        <f>examples!BL6</f>
        <v>0</v>
      </c>
      <c r="AE6" s="20">
        <f>examples!BM6</f>
        <v>0</v>
      </c>
      <c r="AF6" s="20">
        <f>examples!BN6</f>
        <v>0</v>
      </c>
      <c r="AG6" s="20">
        <f>examples!BO6</f>
        <v>0</v>
      </c>
      <c r="AH6" s="20">
        <f>examples!BP6</f>
        <v>0</v>
      </c>
      <c r="AI6" s="20">
        <f>examples!BQ6</f>
        <v>0</v>
      </c>
      <c r="AJ6" s="20">
        <f>examples!BR6</f>
        <v>0</v>
      </c>
      <c r="AK6" s="20">
        <f>examples!BS6</f>
        <v>0</v>
      </c>
      <c r="AL6" s="20">
        <f>examples!BT6</f>
        <v>0</v>
      </c>
      <c r="AM6" s="20">
        <f>examples!BU6</f>
        <v>0</v>
      </c>
      <c r="AN6" s="20">
        <f>examples!BV6</f>
        <v>0</v>
      </c>
      <c r="AO6" s="20">
        <f>examples!BW6</f>
        <v>0</v>
      </c>
      <c r="AP6" s="20">
        <f>examples!BX6</f>
        <v>0</v>
      </c>
      <c r="AQ6" s="20">
        <f>examples!BY6</f>
        <v>0</v>
      </c>
      <c r="AR6" s="20">
        <f>examples!BZ6</f>
        <v>0</v>
      </c>
      <c r="AS6" s="20">
        <f>examples!CA6</f>
        <v>0</v>
      </c>
      <c r="AT6" s="20">
        <f>examples!CB6</f>
        <v>0</v>
      </c>
      <c r="AU6" s="20">
        <f>examples!CC6</f>
        <v>0</v>
      </c>
      <c r="AV6" s="20">
        <f>examples!CD6</f>
        <v>0</v>
      </c>
      <c r="AW6" s="20">
        <f>examples!CE6</f>
        <v>0</v>
      </c>
      <c r="AX6" s="20">
        <f>examples!CF6</f>
        <v>0</v>
      </c>
      <c r="AY6" s="20">
        <f>examples!CG6</f>
        <v>0</v>
      </c>
      <c r="AZ6" s="20">
        <f>examples!CH6</f>
        <v>0</v>
      </c>
      <c r="BA6" s="20">
        <f>examples!CI6</f>
        <v>0</v>
      </c>
      <c r="BB6" s="20">
        <f>examples!CJ6</f>
        <v>0</v>
      </c>
      <c r="BC6" s="20">
        <f>examples!CK6</f>
        <v>0</v>
      </c>
      <c r="BD6" s="20">
        <f>examples!CL6</f>
        <v>0</v>
      </c>
      <c r="BE6" s="20">
        <f>examples!CM6</f>
        <v>0</v>
      </c>
      <c r="BF6" s="20">
        <f>examples!CN6</f>
        <v>0</v>
      </c>
      <c r="BG6" s="20">
        <f>examples!CO6</f>
        <v>0</v>
      </c>
      <c r="BH6" s="20">
        <f>examples!CP6</f>
        <v>0</v>
      </c>
      <c r="BI6" s="20">
        <f>examples!CQ6</f>
        <v>0</v>
      </c>
      <c r="BJ6" s="20">
        <f>examples!CR6</f>
        <v>0</v>
      </c>
      <c r="BK6" s="20">
        <f>examples!CS6</f>
        <v>0</v>
      </c>
      <c r="BL6" s="20">
        <f>examples!CT6</f>
        <v>0</v>
      </c>
      <c r="BM6" s="20">
        <f>examples!CU6</f>
        <v>0</v>
      </c>
      <c r="BN6" s="20">
        <f>examples!CV6</f>
        <v>0</v>
      </c>
      <c r="BO6" s="20">
        <f>examples!CW6</f>
        <v>0</v>
      </c>
      <c r="BP6" s="20">
        <f>examples!CX6</f>
        <v>0</v>
      </c>
      <c r="BQ6" s="20">
        <f>examples!CY6</f>
        <v>0</v>
      </c>
      <c r="BR6" s="20">
        <f>examples!CZ6</f>
        <v>0</v>
      </c>
      <c r="BS6" s="20">
        <f>examples!DA6</f>
        <v>0</v>
      </c>
      <c r="BT6" s="20">
        <f>examples!DB6</f>
        <v>0</v>
      </c>
      <c r="BU6" s="20">
        <f>examples!DC6</f>
        <v>0</v>
      </c>
      <c r="BV6" s="20">
        <f>examples!DD6</f>
        <v>0</v>
      </c>
      <c r="BW6" s="20">
        <f>examples!DE6</f>
        <v>0</v>
      </c>
      <c r="BX6" s="20">
        <f>examples!DF6</f>
        <v>0</v>
      </c>
      <c r="BY6" s="20">
        <f>examples!DG6</f>
        <v>0</v>
      </c>
      <c r="BZ6" s="20">
        <f>examples!DH6</f>
        <v>0</v>
      </c>
      <c r="CA6" s="20">
        <f>examples!DI6</f>
        <v>0</v>
      </c>
      <c r="CB6" s="20">
        <f>examples!DJ6</f>
        <v>0</v>
      </c>
      <c r="CC6" s="20">
        <f>examples!DK6</f>
        <v>0</v>
      </c>
      <c r="CD6" s="20">
        <v>0</v>
      </c>
    </row>
    <row r="7" spans="1:138" x14ac:dyDescent="0.25">
      <c r="A7" s="20">
        <f>examples!Y7</f>
        <v>1</v>
      </c>
      <c r="B7" s="20">
        <f>examples!Z7</f>
        <v>1</v>
      </c>
      <c r="C7" s="20">
        <f>examples!AA7</f>
        <v>1</v>
      </c>
      <c r="D7" s="20">
        <f>examples!AB7</f>
        <v>0</v>
      </c>
      <c r="E7" s="20">
        <f>examples!AC7</f>
        <v>0</v>
      </c>
      <c r="F7" s="20">
        <f>examples!AD7</f>
        <v>0</v>
      </c>
      <c r="G7" s="20">
        <f>examples!AE7</f>
        <v>0</v>
      </c>
      <c r="H7" s="20">
        <f>examples!AF7</f>
        <v>0</v>
      </c>
      <c r="I7" s="20">
        <f>examples!AG7</f>
        <v>0</v>
      </c>
      <c r="J7" s="20">
        <f>examples!AH7</f>
        <v>0</v>
      </c>
      <c r="K7" s="96">
        <v>0</v>
      </c>
      <c r="L7" s="20">
        <f>examples!AT7</f>
        <v>0</v>
      </c>
      <c r="M7" s="20">
        <f>examples!AU7</f>
        <v>0</v>
      </c>
      <c r="N7" s="20">
        <f>examples!AV7</f>
        <v>0</v>
      </c>
      <c r="O7" s="20">
        <f>examples!AW7</f>
        <v>0</v>
      </c>
      <c r="P7" s="20">
        <f>examples!AX7</f>
        <v>0</v>
      </c>
      <c r="Q7" s="20">
        <f>examples!AY7</f>
        <v>0</v>
      </c>
      <c r="R7" s="20">
        <f>examples!AZ7</f>
        <v>0</v>
      </c>
      <c r="S7" s="20">
        <f>examples!BA7</f>
        <v>0</v>
      </c>
      <c r="T7" s="20">
        <f>examples!BB7</f>
        <v>0</v>
      </c>
      <c r="U7" s="20">
        <f>examples!BC7</f>
        <v>0</v>
      </c>
      <c r="V7" s="20">
        <f>examples!BD7</f>
        <v>0</v>
      </c>
      <c r="W7" s="20">
        <f>examples!BE7</f>
        <v>0</v>
      </c>
      <c r="X7" s="20">
        <f>examples!BF7</f>
        <v>0</v>
      </c>
      <c r="Y7" s="20">
        <f>examples!BG7</f>
        <v>0</v>
      </c>
      <c r="Z7" s="20">
        <f>examples!BH7</f>
        <v>0</v>
      </c>
      <c r="AA7" s="20">
        <f>examples!BI7</f>
        <v>0</v>
      </c>
      <c r="AB7" s="20">
        <f>examples!BJ7</f>
        <v>0</v>
      </c>
      <c r="AC7" s="20">
        <f>examples!BK7</f>
        <v>0</v>
      </c>
      <c r="AD7" s="20">
        <f>examples!BL7</f>
        <v>0</v>
      </c>
      <c r="AE7" s="20">
        <f>examples!BM7</f>
        <v>0</v>
      </c>
      <c r="AF7" s="20">
        <f>examples!BN7</f>
        <v>0</v>
      </c>
      <c r="AG7" s="20">
        <f>examples!BO7</f>
        <v>0</v>
      </c>
      <c r="AH7" s="20">
        <f>examples!BP7</f>
        <v>0</v>
      </c>
      <c r="AI7" s="20">
        <f>examples!BQ7</f>
        <v>0</v>
      </c>
      <c r="AJ7" s="20">
        <f>examples!BR7</f>
        <v>0</v>
      </c>
      <c r="AK7" s="20">
        <f>examples!BS7</f>
        <v>0</v>
      </c>
      <c r="AL7" s="20">
        <f>examples!BT7</f>
        <v>0</v>
      </c>
      <c r="AM7" s="20">
        <f>examples!BU7</f>
        <v>0</v>
      </c>
      <c r="AN7" s="20">
        <f>examples!BV7</f>
        <v>0</v>
      </c>
      <c r="AO7" s="20">
        <f>examples!BW7</f>
        <v>0</v>
      </c>
      <c r="AP7" s="20">
        <f>examples!BX7</f>
        <v>0</v>
      </c>
      <c r="AQ7" s="20">
        <f>examples!BY7</f>
        <v>0</v>
      </c>
      <c r="AR7" s="20">
        <f>examples!BZ7</f>
        <v>0</v>
      </c>
      <c r="AS7" s="20">
        <f>examples!CA7</f>
        <v>0</v>
      </c>
      <c r="AT7" s="20">
        <f>examples!CB7</f>
        <v>0</v>
      </c>
      <c r="AU7" s="20">
        <f>examples!CC7</f>
        <v>0</v>
      </c>
      <c r="AV7" s="20">
        <f>examples!CD7</f>
        <v>0</v>
      </c>
      <c r="AW7" s="20">
        <f>examples!CE7</f>
        <v>0</v>
      </c>
      <c r="AX7" s="20">
        <f>examples!CF7</f>
        <v>0</v>
      </c>
      <c r="AY7" s="20">
        <f>examples!CG7</f>
        <v>0</v>
      </c>
      <c r="AZ7" s="20">
        <f>examples!CH7</f>
        <v>0</v>
      </c>
      <c r="BA7" s="20">
        <f>examples!CI7</f>
        <v>0</v>
      </c>
      <c r="BB7" s="20">
        <f>examples!CJ7</f>
        <v>0</v>
      </c>
      <c r="BC7" s="20">
        <f>examples!CK7</f>
        <v>0</v>
      </c>
      <c r="BD7" s="20">
        <f>examples!CL7</f>
        <v>0</v>
      </c>
      <c r="BE7" s="20">
        <f>examples!CM7</f>
        <v>0</v>
      </c>
      <c r="BF7" s="20">
        <f>examples!CN7</f>
        <v>0</v>
      </c>
      <c r="BG7" s="20">
        <f>examples!CO7</f>
        <v>0</v>
      </c>
      <c r="BH7" s="20">
        <f>examples!CP7</f>
        <v>0</v>
      </c>
      <c r="BI7" s="20">
        <f>examples!CQ7</f>
        <v>0</v>
      </c>
      <c r="BJ7" s="20">
        <f>examples!CR7</f>
        <v>0</v>
      </c>
      <c r="BK7" s="20">
        <f>examples!CS7</f>
        <v>0</v>
      </c>
      <c r="BL7" s="20">
        <f>examples!CT7</f>
        <v>0</v>
      </c>
      <c r="BM7" s="20">
        <f>examples!CU7</f>
        <v>0</v>
      </c>
      <c r="BN7" s="20">
        <f>examples!CV7</f>
        <v>0</v>
      </c>
      <c r="BO7" s="20">
        <f>examples!CW7</f>
        <v>0</v>
      </c>
      <c r="BP7" s="20">
        <f>examples!CX7</f>
        <v>0</v>
      </c>
      <c r="BQ7" s="20">
        <f>examples!CY7</f>
        <v>0</v>
      </c>
      <c r="BR7" s="20">
        <f>examples!CZ7</f>
        <v>0</v>
      </c>
      <c r="BS7" s="20">
        <f>examples!DA7</f>
        <v>0</v>
      </c>
      <c r="BT7" s="20">
        <f>examples!DB7</f>
        <v>0</v>
      </c>
      <c r="BU7" s="20">
        <f>examples!DC7</f>
        <v>0</v>
      </c>
      <c r="BV7" s="20">
        <f>examples!DD7</f>
        <v>0</v>
      </c>
      <c r="BW7" s="20">
        <f>examples!DE7</f>
        <v>0</v>
      </c>
      <c r="BX7" s="20">
        <f>examples!DF7</f>
        <v>0</v>
      </c>
      <c r="BY7" s="20">
        <f>examples!DG7</f>
        <v>0</v>
      </c>
      <c r="BZ7" s="20">
        <f>examples!DH7</f>
        <v>0</v>
      </c>
      <c r="CA7" s="20">
        <f>examples!DI7</f>
        <v>0</v>
      </c>
      <c r="CB7" s="20">
        <f>examples!DJ7</f>
        <v>0</v>
      </c>
      <c r="CC7" s="20">
        <f>examples!DK7</f>
        <v>0</v>
      </c>
      <c r="CD7" s="20">
        <v>0</v>
      </c>
    </row>
    <row r="8" spans="1:138" x14ac:dyDescent="0.25">
      <c r="A8" s="20">
        <f>examples!Y8</f>
        <v>1</v>
      </c>
      <c r="B8" s="20">
        <f>examples!Z8</f>
        <v>1</v>
      </c>
      <c r="C8" s="20">
        <f>examples!AA8</f>
        <v>1</v>
      </c>
      <c r="D8" s="20">
        <f>examples!AB8</f>
        <v>0</v>
      </c>
      <c r="E8" s="20">
        <f>examples!AC8</f>
        <v>0</v>
      </c>
      <c r="F8" s="20">
        <f>examples!AD8</f>
        <v>0</v>
      </c>
      <c r="G8" s="20">
        <f>examples!AE8</f>
        <v>0</v>
      </c>
      <c r="H8" s="20">
        <f>examples!AF8</f>
        <v>0</v>
      </c>
      <c r="I8" s="20">
        <f>examples!AG8</f>
        <v>0</v>
      </c>
      <c r="J8" s="20">
        <f>examples!AH8</f>
        <v>0</v>
      </c>
      <c r="K8" s="96">
        <v>0</v>
      </c>
      <c r="L8" s="20">
        <f>examples!AT8</f>
        <v>0</v>
      </c>
      <c r="M8" s="20">
        <f>examples!AU8</f>
        <v>0</v>
      </c>
      <c r="N8" s="20">
        <f>examples!AV8</f>
        <v>0</v>
      </c>
      <c r="O8" s="20">
        <f>examples!AW8</f>
        <v>0</v>
      </c>
      <c r="P8" s="20">
        <f>examples!AX8</f>
        <v>0</v>
      </c>
      <c r="Q8" s="20">
        <f>examples!AY8</f>
        <v>0</v>
      </c>
      <c r="R8" s="20">
        <f>examples!AZ8</f>
        <v>0</v>
      </c>
      <c r="S8" s="20">
        <f>examples!BA8</f>
        <v>0</v>
      </c>
      <c r="T8" s="20">
        <f>examples!BB8</f>
        <v>0</v>
      </c>
      <c r="U8" s="20">
        <f>examples!BC8</f>
        <v>0</v>
      </c>
      <c r="V8" s="20">
        <f>examples!BD8</f>
        <v>0</v>
      </c>
      <c r="W8" s="20">
        <f>examples!BE8</f>
        <v>0</v>
      </c>
      <c r="X8" s="20">
        <f>examples!BF8</f>
        <v>0</v>
      </c>
      <c r="Y8" s="20">
        <f>examples!BG8</f>
        <v>0</v>
      </c>
      <c r="Z8" s="20">
        <f>examples!BH8</f>
        <v>0</v>
      </c>
      <c r="AA8" s="20">
        <f>examples!BI8</f>
        <v>0</v>
      </c>
      <c r="AB8" s="20">
        <f>examples!BJ8</f>
        <v>0</v>
      </c>
      <c r="AC8" s="20">
        <f>examples!BK8</f>
        <v>0</v>
      </c>
      <c r="AD8" s="20">
        <f>examples!BL8</f>
        <v>0</v>
      </c>
      <c r="AE8" s="20">
        <f>examples!BM8</f>
        <v>0</v>
      </c>
      <c r="AF8" s="20">
        <f>examples!BN8</f>
        <v>0</v>
      </c>
      <c r="AG8" s="20">
        <f>examples!BO8</f>
        <v>0</v>
      </c>
      <c r="AH8" s="20">
        <f>examples!BP8</f>
        <v>0</v>
      </c>
      <c r="AI8" s="20">
        <f>examples!BQ8</f>
        <v>0</v>
      </c>
      <c r="AJ8" s="20">
        <f>examples!BR8</f>
        <v>0</v>
      </c>
      <c r="AK8" s="20">
        <f>examples!BS8</f>
        <v>0</v>
      </c>
      <c r="AL8" s="20">
        <f>examples!BT8</f>
        <v>0</v>
      </c>
      <c r="AM8" s="20">
        <f>examples!BU8</f>
        <v>0</v>
      </c>
      <c r="AN8" s="20">
        <f>examples!BV8</f>
        <v>0</v>
      </c>
      <c r="AO8" s="20">
        <f>examples!BW8</f>
        <v>0</v>
      </c>
      <c r="AP8" s="20">
        <f>examples!BX8</f>
        <v>0</v>
      </c>
      <c r="AQ8" s="20">
        <f>examples!BY8</f>
        <v>0</v>
      </c>
      <c r="AR8" s="20">
        <f>examples!BZ8</f>
        <v>0</v>
      </c>
      <c r="AS8" s="20">
        <f>examples!CA8</f>
        <v>0</v>
      </c>
      <c r="AT8" s="20">
        <f>examples!CB8</f>
        <v>0</v>
      </c>
      <c r="AU8" s="20">
        <f>examples!CC8</f>
        <v>0</v>
      </c>
      <c r="AV8" s="20">
        <f>examples!CD8</f>
        <v>0</v>
      </c>
      <c r="AW8" s="20">
        <f>examples!CE8</f>
        <v>0</v>
      </c>
      <c r="AX8" s="20">
        <f>examples!CF8</f>
        <v>0</v>
      </c>
      <c r="AY8" s="20">
        <f>examples!CG8</f>
        <v>0</v>
      </c>
      <c r="AZ8" s="20">
        <f>examples!CH8</f>
        <v>0</v>
      </c>
      <c r="BA8" s="20">
        <f>examples!CI8</f>
        <v>0</v>
      </c>
      <c r="BB8" s="20">
        <f>examples!CJ8</f>
        <v>0</v>
      </c>
      <c r="BC8" s="20">
        <f>examples!CK8</f>
        <v>0</v>
      </c>
      <c r="BD8" s="20">
        <f>examples!CL8</f>
        <v>0</v>
      </c>
      <c r="BE8" s="20">
        <f>examples!CM8</f>
        <v>0</v>
      </c>
      <c r="BF8" s="20">
        <f>examples!CN8</f>
        <v>0</v>
      </c>
      <c r="BG8" s="20">
        <f>examples!CO8</f>
        <v>0</v>
      </c>
      <c r="BH8" s="20">
        <f>examples!CP8</f>
        <v>0</v>
      </c>
      <c r="BI8" s="20">
        <f>examples!CQ8</f>
        <v>0</v>
      </c>
      <c r="BJ8" s="20">
        <f>examples!CR8</f>
        <v>0</v>
      </c>
      <c r="BK8" s="20">
        <f>examples!CS8</f>
        <v>0</v>
      </c>
      <c r="BL8" s="20">
        <f>examples!CT8</f>
        <v>0</v>
      </c>
      <c r="BM8" s="20">
        <f>examples!CU8</f>
        <v>0</v>
      </c>
      <c r="BN8" s="20">
        <f>examples!CV8</f>
        <v>0</v>
      </c>
      <c r="BO8" s="20">
        <f>examples!CW8</f>
        <v>0</v>
      </c>
      <c r="BP8" s="20">
        <f>examples!CX8</f>
        <v>0</v>
      </c>
      <c r="BQ8" s="20">
        <f>examples!CY8</f>
        <v>0</v>
      </c>
      <c r="BR8" s="20">
        <f>examples!CZ8</f>
        <v>0</v>
      </c>
      <c r="BS8" s="20">
        <f>examples!DA8</f>
        <v>0</v>
      </c>
      <c r="BT8" s="20">
        <f>examples!DB8</f>
        <v>0</v>
      </c>
      <c r="BU8" s="20">
        <f>examples!DC8</f>
        <v>0</v>
      </c>
      <c r="BV8" s="20">
        <f>examples!DD8</f>
        <v>0</v>
      </c>
      <c r="BW8" s="20">
        <f>examples!DE8</f>
        <v>0</v>
      </c>
      <c r="BX8" s="20">
        <f>examples!DF8</f>
        <v>0</v>
      </c>
      <c r="BY8" s="20">
        <f>examples!DG8</f>
        <v>0</v>
      </c>
      <c r="BZ8" s="20">
        <f>examples!DH8</f>
        <v>0</v>
      </c>
      <c r="CA8" s="20">
        <f>examples!DI8</f>
        <v>0</v>
      </c>
      <c r="CB8" s="20">
        <f>examples!DJ8</f>
        <v>0</v>
      </c>
      <c r="CC8" s="20">
        <f>examples!DK8</f>
        <v>0</v>
      </c>
      <c r="CD8" s="20">
        <v>0</v>
      </c>
    </row>
    <row r="9" spans="1:138" x14ac:dyDescent="0.25">
      <c r="A9" s="20">
        <f>examples!Y9</f>
        <v>1</v>
      </c>
      <c r="B9" s="20">
        <f>examples!Z9</f>
        <v>1</v>
      </c>
      <c r="C9" s="20">
        <f>examples!AA9</f>
        <v>1</v>
      </c>
      <c r="D9" s="20">
        <f>examples!AB9</f>
        <v>0</v>
      </c>
      <c r="E9" s="20">
        <f>examples!AC9</f>
        <v>0</v>
      </c>
      <c r="F9" s="20">
        <f>examples!AD9</f>
        <v>0</v>
      </c>
      <c r="G9" s="20">
        <f>examples!AE9</f>
        <v>0</v>
      </c>
      <c r="H9" s="20">
        <f>examples!AF9</f>
        <v>0</v>
      </c>
      <c r="I9" s="20">
        <f>examples!AG9</f>
        <v>0</v>
      </c>
      <c r="J9" s="20">
        <f>examples!AH9</f>
        <v>0</v>
      </c>
      <c r="K9" s="96">
        <v>0</v>
      </c>
      <c r="L9" s="20">
        <f>examples!AT9</f>
        <v>0</v>
      </c>
      <c r="M9" s="20">
        <f>examples!AU9</f>
        <v>0</v>
      </c>
      <c r="N9" s="20">
        <f>examples!AV9</f>
        <v>0</v>
      </c>
      <c r="O9" s="20">
        <f>examples!AW9</f>
        <v>0</v>
      </c>
      <c r="P9" s="20">
        <f>examples!AX9</f>
        <v>0</v>
      </c>
      <c r="Q9" s="20">
        <f>examples!AY9</f>
        <v>0</v>
      </c>
      <c r="R9" s="20">
        <f>examples!AZ9</f>
        <v>0</v>
      </c>
      <c r="S9" s="20">
        <f>examples!BA9</f>
        <v>0</v>
      </c>
      <c r="T9" s="20">
        <f>examples!BB9</f>
        <v>0</v>
      </c>
      <c r="U9" s="20">
        <f>examples!BC9</f>
        <v>0</v>
      </c>
      <c r="V9" s="20">
        <f>examples!BD9</f>
        <v>1</v>
      </c>
      <c r="W9" s="20">
        <f>examples!BE9</f>
        <v>0</v>
      </c>
      <c r="X9" s="20">
        <f>examples!BF9</f>
        <v>1</v>
      </c>
      <c r="Y9" s="20">
        <f>examples!BG9</f>
        <v>0</v>
      </c>
      <c r="Z9" s="20">
        <f>examples!BH9</f>
        <v>0</v>
      </c>
      <c r="AA9" s="20">
        <f>examples!BI9</f>
        <v>0</v>
      </c>
      <c r="AB9" s="20">
        <f>examples!BJ9</f>
        <v>0</v>
      </c>
      <c r="AC9" s="20">
        <f>examples!BK9</f>
        <v>0</v>
      </c>
      <c r="AD9" s="20">
        <f>examples!BL9</f>
        <v>0</v>
      </c>
      <c r="AE9" s="20">
        <f>examples!BM9</f>
        <v>0</v>
      </c>
      <c r="AF9" s="20">
        <f>examples!BN9</f>
        <v>0</v>
      </c>
      <c r="AG9" s="20">
        <f>examples!BO9</f>
        <v>0</v>
      </c>
      <c r="AH9" s="20">
        <f>examples!BP9</f>
        <v>0</v>
      </c>
      <c r="AI9" s="20">
        <f>examples!BQ9</f>
        <v>0</v>
      </c>
      <c r="AJ9" s="20">
        <f>examples!BR9</f>
        <v>0</v>
      </c>
      <c r="AK9" s="20">
        <f>examples!BS9</f>
        <v>0</v>
      </c>
      <c r="AL9" s="20">
        <f>examples!BT9</f>
        <v>0</v>
      </c>
      <c r="AM9" s="20">
        <f>examples!BU9</f>
        <v>0</v>
      </c>
      <c r="AN9" s="20">
        <f>examples!BV9</f>
        <v>0</v>
      </c>
      <c r="AO9" s="20">
        <f>examples!BW9</f>
        <v>0</v>
      </c>
      <c r="AP9" s="20">
        <f>examples!BX9</f>
        <v>0</v>
      </c>
      <c r="AQ9" s="20">
        <f>examples!BY9</f>
        <v>0</v>
      </c>
      <c r="AR9" s="20">
        <f>examples!BZ9</f>
        <v>0</v>
      </c>
      <c r="AS9" s="20">
        <f>examples!CA9</f>
        <v>0</v>
      </c>
      <c r="AT9" s="20">
        <f>examples!CB9</f>
        <v>0</v>
      </c>
      <c r="AU9" s="20">
        <f>examples!CC9</f>
        <v>0</v>
      </c>
      <c r="AV9" s="20">
        <f>examples!CD9</f>
        <v>0</v>
      </c>
      <c r="AW9" s="20">
        <f>examples!CE9</f>
        <v>0</v>
      </c>
      <c r="AX9" s="20">
        <f>examples!CF9</f>
        <v>0</v>
      </c>
      <c r="AY9" s="20">
        <f>examples!CG9</f>
        <v>0</v>
      </c>
      <c r="AZ9" s="20">
        <f>examples!CH9</f>
        <v>0</v>
      </c>
      <c r="BA9" s="20">
        <f>examples!CI9</f>
        <v>0</v>
      </c>
      <c r="BB9" s="20">
        <f>examples!CJ9</f>
        <v>0</v>
      </c>
      <c r="BC9" s="20">
        <f>examples!CK9</f>
        <v>0</v>
      </c>
      <c r="BD9" s="20">
        <f>examples!CL9</f>
        <v>0</v>
      </c>
      <c r="BE9" s="20">
        <f>examples!CM9</f>
        <v>0</v>
      </c>
      <c r="BF9" s="20">
        <f>examples!CN9</f>
        <v>0</v>
      </c>
      <c r="BG9" s="20">
        <f>examples!CO9</f>
        <v>0</v>
      </c>
      <c r="BH9" s="20">
        <f>examples!CP9</f>
        <v>0</v>
      </c>
      <c r="BI9" s="20">
        <f>examples!CQ9</f>
        <v>0</v>
      </c>
      <c r="BJ9" s="20">
        <f>examples!CR9</f>
        <v>0</v>
      </c>
      <c r="BK9" s="20">
        <f>examples!CS9</f>
        <v>0</v>
      </c>
      <c r="BL9" s="20">
        <f>examples!CT9</f>
        <v>0</v>
      </c>
      <c r="BM9" s="20">
        <f>examples!CU9</f>
        <v>0</v>
      </c>
      <c r="BN9" s="20">
        <f>examples!CV9</f>
        <v>0</v>
      </c>
      <c r="BO9" s="20">
        <f>examples!CW9</f>
        <v>0</v>
      </c>
      <c r="BP9" s="20">
        <f>examples!CX9</f>
        <v>0</v>
      </c>
      <c r="BQ9" s="20">
        <f>examples!CY9</f>
        <v>0</v>
      </c>
      <c r="BR9" s="20">
        <f>examples!CZ9</f>
        <v>0</v>
      </c>
      <c r="BS9" s="20">
        <f>examples!DA9</f>
        <v>0</v>
      </c>
      <c r="BT9" s="20">
        <f>examples!DB9</f>
        <v>0</v>
      </c>
      <c r="BU9" s="20">
        <f>examples!DC9</f>
        <v>0</v>
      </c>
      <c r="BV9" s="20">
        <f>examples!DD9</f>
        <v>0</v>
      </c>
      <c r="BW9" s="20">
        <f>examples!DE9</f>
        <v>0</v>
      </c>
      <c r="BX9" s="20">
        <f>examples!DF9</f>
        <v>0</v>
      </c>
      <c r="BY9" s="20">
        <f>examples!DG9</f>
        <v>0</v>
      </c>
      <c r="BZ9" s="20">
        <f>examples!DH9</f>
        <v>0</v>
      </c>
      <c r="CA9" s="20">
        <f>examples!DI9</f>
        <v>0</v>
      </c>
      <c r="CB9" s="20">
        <f>examples!DJ9</f>
        <v>0</v>
      </c>
      <c r="CC9" s="20">
        <f>examples!DK9</f>
        <v>0</v>
      </c>
      <c r="CD9" s="20">
        <v>0</v>
      </c>
    </row>
    <row r="10" spans="1:138" x14ac:dyDescent="0.25">
      <c r="A10" s="20">
        <f>examples!Y10</f>
        <v>1</v>
      </c>
      <c r="B10" s="20">
        <f>examples!Z10</f>
        <v>1</v>
      </c>
      <c r="C10" s="20">
        <f>examples!AA10</f>
        <v>1</v>
      </c>
      <c r="D10" s="20">
        <f>examples!AB10</f>
        <v>0</v>
      </c>
      <c r="E10" s="20">
        <f>examples!AC10</f>
        <v>0</v>
      </c>
      <c r="F10" s="20">
        <f>examples!AD10</f>
        <v>1</v>
      </c>
      <c r="G10" s="20">
        <f>examples!AE10</f>
        <v>1</v>
      </c>
      <c r="H10" s="20">
        <f>examples!AF10</f>
        <v>1</v>
      </c>
      <c r="I10" s="20">
        <f>examples!AG10</f>
        <v>1</v>
      </c>
      <c r="J10" s="20">
        <f>examples!AH10</f>
        <v>0</v>
      </c>
      <c r="K10" s="96">
        <v>0</v>
      </c>
      <c r="L10" s="20">
        <f>examples!AT10</f>
        <v>0</v>
      </c>
      <c r="M10" s="20">
        <f>examples!AU10</f>
        <v>0</v>
      </c>
      <c r="N10" s="20">
        <f>examples!AV10</f>
        <v>0</v>
      </c>
      <c r="O10" s="20">
        <f>examples!AW10</f>
        <v>0</v>
      </c>
      <c r="P10" s="20">
        <f>examples!AX10</f>
        <v>0</v>
      </c>
      <c r="Q10" s="20">
        <f>examples!AY10</f>
        <v>0</v>
      </c>
      <c r="R10" s="20">
        <f>examples!AZ10</f>
        <v>0</v>
      </c>
      <c r="S10" s="20">
        <f>examples!BA10</f>
        <v>0</v>
      </c>
      <c r="T10" s="20">
        <f>examples!BB10</f>
        <v>1</v>
      </c>
      <c r="U10" s="20">
        <f>examples!BC10</f>
        <v>0</v>
      </c>
      <c r="V10" s="20">
        <f>examples!BD10</f>
        <v>1</v>
      </c>
      <c r="W10" s="20">
        <f>examples!BE10</f>
        <v>0</v>
      </c>
      <c r="X10" s="20">
        <f>examples!BF10</f>
        <v>1</v>
      </c>
      <c r="Y10" s="20">
        <f>examples!BG10</f>
        <v>0</v>
      </c>
      <c r="Z10" s="20">
        <f>examples!BH10</f>
        <v>0</v>
      </c>
      <c r="AA10" s="20">
        <f>examples!BI10</f>
        <v>0</v>
      </c>
      <c r="AB10" s="20">
        <f>examples!BJ10</f>
        <v>0</v>
      </c>
      <c r="AC10" s="20">
        <f>examples!BK10</f>
        <v>0</v>
      </c>
      <c r="AD10" s="20">
        <f>examples!BL10</f>
        <v>0</v>
      </c>
      <c r="AE10" s="20">
        <f>examples!BM10</f>
        <v>0</v>
      </c>
      <c r="AF10" s="20">
        <f>examples!BN10</f>
        <v>0</v>
      </c>
      <c r="AG10" s="20">
        <f>examples!BO10</f>
        <v>0</v>
      </c>
      <c r="AH10" s="20">
        <f>examples!BP10</f>
        <v>0</v>
      </c>
      <c r="AI10" s="20">
        <f>examples!BQ10</f>
        <v>0</v>
      </c>
      <c r="AJ10" s="20">
        <f>examples!BR10</f>
        <v>0</v>
      </c>
      <c r="AK10" s="20">
        <f>examples!BS10</f>
        <v>0</v>
      </c>
      <c r="AL10" s="20">
        <f>examples!BT10</f>
        <v>0</v>
      </c>
      <c r="AM10" s="20">
        <f>examples!BU10</f>
        <v>0</v>
      </c>
      <c r="AN10" s="20">
        <f>examples!BV10</f>
        <v>0</v>
      </c>
      <c r="AO10" s="20">
        <f>examples!BW10</f>
        <v>0</v>
      </c>
      <c r="AP10" s="20">
        <f>examples!BX10</f>
        <v>0</v>
      </c>
      <c r="AQ10" s="20">
        <f>examples!BY10</f>
        <v>0</v>
      </c>
      <c r="AR10" s="20">
        <f>examples!BZ10</f>
        <v>0</v>
      </c>
      <c r="AS10" s="20">
        <f>examples!CA10</f>
        <v>0</v>
      </c>
      <c r="AT10" s="20">
        <f>examples!CB10</f>
        <v>0</v>
      </c>
      <c r="AU10" s="20">
        <f>examples!CC10</f>
        <v>0</v>
      </c>
      <c r="AV10" s="20">
        <f>examples!CD10</f>
        <v>1</v>
      </c>
      <c r="AW10" s="20">
        <f>examples!CE10</f>
        <v>0</v>
      </c>
      <c r="AX10" s="20">
        <f>examples!CF10</f>
        <v>1</v>
      </c>
      <c r="AY10" s="20">
        <f>examples!CG10</f>
        <v>0</v>
      </c>
      <c r="AZ10" s="20">
        <f>examples!CH10</f>
        <v>1</v>
      </c>
      <c r="BA10" s="20">
        <f>examples!CI10</f>
        <v>0</v>
      </c>
      <c r="BB10" s="20">
        <f>examples!CJ10</f>
        <v>1</v>
      </c>
      <c r="BC10" s="20">
        <f>examples!CK10</f>
        <v>0</v>
      </c>
      <c r="BD10" s="20">
        <f>examples!CL10</f>
        <v>1</v>
      </c>
      <c r="BE10" s="20">
        <f>examples!CM10</f>
        <v>0</v>
      </c>
      <c r="BF10" s="20">
        <f>examples!CN10</f>
        <v>1</v>
      </c>
      <c r="BG10" s="20">
        <f>examples!CO10</f>
        <v>0</v>
      </c>
      <c r="BH10" s="20">
        <f>examples!CP10</f>
        <v>1</v>
      </c>
      <c r="BI10" s="20">
        <f>examples!CQ10</f>
        <v>0</v>
      </c>
      <c r="BJ10" s="20">
        <f>examples!CR10</f>
        <v>1</v>
      </c>
      <c r="BK10" s="20">
        <f>examples!CS10</f>
        <v>1</v>
      </c>
      <c r="BL10" s="20">
        <f>examples!CT10</f>
        <v>0</v>
      </c>
      <c r="BM10" s="20">
        <f>examples!CU10</f>
        <v>0</v>
      </c>
      <c r="BN10" s="20">
        <f>examples!CV10</f>
        <v>0</v>
      </c>
      <c r="BO10" s="20">
        <f>examples!CW10</f>
        <v>0</v>
      </c>
      <c r="BP10" s="20">
        <f>examples!CX10</f>
        <v>0</v>
      </c>
      <c r="BQ10" s="20">
        <f>examples!CY10</f>
        <v>0</v>
      </c>
      <c r="BR10" s="20">
        <f>examples!CZ10</f>
        <v>0</v>
      </c>
      <c r="BS10" s="20">
        <f>examples!DA10</f>
        <v>0</v>
      </c>
      <c r="BT10" s="20">
        <f>examples!DB10</f>
        <v>0</v>
      </c>
      <c r="BU10" s="20">
        <f>examples!DC10</f>
        <v>0</v>
      </c>
      <c r="BV10" s="20">
        <f>examples!DD10</f>
        <v>0</v>
      </c>
      <c r="BW10" s="20">
        <f>examples!DE10</f>
        <v>0</v>
      </c>
      <c r="BX10" s="20">
        <f>examples!DF10</f>
        <v>0</v>
      </c>
      <c r="BY10" s="20">
        <f>examples!DG10</f>
        <v>0</v>
      </c>
      <c r="BZ10" s="20">
        <f>examples!DH10</f>
        <v>0</v>
      </c>
      <c r="CA10" s="20">
        <f>examples!DI10</f>
        <v>0</v>
      </c>
      <c r="CB10" s="20">
        <f>examples!DJ10</f>
        <v>0</v>
      </c>
      <c r="CC10" s="20">
        <f>examples!DK10</f>
        <v>0</v>
      </c>
      <c r="CD10" s="20">
        <v>0</v>
      </c>
    </row>
    <row r="11" spans="1:138" x14ac:dyDescent="0.25">
      <c r="A11" s="20">
        <f>examples!Y11</f>
        <v>1</v>
      </c>
      <c r="B11" s="20">
        <f>examples!Z11</f>
        <v>1</v>
      </c>
      <c r="C11" s="20">
        <f>examples!AA11</f>
        <v>1</v>
      </c>
      <c r="D11" s="20">
        <f>examples!AB11</f>
        <v>0</v>
      </c>
      <c r="E11" s="20">
        <f>examples!AC11</f>
        <v>0</v>
      </c>
      <c r="F11" s="20">
        <f>examples!AD11</f>
        <v>0</v>
      </c>
      <c r="G11" s="20">
        <f>examples!AE11</f>
        <v>0</v>
      </c>
      <c r="H11" s="20">
        <f>examples!AF11</f>
        <v>0</v>
      </c>
      <c r="I11" s="20">
        <f>examples!AG11</f>
        <v>0</v>
      </c>
      <c r="J11" s="20">
        <f>examples!AH11</f>
        <v>0</v>
      </c>
      <c r="K11" s="96">
        <v>0</v>
      </c>
      <c r="L11" s="20">
        <f>examples!AT11</f>
        <v>0</v>
      </c>
      <c r="M11" s="20">
        <f>examples!AU11</f>
        <v>0</v>
      </c>
      <c r="N11" s="20">
        <f>examples!AV11</f>
        <v>0</v>
      </c>
      <c r="O11" s="20">
        <f>examples!AW11</f>
        <v>0</v>
      </c>
      <c r="P11" s="20">
        <f>examples!AX11</f>
        <v>0</v>
      </c>
      <c r="Q11" s="20">
        <f>examples!AY11</f>
        <v>0</v>
      </c>
      <c r="R11" s="20">
        <f>examples!AZ11</f>
        <v>1</v>
      </c>
      <c r="S11" s="20">
        <f>examples!BA11</f>
        <v>0</v>
      </c>
      <c r="T11" s="20">
        <f>examples!BB11</f>
        <v>1</v>
      </c>
      <c r="U11" s="20">
        <f>examples!BC11</f>
        <v>0</v>
      </c>
      <c r="V11" s="20">
        <f>examples!BD11</f>
        <v>1</v>
      </c>
      <c r="W11" s="20">
        <f>examples!BE11</f>
        <v>0</v>
      </c>
      <c r="X11" s="20">
        <f>examples!BF11</f>
        <v>1</v>
      </c>
      <c r="Y11" s="20">
        <f>examples!BG11</f>
        <v>0</v>
      </c>
      <c r="Z11" s="20">
        <f>examples!BH11</f>
        <v>1</v>
      </c>
      <c r="AA11" s="20">
        <f>examples!BI11</f>
        <v>0</v>
      </c>
      <c r="AB11" s="20">
        <f>examples!BJ11</f>
        <v>1</v>
      </c>
      <c r="AC11" s="20">
        <f>examples!BK11</f>
        <v>0</v>
      </c>
      <c r="AD11" s="20">
        <f>examples!BL11</f>
        <v>0</v>
      </c>
      <c r="AE11" s="20">
        <f>examples!BM11</f>
        <v>0</v>
      </c>
      <c r="AF11" s="20">
        <f>examples!BN11</f>
        <v>0</v>
      </c>
      <c r="AG11" s="20">
        <f>examples!BO11</f>
        <v>0</v>
      </c>
      <c r="AH11" s="20">
        <f>examples!BP11</f>
        <v>0</v>
      </c>
      <c r="AI11" s="20">
        <f>examples!BQ11</f>
        <v>0</v>
      </c>
      <c r="AJ11" s="20">
        <f>examples!BR11</f>
        <v>0</v>
      </c>
      <c r="AK11" s="20">
        <f>examples!BS11</f>
        <v>0</v>
      </c>
      <c r="AL11" s="20">
        <f>examples!BT11</f>
        <v>0</v>
      </c>
      <c r="AM11" s="20">
        <f>examples!BU11</f>
        <v>0</v>
      </c>
      <c r="AN11" s="20">
        <f>examples!BV11</f>
        <v>0</v>
      </c>
      <c r="AO11" s="20">
        <f>examples!BW11</f>
        <v>0</v>
      </c>
      <c r="AP11" s="20">
        <f>examples!BX11</f>
        <v>0</v>
      </c>
      <c r="AQ11" s="20">
        <f>examples!BY11</f>
        <v>0</v>
      </c>
      <c r="AR11" s="20">
        <f>examples!BZ11</f>
        <v>0</v>
      </c>
      <c r="AS11" s="20">
        <f>examples!CA11</f>
        <v>0</v>
      </c>
      <c r="AT11" s="20">
        <f>examples!CB11</f>
        <v>0</v>
      </c>
      <c r="AU11" s="20">
        <f>examples!CC11</f>
        <v>0</v>
      </c>
      <c r="AV11" s="20">
        <f>examples!CD11</f>
        <v>0</v>
      </c>
      <c r="AW11" s="20">
        <f>examples!CE11</f>
        <v>0</v>
      </c>
      <c r="AX11" s="20">
        <f>examples!CF11</f>
        <v>1</v>
      </c>
      <c r="AY11" s="20">
        <f>examples!CG11</f>
        <v>0</v>
      </c>
      <c r="AZ11" s="20">
        <f>examples!CH11</f>
        <v>1</v>
      </c>
      <c r="BA11" s="20">
        <f>examples!CI11</f>
        <v>0</v>
      </c>
      <c r="BB11" s="20">
        <f>examples!CJ11</f>
        <v>1</v>
      </c>
      <c r="BC11" s="20">
        <f>examples!CK11</f>
        <v>0</v>
      </c>
      <c r="BD11" s="20">
        <f>examples!CL11</f>
        <v>1</v>
      </c>
      <c r="BE11" s="20">
        <f>examples!CM11</f>
        <v>0</v>
      </c>
      <c r="BF11" s="20">
        <f>examples!CN11</f>
        <v>0</v>
      </c>
      <c r="BG11" s="20">
        <f>examples!CO11</f>
        <v>0</v>
      </c>
      <c r="BH11" s="20">
        <f>examples!CP11</f>
        <v>0</v>
      </c>
      <c r="BI11" s="20">
        <f>examples!CQ11</f>
        <v>0</v>
      </c>
      <c r="BJ11" s="20">
        <f>examples!CR11</f>
        <v>0</v>
      </c>
      <c r="BK11" s="20">
        <f>examples!CS11</f>
        <v>0</v>
      </c>
      <c r="BL11" s="20">
        <f>examples!CT11</f>
        <v>0</v>
      </c>
      <c r="BM11" s="20">
        <f>examples!CU11</f>
        <v>0</v>
      </c>
      <c r="BN11" s="20">
        <f>examples!CV11</f>
        <v>0</v>
      </c>
      <c r="BO11" s="20">
        <f>examples!CW11</f>
        <v>0</v>
      </c>
      <c r="BP11" s="20">
        <f>examples!CX11</f>
        <v>0</v>
      </c>
      <c r="BQ11" s="20">
        <f>examples!CY11</f>
        <v>0</v>
      </c>
      <c r="BR11" s="20">
        <f>examples!CZ11</f>
        <v>0</v>
      </c>
      <c r="BS11" s="20">
        <f>examples!DA11</f>
        <v>0</v>
      </c>
      <c r="BT11" s="20">
        <f>examples!DB11</f>
        <v>0</v>
      </c>
      <c r="BU11" s="20">
        <f>examples!DC11</f>
        <v>0</v>
      </c>
      <c r="BV11" s="20">
        <f>examples!DD11</f>
        <v>0</v>
      </c>
      <c r="BW11" s="20">
        <f>examples!DE11</f>
        <v>0</v>
      </c>
      <c r="BX11" s="20">
        <f>examples!DF11</f>
        <v>0</v>
      </c>
      <c r="BY11" s="20">
        <f>examples!DG11</f>
        <v>0</v>
      </c>
      <c r="BZ11" s="20">
        <f>examples!DH11</f>
        <v>0</v>
      </c>
      <c r="CA11" s="20">
        <f>examples!DI11</f>
        <v>0</v>
      </c>
      <c r="CB11" s="20">
        <f>examples!DJ11</f>
        <v>0</v>
      </c>
      <c r="CC11" s="20">
        <f>examples!DK11</f>
        <v>0</v>
      </c>
      <c r="CD11" s="20">
        <v>0</v>
      </c>
    </row>
    <row r="12" spans="1:138" x14ac:dyDescent="0.25">
      <c r="A12" s="20">
        <f>examples!Y12</f>
        <v>1</v>
      </c>
      <c r="B12" s="20">
        <f>examples!Z12</f>
        <v>1</v>
      </c>
      <c r="C12" s="20">
        <f>examples!AA12</f>
        <v>1</v>
      </c>
      <c r="D12" s="20">
        <f>examples!AB12</f>
        <v>0</v>
      </c>
      <c r="E12" s="20">
        <f>examples!AC12</f>
        <v>0</v>
      </c>
      <c r="F12" s="20">
        <f>examples!AD12</f>
        <v>0</v>
      </c>
      <c r="G12" s="20">
        <f>examples!AE12</f>
        <v>0</v>
      </c>
      <c r="H12" s="20">
        <f>examples!AF12</f>
        <v>0</v>
      </c>
      <c r="I12" s="20">
        <f>examples!AG12</f>
        <v>0</v>
      </c>
      <c r="J12" s="20">
        <f>examples!AH12</f>
        <v>0</v>
      </c>
      <c r="K12" s="96">
        <v>0</v>
      </c>
      <c r="L12" s="20">
        <f>examples!AT12</f>
        <v>0</v>
      </c>
      <c r="M12" s="20">
        <f>examples!AU12</f>
        <v>0</v>
      </c>
      <c r="N12" s="20">
        <f>examples!AV12</f>
        <v>0</v>
      </c>
      <c r="O12" s="20">
        <f>examples!AW12</f>
        <v>0</v>
      </c>
      <c r="P12" s="20">
        <f>examples!AX12</f>
        <v>0</v>
      </c>
      <c r="Q12" s="20">
        <f>examples!AY12</f>
        <v>1</v>
      </c>
      <c r="R12" s="20">
        <f>examples!AZ12</f>
        <v>0</v>
      </c>
      <c r="S12" s="20">
        <f>examples!BA12</f>
        <v>1</v>
      </c>
      <c r="T12" s="20">
        <f>examples!BB12</f>
        <v>0</v>
      </c>
      <c r="U12" s="20">
        <f>examples!BC12</f>
        <v>1</v>
      </c>
      <c r="V12" s="20">
        <f>examples!BD12</f>
        <v>1</v>
      </c>
      <c r="W12" s="20">
        <f>examples!BE12</f>
        <v>1</v>
      </c>
      <c r="X12" s="20">
        <f>examples!BF12</f>
        <v>1</v>
      </c>
      <c r="Y12" s="20">
        <f>examples!BG12</f>
        <v>0</v>
      </c>
      <c r="Z12" s="20">
        <f>examples!BH12</f>
        <v>0</v>
      </c>
      <c r="AA12" s="20">
        <f>examples!BI12</f>
        <v>0</v>
      </c>
      <c r="AB12" s="20">
        <f>examples!BJ12</f>
        <v>0</v>
      </c>
      <c r="AC12" s="20">
        <f>examples!BK12</f>
        <v>0</v>
      </c>
      <c r="AD12" s="20">
        <f>examples!BL12</f>
        <v>0</v>
      </c>
      <c r="AE12" s="20">
        <f>examples!BM12</f>
        <v>0</v>
      </c>
      <c r="AF12" s="20">
        <f>examples!BN12</f>
        <v>0</v>
      </c>
      <c r="AG12" s="20">
        <f>examples!BO12</f>
        <v>0</v>
      </c>
      <c r="AH12" s="20">
        <f>examples!BP12</f>
        <v>0</v>
      </c>
      <c r="AI12" s="20">
        <f>examples!BQ12</f>
        <v>0</v>
      </c>
      <c r="AJ12" s="20">
        <f>examples!BR12</f>
        <v>0</v>
      </c>
      <c r="AK12" s="20">
        <f>examples!BS12</f>
        <v>0</v>
      </c>
      <c r="AL12" s="20">
        <f>examples!BT12</f>
        <v>0</v>
      </c>
      <c r="AM12" s="20">
        <f>examples!BU12</f>
        <v>0</v>
      </c>
      <c r="AN12" s="20">
        <f>examples!BV12</f>
        <v>0</v>
      </c>
      <c r="AO12" s="20">
        <f>examples!BW12</f>
        <v>0</v>
      </c>
      <c r="AP12" s="20">
        <f>examples!BX12</f>
        <v>0</v>
      </c>
      <c r="AQ12" s="20">
        <f>examples!BY12</f>
        <v>0</v>
      </c>
      <c r="AR12" s="20">
        <f>examples!BZ12</f>
        <v>0</v>
      </c>
      <c r="AS12" s="20">
        <f>examples!CA12</f>
        <v>0</v>
      </c>
      <c r="AT12" s="20">
        <f>examples!CB12</f>
        <v>0</v>
      </c>
      <c r="AU12" s="20">
        <f>examples!CC12</f>
        <v>0</v>
      </c>
      <c r="AV12" s="20">
        <f>examples!CD12</f>
        <v>0</v>
      </c>
      <c r="AW12" s="20">
        <f>examples!CE12</f>
        <v>0</v>
      </c>
      <c r="AX12" s="20">
        <f>examples!CF12</f>
        <v>0</v>
      </c>
      <c r="AY12" s="20">
        <f>examples!CG12</f>
        <v>0</v>
      </c>
      <c r="AZ12" s="20">
        <f>examples!CH12</f>
        <v>1</v>
      </c>
      <c r="BA12" s="20">
        <f>examples!CI12</f>
        <v>0</v>
      </c>
      <c r="BB12" s="20">
        <f>examples!CJ12</f>
        <v>1</v>
      </c>
      <c r="BC12" s="20">
        <f>examples!CK12</f>
        <v>0</v>
      </c>
      <c r="BD12" s="20">
        <f>examples!CL12</f>
        <v>1</v>
      </c>
      <c r="BE12" s="20">
        <f>examples!CM12</f>
        <v>0</v>
      </c>
      <c r="BF12" s="20">
        <f>examples!CN12</f>
        <v>1</v>
      </c>
      <c r="BG12" s="20">
        <f>examples!CO12</f>
        <v>0</v>
      </c>
      <c r="BH12" s="20">
        <f>examples!CP12</f>
        <v>0</v>
      </c>
      <c r="BI12" s="20">
        <f>examples!CQ12</f>
        <v>0</v>
      </c>
      <c r="BJ12" s="20">
        <f>examples!CR12</f>
        <v>0</v>
      </c>
      <c r="BK12" s="20">
        <f>examples!CS12</f>
        <v>0</v>
      </c>
      <c r="BL12" s="20">
        <f>examples!CT12</f>
        <v>0</v>
      </c>
      <c r="BM12" s="20">
        <f>examples!CU12</f>
        <v>0</v>
      </c>
      <c r="BN12" s="20">
        <f>examples!CV12</f>
        <v>0</v>
      </c>
      <c r="BO12" s="20">
        <f>examples!CW12</f>
        <v>0</v>
      </c>
      <c r="BP12" s="20">
        <f>examples!CX12</f>
        <v>0</v>
      </c>
      <c r="BQ12" s="20">
        <f>examples!CY12</f>
        <v>0</v>
      </c>
      <c r="BR12" s="20">
        <f>examples!CZ12</f>
        <v>0</v>
      </c>
      <c r="BS12" s="20">
        <f>examples!DA12</f>
        <v>0</v>
      </c>
      <c r="BT12" s="20">
        <f>examples!DB12</f>
        <v>0</v>
      </c>
      <c r="BU12" s="20">
        <f>examples!DC12</f>
        <v>0</v>
      </c>
      <c r="BV12" s="20">
        <f>examples!DD12</f>
        <v>0</v>
      </c>
      <c r="BW12" s="20">
        <f>examples!DE12</f>
        <v>0</v>
      </c>
      <c r="BX12" s="20">
        <f>examples!DF12</f>
        <v>0</v>
      </c>
      <c r="BY12" s="20">
        <f>examples!DG12</f>
        <v>0</v>
      </c>
      <c r="BZ12" s="20">
        <f>examples!DH12</f>
        <v>0</v>
      </c>
      <c r="CA12" s="20">
        <f>examples!DI12</f>
        <v>0</v>
      </c>
      <c r="CB12" s="20">
        <f>examples!DJ12</f>
        <v>0</v>
      </c>
      <c r="CC12" s="20">
        <f>examples!DK12</f>
        <v>0</v>
      </c>
      <c r="CD12" s="20">
        <v>0</v>
      </c>
    </row>
    <row r="13" spans="1:138" x14ac:dyDescent="0.25">
      <c r="A13" s="20">
        <f>examples!Y13</f>
        <v>1</v>
      </c>
      <c r="B13" s="20">
        <f>examples!Z13</f>
        <v>1</v>
      </c>
      <c r="C13" s="20">
        <f>examples!AA13</f>
        <v>1</v>
      </c>
      <c r="D13" s="20">
        <f>examples!AB13</f>
        <v>0</v>
      </c>
      <c r="E13" s="20">
        <f>examples!AC13</f>
        <v>0</v>
      </c>
      <c r="F13" s="20">
        <f>examples!AD13</f>
        <v>0</v>
      </c>
      <c r="G13" s="20">
        <f>examples!AE13</f>
        <v>0</v>
      </c>
      <c r="H13" s="20">
        <f>examples!AF13</f>
        <v>0</v>
      </c>
      <c r="I13" s="20">
        <f>examples!AG13</f>
        <v>0</v>
      </c>
      <c r="J13" s="20">
        <f>examples!AH13</f>
        <v>0</v>
      </c>
      <c r="K13" s="96">
        <v>0</v>
      </c>
      <c r="L13" s="20">
        <f>examples!AT13</f>
        <v>0</v>
      </c>
      <c r="M13" s="20">
        <f>examples!AU13</f>
        <v>0</v>
      </c>
      <c r="N13" s="20">
        <f>examples!AV13</f>
        <v>0</v>
      </c>
      <c r="O13" s="20">
        <f>examples!AW13</f>
        <v>1</v>
      </c>
      <c r="P13" s="20">
        <f>examples!AX13</f>
        <v>0</v>
      </c>
      <c r="Q13" s="20">
        <f>examples!AY13</f>
        <v>1</v>
      </c>
      <c r="R13" s="20">
        <f>examples!AZ13</f>
        <v>1</v>
      </c>
      <c r="S13" s="20">
        <f>examples!BA13</f>
        <v>1</v>
      </c>
      <c r="T13" s="20">
        <f>examples!BB13</f>
        <v>0</v>
      </c>
      <c r="U13" s="20">
        <f>examples!BC13</f>
        <v>1</v>
      </c>
      <c r="V13" s="20">
        <f>examples!BD13</f>
        <v>1</v>
      </c>
      <c r="W13" s="20">
        <f>examples!BE13</f>
        <v>0</v>
      </c>
      <c r="X13" s="20">
        <f>examples!BF13</f>
        <v>0</v>
      </c>
      <c r="Y13" s="20">
        <f>examples!BG13</f>
        <v>0</v>
      </c>
      <c r="Z13" s="20">
        <f>examples!BH13</f>
        <v>1</v>
      </c>
      <c r="AA13" s="20">
        <f>examples!BI13</f>
        <v>1</v>
      </c>
      <c r="AB13" s="20">
        <f>examples!BJ13</f>
        <v>1</v>
      </c>
      <c r="AC13" s="20">
        <f>examples!BK13</f>
        <v>0</v>
      </c>
      <c r="AD13" s="20">
        <f>examples!BL13</f>
        <v>0</v>
      </c>
      <c r="AE13" s="20">
        <f>examples!BM13</f>
        <v>0</v>
      </c>
      <c r="AF13" s="20">
        <f>examples!BN13</f>
        <v>0</v>
      </c>
      <c r="AG13" s="20">
        <f>examples!BO13</f>
        <v>0</v>
      </c>
      <c r="AH13" s="20">
        <f>examples!BP13</f>
        <v>0</v>
      </c>
      <c r="AI13" s="20">
        <f>examples!BQ13</f>
        <v>0</v>
      </c>
      <c r="AJ13" s="20">
        <f>examples!BR13</f>
        <v>0</v>
      </c>
      <c r="AK13" s="20">
        <f>examples!BS13</f>
        <v>0</v>
      </c>
      <c r="AL13" s="20">
        <f>examples!BT13</f>
        <v>0</v>
      </c>
      <c r="AM13" s="20">
        <f>examples!BU13</f>
        <v>0</v>
      </c>
      <c r="AN13" s="20">
        <f>examples!BV13</f>
        <v>0</v>
      </c>
      <c r="AO13" s="20">
        <f>examples!BW13</f>
        <v>0</v>
      </c>
      <c r="AP13" s="20">
        <f>examples!BX13</f>
        <v>0</v>
      </c>
      <c r="AQ13" s="20">
        <f>examples!BY13</f>
        <v>0</v>
      </c>
      <c r="AR13" s="20">
        <f>examples!BZ13</f>
        <v>0</v>
      </c>
      <c r="AS13" s="20">
        <f>examples!CA13</f>
        <v>0</v>
      </c>
      <c r="AT13" s="20">
        <f>examples!CB13</f>
        <v>0</v>
      </c>
      <c r="AU13" s="20">
        <f>examples!CC13</f>
        <v>0</v>
      </c>
      <c r="AV13" s="20">
        <f>examples!CD13</f>
        <v>0</v>
      </c>
      <c r="AW13" s="20">
        <f>examples!CE13</f>
        <v>0</v>
      </c>
      <c r="AX13" s="20">
        <f>examples!CF13</f>
        <v>0</v>
      </c>
      <c r="AY13" s="20">
        <f>examples!CG13</f>
        <v>0</v>
      </c>
      <c r="AZ13" s="20">
        <f>examples!CH13</f>
        <v>0</v>
      </c>
      <c r="BA13" s="20">
        <f>examples!CI13</f>
        <v>0</v>
      </c>
      <c r="BB13" s="20">
        <f>examples!CJ13</f>
        <v>1</v>
      </c>
      <c r="BC13" s="20">
        <f>examples!CK13</f>
        <v>0</v>
      </c>
      <c r="BD13" s="20">
        <f>examples!CL13</f>
        <v>1</v>
      </c>
      <c r="BE13" s="20">
        <f>examples!CM13</f>
        <v>0</v>
      </c>
      <c r="BF13" s="20">
        <f>examples!CN13</f>
        <v>1</v>
      </c>
      <c r="BG13" s="20">
        <f>examples!CO13</f>
        <v>0</v>
      </c>
      <c r="BH13" s="20">
        <f>examples!CP13</f>
        <v>1</v>
      </c>
      <c r="BI13" s="20">
        <f>examples!CQ13</f>
        <v>0</v>
      </c>
      <c r="BJ13" s="20">
        <f>examples!CR13</f>
        <v>0</v>
      </c>
      <c r="BK13" s="20">
        <f>examples!CS13</f>
        <v>0</v>
      </c>
      <c r="BL13" s="20">
        <f>examples!CT13</f>
        <v>0</v>
      </c>
      <c r="BM13" s="20">
        <f>examples!CU13</f>
        <v>0</v>
      </c>
      <c r="BN13" s="20">
        <f>examples!CV13</f>
        <v>0</v>
      </c>
      <c r="BO13" s="20">
        <f>examples!CW13</f>
        <v>0</v>
      </c>
      <c r="BP13" s="20">
        <f>examples!CX13</f>
        <v>0</v>
      </c>
      <c r="BQ13" s="20">
        <f>examples!CY13</f>
        <v>0</v>
      </c>
      <c r="BR13" s="20">
        <f>examples!CZ13</f>
        <v>0</v>
      </c>
      <c r="BS13" s="20">
        <f>examples!DA13</f>
        <v>0</v>
      </c>
      <c r="BT13" s="20">
        <f>examples!DB13</f>
        <v>0</v>
      </c>
      <c r="BU13" s="20">
        <f>examples!DC13</f>
        <v>0</v>
      </c>
      <c r="BV13" s="20">
        <f>examples!DD13</f>
        <v>0</v>
      </c>
      <c r="BW13" s="20">
        <f>examples!DE13</f>
        <v>0</v>
      </c>
      <c r="BX13" s="20">
        <f>examples!DF13</f>
        <v>0</v>
      </c>
      <c r="BY13" s="20">
        <f>examples!DG13</f>
        <v>0</v>
      </c>
      <c r="BZ13" s="20">
        <f>examples!DH13</f>
        <v>0</v>
      </c>
      <c r="CA13" s="20">
        <f>examples!DI13</f>
        <v>0</v>
      </c>
      <c r="CB13" s="20">
        <f>examples!DJ13</f>
        <v>0</v>
      </c>
      <c r="CC13" s="20">
        <f>examples!DK13</f>
        <v>0</v>
      </c>
      <c r="CD13" s="20">
        <v>0</v>
      </c>
    </row>
    <row r="14" spans="1:138" x14ac:dyDescent="0.25">
      <c r="A14" s="20">
        <f>examples!Y14</f>
        <v>1</v>
      </c>
      <c r="B14" s="20">
        <f>examples!Z14</f>
        <v>1</v>
      </c>
      <c r="C14" s="20">
        <f>examples!AA14</f>
        <v>1</v>
      </c>
      <c r="D14" s="20">
        <f>examples!AB14</f>
        <v>0</v>
      </c>
      <c r="E14" s="20">
        <f>examples!AC14</f>
        <v>0</v>
      </c>
      <c r="F14" s="20">
        <f>examples!AD14</f>
        <v>1</v>
      </c>
      <c r="G14" s="20">
        <f>examples!AE14</f>
        <v>1</v>
      </c>
      <c r="H14" s="20">
        <f>examples!AF14</f>
        <v>1</v>
      </c>
      <c r="I14" s="20">
        <f>examples!AG14</f>
        <v>1</v>
      </c>
      <c r="J14" s="20">
        <f>examples!AH14</f>
        <v>0</v>
      </c>
      <c r="K14" s="96">
        <v>0</v>
      </c>
      <c r="L14" s="20">
        <f>examples!AT14</f>
        <v>0</v>
      </c>
      <c r="M14" s="20">
        <f>examples!AU14</f>
        <v>0</v>
      </c>
      <c r="N14" s="20">
        <f>examples!AV14</f>
        <v>0</v>
      </c>
      <c r="O14" s="20">
        <f>examples!AW14</f>
        <v>1</v>
      </c>
      <c r="P14" s="20">
        <f>examples!AX14</f>
        <v>0</v>
      </c>
      <c r="Q14" s="20">
        <f>examples!AY14</f>
        <v>1</v>
      </c>
      <c r="R14" s="20">
        <f>examples!AZ14</f>
        <v>1</v>
      </c>
      <c r="S14" s="20">
        <f>examples!BA14</f>
        <v>1</v>
      </c>
      <c r="T14" s="20">
        <f>examples!BB14</f>
        <v>1</v>
      </c>
      <c r="U14" s="20">
        <f>examples!BC14</f>
        <v>1</v>
      </c>
      <c r="V14" s="20">
        <f>examples!BD14</f>
        <v>1</v>
      </c>
      <c r="W14" s="20">
        <f>examples!BE14</f>
        <v>1</v>
      </c>
      <c r="X14" s="20">
        <f>examples!BF14</f>
        <v>1</v>
      </c>
      <c r="Y14" s="20">
        <f>examples!BG14</f>
        <v>1</v>
      </c>
      <c r="Z14" s="20">
        <f>examples!BH14</f>
        <v>1</v>
      </c>
      <c r="AA14" s="20">
        <f>examples!BI14</f>
        <v>1</v>
      </c>
      <c r="AB14" s="20">
        <f>examples!BJ14</f>
        <v>1</v>
      </c>
      <c r="AC14" s="20">
        <f>examples!BK14</f>
        <v>1</v>
      </c>
      <c r="AD14" s="20">
        <f>examples!BL14</f>
        <v>1</v>
      </c>
      <c r="AE14" s="20">
        <f>examples!BM14</f>
        <v>0</v>
      </c>
      <c r="AF14" s="20">
        <f>examples!BN14</f>
        <v>0</v>
      </c>
      <c r="AG14" s="20">
        <f>examples!BO14</f>
        <v>0</v>
      </c>
      <c r="AH14" s="20">
        <f>examples!BP14</f>
        <v>0</v>
      </c>
      <c r="AI14" s="20">
        <f>examples!BQ14</f>
        <v>0</v>
      </c>
      <c r="AJ14" s="20">
        <f>examples!BR14</f>
        <v>0</v>
      </c>
      <c r="AK14" s="20">
        <f>examples!BS14</f>
        <v>0</v>
      </c>
      <c r="AL14" s="20">
        <f>examples!BT14</f>
        <v>0</v>
      </c>
      <c r="AM14" s="20">
        <f>examples!BU14</f>
        <v>0</v>
      </c>
      <c r="AN14" s="20">
        <f>examples!BV14</f>
        <v>0</v>
      </c>
      <c r="AO14" s="20">
        <f>examples!BW14</f>
        <v>0</v>
      </c>
      <c r="AP14" s="20">
        <f>examples!BX14</f>
        <v>0</v>
      </c>
      <c r="AQ14" s="20">
        <f>examples!BY14</f>
        <v>0</v>
      </c>
      <c r="AR14" s="20">
        <f>examples!BZ14</f>
        <v>0</v>
      </c>
      <c r="AS14" s="20">
        <f>examples!CA14</f>
        <v>0</v>
      </c>
      <c r="AT14" s="20">
        <f>examples!CB14</f>
        <v>0</v>
      </c>
      <c r="AU14" s="20">
        <f>examples!CC14</f>
        <v>0</v>
      </c>
      <c r="AV14" s="20">
        <f>examples!CD14</f>
        <v>0</v>
      </c>
      <c r="AW14" s="20">
        <f>examples!CE14</f>
        <v>0</v>
      </c>
      <c r="AX14" s="20">
        <f>examples!CF14</f>
        <v>0</v>
      </c>
      <c r="AY14" s="20">
        <f>examples!CG14</f>
        <v>0</v>
      </c>
      <c r="AZ14" s="20">
        <f>examples!CH14</f>
        <v>0</v>
      </c>
      <c r="BA14" s="20">
        <f>examples!CI14</f>
        <v>0</v>
      </c>
      <c r="BB14" s="20">
        <f>examples!CJ14</f>
        <v>0</v>
      </c>
      <c r="BC14" s="20">
        <f>examples!CK14</f>
        <v>0</v>
      </c>
      <c r="BD14" s="20">
        <f>examples!CL14</f>
        <v>0</v>
      </c>
      <c r="BE14" s="20">
        <f>examples!CM14</f>
        <v>1</v>
      </c>
      <c r="BF14" s="20">
        <f>examples!CN14</f>
        <v>1</v>
      </c>
      <c r="BG14" s="20">
        <f>examples!CO14</f>
        <v>1</v>
      </c>
      <c r="BH14" s="20">
        <f>examples!CP14</f>
        <v>1</v>
      </c>
      <c r="BI14" s="20">
        <f>examples!CQ14</f>
        <v>1</v>
      </c>
      <c r="BJ14" s="20">
        <f>examples!CR14</f>
        <v>1</v>
      </c>
      <c r="BK14" s="20">
        <f>examples!CS14</f>
        <v>0</v>
      </c>
      <c r="BL14" s="20">
        <f>examples!CT14</f>
        <v>1</v>
      </c>
      <c r="BM14" s="20">
        <f>examples!CU14</f>
        <v>0</v>
      </c>
      <c r="BN14" s="20">
        <f>examples!CV14</f>
        <v>1</v>
      </c>
      <c r="BO14" s="20">
        <f>examples!CW14</f>
        <v>0</v>
      </c>
      <c r="BP14" s="20">
        <f>examples!CX14</f>
        <v>1</v>
      </c>
      <c r="BQ14" s="20">
        <f>examples!CY14</f>
        <v>0</v>
      </c>
      <c r="BR14" s="20">
        <f>examples!CZ14</f>
        <v>0</v>
      </c>
      <c r="BS14" s="20">
        <f>examples!DA14</f>
        <v>0</v>
      </c>
      <c r="BT14" s="20">
        <f>examples!DB14</f>
        <v>0</v>
      </c>
      <c r="BU14" s="20">
        <f>examples!DC14</f>
        <v>0</v>
      </c>
      <c r="BV14" s="20">
        <f>examples!DD14</f>
        <v>0</v>
      </c>
      <c r="BW14" s="20">
        <f>examples!DE14</f>
        <v>0</v>
      </c>
      <c r="BX14" s="20">
        <f>examples!DF14</f>
        <v>0</v>
      </c>
      <c r="BY14" s="20">
        <f>examples!DG14</f>
        <v>0</v>
      </c>
      <c r="BZ14" s="20">
        <f>examples!DH14</f>
        <v>0</v>
      </c>
      <c r="CA14" s="20">
        <f>examples!DI14</f>
        <v>0</v>
      </c>
      <c r="CB14" s="20">
        <f>examples!DJ14</f>
        <v>0</v>
      </c>
      <c r="CC14" s="20">
        <f>examples!DK14</f>
        <v>0</v>
      </c>
      <c r="CD14" s="20">
        <v>0</v>
      </c>
    </row>
    <row r="15" spans="1:138" x14ac:dyDescent="0.25">
      <c r="A15" s="20">
        <f>examples!Y15</f>
        <v>1</v>
      </c>
      <c r="B15" s="20">
        <f>examples!Z15</f>
        <v>1</v>
      </c>
      <c r="C15" s="20">
        <f>examples!AA15</f>
        <v>1</v>
      </c>
      <c r="D15" s="20">
        <f>examples!AB15</f>
        <v>0</v>
      </c>
      <c r="E15" s="20">
        <f>examples!AC15</f>
        <v>0</v>
      </c>
      <c r="F15" s="20">
        <f>examples!AD15</f>
        <v>1</v>
      </c>
      <c r="G15" s="20">
        <f>examples!AE15</f>
        <v>1</v>
      </c>
      <c r="H15" s="20">
        <f>examples!AF15</f>
        <v>1</v>
      </c>
      <c r="I15" s="20">
        <f>examples!AG15</f>
        <v>0</v>
      </c>
      <c r="J15" s="20">
        <f>examples!AH15</f>
        <v>0</v>
      </c>
      <c r="K15" s="96">
        <v>0</v>
      </c>
      <c r="L15" s="20">
        <f>examples!AT15</f>
        <v>0</v>
      </c>
      <c r="M15" s="20">
        <f>examples!AU15</f>
        <v>0</v>
      </c>
      <c r="N15" s="20">
        <f>examples!AV15</f>
        <v>0</v>
      </c>
      <c r="O15" s="20">
        <f>examples!AW15</f>
        <v>1</v>
      </c>
      <c r="P15" s="20">
        <f>examples!AX15</f>
        <v>0</v>
      </c>
      <c r="Q15" s="20">
        <f>examples!AY15</f>
        <v>1</v>
      </c>
      <c r="R15" s="20">
        <f>examples!AZ15</f>
        <v>0</v>
      </c>
      <c r="S15" s="20">
        <f>examples!BA15</f>
        <v>1</v>
      </c>
      <c r="T15" s="20">
        <f>examples!BB15</f>
        <v>1</v>
      </c>
      <c r="U15" s="20">
        <f>examples!BC15</f>
        <v>1</v>
      </c>
      <c r="V15" s="20">
        <f>examples!BD15</f>
        <v>1</v>
      </c>
      <c r="W15" s="20">
        <f>examples!BE15</f>
        <v>1</v>
      </c>
      <c r="X15" s="20">
        <f>examples!BF15</f>
        <v>1</v>
      </c>
      <c r="Y15" s="20">
        <f>examples!BG15</f>
        <v>1</v>
      </c>
      <c r="Z15" s="20">
        <f>examples!BH15</f>
        <v>0</v>
      </c>
      <c r="AA15" s="20">
        <f>examples!BI15</f>
        <v>0</v>
      </c>
      <c r="AB15" s="20">
        <f>examples!BJ15</f>
        <v>0</v>
      </c>
      <c r="AC15" s="20">
        <f>examples!BK15</f>
        <v>0</v>
      </c>
      <c r="AD15" s="20">
        <f>examples!BL15</f>
        <v>0</v>
      </c>
      <c r="AE15" s="20">
        <f>examples!BM15</f>
        <v>0</v>
      </c>
      <c r="AF15" s="20">
        <f>examples!BN15</f>
        <v>0</v>
      </c>
      <c r="AG15" s="20">
        <f>examples!BO15</f>
        <v>0</v>
      </c>
      <c r="AH15" s="20">
        <f>examples!BP15</f>
        <v>0</v>
      </c>
      <c r="AI15" s="20">
        <f>examples!BQ15</f>
        <v>0</v>
      </c>
      <c r="AJ15" s="20">
        <f>examples!BR15</f>
        <v>0</v>
      </c>
      <c r="AK15" s="20">
        <f>examples!BS15</f>
        <v>0</v>
      </c>
      <c r="AL15" s="20">
        <f>examples!BT15</f>
        <v>0</v>
      </c>
      <c r="AM15" s="20">
        <f>examples!BU15</f>
        <v>0</v>
      </c>
      <c r="AN15" s="20">
        <f>examples!BV15</f>
        <v>0</v>
      </c>
      <c r="AO15" s="20">
        <f>examples!BW15</f>
        <v>0</v>
      </c>
      <c r="AP15" s="20">
        <f>examples!BX15</f>
        <v>0</v>
      </c>
      <c r="AQ15" s="20">
        <f>examples!BY15</f>
        <v>0</v>
      </c>
      <c r="AR15" s="20">
        <f>examples!BZ15</f>
        <v>0</v>
      </c>
      <c r="AS15" s="20">
        <f>examples!CA15</f>
        <v>0</v>
      </c>
      <c r="AT15" s="20">
        <f>examples!CB15</f>
        <v>0</v>
      </c>
      <c r="AU15" s="20">
        <f>examples!CC15</f>
        <v>0</v>
      </c>
      <c r="AV15" s="20">
        <f>examples!CD15</f>
        <v>0</v>
      </c>
      <c r="AW15" s="20">
        <f>examples!CE15</f>
        <v>1</v>
      </c>
      <c r="AX15" s="20">
        <f>examples!CF15</f>
        <v>0</v>
      </c>
      <c r="AY15" s="20">
        <f>examples!CG15</f>
        <v>1</v>
      </c>
      <c r="AZ15" s="20">
        <f>examples!CH15</f>
        <v>0</v>
      </c>
      <c r="BA15" s="20">
        <f>examples!CI15</f>
        <v>0</v>
      </c>
      <c r="BB15" s="20">
        <f>examples!CJ15</f>
        <v>0</v>
      </c>
      <c r="BC15" s="20">
        <f>examples!CK15</f>
        <v>1</v>
      </c>
      <c r="BD15" s="20">
        <f>examples!CL15</f>
        <v>0</v>
      </c>
      <c r="BE15" s="20">
        <f>examples!CM15</f>
        <v>1</v>
      </c>
      <c r="BF15" s="20">
        <f>examples!CN15</f>
        <v>0</v>
      </c>
      <c r="BG15" s="20">
        <f>examples!CO15</f>
        <v>1</v>
      </c>
      <c r="BH15" s="20">
        <f>examples!CP15</f>
        <v>1</v>
      </c>
      <c r="BI15" s="20">
        <f>examples!CQ15</f>
        <v>1</v>
      </c>
      <c r="BJ15" s="20">
        <f>examples!CR15</f>
        <v>1</v>
      </c>
      <c r="BK15" s="20">
        <f>examples!CS15</f>
        <v>1</v>
      </c>
      <c r="BL15" s="20">
        <f>examples!CT15</f>
        <v>1</v>
      </c>
      <c r="BM15" s="20">
        <f>examples!CU15</f>
        <v>1</v>
      </c>
      <c r="BN15" s="20">
        <f>examples!CV15</f>
        <v>1</v>
      </c>
      <c r="BO15" s="20">
        <f>examples!CW15</f>
        <v>1</v>
      </c>
      <c r="BP15" s="20">
        <f>examples!CX15</f>
        <v>1</v>
      </c>
      <c r="BQ15" s="20">
        <f>examples!CY15</f>
        <v>1</v>
      </c>
      <c r="BR15" s="20">
        <f>examples!CZ15</f>
        <v>0</v>
      </c>
      <c r="BS15" s="20">
        <f>examples!DA15</f>
        <v>1</v>
      </c>
      <c r="BT15" s="20">
        <f>examples!DB15</f>
        <v>0</v>
      </c>
      <c r="BU15" s="20">
        <f>examples!DC15</f>
        <v>0</v>
      </c>
      <c r="BV15" s="20">
        <f>examples!DD15</f>
        <v>0</v>
      </c>
      <c r="BW15" s="20">
        <f>examples!DE15</f>
        <v>0</v>
      </c>
      <c r="BX15" s="20">
        <f>examples!DF15</f>
        <v>0</v>
      </c>
      <c r="BY15" s="20">
        <f>examples!DG15</f>
        <v>0</v>
      </c>
      <c r="BZ15" s="20">
        <f>examples!DH15</f>
        <v>0</v>
      </c>
      <c r="CA15" s="20">
        <f>examples!DI15</f>
        <v>0</v>
      </c>
      <c r="CB15" s="20">
        <f>examples!DJ15</f>
        <v>0</v>
      </c>
      <c r="CC15" s="20">
        <f>examples!DK15</f>
        <v>0</v>
      </c>
      <c r="CD15" s="20">
        <v>0</v>
      </c>
      <c r="CR15" s="61"/>
      <c r="CW15" s="59"/>
      <c r="DA15" s="59"/>
      <c r="DB15" s="59"/>
      <c r="DC15" s="59"/>
      <c r="DD15" s="59"/>
      <c r="DE15" s="59"/>
      <c r="DR15" s="59"/>
      <c r="EH15" s="59"/>
    </row>
    <row r="16" spans="1:138" x14ac:dyDescent="0.25">
      <c r="A16" s="20">
        <f>examples!Y16</f>
        <v>1</v>
      </c>
      <c r="B16" s="20">
        <f>examples!Z16</f>
        <v>1</v>
      </c>
      <c r="C16" s="20">
        <f>examples!AA16</f>
        <v>1</v>
      </c>
      <c r="D16" s="20">
        <f>examples!AB16</f>
        <v>0</v>
      </c>
      <c r="E16" s="20">
        <f>examples!AC16</f>
        <v>0</v>
      </c>
      <c r="F16" s="20">
        <f>examples!AD16</f>
        <v>1</v>
      </c>
      <c r="G16" s="20">
        <f>examples!AE16</f>
        <v>1</v>
      </c>
      <c r="H16" s="20">
        <f>examples!AF16</f>
        <v>1</v>
      </c>
      <c r="I16" s="20">
        <f>examples!AG16</f>
        <v>0</v>
      </c>
      <c r="J16" s="20">
        <f>examples!AH16</f>
        <v>0</v>
      </c>
      <c r="K16" s="96">
        <v>0</v>
      </c>
      <c r="L16" s="20">
        <f>examples!AT16</f>
        <v>0</v>
      </c>
      <c r="M16" s="20">
        <f>examples!AU16</f>
        <v>0</v>
      </c>
      <c r="N16" s="20">
        <f>examples!AV16</f>
        <v>0</v>
      </c>
      <c r="O16" s="20">
        <f>examples!AW16</f>
        <v>1</v>
      </c>
      <c r="P16" s="20">
        <f>examples!AX16</f>
        <v>0</v>
      </c>
      <c r="Q16" s="20">
        <f>examples!AY16</f>
        <v>1</v>
      </c>
      <c r="R16" s="20">
        <f>examples!AZ16</f>
        <v>0</v>
      </c>
      <c r="S16" s="20">
        <f>examples!BA16</f>
        <v>1</v>
      </c>
      <c r="T16" s="20">
        <f>examples!BB16</f>
        <v>1</v>
      </c>
      <c r="U16" s="20">
        <f>examples!BC16</f>
        <v>1</v>
      </c>
      <c r="V16" s="20">
        <f>examples!BD16</f>
        <v>1</v>
      </c>
      <c r="W16" s="20">
        <f>examples!BE16</f>
        <v>1</v>
      </c>
      <c r="X16" s="20">
        <f>examples!BF16</f>
        <v>0</v>
      </c>
      <c r="Y16" s="20">
        <f>examples!BG16</f>
        <v>1</v>
      </c>
      <c r="Z16" s="20">
        <f>examples!BH16</f>
        <v>0</v>
      </c>
      <c r="AA16" s="20">
        <f>examples!BI16</f>
        <v>1</v>
      </c>
      <c r="AB16" s="20">
        <f>examples!BJ16</f>
        <v>0</v>
      </c>
      <c r="AC16" s="20">
        <f>examples!BK16</f>
        <v>0</v>
      </c>
      <c r="AD16" s="20">
        <f>examples!BL16</f>
        <v>0</v>
      </c>
      <c r="AE16" s="20">
        <f>examples!BM16</f>
        <v>0</v>
      </c>
      <c r="AF16" s="20">
        <f>examples!BN16</f>
        <v>0</v>
      </c>
      <c r="AG16" s="20">
        <f>examples!BO16</f>
        <v>0</v>
      </c>
      <c r="AH16" s="20">
        <f>examples!BP16</f>
        <v>0</v>
      </c>
      <c r="AI16" s="20">
        <f>examples!BQ16</f>
        <v>0</v>
      </c>
      <c r="AJ16" s="20">
        <f>examples!BR16</f>
        <v>0</v>
      </c>
      <c r="AK16" s="20">
        <f>examples!BS16</f>
        <v>0</v>
      </c>
      <c r="AL16" s="20">
        <f>examples!BT16</f>
        <v>0</v>
      </c>
      <c r="AM16" s="20">
        <f>examples!BU16</f>
        <v>0</v>
      </c>
      <c r="AN16" s="20">
        <f>examples!BV16</f>
        <v>0</v>
      </c>
      <c r="AO16" s="20">
        <f>examples!BW16</f>
        <v>0</v>
      </c>
      <c r="AP16" s="20">
        <f>examples!BX16</f>
        <v>0</v>
      </c>
      <c r="AQ16" s="20">
        <f>examples!BY16</f>
        <v>0</v>
      </c>
      <c r="AR16" s="20">
        <f>examples!BZ16</f>
        <v>0</v>
      </c>
      <c r="AS16" s="20">
        <f>examples!CA16</f>
        <v>0</v>
      </c>
      <c r="AT16" s="20">
        <f>examples!CB16</f>
        <v>0</v>
      </c>
      <c r="AU16" s="20">
        <f>examples!CC16</f>
        <v>1</v>
      </c>
      <c r="AV16" s="20">
        <f>examples!CD16</f>
        <v>0</v>
      </c>
      <c r="AW16" s="20">
        <f>examples!CE16</f>
        <v>1</v>
      </c>
      <c r="AX16" s="20">
        <f>examples!CF16</f>
        <v>0</v>
      </c>
      <c r="AY16" s="20">
        <f>examples!CG16</f>
        <v>0</v>
      </c>
      <c r="AZ16" s="20">
        <f>examples!CH16</f>
        <v>0</v>
      </c>
      <c r="BA16" s="20">
        <f>examples!CI16</f>
        <v>1</v>
      </c>
      <c r="BB16" s="20">
        <f>examples!CJ16</f>
        <v>0</v>
      </c>
      <c r="BC16" s="20">
        <f>examples!CK16</f>
        <v>1</v>
      </c>
      <c r="BD16" s="20">
        <f>examples!CL16</f>
        <v>0</v>
      </c>
      <c r="BE16" s="20">
        <f>examples!CM16</f>
        <v>1</v>
      </c>
      <c r="BF16" s="20">
        <f>examples!CN16</f>
        <v>1</v>
      </c>
      <c r="BG16" s="20">
        <f>examples!CO16</f>
        <v>1</v>
      </c>
      <c r="BH16" s="20">
        <f>examples!CP16</f>
        <v>1</v>
      </c>
      <c r="BI16" s="20">
        <f>examples!CQ16</f>
        <v>1</v>
      </c>
      <c r="BJ16" s="20">
        <f>examples!CR16</f>
        <v>1</v>
      </c>
      <c r="BK16" s="20">
        <f>examples!CS16</f>
        <v>1</v>
      </c>
      <c r="BL16" s="20">
        <f>examples!CT16</f>
        <v>1</v>
      </c>
      <c r="BM16" s="20">
        <f>examples!CU16</f>
        <v>1</v>
      </c>
      <c r="BN16" s="20">
        <f>examples!CV16</f>
        <v>1</v>
      </c>
      <c r="BO16" s="20">
        <f>examples!CW16</f>
        <v>1</v>
      </c>
      <c r="BP16" s="20">
        <f>examples!CX16</f>
        <v>1</v>
      </c>
      <c r="BQ16" s="20">
        <f>examples!CY16</f>
        <v>1</v>
      </c>
      <c r="BR16" s="20">
        <f>examples!CZ16</f>
        <v>0</v>
      </c>
      <c r="BS16" s="20">
        <f>examples!DA16</f>
        <v>1</v>
      </c>
      <c r="BT16" s="20">
        <f>examples!DB16</f>
        <v>0</v>
      </c>
      <c r="BU16" s="20">
        <f>examples!DC16</f>
        <v>1</v>
      </c>
      <c r="BV16" s="20">
        <f>examples!DD16</f>
        <v>0</v>
      </c>
      <c r="BW16" s="20">
        <f>examples!DE16</f>
        <v>0</v>
      </c>
      <c r="BX16" s="20">
        <f>examples!DF16</f>
        <v>0</v>
      </c>
      <c r="BY16" s="20">
        <f>examples!DG16</f>
        <v>0</v>
      </c>
      <c r="BZ16" s="20">
        <f>examples!DH16</f>
        <v>0</v>
      </c>
      <c r="CA16" s="20">
        <f>examples!DI16</f>
        <v>0</v>
      </c>
      <c r="CB16" s="20">
        <f>examples!DJ16</f>
        <v>0</v>
      </c>
      <c r="CC16" s="20">
        <f>examples!DK16</f>
        <v>0</v>
      </c>
      <c r="CD16" s="20">
        <v>0</v>
      </c>
      <c r="CR16" s="60"/>
      <c r="CV16" s="59"/>
      <c r="CW16" s="59"/>
      <c r="DA16" s="59"/>
      <c r="DE16" s="59"/>
      <c r="DR16" s="59"/>
      <c r="EH16" s="59"/>
    </row>
    <row r="17" spans="1:164" x14ac:dyDescent="0.25">
      <c r="A17" s="20">
        <f>examples!Y17</f>
        <v>1</v>
      </c>
      <c r="B17" s="20">
        <f>examples!Z17</f>
        <v>1</v>
      </c>
      <c r="C17" s="20">
        <f>examples!AA17</f>
        <v>1</v>
      </c>
      <c r="D17" s="20">
        <f>examples!AB17</f>
        <v>0</v>
      </c>
      <c r="E17" s="20">
        <f>examples!AC17</f>
        <v>0</v>
      </c>
      <c r="F17" s="20">
        <f>examples!AD17</f>
        <v>1</v>
      </c>
      <c r="G17" s="20">
        <f>examples!AE17</f>
        <v>1</v>
      </c>
      <c r="H17" s="20">
        <f>examples!AF17</f>
        <v>1</v>
      </c>
      <c r="I17" s="20">
        <f>examples!AG17</f>
        <v>0</v>
      </c>
      <c r="J17" s="20">
        <f>examples!AH17</f>
        <v>0</v>
      </c>
      <c r="K17" s="96">
        <v>0</v>
      </c>
      <c r="L17" s="20">
        <f>examples!AT17</f>
        <v>0</v>
      </c>
      <c r="M17" s="20">
        <f>examples!AU17</f>
        <v>0</v>
      </c>
      <c r="N17" s="20">
        <f>examples!AV17</f>
        <v>0</v>
      </c>
      <c r="O17" s="20">
        <f>examples!AW17</f>
        <v>0</v>
      </c>
      <c r="P17" s="20">
        <f>examples!AX17</f>
        <v>0</v>
      </c>
      <c r="Q17" s="20">
        <f>examples!AY17</f>
        <v>0</v>
      </c>
      <c r="R17" s="20">
        <f>examples!AZ17</f>
        <v>0</v>
      </c>
      <c r="S17" s="20">
        <f>examples!BA17</f>
        <v>1</v>
      </c>
      <c r="T17" s="20">
        <f>examples!BB17</f>
        <v>1</v>
      </c>
      <c r="U17" s="20">
        <f>examples!BC17</f>
        <v>1</v>
      </c>
      <c r="V17" s="20">
        <f>examples!BD17</f>
        <v>1</v>
      </c>
      <c r="W17" s="20">
        <f>examples!BE17</f>
        <v>1</v>
      </c>
      <c r="X17" s="20">
        <f>examples!BF17</f>
        <v>1</v>
      </c>
      <c r="Y17" s="20">
        <f>examples!BG17</f>
        <v>1</v>
      </c>
      <c r="Z17" s="20">
        <f>examples!BH17</f>
        <v>1</v>
      </c>
      <c r="AA17" s="20">
        <f>examples!BI17</f>
        <v>0</v>
      </c>
      <c r="AB17" s="20">
        <f>examples!BJ17</f>
        <v>0</v>
      </c>
      <c r="AC17" s="20">
        <f>examples!BK17</f>
        <v>0</v>
      </c>
      <c r="AD17" s="20">
        <f>examples!BL17</f>
        <v>0</v>
      </c>
      <c r="AE17" s="20">
        <f>examples!BM17</f>
        <v>0</v>
      </c>
      <c r="AF17" s="20">
        <f>examples!BN17</f>
        <v>0</v>
      </c>
      <c r="AG17" s="20">
        <f>examples!BO17</f>
        <v>0</v>
      </c>
      <c r="AH17" s="20">
        <f>examples!BP17</f>
        <v>0</v>
      </c>
      <c r="AI17" s="20">
        <f>examples!BQ17</f>
        <v>0</v>
      </c>
      <c r="AJ17" s="20">
        <f>examples!BR17</f>
        <v>0</v>
      </c>
      <c r="AK17" s="20">
        <f>examples!BS17</f>
        <v>0</v>
      </c>
      <c r="AL17" s="20">
        <f>examples!BT17</f>
        <v>0</v>
      </c>
      <c r="AM17" s="20">
        <f>examples!BU17</f>
        <v>0</v>
      </c>
      <c r="AN17" s="20">
        <f>examples!BV17</f>
        <v>0</v>
      </c>
      <c r="AO17" s="20">
        <f>examples!BW17</f>
        <v>0</v>
      </c>
      <c r="AP17" s="20">
        <f>examples!BX17</f>
        <v>0</v>
      </c>
      <c r="AQ17" s="20">
        <f>examples!BY17</f>
        <v>0</v>
      </c>
      <c r="AR17" s="20">
        <f>examples!BZ17</f>
        <v>0</v>
      </c>
      <c r="AS17" s="20">
        <f>examples!CA17</f>
        <v>0</v>
      </c>
      <c r="AT17" s="20">
        <f>examples!CB17</f>
        <v>0</v>
      </c>
      <c r="AU17" s="20">
        <f>examples!CC17</f>
        <v>1</v>
      </c>
      <c r="AV17" s="20">
        <f>examples!CD17</f>
        <v>0</v>
      </c>
      <c r="AW17" s="20">
        <f>examples!CE17</f>
        <v>1</v>
      </c>
      <c r="AX17" s="20">
        <f>examples!CF17</f>
        <v>0</v>
      </c>
      <c r="AY17" s="20">
        <f>examples!CG17</f>
        <v>0</v>
      </c>
      <c r="AZ17" s="20">
        <f>examples!CH17</f>
        <v>0</v>
      </c>
      <c r="BA17" s="20">
        <f>examples!CI17</f>
        <v>1</v>
      </c>
      <c r="BB17" s="20">
        <f>examples!CJ17</f>
        <v>0</v>
      </c>
      <c r="BC17" s="20">
        <f>examples!CK17</f>
        <v>1</v>
      </c>
      <c r="BD17" s="20">
        <f>examples!CL17</f>
        <v>0</v>
      </c>
      <c r="BE17" s="20">
        <f>examples!CM17</f>
        <v>1</v>
      </c>
      <c r="BF17" s="20">
        <f>examples!CN17</f>
        <v>0</v>
      </c>
      <c r="BG17" s="20">
        <f>examples!CO17</f>
        <v>1</v>
      </c>
      <c r="BH17" s="20">
        <f>examples!CP17</f>
        <v>1</v>
      </c>
      <c r="BI17" s="20">
        <f>examples!CQ17</f>
        <v>1</v>
      </c>
      <c r="BJ17" s="20">
        <f>examples!CR17</f>
        <v>0</v>
      </c>
      <c r="BK17" s="20">
        <f>examples!CS17</f>
        <v>0</v>
      </c>
      <c r="BL17" s="20">
        <f>examples!CT17</f>
        <v>0</v>
      </c>
      <c r="BM17" s="20">
        <f>examples!CU17</f>
        <v>0</v>
      </c>
      <c r="BN17" s="20">
        <f>examples!CV17</f>
        <v>0</v>
      </c>
      <c r="BO17" s="20">
        <f>examples!CW17</f>
        <v>0</v>
      </c>
      <c r="BP17" s="20">
        <f>examples!CX17</f>
        <v>1</v>
      </c>
      <c r="BQ17" s="20">
        <f>examples!CY17</f>
        <v>1</v>
      </c>
      <c r="BR17" s="20">
        <f>examples!CZ17</f>
        <v>0</v>
      </c>
      <c r="BS17" s="20">
        <f>examples!DA17</f>
        <v>1</v>
      </c>
      <c r="BT17" s="20">
        <f>examples!DB17</f>
        <v>0</v>
      </c>
      <c r="BU17" s="20">
        <f>examples!DC17</f>
        <v>1</v>
      </c>
      <c r="BV17" s="20">
        <f>examples!DD17</f>
        <v>1</v>
      </c>
      <c r="BW17" s="20">
        <f>examples!DE17</f>
        <v>0</v>
      </c>
      <c r="BX17" s="20">
        <f>examples!DF17</f>
        <v>0</v>
      </c>
      <c r="BY17" s="20">
        <f>examples!DG17</f>
        <v>0</v>
      </c>
      <c r="BZ17" s="20">
        <f>examples!DH17</f>
        <v>0</v>
      </c>
      <c r="CA17" s="20">
        <f>examples!DI17</f>
        <v>0</v>
      </c>
      <c r="CB17" s="20">
        <f>examples!DJ17</f>
        <v>0</v>
      </c>
      <c r="CC17" s="20">
        <f>examples!DK17</f>
        <v>0</v>
      </c>
      <c r="CD17" s="20">
        <v>0</v>
      </c>
      <c r="CR17" s="60"/>
      <c r="CU17" s="59"/>
      <c r="CW17" s="59"/>
      <c r="DA17" s="59"/>
      <c r="DE17" s="59"/>
      <c r="DR17" s="59"/>
      <c r="EH17" s="59"/>
    </row>
    <row r="18" spans="1:164" x14ac:dyDescent="0.25">
      <c r="A18" s="20">
        <f>examples!Y18</f>
        <v>1</v>
      </c>
      <c r="B18" s="20">
        <f>examples!Z18</f>
        <v>1</v>
      </c>
      <c r="C18" s="20">
        <f>examples!AA18</f>
        <v>1</v>
      </c>
      <c r="D18" s="20">
        <f>examples!AB18</f>
        <v>0</v>
      </c>
      <c r="E18" s="20">
        <f>examples!AC18</f>
        <v>0</v>
      </c>
      <c r="F18" s="20">
        <f>examples!AD18</f>
        <v>1</v>
      </c>
      <c r="G18" s="20">
        <f>examples!AE18</f>
        <v>1</v>
      </c>
      <c r="H18" s="20">
        <f>examples!AF18</f>
        <v>1</v>
      </c>
      <c r="I18" s="20">
        <f>examples!AG18</f>
        <v>0</v>
      </c>
      <c r="J18" s="20">
        <f>examples!AH18</f>
        <v>0</v>
      </c>
      <c r="K18" s="96">
        <v>0</v>
      </c>
      <c r="L18" s="20">
        <f>examples!AT18</f>
        <v>0</v>
      </c>
      <c r="M18" s="20">
        <f>examples!AU18</f>
        <v>0</v>
      </c>
      <c r="N18" s="20">
        <f>examples!AV18</f>
        <v>0</v>
      </c>
      <c r="O18" s="20">
        <f>examples!AW18</f>
        <v>0</v>
      </c>
      <c r="P18" s="20">
        <f>examples!AX18</f>
        <v>0</v>
      </c>
      <c r="Q18" s="20">
        <f>examples!AY18</f>
        <v>0</v>
      </c>
      <c r="R18" s="20">
        <f>examples!AZ18</f>
        <v>1</v>
      </c>
      <c r="S18" s="20">
        <f>examples!BA18</f>
        <v>1</v>
      </c>
      <c r="T18" s="20">
        <f>examples!BB18</f>
        <v>0</v>
      </c>
      <c r="U18" s="20">
        <f>examples!BC18</f>
        <v>1</v>
      </c>
      <c r="V18" s="20">
        <f>examples!BD18</f>
        <v>0</v>
      </c>
      <c r="W18" s="20">
        <f>examples!BE18</f>
        <v>1</v>
      </c>
      <c r="X18" s="20">
        <f>examples!BF18</f>
        <v>0</v>
      </c>
      <c r="Y18" s="20">
        <f>examples!BG18</f>
        <v>0</v>
      </c>
      <c r="Z18" s="20">
        <f>examples!BH18</f>
        <v>0</v>
      </c>
      <c r="AA18" s="20">
        <f>examples!BI18</f>
        <v>0</v>
      </c>
      <c r="AB18" s="20">
        <f>examples!BJ18</f>
        <v>0</v>
      </c>
      <c r="AC18" s="20">
        <f>examples!BK18</f>
        <v>0</v>
      </c>
      <c r="AD18" s="20">
        <f>examples!BL18</f>
        <v>0</v>
      </c>
      <c r="AE18" s="20">
        <f>examples!BM18</f>
        <v>0</v>
      </c>
      <c r="AF18" s="20">
        <f>examples!BN18</f>
        <v>0</v>
      </c>
      <c r="AG18" s="20">
        <f>examples!BO18</f>
        <v>0</v>
      </c>
      <c r="AH18" s="20">
        <f>examples!BP18</f>
        <v>0</v>
      </c>
      <c r="AI18" s="20">
        <f>examples!BQ18</f>
        <v>0</v>
      </c>
      <c r="AJ18" s="20">
        <f>examples!BR18</f>
        <v>0</v>
      </c>
      <c r="AK18" s="20">
        <f>examples!BS18</f>
        <v>0</v>
      </c>
      <c r="AL18" s="20">
        <f>examples!BT18</f>
        <v>0</v>
      </c>
      <c r="AM18" s="20">
        <f>examples!BU18</f>
        <v>0</v>
      </c>
      <c r="AN18" s="20">
        <f>examples!BV18</f>
        <v>0</v>
      </c>
      <c r="AO18" s="20">
        <f>examples!BW18</f>
        <v>0</v>
      </c>
      <c r="AP18" s="20">
        <f>examples!BX18</f>
        <v>0</v>
      </c>
      <c r="AQ18" s="20">
        <f>examples!BY18</f>
        <v>0</v>
      </c>
      <c r="AR18" s="20">
        <f>examples!BZ18</f>
        <v>0</v>
      </c>
      <c r="AS18" s="20">
        <f>examples!CA18</f>
        <v>0</v>
      </c>
      <c r="AT18" s="20">
        <f>examples!CB18</f>
        <v>0</v>
      </c>
      <c r="AU18" s="20">
        <f>examples!CC18</f>
        <v>1</v>
      </c>
      <c r="AV18" s="20">
        <f>examples!CD18</f>
        <v>0</v>
      </c>
      <c r="AW18" s="20">
        <f>examples!CE18</f>
        <v>1</v>
      </c>
      <c r="AX18" s="20">
        <f>examples!CF18</f>
        <v>0</v>
      </c>
      <c r="AY18" s="20">
        <f>examples!CG18</f>
        <v>0</v>
      </c>
      <c r="AZ18" s="20">
        <f>examples!CH18</f>
        <v>0</v>
      </c>
      <c r="BA18" s="20">
        <f>examples!CI18</f>
        <v>1</v>
      </c>
      <c r="BB18" s="20">
        <f>examples!CJ18</f>
        <v>0</v>
      </c>
      <c r="BC18" s="20">
        <f>examples!CK18</f>
        <v>1</v>
      </c>
      <c r="BD18" s="20">
        <f>examples!CL18</f>
        <v>0</v>
      </c>
      <c r="BE18" s="20">
        <f>examples!CM18</f>
        <v>1</v>
      </c>
      <c r="BF18" s="20">
        <f>examples!CN18</f>
        <v>1</v>
      </c>
      <c r="BG18" s="20">
        <f>examples!CO18</f>
        <v>1</v>
      </c>
      <c r="BH18" s="20">
        <f>examples!CP18</f>
        <v>1</v>
      </c>
      <c r="BI18" s="20">
        <f>examples!CQ18</f>
        <v>1</v>
      </c>
      <c r="BJ18" s="20">
        <f>examples!CR18</f>
        <v>1</v>
      </c>
      <c r="BK18" s="20">
        <f>examples!CS18</f>
        <v>1</v>
      </c>
      <c r="BL18" s="20">
        <f>examples!CT18</f>
        <v>1</v>
      </c>
      <c r="BM18" s="20">
        <f>examples!CU18</f>
        <v>1</v>
      </c>
      <c r="BN18" s="20">
        <f>examples!CV18</f>
        <v>1</v>
      </c>
      <c r="BO18" s="20">
        <f>examples!CW18</f>
        <v>1</v>
      </c>
      <c r="BP18" s="20">
        <f>examples!CX18</f>
        <v>1</v>
      </c>
      <c r="BQ18" s="20">
        <f>examples!CY18</f>
        <v>1</v>
      </c>
      <c r="BR18" s="20">
        <f>examples!CZ18</f>
        <v>0</v>
      </c>
      <c r="BS18" s="20">
        <f>examples!DA18</f>
        <v>1</v>
      </c>
      <c r="BT18" s="20">
        <f>examples!DB18</f>
        <v>0</v>
      </c>
      <c r="BU18" s="20">
        <f>examples!DC18</f>
        <v>1</v>
      </c>
      <c r="BV18" s="20">
        <f>examples!DD18</f>
        <v>0</v>
      </c>
      <c r="BW18" s="20">
        <f>examples!DE18</f>
        <v>0</v>
      </c>
      <c r="BX18" s="20">
        <f>examples!DF18</f>
        <v>0</v>
      </c>
      <c r="BY18" s="20">
        <f>examples!DG18</f>
        <v>0</v>
      </c>
      <c r="BZ18" s="20">
        <f>examples!DH18</f>
        <v>0</v>
      </c>
      <c r="CA18" s="20">
        <f>examples!DI18</f>
        <v>0</v>
      </c>
      <c r="CB18" s="20">
        <f>examples!DJ18</f>
        <v>0</v>
      </c>
      <c r="CC18" s="20">
        <f>examples!DK18</f>
        <v>0</v>
      </c>
      <c r="CD18" s="20">
        <v>0</v>
      </c>
      <c r="CR18" s="60"/>
      <c r="CT18" s="59"/>
      <c r="CW18" s="59"/>
      <c r="DA18" s="59"/>
      <c r="DE18" s="59"/>
      <c r="DR18" s="59"/>
      <c r="EH18" s="59"/>
      <c r="EI18" s="59"/>
      <c r="EJ18" s="59"/>
      <c r="EK18" s="59"/>
      <c r="FH18" s="60"/>
    </row>
    <row r="19" spans="1:164" x14ac:dyDescent="0.25">
      <c r="A19" s="20">
        <f>examples!Y19</f>
        <v>1</v>
      </c>
      <c r="B19" s="20">
        <f>examples!Z19</f>
        <v>1</v>
      </c>
      <c r="C19" s="20">
        <f>examples!AA19</f>
        <v>1</v>
      </c>
      <c r="D19" s="20">
        <f>examples!AB19</f>
        <v>0</v>
      </c>
      <c r="E19" s="20">
        <f>examples!AC19</f>
        <v>0</v>
      </c>
      <c r="F19" s="20">
        <f>examples!AD19</f>
        <v>1</v>
      </c>
      <c r="G19" s="20">
        <f>examples!AE19</f>
        <v>1</v>
      </c>
      <c r="H19" s="20">
        <f>examples!AF19</f>
        <v>1</v>
      </c>
      <c r="I19" s="20">
        <f>examples!AG19</f>
        <v>0</v>
      </c>
      <c r="J19" s="20">
        <f>examples!AH19</f>
        <v>0</v>
      </c>
      <c r="K19" s="96">
        <v>0</v>
      </c>
      <c r="L19" s="20">
        <f>examples!AT19</f>
        <v>0</v>
      </c>
      <c r="M19" s="20">
        <f>examples!AU19</f>
        <v>0</v>
      </c>
      <c r="N19" s="20">
        <f>examples!AV19</f>
        <v>0</v>
      </c>
      <c r="O19" s="20">
        <f>examples!AW19</f>
        <v>1</v>
      </c>
      <c r="P19" s="20">
        <f>examples!AX19</f>
        <v>0</v>
      </c>
      <c r="Q19" s="20">
        <f>examples!AY19</f>
        <v>1</v>
      </c>
      <c r="R19" s="20">
        <f>examples!AZ19</f>
        <v>0</v>
      </c>
      <c r="S19" s="20">
        <f>examples!BA19</f>
        <v>0</v>
      </c>
      <c r="T19" s="20">
        <f>examples!BB19</f>
        <v>1</v>
      </c>
      <c r="U19" s="20">
        <f>examples!BC19</f>
        <v>1</v>
      </c>
      <c r="V19" s="20">
        <f>examples!BD19</f>
        <v>0</v>
      </c>
      <c r="W19" s="20">
        <f>examples!BE19</f>
        <v>1</v>
      </c>
      <c r="X19" s="20">
        <f>examples!BF19</f>
        <v>0</v>
      </c>
      <c r="Y19" s="20">
        <f>examples!BG19</f>
        <v>0</v>
      </c>
      <c r="Z19" s="20">
        <f>examples!BH19</f>
        <v>1</v>
      </c>
      <c r="AA19" s="20">
        <f>examples!BI19</f>
        <v>0</v>
      </c>
      <c r="AB19" s="20">
        <f>examples!BJ19</f>
        <v>0</v>
      </c>
      <c r="AC19" s="20">
        <f>examples!BK19</f>
        <v>0</v>
      </c>
      <c r="AD19" s="20">
        <f>examples!BL19</f>
        <v>0</v>
      </c>
      <c r="AE19" s="20">
        <f>examples!BM19</f>
        <v>0</v>
      </c>
      <c r="AF19" s="20">
        <f>examples!BN19</f>
        <v>0</v>
      </c>
      <c r="AG19" s="20">
        <f>examples!BO19</f>
        <v>0</v>
      </c>
      <c r="AH19" s="20">
        <f>examples!BP19</f>
        <v>0</v>
      </c>
      <c r="AI19" s="20">
        <f>examples!BQ19</f>
        <v>0</v>
      </c>
      <c r="AJ19" s="20">
        <f>examples!BR19</f>
        <v>0</v>
      </c>
      <c r="AK19" s="20">
        <f>examples!BS19</f>
        <v>0</v>
      </c>
      <c r="AL19" s="20">
        <f>examples!BT19</f>
        <v>0</v>
      </c>
      <c r="AM19" s="20">
        <f>examples!BU19</f>
        <v>0</v>
      </c>
      <c r="AN19" s="20">
        <f>examples!BV19</f>
        <v>0</v>
      </c>
      <c r="AO19" s="20">
        <f>examples!BW19</f>
        <v>0</v>
      </c>
      <c r="AP19" s="20">
        <f>examples!BX19</f>
        <v>0</v>
      </c>
      <c r="AQ19" s="20">
        <f>examples!BY19</f>
        <v>0</v>
      </c>
      <c r="AR19" s="20">
        <f>examples!BZ19</f>
        <v>0</v>
      </c>
      <c r="AS19" s="20">
        <f>examples!CA19</f>
        <v>0</v>
      </c>
      <c r="AT19" s="20">
        <f>examples!CB19</f>
        <v>0</v>
      </c>
      <c r="AU19" s="20">
        <f>examples!CC19</f>
        <v>0</v>
      </c>
      <c r="AV19" s="20">
        <f>examples!CD19</f>
        <v>0</v>
      </c>
      <c r="AW19" s="20">
        <f>examples!CE19</f>
        <v>1</v>
      </c>
      <c r="AX19" s="20">
        <f>examples!CF19</f>
        <v>0</v>
      </c>
      <c r="AY19" s="20">
        <f>examples!CG19</f>
        <v>1</v>
      </c>
      <c r="AZ19" s="20">
        <f>examples!CH19</f>
        <v>0</v>
      </c>
      <c r="BA19" s="20">
        <f>examples!CI19</f>
        <v>0</v>
      </c>
      <c r="BB19" s="20">
        <f>examples!CJ19</f>
        <v>0</v>
      </c>
      <c r="BC19" s="20">
        <f>examples!CK19</f>
        <v>1</v>
      </c>
      <c r="BD19" s="20">
        <f>examples!CL19</f>
        <v>0</v>
      </c>
      <c r="BE19" s="20">
        <f>examples!CM19</f>
        <v>1</v>
      </c>
      <c r="BF19" s="20">
        <f>examples!CN19</f>
        <v>0</v>
      </c>
      <c r="BG19" s="20">
        <f>examples!CO19</f>
        <v>1</v>
      </c>
      <c r="BH19" s="20">
        <f>examples!CP19</f>
        <v>1</v>
      </c>
      <c r="BI19" s="20">
        <f>examples!CQ19</f>
        <v>1</v>
      </c>
      <c r="BJ19" s="20">
        <f>examples!CR19</f>
        <v>1</v>
      </c>
      <c r="BK19" s="20">
        <f>examples!CS19</f>
        <v>1</v>
      </c>
      <c r="BL19" s="20">
        <f>examples!CT19</f>
        <v>1</v>
      </c>
      <c r="BM19" s="20">
        <f>examples!CU19</f>
        <v>1</v>
      </c>
      <c r="BN19" s="20">
        <f>examples!CV19</f>
        <v>1</v>
      </c>
      <c r="BO19" s="20">
        <f>examples!CW19</f>
        <v>1</v>
      </c>
      <c r="BP19" s="20">
        <f>examples!CX19</f>
        <v>1</v>
      </c>
      <c r="BQ19" s="20">
        <f>examples!CY19</f>
        <v>1</v>
      </c>
      <c r="BR19" s="20">
        <f>examples!CZ19</f>
        <v>0</v>
      </c>
      <c r="BS19" s="20">
        <f>examples!DA19</f>
        <v>1</v>
      </c>
      <c r="BT19" s="20">
        <f>examples!DB19</f>
        <v>0</v>
      </c>
      <c r="BU19" s="20">
        <f>examples!DC19</f>
        <v>0</v>
      </c>
      <c r="BV19" s="20">
        <f>examples!DD19</f>
        <v>0</v>
      </c>
      <c r="BW19" s="20">
        <f>examples!DE19</f>
        <v>0</v>
      </c>
      <c r="BX19" s="20">
        <f>examples!DF19</f>
        <v>0</v>
      </c>
      <c r="BY19" s="20">
        <f>examples!DG19</f>
        <v>0</v>
      </c>
      <c r="BZ19" s="20">
        <f>examples!DH19</f>
        <v>0</v>
      </c>
      <c r="CA19" s="20">
        <f>examples!DI19</f>
        <v>0</v>
      </c>
      <c r="CB19" s="20">
        <f>examples!DJ19</f>
        <v>0</v>
      </c>
      <c r="CC19" s="20">
        <f>examples!DK19</f>
        <v>0</v>
      </c>
      <c r="CD19" s="20">
        <v>0</v>
      </c>
      <c r="CR19" s="60"/>
      <c r="CS19" s="60"/>
      <c r="CW19" s="59"/>
      <c r="DA19" s="59"/>
      <c r="DE19" s="59"/>
      <c r="DR19" s="59"/>
      <c r="EH19" s="59"/>
      <c r="EQ19" s="59"/>
      <c r="ER19" s="59"/>
      <c r="ES19" s="59"/>
      <c r="ET19" s="59"/>
      <c r="EZ19" s="59"/>
      <c r="FA19" s="59"/>
      <c r="FB19" s="59"/>
    </row>
    <row r="20" spans="1:164" x14ac:dyDescent="0.25">
      <c r="A20" s="20">
        <f>examples!Y20</f>
        <v>1</v>
      </c>
      <c r="B20" s="20">
        <f>examples!Z20</f>
        <v>1</v>
      </c>
      <c r="C20" s="20">
        <f>examples!AA20</f>
        <v>1</v>
      </c>
      <c r="D20" s="20">
        <f>examples!AB20</f>
        <v>0</v>
      </c>
      <c r="E20" s="20">
        <f>examples!AC20</f>
        <v>0</v>
      </c>
      <c r="F20" s="20">
        <f>examples!AD20</f>
        <v>1</v>
      </c>
      <c r="G20" s="20">
        <f>examples!AE20</f>
        <v>1</v>
      </c>
      <c r="H20" s="20">
        <f>examples!AF20</f>
        <v>1</v>
      </c>
      <c r="I20" s="20">
        <f>examples!AG20</f>
        <v>1</v>
      </c>
      <c r="J20" s="20">
        <f>examples!AH20</f>
        <v>0</v>
      </c>
      <c r="K20" s="96">
        <v>0</v>
      </c>
      <c r="L20" s="20">
        <f>examples!AT20</f>
        <v>0</v>
      </c>
      <c r="M20" s="20">
        <f>examples!AU20</f>
        <v>1</v>
      </c>
      <c r="N20" s="20">
        <f>examples!AV20</f>
        <v>0</v>
      </c>
      <c r="O20" s="20">
        <f>examples!AW20</f>
        <v>1</v>
      </c>
      <c r="P20" s="20">
        <f>examples!AX20</f>
        <v>0</v>
      </c>
      <c r="Q20" s="20">
        <f>examples!AY20</f>
        <v>1</v>
      </c>
      <c r="R20" s="20">
        <f>examples!AZ20</f>
        <v>0</v>
      </c>
      <c r="S20" s="20">
        <f>examples!BA20</f>
        <v>0</v>
      </c>
      <c r="T20" s="20">
        <f>examples!BB20</f>
        <v>1</v>
      </c>
      <c r="U20" s="20">
        <f>examples!BC20</f>
        <v>1</v>
      </c>
      <c r="V20" s="20">
        <f>examples!BD20</f>
        <v>0</v>
      </c>
      <c r="W20" s="20">
        <f>examples!BE20</f>
        <v>1</v>
      </c>
      <c r="X20" s="20">
        <f>examples!BF20</f>
        <v>0</v>
      </c>
      <c r="Y20" s="20">
        <f>examples!BG20</f>
        <v>0</v>
      </c>
      <c r="Z20" s="20">
        <f>examples!BH20</f>
        <v>1</v>
      </c>
      <c r="AA20" s="20">
        <f>examples!BI20</f>
        <v>1</v>
      </c>
      <c r="AB20" s="20">
        <f>examples!BJ20</f>
        <v>0</v>
      </c>
      <c r="AC20" s="20">
        <f>examples!BK20</f>
        <v>0</v>
      </c>
      <c r="AD20" s="20">
        <f>examples!BL20</f>
        <v>0</v>
      </c>
      <c r="AE20" s="20">
        <f>examples!BM20</f>
        <v>0</v>
      </c>
      <c r="AF20" s="20">
        <f>examples!BN20</f>
        <v>0</v>
      </c>
      <c r="AG20" s="20">
        <f>examples!BO20</f>
        <v>0</v>
      </c>
      <c r="AH20" s="20">
        <f>examples!BP20</f>
        <v>0</v>
      </c>
      <c r="AI20" s="20">
        <f>examples!BQ20</f>
        <v>0</v>
      </c>
      <c r="AJ20" s="20">
        <f>examples!BR20</f>
        <v>0</v>
      </c>
      <c r="AK20" s="20">
        <f>examples!BS20</f>
        <v>0</v>
      </c>
      <c r="AL20" s="20">
        <f>examples!BT20</f>
        <v>0</v>
      </c>
      <c r="AM20" s="20">
        <f>examples!BU20</f>
        <v>0</v>
      </c>
      <c r="AN20" s="20">
        <f>examples!BV20</f>
        <v>0</v>
      </c>
      <c r="AO20" s="20">
        <f>examples!BW20</f>
        <v>0</v>
      </c>
      <c r="AP20" s="20">
        <f>examples!BX20</f>
        <v>0</v>
      </c>
      <c r="AQ20" s="20">
        <f>examples!BY20</f>
        <v>0</v>
      </c>
      <c r="AR20" s="20">
        <f>examples!BZ20</f>
        <v>0</v>
      </c>
      <c r="AS20" s="20">
        <f>examples!CA20</f>
        <v>0</v>
      </c>
      <c r="AT20" s="20">
        <f>examples!CB20</f>
        <v>0</v>
      </c>
      <c r="AU20" s="20">
        <f>examples!CC20</f>
        <v>0</v>
      </c>
      <c r="AV20" s="20">
        <f>examples!CD20</f>
        <v>0</v>
      </c>
      <c r="AW20" s="20">
        <f>examples!CE20</f>
        <v>0</v>
      </c>
      <c r="AX20" s="20">
        <f>examples!CF20</f>
        <v>0</v>
      </c>
      <c r="AY20" s="20">
        <f>examples!CG20</f>
        <v>0</v>
      </c>
      <c r="AZ20" s="20">
        <f>examples!CH20</f>
        <v>0</v>
      </c>
      <c r="BA20" s="20">
        <f>examples!CI20</f>
        <v>0</v>
      </c>
      <c r="BB20" s="20">
        <f>examples!CJ20</f>
        <v>0</v>
      </c>
      <c r="BC20" s="20">
        <f>examples!CK20</f>
        <v>0</v>
      </c>
      <c r="BD20" s="20">
        <f>examples!CL20</f>
        <v>0</v>
      </c>
      <c r="BE20" s="20">
        <f>examples!CM20</f>
        <v>1</v>
      </c>
      <c r="BF20" s="20">
        <f>examples!CN20</f>
        <v>1</v>
      </c>
      <c r="BG20" s="20">
        <f>examples!CO20</f>
        <v>1</v>
      </c>
      <c r="BH20" s="20">
        <f>examples!CP20</f>
        <v>1</v>
      </c>
      <c r="BI20" s="20">
        <f>examples!CQ20</f>
        <v>1</v>
      </c>
      <c r="BJ20" s="20">
        <f>examples!CR20</f>
        <v>1</v>
      </c>
      <c r="BK20" s="20">
        <f>examples!CS20</f>
        <v>0</v>
      </c>
      <c r="BL20" s="20">
        <f>examples!CT20</f>
        <v>1</v>
      </c>
      <c r="BM20" s="20">
        <f>examples!CU20</f>
        <v>0</v>
      </c>
      <c r="BN20" s="20">
        <f>examples!CV20</f>
        <v>1</v>
      </c>
      <c r="BO20" s="20">
        <f>examples!CW20</f>
        <v>0</v>
      </c>
      <c r="BP20" s="20">
        <f>examples!CX20</f>
        <v>1</v>
      </c>
      <c r="BQ20" s="20">
        <f>examples!CY20</f>
        <v>0</v>
      </c>
      <c r="BR20" s="20">
        <f>examples!CZ20</f>
        <v>0</v>
      </c>
      <c r="BS20" s="20">
        <f>examples!DA20</f>
        <v>0</v>
      </c>
      <c r="BT20" s="20">
        <f>examples!DB20</f>
        <v>0</v>
      </c>
      <c r="BU20" s="20">
        <f>examples!DC20</f>
        <v>0</v>
      </c>
      <c r="BV20" s="20">
        <f>examples!DD20</f>
        <v>0</v>
      </c>
      <c r="BW20" s="20">
        <f>examples!DE20</f>
        <v>0</v>
      </c>
      <c r="BX20" s="20">
        <f>examples!DF20</f>
        <v>0</v>
      </c>
      <c r="BY20" s="20">
        <f>examples!DG20</f>
        <v>0</v>
      </c>
      <c r="BZ20" s="20">
        <f>examples!DH20</f>
        <v>0</v>
      </c>
      <c r="CA20" s="20">
        <f>examples!DI20</f>
        <v>0</v>
      </c>
      <c r="CB20" s="20">
        <f>examples!DJ20</f>
        <v>0</v>
      </c>
      <c r="CC20" s="20">
        <f>examples!DK20</f>
        <v>0</v>
      </c>
      <c r="CD20" s="20">
        <v>0</v>
      </c>
      <c r="CR20" s="60"/>
      <c r="CS20" s="60"/>
      <c r="CT20" s="60"/>
      <c r="CU20" s="60"/>
      <c r="CV20" s="60"/>
      <c r="CW20" s="59"/>
      <c r="DA20" s="59"/>
      <c r="DE20" s="59"/>
      <c r="DR20" s="59"/>
      <c r="DS20" s="59"/>
      <c r="DT20" s="59"/>
      <c r="DU20" s="59"/>
      <c r="DZ20" s="59"/>
      <c r="ED20" s="59"/>
      <c r="EH20" s="59"/>
      <c r="EP20" s="59"/>
      <c r="EU20" s="59"/>
      <c r="EY20" s="59"/>
      <c r="FC20" s="59"/>
    </row>
    <row r="21" spans="1:164" x14ac:dyDescent="0.25">
      <c r="A21" s="20">
        <f>examples!Y21</f>
        <v>1</v>
      </c>
      <c r="B21" s="20">
        <f>examples!Z21</f>
        <v>1</v>
      </c>
      <c r="C21" s="20">
        <f>examples!AA21</f>
        <v>1</v>
      </c>
      <c r="D21" s="20">
        <f>examples!AB21</f>
        <v>0</v>
      </c>
      <c r="E21" s="20">
        <f>examples!AC21</f>
        <v>0</v>
      </c>
      <c r="F21" s="20">
        <f>examples!AD21</f>
        <v>0</v>
      </c>
      <c r="G21" s="20">
        <f>examples!AE21</f>
        <v>0</v>
      </c>
      <c r="H21" s="20">
        <f>examples!AF21</f>
        <v>0</v>
      </c>
      <c r="I21" s="20">
        <f>examples!AG21</f>
        <v>0</v>
      </c>
      <c r="J21" s="20">
        <f>examples!AH21</f>
        <v>0</v>
      </c>
      <c r="K21" s="96">
        <v>0</v>
      </c>
      <c r="L21" s="20">
        <f>examples!AT21</f>
        <v>1</v>
      </c>
      <c r="M21" s="20">
        <f>examples!AU21</f>
        <v>1</v>
      </c>
      <c r="N21" s="20">
        <f>examples!AV21</f>
        <v>0</v>
      </c>
      <c r="O21" s="20">
        <f>examples!AW21</f>
        <v>1</v>
      </c>
      <c r="P21" s="20">
        <f>examples!AX21</f>
        <v>0</v>
      </c>
      <c r="Q21" s="20">
        <f>examples!AY21</f>
        <v>1</v>
      </c>
      <c r="R21" s="20">
        <f>examples!AZ21</f>
        <v>0</v>
      </c>
      <c r="S21" s="20">
        <f>examples!BA21</f>
        <v>0</v>
      </c>
      <c r="T21" s="20">
        <f>examples!BB21</f>
        <v>1</v>
      </c>
      <c r="U21" s="20">
        <f>examples!BC21</f>
        <v>1</v>
      </c>
      <c r="V21" s="20">
        <f>examples!BD21</f>
        <v>0</v>
      </c>
      <c r="W21" s="20">
        <f>examples!BE21</f>
        <v>1</v>
      </c>
      <c r="X21" s="20">
        <f>examples!BF21</f>
        <v>0</v>
      </c>
      <c r="Y21" s="20">
        <f>examples!BG21</f>
        <v>0</v>
      </c>
      <c r="Z21" s="20">
        <f>examples!BH21</f>
        <v>1</v>
      </c>
      <c r="AA21" s="20">
        <f>examples!BI21</f>
        <v>1</v>
      </c>
      <c r="AB21" s="20">
        <f>examples!BJ21</f>
        <v>0</v>
      </c>
      <c r="AC21" s="20">
        <f>examples!BK21</f>
        <v>1</v>
      </c>
      <c r="AD21" s="20">
        <f>examples!BL21</f>
        <v>0</v>
      </c>
      <c r="AE21" s="20">
        <f>examples!BM21</f>
        <v>0</v>
      </c>
      <c r="AF21" s="20">
        <f>examples!BN21</f>
        <v>0</v>
      </c>
      <c r="AG21" s="20">
        <f>examples!BO21</f>
        <v>0</v>
      </c>
      <c r="AH21" s="20">
        <f>examples!BP21</f>
        <v>0</v>
      </c>
      <c r="AI21" s="20">
        <f>examples!BQ21</f>
        <v>0</v>
      </c>
      <c r="AJ21" s="20">
        <f>examples!BR21</f>
        <v>0</v>
      </c>
      <c r="AK21" s="20">
        <f>examples!BS21</f>
        <v>0</v>
      </c>
      <c r="AL21" s="20">
        <f>examples!BT21</f>
        <v>0</v>
      </c>
      <c r="AM21" s="20">
        <f>examples!BU21</f>
        <v>0</v>
      </c>
      <c r="AN21" s="20">
        <f>examples!BV21</f>
        <v>0</v>
      </c>
      <c r="AO21" s="20">
        <f>examples!BW21</f>
        <v>0</v>
      </c>
      <c r="AP21" s="20">
        <f>examples!BX21</f>
        <v>0</v>
      </c>
      <c r="AQ21" s="20">
        <f>examples!BY21</f>
        <v>0</v>
      </c>
      <c r="AR21" s="20">
        <f>examples!BZ21</f>
        <v>0</v>
      </c>
      <c r="AS21" s="20">
        <f>examples!CA21</f>
        <v>0</v>
      </c>
      <c r="AT21" s="20">
        <f>examples!CB21</f>
        <v>0</v>
      </c>
      <c r="AU21" s="20">
        <f>examples!CC21</f>
        <v>0</v>
      </c>
      <c r="AV21" s="20">
        <f>examples!CD21</f>
        <v>0</v>
      </c>
      <c r="AW21" s="20">
        <f>examples!CE21</f>
        <v>0</v>
      </c>
      <c r="AX21" s="20">
        <f>examples!CF21</f>
        <v>0</v>
      </c>
      <c r="AY21" s="20">
        <f>examples!CG21</f>
        <v>0</v>
      </c>
      <c r="AZ21" s="20">
        <f>examples!CH21</f>
        <v>0</v>
      </c>
      <c r="BA21" s="20">
        <f>examples!CI21</f>
        <v>0</v>
      </c>
      <c r="BB21" s="20">
        <f>examples!CJ21</f>
        <v>1</v>
      </c>
      <c r="BC21" s="20">
        <f>examples!CK21</f>
        <v>0</v>
      </c>
      <c r="BD21" s="20">
        <f>examples!CL21</f>
        <v>1</v>
      </c>
      <c r="BE21" s="20">
        <f>examples!CM21</f>
        <v>0</v>
      </c>
      <c r="BF21" s="20">
        <f>examples!CN21</f>
        <v>1</v>
      </c>
      <c r="BG21" s="20">
        <f>examples!CO21</f>
        <v>0</v>
      </c>
      <c r="BH21" s="20">
        <f>examples!CP21</f>
        <v>1</v>
      </c>
      <c r="BI21" s="20">
        <f>examples!CQ21</f>
        <v>0</v>
      </c>
      <c r="BJ21" s="20">
        <f>examples!CR21</f>
        <v>0</v>
      </c>
      <c r="BK21" s="20">
        <f>examples!CS21</f>
        <v>0</v>
      </c>
      <c r="BL21" s="20">
        <f>examples!CT21</f>
        <v>0</v>
      </c>
      <c r="BM21" s="20">
        <f>examples!CU21</f>
        <v>0</v>
      </c>
      <c r="BN21" s="20">
        <f>examples!CV21</f>
        <v>0</v>
      </c>
      <c r="BO21" s="20">
        <f>examples!CW21</f>
        <v>0</v>
      </c>
      <c r="BP21" s="20">
        <f>examples!CX21</f>
        <v>0</v>
      </c>
      <c r="BQ21" s="20">
        <f>examples!CY21</f>
        <v>0</v>
      </c>
      <c r="BR21" s="20">
        <f>examples!CZ21</f>
        <v>0</v>
      </c>
      <c r="BS21" s="20">
        <f>examples!DA21</f>
        <v>0</v>
      </c>
      <c r="BT21" s="20">
        <f>examples!DB21</f>
        <v>0</v>
      </c>
      <c r="BU21" s="20">
        <f>examples!DC21</f>
        <v>0</v>
      </c>
      <c r="BV21" s="20">
        <f>examples!DD21</f>
        <v>0</v>
      </c>
      <c r="BW21" s="20">
        <f>examples!DE21</f>
        <v>0</v>
      </c>
      <c r="BX21" s="20">
        <f>examples!DF21</f>
        <v>0</v>
      </c>
      <c r="BY21" s="20">
        <f>examples!DG21</f>
        <v>0</v>
      </c>
      <c r="BZ21" s="20">
        <f>examples!DH21</f>
        <v>0</v>
      </c>
      <c r="CA21" s="20">
        <f>examples!DI21</f>
        <v>0</v>
      </c>
      <c r="CB21" s="20">
        <f>examples!DJ21</f>
        <v>0</v>
      </c>
      <c r="CC21" s="20">
        <f>examples!DK21</f>
        <v>0</v>
      </c>
      <c r="CD21" s="20">
        <v>0</v>
      </c>
      <c r="CW21" s="59"/>
      <c r="DA21" s="59"/>
      <c r="DE21" s="59"/>
      <c r="DR21" s="59"/>
      <c r="DV21" s="59"/>
      <c r="DZ21" s="59"/>
      <c r="ED21" s="59"/>
      <c r="EH21" s="59"/>
      <c r="EP21" s="59"/>
      <c r="EU21" s="59"/>
      <c r="EY21" s="59"/>
    </row>
    <row r="22" spans="1:164" x14ac:dyDescent="0.25">
      <c r="A22" s="20">
        <f>examples!Y22</f>
        <v>1</v>
      </c>
      <c r="B22" s="20">
        <f>examples!Z22</f>
        <v>1</v>
      </c>
      <c r="C22" s="20">
        <f>examples!AA22</f>
        <v>1</v>
      </c>
      <c r="D22" s="20">
        <f>examples!AB22</f>
        <v>0</v>
      </c>
      <c r="E22" s="20">
        <f>examples!AC22</f>
        <v>0</v>
      </c>
      <c r="F22" s="20">
        <f>examples!AD22</f>
        <v>0</v>
      </c>
      <c r="G22" s="20">
        <f>examples!AE22</f>
        <v>0</v>
      </c>
      <c r="H22" s="20">
        <f>examples!AF22</f>
        <v>0</v>
      </c>
      <c r="I22" s="20">
        <f>examples!AG22</f>
        <v>0</v>
      </c>
      <c r="J22" s="20">
        <f>examples!AH22</f>
        <v>0</v>
      </c>
      <c r="K22" s="96">
        <v>0</v>
      </c>
      <c r="L22" s="20">
        <f>examples!AT22</f>
        <v>1</v>
      </c>
      <c r="M22" s="20">
        <f>examples!AU22</f>
        <v>1</v>
      </c>
      <c r="N22" s="20">
        <f>examples!AV22</f>
        <v>0</v>
      </c>
      <c r="O22" s="20">
        <f>examples!AW22</f>
        <v>0</v>
      </c>
      <c r="P22" s="20">
        <f>examples!AX22</f>
        <v>0</v>
      </c>
      <c r="Q22" s="20">
        <f>examples!AY22</f>
        <v>1</v>
      </c>
      <c r="R22" s="20">
        <f>examples!AZ22</f>
        <v>0</v>
      </c>
      <c r="S22" s="20">
        <f>examples!BA22</f>
        <v>0</v>
      </c>
      <c r="T22" s="20">
        <f>examples!BB22</f>
        <v>1</v>
      </c>
      <c r="U22" s="20">
        <f>examples!BC22</f>
        <v>0</v>
      </c>
      <c r="V22" s="20">
        <f>examples!BD22</f>
        <v>1</v>
      </c>
      <c r="W22" s="20">
        <f>examples!BE22</f>
        <v>0</v>
      </c>
      <c r="X22" s="20">
        <f>examples!BF22</f>
        <v>1</v>
      </c>
      <c r="Y22" s="20">
        <f>examples!BG22</f>
        <v>0</v>
      </c>
      <c r="Z22" s="20">
        <f>examples!BH22</f>
        <v>1</v>
      </c>
      <c r="AA22" s="20">
        <f>examples!BI22</f>
        <v>1</v>
      </c>
      <c r="AB22" s="20">
        <f>examples!BJ22</f>
        <v>0</v>
      </c>
      <c r="AC22" s="20">
        <f>examples!BK22</f>
        <v>1</v>
      </c>
      <c r="AD22" s="20">
        <f>examples!BL22</f>
        <v>0</v>
      </c>
      <c r="AE22" s="20">
        <f>examples!BM22</f>
        <v>0</v>
      </c>
      <c r="AF22" s="20">
        <f>examples!BN22</f>
        <v>0</v>
      </c>
      <c r="AG22" s="20">
        <f>examples!BO22</f>
        <v>0</v>
      </c>
      <c r="AH22" s="20">
        <f>examples!BP22</f>
        <v>0</v>
      </c>
      <c r="AI22" s="20">
        <f>examples!BQ22</f>
        <v>0</v>
      </c>
      <c r="AJ22" s="20">
        <f>examples!BR22</f>
        <v>0</v>
      </c>
      <c r="AK22" s="20">
        <f>examples!BS22</f>
        <v>0</v>
      </c>
      <c r="AL22" s="20">
        <f>examples!BT22</f>
        <v>0</v>
      </c>
      <c r="AM22" s="20">
        <f>examples!BU22</f>
        <v>0</v>
      </c>
      <c r="AN22" s="20">
        <f>examples!BV22</f>
        <v>0</v>
      </c>
      <c r="AO22" s="20">
        <f>examples!BW22</f>
        <v>0</v>
      </c>
      <c r="AP22" s="20">
        <f>examples!BX22</f>
        <v>0</v>
      </c>
      <c r="AQ22" s="20">
        <f>examples!BY22</f>
        <v>0</v>
      </c>
      <c r="AR22" s="20">
        <f>examples!BZ22</f>
        <v>0</v>
      </c>
      <c r="AS22" s="20">
        <f>examples!CA22</f>
        <v>0</v>
      </c>
      <c r="AT22" s="20">
        <f>examples!CB22</f>
        <v>0</v>
      </c>
      <c r="AU22" s="20">
        <f>examples!CC22</f>
        <v>0</v>
      </c>
      <c r="AV22" s="20">
        <f>examples!CD22</f>
        <v>0</v>
      </c>
      <c r="AW22" s="20">
        <f>examples!CE22</f>
        <v>0</v>
      </c>
      <c r="AX22" s="20">
        <f>examples!CF22</f>
        <v>0</v>
      </c>
      <c r="AY22" s="20">
        <f>examples!CG22</f>
        <v>0</v>
      </c>
      <c r="AZ22" s="20">
        <f>examples!CH22</f>
        <v>1</v>
      </c>
      <c r="BA22" s="20">
        <f>examples!CI22</f>
        <v>0</v>
      </c>
      <c r="BB22" s="20">
        <f>examples!CJ22</f>
        <v>1</v>
      </c>
      <c r="BC22" s="20">
        <f>examples!CK22</f>
        <v>0</v>
      </c>
      <c r="BD22" s="20">
        <f>examples!CL22</f>
        <v>1</v>
      </c>
      <c r="BE22" s="20">
        <f>examples!CM22</f>
        <v>0</v>
      </c>
      <c r="BF22" s="20">
        <f>examples!CN22</f>
        <v>1</v>
      </c>
      <c r="BG22" s="20">
        <f>examples!CO22</f>
        <v>0</v>
      </c>
      <c r="BH22" s="20">
        <f>examples!CP22</f>
        <v>0</v>
      </c>
      <c r="BI22" s="20">
        <f>examples!CQ22</f>
        <v>0</v>
      </c>
      <c r="BJ22" s="20">
        <f>examples!CR22</f>
        <v>0</v>
      </c>
      <c r="BK22" s="20">
        <f>examples!CS22</f>
        <v>0</v>
      </c>
      <c r="BL22" s="20">
        <f>examples!CT22</f>
        <v>0</v>
      </c>
      <c r="BM22" s="20">
        <f>examples!CU22</f>
        <v>0</v>
      </c>
      <c r="BN22" s="20">
        <f>examples!CV22</f>
        <v>0</v>
      </c>
      <c r="BO22" s="20">
        <f>examples!CW22</f>
        <v>0</v>
      </c>
      <c r="BP22" s="20">
        <f>examples!CX22</f>
        <v>0</v>
      </c>
      <c r="BQ22" s="20">
        <f>examples!CY22</f>
        <v>0</v>
      </c>
      <c r="BR22" s="20">
        <f>examples!CZ22</f>
        <v>0</v>
      </c>
      <c r="BS22" s="20">
        <f>examples!DA22</f>
        <v>0</v>
      </c>
      <c r="BT22" s="20">
        <f>examples!DB22</f>
        <v>0</v>
      </c>
      <c r="BU22" s="20">
        <f>examples!DC22</f>
        <v>0</v>
      </c>
      <c r="BV22" s="20">
        <f>examples!DD22</f>
        <v>0</v>
      </c>
      <c r="BW22" s="20">
        <f>examples!DE22</f>
        <v>0</v>
      </c>
      <c r="BX22" s="20">
        <f>examples!DF22</f>
        <v>0</v>
      </c>
      <c r="BY22" s="20">
        <f>examples!DG22</f>
        <v>0</v>
      </c>
      <c r="BZ22" s="20">
        <f>examples!DH22</f>
        <v>0</v>
      </c>
      <c r="CA22" s="20">
        <f>examples!DI22</f>
        <v>0</v>
      </c>
      <c r="CB22" s="20">
        <f>examples!DJ22</f>
        <v>0</v>
      </c>
      <c r="CC22" s="20">
        <f>examples!DK22</f>
        <v>0</v>
      </c>
      <c r="CD22" s="20">
        <v>0</v>
      </c>
      <c r="CW22" s="59"/>
      <c r="DA22" s="59"/>
      <c r="DE22" s="59"/>
      <c r="DR22" s="59"/>
      <c r="DV22" s="59"/>
      <c r="DZ22" s="59"/>
      <c r="ED22" s="59"/>
      <c r="EH22" s="59"/>
      <c r="EP22" s="59"/>
      <c r="EQ22" s="59"/>
      <c r="ER22" s="59"/>
      <c r="ES22" s="59"/>
      <c r="ET22" s="59"/>
      <c r="EU22" s="59"/>
      <c r="EY22" s="60"/>
      <c r="EZ22" s="59"/>
      <c r="FA22" s="59"/>
      <c r="FB22" s="59"/>
    </row>
    <row r="23" spans="1:164" x14ac:dyDescent="0.25">
      <c r="A23" s="20">
        <f>examples!Y23</f>
        <v>1</v>
      </c>
      <c r="B23" s="20">
        <f>examples!Z23</f>
        <v>1</v>
      </c>
      <c r="C23" s="20">
        <f>examples!AA23</f>
        <v>1</v>
      </c>
      <c r="D23" s="20">
        <f>examples!AB23</f>
        <v>0</v>
      </c>
      <c r="E23" s="20">
        <f>examples!AC23</f>
        <v>0</v>
      </c>
      <c r="F23" s="20">
        <f>examples!AD23</f>
        <v>0</v>
      </c>
      <c r="G23" s="20">
        <f>examples!AE23</f>
        <v>0</v>
      </c>
      <c r="H23" s="20">
        <f>examples!AF23</f>
        <v>0</v>
      </c>
      <c r="I23" s="20">
        <f>examples!AG23</f>
        <v>0</v>
      </c>
      <c r="J23" s="20">
        <f>examples!AH23</f>
        <v>0</v>
      </c>
      <c r="K23" s="96">
        <v>0</v>
      </c>
      <c r="L23" s="20">
        <f>examples!AT23</f>
        <v>1</v>
      </c>
      <c r="M23" s="20">
        <f>examples!AU23</f>
        <v>1</v>
      </c>
      <c r="N23" s="20">
        <f>examples!AV23</f>
        <v>1</v>
      </c>
      <c r="O23" s="20">
        <f>examples!AW23</f>
        <v>0</v>
      </c>
      <c r="P23" s="20">
        <f>examples!AX23</f>
        <v>0</v>
      </c>
      <c r="Q23" s="20">
        <f>examples!AY23</f>
        <v>0</v>
      </c>
      <c r="R23" s="20">
        <f>examples!AZ23</f>
        <v>1</v>
      </c>
      <c r="S23" s="20">
        <f>examples!BA23</f>
        <v>0</v>
      </c>
      <c r="T23" s="20">
        <f>examples!BB23</f>
        <v>1</v>
      </c>
      <c r="U23" s="20">
        <f>examples!BC23</f>
        <v>0</v>
      </c>
      <c r="V23" s="20">
        <f>examples!BD23</f>
        <v>1</v>
      </c>
      <c r="W23" s="20">
        <f>examples!BE23</f>
        <v>0</v>
      </c>
      <c r="X23" s="20">
        <f>examples!BF23</f>
        <v>1</v>
      </c>
      <c r="Y23" s="20">
        <f>examples!BG23</f>
        <v>0</v>
      </c>
      <c r="Z23" s="20">
        <f>examples!BH23</f>
        <v>1</v>
      </c>
      <c r="AA23" s="20">
        <f>examples!BI23</f>
        <v>1</v>
      </c>
      <c r="AB23" s="20">
        <f>examples!BJ23</f>
        <v>0</v>
      </c>
      <c r="AC23" s="20">
        <f>examples!BK23</f>
        <v>1</v>
      </c>
      <c r="AD23" s="20">
        <f>examples!BL23</f>
        <v>1</v>
      </c>
      <c r="AE23" s="20">
        <f>examples!BM23</f>
        <v>1</v>
      </c>
      <c r="AF23" s="20">
        <f>examples!BN23</f>
        <v>1</v>
      </c>
      <c r="AG23" s="20">
        <f>examples!BO23</f>
        <v>0</v>
      </c>
      <c r="AH23" s="20">
        <f>examples!BP23</f>
        <v>0</v>
      </c>
      <c r="AI23" s="20">
        <f>examples!BQ23</f>
        <v>0</v>
      </c>
      <c r="AJ23" s="20">
        <f>examples!BR23</f>
        <v>0</v>
      </c>
      <c r="AK23" s="20">
        <f>examples!BS23</f>
        <v>0</v>
      </c>
      <c r="AL23" s="20">
        <f>examples!BT23</f>
        <v>0</v>
      </c>
      <c r="AM23" s="20">
        <f>examples!BU23</f>
        <v>0</v>
      </c>
      <c r="AN23" s="20">
        <f>examples!BV23</f>
        <v>0</v>
      </c>
      <c r="AO23" s="20">
        <f>examples!BW23</f>
        <v>0</v>
      </c>
      <c r="AP23" s="20">
        <f>examples!BX23</f>
        <v>0</v>
      </c>
      <c r="AQ23" s="20">
        <f>examples!BY23</f>
        <v>0</v>
      </c>
      <c r="AR23" s="20">
        <f>examples!BZ23</f>
        <v>0</v>
      </c>
      <c r="AS23" s="20">
        <f>examples!CA23</f>
        <v>0</v>
      </c>
      <c r="AT23" s="20">
        <f>examples!CB23</f>
        <v>0</v>
      </c>
      <c r="AU23" s="20">
        <f>examples!CC23</f>
        <v>0</v>
      </c>
      <c r="AV23" s="20">
        <f>examples!CD23</f>
        <v>0</v>
      </c>
      <c r="AW23" s="20">
        <f>examples!CE23</f>
        <v>0</v>
      </c>
      <c r="AX23" s="20">
        <f>examples!CF23</f>
        <v>1</v>
      </c>
      <c r="AY23" s="20">
        <f>examples!CG23</f>
        <v>0</v>
      </c>
      <c r="AZ23" s="20">
        <f>examples!CH23</f>
        <v>1</v>
      </c>
      <c r="BA23" s="20">
        <f>examples!CI23</f>
        <v>0</v>
      </c>
      <c r="BB23" s="20">
        <f>examples!CJ23</f>
        <v>1</v>
      </c>
      <c r="BC23" s="20">
        <f>examples!CK23</f>
        <v>0</v>
      </c>
      <c r="BD23" s="20">
        <f>examples!CL23</f>
        <v>1</v>
      </c>
      <c r="BE23" s="20">
        <f>examples!CM23</f>
        <v>0</v>
      </c>
      <c r="BF23" s="20">
        <f>examples!CN23</f>
        <v>0</v>
      </c>
      <c r="BG23" s="20">
        <f>examples!CO23</f>
        <v>0</v>
      </c>
      <c r="BH23" s="20">
        <f>examples!CP23</f>
        <v>0</v>
      </c>
      <c r="BI23" s="20">
        <f>examples!CQ23</f>
        <v>0</v>
      </c>
      <c r="BJ23" s="20">
        <f>examples!CR23</f>
        <v>0</v>
      </c>
      <c r="BK23" s="20">
        <f>examples!CS23</f>
        <v>0</v>
      </c>
      <c r="BL23" s="20">
        <f>examples!CT23</f>
        <v>0</v>
      </c>
      <c r="BM23" s="20">
        <f>examples!CU23</f>
        <v>0</v>
      </c>
      <c r="BN23" s="20">
        <f>examples!CV23</f>
        <v>0</v>
      </c>
      <c r="BO23" s="20">
        <f>examples!CW23</f>
        <v>0</v>
      </c>
      <c r="BP23" s="20">
        <f>examples!CX23</f>
        <v>0</v>
      </c>
      <c r="BQ23" s="20">
        <f>examples!CY23</f>
        <v>0</v>
      </c>
      <c r="BR23" s="20">
        <f>examples!CZ23</f>
        <v>0</v>
      </c>
      <c r="BS23" s="20">
        <f>examples!DA23</f>
        <v>0</v>
      </c>
      <c r="BT23" s="20">
        <f>examples!DB23</f>
        <v>0</v>
      </c>
      <c r="BU23" s="20">
        <f>examples!DC23</f>
        <v>0</v>
      </c>
      <c r="BV23" s="20">
        <f>examples!DD23</f>
        <v>0</v>
      </c>
      <c r="BW23" s="20">
        <f>examples!DE23</f>
        <v>0</v>
      </c>
      <c r="BX23" s="20">
        <f>examples!DF23</f>
        <v>0</v>
      </c>
      <c r="BY23" s="20">
        <f>examples!DG23</f>
        <v>0</v>
      </c>
      <c r="BZ23" s="20">
        <f>examples!DH23</f>
        <v>0</v>
      </c>
      <c r="CA23" s="20">
        <f>examples!DI23</f>
        <v>0</v>
      </c>
      <c r="CB23" s="20">
        <f>examples!DJ23</f>
        <v>0</v>
      </c>
      <c r="CC23" s="20">
        <f>examples!DK23</f>
        <v>0</v>
      </c>
      <c r="CD23" s="20">
        <v>0</v>
      </c>
      <c r="CW23" s="59"/>
      <c r="DA23" s="59"/>
      <c r="DE23" s="59"/>
      <c r="DR23" s="59"/>
      <c r="DU23" s="59"/>
      <c r="DV23" s="59"/>
      <c r="DZ23" s="59"/>
      <c r="ED23" s="59"/>
      <c r="EH23" s="59"/>
      <c r="EP23" s="59"/>
      <c r="FC23" s="59"/>
    </row>
    <row r="24" spans="1:164" x14ac:dyDescent="0.25">
      <c r="A24" s="20">
        <f>examples!Y24</f>
        <v>1</v>
      </c>
      <c r="B24" s="20">
        <f>examples!Z24</f>
        <v>1</v>
      </c>
      <c r="C24" s="20">
        <f>examples!AA24</f>
        <v>1</v>
      </c>
      <c r="D24" s="20">
        <f>examples!AB24</f>
        <v>0</v>
      </c>
      <c r="E24" s="20">
        <f>examples!AC24</f>
        <v>0</v>
      </c>
      <c r="F24" s="20">
        <f>examples!AD24</f>
        <v>1</v>
      </c>
      <c r="G24" s="20">
        <f>examples!AE24</f>
        <v>1</v>
      </c>
      <c r="H24" s="20">
        <f>examples!AF24</f>
        <v>1</v>
      </c>
      <c r="I24" s="20">
        <f>examples!AG24</f>
        <v>1</v>
      </c>
      <c r="J24" s="20">
        <f>examples!AH24</f>
        <v>0</v>
      </c>
      <c r="K24" s="96">
        <v>0</v>
      </c>
      <c r="L24" s="20">
        <f>examples!AT24</f>
        <v>1</v>
      </c>
      <c r="M24" s="20">
        <f>examples!AU24</f>
        <v>1</v>
      </c>
      <c r="N24" s="20">
        <f>examples!AV24</f>
        <v>1</v>
      </c>
      <c r="O24" s="20">
        <f>examples!AW24</f>
        <v>0</v>
      </c>
      <c r="P24" s="20">
        <f>examples!AX24</f>
        <v>0</v>
      </c>
      <c r="Q24" s="20">
        <f>examples!AY24</f>
        <v>0</v>
      </c>
      <c r="R24" s="20">
        <f>examples!AZ24</f>
        <v>1</v>
      </c>
      <c r="S24" s="20">
        <f>examples!BA24</f>
        <v>0</v>
      </c>
      <c r="T24" s="20">
        <f>examples!BB24</f>
        <v>1</v>
      </c>
      <c r="U24" s="20">
        <f>examples!BC24</f>
        <v>0</v>
      </c>
      <c r="V24" s="20">
        <f>examples!BD24</f>
        <v>1</v>
      </c>
      <c r="W24" s="20">
        <f>examples!BE24</f>
        <v>0</v>
      </c>
      <c r="X24" s="20">
        <f>examples!BF24</f>
        <v>1</v>
      </c>
      <c r="Y24" s="20">
        <f>examples!BG24</f>
        <v>0</v>
      </c>
      <c r="Z24" s="20">
        <f>examples!BH24</f>
        <v>1</v>
      </c>
      <c r="AA24" s="20">
        <f>examples!BI24</f>
        <v>0</v>
      </c>
      <c r="AB24" s="20">
        <f>examples!BJ24</f>
        <v>1</v>
      </c>
      <c r="AC24" s="20">
        <f>examples!BK24</f>
        <v>1</v>
      </c>
      <c r="AD24" s="20">
        <f>examples!BL24</f>
        <v>1</v>
      </c>
      <c r="AE24" s="20">
        <f>examples!BM24</f>
        <v>1</v>
      </c>
      <c r="AF24" s="20">
        <f>examples!BN24</f>
        <v>1</v>
      </c>
      <c r="AG24" s="20">
        <f>examples!BO24</f>
        <v>0</v>
      </c>
      <c r="AH24" s="20">
        <f>examples!BP24</f>
        <v>0</v>
      </c>
      <c r="AI24" s="20">
        <f>examples!BQ24</f>
        <v>0</v>
      </c>
      <c r="AJ24" s="20">
        <f>examples!BR24</f>
        <v>0</v>
      </c>
      <c r="AK24" s="20">
        <f>examples!BS24</f>
        <v>0</v>
      </c>
      <c r="AL24" s="20">
        <f>examples!BT24</f>
        <v>0</v>
      </c>
      <c r="AM24" s="20">
        <f>examples!BU24</f>
        <v>0</v>
      </c>
      <c r="AN24" s="20">
        <f>examples!BV24</f>
        <v>0</v>
      </c>
      <c r="AO24" s="20">
        <f>examples!BW24</f>
        <v>0</v>
      </c>
      <c r="AP24" s="20">
        <f>examples!BX24</f>
        <v>0</v>
      </c>
      <c r="AQ24" s="20">
        <f>examples!BY24</f>
        <v>0</v>
      </c>
      <c r="AR24" s="20">
        <f>examples!BZ24</f>
        <v>0</v>
      </c>
      <c r="AS24" s="20">
        <f>examples!CA24</f>
        <v>0</v>
      </c>
      <c r="AT24" s="20">
        <f>examples!CB24</f>
        <v>0</v>
      </c>
      <c r="AU24" s="20">
        <f>examples!CC24</f>
        <v>0</v>
      </c>
      <c r="AV24" s="20">
        <f>examples!CD24</f>
        <v>1</v>
      </c>
      <c r="AW24" s="20">
        <f>examples!CE24</f>
        <v>0</v>
      </c>
      <c r="AX24" s="20">
        <f>examples!CF24</f>
        <v>1</v>
      </c>
      <c r="AY24" s="20">
        <f>examples!CG24</f>
        <v>0</v>
      </c>
      <c r="AZ24" s="20">
        <f>examples!CH24</f>
        <v>1</v>
      </c>
      <c r="BA24" s="20">
        <f>examples!CI24</f>
        <v>0</v>
      </c>
      <c r="BB24" s="20">
        <f>examples!CJ24</f>
        <v>1</v>
      </c>
      <c r="BC24" s="20">
        <f>examples!CK24</f>
        <v>0</v>
      </c>
      <c r="BD24" s="20">
        <f>examples!CL24</f>
        <v>1</v>
      </c>
      <c r="BE24" s="20">
        <f>examples!CM24</f>
        <v>0</v>
      </c>
      <c r="BF24" s="20">
        <f>examples!CN24</f>
        <v>1</v>
      </c>
      <c r="BG24" s="20">
        <f>examples!CO24</f>
        <v>0</v>
      </c>
      <c r="BH24" s="20">
        <f>examples!CP24</f>
        <v>1</v>
      </c>
      <c r="BI24" s="20">
        <f>examples!CQ24</f>
        <v>0</v>
      </c>
      <c r="BJ24" s="20">
        <f>examples!CR24</f>
        <v>1</v>
      </c>
      <c r="BK24" s="20">
        <f>examples!CS24</f>
        <v>1</v>
      </c>
      <c r="BL24" s="20">
        <f>examples!CT24</f>
        <v>0</v>
      </c>
      <c r="BM24" s="20">
        <f>examples!CU24</f>
        <v>0</v>
      </c>
      <c r="BN24" s="20">
        <f>examples!CV24</f>
        <v>0</v>
      </c>
      <c r="BO24" s="20">
        <f>examples!CW24</f>
        <v>0</v>
      </c>
      <c r="BP24" s="20">
        <f>examples!CX24</f>
        <v>0</v>
      </c>
      <c r="BQ24" s="20">
        <f>examples!CY24</f>
        <v>0</v>
      </c>
      <c r="BR24" s="20">
        <f>examples!CZ24</f>
        <v>0</v>
      </c>
      <c r="BS24" s="20">
        <f>examples!DA24</f>
        <v>0</v>
      </c>
      <c r="BT24" s="20">
        <f>examples!DB24</f>
        <v>0</v>
      </c>
      <c r="BU24" s="20">
        <f>examples!DC24</f>
        <v>0</v>
      </c>
      <c r="BV24" s="20">
        <f>examples!DD24</f>
        <v>0</v>
      </c>
      <c r="BW24" s="20">
        <f>examples!DE24</f>
        <v>0</v>
      </c>
      <c r="BX24" s="20">
        <f>examples!DF24</f>
        <v>0</v>
      </c>
      <c r="BY24" s="20">
        <f>examples!DG24</f>
        <v>0</v>
      </c>
      <c r="BZ24" s="20">
        <f>examples!DH24</f>
        <v>0</v>
      </c>
      <c r="CA24" s="20">
        <f>examples!DI24</f>
        <v>0</v>
      </c>
      <c r="CB24" s="20">
        <f>examples!DJ24</f>
        <v>0</v>
      </c>
      <c r="CC24" s="20">
        <f>examples!DK24</f>
        <v>0</v>
      </c>
      <c r="CD24" s="20">
        <v>0</v>
      </c>
      <c r="CU24" s="59"/>
      <c r="CV24" s="59"/>
      <c r="CW24" s="59"/>
      <c r="CX24" s="59"/>
      <c r="CY24" s="59"/>
      <c r="DA24" s="59"/>
      <c r="DB24" s="59"/>
      <c r="DC24" s="59"/>
      <c r="DD24" s="59"/>
      <c r="DE24" s="59"/>
      <c r="DR24" s="59"/>
      <c r="DS24" s="59"/>
      <c r="DT24" s="59"/>
      <c r="DU24" s="59"/>
      <c r="EA24" s="59"/>
      <c r="EB24" s="59"/>
      <c r="EC24" s="59"/>
      <c r="ED24" s="59"/>
      <c r="EH24" s="59"/>
      <c r="EL24" s="59"/>
      <c r="EP24" s="59"/>
      <c r="EU24" s="59"/>
      <c r="FC24" s="59"/>
    </row>
    <row r="25" spans="1:164" x14ac:dyDescent="0.25">
      <c r="A25" s="20">
        <f>examples!Y25</f>
        <v>1</v>
      </c>
      <c r="B25" s="20">
        <f>examples!Z25</f>
        <v>1</v>
      </c>
      <c r="C25" s="20">
        <f>examples!AA25</f>
        <v>1</v>
      </c>
      <c r="D25" s="20">
        <f>examples!AB25</f>
        <v>0</v>
      </c>
      <c r="E25" s="20">
        <f>examples!AC25</f>
        <v>0</v>
      </c>
      <c r="F25" s="20">
        <f>examples!AD25</f>
        <v>0</v>
      </c>
      <c r="G25" s="20">
        <f>examples!AE25</f>
        <v>0</v>
      </c>
      <c r="H25" s="20">
        <f>examples!AF25</f>
        <v>0</v>
      </c>
      <c r="I25" s="20">
        <f>examples!AG25</f>
        <v>0</v>
      </c>
      <c r="J25" s="20">
        <f>examples!AH25</f>
        <v>0</v>
      </c>
      <c r="K25" s="96">
        <v>0</v>
      </c>
      <c r="L25" s="20">
        <f>examples!AT25</f>
        <v>0</v>
      </c>
      <c r="M25" s="20">
        <f>examples!AU25</f>
        <v>0</v>
      </c>
      <c r="N25" s="20">
        <f>examples!AV25</f>
        <v>0</v>
      </c>
      <c r="O25" s="20">
        <f>examples!AW25</f>
        <v>0</v>
      </c>
      <c r="P25" s="20">
        <f>examples!AX25</f>
        <v>0</v>
      </c>
      <c r="Q25" s="20">
        <f>examples!AY25</f>
        <v>0</v>
      </c>
      <c r="R25" s="20">
        <f>examples!AZ25</f>
        <v>1</v>
      </c>
      <c r="S25" s="20">
        <f>examples!BA25</f>
        <v>0</v>
      </c>
      <c r="T25" s="20">
        <f>examples!BB25</f>
        <v>1</v>
      </c>
      <c r="U25" s="20">
        <f>examples!BC25</f>
        <v>0</v>
      </c>
      <c r="V25" s="20">
        <f>examples!BD25</f>
        <v>1</v>
      </c>
      <c r="W25" s="20">
        <f>examples!BE25</f>
        <v>0</v>
      </c>
      <c r="X25" s="20">
        <f>examples!BF25</f>
        <v>1</v>
      </c>
      <c r="Y25" s="20">
        <f>examples!BG25</f>
        <v>0</v>
      </c>
      <c r="Z25" s="20">
        <f>examples!BH25</f>
        <v>1</v>
      </c>
      <c r="AA25" s="20">
        <f>examples!BI25</f>
        <v>0</v>
      </c>
      <c r="AB25" s="20">
        <f>examples!BJ25</f>
        <v>1</v>
      </c>
      <c r="AC25" s="20">
        <f>examples!BK25</f>
        <v>0</v>
      </c>
      <c r="AD25" s="20">
        <f>examples!BL25</f>
        <v>0</v>
      </c>
      <c r="AE25" s="20">
        <f>examples!BM25</f>
        <v>0</v>
      </c>
      <c r="AF25" s="20">
        <f>examples!BN25</f>
        <v>0</v>
      </c>
      <c r="AG25" s="20">
        <f>examples!BO25</f>
        <v>0</v>
      </c>
      <c r="AH25" s="20">
        <f>examples!BP25</f>
        <v>0</v>
      </c>
      <c r="AI25" s="20">
        <f>examples!BQ25</f>
        <v>0</v>
      </c>
      <c r="AJ25" s="20">
        <f>examples!BR25</f>
        <v>0</v>
      </c>
      <c r="AK25" s="20">
        <f>examples!BS25</f>
        <v>0</v>
      </c>
      <c r="AL25" s="20">
        <f>examples!BT25</f>
        <v>0</v>
      </c>
      <c r="AM25" s="20">
        <f>examples!BU25</f>
        <v>0</v>
      </c>
      <c r="AN25" s="20">
        <f>examples!BV25</f>
        <v>0</v>
      </c>
      <c r="AO25" s="20">
        <f>examples!BW25</f>
        <v>0</v>
      </c>
      <c r="AP25" s="20">
        <f>examples!BX25</f>
        <v>0</v>
      </c>
      <c r="AQ25" s="20">
        <f>examples!BY25</f>
        <v>0</v>
      </c>
      <c r="AR25" s="20">
        <f>examples!BZ25</f>
        <v>0</v>
      </c>
      <c r="AS25" s="20">
        <f>examples!CA25</f>
        <v>0</v>
      </c>
      <c r="AT25" s="20">
        <f>examples!CB25</f>
        <v>0</v>
      </c>
      <c r="AU25" s="20">
        <f>examples!CC25</f>
        <v>0</v>
      </c>
      <c r="AV25" s="20">
        <f>examples!CD25</f>
        <v>0</v>
      </c>
      <c r="AW25" s="20">
        <f>examples!CE25</f>
        <v>0</v>
      </c>
      <c r="AX25" s="20">
        <f>examples!CF25</f>
        <v>0</v>
      </c>
      <c r="AY25" s="20">
        <f>examples!CG25</f>
        <v>0</v>
      </c>
      <c r="AZ25" s="20">
        <f>examples!CH25</f>
        <v>0</v>
      </c>
      <c r="BA25" s="20">
        <f>examples!CI25</f>
        <v>0</v>
      </c>
      <c r="BB25" s="20">
        <f>examples!CJ25</f>
        <v>0</v>
      </c>
      <c r="BC25" s="20">
        <f>examples!CK25</f>
        <v>0</v>
      </c>
      <c r="BD25" s="20">
        <f>examples!CL25</f>
        <v>0</v>
      </c>
      <c r="BE25" s="20">
        <f>examples!CM25</f>
        <v>0</v>
      </c>
      <c r="BF25" s="20">
        <f>examples!CN25</f>
        <v>0</v>
      </c>
      <c r="BG25" s="20">
        <f>examples!CO25</f>
        <v>0</v>
      </c>
      <c r="BH25" s="20">
        <f>examples!CP25</f>
        <v>0</v>
      </c>
      <c r="BI25" s="20">
        <f>examples!CQ25</f>
        <v>0</v>
      </c>
      <c r="BJ25" s="20">
        <f>examples!CR25</f>
        <v>0</v>
      </c>
      <c r="BK25" s="20">
        <f>examples!CS25</f>
        <v>0</v>
      </c>
      <c r="BL25" s="20">
        <f>examples!CT25</f>
        <v>0</v>
      </c>
      <c r="BM25" s="20">
        <f>examples!CU25</f>
        <v>0</v>
      </c>
      <c r="BN25" s="20">
        <f>examples!CV25</f>
        <v>0</v>
      </c>
      <c r="BO25" s="20">
        <f>examples!CW25</f>
        <v>0</v>
      </c>
      <c r="BP25" s="20">
        <f>examples!CX25</f>
        <v>0</v>
      </c>
      <c r="BQ25" s="20">
        <f>examples!CY25</f>
        <v>0</v>
      </c>
      <c r="BR25" s="20">
        <f>examples!CZ25</f>
        <v>0</v>
      </c>
      <c r="BS25" s="20">
        <f>examples!DA25</f>
        <v>0</v>
      </c>
      <c r="BT25" s="20">
        <f>examples!DB25</f>
        <v>0</v>
      </c>
      <c r="BU25" s="20">
        <f>examples!DC25</f>
        <v>0</v>
      </c>
      <c r="BV25" s="20">
        <f>examples!DD25</f>
        <v>0</v>
      </c>
      <c r="BW25" s="20">
        <f>examples!DE25</f>
        <v>0</v>
      </c>
      <c r="BX25" s="20">
        <f>examples!DF25</f>
        <v>0</v>
      </c>
      <c r="BY25" s="20">
        <f>examples!DG25</f>
        <v>0</v>
      </c>
      <c r="BZ25" s="20">
        <f>examples!DH25</f>
        <v>0</v>
      </c>
      <c r="CA25" s="20">
        <f>examples!DI25</f>
        <v>0</v>
      </c>
      <c r="CB25" s="20">
        <f>examples!DJ25</f>
        <v>0</v>
      </c>
      <c r="CC25" s="20">
        <f>examples!DK25</f>
        <v>0</v>
      </c>
      <c r="CD25" s="20">
        <v>0</v>
      </c>
      <c r="ED25" s="59"/>
      <c r="EH25" s="59"/>
      <c r="EI25" s="59"/>
      <c r="EJ25" s="59"/>
      <c r="EK25" s="59"/>
      <c r="EQ25" s="59"/>
      <c r="ER25" s="59"/>
      <c r="ES25" s="59"/>
      <c r="ET25" s="59"/>
      <c r="EY25" s="59"/>
      <c r="EZ25" s="59"/>
      <c r="FA25" s="59"/>
      <c r="FB25" s="59"/>
    </row>
    <row r="26" spans="1:164" x14ac:dyDescent="0.25">
      <c r="A26" s="20">
        <f>examples!Y26</f>
        <v>1</v>
      </c>
      <c r="B26" s="20">
        <f>examples!Z26</f>
        <v>1</v>
      </c>
      <c r="C26" s="20">
        <f>examples!AA26</f>
        <v>1</v>
      </c>
      <c r="D26" s="20">
        <f>examples!AB26</f>
        <v>0</v>
      </c>
      <c r="E26" s="20">
        <f>examples!AC26</f>
        <v>0</v>
      </c>
      <c r="F26" s="20">
        <f>examples!AD26</f>
        <v>0</v>
      </c>
      <c r="G26" s="20">
        <f>examples!AE26</f>
        <v>0</v>
      </c>
      <c r="H26" s="20">
        <f>examples!AF26</f>
        <v>0</v>
      </c>
      <c r="I26" s="20">
        <f>examples!AG26</f>
        <v>0</v>
      </c>
      <c r="J26" s="20">
        <f>examples!AH26</f>
        <v>0</v>
      </c>
      <c r="K26" s="96">
        <v>0</v>
      </c>
      <c r="L26" s="20">
        <f>examples!AT26</f>
        <v>0</v>
      </c>
      <c r="M26" s="20">
        <f>examples!AU26</f>
        <v>0</v>
      </c>
      <c r="N26" s="20">
        <f>examples!AV26</f>
        <v>0</v>
      </c>
      <c r="O26" s="20">
        <f>examples!AW26</f>
        <v>0</v>
      </c>
      <c r="P26" s="20">
        <f>examples!AX26</f>
        <v>1</v>
      </c>
      <c r="Q26" s="20">
        <f>examples!AY26</f>
        <v>0</v>
      </c>
      <c r="R26" s="20">
        <f>examples!AZ26</f>
        <v>1</v>
      </c>
      <c r="S26" s="20">
        <f>examples!BA26</f>
        <v>0</v>
      </c>
      <c r="T26" s="20">
        <f>examples!BB26</f>
        <v>1</v>
      </c>
      <c r="U26" s="20">
        <f>examples!BC26</f>
        <v>0</v>
      </c>
      <c r="V26" s="20">
        <f>examples!BD26</f>
        <v>0</v>
      </c>
      <c r="W26" s="20">
        <f>examples!BE26</f>
        <v>0</v>
      </c>
      <c r="X26" s="20">
        <f>examples!BF26</f>
        <v>0</v>
      </c>
      <c r="Y26" s="20">
        <f>examples!BG26</f>
        <v>0</v>
      </c>
      <c r="Z26" s="20">
        <f>examples!BH26</f>
        <v>1</v>
      </c>
      <c r="AA26" s="20">
        <f>examples!BI26</f>
        <v>0</v>
      </c>
      <c r="AB26" s="20">
        <f>examples!BJ26</f>
        <v>1</v>
      </c>
      <c r="AC26" s="20">
        <f>examples!BK26</f>
        <v>0</v>
      </c>
      <c r="AD26" s="20">
        <f>examples!BL26</f>
        <v>0</v>
      </c>
      <c r="AE26" s="20">
        <f>examples!BM26</f>
        <v>0</v>
      </c>
      <c r="AF26" s="20">
        <f>examples!BN26</f>
        <v>0</v>
      </c>
      <c r="AG26" s="20">
        <f>examples!BO26</f>
        <v>0</v>
      </c>
      <c r="AH26" s="20">
        <f>examples!BP26</f>
        <v>0</v>
      </c>
      <c r="AI26" s="20">
        <f>examples!BQ26</f>
        <v>0</v>
      </c>
      <c r="AJ26" s="20">
        <f>examples!BR26</f>
        <v>0</v>
      </c>
      <c r="AK26" s="20">
        <f>examples!BS26</f>
        <v>0</v>
      </c>
      <c r="AL26" s="20">
        <f>examples!BT26</f>
        <v>0</v>
      </c>
      <c r="AM26" s="20">
        <f>examples!BU26</f>
        <v>0</v>
      </c>
      <c r="AN26" s="20">
        <f>examples!BV26</f>
        <v>0</v>
      </c>
      <c r="AO26" s="20">
        <f>examples!BW26</f>
        <v>0</v>
      </c>
      <c r="AP26" s="20">
        <f>examples!BX26</f>
        <v>0</v>
      </c>
      <c r="AQ26" s="20">
        <f>examples!BY26</f>
        <v>0</v>
      </c>
      <c r="AR26" s="20">
        <f>examples!BZ26</f>
        <v>0</v>
      </c>
      <c r="AS26" s="20">
        <f>examples!CA26</f>
        <v>0</v>
      </c>
      <c r="AT26" s="20">
        <f>examples!CB26</f>
        <v>0</v>
      </c>
      <c r="AU26" s="20">
        <f>examples!CC26</f>
        <v>0</v>
      </c>
      <c r="AV26" s="20">
        <f>examples!CD26</f>
        <v>0</v>
      </c>
      <c r="AW26" s="20">
        <f>examples!CE26</f>
        <v>0</v>
      </c>
      <c r="AX26" s="20">
        <f>examples!CF26</f>
        <v>0</v>
      </c>
      <c r="AY26" s="20">
        <f>examples!CG26</f>
        <v>0</v>
      </c>
      <c r="AZ26" s="20">
        <f>examples!CH26</f>
        <v>0</v>
      </c>
      <c r="BA26" s="20">
        <f>examples!CI26</f>
        <v>0</v>
      </c>
      <c r="BB26" s="20">
        <f>examples!CJ26</f>
        <v>0</v>
      </c>
      <c r="BC26" s="20">
        <f>examples!CK26</f>
        <v>0</v>
      </c>
      <c r="BD26" s="20">
        <f>examples!CL26</f>
        <v>0</v>
      </c>
      <c r="BE26" s="20">
        <f>examples!CM26</f>
        <v>0</v>
      </c>
      <c r="BF26" s="20">
        <f>examples!CN26</f>
        <v>0</v>
      </c>
      <c r="BG26" s="20">
        <f>examples!CO26</f>
        <v>0</v>
      </c>
      <c r="BH26" s="20">
        <f>examples!CP26</f>
        <v>0</v>
      </c>
      <c r="BI26" s="20">
        <f>examples!CQ26</f>
        <v>0</v>
      </c>
      <c r="BJ26" s="20">
        <f>examples!CR26</f>
        <v>0</v>
      </c>
      <c r="BK26" s="20">
        <f>examples!CS26</f>
        <v>0</v>
      </c>
      <c r="BL26" s="20">
        <f>examples!CT26</f>
        <v>0</v>
      </c>
      <c r="BM26" s="20">
        <f>examples!CU26</f>
        <v>0</v>
      </c>
      <c r="BN26" s="20">
        <f>examples!CV26</f>
        <v>0</v>
      </c>
      <c r="BO26" s="20">
        <f>examples!CW26</f>
        <v>0</v>
      </c>
      <c r="BP26" s="20">
        <f>examples!CX26</f>
        <v>0</v>
      </c>
      <c r="BQ26" s="20">
        <f>examples!CY26</f>
        <v>0</v>
      </c>
      <c r="BR26" s="20">
        <f>examples!CZ26</f>
        <v>0</v>
      </c>
      <c r="BS26" s="20">
        <f>examples!DA26</f>
        <v>0</v>
      </c>
      <c r="BT26" s="20">
        <f>examples!DB26</f>
        <v>0</v>
      </c>
      <c r="BU26" s="20">
        <f>examples!DC26</f>
        <v>0</v>
      </c>
      <c r="BV26" s="20">
        <f>examples!DD26</f>
        <v>0</v>
      </c>
      <c r="BW26" s="20">
        <f>examples!DE26</f>
        <v>0</v>
      </c>
      <c r="BX26" s="20">
        <f>examples!DF26</f>
        <v>0</v>
      </c>
      <c r="BY26" s="20">
        <f>examples!DG26</f>
        <v>0</v>
      </c>
      <c r="BZ26" s="20">
        <f>examples!DH26</f>
        <v>0</v>
      </c>
      <c r="CA26" s="20">
        <f>examples!DI26</f>
        <v>0</v>
      </c>
      <c r="CB26" s="20">
        <f>examples!DJ26</f>
        <v>0</v>
      </c>
      <c r="CC26" s="20">
        <f>examples!DK26</f>
        <v>0</v>
      </c>
      <c r="CD26" s="20">
        <v>0</v>
      </c>
      <c r="ED26" s="59"/>
    </row>
    <row r="27" spans="1:164" x14ac:dyDescent="0.25">
      <c r="A27" s="20">
        <f>examples!Y27</f>
        <v>1</v>
      </c>
      <c r="B27" s="20">
        <f>examples!Z27</f>
        <v>1</v>
      </c>
      <c r="C27" s="20">
        <f>examples!AA27</f>
        <v>1</v>
      </c>
      <c r="D27" s="20">
        <f>examples!AB27</f>
        <v>0</v>
      </c>
      <c r="E27" s="20">
        <f>examples!AC27</f>
        <v>0</v>
      </c>
      <c r="F27" s="20">
        <f>examples!AD27</f>
        <v>0</v>
      </c>
      <c r="G27" s="20">
        <f>examples!AE27</f>
        <v>0</v>
      </c>
      <c r="H27" s="20">
        <f>examples!AF27</f>
        <v>0</v>
      </c>
      <c r="I27" s="20">
        <f>examples!AG27</f>
        <v>0</v>
      </c>
      <c r="J27" s="20">
        <f>examples!AH27</f>
        <v>0</v>
      </c>
      <c r="K27" s="96">
        <v>0</v>
      </c>
      <c r="L27" s="20">
        <f>examples!AT27</f>
        <v>0</v>
      </c>
      <c r="M27" s="20">
        <f>examples!AU27</f>
        <v>0</v>
      </c>
      <c r="N27" s="20">
        <f>examples!AV27</f>
        <v>0</v>
      </c>
      <c r="O27" s="20">
        <f>examples!AW27</f>
        <v>0</v>
      </c>
      <c r="P27" s="20">
        <f>examples!AX27</f>
        <v>1</v>
      </c>
      <c r="Q27" s="20">
        <f>examples!AY27</f>
        <v>0</v>
      </c>
      <c r="R27" s="20">
        <f>examples!AZ27</f>
        <v>1</v>
      </c>
      <c r="S27" s="20">
        <f>examples!BA27</f>
        <v>0</v>
      </c>
      <c r="T27" s="20">
        <f>examples!BB27</f>
        <v>1</v>
      </c>
      <c r="U27" s="20">
        <f>examples!BC27</f>
        <v>0</v>
      </c>
      <c r="V27" s="20">
        <f>examples!BD27</f>
        <v>0</v>
      </c>
      <c r="W27" s="20">
        <f>examples!BE27</f>
        <v>0</v>
      </c>
      <c r="X27" s="20">
        <f>examples!BF27</f>
        <v>0</v>
      </c>
      <c r="Y27" s="20">
        <f>examples!BG27</f>
        <v>0</v>
      </c>
      <c r="Z27" s="20">
        <f>examples!BH27</f>
        <v>1</v>
      </c>
      <c r="AA27" s="20">
        <f>examples!BI27</f>
        <v>0</v>
      </c>
      <c r="AB27" s="20">
        <f>examples!BJ27</f>
        <v>1</v>
      </c>
      <c r="AC27" s="20">
        <f>examples!BK27</f>
        <v>0</v>
      </c>
      <c r="AD27" s="20">
        <f>examples!BL27</f>
        <v>1</v>
      </c>
      <c r="AE27" s="20">
        <f>examples!BM27</f>
        <v>0</v>
      </c>
      <c r="AF27" s="20">
        <f>examples!BN27</f>
        <v>0</v>
      </c>
      <c r="AG27" s="20">
        <f>examples!BO27</f>
        <v>0</v>
      </c>
      <c r="AH27" s="20">
        <f>examples!BP27</f>
        <v>0</v>
      </c>
      <c r="AI27" s="20">
        <f>examples!BQ27</f>
        <v>0</v>
      </c>
      <c r="AJ27" s="20">
        <f>examples!BR27</f>
        <v>0</v>
      </c>
      <c r="AK27" s="20">
        <f>examples!BS27</f>
        <v>0</v>
      </c>
      <c r="AL27" s="20">
        <f>examples!BT27</f>
        <v>0</v>
      </c>
      <c r="AM27" s="20">
        <f>examples!BU27</f>
        <v>0</v>
      </c>
      <c r="AN27" s="20">
        <f>examples!BV27</f>
        <v>0</v>
      </c>
      <c r="AO27" s="20">
        <f>examples!BW27</f>
        <v>0</v>
      </c>
      <c r="AP27" s="20">
        <f>examples!BX27</f>
        <v>0</v>
      </c>
      <c r="AQ27" s="20">
        <f>examples!BY27</f>
        <v>0</v>
      </c>
      <c r="AR27" s="20">
        <f>examples!BZ27</f>
        <v>0</v>
      </c>
      <c r="AS27" s="20">
        <f>examples!CA27</f>
        <v>0</v>
      </c>
      <c r="AT27" s="20">
        <f>examples!CB27</f>
        <v>0</v>
      </c>
      <c r="AU27" s="20">
        <f>examples!CC27</f>
        <v>0</v>
      </c>
      <c r="AV27" s="20">
        <f>examples!CD27</f>
        <v>0</v>
      </c>
      <c r="AW27" s="20">
        <f>examples!CE27</f>
        <v>0</v>
      </c>
      <c r="AX27" s="20">
        <f>examples!CF27</f>
        <v>0</v>
      </c>
      <c r="AY27" s="20">
        <f>examples!CG27</f>
        <v>0</v>
      </c>
      <c r="AZ27" s="20">
        <f>examples!CH27</f>
        <v>0</v>
      </c>
      <c r="BA27" s="20">
        <f>examples!CI27</f>
        <v>0</v>
      </c>
      <c r="BB27" s="20">
        <f>examples!CJ27</f>
        <v>0</v>
      </c>
      <c r="BC27" s="20">
        <f>examples!CK27</f>
        <v>0</v>
      </c>
      <c r="BD27" s="20">
        <f>examples!CL27</f>
        <v>0</v>
      </c>
      <c r="BE27" s="20">
        <f>examples!CM27</f>
        <v>0</v>
      </c>
      <c r="BF27" s="20">
        <f>examples!CN27</f>
        <v>0</v>
      </c>
      <c r="BG27" s="20">
        <f>examples!CO27</f>
        <v>0</v>
      </c>
      <c r="BH27" s="20">
        <f>examples!CP27</f>
        <v>0</v>
      </c>
      <c r="BI27" s="20">
        <f>examples!CQ27</f>
        <v>0</v>
      </c>
      <c r="BJ27" s="20">
        <f>examples!CR27</f>
        <v>0</v>
      </c>
      <c r="BK27" s="20">
        <f>examples!CS27</f>
        <v>0</v>
      </c>
      <c r="BL27" s="20">
        <f>examples!CT27</f>
        <v>0</v>
      </c>
      <c r="BM27" s="20">
        <f>examples!CU27</f>
        <v>0</v>
      </c>
      <c r="BN27" s="20">
        <f>examples!CV27</f>
        <v>0</v>
      </c>
      <c r="BO27" s="20">
        <f>examples!CW27</f>
        <v>0</v>
      </c>
      <c r="BP27" s="20">
        <f>examples!CX27</f>
        <v>0</v>
      </c>
      <c r="BQ27" s="20">
        <f>examples!CY27</f>
        <v>0</v>
      </c>
      <c r="BR27" s="20">
        <f>examples!CZ27</f>
        <v>0</v>
      </c>
      <c r="BS27" s="20">
        <f>examples!DA27</f>
        <v>0</v>
      </c>
      <c r="BT27" s="20">
        <f>examples!DB27</f>
        <v>0</v>
      </c>
      <c r="BU27" s="20">
        <f>examples!DC27</f>
        <v>0</v>
      </c>
      <c r="BV27" s="20">
        <f>examples!DD27</f>
        <v>0</v>
      </c>
      <c r="BW27" s="20">
        <f>examples!DE27</f>
        <v>0</v>
      </c>
      <c r="BX27" s="20">
        <f>examples!DF27</f>
        <v>0</v>
      </c>
      <c r="BY27" s="20">
        <f>examples!DG27</f>
        <v>0</v>
      </c>
      <c r="BZ27" s="20">
        <f>examples!DH27</f>
        <v>0</v>
      </c>
      <c r="CA27" s="20">
        <f>examples!DI27</f>
        <v>0</v>
      </c>
      <c r="CB27" s="20">
        <f>examples!DJ27</f>
        <v>0</v>
      </c>
      <c r="CC27" s="20">
        <f>examples!DK27</f>
        <v>0</v>
      </c>
      <c r="CD27" s="20">
        <v>0</v>
      </c>
      <c r="ED27" s="59"/>
    </row>
    <row r="28" spans="1:164" x14ac:dyDescent="0.25">
      <c r="A28" s="20">
        <f>examples!Y28</f>
        <v>1</v>
      </c>
      <c r="B28" s="20">
        <f>examples!Z28</f>
        <v>1</v>
      </c>
      <c r="C28" s="20">
        <f>examples!AA28</f>
        <v>1</v>
      </c>
      <c r="D28" s="20">
        <f>examples!AB28</f>
        <v>0</v>
      </c>
      <c r="E28" s="20">
        <f>examples!AC28</f>
        <v>0</v>
      </c>
      <c r="F28" s="20">
        <f>examples!AD28</f>
        <v>0</v>
      </c>
      <c r="G28" s="20">
        <f>examples!AE28</f>
        <v>0</v>
      </c>
      <c r="H28" s="20">
        <f>examples!AF28</f>
        <v>0</v>
      </c>
      <c r="I28" s="20">
        <f>examples!AG28</f>
        <v>0</v>
      </c>
      <c r="J28" s="20">
        <f>examples!AH28</f>
        <v>0</v>
      </c>
      <c r="K28" s="96">
        <v>0</v>
      </c>
      <c r="L28" s="20">
        <f>examples!AT28</f>
        <v>0</v>
      </c>
      <c r="M28" s="20">
        <f>examples!AU28</f>
        <v>0</v>
      </c>
      <c r="N28" s="20">
        <f>examples!AV28</f>
        <v>0</v>
      </c>
      <c r="O28" s="20">
        <f>examples!AW28</f>
        <v>1</v>
      </c>
      <c r="P28" s="20">
        <f>examples!AX28</f>
        <v>0</v>
      </c>
      <c r="Q28" s="20">
        <f>examples!AY28</f>
        <v>1</v>
      </c>
      <c r="R28" s="20">
        <f>examples!AZ28</f>
        <v>0</v>
      </c>
      <c r="S28" s="20">
        <f>examples!BA28</f>
        <v>0</v>
      </c>
      <c r="T28" s="20">
        <f>examples!BB28</f>
        <v>0</v>
      </c>
      <c r="U28" s="20">
        <f>examples!BC28</f>
        <v>0</v>
      </c>
      <c r="V28" s="20">
        <f>examples!BD28</f>
        <v>0</v>
      </c>
      <c r="W28" s="20">
        <f>examples!BE28</f>
        <v>0</v>
      </c>
      <c r="X28" s="20">
        <f>examples!BF28</f>
        <v>0</v>
      </c>
      <c r="Y28" s="20">
        <f>examples!BG28</f>
        <v>0</v>
      </c>
      <c r="Z28" s="20">
        <f>examples!BH28</f>
        <v>0</v>
      </c>
      <c r="AA28" s="20">
        <f>examples!BI28</f>
        <v>1</v>
      </c>
      <c r="AB28" s="20">
        <f>examples!BJ28</f>
        <v>0</v>
      </c>
      <c r="AC28" s="20">
        <f>examples!BK28</f>
        <v>1</v>
      </c>
      <c r="AD28" s="20">
        <f>examples!BL28</f>
        <v>0</v>
      </c>
      <c r="AE28" s="20">
        <f>examples!BM28</f>
        <v>0</v>
      </c>
      <c r="AF28" s="20">
        <f>examples!BN28</f>
        <v>0</v>
      </c>
      <c r="AG28" s="20">
        <f>examples!BO28</f>
        <v>0</v>
      </c>
      <c r="AH28" s="20">
        <f>examples!BP28</f>
        <v>0</v>
      </c>
      <c r="AI28" s="20">
        <f>examples!BQ28</f>
        <v>0</v>
      </c>
      <c r="AJ28" s="20">
        <f>examples!BR28</f>
        <v>0</v>
      </c>
      <c r="AK28" s="20">
        <f>examples!BS28</f>
        <v>0</v>
      </c>
      <c r="AL28" s="20">
        <f>examples!BT28</f>
        <v>0</v>
      </c>
      <c r="AM28" s="20">
        <f>examples!BU28</f>
        <v>0</v>
      </c>
      <c r="AN28" s="20">
        <f>examples!BV28</f>
        <v>0</v>
      </c>
      <c r="AO28" s="20">
        <f>examples!BW28</f>
        <v>0</v>
      </c>
      <c r="AP28" s="20">
        <f>examples!BX28</f>
        <v>0</v>
      </c>
      <c r="AQ28" s="20">
        <f>examples!BY28</f>
        <v>0</v>
      </c>
      <c r="AR28" s="20">
        <f>examples!BZ28</f>
        <v>0</v>
      </c>
      <c r="AS28" s="20">
        <f>examples!CA28</f>
        <v>0</v>
      </c>
      <c r="AT28" s="20">
        <f>examples!CB28</f>
        <v>0</v>
      </c>
      <c r="AU28" s="20">
        <f>examples!CC28</f>
        <v>0</v>
      </c>
      <c r="AV28" s="20">
        <f>examples!CD28</f>
        <v>0</v>
      </c>
      <c r="AW28" s="20">
        <f>examples!CE28</f>
        <v>0</v>
      </c>
      <c r="AX28" s="20">
        <f>examples!CF28</f>
        <v>0</v>
      </c>
      <c r="AY28" s="20">
        <f>examples!CG28</f>
        <v>0</v>
      </c>
      <c r="AZ28" s="20">
        <f>examples!CH28</f>
        <v>0</v>
      </c>
      <c r="BA28" s="20">
        <f>examples!CI28</f>
        <v>0</v>
      </c>
      <c r="BB28" s="20">
        <f>examples!CJ28</f>
        <v>0</v>
      </c>
      <c r="BC28" s="20">
        <f>examples!CK28</f>
        <v>0</v>
      </c>
      <c r="BD28" s="20">
        <f>examples!CL28</f>
        <v>0</v>
      </c>
      <c r="BE28" s="20">
        <f>examples!CM28</f>
        <v>0</v>
      </c>
      <c r="BF28" s="20">
        <f>examples!CN28</f>
        <v>0</v>
      </c>
      <c r="BG28" s="20">
        <f>examples!CO28</f>
        <v>0</v>
      </c>
      <c r="BH28" s="20">
        <f>examples!CP28</f>
        <v>0</v>
      </c>
      <c r="BI28" s="20">
        <f>examples!CQ28</f>
        <v>0</v>
      </c>
      <c r="BJ28" s="20">
        <f>examples!CR28</f>
        <v>0</v>
      </c>
      <c r="BK28" s="20">
        <f>examples!CS28</f>
        <v>0</v>
      </c>
      <c r="BL28" s="20">
        <f>examples!CT28</f>
        <v>0</v>
      </c>
      <c r="BM28" s="20">
        <f>examples!CU28</f>
        <v>0</v>
      </c>
      <c r="BN28" s="20">
        <f>examples!CV28</f>
        <v>0</v>
      </c>
      <c r="BO28" s="20">
        <f>examples!CW28</f>
        <v>0</v>
      </c>
      <c r="BP28" s="20">
        <f>examples!CX28</f>
        <v>0</v>
      </c>
      <c r="BQ28" s="20">
        <f>examples!CY28</f>
        <v>0</v>
      </c>
      <c r="BR28" s="20">
        <f>examples!CZ28</f>
        <v>0</v>
      </c>
      <c r="BS28" s="20">
        <f>examples!DA28</f>
        <v>0</v>
      </c>
      <c r="BT28" s="20">
        <f>examples!DB28</f>
        <v>0</v>
      </c>
      <c r="BU28" s="20">
        <f>examples!DC28</f>
        <v>0</v>
      </c>
      <c r="BV28" s="20">
        <f>examples!DD28</f>
        <v>0</v>
      </c>
      <c r="BW28" s="20">
        <f>examples!DE28</f>
        <v>0</v>
      </c>
      <c r="BX28" s="20">
        <f>examples!DF28</f>
        <v>0</v>
      </c>
      <c r="BY28" s="20">
        <f>examples!DG28</f>
        <v>0</v>
      </c>
      <c r="BZ28" s="20">
        <f>examples!DH28</f>
        <v>0</v>
      </c>
      <c r="CA28" s="20">
        <f>examples!DI28</f>
        <v>0</v>
      </c>
      <c r="CB28" s="20">
        <f>examples!DJ28</f>
        <v>0</v>
      </c>
      <c r="CC28" s="20">
        <f>examples!DK28</f>
        <v>0</v>
      </c>
      <c r="CD28" s="20">
        <v>0</v>
      </c>
      <c r="EA28" s="59"/>
      <c r="EB28" s="59"/>
      <c r="EC28" s="59"/>
      <c r="ED28" s="59"/>
    </row>
    <row r="29" spans="1:164" x14ac:dyDescent="0.25">
      <c r="A29" s="20">
        <f>examples!Y29</f>
        <v>1</v>
      </c>
      <c r="B29" s="20">
        <f>examples!Z29</f>
        <v>1</v>
      </c>
      <c r="C29" s="20">
        <f>examples!AA29</f>
        <v>1</v>
      </c>
      <c r="D29" s="20">
        <f>examples!AB29</f>
        <v>0</v>
      </c>
      <c r="E29" s="20">
        <f>examples!AC29</f>
        <v>0</v>
      </c>
      <c r="F29" s="20">
        <f>examples!AD29</f>
        <v>0</v>
      </c>
      <c r="G29" s="20">
        <f>examples!AE29</f>
        <v>0</v>
      </c>
      <c r="H29" s="20">
        <f>examples!AF29</f>
        <v>0</v>
      </c>
      <c r="I29" s="20">
        <f>examples!AG29</f>
        <v>0</v>
      </c>
      <c r="J29" s="20">
        <f>examples!AH29</f>
        <v>0</v>
      </c>
      <c r="K29" s="96">
        <v>0</v>
      </c>
      <c r="L29" s="20">
        <f>examples!AT29</f>
        <v>0</v>
      </c>
      <c r="M29" s="20">
        <f>examples!AU29</f>
        <v>1</v>
      </c>
      <c r="N29" s="20">
        <f>examples!AV29</f>
        <v>0</v>
      </c>
      <c r="O29" s="20">
        <f>examples!AW29</f>
        <v>1</v>
      </c>
      <c r="P29" s="20">
        <f>examples!AX29</f>
        <v>0</v>
      </c>
      <c r="Q29" s="20">
        <f>examples!AY29</f>
        <v>1</v>
      </c>
      <c r="R29" s="20">
        <f>examples!AZ29</f>
        <v>0</v>
      </c>
      <c r="S29" s="20">
        <f>examples!BA29</f>
        <v>0</v>
      </c>
      <c r="T29" s="20">
        <f>examples!BB29</f>
        <v>0</v>
      </c>
      <c r="U29" s="20">
        <f>examples!BC29</f>
        <v>0</v>
      </c>
      <c r="V29" s="20">
        <f>examples!BD29</f>
        <v>0</v>
      </c>
      <c r="W29" s="20">
        <f>examples!BE29</f>
        <v>0</v>
      </c>
      <c r="X29" s="20">
        <f>examples!BF29</f>
        <v>0</v>
      </c>
      <c r="Y29" s="20">
        <f>examples!BG29</f>
        <v>0</v>
      </c>
      <c r="Z29" s="20">
        <f>examples!BH29</f>
        <v>0</v>
      </c>
      <c r="AA29" s="20">
        <f>examples!BI29</f>
        <v>1</v>
      </c>
      <c r="AB29" s="20">
        <f>examples!BJ29</f>
        <v>0</v>
      </c>
      <c r="AC29" s="20">
        <f>examples!BK29</f>
        <v>1</v>
      </c>
      <c r="AD29" s="20">
        <f>examples!BL29</f>
        <v>0</v>
      </c>
      <c r="AE29" s="20">
        <f>examples!BM29</f>
        <v>1</v>
      </c>
      <c r="AF29" s="20">
        <f>examples!BN29</f>
        <v>0</v>
      </c>
      <c r="AG29" s="20">
        <f>examples!BO29</f>
        <v>0</v>
      </c>
      <c r="AH29" s="20">
        <f>examples!BP29</f>
        <v>0</v>
      </c>
      <c r="AI29" s="20">
        <f>examples!BQ29</f>
        <v>0</v>
      </c>
      <c r="AJ29" s="20">
        <f>examples!BR29</f>
        <v>0</v>
      </c>
      <c r="AK29" s="20">
        <f>examples!BS29</f>
        <v>0</v>
      </c>
      <c r="AL29" s="20">
        <f>examples!BT29</f>
        <v>0</v>
      </c>
      <c r="AM29" s="20">
        <f>examples!BU29</f>
        <v>0</v>
      </c>
      <c r="AN29" s="20">
        <f>examples!BV29</f>
        <v>0</v>
      </c>
      <c r="AO29" s="20">
        <f>examples!BW29</f>
        <v>0</v>
      </c>
      <c r="AP29" s="20">
        <f>examples!BX29</f>
        <v>0</v>
      </c>
      <c r="AQ29" s="20">
        <f>examples!BY29</f>
        <v>0</v>
      </c>
      <c r="AR29" s="20">
        <f>examples!BZ29</f>
        <v>0</v>
      </c>
      <c r="AS29" s="20">
        <f>examples!CA29</f>
        <v>0</v>
      </c>
      <c r="AT29" s="20">
        <f>examples!CB29</f>
        <v>0</v>
      </c>
      <c r="AU29" s="20">
        <f>examples!CC29</f>
        <v>0</v>
      </c>
      <c r="AV29" s="20">
        <f>examples!CD29</f>
        <v>0</v>
      </c>
      <c r="AW29" s="20">
        <f>examples!CE29</f>
        <v>0</v>
      </c>
      <c r="AX29" s="20">
        <f>examples!CF29</f>
        <v>0</v>
      </c>
      <c r="AY29" s="20">
        <f>examples!CG29</f>
        <v>0</v>
      </c>
      <c r="AZ29" s="20">
        <f>examples!CH29</f>
        <v>0</v>
      </c>
      <c r="BA29" s="20">
        <f>examples!CI29</f>
        <v>0</v>
      </c>
      <c r="BB29" s="20">
        <f>examples!CJ29</f>
        <v>0</v>
      </c>
      <c r="BC29" s="20">
        <f>examples!CK29</f>
        <v>0</v>
      </c>
      <c r="BD29" s="20">
        <f>examples!CL29</f>
        <v>0</v>
      </c>
      <c r="BE29" s="20">
        <f>examples!CM29</f>
        <v>0</v>
      </c>
      <c r="BF29" s="20">
        <f>examples!CN29</f>
        <v>0</v>
      </c>
      <c r="BG29" s="20">
        <f>examples!CO29</f>
        <v>0</v>
      </c>
      <c r="BH29" s="20">
        <f>examples!CP29</f>
        <v>0</v>
      </c>
      <c r="BI29" s="20">
        <f>examples!CQ29</f>
        <v>0</v>
      </c>
      <c r="BJ29" s="20">
        <f>examples!CR29</f>
        <v>0</v>
      </c>
      <c r="BK29" s="20">
        <f>examples!CS29</f>
        <v>0</v>
      </c>
      <c r="BL29" s="20">
        <f>examples!CT29</f>
        <v>0</v>
      </c>
      <c r="BM29" s="20">
        <f>examples!CU29</f>
        <v>0</v>
      </c>
      <c r="BN29" s="20">
        <f>examples!CV29</f>
        <v>0</v>
      </c>
      <c r="BO29" s="20">
        <f>examples!CW29</f>
        <v>0</v>
      </c>
      <c r="BP29" s="20">
        <f>examples!CX29</f>
        <v>0</v>
      </c>
      <c r="BQ29" s="20">
        <f>examples!CY29</f>
        <v>0</v>
      </c>
      <c r="BR29" s="20">
        <f>examples!CZ29</f>
        <v>0</v>
      </c>
      <c r="BS29" s="20">
        <f>examples!DA29</f>
        <v>0</v>
      </c>
      <c r="BT29" s="20">
        <f>examples!DB29</f>
        <v>0</v>
      </c>
      <c r="BU29" s="20">
        <f>examples!DC29</f>
        <v>0</v>
      </c>
      <c r="BV29" s="20">
        <f>examples!DD29</f>
        <v>0</v>
      </c>
      <c r="BW29" s="20">
        <f>examples!DE29</f>
        <v>0</v>
      </c>
      <c r="BX29" s="20">
        <f>examples!DF29</f>
        <v>0</v>
      </c>
      <c r="BY29" s="20">
        <f>examples!DG29</f>
        <v>0</v>
      </c>
      <c r="BZ29" s="20">
        <f>examples!DH29</f>
        <v>0</v>
      </c>
      <c r="CA29" s="20">
        <f>examples!DI29</f>
        <v>0</v>
      </c>
      <c r="CB29" s="20">
        <f>examples!DJ29</f>
        <v>0</v>
      </c>
      <c r="CC29" s="20">
        <f>examples!DK29</f>
        <v>0</v>
      </c>
      <c r="CD29" s="20">
        <v>0</v>
      </c>
    </row>
    <row r="30" spans="1:164" x14ac:dyDescent="0.25">
      <c r="A30" s="20">
        <f>examples!Y30</f>
        <v>0</v>
      </c>
      <c r="B30" s="20">
        <f>examples!Z30</f>
        <v>0</v>
      </c>
      <c r="C30" s="20">
        <f>examples!AA30</f>
        <v>0</v>
      </c>
      <c r="D30" s="20">
        <f>examples!AB30</f>
        <v>0</v>
      </c>
      <c r="E30" s="20">
        <f>examples!AC30</f>
        <v>0</v>
      </c>
      <c r="F30" s="20">
        <f>examples!AD30</f>
        <v>0</v>
      </c>
      <c r="G30" s="20">
        <f>examples!AE30</f>
        <v>0</v>
      </c>
      <c r="H30" s="20">
        <f>examples!AF30</f>
        <v>0</v>
      </c>
      <c r="I30" s="20">
        <f>examples!AG30</f>
        <v>0</v>
      </c>
      <c r="J30" s="20">
        <f>examples!AH30</f>
        <v>0</v>
      </c>
      <c r="K30" s="96">
        <v>0</v>
      </c>
      <c r="L30" s="20">
        <f>examples!AT30</f>
        <v>0</v>
      </c>
      <c r="M30" s="20">
        <f>examples!AU30</f>
        <v>1</v>
      </c>
      <c r="N30" s="20">
        <f>examples!AV30</f>
        <v>0</v>
      </c>
      <c r="O30" s="20">
        <f>examples!AW30</f>
        <v>0</v>
      </c>
      <c r="P30" s="20">
        <f>examples!AX30</f>
        <v>0</v>
      </c>
      <c r="Q30" s="20">
        <f>examples!AY30</f>
        <v>1</v>
      </c>
      <c r="R30" s="20">
        <f>examples!AZ30</f>
        <v>0</v>
      </c>
      <c r="S30" s="20">
        <f>examples!BA30</f>
        <v>0</v>
      </c>
      <c r="T30" s="20">
        <f>examples!BB30</f>
        <v>0</v>
      </c>
      <c r="U30" s="20">
        <f>examples!BC30</f>
        <v>1</v>
      </c>
      <c r="V30" s="20">
        <f>examples!BD30</f>
        <v>0</v>
      </c>
      <c r="W30" s="20">
        <f>examples!BE30</f>
        <v>1</v>
      </c>
      <c r="X30" s="20">
        <f>examples!BF30</f>
        <v>0</v>
      </c>
      <c r="Y30" s="20">
        <f>examples!BG30</f>
        <v>1</v>
      </c>
      <c r="Z30" s="20">
        <f>examples!BH30</f>
        <v>0</v>
      </c>
      <c r="AA30" s="20">
        <f>examples!BI30</f>
        <v>1</v>
      </c>
      <c r="AB30" s="20">
        <f>examples!BJ30</f>
        <v>0</v>
      </c>
      <c r="AC30" s="20">
        <f>examples!BK30</f>
        <v>1</v>
      </c>
      <c r="AD30" s="20">
        <f>examples!BL30</f>
        <v>0</v>
      </c>
      <c r="AE30" s="20">
        <f>examples!BM30</f>
        <v>1</v>
      </c>
      <c r="AF30" s="20">
        <f>examples!BN30</f>
        <v>0</v>
      </c>
      <c r="AG30" s="20">
        <f>examples!BO30</f>
        <v>1</v>
      </c>
      <c r="AH30" s="20">
        <f>examples!BP30</f>
        <v>1</v>
      </c>
      <c r="AI30" s="20">
        <f>examples!BQ30</f>
        <v>1</v>
      </c>
      <c r="AJ30" s="20">
        <f>examples!BR30</f>
        <v>0</v>
      </c>
      <c r="AK30" s="20">
        <f>examples!BS30</f>
        <v>1</v>
      </c>
      <c r="AL30" s="20">
        <f>examples!BT30</f>
        <v>0</v>
      </c>
      <c r="AM30" s="20">
        <f>examples!BU30</f>
        <v>0</v>
      </c>
      <c r="AN30" s="20">
        <f>examples!BV30</f>
        <v>0</v>
      </c>
      <c r="AO30" s="20">
        <f>examples!BW30</f>
        <v>0</v>
      </c>
      <c r="AP30" s="20">
        <f>examples!BX30</f>
        <v>0</v>
      </c>
      <c r="AQ30" s="20">
        <f>examples!BY30</f>
        <v>0</v>
      </c>
      <c r="AR30" s="20">
        <f>examples!BZ30</f>
        <v>0</v>
      </c>
      <c r="AS30" s="20">
        <f>examples!CA30</f>
        <v>0</v>
      </c>
      <c r="AT30" s="20">
        <f>examples!CB30</f>
        <v>0</v>
      </c>
      <c r="AU30" s="20">
        <f>examples!CC30</f>
        <v>0</v>
      </c>
      <c r="AV30" s="20">
        <f>examples!CD30</f>
        <v>0</v>
      </c>
      <c r="AW30" s="20">
        <f>examples!CE30</f>
        <v>0</v>
      </c>
      <c r="AX30" s="20">
        <f>examples!CF30</f>
        <v>0</v>
      </c>
      <c r="AY30" s="20">
        <f>examples!CG30</f>
        <v>0</v>
      </c>
      <c r="AZ30" s="20">
        <f>examples!CH30</f>
        <v>0</v>
      </c>
      <c r="BA30" s="20">
        <f>examples!CI30</f>
        <v>0</v>
      </c>
      <c r="BB30" s="20">
        <f>examples!CJ30</f>
        <v>0</v>
      </c>
      <c r="BC30" s="20">
        <f>examples!CK30</f>
        <v>0</v>
      </c>
      <c r="BD30" s="20">
        <f>examples!CL30</f>
        <v>0</v>
      </c>
      <c r="BE30" s="20">
        <f>examples!CM30</f>
        <v>0</v>
      </c>
      <c r="BF30" s="20">
        <f>examples!CN30</f>
        <v>0</v>
      </c>
      <c r="BG30" s="20">
        <f>examples!CO30</f>
        <v>0</v>
      </c>
      <c r="BH30" s="20">
        <f>examples!CP30</f>
        <v>1</v>
      </c>
      <c r="BI30" s="20">
        <f>examples!CQ30</f>
        <v>0</v>
      </c>
      <c r="BJ30" s="20">
        <f>examples!CR30</f>
        <v>0</v>
      </c>
      <c r="BK30" s="20">
        <f>examples!CS30</f>
        <v>0</v>
      </c>
      <c r="BL30" s="20">
        <f>examples!CT30</f>
        <v>0</v>
      </c>
      <c r="BM30" s="20">
        <f>examples!CU30</f>
        <v>0</v>
      </c>
      <c r="BN30" s="20">
        <f>examples!CV30</f>
        <v>0</v>
      </c>
      <c r="BO30" s="20">
        <f>examples!CW30</f>
        <v>0</v>
      </c>
      <c r="BP30" s="20">
        <f>examples!CX30</f>
        <v>1</v>
      </c>
      <c r="BQ30" s="20">
        <f>examples!CY30</f>
        <v>0</v>
      </c>
      <c r="BR30" s="20">
        <f>examples!CZ30</f>
        <v>0</v>
      </c>
      <c r="BS30" s="20">
        <f>examples!DA30</f>
        <v>0</v>
      </c>
      <c r="BT30" s="20">
        <f>examples!DB30</f>
        <v>0</v>
      </c>
      <c r="BU30" s="20">
        <f>examples!DC30</f>
        <v>0</v>
      </c>
      <c r="BV30" s="20">
        <f>examples!DD30</f>
        <v>0</v>
      </c>
      <c r="BW30" s="20">
        <f>examples!DE30</f>
        <v>0</v>
      </c>
      <c r="BX30" s="20">
        <f>examples!DF30</f>
        <v>0</v>
      </c>
      <c r="BY30" s="20">
        <f>examples!DG30</f>
        <v>0</v>
      </c>
      <c r="BZ30" s="20">
        <f>examples!DH30</f>
        <v>0</v>
      </c>
      <c r="CA30" s="20">
        <f>examples!DI30</f>
        <v>0</v>
      </c>
      <c r="CB30" s="20">
        <f>examples!DJ30</f>
        <v>0</v>
      </c>
      <c r="CC30" s="20">
        <f>examples!DK30</f>
        <v>0</v>
      </c>
      <c r="CD30" s="20">
        <v>0</v>
      </c>
    </row>
    <row r="31" spans="1:164" x14ac:dyDescent="0.25">
      <c r="A31" s="20">
        <f>examples!Y31</f>
        <v>0</v>
      </c>
      <c r="B31" s="20">
        <f>examples!Z31</f>
        <v>0</v>
      </c>
      <c r="C31" s="20">
        <f>examples!AA31</f>
        <v>0</v>
      </c>
      <c r="D31" s="20">
        <f>examples!AB31</f>
        <v>0</v>
      </c>
      <c r="E31" s="20">
        <f>examples!AC31</f>
        <v>0</v>
      </c>
      <c r="F31" s="20">
        <f>examples!AD31</f>
        <v>0</v>
      </c>
      <c r="G31" s="20">
        <f>examples!AE31</f>
        <v>0</v>
      </c>
      <c r="H31" s="20">
        <f>examples!AF31</f>
        <v>0</v>
      </c>
      <c r="I31" s="20">
        <f>examples!AG31</f>
        <v>0</v>
      </c>
      <c r="J31" s="20">
        <f>examples!AH31</f>
        <v>0</v>
      </c>
      <c r="K31" s="96">
        <v>0</v>
      </c>
      <c r="L31" s="20">
        <f>examples!AT31</f>
        <v>0</v>
      </c>
      <c r="M31" s="20">
        <f>examples!AU31</f>
        <v>1</v>
      </c>
      <c r="N31" s="20">
        <f>examples!AV31</f>
        <v>0</v>
      </c>
      <c r="O31" s="20">
        <f>examples!AW31</f>
        <v>0</v>
      </c>
      <c r="P31" s="20">
        <f>examples!AX31</f>
        <v>0</v>
      </c>
      <c r="Q31" s="20">
        <f>examples!AY31</f>
        <v>0</v>
      </c>
      <c r="R31" s="20">
        <f>examples!AZ31</f>
        <v>0</v>
      </c>
      <c r="S31" s="20">
        <f>examples!BA31</f>
        <v>1</v>
      </c>
      <c r="T31" s="20">
        <f>examples!BB31</f>
        <v>0</v>
      </c>
      <c r="U31" s="20">
        <f>examples!BC31</f>
        <v>1</v>
      </c>
      <c r="V31" s="20">
        <f>examples!BD31</f>
        <v>0</v>
      </c>
      <c r="W31" s="20">
        <f>examples!BE31</f>
        <v>1</v>
      </c>
      <c r="X31" s="20">
        <f>examples!BF31</f>
        <v>0</v>
      </c>
      <c r="Y31" s="20">
        <f>examples!BG31</f>
        <v>1</v>
      </c>
      <c r="Z31" s="20">
        <f>examples!BH31</f>
        <v>0</v>
      </c>
      <c r="AA31" s="20">
        <f>examples!BI31</f>
        <v>1</v>
      </c>
      <c r="AB31" s="20">
        <f>examples!BJ31</f>
        <v>0</v>
      </c>
      <c r="AC31" s="20">
        <f>examples!BK31</f>
        <v>1</v>
      </c>
      <c r="AD31" s="20">
        <f>examples!BL31</f>
        <v>0</v>
      </c>
      <c r="AE31" s="20">
        <f>examples!BM31</f>
        <v>1</v>
      </c>
      <c r="AF31" s="20">
        <f>examples!BN31</f>
        <v>0</v>
      </c>
      <c r="AG31" s="20">
        <f>examples!BO31</f>
        <v>1</v>
      </c>
      <c r="AH31" s="20">
        <f>examples!BP31</f>
        <v>1</v>
      </c>
      <c r="AI31" s="20">
        <f>examples!BQ31</f>
        <v>1</v>
      </c>
      <c r="AJ31" s="20">
        <f>examples!BR31</f>
        <v>0</v>
      </c>
      <c r="AK31" s="20">
        <f>examples!BS31</f>
        <v>1</v>
      </c>
      <c r="AL31" s="20">
        <f>examples!BT31</f>
        <v>0</v>
      </c>
      <c r="AM31" s="20">
        <f>examples!BU31</f>
        <v>0</v>
      </c>
      <c r="AN31" s="20">
        <f>examples!BV31</f>
        <v>0</v>
      </c>
      <c r="AO31" s="20">
        <f>examples!BW31</f>
        <v>0</v>
      </c>
      <c r="AP31" s="20">
        <f>examples!BX31</f>
        <v>0</v>
      </c>
      <c r="AQ31" s="20">
        <f>examples!BY31</f>
        <v>0</v>
      </c>
      <c r="AR31" s="20">
        <f>examples!BZ31</f>
        <v>0</v>
      </c>
      <c r="AS31" s="20">
        <f>examples!CA31</f>
        <v>0</v>
      </c>
      <c r="AT31" s="20">
        <f>examples!CB31</f>
        <v>0</v>
      </c>
      <c r="AU31" s="20">
        <f>examples!CC31</f>
        <v>0</v>
      </c>
      <c r="AV31" s="20">
        <f>examples!CD31</f>
        <v>0</v>
      </c>
      <c r="AW31" s="20">
        <f>examples!CE31</f>
        <v>0</v>
      </c>
      <c r="AX31" s="20">
        <f>examples!CF31</f>
        <v>0</v>
      </c>
      <c r="AY31" s="20">
        <f>examples!CG31</f>
        <v>0</v>
      </c>
      <c r="AZ31" s="20">
        <f>examples!CH31</f>
        <v>0</v>
      </c>
      <c r="BA31" s="20">
        <f>examples!CI31</f>
        <v>0</v>
      </c>
      <c r="BB31" s="20">
        <f>examples!CJ31</f>
        <v>0</v>
      </c>
      <c r="BC31" s="20">
        <f>examples!CK31</f>
        <v>0</v>
      </c>
      <c r="BD31" s="20">
        <f>examples!CL31</f>
        <v>0</v>
      </c>
      <c r="BE31" s="20">
        <f>examples!CM31</f>
        <v>0</v>
      </c>
      <c r="BF31" s="20">
        <f>examples!CN31</f>
        <v>1</v>
      </c>
      <c r="BG31" s="20">
        <f>examples!CO31</f>
        <v>0</v>
      </c>
      <c r="BH31" s="20">
        <f>examples!CP31</f>
        <v>1</v>
      </c>
      <c r="BI31" s="20">
        <f>examples!CQ31</f>
        <v>0</v>
      </c>
      <c r="BJ31" s="20">
        <f>examples!CR31</f>
        <v>0</v>
      </c>
      <c r="BK31" s="20">
        <f>examples!CS31</f>
        <v>0</v>
      </c>
      <c r="BL31" s="20">
        <f>examples!CT31</f>
        <v>0</v>
      </c>
      <c r="BM31" s="20">
        <f>examples!CU31</f>
        <v>0</v>
      </c>
      <c r="BN31" s="20">
        <f>examples!CV31</f>
        <v>0</v>
      </c>
      <c r="BO31" s="20">
        <f>examples!CW31</f>
        <v>0</v>
      </c>
      <c r="BP31" s="20">
        <f>examples!CX31</f>
        <v>1</v>
      </c>
      <c r="BQ31" s="20">
        <f>examples!CY31</f>
        <v>0</v>
      </c>
      <c r="BR31" s="20">
        <f>examples!CZ31</f>
        <v>1</v>
      </c>
      <c r="BS31" s="20">
        <f>examples!DA31</f>
        <v>0</v>
      </c>
      <c r="BT31" s="20">
        <f>examples!DB31</f>
        <v>0</v>
      </c>
      <c r="BU31" s="20">
        <f>examples!DC31</f>
        <v>0</v>
      </c>
      <c r="BV31" s="20">
        <f>examples!DD31</f>
        <v>0</v>
      </c>
      <c r="BW31" s="20">
        <f>examples!DE31</f>
        <v>0</v>
      </c>
      <c r="BX31" s="20">
        <f>examples!DF31</f>
        <v>0</v>
      </c>
      <c r="BY31" s="20">
        <f>examples!DG31</f>
        <v>0</v>
      </c>
      <c r="BZ31" s="20">
        <f>examples!DH31</f>
        <v>0</v>
      </c>
      <c r="CA31" s="20">
        <f>examples!DI31</f>
        <v>0</v>
      </c>
      <c r="CB31" s="20">
        <f>examples!DJ31</f>
        <v>0</v>
      </c>
      <c r="CC31" s="20">
        <f>examples!DK31</f>
        <v>0</v>
      </c>
      <c r="CD31" s="20">
        <v>0</v>
      </c>
    </row>
    <row r="32" spans="1:164" x14ac:dyDescent="0.25">
      <c r="A32" s="20">
        <f>examples!Y32</f>
        <v>0</v>
      </c>
      <c r="B32" s="20">
        <f>examples!Z32</f>
        <v>0</v>
      </c>
      <c r="C32" s="20">
        <f>examples!AA32</f>
        <v>0</v>
      </c>
      <c r="D32" s="20">
        <f>examples!AB32</f>
        <v>0</v>
      </c>
      <c r="E32" s="20">
        <f>examples!AC32</f>
        <v>0</v>
      </c>
      <c r="F32" s="20">
        <f>examples!AD32</f>
        <v>0</v>
      </c>
      <c r="G32" s="20">
        <f>examples!AE32</f>
        <v>0</v>
      </c>
      <c r="H32" s="20">
        <f>examples!AF32</f>
        <v>0</v>
      </c>
      <c r="I32" s="20">
        <f>examples!AG32</f>
        <v>0</v>
      </c>
      <c r="J32" s="20">
        <f>examples!AH32</f>
        <v>0</v>
      </c>
      <c r="K32" s="96">
        <v>0</v>
      </c>
      <c r="L32" s="20">
        <f>examples!AT32</f>
        <v>0</v>
      </c>
      <c r="M32" s="20">
        <f>examples!AU32</f>
        <v>1</v>
      </c>
      <c r="N32" s="20">
        <f>examples!AV32</f>
        <v>0</v>
      </c>
      <c r="O32" s="20">
        <f>examples!AW32</f>
        <v>0</v>
      </c>
      <c r="P32" s="20">
        <f>examples!AX32</f>
        <v>0</v>
      </c>
      <c r="Q32" s="20">
        <f>examples!AY32</f>
        <v>1</v>
      </c>
      <c r="R32" s="20">
        <f>examples!AZ32</f>
        <v>0</v>
      </c>
      <c r="S32" s="20">
        <f>examples!BA32</f>
        <v>0</v>
      </c>
      <c r="T32" s="20">
        <f>examples!BB32</f>
        <v>0</v>
      </c>
      <c r="U32" s="20">
        <f>examples!BC32</f>
        <v>1</v>
      </c>
      <c r="V32" s="20">
        <f>examples!BD32</f>
        <v>0</v>
      </c>
      <c r="W32" s="20">
        <f>examples!BE32</f>
        <v>1</v>
      </c>
      <c r="X32" s="20">
        <f>examples!BF32</f>
        <v>0</v>
      </c>
      <c r="Y32" s="20">
        <f>examples!BG32</f>
        <v>1</v>
      </c>
      <c r="Z32" s="20">
        <f>examples!BH32</f>
        <v>0</v>
      </c>
      <c r="AA32" s="20">
        <f>examples!BI32</f>
        <v>1</v>
      </c>
      <c r="AB32" s="20">
        <f>examples!BJ32</f>
        <v>0</v>
      </c>
      <c r="AC32" s="20">
        <f>examples!BK32</f>
        <v>1</v>
      </c>
      <c r="AD32" s="20">
        <f>examples!BL32</f>
        <v>0</v>
      </c>
      <c r="AE32" s="20">
        <f>examples!BM32</f>
        <v>1</v>
      </c>
      <c r="AF32" s="20">
        <f>examples!BN32</f>
        <v>0</v>
      </c>
      <c r="AG32" s="20">
        <f>examples!BO32</f>
        <v>1</v>
      </c>
      <c r="AH32" s="20">
        <f>examples!BP32</f>
        <v>1</v>
      </c>
      <c r="AI32" s="20">
        <f>examples!BQ32</f>
        <v>1</v>
      </c>
      <c r="AJ32" s="20">
        <f>examples!BR32</f>
        <v>0</v>
      </c>
      <c r="AK32" s="20">
        <f>examples!BS32</f>
        <v>1</v>
      </c>
      <c r="AL32" s="20">
        <f>examples!BT32</f>
        <v>0</v>
      </c>
      <c r="AM32" s="20">
        <f>examples!BU32</f>
        <v>0</v>
      </c>
      <c r="AN32" s="20">
        <f>examples!BV32</f>
        <v>0</v>
      </c>
      <c r="AO32" s="20">
        <f>examples!BW32</f>
        <v>0</v>
      </c>
      <c r="AP32" s="20">
        <f>examples!BX32</f>
        <v>0</v>
      </c>
      <c r="AQ32" s="20">
        <f>examples!BY32</f>
        <v>0</v>
      </c>
      <c r="AR32" s="20">
        <f>examples!BZ32</f>
        <v>0</v>
      </c>
      <c r="AS32" s="20">
        <f>examples!CA32</f>
        <v>0</v>
      </c>
      <c r="AT32" s="20">
        <f>examples!CB32</f>
        <v>0</v>
      </c>
      <c r="AU32" s="20">
        <f>examples!CC32</f>
        <v>0</v>
      </c>
      <c r="AV32" s="20">
        <f>examples!CD32</f>
        <v>0</v>
      </c>
      <c r="AW32" s="20">
        <f>examples!CE32</f>
        <v>0</v>
      </c>
      <c r="AX32" s="20">
        <f>examples!CF32</f>
        <v>0</v>
      </c>
      <c r="AY32" s="20">
        <f>examples!CG32</f>
        <v>0</v>
      </c>
      <c r="AZ32" s="20">
        <f>examples!CH32</f>
        <v>0</v>
      </c>
      <c r="BA32" s="20">
        <f>examples!CI32</f>
        <v>0</v>
      </c>
      <c r="BB32" s="20">
        <f>examples!CJ32</f>
        <v>0</v>
      </c>
      <c r="BC32" s="20">
        <f>examples!CK32</f>
        <v>0</v>
      </c>
      <c r="BD32" s="20">
        <f>examples!CL32</f>
        <v>0</v>
      </c>
      <c r="BE32" s="20">
        <f>examples!CM32</f>
        <v>1</v>
      </c>
      <c r="BF32" s="20">
        <f>examples!CN32</f>
        <v>0</v>
      </c>
      <c r="BG32" s="20">
        <f>examples!CO32</f>
        <v>1</v>
      </c>
      <c r="BH32" s="20">
        <f>examples!CP32</f>
        <v>0</v>
      </c>
      <c r="BI32" s="20">
        <f>examples!CQ32</f>
        <v>0</v>
      </c>
      <c r="BJ32" s="20">
        <f>examples!CR32</f>
        <v>0</v>
      </c>
      <c r="BK32" s="20">
        <f>examples!CS32</f>
        <v>0</v>
      </c>
      <c r="BL32" s="20">
        <f>examples!CT32</f>
        <v>0</v>
      </c>
      <c r="BM32" s="20">
        <f>examples!CU32</f>
        <v>0</v>
      </c>
      <c r="BN32" s="20">
        <f>examples!CV32</f>
        <v>0</v>
      </c>
      <c r="BO32" s="20">
        <f>examples!CW32</f>
        <v>0</v>
      </c>
      <c r="BP32" s="20">
        <f>examples!CX32</f>
        <v>0</v>
      </c>
      <c r="BQ32" s="20">
        <f>examples!CY32</f>
        <v>1</v>
      </c>
      <c r="BR32" s="20">
        <f>examples!CZ32</f>
        <v>0</v>
      </c>
      <c r="BS32" s="20">
        <f>examples!DA32</f>
        <v>1</v>
      </c>
      <c r="BT32" s="20">
        <f>examples!DB32</f>
        <v>0</v>
      </c>
      <c r="BU32" s="20">
        <f>examples!DC32</f>
        <v>0</v>
      </c>
      <c r="BV32" s="20">
        <f>examples!DD32</f>
        <v>0</v>
      </c>
      <c r="BW32" s="20">
        <f>examples!DE32</f>
        <v>0</v>
      </c>
      <c r="BX32" s="20">
        <f>examples!DF32</f>
        <v>0</v>
      </c>
      <c r="BY32" s="20">
        <f>examples!DG32</f>
        <v>0</v>
      </c>
      <c r="BZ32" s="20">
        <f>examples!DH32</f>
        <v>0</v>
      </c>
      <c r="CA32" s="20">
        <f>examples!DI32</f>
        <v>0</v>
      </c>
      <c r="CB32" s="20">
        <f>examples!DJ32</f>
        <v>0</v>
      </c>
      <c r="CC32" s="20">
        <f>examples!DK32</f>
        <v>0</v>
      </c>
      <c r="CD32" s="20">
        <v>0</v>
      </c>
    </row>
    <row r="33" spans="1:82" x14ac:dyDescent="0.25">
      <c r="A33" s="20">
        <f>examples!Y33</f>
        <v>0</v>
      </c>
      <c r="B33" s="20">
        <f>examples!Z33</f>
        <v>0</v>
      </c>
      <c r="C33" s="20">
        <f>examples!AA33</f>
        <v>0</v>
      </c>
      <c r="D33" s="20">
        <f>examples!AB33</f>
        <v>0</v>
      </c>
      <c r="E33" s="20">
        <f>examples!AC33</f>
        <v>0</v>
      </c>
      <c r="F33" s="20">
        <f>examples!AD33</f>
        <v>0</v>
      </c>
      <c r="G33" s="20">
        <f>examples!AE33</f>
        <v>0</v>
      </c>
      <c r="H33" s="20">
        <f>examples!AF33</f>
        <v>0</v>
      </c>
      <c r="I33" s="20">
        <f>examples!AG33</f>
        <v>0</v>
      </c>
      <c r="J33" s="20">
        <f>examples!AH33</f>
        <v>0</v>
      </c>
      <c r="K33" s="96">
        <v>0</v>
      </c>
      <c r="L33" s="20">
        <f>examples!AT33</f>
        <v>0</v>
      </c>
      <c r="M33" s="20">
        <f>examples!AU33</f>
        <v>1</v>
      </c>
      <c r="N33" s="20">
        <f>examples!AV33</f>
        <v>0</v>
      </c>
      <c r="O33" s="20">
        <f>examples!AW33</f>
        <v>0</v>
      </c>
      <c r="P33" s="20">
        <f>examples!AX33</f>
        <v>0</v>
      </c>
      <c r="Q33" s="20">
        <f>examples!AY33</f>
        <v>0</v>
      </c>
      <c r="R33" s="20">
        <f>examples!AZ33</f>
        <v>0</v>
      </c>
      <c r="S33" s="20">
        <f>examples!BA33</f>
        <v>1</v>
      </c>
      <c r="T33" s="20">
        <f>examples!BB33</f>
        <v>0</v>
      </c>
      <c r="U33" s="20">
        <f>examples!BC33</f>
        <v>1</v>
      </c>
      <c r="V33" s="20">
        <f>examples!BD33</f>
        <v>0</v>
      </c>
      <c r="W33" s="20">
        <f>examples!BE33</f>
        <v>1</v>
      </c>
      <c r="X33" s="20">
        <f>examples!BF33</f>
        <v>0</v>
      </c>
      <c r="Y33" s="20">
        <f>examples!BG33</f>
        <v>1</v>
      </c>
      <c r="Z33" s="20">
        <f>examples!BH33</f>
        <v>0</v>
      </c>
      <c r="AA33" s="20">
        <f>examples!BI33</f>
        <v>1</v>
      </c>
      <c r="AB33" s="20">
        <f>examples!BJ33</f>
        <v>0</v>
      </c>
      <c r="AC33" s="20">
        <f>examples!BK33</f>
        <v>1</v>
      </c>
      <c r="AD33" s="20">
        <f>examples!BL33</f>
        <v>0</v>
      </c>
      <c r="AE33" s="20">
        <f>examples!BM33</f>
        <v>1</v>
      </c>
      <c r="AF33" s="20">
        <f>examples!BN33</f>
        <v>0</v>
      </c>
      <c r="AG33" s="20">
        <f>examples!BO33</f>
        <v>1</v>
      </c>
      <c r="AH33" s="20">
        <f>examples!BP33</f>
        <v>1</v>
      </c>
      <c r="AI33" s="20">
        <f>examples!BQ33</f>
        <v>1</v>
      </c>
      <c r="AJ33" s="20">
        <f>examples!BR33</f>
        <v>0</v>
      </c>
      <c r="AK33" s="20">
        <f>examples!BS33</f>
        <v>1</v>
      </c>
      <c r="AL33" s="20">
        <f>examples!BT33</f>
        <v>0</v>
      </c>
      <c r="AM33" s="20">
        <f>examples!BU33</f>
        <v>0</v>
      </c>
      <c r="AN33" s="20">
        <f>examples!BV33</f>
        <v>0</v>
      </c>
      <c r="AO33" s="20">
        <f>examples!BW33</f>
        <v>0</v>
      </c>
      <c r="AP33" s="20">
        <f>examples!BX33</f>
        <v>0</v>
      </c>
      <c r="AQ33" s="20">
        <f>examples!BY33</f>
        <v>0</v>
      </c>
      <c r="AR33" s="20">
        <f>examples!BZ33</f>
        <v>0</v>
      </c>
      <c r="AS33" s="20">
        <f>examples!CA33</f>
        <v>0</v>
      </c>
      <c r="AT33" s="20">
        <f>examples!CB33</f>
        <v>0</v>
      </c>
      <c r="AU33" s="20">
        <f>examples!CC33</f>
        <v>0</v>
      </c>
      <c r="AV33" s="20">
        <f>examples!CD33</f>
        <v>0</v>
      </c>
      <c r="AW33" s="20">
        <f>examples!CE33</f>
        <v>0</v>
      </c>
      <c r="AX33" s="20">
        <f>examples!CF33</f>
        <v>0</v>
      </c>
      <c r="AY33" s="20">
        <f>examples!CG33</f>
        <v>0</v>
      </c>
      <c r="AZ33" s="20">
        <f>examples!CH33</f>
        <v>0</v>
      </c>
      <c r="BA33" s="20">
        <f>examples!CI33</f>
        <v>0</v>
      </c>
      <c r="BB33" s="20">
        <f>examples!CJ33</f>
        <v>0</v>
      </c>
      <c r="BC33" s="20">
        <f>examples!CK33</f>
        <v>1</v>
      </c>
      <c r="BD33" s="20">
        <f>examples!CL33</f>
        <v>0</v>
      </c>
      <c r="BE33" s="20">
        <f>examples!CM33</f>
        <v>1</v>
      </c>
      <c r="BF33" s="20">
        <f>examples!CN33</f>
        <v>0</v>
      </c>
      <c r="BG33" s="20">
        <f>examples!CO33</f>
        <v>0</v>
      </c>
      <c r="BH33" s="20">
        <f>examples!CP33</f>
        <v>0</v>
      </c>
      <c r="BI33" s="20">
        <f>examples!CQ33</f>
        <v>0</v>
      </c>
      <c r="BJ33" s="20">
        <f>examples!CR33</f>
        <v>0</v>
      </c>
      <c r="BK33" s="20">
        <f>examples!CS33</f>
        <v>0</v>
      </c>
      <c r="BL33" s="20">
        <f>examples!CT33</f>
        <v>0</v>
      </c>
      <c r="BM33" s="20">
        <f>examples!CU33</f>
        <v>0</v>
      </c>
      <c r="BN33" s="20">
        <f>examples!CV33</f>
        <v>0</v>
      </c>
      <c r="BO33" s="20">
        <f>examples!CW33</f>
        <v>0</v>
      </c>
      <c r="BP33" s="20">
        <f>examples!CX33</f>
        <v>0</v>
      </c>
      <c r="BQ33" s="20">
        <f>examples!CY33</f>
        <v>0</v>
      </c>
      <c r="BR33" s="20">
        <f>examples!CZ33</f>
        <v>0</v>
      </c>
      <c r="BS33" s="20">
        <f>examples!DA33</f>
        <v>1</v>
      </c>
      <c r="BT33" s="20">
        <f>examples!DB33</f>
        <v>0</v>
      </c>
      <c r="BU33" s="20">
        <f>examples!DC33</f>
        <v>1</v>
      </c>
      <c r="BV33" s="20">
        <f>examples!DD33</f>
        <v>0</v>
      </c>
      <c r="BW33" s="20">
        <f>examples!DE33</f>
        <v>0</v>
      </c>
      <c r="BX33" s="20">
        <f>examples!DF33</f>
        <v>0</v>
      </c>
      <c r="BY33" s="20">
        <f>examples!DG33</f>
        <v>0</v>
      </c>
      <c r="BZ33" s="20">
        <f>examples!DH33</f>
        <v>0</v>
      </c>
      <c r="CA33" s="20">
        <f>examples!DI33</f>
        <v>0</v>
      </c>
      <c r="CB33" s="20">
        <f>examples!DJ33</f>
        <v>0</v>
      </c>
      <c r="CC33" s="20">
        <f>examples!DK33</f>
        <v>0</v>
      </c>
      <c r="CD33" s="20">
        <v>0</v>
      </c>
    </row>
    <row r="34" spans="1:82" x14ac:dyDescent="0.25">
      <c r="A34" s="20">
        <f>examples!Y34</f>
        <v>0</v>
      </c>
      <c r="B34" s="20">
        <f>examples!Z34</f>
        <v>0</v>
      </c>
      <c r="C34" s="20">
        <f>examples!AA34</f>
        <v>0</v>
      </c>
      <c r="D34" s="20">
        <f>examples!AB34</f>
        <v>0</v>
      </c>
      <c r="E34" s="20">
        <f>examples!AC34</f>
        <v>0</v>
      </c>
      <c r="F34" s="20">
        <f>examples!AD34</f>
        <v>0</v>
      </c>
      <c r="G34" s="20">
        <f>examples!AE34</f>
        <v>0</v>
      </c>
      <c r="H34" s="20">
        <f>examples!AF34</f>
        <v>0</v>
      </c>
      <c r="I34" s="20">
        <f>examples!AG34</f>
        <v>0</v>
      </c>
      <c r="J34" s="20">
        <f>examples!AH34</f>
        <v>0</v>
      </c>
      <c r="K34" s="96">
        <v>0</v>
      </c>
      <c r="L34" s="20">
        <f>examples!AT34</f>
        <v>0</v>
      </c>
      <c r="M34" s="20">
        <f>examples!AU34</f>
        <v>1</v>
      </c>
      <c r="N34" s="20">
        <f>examples!AV34</f>
        <v>0</v>
      </c>
      <c r="O34" s="20">
        <f>examples!AW34</f>
        <v>0</v>
      </c>
      <c r="P34" s="20">
        <f>examples!AX34</f>
        <v>0</v>
      </c>
      <c r="Q34" s="20">
        <f>examples!AY34</f>
        <v>1</v>
      </c>
      <c r="R34" s="20">
        <f>examples!AZ34</f>
        <v>0</v>
      </c>
      <c r="S34" s="20">
        <f>examples!BA34</f>
        <v>0</v>
      </c>
      <c r="T34" s="20">
        <f>examples!BB34</f>
        <v>0</v>
      </c>
      <c r="U34" s="20">
        <f>examples!BC34</f>
        <v>1</v>
      </c>
      <c r="V34" s="20">
        <f>examples!BD34</f>
        <v>0</v>
      </c>
      <c r="W34" s="20">
        <f>examples!BE34</f>
        <v>1</v>
      </c>
      <c r="X34" s="20">
        <f>examples!BF34</f>
        <v>0</v>
      </c>
      <c r="Y34" s="20">
        <f>examples!BG34</f>
        <v>1</v>
      </c>
      <c r="Z34" s="20">
        <f>examples!BH34</f>
        <v>0</v>
      </c>
      <c r="AA34" s="20">
        <f>examples!BI34</f>
        <v>1</v>
      </c>
      <c r="AB34" s="20">
        <f>examples!BJ34</f>
        <v>0</v>
      </c>
      <c r="AC34" s="20">
        <f>examples!BK34</f>
        <v>1</v>
      </c>
      <c r="AD34" s="20">
        <f>examples!BL34</f>
        <v>0</v>
      </c>
      <c r="AE34" s="20">
        <f>examples!BM34</f>
        <v>1</v>
      </c>
      <c r="AF34" s="20">
        <f>examples!BN34</f>
        <v>0</v>
      </c>
      <c r="AG34" s="20">
        <f>examples!BO34</f>
        <v>1</v>
      </c>
      <c r="AH34" s="20">
        <f>examples!BP34</f>
        <v>1</v>
      </c>
      <c r="AI34" s="20">
        <f>examples!BQ34</f>
        <v>1</v>
      </c>
      <c r="AJ34" s="20">
        <f>examples!BR34</f>
        <v>0</v>
      </c>
      <c r="AK34" s="20">
        <f>examples!BS34</f>
        <v>1</v>
      </c>
      <c r="AL34" s="20">
        <f>examples!BT34</f>
        <v>0</v>
      </c>
      <c r="AM34" s="20">
        <f>examples!BU34</f>
        <v>0</v>
      </c>
      <c r="AN34" s="20">
        <f>examples!BV34</f>
        <v>0</v>
      </c>
      <c r="AO34" s="20">
        <f>examples!BW34</f>
        <v>0</v>
      </c>
      <c r="AP34" s="20">
        <f>examples!BX34</f>
        <v>0</v>
      </c>
      <c r="AQ34" s="20">
        <f>examples!BY34</f>
        <v>0</v>
      </c>
      <c r="AR34" s="20">
        <f>examples!BZ34</f>
        <v>0</v>
      </c>
      <c r="AS34" s="20">
        <f>examples!CA34</f>
        <v>0</v>
      </c>
      <c r="AT34" s="20">
        <f>examples!CB34</f>
        <v>0</v>
      </c>
      <c r="AU34" s="20">
        <f>examples!CC34</f>
        <v>0</v>
      </c>
      <c r="AV34" s="20">
        <f>examples!CD34</f>
        <v>0</v>
      </c>
      <c r="AW34" s="20">
        <f>examples!CE34</f>
        <v>0</v>
      </c>
      <c r="AX34" s="20">
        <f>examples!CF34</f>
        <v>0</v>
      </c>
      <c r="AY34" s="20">
        <f>examples!CG34</f>
        <v>0</v>
      </c>
      <c r="AZ34" s="20">
        <f>examples!CH34</f>
        <v>0</v>
      </c>
      <c r="BA34" s="20">
        <f>examples!CI34</f>
        <v>0</v>
      </c>
      <c r="BB34" s="20">
        <f>examples!CJ34</f>
        <v>0</v>
      </c>
      <c r="BC34" s="20">
        <f>examples!CK34</f>
        <v>1</v>
      </c>
      <c r="BD34" s="20">
        <f>examples!CL34</f>
        <v>0</v>
      </c>
      <c r="BE34" s="20">
        <f>examples!CM34</f>
        <v>1</v>
      </c>
      <c r="BF34" s="20">
        <f>examples!CN34</f>
        <v>0</v>
      </c>
      <c r="BG34" s="20">
        <f>examples!CO34</f>
        <v>0</v>
      </c>
      <c r="BH34" s="20">
        <f>examples!CP34</f>
        <v>0</v>
      </c>
      <c r="BI34" s="20">
        <f>examples!CQ34</f>
        <v>0</v>
      </c>
      <c r="BJ34" s="20">
        <f>examples!CR34</f>
        <v>0</v>
      </c>
      <c r="BK34" s="20">
        <f>examples!CS34</f>
        <v>0</v>
      </c>
      <c r="BL34" s="20">
        <f>examples!CT34</f>
        <v>0</v>
      </c>
      <c r="BM34" s="20">
        <f>examples!CU34</f>
        <v>0</v>
      </c>
      <c r="BN34" s="20">
        <f>examples!CV34</f>
        <v>0</v>
      </c>
      <c r="BO34" s="20">
        <f>examples!CW34</f>
        <v>0</v>
      </c>
      <c r="BP34" s="20">
        <f>examples!CX34</f>
        <v>0</v>
      </c>
      <c r="BQ34" s="20">
        <f>examples!CY34</f>
        <v>0</v>
      </c>
      <c r="BR34" s="20">
        <f>examples!CZ34</f>
        <v>0</v>
      </c>
      <c r="BS34" s="20">
        <f>examples!DA34</f>
        <v>1</v>
      </c>
      <c r="BT34" s="20">
        <f>examples!DB34</f>
        <v>0</v>
      </c>
      <c r="BU34" s="20">
        <f>examples!DC34</f>
        <v>1</v>
      </c>
      <c r="BV34" s="20">
        <f>examples!DD34</f>
        <v>0</v>
      </c>
      <c r="BW34" s="20">
        <f>examples!DE34</f>
        <v>0</v>
      </c>
      <c r="BX34" s="20">
        <f>examples!DF34</f>
        <v>0</v>
      </c>
      <c r="BY34" s="20">
        <f>examples!DG34</f>
        <v>0</v>
      </c>
      <c r="BZ34" s="20">
        <f>examples!DH34</f>
        <v>0</v>
      </c>
      <c r="CA34" s="20">
        <f>examples!DI34</f>
        <v>0</v>
      </c>
      <c r="CB34" s="20">
        <f>examples!DJ34</f>
        <v>0</v>
      </c>
      <c r="CC34" s="20">
        <f>examples!DK34</f>
        <v>0</v>
      </c>
      <c r="CD34" s="20">
        <v>0</v>
      </c>
    </row>
    <row r="35" spans="1:82" x14ac:dyDescent="0.25">
      <c r="A35" s="20">
        <f>examples!Y35</f>
        <v>0</v>
      </c>
      <c r="B35" s="20">
        <f>examples!Z35</f>
        <v>0</v>
      </c>
      <c r="C35" s="20">
        <f>examples!AA35</f>
        <v>0</v>
      </c>
      <c r="D35" s="20">
        <f>examples!AB35</f>
        <v>0</v>
      </c>
      <c r="E35" s="20">
        <f>examples!AC35</f>
        <v>0</v>
      </c>
      <c r="F35" s="20">
        <f>examples!AD35</f>
        <v>0</v>
      </c>
      <c r="G35" s="20">
        <f>examples!AE35</f>
        <v>0</v>
      </c>
      <c r="H35" s="20">
        <f>examples!AF35</f>
        <v>0</v>
      </c>
      <c r="I35" s="20">
        <f>examples!AG35</f>
        <v>0</v>
      </c>
      <c r="J35" s="20">
        <f>examples!AH35</f>
        <v>0</v>
      </c>
      <c r="K35" s="96">
        <v>0</v>
      </c>
      <c r="L35" s="20">
        <f>examples!AT35</f>
        <v>0</v>
      </c>
      <c r="M35" s="20">
        <f>examples!AU35</f>
        <v>1</v>
      </c>
      <c r="N35" s="20">
        <f>examples!AV35</f>
        <v>0</v>
      </c>
      <c r="O35" s="20">
        <f>examples!AW35</f>
        <v>0</v>
      </c>
      <c r="P35" s="20">
        <f>examples!AX35</f>
        <v>0</v>
      </c>
      <c r="Q35" s="20">
        <f>examples!AY35</f>
        <v>0</v>
      </c>
      <c r="R35" s="20">
        <f>examples!AZ35</f>
        <v>0</v>
      </c>
      <c r="S35" s="20">
        <f>examples!BA35</f>
        <v>1</v>
      </c>
      <c r="T35" s="20">
        <f>examples!BB35</f>
        <v>0</v>
      </c>
      <c r="U35" s="20">
        <f>examples!BC35</f>
        <v>1</v>
      </c>
      <c r="V35" s="20">
        <f>examples!BD35</f>
        <v>0</v>
      </c>
      <c r="W35" s="20">
        <f>examples!BE35</f>
        <v>1</v>
      </c>
      <c r="X35" s="20">
        <f>examples!BF35</f>
        <v>0</v>
      </c>
      <c r="Y35" s="20">
        <f>examples!BG35</f>
        <v>1</v>
      </c>
      <c r="Z35" s="20">
        <f>examples!BH35</f>
        <v>0</v>
      </c>
      <c r="AA35" s="20">
        <f>examples!BI35</f>
        <v>1</v>
      </c>
      <c r="AB35" s="20">
        <f>examples!BJ35</f>
        <v>0</v>
      </c>
      <c r="AC35" s="20">
        <f>examples!BK35</f>
        <v>1</v>
      </c>
      <c r="AD35" s="20">
        <f>examples!BL35</f>
        <v>0</v>
      </c>
      <c r="AE35" s="20">
        <f>examples!BM35</f>
        <v>1</v>
      </c>
      <c r="AF35" s="20">
        <f>examples!BN35</f>
        <v>0</v>
      </c>
      <c r="AG35" s="20">
        <f>examples!BO35</f>
        <v>1</v>
      </c>
      <c r="AH35" s="20">
        <f>examples!BP35</f>
        <v>1</v>
      </c>
      <c r="AI35" s="20">
        <f>examples!BQ35</f>
        <v>1</v>
      </c>
      <c r="AJ35" s="20">
        <f>examples!BR35</f>
        <v>0</v>
      </c>
      <c r="AK35" s="20">
        <f>examples!BS35</f>
        <v>1</v>
      </c>
      <c r="AL35" s="20">
        <f>examples!BT35</f>
        <v>0</v>
      </c>
      <c r="AM35" s="20">
        <f>examples!BU35</f>
        <v>0</v>
      </c>
      <c r="AN35" s="20">
        <f>examples!BV35</f>
        <v>0</v>
      </c>
      <c r="AO35" s="20">
        <f>examples!BW35</f>
        <v>0</v>
      </c>
      <c r="AP35" s="20">
        <f>examples!BX35</f>
        <v>0</v>
      </c>
      <c r="AQ35" s="20">
        <f>examples!BY35</f>
        <v>0</v>
      </c>
      <c r="AR35" s="20">
        <f>examples!BZ35</f>
        <v>0</v>
      </c>
      <c r="AS35" s="20">
        <f>examples!CA35</f>
        <v>0</v>
      </c>
      <c r="AT35" s="20">
        <f>examples!CB35</f>
        <v>0</v>
      </c>
      <c r="AU35" s="20">
        <f>examples!CC35</f>
        <v>0</v>
      </c>
      <c r="AV35" s="20">
        <f>examples!CD35</f>
        <v>0</v>
      </c>
      <c r="AW35" s="20">
        <f>examples!CE35</f>
        <v>0</v>
      </c>
      <c r="AX35" s="20">
        <f>examples!CF35</f>
        <v>0</v>
      </c>
      <c r="AY35" s="20">
        <f>examples!CG35</f>
        <v>0</v>
      </c>
      <c r="AZ35" s="20">
        <f>examples!CH35</f>
        <v>0</v>
      </c>
      <c r="BA35" s="20">
        <f>examples!CI35</f>
        <v>0</v>
      </c>
      <c r="BB35" s="20">
        <f>examples!CJ35</f>
        <v>0</v>
      </c>
      <c r="BC35" s="20">
        <f>examples!CK35</f>
        <v>0</v>
      </c>
      <c r="BD35" s="20">
        <f>examples!CL35</f>
        <v>0</v>
      </c>
      <c r="BE35" s="20">
        <f>examples!CM35</f>
        <v>1</v>
      </c>
      <c r="BF35" s="20">
        <f>examples!CN35</f>
        <v>0</v>
      </c>
      <c r="BG35" s="20">
        <f>examples!CO35</f>
        <v>1</v>
      </c>
      <c r="BH35" s="20">
        <f>examples!CP35</f>
        <v>0</v>
      </c>
      <c r="BI35" s="20">
        <f>examples!CQ35</f>
        <v>0</v>
      </c>
      <c r="BJ35" s="20">
        <f>examples!CR35</f>
        <v>0</v>
      </c>
      <c r="BK35" s="20">
        <f>examples!CS35</f>
        <v>1</v>
      </c>
      <c r="BL35" s="20">
        <f>examples!CT35</f>
        <v>0</v>
      </c>
      <c r="BM35" s="20">
        <f>examples!CU35</f>
        <v>1</v>
      </c>
      <c r="BN35" s="20">
        <f>examples!CV35</f>
        <v>0</v>
      </c>
      <c r="BO35" s="20">
        <f>examples!CW35</f>
        <v>0</v>
      </c>
      <c r="BP35" s="20">
        <f>examples!CX35</f>
        <v>0</v>
      </c>
      <c r="BQ35" s="20">
        <f>examples!CY35</f>
        <v>1</v>
      </c>
      <c r="BR35" s="20">
        <f>examples!CZ35</f>
        <v>0</v>
      </c>
      <c r="BS35" s="20">
        <f>examples!DA35</f>
        <v>1</v>
      </c>
      <c r="BT35" s="20">
        <f>examples!DB35</f>
        <v>0</v>
      </c>
      <c r="BU35" s="20">
        <f>examples!DC35</f>
        <v>0</v>
      </c>
      <c r="BV35" s="20">
        <f>examples!DD35</f>
        <v>0</v>
      </c>
      <c r="BW35" s="20">
        <f>examples!DE35</f>
        <v>0</v>
      </c>
      <c r="BX35" s="20">
        <f>examples!DF35</f>
        <v>0</v>
      </c>
      <c r="BY35" s="20">
        <f>examples!DG35</f>
        <v>0</v>
      </c>
      <c r="BZ35" s="20">
        <f>examples!DH35</f>
        <v>0</v>
      </c>
      <c r="CA35" s="20">
        <f>examples!DI35</f>
        <v>0</v>
      </c>
      <c r="CB35" s="20">
        <f>examples!DJ35</f>
        <v>0</v>
      </c>
      <c r="CC35" s="20">
        <f>examples!DK35</f>
        <v>0</v>
      </c>
      <c r="CD35" s="20">
        <v>0</v>
      </c>
    </row>
    <row r="36" spans="1:82" x14ac:dyDescent="0.25">
      <c r="A36" s="20">
        <f>examples!Y36</f>
        <v>0</v>
      </c>
      <c r="B36" s="20">
        <f>examples!Z36</f>
        <v>0</v>
      </c>
      <c r="C36" s="20">
        <f>examples!AA36</f>
        <v>0</v>
      </c>
      <c r="D36" s="20">
        <f>examples!AB36</f>
        <v>0</v>
      </c>
      <c r="E36" s="20">
        <f>examples!AC36</f>
        <v>0</v>
      </c>
      <c r="F36" s="20">
        <f>examples!AD36</f>
        <v>0</v>
      </c>
      <c r="G36" s="20">
        <f>examples!AE36</f>
        <v>0</v>
      </c>
      <c r="H36" s="20">
        <f>examples!AF36</f>
        <v>0</v>
      </c>
      <c r="I36" s="20">
        <f>examples!AG36</f>
        <v>0</v>
      </c>
      <c r="J36" s="20">
        <f>examples!AH36</f>
        <v>0</v>
      </c>
      <c r="K36" s="96">
        <v>0</v>
      </c>
      <c r="L36" s="20">
        <f>examples!AT36</f>
        <v>0</v>
      </c>
      <c r="M36" s="20">
        <f>examples!AU36</f>
        <v>1</v>
      </c>
      <c r="N36" s="20">
        <f>examples!AV36</f>
        <v>0</v>
      </c>
      <c r="O36" s="20">
        <f>examples!AW36</f>
        <v>0</v>
      </c>
      <c r="P36" s="20">
        <f>examples!AX36</f>
        <v>0</v>
      </c>
      <c r="Q36" s="20">
        <f>examples!AY36</f>
        <v>1</v>
      </c>
      <c r="R36" s="20">
        <f>examples!AZ36</f>
        <v>0</v>
      </c>
      <c r="S36" s="20">
        <f>examples!BA36</f>
        <v>0</v>
      </c>
      <c r="T36" s="20">
        <f>examples!BB36</f>
        <v>0</v>
      </c>
      <c r="U36" s="20">
        <f>examples!BC36</f>
        <v>1</v>
      </c>
      <c r="V36" s="20">
        <f>examples!BD36</f>
        <v>0</v>
      </c>
      <c r="W36" s="20">
        <f>examples!BE36</f>
        <v>1</v>
      </c>
      <c r="X36" s="20">
        <f>examples!BF36</f>
        <v>0</v>
      </c>
      <c r="Y36" s="20">
        <f>examples!BG36</f>
        <v>1</v>
      </c>
      <c r="Z36" s="20">
        <f>examples!BH36</f>
        <v>0</v>
      </c>
      <c r="AA36" s="20">
        <f>examples!BI36</f>
        <v>1</v>
      </c>
      <c r="AB36" s="20">
        <f>examples!BJ36</f>
        <v>0</v>
      </c>
      <c r="AC36" s="20">
        <f>examples!BK36</f>
        <v>1</v>
      </c>
      <c r="AD36" s="20">
        <f>examples!BL36</f>
        <v>0</v>
      </c>
      <c r="AE36" s="20">
        <f>examples!BM36</f>
        <v>1</v>
      </c>
      <c r="AF36" s="20">
        <f>examples!BN36</f>
        <v>0</v>
      </c>
      <c r="AG36" s="20">
        <f>examples!BO36</f>
        <v>1</v>
      </c>
      <c r="AH36" s="20">
        <f>examples!BP36</f>
        <v>1</v>
      </c>
      <c r="AI36" s="20">
        <f>examples!BQ36</f>
        <v>1</v>
      </c>
      <c r="AJ36" s="20">
        <f>examples!BR36</f>
        <v>0</v>
      </c>
      <c r="AK36" s="20">
        <f>examples!BS36</f>
        <v>1</v>
      </c>
      <c r="AL36" s="20">
        <f>examples!BT36</f>
        <v>0</v>
      </c>
      <c r="AM36" s="20">
        <f>examples!BU36</f>
        <v>0</v>
      </c>
      <c r="AN36" s="20">
        <f>examples!BV36</f>
        <v>0</v>
      </c>
      <c r="AO36" s="20">
        <f>examples!BW36</f>
        <v>0</v>
      </c>
      <c r="AP36" s="20">
        <f>examples!BX36</f>
        <v>0</v>
      </c>
      <c r="AQ36" s="20">
        <f>examples!BY36</f>
        <v>0</v>
      </c>
      <c r="AR36" s="20">
        <f>examples!BZ36</f>
        <v>0</v>
      </c>
      <c r="AS36" s="20">
        <f>examples!CA36</f>
        <v>0</v>
      </c>
      <c r="AT36" s="20">
        <f>examples!CB36</f>
        <v>0</v>
      </c>
      <c r="AU36" s="20">
        <f>examples!CC36</f>
        <v>0</v>
      </c>
      <c r="AV36" s="20">
        <f>examples!CD36</f>
        <v>0</v>
      </c>
      <c r="AW36" s="20">
        <f>examples!CE36</f>
        <v>0</v>
      </c>
      <c r="AX36" s="20">
        <f>examples!CF36</f>
        <v>0</v>
      </c>
      <c r="AY36" s="20">
        <f>examples!CG36</f>
        <v>0</v>
      </c>
      <c r="AZ36" s="20">
        <f>examples!CH36</f>
        <v>0</v>
      </c>
      <c r="BA36" s="20">
        <f>examples!CI36</f>
        <v>0</v>
      </c>
      <c r="BB36" s="20">
        <f>examples!CJ36</f>
        <v>0</v>
      </c>
      <c r="BC36" s="20">
        <f>examples!CK36</f>
        <v>0</v>
      </c>
      <c r="BD36" s="20">
        <f>examples!CL36</f>
        <v>0</v>
      </c>
      <c r="BE36" s="20">
        <f>examples!CM36</f>
        <v>1</v>
      </c>
      <c r="BF36" s="20">
        <f>examples!CN36</f>
        <v>0</v>
      </c>
      <c r="BG36" s="20">
        <f>examples!CO36</f>
        <v>1</v>
      </c>
      <c r="BH36" s="20">
        <f>examples!CP36</f>
        <v>0</v>
      </c>
      <c r="BI36" s="20">
        <f>examples!CQ36</f>
        <v>1</v>
      </c>
      <c r="BJ36" s="20">
        <f>examples!CR36</f>
        <v>0</v>
      </c>
      <c r="BK36" s="20">
        <f>examples!CS36</f>
        <v>1</v>
      </c>
      <c r="BL36" s="20">
        <f>examples!CT36</f>
        <v>0</v>
      </c>
      <c r="BM36" s="20">
        <f>examples!CU36</f>
        <v>1</v>
      </c>
      <c r="BN36" s="20">
        <f>examples!CV36</f>
        <v>0</v>
      </c>
      <c r="BO36" s="20">
        <f>examples!CW36</f>
        <v>1</v>
      </c>
      <c r="BP36" s="20">
        <f>examples!CX36</f>
        <v>0</v>
      </c>
      <c r="BQ36" s="20">
        <f>examples!CY36</f>
        <v>1</v>
      </c>
      <c r="BR36" s="20">
        <f>examples!CZ36</f>
        <v>0</v>
      </c>
      <c r="BS36" s="20">
        <f>examples!DA36</f>
        <v>1</v>
      </c>
      <c r="BT36" s="20">
        <f>examples!DB36</f>
        <v>0</v>
      </c>
      <c r="BU36" s="20">
        <f>examples!DC36</f>
        <v>0</v>
      </c>
      <c r="BV36" s="20">
        <f>examples!DD36</f>
        <v>0</v>
      </c>
      <c r="BW36" s="20">
        <f>examples!DE36</f>
        <v>0</v>
      </c>
      <c r="BX36" s="20">
        <f>examples!DF36</f>
        <v>0</v>
      </c>
      <c r="BY36" s="20">
        <f>examples!DG36</f>
        <v>0</v>
      </c>
      <c r="BZ36" s="20">
        <f>examples!DH36</f>
        <v>0</v>
      </c>
      <c r="CA36" s="20">
        <f>examples!DI36</f>
        <v>0</v>
      </c>
      <c r="CB36" s="20">
        <f>examples!DJ36</f>
        <v>0</v>
      </c>
      <c r="CC36" s="20">
        <f>examples!DK36</f>
        <v>0</v>
      </c>
      <c r="CD36" s="20">
        <v>0</v>
      </c>
    </row>
    <row r="37" spans="1:82" x14ac:dyDescent="0.25">
      <c r="A37" s="20">
        <f>examples!Y37</f>
        <v>0</v>
      </c>
      <c r="B37" s="20">
        <f>examples!Z37</f>
        <v>0</v>
      </c>
      <c r="C37" s="20">
        <f>examples!AA37</f>
        <v>0</v>
      </c>
      <c r="D37" s="20">
        <f>examples!AB37</f>
        <v>0</v>
      </c>
      <c r="E37" s="20">
        <f>examples!AC37</f>
        <v>0</v>
      </c>
      <c r="F37" s="20">
        <f>examples!AD37</f>
        <v>0</v>
      </c>
      <c r="G37" s="20">
        <f>examples!AE37</f>
        <v>0</v>
      </c>
      <c r="H37" s="20">
        <f>examples!AF37</f>
        <v>0</v>
      </c>
      <c r="I37" s="20">
        <f>examples!AG37</f>
        <v>0</v>
      </c>
      <c r="J37" s="20">
        <f>examples!AH37</f>
        <v>0</v>
      </c>
      <c r="K37" s="96">
        <v>0</v>
      </c>
      <c r="L37" s="20">
        <f>examples!AT37</f>
        <v>0</v>
      </c>
      <c r="M37" s="20">
        <f>examples!AU37</f>
        <v>1</v>
      </c>
      <c r="N37" s="20">
        <f>examples!AV37</f>
        <v>0</v>
      </c>
      <c r="O37" s="20">
        <f>examples!AW37</f>
        <v>0</v>
      </c>
      <c r="P37" s="20">
        <f>examples!AX37</f>
        <v>0</v>
      </c>
      <c r="Q37" s="20">
        <f>examples!AY37</f>
        <v>0</v>
      </c>
      <c r="R37" s="20">
        <f>examples!AZ37</f>
        <v>0</v>
      </c>
      <c r="S37" s="20">
        <f>examples!BA37</f>
        <v>1</v>
      </c>
      <c r="T37" s="20">
        <f>examples!BB37</f>
        <v>0</v>
      </c>
      <c r="U37" s="20">
        <f>examples!BC37</f>
        <v>1</v>
      </c>
      <c r="V37" s="20">
        <f>examples!BD37</f>
        <v>0</v>
      </c>
      <c r="W37" s="20">
        <f>examples!BE37</f>
        <v>1</v>
      </c>
      <c r="X37" s="20">
        <f>examples!BF37</f>
        <v>0</v>
      </c>
      <c r="Y37" s="20">
        <f>examples!BG37</f>
        <v>1</v>
      </c>
      <c r="Z37" s="20">
        <f>examples!BH37</f>
        <v>0</v>
      </c>
      <c r="AA37" s="20">
        <f>examples!BI37</f>
        <v>1</v>
      </c>
      <c r="AB37" s="20">
        <f>examples!BJ37</f>
        <v>0</v>
      </c>
      <c r="AC37" s="20">
        <f>examples!BK37</f>
        <v>1</v>
      </c>
      <c r="AD37" s="20">
        <f>examples!BL37</f>
        <v>0</v>
      </c>
      <c r="AE37" s="20">
        <f>examples!BM37</f>
        <v>1</v>
      </c>
      <c r="AF37" s="20">
        <f>examples!BN37</f>
        <v>0</v>
      </c>
      <c r="AG37" s="20">
        <f>examples!BO37</f>
        <v>1</v>
      </c>
      <c r="AH37" s="20">
        <f>examples!BP37</f>
        <v>1</v>
      </c>
      <c r="AI37" s="20">
        <f>examples!BQ37</f>
        <v>1</v>
      </c>
      <c r="AJ37" s="20">
        <f>examples!BR37</f>
        <v>0</v>
      </c>
      <c r="AK37" s="20">
        <f>examples!BS37</f>
        <v>1</v>
      </c>
      <c r="AL37" s="20">
        <f>examples!BT37</f>
        <v>0</v>
      </c>
      <c r="AM37" s="20">
        <f>examples!BU37</f>
        <v>0</v>
      </c>
      <c r="AN37" s="20">
        <f>examples!BV37</f>
        <v>0</v>
      </c>
      <c r="AO37" s="20">
        <f>examples!BW37</f>
        <v>0</v>
      </c>
      <c r="AP37" s="20">
        <f>examples!BX37</f>
        <v>0</v>
      </c>
      <c r="AQ37" s="20">
        <f>examples!BY37</f>
        <v>0</v>
      </c>
      <c r="AR37" s="20">
        <f>examples!BZ37</f>
        <v>0</v>
      </c>
      <c r="AS37" s="20">
        <f>examples!CA37</f>
        <v>0</v>
      </c>
      <c r="AT37" s="20">
        <f>examples!CB37</f>
        <v>0</v>
      </c>
      <c r="AU37" s="20">
        <f>examples!CC37</f>
        <v>0</v>
      </c>
      <c r="AV37" s="20">
        <f>examples!CD37</f>
        <v>0</v>
      </c>
      <c r="AW37" s="20">
        <f>examples!CE37</f>
        <v>0</v>
      </c>
      <c r="AX37" s="20">
        <f>examples!CF37</f>
        <v>0</v>
      </c>
      <c r="AY37" s="20">
        <f>examples!CG37</f>
        <v>0</v>
      </c>
      <c r="AZ37" s="20">
        <f>examples!CH37</f>
        <v>0</v>
      </c>
      <c r="BA37" s="20">
        <f>examples!CI37</f>
        <v>0</v>
      </c>
      <c r="BB37" s="20">
        <f>examples!CJ37</f>
        <v>0</v>
      </c>
      <c r="BC37" s="20">
        <f>examples!CK37</f>
        <v>0</v>
      </c>
      <c r="BD37" s="20">
        <f>examples!CL37</f>
        <v>0</v>
      </c>
      <c r="BE37" s="20">
        <f>examples!CM37</f>
        <v>0</v>
      </c>
      <c r="BF37" s="20">
        <f>examples!CN37</f>
        <v>0</v>
      </c>
      <c r="BG37" s="20">
        <f>examples!CO37</f>
        <v>1</v>
      </c>
      <c r="BH37" s="20">
        <f>examples!CP37</f>
        <v>0</v>
      </c>
      <c r="BI37" s="20">
        <f>examples!CQ37</f>
        <v>1</v>
      </c>
      <c r="BJ37" s="20">
        <f>examples!CR37</f>
        <v>0</v>
      </c>
      <c r="BK37" s="20">
        <f>examples!CS37</f>
        <v>1</v>
      </c>
      <c r="BL37" s="20">
        <f>examples!CT37</f>
        <v>0</v>
      </c>
      <c r="BM37" s="20">
        <f>examples!CU37</f>
        <v>1</v>
      </c>
      <c r="BN37" s="20">
        <f>examples!CV37</f>
        <v>0</v>
      </c>
      <c r="BO37" s="20">
        <f>examples!CW37</f>
        <v>1</v>
      </c>
      <c r="BP37" s="20">
        <f>examples!CX37</f>
        <v>0</v>
      </c>
      <c r="BQ37" s="20">
        <f>examples!CY37</f>
        <v>1</v>
      </c>
      <c r="BR37" s="20">
        <f>examples!CZ37</f>
        <v>0</v>
      </c>
      <c r="BS37" s="20">
        <f>examples!DA37</f>
        <v>0</v>
      </c>
      <c r="BT37" s="20">
        <f>examples!DB37</f>
        <v>0</v>
      </c>
      <c r="BU37" s="20">
        <f>examples!DC37</f>
        <v>0</v>
      </c>
      <c r="BV37" s="20">
        <f>examples!DD37</f>
        <v>0</v>
      </c>
      <c r="BW37" s="20">
        <f>examples!DE37</f>
        <v>0</v>
      </c>
      <c r="BX37" s="20">
        <f>examples!DF37</f>
        <v>0</v>
      </c>
      <c r="BY37" s="20">
        <f>examples!DG37</f>
        <v>0</v>
      </c>
      <c r="BZ37" s="20">
        <f>examples!DH37</f>
        <v>0</v>
      </c>
      <c r="CA37" s="20">
        <f>examples!DI37</f>
        <v>0</v>
      </c>
      <c r="CB37" s="20">
        <f>examples!DJ37</f>
        <v>0</v>
      </c>
      <c r="CC37" s="20">
        <f>examples!DK37</f>
        <v>0</v>
      </c>
      <c r="CD37" s="20">
        <v>0</v>
      </c>
    </row>
    <row r="38" spans="1:82" x14ac:dyDescent="0.25">
      <c r="A38" s="20">
        <f>examples!Y38</f>
        <v>0</v>
      </c>
      <c r="B38" s="20">
        <f>examples!Z38</f>
        <v>0</v>
      </c>
      <c r="C38" s="20">
        <f>examples!AA38</f>
        <v>0</v>
      </c>
      <c r="D38" s="20">
        <f>examples!AB38</f>
        <v>0</v>
      </c>
      <c r="E38" s="20">
        <f>examples!AC38</f>
        <v>0</v>
      </c>
      <c r="F38" s="20">
        <f>examples!AD38</f>
        <v>0</v>
      </c>
      <c r="G38" s="20">
        <f>examples!AE38</f>
        <v>0</v>
      </c>
      <c r="H38" s="20">
        <f>examples!AF38</f>
        <v>0</v>
      </c>
      <c r="I38" s="20">
        <f>examples!AG38</f>
        <v>0</v>
      </c>
      <c r="J38" s="20">
        <f>examples!AH38</f>
        <v>0</v>
      </c>
      <c r="K38" s="96">
        <v>0</v>
      </c>
      <c r="L38" s="20">
        <f>examples!AT38</f>
        <v>0</v>
      </c>
      <c r="M38" s="20">
        <f>examples!AU38</f>
        <v>1</v>
      </c>
      <c r="N38" s="20">
        <f>examples!AV38</f>
        <v>0</v>
      </c>
      <c r="O38" s="20">
        <f>examples!AW38</f>
        <v>0</v>
      </c>
      <c r="P38" s="20">
        <f>examples!AX38</f>
        <v>0</v>
      </c>
      <c r="Q38" s="20">
        <f>examples!AY38</f>
        <v>1</v>
      </c>
      <c r="R38" s="20">
        <f>examples!AZ38</f>
        <v>0</v>
      </c>
      <c r="S38" s="20">
        <f>examples!BA38</f>
        <v>0</v>
      </c>
      <c r="T38" s="20">
        <f>examples!BB38</f>
        <v>0</v>
      </c>
      <c r="U38" s="20">
        <f>examples!BC38</f>
        <v>1</v>
      </c>
      <c r="V38" s="20">
        <f>examples!BD38</f>
        <v>0</v>
      </c>
      <c r="W38" s="20">
        <f>examples!BE38</f>
        <v>1</v>
      </c>
      <c r="X38" s="20">
        <f>examples!BF38</f>
        <v>0</v>
      </c>
      <c r="Y38" s="20">
        <f>examples!BG38</f>
        <v>1</v>
      </c>
      <c r="Z38" s="20">
        <f>examples!BH38</f>
        <v>0</v>
      </c>
      <c r="AA38" s="20">
        <f>examples!BI38</f>
        <v>1</v>
      </c>
      <c r="AB38" s="20">
        <f>examples!BJ38</f>
        <v>0</v>
      </c>
      <c r="AC38" s="20">
        <f>examples!BK38</f>
        <v>1</v>
      </c>
      <c r="AD38" s="20">
        <f>examples!BL38</f>
        <v>0</v>
      </c>
      <c r="AE38" s="20">
        <f>examples!BM38</f>
        <v>1</v>
      </c>
      <c r="AF38" s="20">
        <f>examples!BN38</f>
        <v>0</v>
      </c>
      <c r="AG38" s="20">
        <f>examples!BO38</f>
        <v>1</v>
      </c>
      <c r="AH38" s="20">
        <f>examples!BP38</f>
        <v>1</v>
      </c>
      <c r="AI38" s="20">
        <f>examples!BQ38</f>
        <v>1</v>
      </c>
      <c r="AJ38" s="20">
        <f>examples!BR38</f>
        <v>0</v>
      </c>
      <c r="AK38" s="20">
        <f>examples!BS38</f>
        <v>1</v>
      </c>
      <c r="AL38" s="20">
        <f>examples!BT38</f>
        <v>0</v>
      </c>
      <c r="AM38" s="20">
        <f>examples!BU38</f>
        <v>0</v>
      </c>
      <c r="AN38" s="20">
        <f>examples!BV38</f>
        <v>0</v>
      </c>
      <c r="AO38" s="20">
        <f>examples!BW38</f>
        <v>0</v>
      </c>
      <c r="AP38" s="20">
        <f>examples!BX38</f>
        <v>0</v>
      </c>
      <c r="AQ38" s="20">
        <f>examples!BY38</f>
        <v>0</v>
      </c>
      <c r="AR38" s="20">
        <f>examples!BZ38</f>
        <v>0</v>
      </c>
      <c r="AS38" s="20">
        <f>examples!CA38</f>
        <v>0</v>
      </c>
      <c r="AT38" s="20">
        <f>examples!CB38</f>
        <v>0</v>
      </c>
      <c r="AU38" s="20">
        <f>examples!CC38</f>
        <v>0</v>
      </c>
      <c r="AV38" s="20">
        <f>examples!CD38</f>
        <v>0</v>
      </c>
      <c r="AW38" s="20">
        <f>examples!CE38</f>
        <v>0</v>
      </c>
      <c r="AX38" s="20">
        <f>examples!CF38</f>
        <v>0</v>
      </c>
      <c r="AY38" s="20">
        <f>examples!CG38</f>
        <v>0</v>
      </c>
      <c r="AZ38" s="20">
        <f>examples!CH38</f>
        <v>0</v>
      </c>
      <c r="BA38" s="20">
        <f>examples!CI38</f>
        <v>0</v>
      </c>
      <c r="BB38" s="20">
        <f>examples!CJ38</f>
        <v>0</v>
      </c>
      <c r="BC38" s="20">
        <f>examples!CK38</f>
        <v>0</v>
      </c>
      <c r="BD38" s="20">
        <f>examples!CL38</f>
        <v>0</v>
      </c>
      <c r="BE38" s="20">
        <f>examples!CM38</f>
        <v>0</v>
      </c>
      <c r="BF38" s="20">
        <f>examples!CN38</f>
        <v>0</v>
      </c>
      <c r="BG38" s="20">
        <f>examples!CO38</f>
        <v>1</v>
      </c>
      <c r="BH38" s="20">
        <f>examples!CP38</f>
        <v>0</v>
      </c>
      <c r="BI38" s="20">
        <f>examples!CQ38</f>
        <v>1</v>
      </c>
      <c r="BJ38" s="20">
        <f>examples!CR38</f>
        <v>0</v>
      </c>
      <c r="BK38" s="20">
        <f>examples!CS38</f>
        <v>1</v>
      </c>
      <c r="BL38" s="20">
        <f>examples!CT38</f>
        <v>0</v>
      </c>
      <c r="BM38" s="20">
        <f>examples!CU38</f>
        <v>1</v>
      </c>
      <c r="BN38" s="20">
        <f>examples!CV38</f>
        <v>0</v>
      </c>
      <c r="BO38" s="20">
        <f>examples!CW38</f>
        <v>1</v>
      </c>
      <c r="BP38" s="20">
        <f>examples!CX38</f>
        <v>0</v>
      </c>
      <c r="BQ38" s="20">
        <f>examples!CY38</f>
        <v>1</v>
      </c>
      <c r="BR38" s="20">
        <f>examples!CZ38</f>
        <v>0</v>
      </c>
      <c r="BS38" s="20">
        <f>examples!DA38</f>
        <v>0</v>
      </c>
      <c r="BT38" s="20">
        <f>examples!DB38</f>
        <v>0</v>
      </c>
      <c r="BU38" s="20">
        <f>examples!DC38</f>
        <v>0</v>
      </c>
      <c r="BV38" s="20">
        <f>examples!DD38</f>
        <v>0</v>
      </c>
      <c r="BW38" s="20">
        <f>examples!DE38</f>
        <v>0</v>
      </c>
      <c r="BX38" s="20">
        <f>examples!DF38</f>
        <v>0</v>
      </c>
      <c r="BY38" s="20">
        <f>examples!DG38</f>
        <v>0</v>
      </c>
      <c r="BZ38" s="20">
        <f>examples!DH38</f>
        <v>0</v>
      </c>
      <c r="CA38" s="20">
        <f>examples!DI38</f>
        <v>0</v>
      </c>
      <c r="CB38" s="20">
        <f>examples!DJ38</f>
        <v>0</v>
      </c>
      <c r="CC38" s="20">
        <f>examples!DK38</f>
        <v>0</v>
      </c>
      <c r="CD38" s="20">
        <v>0</v>
      </c>
    </row>
    <row r="39" spans="1:82" x14ac:dyDescent="0.25">
      <c r="A39" s="20">
        <f>examples!Y39</f>
        <v>0</v>
      </c>
      <c r="B39" s="20">
        <f>examples!Z39</f>
        <v>0</v>
      </c>
      <c r="C39" s="20">
        <f>examples!AA39</f>
        <v>0</v>
      </c>
      <c r="D39" s="20">
        <f>examples!AB39</f>
        <v>0</v>
      </c>
      <c r="E39" s="20">
        <f>examples!AC39</f>
        <v>0</v>
      </c>
      <c r="F39" s="20">
        <f>examples!AD39</f>
        <v>0</v>
      </c>
      <c r="G39" s="20">
        <f>examples!AE39</f>
        <v>0</v>
      </c>
      <c r="H39" s="20">
        <f>examples!AF39</f>
        <v>0</v>
      </c>
      <c r="I39" s="20">
        <f>examples!AG39</f>
        <v>0</v>
      </c>
      <c r="J39" s="20">
        <f>examples!AH39</f>
        <v>0</v>
      </c>
      <c r="K39" s="96">
        <v>0</v>
      </c>
      <c r="L39" s="20">
        <f>examples!AT39</f>
        <v>0</v>
      </c>
      <c r="M39" s="20">
        <f>examples!AU39</f>
        <v>0</v>
      </c>
      <c r="N39" s="20">
        <f>examples!AV39</f>
        <v>0</v>
      </c>
      <c r="O39" s="20">
        <f>examples!AW39</f>
        <v>0</v>
      </c>
      <c r="P39" s="20">
        <f>examples!AX39</f>
        <v>0</v>
      </c>
      <c r="Q39" s="20">
        <f>examples!AY39</f>
        <v>0</v>
      </c>
      <c r="R39" s="20">
        <f>examples!AZ39</f>
        <v>0</v>
      </c>
      <c r="S39" s="20">
        <f>examples!BA39</f>
        <v>0</v>
      </c>
      <c r="T39" s="20">
        <f>examples!BB39</f>
        <v>0</v>
      </c>
      <c r="U39" s="20">
        <f>examples!BC39</f>
        <v>0</v>
      </c>
      <c r="V39" s="20">
        <f>examples!BD39</f>
        <v>0</v>
      </c>
      <c r="W39" s="20">
        <f>examples!BE39</f>
        <v>0</v>
      </c>
      <c r="X39" s="20">
        <f>examples!BF39</f>
        <v>0</v>
      </c>
      <c r="Y39" s="20">
        <f>examples!BG39</f>
        <v>0</v>
      </c>
      <c r="Z39" s="20">
        <f>examples!BH39</f>
        <v>0</v>
      </c>
      <c r="AA39" s="20">
        <f>examples!BI39</f>
        <v>0</v>
      </c>
      <c r="AB39" s="20">
        <f>examples!BJ39</f>
        <v>0</v>
      </c>
      <c r="AC39" s="20">
        <f>examples!BK39</f>
        <v>0</v>
      </c>
      <c r="AD39" s="20">
        <f>examples!BL39</f>
        <v>0</v>
      </c>
      <c r="AE39" s="20">
        <f>examples!BM39</f>
        <v>0</v>
      </c>
      <c r="AF39" s="20">
        <f>examples!BN39</f>
        <v>0</v>
      </c>
      <c r="AG39" s="20">
        <f>examples!BO39</f>
        <v>0</v>
      </c>
      <c r="AH39" s="20">
        <f>examples!BP39</f>
        <v>0</v>
      </c>
      <c r="AI39" s="20">
        <f>examples!BQ39</f>
        <v>0</v>
      </c>
      <c r="AJ39" s="20">
        <f>examples!BR39</f>
        <v>0</v>
      </c>
      <c r="AK39" s="20">
        <f>examples!BS39</f>
        <v>0</v>
      </c>
      <c r="AL39" s="20">
        <f>examples!BT39</f>
        <v>0</v>
      </c>
      <c r="AM39" s="20">
        <f>examples!BU39</f>
        <v>0</v>
      </c>
      <c r="AN39" s="20">
        <f>examples!BV39</f>
        <v>0</v>
      </c>
      <c r="AO39" s="20">
        <f>examples!BW39</f>
        <v>0</v>
      </c>
      <c r="AP39" s="20">
        <f>examples!BX39</f>
        <v>0</v>
      </c>
      <c r="AQ39" s="20">
        <f>examples!BY39</f>
        <v>0</v>
      </c>
      <c r="AR39" s="20">
        <f>examples!BZ39</f>
        <v>0</v>
      </c>
      <c r="AS39" s="20">
        <f>examples!CA39</f>
        <v>0</v>
      </c>
      <c r="AT39" s="20">
        <f>examples!CB39</f>
        <v>0</v>
      </c>
      <c r="AU39" s="20">
        <f>examples!CC39</f>
        <v>0</v>
      </c>
      <c r="AV39" s="20">
        <f>examples!CD39</f>
        <v>0</v>
      </c>
      <c r="AW39" s="20">
        <f>examples!CE39</f>
        <v>0</v>
      </c>
      <c r="AX39" s="20">
        <f>examples!CF39</f>
        <v>0</v>
      </c>
      <c r="AY39" s="20">
        <f>examples!CG39</f>
        <v>0</v>
      </c>
      <c r="AZ39" s="20">
        <f>examples!CH39</f>
        <v>0</v>
      </c>
      <c r="BA39" s="20">
        <f>examples!CI39</f>
        <v>0</v>
      </c>
      <c r="BB39" s="20">
        <f>examples!CJ39</f>
        <v>0</v>
      </c>
      <c r="BC39" s="20">
        <f>examples!CK39</f>
        <v>0</v>
      </c>
      <c r="BD39" s="20">
        <f>examples!CL39</f>
        <v>0</v>
      </c>
      <c r="BE39" s="20">
        <f>examples!CM39</f>
        <v>0</v>
      </c>
      <c r="BF39" s="20">
        <f>examples!CN39</f>
        <v>0</v>
      </c>
      <c r="BG39" s="20">
        <f>examples!CO39</f>
        <v>1</v>
      </c>
      <c r="BH39" s="20">
        <f>examples!CP39</f>
        <v>1</v>
      </c>
      <c r="BI39" s="20">
        <f>examples!CQ39</f>
        <v>0</v>
      </c>
      <c r="BJ39" s="20">
        <f>examples!CR39</f>
        <v>1</v>
      </c>
      <c r="BK39" s="20">
        <f>examples!CS39</f>
        <v>1</v>
      </c>
      <c r="BL39" s="20">
        <f>examples!CT39</f>
        <v>0</v>
      </c>
      <c r="BM39" s="20">
        <f>examples!CU39</f>
        <v>1</v>
      </c>
      <c r="BN39" s="20">
        <f>examples!CV39</f>
        <v>1</v>
      </c>
      <c r="BO39" s="20">
        <f>examples!CW39</f>
        <v>0</v>
      </c>
      <c r="BP39" s="20">
        <f>examples!CX39</f>
        <v>1</v>
      </c>
      <c r="BQ39" s="20">
        <f>examples!CY39</f>
        <v>1</v>
      </c>
      <c r="BR39" s="20">
        <f>examples!CZ39</f>
        <v>0</v>
      </c>
      <c r="BS39" s="20">
        <f>examples!DA39</f>
        <v>0</v>
      </c>
      <c r="BT39" s="20">
        <f>examples!DB39</f>
        <v>0</v>
      </c>
      <c r="BU39" s="20">
        <f>examples!DC39</f>
        <v>0</v>
      </c>
      <c r="BV39" s="20">
        <f>examples!DD39</f>
        <v>0</v>
      </c>
      <c r="BW39" s="20">
        <f>examples!DE39</f>
        <v>0</v>
      </c>
      <c r="BX39" s="20">
        <f>examples!DF39</f>
        <v>0</v>
      </c>
      <c r="BY39" s="20">
        <f>examples!DG39</f>
        <v>0</v>
      </c>
      <c r="BZ39" s="20">
        <f>examples!DH39</f>
        <v>0</v>
      </c>
      <c r="CA39" s="20">
        <f>examples!DI39</f>
        <v>0</v>
      </c>
      <c r="CB39" s="20">
        <f>examples!DJ39</f>
        <v>0</v>
      </c>
      <c r="CC39" s="20">
        <f>examples!DK39</f>
        <v>0</v>
      </c>
      <c r="CD39" s="20">
        <v>0</v>
      </c>
    </row>
    <row r="40" spans="1:82" x14ac:dyDescent="0.25">
      <c r="A40" s="20">
        <f>examples!Y40</f>
        <v>0</v>
      </c>
      <c r="B40" s="20">
        <f>examples!Z40</f>
        <v>0</v>
      </c>
      <c r="C40" s="20">
        <f>examples!AA40</f>
        <v>0</v>
      </c>
      <c r="D40" s="20">
        <f>examples!AB40</f>
        <v>0</v>
      </c>
      <c r="E40" s="20">
        <f>examples!AC40</f>
        <v>0</v>
      </c>
      <c r="F40" s="20">
        <f>examples!AD40</f>
        <v>0</v>
      </c>
      <c r="G40" s="20">
        <f>examples!AE40</f>
        <v>0</v>
      </c>
      <c r="H40" s="20">
        <f>examples!AF40</f>
        <v>0</v>
      </c>
      <c r="I40" s="20">
        <f>examples!AG40</f>
        <v>0</v>
      </c>
      <c r="J40" s="20">
        <f>examples!AH40</f>
        <v>0</v>
      </c>
      <c r="K40" s="96">
        <v>0</v>
      </c>
      <c r="L40" s="20">
        <f>examples!AT40</f>
        <v>0</v>
      </c>
      <c r="M40" s="20">
        <f>examples!AU40</f>
        <v>0</v>
      </c>
      <c r="N40" s="20">
        <f>examples!AV40</f>
        <v>0</v>
      </c>
      <c r="O40" s="20">
        <f>examples!AW40</f>
        <v>0</v>
      </c>
      <c r="P40" s="20">
        <f>examples!AX40</f>
        <v>0</v>
      </c>
      <c r="Q40" s="20">
        <f>examples!AY40</f>
        <v>1</v>
      </c>
      <c r="R40" s="20">
        <f>examples!AZ40</f>
        <v>0</v>
      </c>
      <c r="S40" s="20">
        <f>examples!BA40</f>
        <v>0</v>
      </c>
      <c r="T40" s="20">
        <f>examples!BB40</f>
        <v>0</v>
      </c>
      <c r="U40" s="20">
        <f>examples!BC40</f>
        <v>1</v>
      </c>
      <c r="V40" s="20">
        <f>examples!BD40</f>
        <v>0</v>
      </c>
      <c r="W40" s="20">
        <f>examples!BE40</f>
        <v>0</v>
      </c>
      <c r="X40" s="20">
        <f>examples!BF40</f>
        <v>0</v>
      </c>
      <c r="Y40" s="20">
        <f>examples!BG40</f>
        <v>1</v>
      </c>
      <c r="Z40" s="20">
        <f>examples!BH40</f>
        <v>0</v>
      </c>
      <c r="AA40" s="20">
        <f>examples!BI40</f>
        <v>1</v>
      </c>
      <c r="AB40" s="20">
        <f>examples!BJ40</f>
        <v>0</v>
      </c>
      <c r="AC40" s="20">
        <f>examples!BK40</f>
        <v>1</v>
      </c>
      <c r="AD40" s="20">
        <f>examples!BL40</f>
        <v>1</v>
      </c>
      <c r="AE40" s="20">
        <f>examples!BM40</f>
        <v>1</v>
      </c>
      <c r="AF40" s="20">
        <f>examples!BN40</f>
        <v>0</v>
      </c>
      <c r="AG40" s="20">
        <f>examples!BO40</f>
        <v>1</v>
      </c>
      <c r="AH40" s="20">
        <f>examples!BP40</f>
        <v>0</v>
      </c>
      <c r="AI40" s="20">
        <f>examples!BQ40</f>
        <v>0</v>
      </c>
      <c r="AJ40" s="20">
        <f>examples!BR40</f>
        <v>0</v>
      </c>
      <c r="AK40" s="20">
        <f>examples!BS40</f>
        <v>0</v>
      </c>
      <c r="AL40" s="20">
        <f>examples!BT40</f>
        <v>0</v>
      </c>
      <c r="AM40" s="20">
        <f>examples!BU40</f>
        <v>0</v>
      </c>
      <c r="AN40" s="20">
        <f>examples!BV40</f>
        <v>0</v>
      </c>
      <c r="AO40" s="20">
        <f>examples!BW40</f>
        <v>0</v>
      </c>
      <c r="AP40" s="20">
        <f>examples!BX40</f>
        <v>0</v>
      </c>
      <c r="AQ40" s="20">
        <f>examples!BY40</f>
        <v>0</v>
      </c>
      <c r="AR40" s="20">
        <f>examples!BZ40</f>
        <v>0</v>
      </c>
      <c r="AS40" s="20">
        <f>examples!CA40</f>
        <v>0</v>
      </c>
      <c r="AT40" s="20">
        <f>examples!CB40</f>
        <v>0</v>
      </c>
      <c r="AU40" s="20">
        <f>examples!CC40</f>
        <v>0</v>
      </c>
      <c r="AV40" s="20">
        <f>examples!CD40</f>
        <v>0</v>
      </c>
      <c r="AW40" s="20">
        <f>examples!CE40</f>
        <v>0</v>
      </c>
      <c r="AX40" s="20">
        <f>examples!CF40</f>
        <v>0</v>
      </c>
      <c r="AY40" s="20">
        <f>examples!CG40</f>
        <v>0</v>
      </c>
      <c r="AZ40" s="20">
        <f>examples!CH40</f>
        <v>0</v>
      </c>
      <c r="BA40" s="20">
        <f>examples!CI40</f>
        <v>0</v>
      </c>
      <c r="BB40" s="20">
        <f>examples!CJ40</f>
        <v>0</v>
      </c>
      <c r="BC40" s="20">
        <f>examples!CK40</f>
        <v>0</v>
      </c>
      <c r="BD40" s="20">
        <f>examples!CL40</f>
        <v>0</v>
      </c>
      <c r="BE40" s="20">
        <f>examples!CM40</f>
        <v>1</v>
      </c>
      <c r="BF40" s="20">
        <f>examples!CN40</f>
        <v>0</v>
      </c>
      <c r="BG40" s="20">
        <f>examples!CO40</f>
        <v>1</v>
      </c>
      <c r="BH40" s="20">
        <f>examples!CP40</f>
        <v>1</v>
      </c>
      <c r="BI40" s="20">
        <f>examples!CQ40</f>
        <v>1</v>
      </c>
      <c r="BJ40" s="20">
        <f>examples!CR40</f>
        <v>1</v>
      </c>
      <c r="BK40" s="20">
        <f>examples!CS40</f>
        <v>1</v>
      </c>
      <c r="BL40" s="20">
        <f>examples!CT40</f>
        <v>0</v>
      </c>
      <c r="BM40" s="20">
        <f>examples!CU40</f>
        <v>1</v>
      </c>
      <c r="BN40" s="20">
        <f>examples!CV40</f>
        <v>1</v>
      </c>
      <c r="BO40" s="20">
        <f>examples!CW40</f>
        <v>1</v>
      </c>
      <c r="BP40" s="20">
        <f>examples!CX40</f>
        <v>1</v>
      </c>
      <c r="BQ40" s="20">
        <f>examples!CY40</f>
        <v>1</v>
      </c>
      <c r="BR40" s="20">
        <f>examples!CZ40</f>
        <v>0</v>
      </c>
      <c r="BS40" s="20">
        <f>examples!DA40</f>
        <v>1</v>
      </c>
      <c r="BT40" s="20">
        <f>examples!DB40</f>
        <v>0</v>
      </c>
      <c r="BU40" s="20">
        <f>examples!DC40</f>
        <v>0</v>
      </c>
      <c r="BV40" s="20">
        <f>examples!DD40</f>
        <v>0</v>
      </c>
      <c r="BW40" s="20">
        <f>examples!DE40</f>
        <v>0</v>
      </c>
      <c r="BX40" s="20">
        <f>examples!DF40</f>
        <v>0</v>
      </c>
      <c r="BY40" s="20">
        <f>examples!DG40</f>
        <v>0</v>
      </c>
      <c r="BZ40" s="20">
        <f>examples!DH40</f>
        <v>0</v>
      </c>
      <c r="CA40" s="20">
        <f>examples!DI40</f>
        <v>0</v>
      </c>
      <c r="CB40" s="20">
        <f>examples!DJ40</f>
        <v>0</v>
      </c>
      <c r="CC40" s="20">
        <f>examples!DK40</f>
        <v>0</v>
      </c>
      <c r="CD40" s="20">
        <v>0</v>
      </c>
    </row>
    <row r="41" spans="1:82" x14ac:dyDescent="0.25">
      <c r="A41" s="20">
        <f>examples!Y41</f>
        <v>0</v>
      </c>
      <c r="B41" s="20">
        <f>examples!Z41</f>
        <v>0</v>
      </c>
      <c r="C41" s="20">
        <f>examples!AA41</f>
        <v>0</v>
      </c>
      <c r="D41" s="20">
        <f>examples!AB41</f>
        <v>0</v>
      </c>
      <c r="E41" s="20">
        <f>examples!AC41</f>
        <v>0</v>
      </c>
      <c r="F41" s="20">
        <f>examples!AD41</f>
        <v>0</v>
      </c>
      <c r="G41" s="20">
        <f>examples!AE41</f>
        <v>0</v>
      </c>
      <c r="H41" s="20">
        <f>examples!AF41</f>
        <v>0</v>
      </c>
      <c r="I41" s="20">
        <f>examples!AG41</f>
        <v>0</v>
      </c>
      <c r="J41" s="20">
        <f>examples!AH41</f>
        <v>0</v>
      </c>
      <c r="K41" s="96">
        <v>0</v>
      </c>
      <c r="L41" s="20">
        <f>examples!AT41</f>
        <v>0</v>
      </c>
      <c r="M41" s="20">
        <f>examples!AU41</f>
        <v>0</v>
      </c>
      <c r="N41" s="20">
        <f>examples!AV41</f>
        <v>0</v>
      </c>
      <c r="O41" s="20">
        <f>examples!AW41</f>
        <v>0</v>
      </c>
      <c r="P41" s="20">
        <f>examples!AX41</f>
        <v>0</v>
      </c>
      <c r="Q41" s="20">
        <f>examples!AY41</f>
        <v>1</v>
      </c>
      <c r="R41" s="20">
        <f>examples!AZ41</f>
        <v>0</v>
      </c>
      <c r="S41" s="20">
        <f>examples!BA41</f>
        <v>0</v>
      </c>
      <c r="T41" s="20">
        <f>examples!BB41</f>
        <v>0</v>
      </c>
      <c r="U41" s="20">
        <f>examples!BC41</f>
        <v>0</v>
      </c>
      <c r="V41" s="20">
        <f>examples!BD41</f>
        <v>0</v>
      </c>
      <c r="W41" s="20">
        <f>examples!BE41</f>
        <v>1</v>
      </c>
      <c r="X41" s="20">
        <f>examples!BF41</f>
        <v>0</v>
      </c>
      <c r="Y41" s="20">
        <f>examples!BG41</f>
        <v>1</v>
      </c>
      <c r="Z41" s="20">
        <f>examples!BH41</f>
        <v>0</v>
      </c>
      <c r="AA41" s="20">
        <f>examples!BI41</f>
        <v>1</v>
      </c>
      <c r="AB41" s="20">
        <f>examples!BJ41</f>
        <v>0</v>
      </c>
      <c r="AC41" s="20">
        <f>examples!BK41</f>
        <v>1</v>
      </c>
      <c r="AD41" s="20">
        <f>examples!BL41</f>
        <v>1</v>
      </c>
      <c r="AE41" s="20">
        <f>examples!BM41</f>
        <v>1</v>
      </c>
      <c r="AF41" s="20">
        <f>examples!BN41</f>
        <v>0</v>
      </c>
      <c r="AG41" s="20">
        <f>examples!BO41</f>
        <v>1</v>
      </c>
      <c r="AH41" s="20">
        <f>examples!BP41</f>
        <v>0</v>
      </c>
      <c r="AI41" s="20">
        <f>examples!BQ41</f>
        <v>0</v>
      </c>
      <c r="AJ41" s="20">
        <f>examples!BR41</f>
        <v>0</v>
      </c>
      <c r="AK41" s="20">
        <f>examples!BS41</f>
        <v>0</v>
      </c>
      <c r="AL41" s="20">
        <f>examples!BT41</f>
        <v>0</v>
      </c>
      <c r="AM41" s="20">
        <f>examples!BU41</f>
        <v>0</v>
      </c>
      <c r="AN41" s="20">
        <f>examples!BV41</f>
        <v>0</v>
      </c>
      <c r="AO41" s="20">
        <f>examples!BW41</f>
        <v>0</v>
      </c>
      <c r="AP41" s="20">
        <f>examples!BX41</f>
        <v>0</v>
      </c>
      <c r="AQ41" s="20">
        <f>examples!BY41</f>
        <v>0</v>
      </c>
      <c r="AR41" s="20">
        <f>examples!BZ41</f>
        <v>0</v>
      </c>
      <c r="AS41" s="20">
        <f>examples!CA41</f>
        <v>0</v>
      </c>
      <c r="AT41" s="20">
        <f>examples!CB41</f>
        <v>0</v>
      </c>
      <c r="AU41" s="20">
        <f>examples!CC41</f>
        <v>0</v>
      </c>
      <c r="AV41" s="20">
        <f>examples!CD41</f>
        <v>0</v>
      </c>
      <c r="AW41" s="20">
        <f>examples!CE41</f>
        <v>0</v>
      </c>
      <c r="AX41" s="20">
        <f>examples!CF41</f>
        <v>0</v>
      </c>
      <c r="AY41" s="20">
        <f>examples!CG41</f>
        <v>0</v>
      </c>
      <c r="AZ41" s="20">
        <f>examples!CH41</f>
        <v>0</v>
      </c>
      <c r="BA41" s="20">
        <f>examples!CI41</f>
        <v>0</v>
      </c>
      <c r="BB41" s="20">
        <f>examples!CJ41</f>
        <v>0</v>
      </c>
      <c r="BC41" s="20">
        <f>examples!CK41</f>
        <v>0</v>
      </c>
      <c r="BD41" s="20">
        <f>examples!CL41</f>
        <v>0</v>
      </c>
      <c r="BE41" s="20">
        <f>examples!CM41</f>
        <v>1</v>
      </c>
      <c r="BF41" s="20">
        <f>examples!CN41</f>
        <v>0</v>
      </c>
      <c r="BG41" s="20">
        <f>examples!CO41</f>
        <v>1</v>
      </c>
      <c r="BH41" s="20">
        <f>examples!CP41</f>
        <v>0</v>
      </c>
      <c r="BI41" s="20">
        <f>examples!CQ41</f>
        <v>1</v>
      </c>
      <c r="BJ41" s="20">
        <f>examples!CR41</f>
        <v>0</v>
      </c>
      <c r="BK41" s="20">
        <f>examples!CS41</f>
        <v>1</v>
      </c>
      <c r="BL41" s="20">
        <f>examples!CT41</f>
        <v>0</v>
      </c>
      <c r="BM41" s="20">
        <f>examples!CU41</f>
        <v>1</v>
      </c>
      <c r="BN41" s="20">
        <f>examples!CV41</f>
        <v>0</v>
      </c>
      <c r="BO41" s="20">
        <f>examples!CW41</f>
        <v>1</v>
      </c>
      <c r="BP41" s="20">
        <f>examples!CX41</f>
        <v>0</v>
      </c>
      <c r="BQ41" s="20">
        <f>examples!CY41</f>
        <v>1</v>
      </c>
      <c r="BR41" s="20">
        <f>examples!CZ41</f>
        <v>0</v>
      </c>
      <c r="BS41" s="20">
        <f>examples!DA41</f>
        <v>1</v>
      </c>
      <c r="BT41" s="20">
        <f>examples!DB41</f>
        <v>0</v>
      </c>
      <c r="BU41" s="20">
        <f>examples!DC41</f>
        <v>0</v>
      </c>
      <c r="BV41" s="20">
        <f>examples!DD41</f>
        <v>0</v>
      </c>
      <c r="BW41" s="20">
        <f>examples!DE41</f>
        <v>0</v>
      </c>
      <c r="BX41" s="20">
        <f>examples!DF41</f>
        <v>0</v>
      </c>
      <c r="BY41" s="20">
        <f>examples!DG41</f>
        <v>0</v>
      </c>
      <c r="BZ41" s="20">
        <f>examples!DH41</f>
        <v>0</v>
      </c>
      <c r="CA41" s="20">
        <f>examples!DI41</f>
        <v>0</v>
      </c>
      <c r="CB41" s="20">
        <f>examples!DJ41</f>
        <v>0</v>
      </c>
      <c r="CC41" s="20">
        <f>examples!DK41</f>
        <v>0</v>
      </c>
      <c r="CD41" s="20">
        <v>0</v>
      </c>
    </row>
    <row r="42" spans="1:82" x14ac:dyDescent="0.25">
      <c r="A42" s="20">
        <f>examples!Y42</f>
        <v>0</v>
      </c>
      <c r="B42" s="20">
        <f>examples!Z42</f>
        <v>0</v>
      </c>
      <c r="C42" s="20">
        <f>examples!AA42</f>
        <v>0</v>
      </c>
      <c r="D42" s="20">
        <f>examples!AB42</f>
        <v>0</v>
      </c>
      <c r="E42" s="20">
        <f>examples!AC42</f>
        <v>0</v>
      </c>
      <c r="F42" s="20">
        <f>examples!AD42</f>
        <v>0</v>
      </c>
      <c r="G42" s="20">
        <f>examples!AE42</f>
        <v>0</v>
      </c>
      <c r="H42" s="20">
        <f>examples!AF42</f>
        <v>0</v>
      </c>
      <c r="I42" s="20">
        <f>examples!AG42</f>
        <v>0</v>
      </c>
      <c r="J42" s="20">
        <f>examples!AH42</f>
        <v>0</v>
      </c>
      <c r="K42" s="96">
        <v>0</v>
      </c>
      <c r="L42" s="20">
        <f>examples!AT42</f>
        <v>0</v>
      </c>
      <c r="M42" s="20">
        <f>examples!AU42</f>
        <v>0</v>
      </c>
      <c r="N42" s="20">
        <f>examples!AV42</f>
        <v>0</v>
      </c>
      <c r="O42" s="20">
        <f>examples!AW42</f>
        <v>0</v>
      </c>
      <c r="P42" s="20">
        <f>examples!AX42</f>
        <v>0</v>
      </c>
      <c r="Q42" s="20">
        <f>examples!AY42</f>
        <v>1</v>
      </c>
      <c r="R42" s="20">
        <f>examples!AZ42</f>
        <v>0</v>
      </c>
      <c r="S42" s="20">
        <f>examples!BA42</f>
        <v>0</v>
      </c>
      <c r="T42" s="20">
        <f>examples!BB42</f>
        <v>0</v>
      </c>
      <c r="U42" s="20">
        <f>examples!BC42</f>
        <v>1</v>
      </c>
      <c r="V42" s="20">
        <f>examples!BD42</f>
        <v>0</v>
      </c>
      <c r="W42" s="20">
        <f>examples!BE42</f>
        <v>0</v>
      </c>
      <c r="X42" s="20">
        <f>examples!BF42</f>
        <v>0</v>
      </c>
      <c r="Y42" s="20">
        <f>examples!BG42</f>
        <v>1</v>
      </c>
      <c r="Z42" s="20">
        <f>examples!BH42</f>
        <v>0</v>
      </c>
      <c r="AA42" s="20">
        <f>examples!BI42</f>
        <v>1</v>
      </c>
      <c r="AB42" s="20">
        <f>examples!BJ42</f>
        <v>0</v>
      </c>
      <c r="AC42" s="20">
        <f>examples!BK42</f>
        <v>1</v>
      </c>
      <c r="AD42" s="20">
        <f>examples!BL42</f>
        <v>1</v>
      </c>
      <c r="AE42" s="20">
        <f>examples!BM42</f>
        <v>1</v>
      </c>
      <c r="AF42" s="20">
        <f>examples!BN42</f>
        <v>0</v>
      </c>
      <c r="AG42" s="20">
        <f>examples!BO42</f>
        <v>1</v>
      </c>
      <c r="AH42" s="20">
        <f>examples!BP42</f>
        <v>0</v>
      </c>
      <c r="AI42" s="20">
        <f>examples!BQ42</f>
        <v>0</v>
      </c>
      <c r="AJ42" s="20">
        <f>examples!BR42</f>
        <v>0</v>
      </c>
      <c r="AK42" s="20">
        <f>examples!BS42</f>
        <v>0</v>
      </c>
      <c r="AL42" s="20">
        <f>examples!BT42</f>
        <v>0</v>
      </c>
      <c r="AM42" s="20">
        <f>examples!BU42</f>
        <v>0</v>
      </c>
      <c r="AN42" s="20">
        <f>examples!BV42</f>
        <v>0</v>
      </c>
      <c r="AO42" s="20">
        <f>examples!BW42</f>
        <v>0</v>
      </c>
      <c r="AP42" s="20">
        <f>examples!BX42</f>
        <v>0</v>
      </c>
      <c r="AQ42" s="20">
        <f>examples!BY42</f>
        <v>0</v>
      </c>
      <c r="AR42" s="20">
        <f>examples!BZ42</f>
        <v>0</v>
      </c>
      <c r="AS42" s="20">
        <f>examples!CA42</f>
        <v>0</v>
      </c>
      <c r="AT42" s="20">
        <f>examples!CB42</f>
        <v>0</v>
      </c>
      <c r="AU42" s="20">
        <f>examples!CC42</f>
        <v>0</v>
      </c>
      <c r="AV42" s="20">
        <f>examples!CD42</f>
        <v>0</v>
      </c>
      <c r="AW42" s="20">
        <f>examples!CE42</f>
        <v>0</v>
      </c>
      <c r="AX42" s="20">
        <f>examples!CF42</f>
        <v>0</v>
      </c>
      <c r="AY42" s="20">
        <f>examples!CG42</f>
        <v>0</v>
      </c>
      <c r="AZ42" s="20">
        <f>examples!CH42</f>
        <v>0</v>
      </c>
      <c r="BA42" s="20">
        <f>examples!CI42</f>
        <v>0</v>
      </c>
      <c r="BB42" s="20">
        <f>examples!CJ42</f>
        <v>0</v>
      </c>
      <c r="BC42" s="20">
        <f>examples!CK42</f>
        <v>0</v>
      </c>
      <c r="BD42" s="20">
        <f>examples!CL42</f>
        <v>0</v>
      </c>
      <c r="BE42" s="20">
        <f>examples!CM42</f>
        <v>1</v>
      </c>
      <c r="BF42" s="20">
        <f>examples!CN42</f>
        <v>0</v>
      </c>
      <c r="BG42" s="20">
        <f>examples!CO42</f>
        <v>1</v>
      </c>
      <c r="BH42" s="20">
        <f>examples!CP42</f>
        <v>0</v>
      </c>
      <c r="BI42" s="20">
        <f>examples!CQ42</f>
        <v>1</v>
      </c>
      <c r="BJ42" s="20">
        <f>examples!CR42</f>
        <v>0</v>
      </c>
      <c r="BK42" s="20">
        <f>examples!CS42</f>
        <v>1</v>
      </c>
      <c r="BL42" s="20">
        <f>examples!CT42</f>
        <v>0</v>
      </c>
      <c r="BM42" s="20">
        <f>examples!CU42</f>
        <v>1</v>
      </c>
      <c r="BN42" s="20">
        <f>examples!CV42</f>
        <v>0</v>
      </c>
      <c r="BO42" s="20">
        <f>examples!CW42</f>
        <v>1</v>
      </c>
      <c r="BP42" s="20">
        <f>examples!CX42</f>
        <v>0</v>
      </c>
      <c r="BQ42" s="20">
        <f>examples!CY42</f>
        <v>1</v>
      </c>
      <c r="BR42" s="20">
        <f>examples!CZ42</f>
        <v>0</v>
      </c>
      <c r="BS42" s="20">
        <f>examples!DA42</f>
        <v>1</v>
      </c>
      <c r="BT42" s="20">
        <f>examples!DB42</f>
        <v>0</v>
      </c>
      <c r="BU42" s="20">
        <f>examples!DC42</f>
        <v>0</v>
      </c>
      <c r="BV42" s="20">
        <f>examples!DD42</f>
        <v>0</v>
      </c>
      <c r="BW42" s="20">
        <f>examples!DE42</f>
        <v>0</v>
      </c>
      <c r="BX42" s="20">
        <f>examples!DF42</f>
        <v>0</v>
      </c>
      <c r="BY42" s="20">
        <f>examples!DG42</f>
        <v>0</v>
      </c>
      <c r="BZ42" s="20">
        <f>examples!DH42</f>
        <v>0</v>
      </c>
      <c r="CA42" s="20">
        <f>examples!DI42</f>
        <v>0</v>
      </c>
      <c r="CB42" s="20">
        <f>examples!DJ42</f>
        <v>0</v>
      </c>
      <c r="CC42" s="20">
        <f>examples!DK42</f>
        <v>0</v>
      </c>
      <c r="CD42" s="20">
        <v>0</v>
      </c>
    </row>
    <row r="43" spans="1:82" x14ac:dyDescent="0.25">
      <c r="A43" s="20">
        <f>examples!Y43</f>
        <v>0</v>
      </c>
      <c r="B43" s="20">
        <f>examples!Z43</f>
        <v>0</v>
      </c>
      <c r="C43" s="20">
        <f>examples!AA43</f>
        <v>0</v>
      </c>
      <c r="D43" s="20">
        <f>examples!AB43</f>
        <v>0</v>
      </c>
      <c r="E43" s="20">
        <f>examples!AC43</f>
        <v>0</v>
      </c>
      <c r="F43" s="20">
        <f>examples!AD43</f>
        <v>0</v>
      </c>
      <c r="G43" s="20">
        <f>examples!AE43</f>
        <v>0</v>
      </c>
      <c r="H43" s="20">
        <f>examples!AF43</f>
        <v>1</v>
      </c>
      <c r="I43" s="20">
        <f>examples!AG43</f>
        <v>0</v>
      </c>
      <c r="J43" s="20">
        <f>examples!AH43</f>
        <v>0</v>
      </c>
      <c r="K43" s="96">
        <v>0</v>
      </c>
      <c r="L43" s="20">
        <f>examples!AT43</f>
        <v>0</v>
      </c>
      <c r="M43" s="20">
        <f>examples!AU43</f>
        <v>0</v>
      </c>
      <c r="N43" s="20">
        <f>examples!AV43</f>
        <v>0</v>
      </c>
      <c r="O43" s="20">
        <f>examples!AW43</f>
        <v>0</v>
      </c>
      <c r="P43" s="20">
        <f>examples!AX43</f>
        <v>0</v>
      </c>
      <c r="Q43" s="20">
        <f>examples!AY43</f>
        <v>1</v>
      </c>
      <c r="R43" s="20">
        <f>examples!AZ43</f>
        <v>0</v>
      </c>
      <c r="S43" s="20">
        <f>examples!BA43</f>
        <v>0</v>
      </c>
      <c r="T43" s="20">
        <f>examples!BB43</f>
        <v>0</v>
      </c>
      <c r="U43" s="20">
        <f>examples!BC43</f>
        <v>0</v>
      </c>
      <c r="V43" s="20">
        <f>examples!BD43</f>
        <v>0</v>
      </c>
      <c r="W43" s="20">
        <f>examples!BE43</f>
        <v>1</v>
      </c>
      <c r="X43" s="20">
        <f>examples!BF43</f>
        <v>0</v>
      </c>
      <c r="Y43" s="20">
        <f>examples!BG43</f>
        <v>1</v>
      </c>
      <c r="Z43" s="20">
        <f>examples!BH43</f>
        <v>0</v>
      </c>
      <c r="AA43" s="20">
        <f>examples!BI43</f>
        <v>1</v>
      </c>
      <c r="AB43" s="20">
        <f>examples!BJ43</f>
        <v>0</v>
      </c>
      <c r="AC43" s="20">
        <f>examples!BK43</f>
        <v>1</v>
      </c>
      <c r="AD43" s="20">
        <f>examples!BL43</f>
        <v>1</v>
      </c>
      <c r="AE43" s="20">
        <f>examples!BM43</f>
        <v>1</v>
      </c>
      <c r="AF43" s="20">
        <f>examples!BN43</f>
        <v>0</v>
      </c>
      <c r="AG43" s="20">
        <f>examples!BO43</f>
        <v>1</v>
      </c>
      <c r="AH43" s="20">
        <f>examples!BP43</f>
        <v>0</v>
      </c>
      <c r="AI43" s="20">
        <f>examples!BQ43</f>
        <v>0</v>
      </c>
      <c r="AJ43" s="20">
        <f>examples!BR43</f>
        <v>0</v>
      </c>
      <c r="AK43" s="20">
        <f>examples!BS43</f>
        <v>0</v>
      </c>
      <c r="AL43" s="20">
        <f>examples!BT43</f>
        <v>0</v>
      </c>
      <c r="AM43" s="20">
        <f>examples!BU43</f>
        <v>0</v>
      </c>
      <c r="AN43" s="20">
        <f>examples!BV43</f>
        <v>0</v>
      </c>
      <c r="AO43" s="20">
        <f>examples!BW43</f>
        <v>0</v>
      </c>
      <c r="AP43" s="20">
        <f>examples!BX43</f>
        <v>0</v>
      </c>
      <c r="AQ43" s="20">
        <f>examples!BY43</f>
        <v>0</v>
      </c>
      <c r="AR43" s="20">
        <f>examples!BZ43</f>
        <v>0</v>
      </c>
      <c r="AS43" s="20">
        <f>examples!CA43</f>
        <v>0</v>
      </c>
      <c r="AT43" s="20">
        <f>examples!CB43</f>
        <v>0</v>
      </c>
      <c r="AU43" s="20">
        <f>examples!CC43</f>
        <v>0</v>
      </c>
      <c r="AV43" s="20">
        <f>examples!CD43</f>
        <v>0</v>
      </c>
      <c r="AW43" s="20">
        <f>examples!CE43</f>
        <v>0</v>
      </c>
      <c r="AX43" s="20">
        <f>examples!CF43</f>
        <v>0</v>
      </c>
      <c r="AY43" s="20">
        <f>examples!CG43</f>
        <v>0</v>
      </c>
      <c r="AZ43" s="20">
        <f>examples!CH43</f>
        <v>0</v>
      </c>
      <c r="BA43" s="20">
        <f>examples!CI43</f>
        <v>0</v>
      </c>
      <c r="BB43" s="20">
        <f>examples!CJ43</f>
        <v>0</v>
      </c>
      <c r="BC43" s="20">
        <f>examples!CK43</f>
        <v>0</v>
      </c>
      <c r="BD43" s="20">
        <f>examples!CL43</f>
        <v>0</v>
      </c>
      <c r="BE43" s="20">
        <f>examples!CM43</f>
        <v>1</v>
      </c>
      <c r="BF43" s="20">
        <f>examples!CN43</f>
        <v>0</v>
      </c>
      <c r="BG43" s="20">
        <f>examples!CO43</f>
        <v>0</v>
      </c>
      <c r="BH43" s="20">
        <f>examples!CP43</f>
        <v>0</v>
      </c>
      <c r="BI43" s="20">
        <f>examples!CQ43</f>
        <v>1</v>
      </c>
      <c r="BJ43" s="20">
        <f>examples!CR43</f>
        <v>0</v>
      </c>
      <c r="BK43" s="20">
        <f>examples!CS43</f>
        <v>1</v>
      </c>
      <c r="BL43" s="20">
        <f>examples!CT43</f>
        <v>0</v>
      </c>
      <c r="BM43" s="20">
        <f>examples!CU43</f>
        <v>1</v>
      </c>
      <c r="BN43" s="20">
        <f>examples!CV43</f>
        <v>0</v>
      </c>
      <c r="BO43" s="20">
        <f>examples!CW43</f>
        <v>1</v>
      </c>
      <c r="BP43" s="20">
        <f>examples!CX43</f>
        <v>0</v>
      </c>
      <c r="BQ43" s="20">
        <f>examples!CY43</f>
        <v>0</v>
      </c>
      <c r="BR43" s="20">
        <f>examples!CZ43</f>
        <v>0</v>
      </c>
      <c r="BS43" s="20">
        <f>examples!DA43</f>
        <v>1</v>
      </c>
      <c r="BT43" s="20">
        <f>examples!DB43</f>
        <v>0</v>
      </c>
      <c r="BU43" s="20">
        <f>examples!DC43</f>
        <v>0</v>
      </c>
      <c r="BV43" s="20">
        <f>examples!DD43</f>
        <v>0</v>
      </c>
      <c r="BW43" s="20">
        <f>examples!DE43</f>
        <v>0</v>
      </c>
      <c r="BX43" s="20">
        <f>examples!DF43</f>
        <v>0</v>
      </c>
      <c r="BY43" s="20">
        <f>examples!DG43</f>
        <v>0</v>
      </c>
      <c r="BZ43" s="20">
        <f>examples!DH43</f>
        <v>0</v>
      </c>
      <c r="CA43" s="20">
        <f>examples!DI43</f>
        <v>0</v>
      </c>
      <c r="CB43" s="20">
        <f>examples!DJ43</f>
        <v>0</v>
      </c>
      <c r="CC43" s="20">
        <f>examples!DK43</f>
        <v>0</v>
      </c>
      <c r="CD43" s="20">
        <v>0</v>
      </c>
    </row>
    <row r="44" spans="1:82" x14ac:dyDescent="0.25">
      <c r="A44" s="20">
        <f>examples!Y44</f>
        <v>0</v>
      </c>
      <c r="B44" s="20">
        <f>examples!Z44</f>
        <v>0</v>
      </c>
      <c r="C44" s="20">
        <f>examples!AA44</f>
        <v>0</v>
      </c>
      <c r="D44" s="20">
        <f>examples!AB44</f>
        <v>0</v>
      </c>
      <c r="E44" s="20">
        <f>examples!AC44</f>
        <v>0</v>
      </c>
      <c r="F44" s="20">
        <f>examples!AD44</f>
        <v>0</v>
      </c>
      <c r="G44" s="20">
        <f>examples!AE44</f>
        <v>0</v>
      </c>
      <c r="H44" s="20">
        <f>examples!AF44</f>
        <v>1</v>
      </c>
      <c r="I44" s="20">
        <f>examples!AG44</f>
        <v>0</v>
      </c>
      <c r="J44" s="20">
        <f>examples!AH44</f>
        <v>0</v>
      </c>
      <c r="K44" s="96">
        <v>0</v>
      </c>
      <c r="L44" s="20">
        <f>examples!AT44</f>
        <v>0</v>
      </c>
      <c r="M44" s="20">
        <f>examples!AU44</f>
        <v>0</v>
      </c>
      <c r="N44" s="20">
        <f>examples!AV44</f>
        <v>0</v>
      </c>
      <c r="O44" s="20">
        <f>examples!AW44</f>
        <v>0</v>
      </c>
      <c r="P44" s="20">
        <f>examples!AX44</f>
        <v>0</v>
      </c>
      <c r="Q44" s="20">
        <f>examples!AY44</f>
        <v>1</v>
      </c>
      <c r="R44" s="20">
        <f>examples!AZ44</f>
        <v>0</v>
      </c>
      <c r="S44" s="20">
        <f>examples!BA44</f>
        <v>0</v>
      </c>
      <c r="T44" s="20">
        <f>examples!BB44</f>
        <v>0</v>
      </c>
      <c r="U44" s="20">
        <f>examples!BC44</f>
        <v>1</v>
      </c>
      <c r="V44" s="20">
        <f>examples!BD44</f>
        <v>0</v>
      </c>
      <c r="W44" s="20">
        <f>examples!BE44</f>
        <v>0</v>
      </c>
      <c r="X44" s="20">
        <f>examples!BF44</f>
        <v>0</v>
      </c>
      <c r="Y44" s="20">
        <f>examples!BG44</f>
        <v>1</v>
      </c>
      <c r="Z44" s="20">
        <f>examples!BH44</f>
        <v>0</v>
      </c>
      <c r="AA44" s="20">
        <f>examples!BI44</f>
        <v>1</v>
      </c>
      <c r="AB44" s="20">
        <f>examples!BJ44</f>
        <v>0</v>
      </c>
      <c r="AC44" s="20">
        <f>examples!BK44</f>
        <v>1</v>
      </c>
      <c r="AD44" s="20">
        <f>examples!BL44</f>
        <v>1</v>
      </c>
      <c r="AE44" s="20">
        <f>examples!BM44</f>
        <v>1</v>
      </c>
      <c r="AF44" s="20">
        <f>examples!BN44</f>
        <v>0</v>
      </c>
      <c r="AG44" s="20">
        <f>examples!BO44</f>
        <v>1</v>
      </c>
      <c r="AH44" s="20">
        <f>examples!BP44</f>
        <v>0</v>
      </c>
      <c r="AI44" s="20">
        <f>examples!BQ44</f>
        <v>0</v>
      </c>
      <c r="AJ44" s="20">
        <f>examples!BR44</f>
        <v>0</v>
      </c>
      <c r="AK44" s="20">
        <f>examples!BS44</f>
        <v>0</v>
      </c>
      <c r="AL44" s="20">
        <f>examples!BT44</f>
        <v>0</v>
      </c>
      <c r="AM44" s="20">
        <f>examples!BU44</f>
        <v>0</v>
      </c>
      <c r="AN44" s="20">
        <f>examples!BV44</f>
        <v>0</v>
      </c>
      <c r="AO44" s="20">
        <f>examples!BW44</f>
        <v>0</v>
      </c>
      <c r="AP44" s="20">
        <f>examples!BX44</f>
        <v>0</v>
      </c>
      <c r="AQ44" s="20">
        <f>examples!BY44</f>
        <v>0</v>
      </c>
      <c r="AR44" s="20">
        <f>examples!BZ44</f>
        <v>0</v>
      </c>
      <c r="AS44" s="20">
        <f>examples!CA44</f>
        <v>0</v>
      </c>
      <c r="AT44" s="20">
        <f>examples!CB44</f>
        <v>0</v>
      </c>
      <c r="AU44" s="20">
        <f>examples!CC44</f>
        <v>0</v>
      </c>
      <c r="AV44" s="20">
        <f>examples!CD44</f>
        <v>0</v>
      </c>
      <c r="AW44" s="20">
        <f>examples!CE44</f>
        <v>0</v>
      </c>
      <c r="AX44" s="20">
        <f>examples!CF44</f>
        <v>0</v>
      </c>
      <c r="AY44" s="20">
        <f>examples!CG44</f>
        <v>0</v>
      </c>
      <c r="AZ44" s="20">
        <f>examples!CH44</f>
        <v>0</v>
      </c>
      <c r="BA44" s="20">
        <f>examples!CI44</f>
        <v>0</v>
      </c>
      <c r="BB44" s="20">
        <f>examples!CJ44</f>
        <v>0</v>
      </c>
      <c r="BC44" s="20">
        <f>examples!CK44</f>
        <v>0</v>
      </c>
      <c r="BD44" s="20">
        <f>examples!CL44</f>
        <v>0</v>
      </c>
      <c r="BE44" s="20">
        <f>examples!CM44</f>
        <v>1</v>
      </c>
      <c r="BF44" s="20">
        <f>examples!CN44</f>
        <v>0</v>
      </c>
      <c r="BG44" s="20">
        <f>examples!CO44</f>
        <v>0</v>
      </c>
      <c r="BH44" s="20">
        <f>examples!CP44</f>
        <v>1</v>
      </c>
      <c r="BI44" s="20">
        <f>examples!CQ44</f>
        <v>1</v>
      </c>
      <c r="BJ44" s="20">
        <f>examples!CR44</f>
        <v>0</v>
      </c>
      <c r="BK44" s="20">
        <f>examples!CS44</f>
        <v>1</v>
      </c>
      <c r="BL44" s="20">
        <f>examples!CT44</f>
        <v>0</v>
      </c>
      <c r="BM44" s="20">
        <f>examples!CU44</f>
        <v>1</v>
      </c>
      <c r="BN44" s="20">
        <f>examples!CV44</f>
        <v>0</v>
      </c>
      <c r="BO44" s="20">
        <f>examples!CW44</f>
        <v>1</v>
      </c>
      <c r="BP44" s="20">
        <f>examples!CX44</f>
        <v>1</v>
      </c>
      <c r="BQ44" s="20">
        <f>examples!CY44</f>
        <v>0</v>
      </c>
      <c r="BR44" s="20">
        <f>examples!CZ44</f>
        <v>0</v>
      </c>
      <c r="BS44" s="20">
        <f>examples!DA44</f>
        <v>1</v>
      </c>
      <c r="BT44" s="20">
        <f>examples!DB44</f>
        <v>0</v>
      </c>
      <c r="BU44" s="20">
        <f>examples!DC44</f>
        <v>0</v>
      </c>
      <c r="BV44" s="20">
        <f>examples!DD44</f>
        <v>0</v>
      </c>
      <c r="BW44" s="20">
        <f>examples!DE44</f>
        <v>0</v>
      </c>
      <c r="BX44" s="20">
        <f>examples!DF44</f>
        <v>0</v>
      </c>
      <c r="BY44" s="20">
        <f>examples!DG44</f>
        <v>0</v>
      </c>
      <c r="BZ44" s="20">
        <f>examples!DH44</f>
        <v>0</v>
      </c>
      <c r="CA44" s="20">
        <f>examples!DI44</f>
        <v>0</v>
      </c>
      <c r="CB44" s="20">
        <f>examples!DJ44</f>
        <v>0</v>
      </c>
      <c r="CC44" s="20">
        <f>examples!DK44</f>
        <v>0</v>
      </c>
      <c r="CD44" s="20">
        <v>0</v>
      </c>
    </row>
    <row r="45" spans="1:82" x14ac:dyDescent="0.25">
      <c r="A45" s="20">
        <f>examples!Y45</f>
        <v>0</v>
      </c>
      <c r="B45" s="20">
        <f>examples!Z45</f>
        <v>0</v>
      </c>
      <c r="C45" s="20">
        <f>examples!AA45</f>
        <v>0</v>
      </c>
      <c r="D45" s="20">
        <f>examples!AB45</f>
        <v>0</v>
      </c>
      <c r="E45" s="20">
        <f>examples!AC45</f>
        <v>0</v>
      </c>
      <c r="F45" s="20">
        <f>examples!AD45</f>
        <v>0</v>
      </c>
      <c r="G45" s="20">
        <f>examples!AE45</f>
        <v>0</v>
      </c>
      <c r="H45" s="20">
        <f>examples!AF45</f>
        <v>0</v>
      </c>
      <c r="I45" s="20">
        <f>examples!AG45</f>
        <v>0</v>
      </c>
      <c r="J45" s="20">
        <f>examples!AH45</f>
        <v>0</v>
      </c>
      <c r="K45" s="96">
        <v>0</v>
      </c>
      <c r="L45" s="20">
        <f>examples!AT45</f>
        <v>0</v>
      </c>
      <c r="M45" s="20">
        <f>examples!AU45</f>
        <v>0</v>
      </c>
      <c r="N45" s="20">
        <f>examples!AV45</f>
        <v>0</v>
      </c>
      <c r="O45" s="20">
        <f>examples!AW45</f>
        <v>0</v>
      </c>
      <c r="P45" s="20">
        <f>examples!AX45</f>
        <v>0</v>
      </c>
      <c r="Q45" s="20">
        <f>examples!AY45</f>
        <v>1</v>
      </c>
      <c r="R45" s="20">
        <f>examples!AZ45</f>
        <v>0</v>
      </c>
      <c r="S45" s="20">
        <f>examples!BA45</f>
        <v>0</v>
      </c>
      <c r="T45" s="20">
        <f>examples!BB45</f>
        <v>0</v>
      </c>
      <c r="U45" s="20">
        <f>examples!BC45</f>
        <v>0</v>
      </c>
      <c r="V45" s="20">
        <f>examples!BD45</f>
        <v>0</v>
      </c>
      <c r="W45" s="20">
        <f>examples!BE45</f>
        <v>1</v>
      </c>
      <c r="X45" s="20">
        <f>examples!BF45</f>
        <v>0</v>
      </c>
      <c r="Y45" s="20">
        <f>examples!BG45</f>
        <v>1</v>
      </c>
      <c r="Z45" s="20">
        <f>examples!BH45</f>
        <v>0</v>
      </c>
      <c r="AA45" s="20">
        <f>examples!BI45</f>
        <v>1</v>
      </c>
      <c r="AB45" s="20">
        <f>examples!BJ45</f>
        <v>0</v>
      </c>
      <c r="AC45" s="20">
        <f>examples!BK45</f>
        <v>1</v>
      </c>
      <c r="AD45" s="20">
        <f>examples!BL45</f>
        <v>1</v>
      </c>
      <c r="AE45" s="20">
        <f>examples!BM45</f>
        <v>1</v>
      </c>
      <c r="AF45" s="20">
        <f>examples!BN45</f>
        <v>0</v>
      </c>
      <c r="AG45" s="20">
        <f>examples!BO45</f>
        <v>1</v>
      </c>
      <c r="AH45" s="20">
        <f>examples!BP45</f>
        <v>0</v>
      </c>
      <c r="AI45" s="20">
        <f>examples!BQ45</f>
        <v>0</v>
      </c>
      <c r="AJ45" s="20">
        <f>examples!BR45</f>
        <v>0</v>
      </c>
      <c r="AK45" s="20">
        <f>examples!BS45</f>
        <v>0</v>
      </c>
      <c r="AL45" s="20">
        <f>examples!BT45</f>
        <v>0</v>
      </c>
      <c r="AM45" s="20">
        <f>examples!BU45</f>
        <v>0</v>
      </c>
      <c r="AN45" s="20">
        <f>examples!BV45</f>
        <v>0</v>
      </c>
      <c r="AO45" s="20">
        <f>examples!BW45</f>
        <v>0</v>
      </c>
      <c r="AP45" s="20">
        <f>examples!BX45</f>
        <v>0</v>
      </c>
      <c r="AQ45" s="20">
        <f>examples!BY45</f>
        <v>0</v>
      </c>
      <c r="AR45" s="20">
        <f>examples!BZ45</f>
        <v>0</v>
      </c>
      <c r="AS45" s="20">
        <f>examples!CA45</f>
        <v>0</v>
      </c>
      <c r="AT45" s="20">
        <f>examples!CB45</f>
        <v>0</v>
      </c>
      <c r="AU45" s="20">
        <f>examples!CC45</f>
        <v>0</v>
      </c>
      <c r="AV45" s="20">
        <f>examples!CD45</f>
        <v>0</v>
      </c>
      <c r="AW45" s="20">
        <f>examples!CE45</f>
        <v>0</v>
      </c>
      <c r="AX45" s="20">
        <f>examples!CF45</f>
        <v>0</v>
      </c>
      <c r="AY45" s="20">
        <f>examples!CG45</f>
        <v>0</v>
      </c>
      <c r="AZ45" s="20">
        <f>examples!CH45</f>
        <v>0</v>
      </c>
      <c r="BA45" s="20">
        <f>examples!CI45</f>
        <v>0</v>
      </c>
      <c r="BB45" s="20">
        <f>examples!CJ45</f>
        <v>0</v>
      </c>
      <c r="BC45" s="20">
        <f>examples!CK45</f>
        <v>0</v>
      </c>
      <c r="BD45" s="20">
        <f>examples!CL45</f>
        <v>0</v>
      </c>
      <c r="BE45" s="20">
        <f>examples!CM45</f>
        <v>1</v>
      </c>
      <c r="BF45" s="20">
        <f>examples!CN45</f>
        <v>0</v>
      </c>
      <c r="BG45" s="20">
        <f>examples!CO45</f>
        <v>1</v>
      </c>
      <c r="BH45" s="20">
        <f>examples!CP45</f>
        <v>0</v>
      </c>
      <c r="BI45" s="20">
        <f>examples!CQ45</f>
        <v>1</v>
      </c>
      <c r="BJ45" s="20">
        <f>examples!CR45</f>
        <v>0</v>
      </c>
      <c r="BK45" s="20">
        <f>examples!CS45</f>
        <v>1</v>
      </c>
      <c r="BL45" s="20">
        <f>examples!CT45</f>
        <v>0</v>
      </c>
      <c r="BM45" s="20">
        <f>examples!CU45</f>
        <v>1</v>
      </c>
      <c r="BN45" s="20">
        <f>examples!CV45</f>
        <v>0</v>
      </c>
      <c r="BO45" s="20">
        <f>examples!CW45</f>
        <v>1</v>
      </c>
      <c r="BP45" s="20">
        <f>examples!CX45</f>
        <v>0</v>
      </c>
      <c r="BQ45" s="20">
        <f>examples!CY45</f>
        <v>1</v>
      </c>
      <c r="BR45" s="20">
        <f>examples!CZ45</f>
        <v>0</v>
      </c>
      <c r="BS45" s="20">
        <f>examples!DA45</f>
        <v>1</v>
      </c>
      <c r="BT45" s="20">
        <f>examples!DB45</f>
        <v>0</v>
      </c>
      <c r="BU45" s="20">
        <f>examples!DC45</f>
        <v>0</v>
      </c>
      <c r="BV45" s="20">
        <f>examples!DD45</f>
        <v>0</v>
      </c>
      <c r="BW45" s="20">
        <f>examples!DE45</f>
        <v>0</v>
      </c>
      <c r="BX45" s="20">
        <f>examples!DF45</f>
        <v>0</v>
      </c>
      <c r="BY45" s="20">
        <f>examples!DG45</f>
        <v>0</v>
      </c>
      <c r="BZ45" s="20">
        <f>examples!DH45</f>
        <v>0</v>
      </c>
      <c r="CA45" s="20">
        <f>examples!DI45</f>
        <v>0</v>
      </c>
      <c r="CB45" s="20">
        <f>examples!DJ45</f>
        <v>0</v>
      </c>
      <c r="CC45" s="20">
        <f>examples!DK45</f>
        <v>0</v>
      </c>
      <c r="CD45" s="20">
        <v>0</v>
      </c>
    </row>
    <row r="46" spans="1:82" x14ac:dyDescent="0.25">
      <c r="A46" s="20">
        <f>examples!Y46</f>
        <v>0</v>
      </c>
      <c r="B46" s="20">
        <f>examples!Z46</f>
        <v>0</v>
      </c>
      <c r="C46" s="20">
        <f>examples!AA46</f>
        <v>0</v>
      </c>
      <c r="D46" s="20">
        <f>examples!AB46</f>
        <v>0</v>
      </c>
      <c r="E46" s="20">
        <f>examples!AC46</f>
        <v>0</v>
      </c>
      <c r="F46" s="20">
        <f>examples!AD46</f>
        <v>0</v>
      </c>
      <c r="G46" s="20">
        <f>examples!AE46</f>
        <v>0</v>
      </c>
      <c r="H46" s="20">
        <f>examples!AF46</f>
        <v>0</v>
      </c>
      <c r="I46" s="20">
        <f>examples!AG46</f>
        <v>0</v>
      </c>
      <c r="J46" s="20">
        <f>examples!AH46</f>
        <v>0</v>
      </c>
      <c r="K46" s="96">
        <v>0</v>
      </c>
      <c r="L46" s="20">
        <f>examples!AT46</f>
        <v>0</v>
      </c>
      <c r="M46" s="20">
        <f>examples!AU46</f>
        <v>0</v>
      </c>
      <c r="N46" s="20">
        <f>examples!AV46</f>
        <v>0</v>
      </c>
      <c r="O46" s="20">
        <f>examples!AW46</f>
        <v>0</v>
      </c>
      <c r="P46" s="20">
        <f>examples!AX46</f>
        <v>0</v>
      </c>
      <c r="Q46" s="20">
        <f>examples!AY46</f>
        <v>1</v>
      </c>
      <c r="R46" s="20">
        <f>examples!AZ46</f>
        <v>0</v>
      </c>
      <c r="S46" s="20">
        <f>examples!BA46</f>
        <v>0</v>
      </c>
      <c r="T46" s="20">
        <f>examples!BB46</f>
        <v>0</v>
      </c>
      <c r="U46" s="20">
        <f>examples!BC46</f>
        <v>1</v>
      </c>
      <c r="V46" s="20">
        <f>examples!BD46</f>
        <v>0</v>
      </c>
      <c r="W46" s="20">
        <f>examples!BE46</f>
        <v>0</v>
      </c>
      <c r="X46" s="20">
        <f>examples!BF46</f>
        <v>0</v>
      </c>
      <c r="Y46" s="20">
        <f>examples!BG46</f>
        <v>1</v>
      </c>
      <c r="Z46" s="20">
        <f>examples!BH46</f>
        <v>0</v>
      </c>
      <c r="AA46" s="20">
        <f>examples!BI46</f>
        <v>1</v>
      </c>
      <c r="AB46" s="20">
        <f>examples!BJ46</f>
        <v>0</v>
      </c>
      <c r="AC46" s="20">
        <f>examples!BK46</f>
        <v>1</v>
      </c>
      <c r="AD46" s="20">
        <f>examples!BL46</f>
        <v>1</v>
      </c>
      <c r="AE46" s="20">
        <f>examples!BM46</f>
        <v>1</v>
      </c>
      <c r="AF46" s="20">
        <f>examples!BN46</f>
        <v>0</v>
      </c>
      <c r="AG46" s="20">
        <f>examples!BO46</f>
        <v>1</v>
      </c>
      <c r="AH46" s="20">
        <f>examples!BP46</f>
        <v>0</v>
      </c>
      <c r="AI46" s="20">
        <f>examples!BQ46</f>
        <v>0</v>
      </c>
      <c r="AJ46" s="20">
        <f>examples!BR46</f>
        <v>0</v>
      </c>
      <c r="AK46" s="20">
        <f>examples!BS46</f>
        <v>0</v>
      </c>
      <c r="AL46" s="20">
        <f>examples!BT46</f>
        <v>0</v>
      </c>
      <c r="AM46" s="20">
        <f>examples!BU46</f>
        <v>0</v>
      </c>
      <c r="AN46" s="20">
        <f>examples!BV46</f>
        <v>0</v>
      </c>
      <c r="AO46" s="20">
        <f>examples!BW46</f>
        <v>0</v>
      </c>
      <c r="AP46" s="20">
        <f>examples!BX46</f>
        <v>0</v>
      </c>
      <c r="AQ46" s="20">
        <f>examples!BY46</f>
        <v>0</v>
      </c>
      <c r="AR46" s="20">
        <f>examples!BZ46</f>
        <v>0</v>
      </c>
      <c r="AS46" s="20">
        <f>examples!CA46</f>
        <v>0</v>
      </c>
      <c r="AT46" s="20">
        <f>examples!CB46</f>
        <v>0</v>
      </c>
      <c r="AU46" s="20">
        <f>examples!CC46</f>
        <v>0</v>
      </c>
      <c r="AV46" s="20">
        <f>examples!CD46</f>
        <v>0</v>
      </c>
      <c r="AW46" s="20">
        <f>examples!CE46</f>
        <v>0</v>
      </c>
      <c r="AX46" s="20">
        <f>examples!CF46</f>
        <v>0</v>
      </c>
      <c r="AY46" s="20">
        <f>examples!CG46</f>
        <v>0</v>
      </c>
      <c r="AZ46" s="20">
        <f>examples!CH46</f>
        <v>0</v>
      </c>
      <c r="BA46" s="20">
        <f>examples!CI46</f>
        <v>0</v>
      </c>
      <c r="BB46" s="20">
        <f>examples!CJ46</f>
        <v>0</v>
      </c>
      <c r="BC46" s="20">
        <f>examples!CK46</f>
        <v>0</v>
      </c>
      <c r="BD46" s="20">
        <f>examples!CL46</f>
        <v>0</v>
      </c>
      <c r="BE46" s="20">
        <f>examples!CM46</f>
        <v>0</v>
      </c>
      <c r="BF46" s="20">
        <f>examples!CN46</f>
        <v>0</v>
      </c>
      <c r="BG46" s="20">
        <f>examples!CO46</f>
        <v>1</v>
      </c>
      <c r="BH46" s="20">
        <f>examples!CP46</f>
        <v>0</v>
      </c>
      <c r="BI46" s="20">
        <f>examples!CQ46</f>
        <v>1</v>
      </c>
      <c r="BJ46" s="20">
        <f>examples!CR46</f>
        <v>0</v>
      </c>
      <c r="BK46" s="20">
        <f>examples!CS46</f>
        <v>1</v>
      </c>
      <c r="BL46" s="20">
        <f>examples!CT46</f>
        <v>0</v>
      </c>
      <c r="BM46" s="20">
        <f>examples!CU46</f>
        <v>1</v>
      </c>
      <c r="BN46" s="20">
        <f>examples!CV46</f>
        <v>0</v>
      </c>
      <c r="BO46" s="20">
        <f>examples!CW46</f>
        <v>1</v>
      </c>
      <c r="BP46" s="20">
        <f>examples!CX46</f>
        <v>0</v>
      </c>
      <c r="BQ46" s="20">
        <f>examples!CY46</f>
        <v>1</v>
      </c>
      <c r="BR46" s="20">
        <f>examples!CZ46</f>
        <v>0</v>
      </c>
      <c r="BS46" s="20">
        <f>examples!DA46</f>
        <v>0</v>
      </c>
      <c r="BT46" s="20">
        <f>examples!DB46</f>
        <v>0</v>
      </c>
      <c r="BU46" s="20">
        <f>examples!DC46</f>
        <v>0</v>
      </c>
      <c r="BV46" s="20">
        <f>examples!DD46</f>
        <v>0</v>
      </c>
      <c r="BW46" s="20">
        <f>examples!DE46</f>
        <v>0</v>
      </c>
      <c r="BX46" s="20">
        <f>examples!DF46</f>
        <v>0</v>
      </c>
      <c r="BY46" s="20">
        <f>examples!DG46</f>
        <v>0</v>
      </c>
      <c r="BZ46" s="20">
        <f>examples!DH46</f>
        <v>0</v>
      </c>
      <c r="CA46" s="20">
        <f>examples!DI46</f>
        <v>0</v>
      </c>
      <c r="CB46" s="20">
        <f>examples!DJ46</f>
        <v>0</v>
      </c>
      <c r="CC46" s="20">
        <f>examples!DK46</f>
        <v>0</v>
      </c>
      <c r="CD46" s="20">
        <v>0</v>
      </c>
    </row>
    <row r="47" spans="1:82" x14ac:dyDescent="0.25">
      <c r="A47" s="20">
        <f>examples!Y47</f>
        <v>0</v>
      </c>
      <c r="B47" s="20">
        <f>examples!Z47</f>
        <v>0</v>
      </c>
      <c r="C47" s="20">
        <f>examples!AA47</f>
        <v>0</v>
      </c>
      <c r="D47" s="20">
        <f>examples!AB47</f>
        <v>0</v>
      </c>
      <c r="E47" s="20">
        <f>examples!AC47</f>
        <v>0</v>
      </c>
      <c r="F47" s="20">
        <f>examples!AD47</f>
        <v>0</v>
      </c>
      <c r="G47" s="20">
        <f>examples!AE47</f>
        <v>0</v>
      </c>
      <c r="H47" s="20">
        <f>examples!AF47</f>
        <v>0</v>
      </c>
      <c r="I47" s="20">
        <f>examples!AG47</f>
        <v>0</v>
      </c>
      <c r="J47" s="20">
        <f>examples!AH47</f>
        <v>0</v>
      </c>
      <c r="K47" s="96">
        <v>0</v>
      </c>
      <c r="L47" s="20">
        <f>examples!AT47</f>
        <v>0</v>
      </c>
      <c r="M47" s="20">
        <f>examples!AU47</f>
        <v>0</v>
      </c>
      <c r="N47" s="20">
        <f>examples!AV47</f>
        <v>0</v>
      </c>
      <c r="O47" s="20">
        <f>examples!AW47</f>
        <v>0</v>
      </c>
      <c r="P47" s="20">
        <f>examples!AX47</f>
        <v>0</v>
      </c>
      <c r="Q47" s="20">
        <f>examples!AY47</f>
        <v>1</v>
      </c>
      <c r="R47" s="20">
        <f>examples!AZ47</f>
        <v>0</v>
      </c>
      <c r="S47" s="20">
        <f>examples!BA47</f>
        <v>0</v>
      </c>
      <c r="T47" s="20">
        <f>examples!BB47</f>
        <v>0</v>
      </c>
      <c r="U47" s="20">
        <f>examples!BC47</f>
        <v>0</v>
      </c>
      <c r="V47" s="20">
        <f>examples!BD47</f>
        <v>0</v>
      </c>
      <c r="W47" s="20">
        <f>examples!BE47</f>
        <v>1</v>
      </c>
      <c r="X47" s="20">
        <f>examples!BF47</f>
        <v>0</v>
      </c>
      <c r="Y47" s="20">
        <f>examples!BG47</f>
        <v>1</v>
      </c>
      <c r="Z47" s="20">
        <f>examples!BH47</f>
        <v>0</v>
      </c>
      <c r="AA47" s="20">
        <f>examples!BI47</f>
        <v>1</v>
      </c>
      <c r="AB47" s="20">
        <f>examples!BJ47</f>
        <v>0</v>
      </c>
      <c r="AC47" s="20">
        <f>examples!BK47</f>
        <v>1</v>
      </c>
      <c r="AD47" s="20">
        <f>examples!BL47</f>
        <v>1</v>
      </c>
      <c r="AE47" s="20">
        <f>examples!BM47</f>
        <v>1</v>
      </c>
      <c r="AF47" s="20">
        <f>examples!BN47</f>
        <v>0</v>
      </c>
      <c r="AG47" s="20">
        <f>examples!BO47</f>
        <v>1</v>
      </c>
      <c r="AH47" s="20">
        <f>examples!BP47</f>
        <v>0</v>
      </c>
      <c r="AI47" s="20">
        <f>examples!BQ47</f>
        <v>0</v>
      </c>
      <c r="AJ47" s="20">
        <f>examples!BR47</f>
        <v>0</v>
      </c>
      <c r="AK47" s="20">
        <f>examples!BS47</f>
        <v>0</v>
      </c>
      <c r="AL47" s="20">
        <f>examples!BT47</f>
        <v>0</v>
      </c>
      <c r="AM47" s="20">
        <f>examples!BU47</f>
        <v>0</v>
      </c>
      <c r="AN47" s="20">
        <f>examples!BV47</f>
        <v>0</v>
      </c>
      <c r="AO47" s="20">
        <f>examples!BW47</f>
        <v>0</v>
      </c>
      <c r="AP47" s="20">
        <f>examples!BX47</f>
        <v>0</v>
      </c>
      <c r="AQ47" s="20">
        <f>examples!BY47</f>
        <v>0</v>
      </c>
      <c r="AR47" s="20">
        <f>examples!BZ47</f>
        <v>0</v>
      </c>
      <c r="AS47" s="20">
        <f>examples!CA47</f>
        <v>0</v>
      </c>
      <c r="AT47" s="20">
        <f>examples!CB47</f>
        <v>0</v>
      </c>
      <c r="AU47" s="20">
        <f>examples!CC47</f>
        <v>0</v>
      </c>
      <c r="AV47" s="20">
        <f>examples!CD47</f>
        <v>0</v>
      </c>
      <c r="AW47" s="20">
        <f>examples!CE47</f>
        <v>0</v>
      </c>
      <c r="AX47" s="20">
        <f>examples!CF47</f>
        <v>0</v>
      </c>
      <c r="AY47" s="20">
        <f>examples!CG47</f>
        <v>0</v>
      </c>
      <c r="AZ47" s="20">
        <f>examples!CH47</f>
        <v>0</v>
      </c>
      <c r="BA47" s="20">
        <f>examples!CI47</f>
        <v>0</v>
      </c>
      <c r="BB47" s="20">
        <f>examples!CJ47</f>
        <v>0</v>
      </c>
      <c r="BC47" s="20">
        <f>examples!CK47</f>
        <v>0</v>
      </c>
      <c r="BD47" s="20">
        <f>examples!CL47</f>
        <v>0</v>
      </c>
      <c r="BE47" s="20">
        <f>examples!CM47</f>
        <v>0</v>
      </c>
      <c r="BF47" s="20">
        <f>examples!CN47</f>
        <v>0</v>
      </c>
      <c r="BG47" s="20">
        <f>examples!CO47</f>
        <v>0</v>
      </c>
      <c r="BH47" s="20">
        <f>examples!CP47</f>
        <v>0</v>
      </c>
      <c r="BI47" s="20">
        <f>examples!CQ47</f>
        <v>1</v>
      </c>
      <c r="BJ47" s="20">
        <f>examples!CR47</f>
        <v>0</v>
      </c>
      <c r="BK47" s="20">
        <f>examples!CS47</f>
        <v>1</v>
      </c>
      <c r="BL47" s="20">
        <f>examples!CT47</f>
        <v>0</v>
      </c>
      <c r="BM47" s="20">
        <f>examples!CU47</f>
        <v>1</v>
      </c>
      <c r="BN47" s="20">
        <f>examples!CV47</f>
        <v>0</v>
      </c>
      <c r="BO47" s="20">
        <f>examples!CW47</f>
        <v>1</v>
      </c>
      <c r="BP47" s="20">
        <f>examples!CX47</f>
        <v>0</v>
      </c>
      <c r="BQ47" s="20">
        <f>examples!CY47</f>
        <v>0</v>
      </c>
      <c r="BR47" s="20">
        <f>examples!CZ47</f>
        <v>0</v>
      </c>
      <c r="BS47" s="20">
        <f>examples!DA47</f>
        <v>0</v>
      </c>
      <c r="BT47" s="20">
        <f>examples!DB47</f>
        <v>0</v>
      </c>
      <c r="BU47" s="20">
        <f>examples!DC47</f>
        <v>0</v>
      </c>
      <c r="BV47" s="20">
        <f>examples!DD47</f>
        <v>0</v>
      </c>
      <c r="BW47" s="20">
        <f>examples!DE47</f>
        <v>0</v>
      </c>
      <c r="BX47" s="20">
        <f>examples!DF47</f>
        <v>0</v>
      </c>
      <c r="BY47" s="20">
        <f>examples!DG47</f>
        <v>0</v>
      </c>
      <c r="BZ47" s="20">
        <f>examples!DH47</f>
        <v>0</v>
      </c>
      <c r="CA47" s="20">
        <f>examples!DI47</f>
        <v>0</v>
      </c>
      <c r="CB47" s="20">
        <f>examples!DJ47</f>
        <v>0</v>
      </c>
      <c r="CC47" s="20">
        <f>examples!DK47</f>
        <v>0</v>
      </c>
      <c r="CD47" s="20">
        <v>0</v>
      </c>
    </row>
    <row r="48" spans="1:82" x14ac:dyDescent="0.25">
      <c r="A48" s="20">
        <f>examples!Y48</f>
        <v>0</v>
      </c>
      <c r="B48" s="20">
        <f>examples!Z48</f>
        <v>0</v>
      </c>
      <c r="C48" s="20">
        <f>examples!AA48</f>
        <v>0</v>
      </c>
      <c r="D48" s="20">
        <f>examples!AB48</f>
        <v>0</v>
      </c>
      <c r="E48" s="20">
        <f>examples!AC48</f>
        <v>0</v>
      </c>
      <c r="F48" s="20">
        <f>examples!AD48</f>
        <v>0</v>
      </c>
      <c r="G48" s="20">
        <f>examples!AE48</f>
        <v>0</v>
      </c>
      <c r="H48" s="20">
        <f>examples!AF48</f>
        <v>0</v>
      </c>
      <c r="I48" s="20">
        <f>examples!AG48</f>
        <v>0</v>
      </c>
      <c r="J48" s="20">
        <f>examples!AH48</f>
        <v>0</v>
      </c>
      <c r="K48" s="96">
        <v>0</v>
      </c>
      <c r="L48" s="20">
        <f>examples!AT48</f>
        <v>0</v>
      </c>
      <c r="M48" s="20">
        <f>examples!AU48</f>
        <v>0</v>
      </c>
      <c r="N48" s="20">
        <f>examples!AV48</f>
        <v>0</v>
      </c>
      <c r="O48" s="20">
        <f>examples!AW48</f>
        <v>0</v>
      </c>
      <c r="P48" s="20">
        <f>examples!AX48</f>
        <v>0</v>
      </c>
      <c r="Q48" s="20">
        <f>examples!AY48</f>
        <v>1</v>
      </c>
      <c r="R48" s="20">
        <f>examples!AZ48</f>
        <v>0</v>
      </c>
      <c r="S48" s="20">
        <f>examples!BA48</f>
        <v>0</v>
      </c>
      <c r="T48" s="20">
        <f>examples!BB48</f>
        <v>0</v>
      </c>
      <c r="U48" s="20">
        <f>examples!BC48</f>
        <v>1</v>
      </c>
      <c r="V48" s="20">
        <f>examples!BD48</f>
        <v>0</v>
      </c>
      <c r="W48" s="20">
        <f>examples!BE48</f>
        <v>0</v>
      </c>
      <c r="X48" s="20">
        <f>examples!BF48</f>
        <v>0</v>
      </c>
      <c r="Y48" s="20">
        <f>examples!BG48</f>
        <v>1</v>
      </c>
      <c r="Z48" s="20">
        <f>examples!BH48</f>
        <v>0</v>
      </c>
      <c r="AA48" s="20">
        <f>examples!BI48</f>
        <v>1</v>
      </c>
      <c r="AB48" s="20">
        <f>examples!BJ48</f>
        <v>0</v>
      </c>
      <c r="AC48" s="20">
        <f>examples!BK48</f>
        <v>1</v>
      </c>
      <c r="AD48" s="20">
        <f>examples!BL48</f>
        <v>1</v>
      </c>
      <c r="AE48" s="20">
        <f>examples!BM48</f>
        <v>1</v>
      </c>
      <c r="AF48" s="20">
        <f>examples!BN48</f>
        <v>0</v>
      </c>
      <c r="AG48" s="20">
        <f>examples!BO48</f>
        <v>1</v>
      </c>
      <c r="AH48" s="20">
        <f>examples!BP48</f>
        <v>0</v>
      </c>
      <c r="AI48" s="20">
        <f>examples!BQ48</f>
        <v>0</v>
      </c>
      <c r="AJ48" s="20">
        <f>examples!BR48</f>
        <v>0</v>
      </c>
      <c r="AK48" s="20">
        <f>examples!BS48</f>
        <v>0</v>
      </c>
      <c r="AL48" s="20">
        <f>examples!BT48</f>
        <v>0</v>
      </c>
      <c r="AM48" s="20">
        <f>examples!BU48</f>
        <v>0</v>
      </c>
      <c r="AN48" s="20">
        <f>examples!BV48</f>
        <v>0</v>
      </c>
      <c r="AO48" s="20">
        <f>examples!BW48</f>
        <v>0</v>
      </c>
      <c r="AP48" s="20">
        <f>examples!BX48</f>
        <v>0</v>
      </c>
      <c r="AQ48" s="20">
        <f>examples!BY48</f>
        <v>0</v>
      </c>
      <c r="AR48" s="20">
        <f>examples!BZ48</f>
        <v>0</v>
      </c>
      <c r="AS48" s="20">
        <f>examples!CA48</f>
        <v>0</v>
      </c>
      <c r="AT48" s="20">
        <f>examples!CB48</f>
        <v>0</v>
      </c>
      <c r="AU48" s="20">
        <f>examples!CC48</f>
        <v>0</v>
      </c>
      <c r="AV48" s="20">
        <f>examples!CD48</f>
        <v>0</v>
      </c>
      <c r="AW48" s="20">
        <f>examples!CE48</f>
        <v>0</v>
      </c>
      <c r="AX48" s="20">
        <f>examples!CF48</f>
        <v>0</v>
      </c>
      <c r="AY48" s="20">
        <f>examples!CG48</f>
        <v>0</v>
      </c>
      <c r="AZ48" s="20">
        <f>examples!CH48</f>
        <v>0</v>
      </c>
      <c r="BA48" s="20">
        <f>examples!CI48</f>
        <v>0</v>
      </c>
      <c r="BB48" s="20">
        <f>examples!CJ48</f>
        <v>0</v>
      </c>
      <c r="BC48" s="20">
        <f>examples!CK48</f>
        <v>0</v>
      </c>
      <c r="BD48" s="20">
        <f>examples!CL48</f>
        <v>0</v>
      </c>
      <c r="BE48" s="20">
        <f>examples!CM48</f>
        <v>0</v>
      </c>
      <c r="BF48" s="20">
        <f>examples!CN48</f>
        <v>0</v>
      </c>
      <c r="BG48" s="20">
        <f>examples!CO48</f>
        <v>0</v>
      </c>
      <c r="BH48" s="20">
        <f>examples!CP48</f>
        <v>0</v>
      </c>
      <c r="BI48" s="20">
        <f>examples!CQ48</f>
        <v>0</v>
      </c>
      <c r="BJ48" s="20">
        <f>examples!CR48</f>
        <v>0</v>
      </c>
      <c r="BK48" s="20">
        <f>examples!CS48</f>
        <v>0</v>
      </c>
      <c r="BL48" s="20">
        <f>examples!CT48</f>
        <v>0</v>
      </c>
      <c r="BM48" s="20">
        <f>examples!CU48</f>
        <v>0</v>
      </c>
      <c r="BN48" s="20">
        <f>examples!CV48</f>
        <v>0</v>
      </c>
      <c r="BO48" s="20">
        <f>examples!CW48</f>
        <v>0</v>
      </c>
      <c r="BP48" s="20">
        <f>examples!CX48</f>
        <v>0</v>
      </c>
      <c r="BQ48" s="20">
        <f>examples!CY48</f>
        <v>0</v>
      </c>
      <c r="BR48" s="20">
        <f>examples!CZ48</f>
        <v>0</v>
      </c>
      <c r="BS48" s="20">
        <f>examples!DA48</f>
        <v>0</v>
      </c>
      <c r="BT48" s="20">
        <f>examples!DB48</f>
        <v>0</v>
      </c>
      <c r="BU48" s="20">
        <f>examples!DC48</f>
        <v>0</v>
      </c>
      <c r="BV48" s="20">
        <f>examples!DD48</f>
        <v>0</v>
      </c>
      <c r="BW48" s="20">
        <f>examples!DE48</f>
        <v>0</v>
      </c>
      <c r="BX48" s="20">
        <f>examples!DF48</f>
        <v>0</v>
      </c>
      <c r="BY48" s="20">
        <f>examples!DG48</f>
        <v>0</v>
      </c>
      <c r="BZ48" s="20">
        <f>examples!DH48</f>
        <v>0</v>
      </c>
      <c r="CA48" s="20">
        <f>examples!DI48</f>
        <v>0</v>
      </c>
      <c r="CB48" s="20">
        <f>examples!DJ48</f>
        <v>0</v>
      </c>
      <c r="CC48" s="20">
        <f>examples!DK48</f>
        <v>0</v>
      </c>
      <c r="CD48" s="20">
        <v>0</v>
      </c>
    </row>
    <row r="49" spans="1:82" x14ac:dyDescent="0.25">
      <c r="A49" s="20">
        <f>examples!Y49</f>
        <v>0</v>
      </c>
      <c r="B49" s="20">
        <f>examples!Z49</f>
        <v>0</v>
      </c>
      <c r="C49" s="20">
        <f>examples!AA49</f>
        <v>0</v>
      </c>
      <c r="D49" s="20">
        <f>examples!AB49</f>
        <v>0</v>
      </c>
      <c r="E49" s="20">
        <f>examples!AC49</f>
        <v>0</v>
      </c>
      <c r="F49" s="20">
        <f>examples!AD49</f>
        <v>0</v>
      </c>
      <c r="G49" s="20">
        <f>examples!AE49</f>
        <v>0</v>
      </c>
      <c r="H49" s="20">
        <f>examples!AF49</f>
        <v>0</v>
      </c>
      <c r="I49" s="20">
        <f>examples!AG49</f>
        <v>0</v>
      </c>
      <c r="J49" s="20">
        <f>examples!AH49</f>
        <v>0</v>
      </c>
      <c r="K49" s="96">
        <v>0</v>
      </c>
      <c r="L49" s="20">
        <f>examples!AT49</f>
        <v>0</v>
      </c>
      <c r="M49" s="20">
        <f>examples!AU49</f>
        <v>0</v>
      </c>
      <c r="N49" s="20">
        <f>examples!AV49</f>
        <v>0</v>
      </c>
      <c r="O49" s="20">
        <f>examples!AW49</f>
        <v>0</v>
      </c>
      <c r="P49" s="20">
        <f>examples!AX49</f>
        <v>0</v>
      </c>
      <c r="Q49" s="20">
        <f>examples!AY49</f>
        <v>1</v>
      </c>
      <c r="R49" s="20">
        <f>examples!AZ49</f>
        <v>0</v>
      </c>
      <c r="S49" s="20">
        <f>examples!BA49</f>
        <v>0</v>
      </c>
      <c r="T49" s="20">
        <f>examples!BB49</f>
        <v>0</v>
      </c>
      <c r="U49" s="20">
        <f>examples!BC49</f>
        <v>0</v>
      </c>
      <c r="V49" s="20">
        <f>examples!BD49</f>
        <v>0</v>
      </c>
      <c r="W49" s="20">
        <f>examples!BE49</f>
        <v>1</v>
      </c>
      <c r="X49" s="20">
        <f>examples!BF49</f>
        <v>0</v>
      </c>
      <c r="Y49" s="20">
        <f>examples!BG49</f>
        <v>1</v>
      </c>
      <c r="Z49" s="20">
        <f>examples!BH49</f>
        <v>0</v>
      </c>
      <c r="AA49" s="20">
        <f>examples!BI49</f>
        <v>1</v>
      </c>
      <c r="AB49" s="20">
        <f>examples!BJ49</f>
        <v>0</v>
      </c>
      <c r="AC49" s="20">
        <f>examples!BK49</f>
        <v>1</v>
      </c>
      <c r="AD49" s="20">
        <f>examples!BL49</f>
        <v>1</v>
      </c>
      <c r="AE49" s="20">
        <f>examples!BM49</f>
        <v>1</v>
      </c>
      <c r="AF49" s="20">
        <f>examples!BN49</f>
        <v>0</v>
      </c>
      <c r="AG49" s="20">
        <f>examples!BO49</f>
        <v>1</v>
      </c>
      <c r="AH49" s="20">
        <f>examples!BP49</f>
        <v>0</v>
      </c>
      <c r="AI49" s="20">
        <f>examples!BQ49</f>
        <v>0</v>
      </c>
      <c r="AJ49" s="20">
        <f>examples!BR49</f>
        <v>0</v>
      </c>
      <c r="AK49" s="20">
        <f>examples!BS49</f>
        <v>0</v>
      </c>
      <c r="AL49" s="20">
        <f>examples!BT49</f>
        <v>0</v>
      </c>
      <c r="AM49" s="20">
        <f>examples!BU49</f>
        <v>0</v>
      </c>
      <c r="AN49" s="20">
        <f>examples!BV49</f>
        <v>0</v>
      </c>
      <c r="AO49" s="20">
        <f>examples!BW49</f>
        <v>0</v>
      </c>
      <c r="AP49" s="20">
        <f>examples!BX49</f>
        <v>0</v>
      </c>
      <c r="AQ49" s="20">
        <f>examples!BY49</f>
        <v>0</v>
      </c>
      <c r="AR49" s="20">
        <f>examples!BZ49</f>
        <v>0</v>
      </c>
      <c r="AS49" s="20">
        <f>examples!CA49</f>
        <v>0</v>
      </c>
      <c r="AT49" s="20">
        <f>examples!CB49</f>
        <v>0</v>
      </c>
      <c r="AU49" s="20">
        <f>examples!CC49</f>
        <v>0</v>
      </c>
      <c r="AV49" s="20">
        <f>examples!CD49</f>
        <v>0</v>
      </c>
      <c r="AW49" s="20">
        <f>examples!CE49</f>
        <v>0</v>
      </c>
      <c r="AX49" s="20">
        <f>examples!CF49</f>
        <v>0</v>
      </c>
      <c r="AY49" s="20">
        <f>examples!CG49</f>
        <v>0</v>
      </c>
      <c r="AZ49" s="20">
        <f>examples!CH49</f>
        <v>0</v>
      </c>
      <c r="BA49" s="20">
        <f>examples!CI49</f>
        <v>0</v>
      </c>
      <c r="BB49" s="20">
        <f>examples!CJ49</f>
        <v>0</v>
      </c>
      <c r="BC49" s="20">
        <f>examples!CK49</f>
        <v>0</v>
      </c>
      <c r="BD49" s="20">
        <f>examples!CL49</f>
        <v>0</v>
      </c>
      <c r="BE49" s="20">
        <f>examples!CM49</f>
        <v>0</v>
      </c>
      <c r="BF49" s="20">
        <f>examples!CN49</f>
        <v>0</v>
      </c>
      <c r="BG49" s="20">
        <f>examples!CO49</f>
        <v>0</v>
      </c>
      <c r="BH49" s="20">
        <f>examples!CP49</f>
        <v>0</v>
      </c>
      <c r="BI49" s="20">
        <f>examples!CQ49</f>
        <v>0</v>
      </c>
      <c r="BJ49" s="20">
        <f>examples!CR49</f>
        <v>0</v>
      </c>
      <c r="BK49" s="20">
        <f>examples!CS49</f>
        <v>0</v>
      </c>
      <c r="BL49" s="20">
        <f>examples!CT49</f>
        <v>0</v>
      </c>
      <c r="BM49" s="20">
        <f>examples!CU49</f>
        <v>0</v>
      </c>
      <c r="BN49" s="20">
        <f>examples!CV49</f>
        <v>0</v>
      </c>
      <c r="BO49" s="20">
        <f>examples!CW49</f>
        <v>0</v>
      </c>
      <c r="BP49" s="20">
        <f>examples!CX49</f>
        <v>0</v>
      </c>
      <c r="BQ49" s="20">
        <f>examples!CY49</f>
        <v>0</v>
      </c>
      <c r="BR49" s="20">
        <f>examples!CZ49</f>
        <v>0</v>
      </c>
      <c r="BS49" s="20">
        <f>examples!DA49</f>
        <v>0</v>
      </c>
      <c r="BT49" s="20">
        <f>examples!DB49</f>
        <v>0</v>
      </c>
      <c r="BU49" s="20">
        <f>examples!DC49</f>
        <v>0</v>
      </c>
      <c r="BV49" s="20">
        <f>examples!DD49</f>
        <v>0</v>
      </c>
      <c r="BW49" s="20">
        <f>examples!DE49</f>
        <v>0</v>
      </c>
      <c r="BX49" s="20">
        <f>examples!DF49</f>
        <v>0</v>
      </c>
      <c r="BY49" s="20">
        <f>examples!DG49</f>
        <v>0</v>
      </c>
      <c r="BZ49" s="20">
        <f>examples!DH49</f>
        <v>0</v>
      </c>
      <c r="CA49" s="20">
        <f>examples!DI49</f>
        <v>0</v>
      </c>
      <c r="CB49" s="20">
        <f>examples!DJ49</f>
        <v>0</v>
      </c>
      <c r="CC49" s="20">
        <f>examples!DK49</f>
        <v>0</v>
      </c>
      <c r="CD49" s="20">
        <v>0</v>
      </c>
    </row>
    <row r="50" spans="1:82" x14ac:dyDescent="0.25">
      <c r="A50" s="20">
        <f>examples!Y50</f>
        <v>0</v>
      </c>
      <c r="B50" s="20">
        <f>examples!Z50</f>
        <v>0</v>
      </c>
      <c r="C50" s="20">
        <f>examples!AA50</f>
        <v>0</v>
      </c>
      <c r="D50" s="20">
        <f>examples!AB50</f>
        <v>0</v>
      </c>
      <c r="E50" s="20">
        <f>examples!AC50</f>
        <v>0</v>
      </c>
      <c r="F50" s="20">
        <f>examples!AD50</f>
        <v>0</v>
      </c>
      <c r="G50" s="20">
        <f>examples!AE50</f>
        <v>0</v>
      </c>
      <c r="H50" s="20">
        <f>examples!AF50</f>
        <v>1</v>
      </c>
      <c r="I50" s="20">
        <f>examples!AG50</f>
        <v>0</v>
      </c>
      <c r="J50" s="20">
        <f>examples!AH50</f>
        <v>0</v>
      </c>
      <c r="K50" s="96">
        <v>0</v>
      </c>
      <c r="L50" s="20">
        <f>examples!AT50</f>
        <v>0</v>
      </c>
      <c r="M50" s="20">
        <f>examples!AU50</f>
        <v>0</v>
      </c>
      <c r="N50" s="20">
        <f>examples!AV50</f>
        <v>0</v>
      </c>
      <c r="O50" s="20">
        <f>examples!AW50</f>
        <v>0</v>
      </c>
      <c r="P50" s="20">
        <f>examples!AX50</f>
        <v>0</v>
      </c>
      <c r="Q50" s="20">
        <f>examples!AY50</f>
        <v>1</v>
      </c>
      <c r="R50" s="20">
        <f>examples!AZ50</f>
        <v>0</v>
      </c>
      <c r="S50" s="20">
        <f>examples!BA50</f>
        <v>0</v>
      </c>
      <c r="T50" s="20">
        <f>examples!BB50</f>
        <v>0</v>
      </c>
      <c r="U50" s="20">
        <f>examples!BC50</f>
        <v>1</v>
      </c>
      <c r="V50" s="20">
        <f>examples!BD50</f>
        <v>0</v>
      </c>
      <c r="W50" s="20">
        <f>examples!BE50</f>
        <v>0</v>
      </c>
      <c r="X50" s="20">
        <f>examples!BF50</f>
        <v>0</v>
      </c>
      <c r="Y50" s="20">
        <f>examples!BG50</f>
        <v>1</v>
      </c>
      <c r="Z50" s="20">
        <f>examples!BH50</f>
        <v>0</v>
      </c>
      <c r="AA50" s="20">
        <f>examples!BI50</f>
        <v>1</v>
      </c>
      <c r="AB50" s="20">
        <f>examples!BJ50</f>
        <v>0</v>
      </c>
      <c r="AC50" s="20">
        <f>examples!BK50</f>
        <v>1</v>
      </c>
      <c r="AD50" s="20">
        <f>examples!BL50</f>
        <v>1</v>
      </c>
      <c r="AE50" s="20">
        <f>examples!BM50</f>
        <v>1</v>
      </c>
      <c r="AF50" s="20">
        <f>examples!BN50</f>
        <v>0</v>
      </c>
      <c r="AG50" s="20">
        <f>examples!BO50</f>
        <v>1</v>
      </c>
      <c r="AH50" s="20">
        <f>examples!BP50</f>
        <v>0</v>
      </c>
      <c r="AI50" s="20">
        <f>examples!BQ50</f>
        <v>0</v>
      </c>
      <c r="AJ50" s="20">
        <f>examples!BR50</f>
        <v>0</v>
      </c>
      <c r="AK50" s="20">
        <f>examples!BS50</f>
        <v>0</v>
      </c>
      <c r="AL50" s="20">
        <f>examples!BT50</f>
        <v>0</v>
      </c>
      <c r="AM50" s="20">
        <f>examples!BU50</f>
        <v>0</v>
      </c>
      <c r="AN50" s="20">
        <f>examples!BV50</f>
        <v>0</v>
      </c>
      <c r="AO50" s="20">
        <f>examples!BW50</f>
        <v>0</v>
      </c>
      <c r="AP50" s="20">
        <f>examples!BX50</f>
        <v>0</v>
      </c>
      <c r="AQ50" s="20">
        <f>examples!BY50</f>
        <v>0</v>
      </c>
      <c r="AR50" s="20">
        <f>examples!BZ50</f>
        <v>0</v>
      </c>
      <c r="AS50" s="20">
        <f>examples!CA50</f>
        <v>0</v>
      </c>
      <c r="AT50" s="20">
        <f>examples!CB50</f>
        <v>0</v>
      </c>
      <c r="AU50" s="20">
        <f>examples!CC50</f>
        <v>0</v>
      </c>
      <c r="AV50" s="20">
        <f>examples!CD50</f>
        <v>0</v>
      </c>
      <c r="AW50" s="20">
        <f>examples!CE50</f>
        <v>0</v>
      </c>
      <c r="AX50" s="20">
        <f>examples!CF50</f>
        <v>0</v>
      </c>
      <c r="AY50" s="20">
        <f>examples!CG50</f>
        <v>0</v>
      </c>
      <c r="AZ50" s="20">
        <f>examples!CH50</f>
        <v>0</v>
      </c>
      <c r="BA50" s="20">
        <f>examples!CI50</f>
        <v>0</v>
      </c>
      <c r="BB50" s="20">
        <f>examples!CJ50</f>
        <v>0</v>
      </c>
      <c r="BC50" s="20">
        <f>examples!CK50</f>
        <v>0</v>
      </c>
      <c r="BD50" s="20">
        <f>examples!CL50</f>
        <v>0</v>
      </c>
      <c r="BE50" s="20">
        <f>examples!CM50</f>
        <v>0</v>
      </c>
      <c r="BF50" s="20">
        <f>examples!CN50</f>
        <v>0</v>
      </c>
      <c r="BG50" s="20">
        <f>examples!CO50</f>
        <v>0</v>
      </c>
      <c r="BH50" s="20">
        <f>examples!CP50</f>
        <v>0</v>
      </c>
      <c r="BI50" s="20">
        <f>examples!CQ50</f>
        <v>0</v>
      </c>
      <c r="BJ50" s="20">
        <f>examples!CR50</f>
        <v>0</v>
      </c>
      <c r="BK50" s="20">
        <f>examples!CS50</f>
        <v>0</v>
      </c>
      <c r="BL50" s="20">
        <f>examples!CT50</f>
        <v>0</v>
      </c>
      <c r="BM50" s="20">
        <f>examples!CU50</f>
        <v>1</v>
      </c>
      <c r="BN50" s="20">
        <f>examples!CV50</f>
        <v>0</v>
      </c>
      <c r="BO50" s="20">
        <f>examples!CW50</f>
        <v>0</v>
      </c>
      <c r="BP50" s="20">
        <f>examples!CX50</f>
        <v>0</v>
      </c>
      <c r="BQ50" s="20">
        <f>examples!CY50</f>
        <v>0</v>
      </c>
      <c r="BR50" s="20">
        <f>examples!CZ50</f>
        <v>0</v>
      </c>
      <c r="BS50" s="20">
        <f>examples!DA50</f>
        <v>0</v>
      </c>
      <c r="BT50" s="20">
        <f>examples!DB50</f>
        <v>0</v>
      </c>
      <c r="BU50" s="20">
        <f>examples!DC50</f>
        <v>0</v>
      </c>
      <c r="BV50" s="20">
        <f>examples!DD50</f>
        <v>0</v>
      </c>
      <c r="BW50" s="20">
        <f>examples!DE50</f>
        <v>0</v>
      </c>
      <c r="BX50" s="20">
        <f>examples!DF50</f>
        <v>0</v>
      </c>
      <c r="BY50" s="20">
        <f>examples!DG50</f>
        <v>0</v>
      </c>
      <c r="BZ50" s="20">
        <f>examples!DH50</f>
        <v>0</v>
      </c>
      <c r="CA50" s="20">
        <f>examples!DI50</f>
        <v>0</v>
      </c>
      <c r="CB50" s="20">
        <f>examples!DJ50</f>
        <v>0</v>
      </c>
      <c r="CC50" s="20">
        <f>examples!DK50</f>
        <v>0</v>
      </c>
      <c r="CD50" s="20">
        <v>0</v>
      </c>
    </row>
    <row r="51" spans="1:82" x14ac:dyDescent="0.25">
      <c r="A51" s="20">
        <f>examples!Y51</f>
        <v>0</v>
      </c>
      <c r="B51" s="20">
        <f>examples!Z51</f>
        <v>0</v>
      </c>
      <c r="C51" s="20">
        <f>examples!AA51</f>
        <v>0</v>
      </c>
      <c r="D51" s="20">
        <f>examples!AB51</f>
        <v>0</v>
      </c>
      <c r="E51" s="20">
        <f>examples!AC51</f>
        <v>0</v>
      </c>
      <c r="F51" s="20">
        <f>examples!AD51</f>
        <v>0</v>
      </c>
      <c r="G51" s="20">
        <f>examples!AE51</f>
        <v>0</v>
      </c>
      <c r="H51" s="20">
        <f>examples!AF51</f>
        <v>1</v>
      </c>
      <c r="I51" s="20">
        <f>examples!AG51</f>
        <v>0</v>
      </c>
      <c r="J51" s="20">
        <f>examples!AH51</f>
        <v>0</v>
      </c>
      <c r="K51" s="96">
        <v>0</v>
      </c>
      <c r="L51" s="20">
        <f>examples!AT51</f>
        <v>0</v>
      </c>
      <c r="M51" s="20">
        <f>examples!AU51</f>
        <v>0</v>
      </c>
      <c r="N51" s="20">
        <f>examples!AV51</f>
        <v>0</v>
      </c>
      <c r="O51" s="20">
        <f>examples!AW51</f>
        <v>0</v>
      </c>
      <c r="P51" s="20">
        <f>examples!AX51</f>
        <v>0</v>
      </c>
      <c r="Q51" s="20">
        <f>examples!AY51</f>
        <v>1</v>
      </c>
      <c r="R51" s="20">
        <f>examples!AZ51</f>
        <v>0</v>
      </c>
      <c r="S51" s="20">
        <f>examples!BA51</f>
        <v>0</v>
      </c>
      <c r="T51" s="20">
        <f>examples!BB51</f>
        <v>0</v>
      </c>
      <c r="U51" s="20">
        <f>examples!BC51</f>
        <v>0</v>
      </c>
      <c r="V51" s="20">
        <f>examples!BD51</f>
        <v>0</v>
      </c>
      <c r="W51" s="20">
        <f>examples!BE51</f>
        <v>1</v>
      </c>
      <c r="X51" s="20">
        <f>examples!BF51</f>
        <v>0</v>
      </c>
      <c r="Y51" s="20">
        <f>examples!BG51</f>
        <v>1</v>
      </c>
      <c r="Z51" s="20">
        <f>examples!BH51</f>
        <v>0</v>
      </c>
      <c r="AA51" s="20">
        <f>examples!BI51</f>
        <v>1</v>
      </c>
      <c r="AB51" s="20">
        <f>examples!BJ51</f>
        <v>0</v>
      </c>
      <c r="AC51" s="20">
        <f>examples!BK51</f>
        <v>1</v>
      </c>
      <c r="AD51" s="20">
        <f>examples!BL51</f>
        <v>1</v>
      </c>
      <c r="AE51" s="20">
        <f>examples!BM51</f>
        <v>1</v>
      </c>
      <c r="AF51" s="20">
        <f>examples!BN51</f>
        <v>0</v>
      </c>
      <c r="AG51" s="20">
        <f>examples!BO51</f>
        <v>1</v>
      </c>
      <c r="AH51" s="20">
        <f>examples!BP51</f>
        <v>0</v>
      </c>
      <c r="AI51" s="20">
        <f>examples!BQ51</f>
        <v>0</v>
      </c>
      <c r="AJ51" s="20">
        <f>examples!BR51</f>
        <v>0</v>
      </c>
      <c r="AK51" s="20">
        <f>examples!BS51</f>
        <v>0</v>
      </c>
      <c r="AL51" s="20">
        <f>examples!BT51</f>
        <v>0</v>
      </c>
      <c r="AM51" s="20">
        <f>examples!BU51</f>
        <v>0</v>
      </c>
      <c r="AN51" s="20">
        <f>examples!BV51</f>
        <v>0</v>
      </c>
      <c r="AO51" s="20">
        <f>examples!BW51</f>
        <v>0</v>
      </c>
      <c r="AP51" s="20">
        <f>examples!BX51</f>
        <v>0</v>
      </c>
      <c r="AQ51" s="20">
        <f>examples!BY51</f>
        <v>0</v>
      </c>
      <c r="AR51" s="20">
        <f>examples!BZ51</f>
        <v>0</v>
      </c>
      <c r="AS51" s="20">
        <f>examples!CA51</f>
        <v>0</v>
      </c>
      <c r="AT51" s="20">
        <f>examples!CB51</f>
        <v>0</v>
      </c>
      <c r="AU51" s="20">
        <f>examples!CC51</f>
        <v>0</v>
      </c>
      <c r="AV51" s="20">
        <f>examples!CD51</f>
        <v>0</v>
      </c>
      <c r="AW51" s="20">
        <f>examples!CE51</f>
        <v>0</v>
      </c>
      <c r="AX51" s="20">
        <f>examples!CF51</f>
        <v>0</v>
      </c>
      <c r="AY51" s="20">
        <f>examples!CG51</f>
        <v>0</v>
      </c>
      <c r="AZ51" s="20">
        <f>examples!CH51</f>
        <v>0</v>
      </c>
      <c r="BA51" s="20">
        <f>examples!CI51</f>
        <v>0</v>
      </c>
      <c r="BB51" s="20">
        <f>examples!CJ51</f>
        <v>0</v>
      </c>
      <c r="BC51" s="20">
        <f>examples!CK51</f>
        <v>0</v>
      </c>
      <c r="BD51" s="20">
        <f>examples!CL51</f>
        <v>0</v>
      </c>
      <c r="BE51" s="20">
        <f>examples!CM51</f>
        <v>0</v>
      </c>
      <c r="BF51" s="20">
        <f>examples!CN51</f>
        <v>0</v>
      </c>
      <c r="BG51" s="20">
        <f>examples!CO51</f>
        <v>0</v>
      </c>
      <c r="BH51" s="20">
        <f>examples!CP51</f>
        <v>0</v>
      </c>
      <c r="BI51" s="20">
        <f>examples!CQ51</f>
        <v>0</v>
      </c>
      <c r="BJ51" s="20">
        <f>examples!CR51</f>
        <v>0</v>
      </c>
      <c r="BK51" s="20">
        <f>examples!CS51</f>
        <v>0</v>
      </c>
      <c r="BL51" s="20">
        <f>examples!CT51</f>
        <v>0</v>
      </c>
      <c r="BM51" s="20">
        <f>examples!CU51</f>
        <v>1</v>
      </c>
      <c r="BN51" s="20">
        <f>examples!CV51</f>
        <v>0</v>
      </c>
      <c r="BO51" s="20">
        <f>examples!CW51</f>
        <v>0</v>
      </c>
      <c r="BP51" s="20">
        <f>examples!CX51</f>
        <v>0</v>
      </c>
      <c r="BQ51" s="20">
        <f>examples!CY51</f>
        <v>0</v>
      </c>
      <c r="BR51" s="20">
        <f>examples!CZ51</f>
        <v>0</v>
      </c>
      <c r="BS51" s="20">
        <f>examples!DA51</f>
        <v>0</v>
      </c>
      <c r="BT51" s="20">
        <f>examples!DB51</f>
        <v>0</v>
      </c>
      <c r="BU51" s="20">
        <f>examples!DC51</f>
        <v>0</v>
      </c>
      <c r="BV51" s="20">
        <f>examples!DD51</f>
        <v>0</v>
      </c>
      <c r="BW51" s="20">
        <f>examples!DE51</f>
        <v>0</v>
      </c>
      <c r="BX51" s="20">
        <f>examples!DF51</f>
        <v>0</v>
      </c>
      <c r="BY51" s="20">
        <f>examples!DG51</f>
        <v>0</v>
      </c>
      <c r="BZ51" s="20">
        <f>examples!DH51</f>
        <v>0</v>
      </c>
      <c r="CA51" s="20">
        <f>examples!DI51</f>
        <v>0</v>
      </c>
      <c r="CB51" s="20">
        <f>examples!DJ51</f>
        <v>0</v>
      </c>
      <c r="CC51" s="20">
        <f>examples!DK51</f>
        <v>0</v>
      </c>
      <c r="CD51" s="20">
        <v>0</v>
      </c>
    </row>
    <row r="52" spans="1:82" x14ac:dyDescent="0.25">
      <c r="A52" s="20">
        <f>examples!Y52</f>
        <v>0</v>
      </c>
      <c r="B52" s="20">
        <f>examples!Z52</f>
        <v>0</v>
      </c>
      <c r="C52" s="20">
        <f>examples!AA52</f>
        <v>0</v>
      </c>
      <c r="D52" s="20">
        <f>examples!AB52</f>
        <v>0</v>
      </c>
      <c r="E52" s="20">
        <f>examples!AC52</f>
        <v>0</v>
      </c>
      <c r="F52" s="20">
        <f>examples!AD52</f>
        <v>0</v>
      </c>
      <c r="G52" s="20">
        <f>examples!AE52</f>
        <v>0</v>
      </c>
      <c r="H52" s="20">
        <f>examples!AF52</f>
        <v>1</v>
      </c>
      <c r="I52" s="20">
        <f>examples!AG52</f>
        <v>0</v>
      </c>
      <c r="J52" s="20">
        <f>examples!AH52</f>
        <v>0</v>
      </c>
      <c r="K52" s="96">
        <v>0</v>
      </c>
      <c r="L52" s="20">
        <f>examples!AT52</f>
        <v>0</v>
      </c>
      <c r="M52" s="20">
        <f>examples!AU52</f>
        <v>0</v>
      </c>
      <c r="N52" s="20">
        <f>examples!AV52</f>
        <v>0</v>
      </c>
      <c r="O52" s="20">
        <f>examples!AW52</f>
        <v>0</v>
      </c>
      <c r="P52" s="20">
        <f>examples!AX52</f>
        <v>0</v>
      </c>
      <c r="Q52" s="20">
        <f>examples!AY52</f>
        <v>1</v>
      </c>
      <c r="R52" s="20">
        <f>examples!AZ52</f>
        <v>0</v>
      </c>
      <c r="S52" s="20">
        <f>examples!BA52</f>
        <v>0</v>
      </c>
      <c r="T52" s="20">
        <f>examples!BB52</f>
        <v>0</v>
      </c>
      <c r="U52" s="20">
        <f>examples!BC52</f>
        <v>1</v>
      </c>
      <c r="V52" s="20">
        <f>examples!BD52</f>
        <v>0</v>
      </c>
      <c r="W52" s="20">
        <f>examples!BE52</f>
        <v>0</v>
      </c>
      <c r="X52" s="20">
        <f>examples!BF52</f>
        <v>0</v>
      </c>
      <c r="Y52" s="20">
        <f>examples!BG52</f>
        <v>1</v>
      </c>
      <c r="Z52" s="20">
        <f>examples!BH52</f>
        <v>0</v>
      </c>
      <c r="AA52" s="20">
        <f>examples!BI52</f>
        <v>1</v>
      </c>
      <c r="AB52" s="20">
        <f>examples!BJ52</f>
        <v>0</v>
      </c>
      <c r="AC52" s="20">
        <f>examples!BK52</f>
        <v>1</v>
      </c>
      <c r="AD52" s="20">
        <f>examples!BL52</f>
        <v>1</v>
      </c>
      <c r="AE52" s="20">
        <f>examples!BM52</f>
        <v>1</v>
      </c>
      <c r="AF52" s="20">
        <f>examples!BN52</f>
        <v>0</v>
      </c>
      <c r="AG52" s="20">
        <f>examples!BO52</f>
        <v>1</v>
      </c>
      <c r="AH52" s="20">
        <f>examples!BP52</f>
        <v>0</v>
      </c>
      <c r="AI52" s="20">
        <f>examples!BQ52</f>
        <v>0</v>
      </c>
      <c r="AJ52" s="20">
        <f>examples!BR52</f>
        <v>0</v>
      </c>
      <c r="AK52" s="20">
        <f>examples!BS52</f>
        <v>0</v>
      </c>
      <c r="AL52" s="20">
        <f>examples!BT52</f>
        <v>0</v>
      </c>
      <c r="AM52" s="20">
        <f>examples!BU52</f>
        <v>0</v>
      </c>
      <c r="AN52" s="20">
        <f>examples!BV52</f>
        <v>0</v>
      </c>
      <c r="AO52" s="20">
        <f>examples!BW52</f>
        <v>0</v>
      </c>
      <c r="AP52" s="20">
        <f>examples!BX52</f>
        <v>0</v>
      </c>
      <c r="AQ52" s="20">
        <f>examples!BY52</f>
        <v>0</v>
      </c>
      <c r="AR52" s="20">
        <f>examples!BZ52</f>
        <v>0</v>
      </c>
      <c r="AS52" s="20">
        <f>examples!CA52</f>
        <v>0</v>
      </c>
      <c r="AT52" s="20">
        <f>examples!CB52</f>
        <v>0</v>
      </c>
      <c r="AU52" s="20">
        <f>examples!CC52</f>
        <v>0</v>
      </c>
      <c r="AV52" s="20">
        <f>examples!CD52</f>
        <v>0</v>
      </c>
      <c r="AW52" s="20">
        <f>examples!CE52</f>
        <v>0</v>
      </c>
      <c r="AX52" s="20">
        <f>examples!CF52</f>
        <v>0</v>
      </c>
      <c r="AY52" s="20">
        <f>examples!CG52</f>
        <v>0</v>
      </c>
      <c r="AZ52" s="20">
        <f>examples!CH52</f>
        <v>0</v>
      </c>
      <c r="BA52" s="20">
        <f>examples!CI52</f>
        <v>0</v>
      </c>
      <c r="BB52" s="20">
        <f>examples!CJ52</f>
        <v>0</v>
      </c>
      <c r="BC52" s="20">
        <f>examples!CK52</f>
        <v>0</v>
      </c>
      <c r="BD52" s="20">
        <f>examples!CL52</f>
        <v>0</v>
      </c>
      <c r="BE52" s="20">
        <f>examples!CM52</f>
        <v>0</v>
      </c>
      <c r="BF52" s="20">
        <f>examples!CN52</f>
        <v>0</v>
      </c>
      <c r="BG52" s="20">
        <f>examples!CO52</f>
        <v>0</v>
      </c>
      <c r="BH52" s="20">
        <f>examples!CP52</f>
        <v>0</v>
      </c>
      <c r="BI52" s="20">
        <f>examples!CQ52</f>
        <v>0</v>
      </c>
      <c r="BJ52" s="20">
        <f>examples!CR52</f>
        <v>0</v>
      </c>
      <c r="BK52" s="20">
        <f>examples!CS52</f>
        <v>0</v>
      </c>
      <c r="BL52" s="20">
        <f>examples!CT52</f>
        <v>0</v>
      </c>
      <c r="BM52" s="20">
        <f>examples!CU52</f>
        <v>1</v>
      </c>
      <c r="BN52" s="20">
        <f>examples!CV52</f>
        <v>0</v>
      </c>
      <c r="BO52" s="20">
        <f>examples!CW52</f>
        <v>0</v>
      </c>
      <c r="BP52" s="20">
        <f>examples!CX52</f>
        <v>0</v>
      </c>
      <c r="BQ52" s="20">
        <f>examples!CY52</f>
        <v>0</v>
      </c>
      <c r="BR52" s="20">
        <f>examples!CZ52</f>
        <v>0</v>
      </c>
      <c r="BS52" s="20">
        <f>examples!DA52</f>
        <v>0</v>
      </c>
      <c r="BT52" s="20">
        <f>examples!DB52</f>
        <v>0</v>
      </c>
      <c r="BU52" s="20">
        <f>examples!DC52</f>
        <v>0</v>
      </c>
      <c r="BV52" s="20">
        <f>examples!DD52</f>
        <v>0</v>
      </c>
      <c r="BW52" s="20">
        <f>examples!DE52</f>
        <v>0</v>
      </c>
      <c r="BX52" s="20">
        <f>examples!DF52</f>
        <v>0</v>
      </c>
      <c r="BY52" s="20">
        <f>examples!DG52</f>
        <v>0</v>
      </c>
      <c r="BZ52" s="20">
        <f>examples!DH52</f>
        <v>0</v>
      </c>
      <c r="CA52" s="20">
        <f>examples!DI52</f>
        <v>0</v>
      </c>
      <c r="CB52" s="20">
        <f>examples!DJ52</f>
        <v>0</v>
      </c>
      <c r="CC52" s="20">
        <f>examples!DK52</f>
        <v>0</v>
      </c>
      <c r="CD52" s="20">
        <v>0</v>
      </c>
    </row>
    <row r="53" spans="1:82" x14ac:dyDescent="0.25">
      <c r="A53" s="20">
        <f>examples!Y53</f>
        <v>0</v>
      </c>
      <c r="B53" s="20">
        <f>examples!Z53</f>
        <v>0</v>
      </c>
      <c r="C53" s="20">
        <f>examples!AA53</f>
        <v>0</v>
      </c>
      <c r="D53" s="20">
        <f>examples!AB53</f>
        <v>0</v>
      </c>
      <c r="E53" s="20">
        <f>examples!AC53</f>
        <v>0</v>
      </c>
      <c r="F53" s="20">
        <f>examples!AD53</f>
        <v>0</v>
      </c>
      <c r="G53" s="20">
        <f>examples!AE53</f>
        <v>0</v>
      </c>
      <c r="H53" s="20">
        <f>examples!AF53</f>
        <v>1</v>
      </c>
      <c r="I53" s="20">
        <f>examples!AG53</f>
        <v>0</v>
      </c>
      <c r="J53" s="20">
        <f>examples!AH53</f>
        <v>0</v>
      </c>
      <c r="K53" s="96">
        <v>0</v>
      </c>
      <c r="L53" s="20">
        <f>examples!AT53</f>
        <v>0</v>
      </c>
      <c r="M53" s="20">
        <f>examples!AU53</f>
        <v>0</v>
      </c>
      <c r="N53" s="20">
        <f>examples!AV53</f>
        <v>0</v>
      </c>
      <c r="O53" s="20">
        <f>examples!AW53</f>
        <v>0</v>
      </c>
      <c r="P53" s="20">
        <f>examples!AX53</f>
        <v>0</v>
      </c>
      <c r="Q53" s="20">
        <f>examples!AY53</f>
        <v>1</v>
      </c>
      <c r="R53" s="20">
        <f>examples!AZ53</f>
        <v>0</v>
      </c>
      <c r="S53" s="20">
        <f>examples!BA53</f>
        <v>0</v>
      </c>
      <c r="T53" s="20">
        <f>examples!BB53</f>
        <v>0</v>
      </c>
      <c r="U53" s="20">
        <f>examples!BC53</f>
        <v>0</v>
      </c>
      <c r="V53" s="20">
        <f>examples!BD53</f>
        <v>0</v>
      </c>
      <c r="W53" s="20">
        <f>examples!BE53</f>
        <v>1</v>
      </c>
      <c r="X53" s="20">
        <f>examples!BF53</f>
        <v>0</v>
      </c>
      <c r="Y53" s="20">
        <f>examples!BG53</f>
        <v>1</v>
      </c>
      <c r="Z53" s="20">
        <f>examples!BH53</f>
        <v>0</v>
      </c>
      <c r="AA53" s="20">
        <f>examples!BI53</f>
        <v>1</v>
      </c>
      <c r="AB53" s="20">
        <f>examples!BJ53</f>
        <v>0</v>
      </c>
      <c r="AC53" s="20">
        <f>examples!BK53</f>
        <v>1</v>
      </c>
      <c r="AD53" s="20">
        <f>examples!BL53</f>
        <v>1</v>
      </c>
      <c r="AE53" s="20">
        <f>examples!BM53</f>
        <v>1</v>
      </c>
      <c r="AF53" s="20">
        <f>examples!BN53</f>
        <v>0</v>
      </c>
      <c r="AG53" s="20">
        <f>examples!BO53</f>
        <v>1</v>
      </c>
      <c r="AH53" s="20">
        <f>examples!BP53</f>
        <v>0</v>
      </c>
      <c r="AI53" s="20">
        <f>examples!BQ53</f>
        <v>0</v>
      </c>
      <c r="AJ53" s="20">
        <f>examples!BR53</f>
        <v>0</v>
      </c>
      <c r="AK53" s="20">
        <f>examples!BS53</f>
        <v>0</v>
      </c>
      <c r="AL53" s="20">
        <f>examples!BT53</f>
        <v>0</v>
      </c>
      <c r="AM53" s="20">
        <f>examples!BU53</f>
        <v>0</v>
      </c>
      <c r="AN53" s="20">
        <f>examples!BV53</f>
        <v>0</v>
      </c>
      <c r="AO53" s="20">
        <f>examples!BW53</f>
        <v>0</v>
      </c>
      <c r="AP53" s="20">
        <f>examples!BX53</f>
        <v>0</v>
      </c>
      <c r="AQ53" s="20">
        <f>examples!BY53</f>
        <v>0</v>
      </c>
      <c r="AR53" s="20">
        <f>examples!BZ53</f>
        <v>0</v>
      </c>
      <c r="AS53" s="20">
        <f>examples!CA53</f>
        <v>0</v>
      </c>
      <c r="AT53" s="20">
        <f>examples!CB53</f>
        <v>0</v>
      </c>
      <c r="AU53" s="20">
        <f>examples!CC53</f>
        <v>0</v>
      </c>
      <c r="AV53" s="20">
        <f>examples!CD53</f>
        <v>0</v>
      </c>
      <c r="AW53" s="20">
        <f>examples!CE53</f>
        <v>0</v>
      </c>
      <c r="AX53" s="20">
        <f>examples!CF53</f>
        <v>0</v>
      </c>
      <c r="AY53" s="20">
        <f>examples!CG53</f>
        <v>0</v>
      </c>
      <c r="AZ53" s="20">
        <f>examples!CH53</f>
        <v>0</v>
      </c>
      <c r="BA53" s="20">
        <f>examples!CI53</f>
        <v>0</v>
      </c>
      <c r="BB53" s="20">
        <f>examples!CJ53</f>
        <v>0</v>
      </c>
      <c r="BC53" s="20">
        <f>examples!CK53</f>
        <v>0</v>
      </c>
      <c r="BD53" s="20">
        <f>examples!CL53</f>
        <v>0</v>
      </c>
      <c r="BE53" s="20">
        <f>examples!CM53</f>
        <v>0</v>
      </c>
      <c r="BF53" s="20">
        <f>examples!CN53</f>
        <v>0</v>
      </c>
      <c r="BG53" s="20">
        <f>examples!CO53</f>
        <v>0</v>
      </c>
      <c r="BH53" s="20">
        <f>examples!CP53</f>
        <v>0</v>
      </c>
      <c r="BI53" s="20">
        <f>examples!CQ53</f>
        <v>0</v>
      </c>
      <c r="BJ53" s="20">
        <f>examples!CR53</f>
        <v>0</v>
      </c>
      <c r="BK53" s="20">
        <f>examples!CS53</f>
        <v>0</v>
      </c>
      <c r="BL53" s="20">
        <f>examples!CT53</f>
        <v>0</v>
      </c>
      <c r="BM53" s="20">
        <f>examples!CU53</f>
        <v>1</v>
      </c>
      <c r="BN53" s="20">
        <f>examples!CV53</f>
        <v>0</v>
      </c>
      <c r="BO53" s="20">
        <f>examples!CW53</f>
        <v>0</v>
      </c>
      <c r="BP53" s="20">
        <f>examples!CX53</f>
        <v>0</v>
      </c>
      <c r="BQ53" s="20">
        <f>examples!CY53</f>
        <v>0</v>
      </c>
      <c r="BR53" s="20">
        <f>examples!CZ53</f>
        <v>0</v>
      </c>
      <c r="BS53" s="20">
        <f>examples!DA53</f>
        <v>0</v>
      </c>
      <c r="BT53" s="20">
        <f>examples!DB53</f>
        <v>0</v>
      </c>
      <c r="BU53" s="20">
        <f>examples!DC53</f>
        <v>0</v>
      </c>
      <c r="BV53" s="20">
        <f>examples!DD53</f>
        <v>0</v>
      </c>
      <c r="BW53" s="20">
        <f>examples!DE53</f>
        <v>0</v>
      </c>
      <c r="BX53" s="20">
        <f>examples!DF53</f>
        <v>0</v>
      </c>
      <c r="BY53" s="20">
        <f>examples!DG53</f>
        <v>0</v>
      </c>
      <c r="BZ53" s="20">
        <f>examples!DH53</f>
        <v>0</v>
      </c>
      <c r="CA53" s="20">
        <f>examples!DI53</f>
        <v>0</v>
      </c>
      <c r="CB53" s="20">
        <f>examples!DJ53</f>
        <v>0</v>
      </c>
      <c r="CC53" s="20">
        <f>examples!DK53</f>
        <v>0</v>
      </c>
      <c r="CD53" s="20">
        <v>0</v>
      </c>
    </row>
    <row r="54" spans="1:82" x14ac:dyDescent="0.25">
      <c r="A54" s="20">
        <f>examples!Y54</f>
        <v>0</v>
      </c>
      <c r="B54" s="20">
        <f>examples!Z54</f>
        <v>0</v>
      </c>
      <c r="C54" s="20">
        <f>examples!AA54</f>
        <v>0</v>
      </c>
      <c r="D54" s="20">
        <f>examples!AB54</f>
        <v>0</v>
      </c>
      <c r="E54" s="20">
        <f>examples!AC54</f>
        <v>0</v>
      </c>
      <c r="F54" s="20">
        <f>examples!AD54</f>
        <v>0</v>
      </c>
      <c r="G54" s="20">
        <f>examples!AE54</f>
        <v>0</v>
      </c>
      <c r="H54" s="20">
        <f>examples!AF54</f>
        <v>0</v>
      </c>
      <c r="I54" s="20">
        <f>examples!AG54</f>
        <v>0</v>
      </c>
      <c r="J54" s="20">
        <f>examples!AH54</f>
        <v>0</v>
      </c>
      <c r="K54" s="96">
        <v>0</v>
      </c>
      <c r="L54" s="20">
        <f>examples!AT54</f>
        <v>0</v>
      </c>
      <c r="M54" s="20">
        <f>examples!AU54</f>
        <v>0</v>
      </c>
      <c r="N54" s="20">
        <f>examples!AV54</f>
        <v>0</v>
      </c>
      <c r="O54" s="20">
        <f>examples!AW54</f>
        <v>0</v>
      </c>
      <c r="P54" s="20">
        <f>examples!AX54</f>
        <v>0</v>
      </c>
      <c r="Q54" s="20">
        <f>examples!AY54</f>
        <v>0</v>
      </c>
      <c r="R54" s="20">
        <f>examples!AZ54</f>
        <v>0</v>
      </c>
      <c r="S54" s="20">
        <f>examples!BA54</f>
        <v>0</v>
      </c>
      <c r="T54" s="20">
        <f>examples!BB54</f>
        <v>0</v>
      </c>
      <c r="U54" s="20">
        <f>examples!BC54</f>
        <v>0</v>
      </c>
      <c r="V54" s="20">
        <f>examples!BD54</f>
        <v>0</v>
      </c>
      <c r="W54" s="20">
        <f>examples!BE54</f>
        <v>0</v>
      </c>
      <c r="X54" s="20">
        <f>examples!BF54</f>
        <v>0</v>
      </c>
      <c r="Y54" s="20">
        <f>examples!BG54</f>
        <v>0</v>
      </c>
      <c r="Z54" s="20">
        <f>examples!BH54</f>
        <v>0</v>
      </c>
      <c r="AA54" s="20">
        <f>examples!BI54</f>
        <v>0</v>
      </c>
      <c r="AB54" s="20">
        <f>examples!BJ54</f>
        <v>0</v>
      </c>
      <c r="AC54" s="20">
        <f>examples!BK54</f>
        <v>0</v>
      </c>
      <c r="AD54" s="20">
        <f>examples!BL54</f>
        <v>0</v>
      </c>
      <c r="AE54" s="20">
        <f>examples!BM54</f>
        <v>0</v>
      </c>
      <c r="AF54" s="20">
        <f>examples!BN54</f>
        <v>0</v>
      </c>
      <c r="AG54" s="20">
        <f>examples!BO54</f>
        <v>0</v>
      </c>
      <c r="AH54" s="20">
        <f>examples!BP54</f>
        <v>0</v>
      </c>
      <c r="AI54" s="20">
        <f>examples!BQ54</f>
        <v>0</v>
      </c>
      <c r="AJ54" s="20">
        <f>examples!BR54</f>
        <v>0</v>
      </c>
      <c r="AK54" s="20">
        <f>examples!BS54</f>
        <v>0</v>
      </c>
      <c r="AL54" s="20">
        <f>examples!BT54</f>
        <v>0</v>
      </c>
      <c r="AM54" s="20">
        <f>examples!BU54</f>
        <v>0</v>
      </c>
      <c r="AN54" s="20">
        <f>examples!BV54</f>
        <v>0</v>
      </c>
      <c r="AO54" s="20">
        <f>examples!BW54</f>
        <v>0</v>
      </c>
      <c r="AP54" s="20">
        <f>examples!BX54</f>
        <v>0</v>
      </c>
      <c r="AQ54" s="20">
        <f>examples!BY54</f>
        <v>0</v>
      </c>
      <c r="AR54" s="20">
        <f>examples!BZ54</f>
        <v>0</v>
      </c>
      <c r="AS54" s="20">
        <f>examples!CA54</f>
        <v>0</v>
      </c>
      <c r="AT54" s="20">
        <f>examples!CB54</f>
        <v>0</v>
      </c>
      <c r="AU54" s="20">
        <f>examples!CC54</f>
        <v>0</v>
      </c>
      <c r="AV54" s="20">
        <f>examples!CD54</f>
        <v>0</v>
      </c>
      <c r="AW54" s="20">
        <f>examples!CE54</f>
        <v>0</v>
      </c>
      <c r="AX54" s="20">
        <f>examples!CF54</f>
        <v>0</v>
      </c>
      <c r="AY54" s="20">
        <f>examples!CG54</f>
        <v>0</v>
      </c>
      <c r="AZ54" s="20">
        <f>examples!CH54</f>
        <v>0</v>
      </c>
      <c r="BA54" s="20">
        <f>examples!CI54</f>
        <v>0</v>
      </c>
      <c r="BB54" s="20">
        <f>examples!CJ54</f>
        <v>0</v>
      </c>
      <c r="BC54" s="20">
        <f>examples!CK54</f>
        <v>0</v>
      </c>
      <c r="BD54" s="20">
        <f>examples!CL54</f>
        <v>0</v>
      </c>
      <c r="BE54" s="20">
        <f>examples!CM54</f>
        <v>0</v>
      </c>
      <c r="BF54" s="20">
        <f>examples!CN54</f>
        <v>0</v>
      </c>
      <c r="BG54" s="20">
        <f>examples!CO54</f>
        <v>0</v>
      </c>
      <c r="BH54" s="20">
        <f>examples!CP54</f>
        <v>0</v>
      </c>
      <c r="BI54" s="20">
        <f>examples!CQ54</f>
        <v>0</v>
      </c>
      <c r="BJ54" s="20">
        <f>examples!CR54</f>
        <v>0</v>
      </c>
      <c r="BK54" s="20">
        <f>examples!CS54</f>
        <v>0</v>
      </c>
      <c r="BL54" s="20">
        <f>examples!CT54</f>
        <v>0</v>
      </c>
      <c r="BM54" s="20">
        <f>examples!CU54</f>
        <v>0</v>
      </c>
      <c r="BN54" s="20">
        <f>examples!CV54</f>
        <v>0</v>
      </c>
      <c r="BO54" s="20">
        <f>examples!CW54</f>
        <v>0</v>
      </c>
      <c r="BP54" s="20">
        <f>examples!CX54</f>
        <v>0</v>
      </c>
      <c r="BQ54" s="20">
        <f>examples!CY54</f>
        <v>0</v>
      </c>
      <c r="BR54" s="20">
        <f>examples!CZ54</f>
        <v>0</v>
      </c>
      <c r="BS54" s="20">
        <f>examples!DA54</f>
        <v>0</v>
      </c>
      <c r="BT54" s="20">
        <f>examples!DB54</f>
        <v>0</v>
      </c>
      <c r="BU54" s="20">
        <f>examples!DC54</f>
        <v>0</v>
      </c>
      <c r="BV54" s="20">
        <f>examples!DD54</f>
        <v>0</v>
      </c>
      <c r="BW54" s="20">
        <f>examples!DE54</f>
        <v>0</v>
      </c>
      <c r="BX54" s="20">
        <f>examples!DF54</f>
        <v>0</v>
      </c>
      <c r="BY54" s="20">
        <f>examples!DG54</f>
        <v>0</v>
      </c>
      <c r="BZ54" s="20">
        <f>examples!DH54</f>
        <v>0</v>
      </c>
      <c r="CA54" s="20">
        <f>examples!DI54</f>
        <v>0</v>
      </c>
      <c r="CB54" s="20">
        <f>examples!DJ54</f>
        <v>0</v>
      </c>
      <c r="CC54" s="20">
        <f>examples!DK54</f>
        <v>0</v>
      </c>
      <c r="CD54" s="20">
        <v>0</v>
      </c>
    </row>
    <row r="55" spans="1:82" x14ac:dyDescent="0.25">
      <c r="A55" s="20">
        <f>examples!Y55</f>
        <v>0</v>
      </c>
      <c r="B55" s="20">
        <f>examples!Z55</f>
        <v>0</v>
      </c>
      <c r="C55" s="20">
        <f>examples!AA55</f>
        <v>0</v>
      </c>
      <c r="D55" s="20">
        <f>examples!AB55</f>
        <v>0</v>
      </c>
      <c r="E55" s="20">
        <f>examples!AC55</f>
        <v>0</v>
      </c>
      <c r="F55" s="20">
        <f>examples!AD55</f>
        <v>0</v>
      </c>
      <c r="G55" s="20">
        <f>examples!AE55</f>
        <v>0</v>
      </c>
      <c r="H55" s="20">
        <f>examples!AF55</f>
        <v>0</v>
      </c>
      <c r="I55" s="20">
        <f>examples!AG55</f>
        <v>0</v>
      </c>
      <c r="J55" s="20">
        <f>examples!AH55</f>
        <v>0</v>
      </c>
      <c r="K55" s="96">
        <v>0</v>
      </c>
      <c r="L55" s="20">
        <f>examples!AT55</f>
        <v>0</v>
      </c>
      <c r="M55" s="20">
        <f>examples!AU55</f>
        <v>0</v>
      </c>
      <c r="N55" s="20">
        <f>examples!AV55</f>
        <v>0</v>
      </c>
      <c r="O55" s="20">
        <f>examples!AW55</f>
        <v>0</v>
      </c>
      <c r="P55" s="20">
        <f>examples!AX55</f>
        <v>0</v>
      </c>
      <c r="Q55" s="20">
        <f>examples!AY55</f>
        <v>0</v>
      </c>
      <c r="R55" s="20">
        <f>examples!AZ55</f>
        <v>0</v>
      </c>
      <c r="S55" s="20">
        <f>examples!BA55</f>
        <v>0</v>
      </c>
      <c r="T55" s="20">
        <f>examples!BB55</f>
        <v>0</v>
      </c>
      <c r="U55" s="20">
        <f>examples!BC55</f>
        <v>0</v>
      </c>
      <c r="V55" s="20">
        <f>examples!BD55</f>
        <v>0</v>
      </c>
      <c r="W55" s="20">
        <f>examples!BE55</f>
        <v>0</v>
      </c>
      <c r="X55" s="20">
        <f>examples!BF55</f>
        <v>0</v>
      </c>
      <c r="Y55" s="20">
        <f>examples!BG55</f>
        <v>0</v>
      </c>
      <c r="Z55" s="20">
        <f>examples!BH55</f>
        <v>0</v>
      </c>
      <c r="AA55" s="20">
        <f>examples!BI55</f>
        <v>0</v>
      </c>
      <c r="AB55" s="20">
        <f>examples!BJ55</f>
        <v>0</v>
      </c>
      <c r="AC55" s="20">
        <f>examples!BK55</f>
        <v>0</v>
      </c>
      <c r="AD55" s="20">
        <f>examples!BL55</f>
        <v>0</v>
      </c>
      <c r="AE55" s="20">
        <f>examples!BM55</f>
        <v>0</v>
      </c>
      <c r="AF55" s="20">
        <f>examples!BN55</f>
        <v>0</v>
      </c>
      <c r="AG55" s="20">
        <f>examples!BO55</f>
        <v>0</v>
      </c>
      <c r="AH55" s="20">
        <f>examples!BP55</f>
        <v>0</v>
      </c>
      <c r="AI55" s="20">
        <f>examples!BQ55</f>
        <v>0</v>
      </c>
      <c r="AJ55" s="20">
        <f>examples!BR55</f>
        <v>0</v>
      </c>
      <c r="AK55" s="20">
        <f>examples!BS55</f>
        <v>0</v>
      </c>
      <c r="AL55" s="20">
        <f>examples!BT55</f>
        <v>0</v>
      </c>
      <c r="AM55" s="20">
        <f>examples!BU55</f>
        <v>0</v>
      </c>
      <c r="AN55" s="20">
        <f>examples!BV55</f>
        <v>0</v>
      </c>
      <c r="AO55" s="20">
        <f>examples!BW55</f>
        <v>0</v>
      </c>
      <c r="AP55" s="20">
        <f>examples!BX55</f>
        <v>0</v>
      </c>
      <c r="AQ55" s="20">
        <f>examples!BY55</f>
        <v>0</v>
      </c>
      <c r="AR55" s="20">
        <f>examples!BZ55</f>
        <v>0</v>
      </c>
      <c r="AS55" s="20">
        <f>examples!CA55</f>
        <v>0</v>
      </c>
      <c r="AT55" s="20">
        <f>examples!CB55</f>
        <v>0</v>
      </c>
      <c r="AU55" s="20">
        <f>examples!CC55</f>
        <v>0</v>
      </c>
      <c r="AV55" s="20">
        <f>examples!CD55</f>
        <v>0</v>
      </c>
      <c r="AW55" s="20">
        <f>examples!CE55</f>
        <v>0</v>
      </c>
      <c r="AX55" s="20">
        <f>examples!CF55</f>
        <v>0</v>
      </c>
      <c r="AY55" s="20">
        <f>examples!CG55</f>
        <v>0</v>
      </c>
      <c r="AZ55" s="20">
        <f>examples!CH55</f>
        <v>0</v>
      </c>
      <c r="BA55" s="20">
        <f>examples!CI55</f>
        <v>0</v>
      </c>
      <c r="BB55" s="20">
        <f>examples!CJ55</f>
        <v>0</v>
      </c>
      <c r="BC55" s="20">
        <f>examples!CK55</f>
        <v>0</v>
      </c>
      <c r="BD55" s="20">
        <f>examples!CL55</f>
        <v>0</v>
      </c>
      <c r="BE55" s="20">
        <f>examples!CM55</f>
        <v>0</v>
      </c>
      <c r="BF55" s="20">
        <f>examples!CN55</f>
        <v>0</v>
      </c>
      <c r="BG55" s="20">
        <f>examples!CO55</f>
        <v>0</v>
      </c>
      <c r="BH55" s="20">
        <f>examples!CP55</f>
        <v>0</v>
      </c>
      <c r="BI55" s="20">
        <f>examples!CQ55</f>
        <v>0</v>
      </c>
      <c r="BJ55" s="20">
        <f>examples!CR55</f>
        <v>0</v>
      </c>
      <c r="BK55" s="20">
        <f>examples!CS55</f>
        <v>0</v>
      </c>
      <c r="BL55" s="20">
        <f>examples!CT55</f>
        <v>0</v>
      </c>
      <c r="BM55" s="20">
        <f>examples!CU55</f>
        <v>0</v>
      </c>
      <c r="BN55" s="20">
        <f>examples!CV55</f>
        <v>0</v>
      </c>
      <c r="BO55" s="20">
        <f>examples!CW55</f>
        <v>0</v>
      </c>
      <c r="BP55" s="20">
        <f>examples!CX55</f>
        <v>0</v>
      </c>
      <c r="BQ55" s="20">
        <f>examples!CY55</f>
        <v>0</v>
      </c>
      <c r="BR55" s="20">
        <f>examples!CZ55</f>
        <v>0</v>
      </c>
      <c r="BS55" s="20">
        <f>examples!DA55</f>
        <v>0</v>
      </c>
      <c r="BT55" s="20">
        <f>examples!DB55</f>
        <v>0</v>
      </c>
      <c r="BU55" s="20">
        <f>examples!DC55</f>
        <v>0</v>
      </c>
      <c r="BV55" s="20">
        <f>examples!DD55</f>
        <v>0</v>
      </c>
      <c r="BW55" s="20">
        <f>examples!DE55</f>
        <v>0</v>
      </c>
      <c r="BX55" s="20">
        <f>examples!DF55</f>
        <v>0</v>
      </c>
      <c r="BY55" s="20">
        <f>examples!DG55</f>
        <v>0</v>
      </c>
      <c r="BZ55" s="20">
        <f>examples!DH55</f>
        <v>0</v>
      </c>
      <c r="CA55" s="20">
        <f>examples!DI55</f>
        <v>0</v>
      </c>
      <c r="CB55" s="20">
        <f>examples!DJ55</f>
        <v>0</v>
      </c>
      <c r="CC55" s="20">
        <f>examples!DK55</f>
        <v>0</v>
      </c>
      <c r="CD55" s="20">
        <v>0</v>
      </c>
    </row>
    <row r="56" spans="1:82" x14ac:dyDescent="0.25">
      <c r="A56" s="20">
        <f>examples!Y56</f>
        <v>0</v>
      </c>
      <c r="B56" s="20">
        <f>examples!Z56</f>
        <v>0</v>
      </c>
      <c r="C56" s="20">
        <f>examples!AA56</f>
        <v>0</v>
      </c>
      <c r="D56" s="20">
        <f>examples!AB56</f>
        <v>0</v>
      </c>
      <c r="E56" s="20">
        <f>examples!AC56</f>
        <v>0</v>
      </c>
      <c r="F56" s="20">
        <f>examples!AD56</f>
        <v>0</v>
      </c>
      <c r="G56" s="20">
        <f>examples!AE56</f>
        <v>0</v>
      </c>
      <c r="H56" s="20">
        <f>examples!AF56</f>
        <v>1</v>
      </c>
      <c r="I56" s="20">
        <f>examples!AG56</f>
        <v>0</v>
      </c>
      <c r="J56" s="20">
        <f>examples!AH56</f>
        <v>0</v>
      </c>
      <c r="K56" s="96">
        <v>0</v>
      </c>
      <c r="L56" s="20">
        <f>examples!AT56</f>
        <v>0</v>
      </c>
      <c r="M56" s="20">
        <f>examples!AU56</f>
        <v>0</v>
      </c>
      <c r="N56" s="20">
        <f>examples!AV56</f>
        <v>0</v>
      </c>
      <c r="O56" s="20">
        <f>examples!AW56</f>
        <v>0</v>
      </c>
      <c r="P56" s="20">
        <f>examples!AX56</f>
        <v>0</v>
      </c>
      <c r="Q56" s="20">
        <f>examples!AY56</f>
        <v>0</v>
      </c>
      <c r="R56" s="20">
        <f>examples!AZ56</f>
        <v>0</v>
      </c>
      <c r="S56" s="20">
        <f>examples!BA56</f>
        <v>0</v>
      </c>
      <c r="T56" s="20">
        <f>examples!BB56</f>
        <v>1</v>
      </c>
      <c r="U56" s="20">
        <f>examples!BC56</f>
        <v>1</v>
      </c>
      <c r="V56" s="20">
        <f>examples!BD56</f>
        <v>1</v>
      </c>
      <c r="W56" s="20">
        <f>examples!BE56</f>
        <v>1</v>
      </c>
      <c r="X56" s="20">
        <f>examples!BF56</f>
        <v>0</v>
      </c>
      <c r="Y56" s="20">
        <f>examples!BG56</f>
        <v>0</v>
      </c>
      <c r="Z56" s="20">
        <f>examples!BH56</f>
        <v>0</v>
      </c>
      <c r="AA56" s="20">
        <f>examples!BI56</f>
        <v>0</v>
      </c>
      <c r="AB56" s="20">
        <f>examples!BJ56</f>
        <v>0</v>
      </c>
      <c r="AC56" s="20">
        <f>examples!BK56</f>
        <v>0</v>
      </c>
      <c r="AD56" s="20">
        <f>examples!BL56</f>
        <v>0</v>
      </c>
      <c r="AE56" s="20">
        <f>examples!BM56</f>
        <v>0</v>
      </c>
      <c r="AF56" s="20">
        <f>examples!BN56</f>
        <v>0</v>
      </c>
      <c r="AG56" s="20">
        <f>examples!BO56</f>
        <v>0</v>
      </c>
      <c r="AH56" s="20">
        <f>examples!BP56</f>
        <v>0</v>
      </c>
      <c r="AI56" s="20">
        <f>examples!BQ56</f>
        <v>0</v>
      </c>
      <c r="AJ56" s="20">
        <f>examples!BR56</f>
        <v>0</v>
      </c>
      <c r="AK56" s="20">
        <f>examples!BS56</f>
        <v>0</v>
      </c>
      <c r="AL56" s="20">
        <f>examples!BT56</f>
        <v>0</v>
      </c>
      <c r="AM56" s="20">
        <f>examples!BU56</f>
        <v>0</v>
      </c>
      <c r="AN56" s="20">
        <f>examples!BV56</f>
        <v>0</v>
      </c>
      <c r="AO56" s="20">
        <f>examples!BW56</f>
        <v>0</v>
      </c>
      <c r="AP56" s="20">
        <f>examples!BX56</f>
        <v>0</v>
      </c>
      <c r="AQ56" s="20">
        <f>examples!BY56</f>
        <v>0</v>
      </c>
      <c r="AR56" s="20">
        <f>examples!BZ56</f>
        <v>0</v>
      </c>
      <c r="AS56" s="20">
        <f>examples!CA56</f>
        <v>0</v>
      </c>
      <c r="AT56" s="20">
        <f>examples!CB56</f>
        <v>0</v>
      </c>
      <c r="AU56" s="20">
        <f>examples!CC56</f>
        <v>0</v>
      </c>
      <c r="AV56" s="20">
        <f>examples!CD56</f>
        <v>0</v>
      </c>
      <c r="AW56" s="20">
        <f>examples!CE56</f>
        <v>0</v>
      </c>
      <c r="AX56" s="20">
        <f>examples!CF56</f>
        <v>0</v>
      </c>
      <c r="AY56" s="20">
        <f>examples!CG56</f>
        <v>0</v>
      </c>
      <c r="AZ56" s="20">
        <f>examples!CH56</f>
        <v>0</v>
      </c>
      <c r="BA56" s="20">
        <f>examples!CI56</f>
        <v>0</v>
      </c>
      <c r="BB56" s="20">
        <f>examples!CJ56</f>
        <v>0</v>
      </c>
      <c r="BC56" s="20">
        <f>examples!CK56</f>
        <v>0</v>
      </c>
      <c r="BD56" s="20">
        <f>examples!CL56</f>
        <v>0</v>
      </c>
      <c r="BE56" s="20">
        <f>examples!CM56</f>
        <v>0</v>
      </c>
      <c r="BF56" s="20">
        <f>examples!CN56</f>
        <v>0</v>
      </c>
      <c r="BG56" s="20">
        <f>examples!CO56</f>
        <v>0</v>
      </c>
      <c r="BH56" s="20">
        <f>examples!CP56</f>
        <v>0</v>
      </c>
      <c r="BI56" s="20">
        <f>examples!CQ56</f>
        <v>0</v>
      </c>
      <c r="BJ56" s="20">
        <f>examples!CR56</f>
        <v>0</v>
      </c>
      <c r="BK56" s="20">
        <f>examples!CS56</f>
        <v>1</v>
      </c>
      <c r="BL56" s="20">
        <f>examples!CT56</f>
        <v>0</v>
      </c>
      <c r="BM56" s="20">
        <f>examples!CU56</f>
        <v>0</v>
      </c>
      <c r="BN56" s="20">
        <f>examples!CV56</f>
        <v>0</v>
      </c>
      <c r="BO56" s="20">
        <f>examples!CW56</f>
        <v>0</v>
      </c>
      <c r="BP56" s="20">
        <f>examples!CX56</f>
        <v>0</v>
      </c>
      <c r="BQ56" s="20">
        <f>examples!CY56</f>
        <v>0</v>
      </c>
      <c r="BR56" s="20">
        <f>examples!CZ56</f>
        <v>0</v>
      </c>
      <c r="BS56" s="20">
        <f>examples!DA56</f>
        <v>0</v>
      </c>
      <c r="BT56" s="20">
        <f>examples!DB56</f>
        <v>0</v>
      </c>
      <c r="BU56" s="20">
        <f>examples!DC56</f>
        <v>0</v>
      </c>
      <c r="BV56" s="20">
        <f>examples!DD56</f>
        <v>0</v>
      </c>
      <c r="BW56" s="20">
        <f>examples!DE56</f>
        <v>0</v>
      </c>
      <c r="BX56" s="20">
        <f>examples!DF56</f>
        <v>0</v>
      </c>
      <c r="BY56" s="20">
        <f>examples!DG56</f>
        <v>0</v>
      </c>
      <c r="BZ56" s="20">
        <f>examples!DH56</f>
        <v>0</v>
      </c>
      <c r="CA56" s="20">
        <f>examples!DI56</f>
        <v>0</v>
      </c>
      <c r="CB56" s="20">
        <f>examples!DJ56</f>
        <v>0</v>
      </c>
      <c r="CC56" s="20">
        <f>examples!DK56</f>
        <v>0</v>
      </c>
      <c r="CD56" s="20">
        <v>0</v>
      </c>
    </row>
    <row r="57" spans="1:82" x14ac:dyDescent="0.25">
      <c r="A57" s="20">
        <f>examples!Y57</f>
        <v>0</v>
      </c>
      <c r="B57" s="20">
        <f>examples!Z57</f>
        <v>0</v>
      </c>
      <c r="C57" s="20">
        <f>examples!AA57</f>
        <v>0</v>
      </c>
      <c r="D57" s="20">
        <f>examples!AB57</f>
        <v>0</v>
      </c>
      <c r="E57" s="20">
        <f>examples!AC57</f>
        <v>0</v>
      </c>
      <c r="F57" s="20">
        <f>examples!AD57</f>
        <v>0</v>
      </c>
      <c r="G57" s="20">
        <f>examples!AE57</f>
        <v>0</v>
      </c>
      <c r="H57" s="20">
        <f>examples!AF57</f>
        <v>1</v>
      </c>
      <c r="I57" s="20">
        <f>examples!AG57</f>
        <v>0</v>
      </c>
      <c r="J57" s="20">
        <f>examples!AH57</f>
        <v>0</v>
      </c>
      <c r="K57" s="96">
        <v>0</v>
      </c>
      <c r="L57" s="20">
        <f>examples!AT57</f>
        <v>0</v>
      </c>
      <c r="M57" s="20">
        <f>examples!AU57</f>
        <v>0</v>
      </c>
      <c r="N57" s="20">
        <f>examples!AV57</f>
        <v>0</v>
      </c>
      <c r="O57" s="20">
        <f>examples!AW57</f>
        <v>0</v>
      </c>
      <c r="P57" s="20">
        <f>examples!AX57</f>
        <v>0</v>
      </c>
      <c r="Q57" s="20">
        <f>examples!AY57</f>
        <v>0</v>
      </c>
      <c r="R57" s="20">
        <f>examples!AZ57</f>
        <v>0</v>
      </c>
      <c r="S57" s="20">
        <f>examples!BA57</f>
        <v>0</v>
      </c>
      <c r="T57" s="20">
        <f>examples!BB57</f>
        <v>1</v>
      </c>
      <c r="U57" s="20">
        <f>examples!BC57</f>
        <v>1</v>
      </c>
      <c r="V57" s="20">
        <f>examples!BD57</f>
        <v>1</v>
      </c>
      <c r="W57" s="20">
        <f>examples!BE57</f>
        <v>1</v>
      </c>
      <c r="X57" s="20">
        <f>examples!BF57</f>
        <v>0</v>
      </c>
      <c r="Y57" s="20">
        <f>examples!BG57</f>
        <v>0</v>
      </c>
      <c r="Z57" s="20">
        <f>examples!BH57</f>
        <v>0</v>
      </c>
      <c r="AA57" s="20">
        <f>examples!BI57</f>
        <v>0</v>
      </c>
      <c r="AB57" s="20">
        <f>examples!BJ57</f>
        <v>0</v>
      </c>
      <c r="AC57" s="20">
        <f>examples!BK57</f>
        <v>0</v>
      </c>
      <c r="AD57" s="20">
        <f>examples!BL57</f>
        <v>0</v>
      </c>
      <c r="AE57" s="20">
        <f>examples!BM57</f>
        <v>0</v>
      </c>
      <c r="AF57" s="20">
        <f>examples!BN57</f>
        <v>0</v>
      </c>
      <c r="AG57" s="20">
        <f>examples!BO57</f>
        <v>0</v>
      </c>
      <c r="AH57" s="20">
        <f>examples!BP57</f>
        <v>0</v>
      </c>
      <c r="AI57" s="20">
        <f>examples!BQ57</f>
        <v>0</v>
      </c>
      <c r="AJ57" s="20">
        <f>examples!BR57</f>
        <v>0</v>
      </c>
      <c r="AK57" s="20">
        <f>examples!BS57</f>
        <v>0</v>
      </c>
      <c r="AL57" s="20">
        <f>examples!BT57</f>
        <v>0</v>
      </c>
      <c r="AM57" s="20">
        <f>examples!BU57</f>
        <v>0</v>
      </c>
      <c r="AN57" s="20">
        <f>examples!BV57</f>
        <v>0</v>
      </c>
      <c r="AO57" s="20">
        <f>examples!BW57</f>
        <v>0</v>
      </c>
      <c r="AP57" s="20">
        <f>examples!BX57</f>
        <v>0</v>
      </c>
      <c r="AQ57" s="20">
        <f>examples!BY57</f>
        <v>0</v>
      </c>
      <c r="AR57" s="20">
        <f>examples!BZ57</f>
        <v>0</v>
      </c>
      <c r="AS57" s="20">
        <f>examples!CA57</f>
        <v>0</v>
      </c>
      <c r="AT57" s="20">
        <f>examples!CB57</f>
        <v>0</v>
      </c>
      <c r="AU57" s="20">
        <f>examples!CC57</f>
        <v>0</v>
      </c>
      <c r="AV57" s="20">
        <f>examples!CD57</f>
        <v>0</v>
      </c>
      <c r="AW57" s="20">
        <f>examples!CE57</f>
        <v>0</v>
      </c>
      <c r="AX57" s="20">
        <f>examples!CF57</f>
        <v>0</v>
      </c>
      <c r="AY57" s="20">
        <f>examples!CG57</f>
        <v>0</v>
      </c>
      <c r="AZ57" s="20">
        <f>examples!CH57</f>
        <v>0</v>
      </c>
      <c r="BA57" s="20">
        <f>examples!CI57</f>
        <v>0</v>
      </c>
      <c r="BB57" s="20">
        <f>examples!CJ57</f>
        <v>0</v>
      </c>
      <c r="BC57" s="20">
        <f>examples!CK57</f>
        <v>0</v>
      </c>
      <c r="BD57" s="20">
        <f>examples!CL57</f>
        <v>0</v>
      </c>
      <c r="BE57" s="20">
        <f>examples!CM57</f>
        <v>0</v>
      </c>
      <c r="BF57" s="20">
        <f>examples!CN57</f>
        <v>0</v>
      </c>
      <c r="BG57" s="20">
        <f>examples!CO57</f>
        <v>0</v>
      </c>
      <c r="BH57" s="20">
        <f>examples!CP57</f>
        <v>0</v>
      </c>
      <c r="BI57" s="20">
        <f>examples!CQ57</f>
        <v>0</v>
      </c>
      <c r="BJ57" s="20">
        <f>examples!CR57</f>
        <v>0</v>
      </c>
      <c r="BK57" s="20">
        <f>examples!CS57</f>
        <v>1</v>
      </c>
      <c r="BL57" s="20">
        <f>examples!CT57</f>
        <v>0</v>
      </c>
      <c r="BM57" s="20">
        <f>examples!CU57</f>
        <v>0</v>
      </c>
      <c r="BN57" s="20">
        <f>examples!CV57</f>
        <v>0</v>
      </c>
      <c r="BO57" s="20">
        <f>examples!CW57</f>
        <v>0</v>
      </c>
      <c r="BP57" s="20">
        <f>examples!CX57</f>
        <v>0</v>
      </c>
      <c r="BQ57" s="20">
        <f>examples!CY57</f>
        <v>0</v>
      </c>
      <c r="BR57" s="20">
        <f>examples!CZ57</f>
        <v>0</v>
      </c>
      <c r="BS57" s="20">
        <f>examples!DA57</f>
        <v>0</v>
      </c>
      <c r="BT57" s="20">
        <f>examples!DB57</f>
        <v>0</v>
      </c>
      <c r="BU57" s="20">
        <f>examples!DC57</f>
        <v>0</v>
      </c>
      <c r="BV57" s="20">
        <f>examples!DD57</f>
        <v>0</v>
      </c>
      <c r="BW57" s="20">
        <f>examples!DE57</f>
        <v>0</v>
      </c>
      <c r="BX57" s="20">
        <f>examples!DF57</f>
        <v>0</v>
      </c>
      <c r="BY57" s="20">
        <f>examples!DG57</f>
        <v>0</v>
      </c>
      <c r="BZ57" s="20">
        <f>examples!DH57</f>
        <v>0</v>
      </c>
      <c r="CA57" s="20">
        <f>examples!DI57</f>
        <v>0</v>
      </c>
      <c r="CB57" s="20">
        <f>examples!DJ57</f>
        <v>0</v>
      </c>
      <c r="CC57" s="20">
        <f>examples!DK57</f>
        <v>0</v>
      </c>
      <c r="CD57" s="20">
        <v>0</v>
      </c>
    </row>
    <row r="58" spans="1:82" x14ac:dyDescent="0.25">
      <c r="A58" s="20">
        <f>examples!Y58</f>
        <v>0</v>
      </c>
      <c r="B58" s="20">
        <f>examples!Z58</f>
        <v>0</v>
      </c>
      <c r="C58" s="20">
        <f>examples!AA58</f>
        <v>0</v>
      </c>
      <c r="D58" s="20">
        <f>examples!AB58</f>
        <v>0</v>
      </c>
      <c r="E58" s="20">
        <f>examples!AC58</f>
        <v>0</v>
      </c>
      <c r="F58" s="20">
        <f>examples!AD58</f>
        <v>0</v>
      </c>
      <c r="G58" s="20">
        <f>examples!AE58</f>
        <v>0</v>
      </c>
      <c r="H58" s="20">
        <f>examples!AF58</f>
        <v>1</v>
      </c>
      <c r="I58" s="20">
        <f>examples!AG58</f>
        <v>0</v>
      </c>
      <c r="J58" s="20">
        <f>examples!AH58</f>
        <v>0</v>
      </c>
      <c r="K58" s="96">
        <v>0</v>
      </c>
      <c r="L58" s="20">
        <f>examples!AT58</f>
        <v>0</v>
      </c>
      <c r="M58" s="20">
        <f>examples!AU58</f>
        <v>0</v>
      </c>
      <c r="N58" s="20">
        <f>examples!AV58</f>
        <v>0</v>
      </c>
      <c r="O58" s="20">
        <f>examples!AW58</f>
        <v>0</v>
      </c>
      <c r="P58" s="20">
        <f>examples!AX58</f>
        <v>0</v>
      </c>
      <c r="Q58" s="20">
        <f>examples!AY58</f>
        <v>0</v>
      </c>
      <c r="R58" s="20">
        <f>examples!AZ58</f>
        <v>1</v>
      </c>
      <c r="S58" s="20">
        <f>examples!BA58</f>
        <v>1</v>
      </c>
      <c r="T58" s="20">
        <f>examples!BB58</f>
        <v>1</v>
      </c>
      <c r="U58" s="20">
        <f>examples!BC58</f>
        <v>1</v>
      </c>
      <c r="V58" s="20">
        <f>examples!BD58</f>
        <v>1</v>
      </c>
      <c r="W58" s="20">
        <f>examples!BE58</f>
        <v>1</v>
      </c>
      <c r="X58" s="20">
        <f>examples!BF58</f>
        <v>1</v>
      </c>
      <c r="Y58" s="20">
        <f>examples!BG58</f>
        <v>1</v>
      </c>
      <c r="Z58" s="20">
        <f>examples!BH58</f>
        <v>0</v>
      </c>
      <c r="AA58" s="20">
        <f>examples!BI58</f>
        <v>0</v>
      </c>
      <c r="AB58" s="20">
        <f>examples!BJ58</f>
        <v>0</v>
      </c>
      <c r="AC58" s="20">
        <f>examples!BK58</f>
        <v>0</v>
      </c>
      <c r="AD58" s="20">
        <f>examples!BL58</f>
        <v>0</v>
      </c>
      <c r="AE58" s="20">
        <f>examples!BM58</f>
        <v>0</v>
      </c>
      <c r="AF58" s="20">
        <f>examples!BN58</f>
        <v>0</v>
      </c>
      <c r="AG58" s="20">
        <f>examples!BO58</f>
        <v>0</v>
      </c>
      <c r="AH58" s="20">
        <f>examples!BP58</f>
        <v>0</v>
      </c>
      <c r="AI58" s="20">
        <f>examples!BQ58</f>
        <v>0</v>
      </c>
      <c r="AJ58" s="20">
        <f>examples!BR58</f>
        <v>0</v>
      </c>
      <c r="AK58" s="20">
        <f>examples!BS58</f>
        <v>0</v>
      </c>
      <c r="AL58" s="20">
        <f>examples!BT58</f>
        <v>0</v>
      </c>
      <c r="AM58" s="20">
        <f>examples!BU58</f>
        <v>0</v>
      </c>
      <c r="AN58" s="20">
        <f>examples!BV58</f>
        <v>0</v>
      </c>
      <c r="AO58" s="20">
        <f>examples!BW58</f>
        <v>0</v>
      </c>
      <c r="AP58" s="20">
        <f>examples!BX58</f>
        <v>0</v>
      </c>
      <c r="AQ58" s="20">
        <f>examples!BY58</f>
        <v>0</v>
      </c>
      <c r="AR58" s="20">
        <f>examples!BZ58</f>
        <v>0</v>
      </c>
      <c r="AS58" s="20">
        <f>examples!CA58</f>
        <v>0</v>
      </c>
      <c r="AT58" s="20">
        <f>examples!CB58</f>
        <v>0</v>
      </c>
      <c r="AU58" s="20">
        <f>examples!CC58</f>
        <v>0</v>
      </c>
      <c r="AV58" s="20">
        <f>examples!CD58</f>
        <v>0</v>
      </c>
      <c r="AW58" s="20">
        <f>examples!CE58</f>
        <v>0</v>
      </c>
      <c r="AX58" s="20">
        <f>examples!CF58</f>
        <v>0</v>
      </c>
      <c r="AY58" s="20">
        <f>examples!CG58</f>
        <v>0</v>
      </c>
      <c r="AZ58" s="20">
        <f>examples!CH58</f>
        <v>0</v>
      </c>
      <c r="BA58" s="20">
        <f>examples!CI58</f>
        <v>0</v>
      </c>
      <c r="BB58" s="20">
        <f>examples!CJ58</f>
        <v>0</v>
      </c>
      <c r="BC58" s="20">
        <f>examples!CK58</f>
        <v>0</v>
      </c>
      <c r="BD58" s="20">
        <f>examples!CL58</f>
        <v>0</v>
      </c>
      <c r="BE58" s="20">
        <f>examples!CM58</f>
        <v>0</v>
      </c>
      <c r="BF58" s="20">
        <f>examples!CN58</f>
        <v>0</v>
      </c>
      <c r="BG58" s="20">
        <f>examples!CO58</f>
        <v>0</v>
      </c>
      <c r="BH58" s="20">
        <f>examples!CP58</f>
        <v>0</v>
      </c>
      <c r="BI58" s="20">
        <f>examples!CQ58</f>
        <v>0</v>
      </c>
      <c r="BJ58" s="20">
        <f>examples!CR58</f>
        <v>0</v>
      </c>
      <c r="BK58" s="20">
        <f>examples!CS58</f>
        <v>1</v>
      </c>
      <c r="BL58" s="20">
        <f>examples!CT58</f>
        <v>0</v>
      </c>
      <c r="BM58" s="20">
        <f>examples!CU58</f>
        <v>0</v>
      </c>
      <c r="BN58" s="20">
        <f>examples!CV58</f>
        <v>0</v>
      </c>
      <c r="BO58" s="20">
        <f>examples!CW58</f>
        <v>0</v>
      </c>
      <c r="BP58" s="20">
        <f>examples!CX58</f>
        <v>0</v>
      </c>
      <c r="BQ58" s="20">
        <f>examples!CY58</f>
        <v>0</v>
      </c>
      <c r="BR58" s="20">
        <f>examples!CZ58</f>
        <v>0</v>
      </c>
      <c r="BS58" s="20">
        <f>examples!DA58</f>
        <v>0</v>
      </c>
      <c r="BT58" s="20">
        <f>examples!DB58</f>
        <v>0</v>
      </c>
      <c r="BU58" s="20">
        <f>examples!DC58</f>
        <v>0</v>
      </c>
      <c r="BV58" s="20">
        <f>examples!DD58</f>
        <v>0</v>
      </c>
      <c r="BW58" s="20">
        <f>examples!DE58</f>
        <v>0</v>
      </c>
      <c r="BX58" s="20">
        <f>examples!DF58</f>
        <v>0</v>
      </c>
      <c r="BY58" s="20">
        <f>examples!DG58</f>
        <v>0</v>
      </c>
      <c r="BZ58" s="20">
        <f>examples!DH58</f>
        <v>0</v>
      </c>
      <c r="CA58" s="20">
        <f>examples!DI58</f>
        <v>0</v>
      </c>
      <c r="CB58" s="20">
        <f>examples!DJ58</f>
        <v>0</v>
      </c>
      <c r="CC58" s="20">
        <f>examples!DK58</f>
        <v>0</v>
      </c>
      <c r="CD58" s="20">
        <v>0</v>
      </c>
    </row>
    <row r="59" spans="1:82" x14ac:dyDescent="0.25">
      <c r="A59" s="20">
        <f>examples!Y59</f>
        <v>0</v>
      </c>
      <c r="B59" s="20">
        <f>examples!Z59</f>
        <v>0</v>
      </c>
      <c r="C59" s="20">
        <f>examples!AA59</f>
        <v>0</v>
      </c>
      <c r="D59" s="20">
        <f>examples!AB59</f>
        <v>0</v>
      </c>
      <c r="E59" s="20">
        <f>examples!AC59</f>
        <v>0</v>
      </c>
      <c r="F59" s="20">
        <f>examples!AD59</f>
        <v>0</v>
      </c>
      <c r="G59" s="20">
        <f>examples!AE59</f>
        <v>0</v>
      </c>
      <c r="H59" s="20">
        <f>examples!AF59</f>
        <v>1</v>
      </c>
      <c r="I59" s="20">
        <f>examples!AG59</f>
        <v>0</v>
      </c>
      <c r="J59" s="20">
        <f>examples!AH59</f>
        <v>0</v>
      </c>
      <c r="K59" s="96">
        <v>0</v>
      </c>
      <c r="L59" s="20">
        <f>examples!AT59</f>
        <v>0</v>
      </c>
      <c r="M59" s="20">
        <f>examples!AU59</f>
        <v>0</v>
      </c>
      <c r="N59" s="20">
        <f>examples!AV59</f>
        <v>0</v>
      </c>
      <c r="O59" s="20">
        <f>examples!AW59</f>
        <v>0</v>
      </c>
      <c r="P59" s="20">
        <f>examples!AX59</f>
        <v>0</v>
      </c>
      <c r="Q59" s="20">
        <f>examples!AY59</f>
        <v>0</v>
      </c>
      <c r="R59" s="20">
        <f>examples!AZ59</f>
        <v>0</v>
      </c>
      <c r="S59" s="20">
        <f>examples!BA59</f>
        <v>0</v>
      </c>
      <c r="T59" s="20">
        <f>examples!BB59</f>
        <v>1</v>
      </c>
      <c r="U59" s="20">
        <f>examples!BC59</f>
        <v>1</v>
      </c>
      <c r="V59" s="20">
        <f>examples!BD59</f>
        <v>0</v>
      </c>
      <c r="W59" s="20">
        <f>examples!BE59</f>
        <v>1</v>
      </c>
      <c r="X59" s="20">
        <f>examples!BF59</f>
        <v>1</v>
      </c>
      <c r="Y59" s="20">
        <f>examples!BG59</f>
        <v>0</v>
      </c>
      <c r="Z59" s="20">
        <f>examples!BH59</f>
        <v>0</v>
      </c>
      <c r="AA59" s="20">
        <f>examples!BI59</f>
        <v>0</v>
      </c>
      <c r="AB59" s="20">
        <f>examples!BJ59</f>
        <v>0</v>
      </c>
      <c r="AC59" s="20">
        <f>examples!BK59</f>
        <v>0</v>
      </c>
      <c r="AD59" s="20">
        <f>examples!BL59</f>
        <v>0</v>
      </c>
      <c r="AE59" s="20">
        <f>examples!BM59</f>
        <v>0</v>
      </c>
      <c r="AF59" s="20">
        <f>examples!BN59</f>
        <v>0</v>
      </c>
      <c r="AG59" s="20">
        <f>examples!BO59</f>
        <v>0</v>
      </c>
      <c r="AH59" s="20">
        <f>examples!BP59</f>
        <v>0</v>
      </c>
      <c r="AI59" s="20">
        <f>examples!BQ59</f>
        <v>0</v>
      </c>
      <c r="AJ59" s="20">
        <f>examples!BR59</f>
        <v>0</v>
      </c>
      <c r="AK59" s="20">
        <f>examples!BS59</f>
        <v>0</v>
      </c>
      <c r="AL59" s="20">
        <f>examples!BT59</f>
        <v>0</v>
      </c>
      <c r="AM59" s="20">
        <f>examples!BU59</f>
        <v>0</v>
      </c>
      <c r="AN59" s="20">
        <f>examples!BV59</f>
        <v>0</v>
      </c>
      <c r="AO59" s="20">
        <f>examples!BW59</f>
        <v>0</v>
      </c>
      <c r="AP59" s="20">
        <f>examples!BX59</f>
        <v>0</v>
      </c>
      <c r="AQ59" s="20">
        <f>examples!BY59</f>
        <v>0</v>
      </c>
      <c r="AR59" s="20">
        <f>examples!BZ59</f>
        <v>0</v>
      </c>
      <c r="AS59" s="20">
        <f>examples!CA59</f>
        <v>0</v>
      </c>
      <c r="AT59" s="20">
        <f>examples!CB59</f>
        <v>0</v>
      </c>
      <c r="AU59" s="20">
        <f>examples!CC59</f>
        <v>0</v>
      </c>
      <c r="AV59" s="20">
        <f>examples!CD59</f>
        <v>0</v>
      </c>
      <c r="AW59" s="20">
        <f>examples!CE59</f>
        <v>0</v>
      </c>
      <c r="AX59" s="20">
        <f>examples!CF59</f>
        <v>0</v>
      </c>
      <c r="AY59" s="20">
        <f>examples!CG59</f>
        <v>0</v>
      </c>
      <c r="AZ59" s="20">
        <f>examples!CH59</f>
        <v>0</v>
      </c>
      <c r="BA59" s="20">
        <f>examples!CI59</f>
        <v>0</v>
      </c>
      <c r="BB59" s="20">
        <f>examples!CJ59</f>
        <v>0</v>
      </c>
      <c r="BC59" s="20">
        <f>examples!CK59</f>
        <v>0</v>
      </c>
      <c r="BD59" s="20">
        <f>examples!CL59</f>
        <v>0</v>
      </c>
      <c r="BE59" s="20">
        <f>examples!CM59</f>
        <v>0</v>
      </c>
      <c r="BF59" s="20">
        <f>examples!CN59</f>
        <v>0</v>
      </c>
      <c r="BG59" s="20">
        <f>examples!CO59</f>
        <v>0</v>
      </c>
      <c r="BH59" s="20">
        <f>examples!CP59</f>
        <v>0</v>
      </c>
      <c r="BI59" s="20">
        <f>examples!CQ59</f>
        <v>0</v>
      </c>
      <c r="BJ59" s="20">
        <f>examples!CR59</f>
        <v>0</v>
      </c>
      <c r="BK59" s="20">
        <f>examples!CS59</f>
        <v>1</v>
      </c>
      <c r="BL59" s="20">
        <f>examples!CT59</f>
        <v>0</v>
      </c>
      <c r="BM59" s="20">
        <f>examples!CU59</f>
        <v>0</v>
      </c>
      <c r="BN59" s="20">
        <f>examples!CV59</f>
        <v>0</v>
      </c>
      <c r="BO59" s="20">
        <f>examples!CW59</f>
        <v>0</v>
      </c>
      <c r="BP59" s="20">
        <f>examples!CX59</f>
        <v>0</v>
      </c>
      <c r="BQ59" s="20">
        <f>examples!CY59</f>
        <v>0</v>
      </c>
      <c r="BR59" s="20">
        <f>examples!CZ59</f>
        <v>0</v>
      </c>
      <c r="BS59" s="20">
        <f>examples!DA59</f>
        <v>0</v>
      </c>
      <c r="BT59" s="20">
        <f>examples!DB59</f>
        <v>0</v>
      </c>
      <c r="BU59" s="20">
        <f>examples!DC59</f>
        <v>0</v>
      </c>
      <c r="BV59" s="20">
        <f>examples!DD59</f>
        <v>0</v>
      </c>
      <c r="BW59" s="20">
        <f>examples!DE59</f>
        <v>0</v>
      </c>
      <c r="BX59" s="20">
        <f>examples!DF59</f>
        <v>0</v>
      </c>
      <c r="BY59" s="20">
        <f>examples!DG59</f>
        <v>0</v>
      </c>
      <c r="BZ59" s="20">
        <f>examples!DH59</f>
        <v>0</v>
      </c>
      <c r="CA59" s="20">
        <f>examples!DI59</f>
        <v>0</v>
      </c>
      <c r="CB59" s="20">
        <f>examples!DJ59</f>
        <v>0</v>
      </c>
      <c r="CC59" s="20">
        <f>examples!DK59</f>
        <v>0</v>
      </c>
      <c r="CD59" s="20">
        <v>0</v>
      </c>
    </row>
    <row r="60" spans="1:82" x14ac:dyDescent="0.25">
      <c r="A60" s="20">
        <f>examples!Y60</f>
        <v>0</v>
      </c>
      <c r="B60" s="20">
        <f>examples!Z60</f>
        <v>0</v>
      </c>
      <c r="C60" s="20">
        <f>examples!AA60</f>
        <v>0</v>
      </c>
      <c r="D60" s="20">
        <f>examples!AB60</f>
        <v>0</v>
      </c>
      <c r="E60" s="20">
        <f>examples!AC60</f>
        <v>0</v>
      </c>
      <c r="F60" s="20">
        <f>examples!AD60</f>
        <v>0</v>
      </c>
      <c r="G60" s="20">
        <f>examples!AE60</f>
        <v>0</v>
      </c>
      <c r="H60" s="20">
        <f>examples!AF60</f>
        <v>0</v>
      </c>
      <c r="I60" s="20">
        <f>examples!AG60</f>
        <v>0</v>
      </c>
      <c r="J60" s="20">
        <f>examples!AH60</f>
        <v>0</v>
      </c>
      <c r="K60" s="96">
        <v>0</v>
      </c>
      <c r="L60" s="20">
        <f>examples!AT60</f>
        <v>0</v>
      </c>
      <c r="M60" s="20">
        <f>examples!AU60</f>
        <v>0</v>
      </c>
      <c r="N60" s="20">
        <f>examples!AV60</f>
        <v>0</v>
      </c>
      <c r="O60" s="20">
        <f>examples!AW60</f>
        <v>0</v>
      </c>
      <c r="P60" s="20">
        <f>examples!AX60</f>
        <v>0</v>
      </c>
      <c r="Q60" s="20">
        <f>examples!AY60</f>
        <v>0</v>
      </c>
      <c r="R60" s="20">
        <f>examples!AZ60</f>
        <v>0</v>
      </c>
      <c r="S60" s="20">
        <f>examples!BA60</f>
        <v>0</v>
      </c>
      <c r="T60" s="20">
        <f>examples!BB60</f>
        <v>1</v>
      </c>
      <c r="U60" s="20">
        <f>examples!BC60</f>
        <v>1</v>
      </c>
      <c r="V60" s="20">
        <f>examples!BD60</f>
        <v>1</v>
      </c>
      <c r="W60" s="20">
        <f>examples!BE60</f>
        <v>1</v>
      </c>
      <c r="X60" s="20">
        <f>examples!BF60</f>
        <v>0</v>
      </c>
      <c r="Y60" s="20">
        <f>examples!BG60</f>
        <v>0</v>
      </c>
      <c r="Z60" s="20">
        <f>examples!BH60</f>
        <v>0</v>
      </c>
      <c r="AA60" s="20">
        <f>examples!BI60</f>
        <v>0</v>
      </c>
      <c r="AB60" s="20">
        <f>examples!BJ60</f>
        <v>0</v>
      </c>
      <c r="AC60" s="20">
        <f>examples!BK60</f>
        <v>0</v>
      </c>
      <c r="AD60" s="20">
        <f>examples!BL60</f>
        <v>0</v>
      </c>
      <c r="AE60" s="20">
        <f>examples!BM60</f>
        <v>0</v>
      </c>
      <c r="AF60" s="20">
        <f>examples!BN60</f>
        <v>0</v>
      </c>
      <c r="AG60" s="20">
        <f>examples!BO60</f>
        <v>0</v>
      </c>
      <c r="AH60" s="20">
        <f>examples!BP60</f>
        <v>0</v>
      </c>
      <c r="AI60" s="20">
        <f>examples!BQ60</f>
        <v>0</v>
      </c>
      <c r="AJ60" s="20">
        <f>examples!BR60</f>
        <v>0</v>
      </c>
      <c r="AK60" s="20">
        <f>examples!BS60</f>
        <v>0</v>
      </c>
      <c r="AL60" s="20">
        <f>examples!BT60</f>
        <v>0</v>
      </c>
      <c r="AM60" s="20">
        <f>examples!BU60</f>
        <v>0</v>
      </c>
      <c r="AN60" s="20">
        <f>examples!BV60</f>
        <v>0</v>
      </c>
      <c r="AO60" s="20">
        <f>examples!BW60</f>
        <v>0</v>
      </c>
      <c r="AP60" s="20">
        <f>examples!BX60</f>
        <v>0</v>
      </c>
      <c r="AQ60" s="20">
        <f>examples!BY60</f>
        <v>0</v>
      </c>
      <c r="AR60" s="20">
        <f>examples!BZ60</f>
        <v>0</v>
      </c>
      <c r="AS60" s="20">
        <f>examples!CA60</f>
        <v>0</v>
      </c>
      <c r="AT60" s="20">
        <f>examples!CB60</f>
        <v>0</v>
      </c>
      <c r="AU60" s="20">
        <f>examples!CC60</f>
        <v>0</v>
      </c>
      <c r="AV60" s="20">
        <f>examples!CD60</f>
        <v>0</v>
      </c>
      <c r="AW60" s="20">
        <f>examples!CE60</f>
        <v>0</v>
      </c>
      <c r="AX60" s="20">
        <f>examples!CF60</f>
        <v>0</v>
      </c>
      <c r="AY60" s="20">
        <f>examples!CG60</f>
        <v>0</v>
      </c>
      <c r="AZ60" s="20">
        <f>examples!CH60</f>
        <v>0</v>
      </c>
      <c r="BA60" s="20">
        <f>examples!CI60</f>
        <v>0</v>
      </c>
      <c r="BB60" s="20">
        <f>examples!CJ60</f>
        <v>0</v>
      </c>
      <c r="BC60" s="20">
        <f>examples!CK60</f>
        <v>0</v>
      </c>
      <c r="BD60" s="20">
        <f>examples!CL60</f>
        <v>0</v>
      </c>
      <c r="BE60" s="20">
        <f>examples!CM60</f>
        <v>0</v>
      </c>
      <c r="BF60" s="20">
        <f>examples!CN60</f>
        <v>0</v>
      </c>
      <c r="BG60" s="20">
        <f>examples!CO60</f>
        <v>0</v>
      </c>
      <c r="BH60" s="20">
        <f>examples!CP60</f>
        <v>0</v>
      </c>
      <c r="BI60" s="20">
        <f>examples!CQ60</f>
        <v>0</v>
      </c>
      <c r="BJ60" s="20">
        <f>examples!CR60</f>
        <v>0</v>
      </c>
      <c r="BK60" s="20">
        <f>examples!CS60</f>
        <v>0</v>
      </c>
      <c r="BL60" s="20">
        <f>examples!CT60</f>
        <v>0</v>
      </c>
      <c r="BM60" s="20">
        <f>examples!CU60</f>
        <v>0</v>
      </c>
      <c r="BN60" s="20">
        <f>examples!CV60</f>
        <v>0</v>
      </c>
      <c r="BO60" s="20">
        <f>examples!CW60</f>
        <v>0</v>
      </c>
      <c r="BP60" s="20">
        <f>examples!CX60</f>
        <v>0</v>
      </c>
      <c r="BQ60" s="20">
        <f>examples!CY60</f>
        <v>0</v>
      </c>
      <c r="BR60" s="20">
        <f>examples!CZ60</f>
        <v>0</v>
      </c>
      <c r="BS60" s="20">
        <f>examples!DA60</f>
        <v>0</v>
      </c>
      <c r="BT60" s="20">
        <f>examples!DB60</f>
        <v>0</v>
      </c>
      <c r="BU60" s="20">
        <f>examples!DC60</f>
        <v>0</v>
      </c>
      <c r="BV60" s="20">
        <f>examples!DD60</f>
        <v>0</v>
      </c>
      <c r="BW60" s="20">
        <f>examples!DE60</f>
        <v>0</v>
      </c>
      <c r="BX60" s="20">
        <f>examples!DF60</f>
        <v>0</v>
      </c>
      <c r="BY60" s="20">
        <f>examples!DG60</f>
        <v>0</v>
      </c>
      <c r="BZ60" s="20">
        <f>examples!DH60</f>
        <v>0</v>
      </c>
      <c r="CA60" s="20">
        <f>examples!DI60</f>
        <v>0</v>
      </c>
      <c r="CB60" s="20">
        <f>examples!DJ60</f>
        <v>0</v>
      </c>
      <c r="CC60" s="20">
        <f>examples!DK60</f>
        <v>0</v>
      </c>
      <c r="CD60" s="20">
        <v>0</v>
      </c>
    </row>
    <row r="61" spans="1:82" x14ac:dyDescent="0.25">
      <c r="A61" s="20">
        <f>examples!Y61</f>
        <v>0</v>
      </c>
      <c r="B61" s="20">
        <f>examples!Z61</f>
        <v>0</v>
      </c>
      <c r="C61" s="20">
        <f>examples!AA61</f>
        <v>0</v>
      </c>
      <c r="D61" s="20">
        <f>examples!AB61</f>
        <v>0</v>
      </c>
      <c r="E61" s="20">
        <f>examples!AC61</f>
        <v>0</v>
      </c>
      <c r="F61" s="20">
        <f>examples!AD61</f>
        <v>0</v>
      </c>
      <c r="G61" s="20">
        <f>examples!AE61</f>
        <v>0</v>
      </c>
      <c r="H61" s="20">
        <f>examples!AF61</f>
        <v>0</v>
      </c>
      <c r="I61" s="20">
        <f>examples!AG61</f>
        <v>0</v>
      </c>
      <c r="J61" s="20">
        <f>examples!AH61</f>
        <v>0</v>
      </c>
      <c r="K61" s="96">
        <v>0</v>
      </c>
      <c r="L61" s="20">
        <f>examples!AT61</f>
        <v>0</v>
      </c>
      <c r="M61" s="20">
        <f>examples!AU61</f>
        <v>0</v>
      </c>
      <c r="N61" s="20">
        <f>examples!AV61</f>
        <v>0</v>
      </c>
      <c r="O61" s="20">
        <f>examples!AW61</f>
        <v>0</v>
      </c>
      <c r="P61" s="20">
        <f>examples!AX61</f>
        <v>0</v>
      </c>
      <c r="Q61" s="20">
        <f>examples!AY61</f>
        <v>0</v>
      </c>
      <c r="R61" s="20">
        <f>examples!AZ61</f>
        <v>0</v>
      </c>
      <c r="S61" s="20">
        <f>examples!BA61</f>
        <v>0</v>
      </c>
      <c r="T61" s="20">
        <f>examples!BB61</f>
        <v>0</v>
      </c>
      <c r="U61" s="20">
        <f>examples!BC61</f>
        <v>1</v>
      </c>
      <c r="V61" s="20">
        <f>examples!BD61</f>
        <v>1</v>
      </c>
      <c r="W61" s="20">
        <f>examples!BE61</f>
        <v>1</v>
      </c>
      <c r="X61" s="20">
        <f>examples!BF61</f>
        <v>0</v>
      </c>
      <c r="Y61" s="20">
        <f>examples!BG61</f>
        <v>0</v>
      </c>
      <c r="Z61" s="20">
        <f>examples!BH61</f>
        <v>0</v>
      </c>
      <c r="AA61" s="20">
        <f>examples!BI61</f>
        <v>0</v>
      </c>
      <c r="AB61" s="20">
        <f>examples!BJ61</f>
        <v>0</v>
      </c>
      <c r="AC61" s="20">
        <f>examples!BK61</f>
        <v>0</v>
      </c>
      <c r="AD61" s="20">
        <f>examples!BL61</f>
        <v>0</v>
      </c>
      <c r="AE61" s="20">
        <f>examples!BM61</f>
        <v>0</v>
      </c>
      <c r="AF61" s="20">
        <f>examples!BN61</f>
        <v>0</v>
      </c>
      <c r="AG61" s="20">
        <f>examples!BO61</f>
        <v>0</v>
      </c>
      <c r="AH61" s="20">
        <f>examples!BP61</f>
        <v>0</v>
      </c>
      <c r="AI61" s="20">
        <f>examples!BQ61</f>
        <v>0</v>
      </c>
      <c r="AJ61" s="20">
        <f>examples!BR61</f>
        <v>0</v>
      </c>
      <c r="AK61" s="20">
        <f>examples!BS61</f>
        <v>0</v>
      </c>
      <c r="AL61" s="20">
        <f>examples!BT61</f>
        <v>0</v>
      </c>
      <c r="AM61" s="20">
        <f>examples!BU61</f>
        <v>0</v>
      </c>
      <c r="AN61" s="20">
        <f>examples!BV61</f>
        <v>0</v>
      </c>
      <c r="AO61" s="20">
        <f>examples!BW61</f>
        <v>0</v>
      </c>
      <c r="AP61" s="20">
        <f>examples!BX61</f>
        <v>0</v>
      </c>
      <c r="AQ61" s="20">
        <f>examples!BY61</f>
        <v>0</v>
      </c>
      <c r="AR61" s="20">
        <f>examples!BZ61</f>
        <v>0</v>
      </c>
      <c r="AS61" s="20">
        <f>examples!CA61</f>
        <v>0</v>
      </c>
      <c r="AT61" s="20">
        <f>examples!CB61</f>
        <v>0</v>
      </c>
      <c r="AU61" s="20">
        <f>examples!CC61</f>
        <v>0</v>
      </c>
      <c r="AV61" s="20">
        <f>examples!CD61</f>
        <v>0</v>
      </c>
      <c r="AW61" s="20">
        <f>examples!CE61</f>
        <v>0</v>
      </c>
      <c r="AX61" s="20">
        <f>examples!CF61</f>
        <v>0</v>
      </c>
      <c r="AY61" s="20">
        <f>examples!CG61</f>
        <v>0</v>
      </c>
      <c r="AZ61" s="20">
        <f>examples!CH61</f>
        <v>0</v>
      </c>
      <c r="BA61" s="20">
        <f>examples!CI61</f>
        <v>0</v>
      </c>
      <c r="BB61" s="20">
        <f>examples!CJ61</f>
        <v>0</v>
      </c>
      <c r="BC61" s="20">
        <f>examples!CK61</f>
        <v>0</v>
      </c>
      <c r="BD61" s="20">
        <f>examples!CL61</f>
        <v>0</v>
      </c>
      <c r="BE61" s="20">
        <f>examples!CM61</f>
        <v>0</v>
      </c>
      <c r="BF61" s="20">
        <f>examples!CN61</f>
        <v>0</v>
      </c>
      <c r="BG61" s="20">
        <f>examples!CO61</f>
        <v>0</v>
      </c>
      <c r="BH61" s="20">
        <f>examples!CP61</f>
        <v>0</v>
      </c>
      <c r="BI61" s="20">
        <f>examples!CQ61</f>
        <v>0</v>
      </c>
      <c r="BJ61" s="20">
        <f>examples!CR61</f>
        <v>0</v>
      </c>
      <c r="BK61" s="20">
        <f>examples!CS61</f>
        <v>0</v>
      </c>
      <c r="BL61" s="20">
        <f>examples!CT61</f>
        <v>0</v>
      </c>
      <c r="BM61" s="20">
        <f>examples!CU61</f>
        <v>0</v>
      </c>
      <c r="BN61" s="20">
        <f>examples!CV61</f>
        <v>0</v>
      </c>
      <c r="BO61" s="20">
        <f>examples!CW61</f>
        <v>0</v>
      </c>
      <c r="BP61" s="20">
        <f>examples!CX61</f>
        <v>0</v>
      </c>
      <c r="BQ61" s="20">
        <f>examples!CY61</f>
        <v>0</v>
      </c>
      <c r="BR61" s="20">
        <f>examples!CZ61</f>
        <v>0</v>
      </c>
      <c r="BS61" s="20">
        <f>examples!DA61</f>
        <v>0</v>
      </c>
      <c r="BT61" s="20">
        <f>examples!DB61</f>
        <v>0</v>
      </c>
      <c r="BU61" s="20">
        <f>examples!DC61</f>
        <v>0</v>
      </c>
      <c r="BV61" s="20">
        <f>examples!DD61</f>
        <v>0</v>
      </c>
      <c r="BW61" s="20">
        <f>examples!DE61</f>
        <v>0</v>
      </c>
      <c r="BX61" s="20">
        <f>examples!DF61</f>
        <v>0</v>
      </c>
      <c r="BY61" s="20">
        <f>examples!DG61</f>
        <v>0</v>
      </c>
      <c r="BZ61" s="20">
        <f>examples!DH61</f>
        <v>0</v>
      </c>
      <c r="CA61" s="20">
        <f>examples!DI61</f>
        <v>0</v>
      </c>
      <c r="CB61" s="20">
        <f>examples!DJ61</f>
        <v>0</v>
      </c>
      <c r="CC61" s="20">
        <f>examples!DK61</f>
        <v>0</v>
      </c>
      <c r="CD61" s="20">
        <v>0</v>
      </c>
    </row>
    <row r="62" spans="1:82" x14ac:dyDescent="0.25">
      <c r="A62" s="20">
        <f>examples!Y62</f>
        <v>0</v>
      </c>
      <c r="B62" s="20">
        <f>examples!Z62</f>
        <v>0</v>
      </c>
      <c r="C62" s="20">
        <f>examples!AA62</f>
        <v>0</v>
      </c>
      <c r="D62" s="20">
        <f>examples!AB62</f>
        <v>0</v>
      </c>
      <c r="E62" s="20">
        <f>examples!AC62</f>
        <v>0</v>
      </c>
      <c r="F62" s="20">
        <f>examples!AD62</f>
        <v>0</v>
      </c>
      <c r="G62" s="20">
        <f>examples!AE62</f>
        <v>1</v>
      </c>
      <c r="H62" s="20">
        <f>examples!AF62</f>
        <v>1</v>
      </c>
      <c r="I62" s="20">
        <f>examples!AG62</f>
        <v>1</v>
      </c>
      <c r="J62" s="20">
        <f>examples!AH62</f>
        <v>0</v>
      </c>
      <c r="K62" s="96">
        <v>0</v>
      </c>
      <c r="L62" s="20">
        <f>examples!AT62</f>
        <v>0</v>
      </c>
      <c r="M62" s="20">
        <f>examples!AU62</f>
        <v>0</v>
      </c>
      <c r="N62" s="20">
        <f>examples!AV62</f>
        <v>0</v>
      </c>
      <c r="O62" s="20">
        <f>examples!AW62</f>
        <v>0</v>
      </c>
      <c r="P62" s="20">
        <f>examples!AX62</f>
        <v>0</v>
      </c>
      <c r="Q62" s="20">
        <f>examples!AY62</f>
        <v>0</v>
      </c>
      <c r="R62" s="20">
        <f>examples!AZ62</f>
        <v>0</v>
      </c>
      <c r="S62" s="20">
        <f>examples!BA62</f>
        <v>1</v>
      </c>
      <c r="T62" s="20">
        <f>examples!BB62</f>
        <v>1</v>
      </c>
      <c r="U62" s="20">
        <f>examples!BC62</f>
        <v>1</v>
      </c>
      <c r="V62" s="20">
        <f>examples!BD62</f>
        <v>0</v>
      </c>
      <c r="W62" s="20">
        <f>examples!BE62</f>
        <v>0</v>
      </c>
      <c r="X62" s="20">
        <f>examples!BF62</f>
        <v>0</v>
      </c>
      <c r="Y62" s="20">
        <f>examples!BG62</f>
        <v>0</v>
      </c>
      <c r="Z62" s="20">
        <f>examples!BH62</f>
        <v>0</v>
      </c>
      <c r="AA62" s="20">
        <f>examples!BI62</f>
        <v>0</v>
      </c>
      <c r="AB62" s="20">
        <f>examples!BJ62</f>
        <v>0</v>
      </c>
      <c r="AC62" s="20">
        <f>examples!BK62</f>
        <v>0</v>
      </c>
      <c r="AD62" s="20">
        <f>examples!BL62</f>
        <v>0</v>
      </c>
      <c r="AE62" s="20">
        <f>examples!BM62</f>
        <v>0</v>
      </c>
      <c r="AF62" s="20">
        <f>examples!BN62</f>
        <v>0</v>
      </c>
      <c r="AG62" s="20">
        <f>examples!BO62</f>
        <v>0</v>
      </c>
      <c r="AH62" s="20">
        <f>examples!BP62</f>
        <v>0</v>
      </c>
      <c r="AI62" s="20">
        <f>examples!BQ62</f>
        <v>0</v>
      </c>
      <c r="AJ62" s="20">
        <f>examples!BR62</f>
        <v>0</v>
      </c>
      <c r="AK62" s="20">
        <f>examples!BS62</f>
        <v>0</v>
      </c>
      <c r="AL62" s="20">
        <f>examples!BT62</f>
        <v>0</v>
      </c>
      <c r="AM62" s="20">
        <f>examples!BU62</f>
        <v>0</v>
      </c>
      <c r="AN62" s="20">
        <f>examples!BV62</f>
        <v>0</v>
      </c>
      <c r="AO62" s="20">
        <f>examples!BW62</f>
        <v>0</v>
      </c>
      <c r="AP62" s="20">
        <f>examples!BX62</f>
        <v>0</v>
      </c>
      <c r="AQ62" s="20">
        <f>examples!BY62</f>
        <v>0</v>
      </c>
      <c r="AR62" s="20">
        <f>examples!BZ62</f>
        <v>0</v>
      </c>
      <c r="AS62" s="20">
        <f>examples!CA62</f>
        <v>0</v>
      </c>
      <c r="AT62" s="20">
        <f>examples!CB62</f>
        <v>0</v>
      </c>
      <c r="AU62" s="20">
        <f>examples!CC62</f>
        <v>0</v>
      </c>
      <c r="AV62" s="20">
        <f>examples!CD62</f>
        <v>0</v>
      </c>
      <c r="AW62" s="20">
        <f>examples!CE62</f>
        <v>0</v>
      </c>
      <c r="AX62" s="20">
        <f>examples!CF62</f>
        <v>0</v>
      </c>
      <c r="AY62" s="20">
        <f>examples!CG62</f>
        <v>0</v>
      </c>
      <c r="AZ62" s="20">
        <f>examples!CH62</f>
        <v>0</v>
      </c>
      <c r="BA62" s="20">
        <f>examples!CI62</f>
        <v>0</v>
      </c>
      <c r="BB62" s="20">
        <f>examples!CJ62</f>
        <v>0</v>
      </c>
      <c r="BC62" s="20">
        <f>examples!CK62</f>
        <v>0</v>
      </c>
      <c r="BD62" s="20">
        <f>examples!CL62</f>
        <v>0</v>
      </c>
      <c r="BE62" s="20">
        <f>examples!CM62</f>
        <v>0</v>
      </c>
      <c r="BF62" s="20">
        <f>examples!CN62</f>
        <v>0</v>
      </c>
      <c r="BG62" s="20">
        <f>examples!CO62</f>
        <v>0</v>
      </c>
      <c r="BH62" s="20">
        <f>examples!CP62</f>
        <v>0</v>
      </c>
      <c r="BI62" s="20">
        <f>examples!CQ62</f>
        <v>0</v>
      </c>
      <c r="BJ62" s="20">
        <f>examples!CR62</f>
        <v>0</v>
      </c>
      <c r="BK62" s="20">
        <f>examples!CS62</f>
        <v>0</v>
      </c>
      <c r="BL62" s="20">
        <f>examples!CT62</f>
        <v>0</v>
      </c>
      <c r="BM62" s="20">
        <f>examples!CU62</f>
        <v>0</v>
      </c>
      <c r="BN62" s="20">
        <f>examples!CV62</f>
        <v>0</v>
      </c>
      <c r="BO62" s="20">
        <f>examples!CW62</f>
        <v>0</v>
      </c>
      <c r="BP62" s="20">
        <f>examples!CX62</f>
        <v>0</v>
      </c>
      <c r="BQ62" s="20">
        <f>examples!CY62</f>
        <v>0</v>
      </c>
      <c r="BR62" s="20">
        <f>examples!CZ62</f>
        <v>0</v>
      </c>
      <c r="BS62" s="20">
        <f>examples!DA62</f>
        <v>0</v>
      </c>
      <c r="BT62" s="20">
        <f>examples!DB62</f>
        <v>0</v>
      </c>
      <c r="BU62" s="20">
        <f>examples!DC62</f>
        <v>0</v>
      </c>
      <c r="BV62" s="20">
        <f>examples!DD62</f>
        <v>0</v>
      </c>
      <c r="BW62" s="20">
        <f>examples!DE62</f>
        <v>0</v>
      </c>
      <c r="BX62" s="20">
        <f>examples!DF62</f>
        <v>0</v>
      </c>
      <c r="BY62" s="20">
        <f>examples!DG62</f>
        <v>0</v>
      </c>
      <c r="BZ62" s="20">
        <f>examples!DH62</f>
        <v>0</v>
      </c>
      <c r="CA62" s="20">
        <f>examples!DI62</f>
        <v>0</v>
      </c>
      <c r="CB62" s="20">
        <f>examples!DJ62</f>
        <v>0</v>
      </c>
      <c r="CC62" s="20">
        <f>examples!DK62</f>
        <v>0</v>
      </c>
      <c r="CD62" s="20">
        <v>0</v>
      </c>
    </row>
    <row r="63" spans="1:82" x14ac:dyDescent="0.25">
      <c r="A63" s="20">
        <f>examples!Y63</f>
        <v>0</v>
      </c>
      <c r="B63" s="20">
        <f>examples!Z63</f>
        <v>0</v>
      </c>
      <c r="C63" s="20">
        <f>examples!AA63</f>
        <v>0</v>
      </c>
      <c r="D63" s="20">
        <f>examples!AB63</f>
        <v>0</v>
      </c>
      <c r="E63" s="20">
        <f>examples!AC63</f>
        <v>0</v>
      </c>
      <c r="F63" s="20">
        <f>examples!AD63</f>
        <v>0</v>
      </c>
      <c r="G63" s="20">
        <f>examples!AE63</f>
        <v>1</v>
      </c>
      <c r="H63" s="20">
        <f>examples!AF63</f>
        <v>1</v>
      </c>
      <c r="I63" s="20">
        <f>examples!AG63</f>
        <v>1</v>
      </c>
      <c r="J63" s="20">
        <f>examples!AH63</f>
        <v>0</v>
      </c>
      <c r="K63" s="96">
        <v>0</v>
      </c>
      <c r="L63" s="20">
        <f>examples!AT63</f>
        <v>0</v>
      </c>
      <c r="M63" s="20">
        <f>examples!AU63</f>
        <v>0</v>
      </c>
      <c r="N63" s="20">
        <f>examples!AV63</f>
        <v>0</v>
      </c>
      <c r="O63" s="20">
        <f>examples!AW63</f>
        <v>0</v>
      </c>
      <c r="P63" s="20">
        <f>examples!AX63</f>
        <v>0</v>
      </c>
      <c r="Q63" s="20">
        <f>examples!AY63</f>
        <v>0</v>
      </c>
      <c r="R63" s="20">
        <f>examples!AZ63</f>
        <v>0</v>
      </c>
      <c r="S63" s="20">
        <f>examples!BA63</f>
        <v>1</v>
      </c>
      <c r="T63" s="20">
        <f>examples!BB63</f>
        <v>1</v>
      </c>
      <c r="U63" s="20">
        <f>examples!BC63</f>
        <v>1</v>
      </c>
      <c r="V63" s="20">
        <f>examples!BD63</f>
        <v>1</v>
      </c>
      <c r="W63" s="20">
        <f>examples!BE63</f>
        <v>0</v>
      </c>
      <c r="X63" s="20">
        <f>examples!BF63</f>
        <v>0</v>
      </c>
      <c r="Y63" s="20">
        <f>examples!BG63</f>
        <v>0</v>
      </c>
      <c r="Z63" s="20">
        <f>examples!BH63</f>
        <v>0</v>
      </c>
      <c r="AA63" s="20">
        <f>examples!BI63</f>
        <v>0</v>
      </c>
      <c r="AB63" s="20">
        <f>examples!BJ63</f>
        <v>0</v>
      </c>
      <c r="AC63" s="20">
        <f>examples!BK63</f>
        <v>0</v>
      </c>
      <c r="AD63" s="20">
        <f>examples!BL63</f>
        <v>0</v>
      </c>
      <c r="AE63" s="20">
        <f>examples!BM63</f>
        <v>0</v>
      </c>
      <c r="AF63" s="20">
        <f>examples!BN63</f>
        <v>0</v>
      </c>
      <c r="AG63" s="20">
        <f>examples!BO63</f>
        <v>0</v>
      </c>
      <c r="AH63" s="20">
        <f>examples!BP63</f>
        <v>0</v>
      </c>
      <c r="AI63" s="20">
        <f>examples!BQ63</f>
        <v>1</v>
      </c>
      <c r="AJ63" s="20">
        <f>examples!BR63</f>
        <v>1</v>
      </c>
      <c r="AK63" s="20">
        <f>examples!BS63</f>
        <v>0</v>
      </c>
      <c r="AL63" s="20">
        <f>examples!BT63</f>
        <v>0</v>
      </c>
      <c r="AM63" s="20">
        <f>examples!BU63</f>
        <v>0</v>
      </c>
      <c r="AN63" s="20">
        <f>examples!BV63</f>
        <v>0</v>
      </c>
      <c r="AO63" s="20">
        <f>examples!BW63</f>
        <v>1</v>
      </c>
      <c r="AP63" s="20">
        <f>examples!BX63</f>
        <v>1</v>
      </c>
      <c r="AQ63" s="20">
        <f>examples!BY63</f>
        <v>1</v>
      </c>
      <c r="AR63" s="20">
        <f>examples!BZ63</f>
        <v>1</v>
      </c>
      <c r="AS63" s="20">
        <f>examples!CA63</f>
        <v>1</v>
      </c>
      <c r="AT63" s="20">
        <f>examples!CB63</f>
        <v>0</v>
      </c>
      <c r="AU63" s="20">
        <f>examples!CC63</f>
        <v>0</v>
      </c>
      <c r="AV63" s="20">
        <f>examples!CD63</f>
        <v>0</v>
      </c>
      <c r="AW63" s="20">
        <f>examples!CE63</f>
        <v>0</v>
      </c>
      <c r="AX63" s="20">
        <f>examples!CF63</f>
        <v>0</v>
      </c>
      <c r="AY63" s="20">
        <f>examples!CG63</f>
        <v>0</v>
      </c>
      <c r="AZ63" s="20">
        <f>examples!CH63</f>
        <v>0</v>
      </c>
      <c r="BA63" s="20">
        <f>examples!CI63</f>
        <v>0</v>
      </c>
      <c r="BB63" s="20">
        <f>examples!CJ63</f>
        <v>0</v>
      </c>
      <c r="BC63" s="20">
        <f>examples!CK63</f>
        <v>0</v>
      </c>
      <c r="BD63" s="20">
        <f>examples!CL63</f>
        <v>0</v>
      </c>
      <c r="BE63" s="20">
        <f>examples!CM63</f>
        <v>0</v>
      </c>
      <c r="BF63" s="20">
        <f>examples!CN63</f>
        <v>0</v>
      </c>
      <c r="BG63" s="20">
        <f>examples!CO63</f>
        <v>0</v>
      </c>
      <c r="BH63" s="20">
        <f>examples!CP63</f>
        <v>0</v>
      </c>
      <c r="BI63" s="20">
        <f>examples!CQ63</f>
        <v>1</v>
      </c>
      <c r="BJ63" s="20">
        <f>examples!CR63</f>
        <v>0</v>
      </c>
      <c r="BK63" s="20">
        <f>examples!CS63</f>
        <v>0</v>
      </c>
      <c r="BL63" s="20">
        <f>examples!CT63</f>
        <v>0</v>
      </c>
      <c r="BM63" s="20">
        <f>examples!CU63</f>
        <v>0</v>
      </c>
      <c r="BN63" s="20">
        <f>examples!CV63</f>
        <v>0</v>
      </c>
      <c r="BO63" s="20">
        <f>examples!CW63</f>
        <v>0</v>
      </c>
      <c r="BP63" s="20">
        <f>examples!CX63</f>
        <v>0</v>
      </c>
      <c r="BQ63" s="20">
        <f>examples!CY63</f>
        <v>0</v>
      </c>
      <c r="BR63" s="20">
        <f>examples!CZ63</f>
        <v>0</v>
      </c>
      <c r="BS63" s="20">
        <f>examples!DA63</f>
        <v>0</v>
      </c>
      <c r="BT63" s="20">
        <f>examples!DB63</f>
        <v>0</v>
      </c>
      <c r="BU63" s="20">
        <f>examples!DC63</f>
        <v>0</v>
      </c>
      <c r="BV63" s="20">
        <f>examples!DD63</f>
        <v>0</v>
      </c>
      <c r="BW63" s="20">
        <f>examples!DE63</f>
        <v>0</v>
      </c>
      <c r="BX63" s="20">
        <f>examples!DF63</f>
        <v>0</v>
      </c>
      <c r="BY63" s="20">
        <f>examples!DG63</f>
        <v>0</v>
      </c>
      <c r="BZ63" s="20">
        <f>examples!DH63</f>
        <v>0</v>
      </c>
      <c r="CA63" s="20">
        <f>examples!DI63</f>
        <v>0</v>
      </c>
      <c r="CB63" s="20">
        <f>examples!DJ63</f>
        <v>0</v>
      </c>
      <c r="CC63" s="20">
        <f>examples!DK63</f>
        <v>0</v>
      </c>
      <c r="CD63" s="20">
        <v>0</v>
      </c>
    </row>
    <row r="64" spans="1:82" x14ac:dyDescent="0.25">
      <c r="A64" s="20">
        <f>examples!Y64</f>
        <v>0</v>
      </c>
      <c r="B64" s="20">
        <f>examples!Z64</f>
        <v>0</v>
      </c>
      <c r="C64" s="20">
        <f>examples!AA64</f>
        <v>0</v>
      </c>
      <c r="D64" s="20">
        <f>examples!AB64</f>
        <v>0</v>
      </c>
      <c r="E64" s="20">
        <f>examples!AC64</f>
        <v>0</v>
      </c>
      <c r="F64" s="20">
        <f>examples!AD64</f>
        <v>0</v>
      </c>
      <c r="G64" s="20">
        <f>examples!AE64</f>
        <v>1</v>
      </c>
      <c r="H64" s="20">
        <f>examples!AF64</f>
        <v>1</v>
      </c>
      <c r="I64" s="20">
        <f>examples!AG64</f>
        <v>1</v>
      </c>
      <c r="J64" s="20">
        <f>examples!AH64</f>
        <v>0</v>
      </c>
      <c r="K64" s="96">
        <v>0</v>
      </c>
      <c r="L64" s="20">
        <f>examples!AT64</f>
        <v>0</v>
      </c>
      <c r="M64" s="20">
        <f>examples!AU64</f>
        <v>0</v>
      </c>
      <c r="N64" s="20">
        <f>examples!AV64</f>
        <v>0</v>
      </c>
      <c r="O64" s="20">
        <f>examples!AW64</f>
        <v>0</v>
      </c>
      <c r="P64" s="20">
        <f>examples!AX64</f>
        <v>0</v>
      </c>
      <c r="Q64" s="20">
        <f>examples!AY64</f>
        <v>0</v>
      </c>
      <c r="R64" s="20">
        <f>examples!AZ64</f>
        <v>0</v>
      </c>
      <c r="S64" s="20">
        <f>examples!BA64</f>
        <v>1</v>
      </c>
      <c r="T64" s="20">
        <f>examples!BB64</f>
        <v>1</v>
      </c>
      <c r="U64" s="20">
        <f>examples!BC64</f>
        <v>1</v>
      </c>
      <c r="V64" s="20">
        <f>examples!BD64</f>
        <v>0</v>
      </c>
      <c r="W64" s="20">
        <f>examples!BE64</f>
        <v>1</v>
      </c>
      <c r="X64" s="20">
        <f>examples!BF64</f>
        <v>0</v>
      </c>
      <c r="Y64" s="20">
        <f>examples!BG64</f>
        <v>0</v>
      </c>
      <c r="Z64" s="20">
        <f>examples!BH64</f>
        <v>0</v>
      </c>
      <c r="AA64" s="20">
        <f>examples!BI64</f>
        <v>0</v>
      </c>
      <c r="AB64" s="20">
        <f>examples!BJ64</f>
        <v>0</v>
      </c>
      <c r="AC64" s="20">
        <f>examples!BK64</f>
        <v>0</v>
      </c>
      <c r="AD64" s="20">
        <f>examples!BL64</f>
        <v>0</v>
      </c>
      <c r="AE64" s="20">
        <f>examples!BM64</f>
        <v>0</v>
      </c>
      <c r="AF64" s="20">
        <f>examples!BN64</f>
        <v>0</v>
      </c>
      <c r="AG64" s="20">
        <f>examples!BO64</f>
        <v>0</v>
      </c>
      <c r="AH64" s="20">
        <f>examples!BP64</f>
        <v>1</v>
      </c>
      <c r="AI64" s="20">
        <f>examples!BQ64</f>
        <v>1</v>
      </c>
      <c r="AJ64" s="20">
        <f>examples!BR64</f>
        <v>1</v>
      </c>
      <c r="AK64" s="20">
        <f>examples!BS64</f>
        <v>1</v>
      </c>
      <c r="AL64" s="20">
        <f>examples!BT64</f>
        <v>0</v>
      </c>
      <c r="AM64" s="20">
        <f>examples!BU64</f>
        <v>0</v>
      </c>
      <c r="AN64" s="20">
        <f>examples!BV64</f>
        <v>0</v>
      </c>
      <c r="AO64" s="20">
        <f>examples!BW64</f>
        <v>1</v>
      </c>
      <c r="AP64" s="20">
        <f>examples!BX64</f>
        <v>1</v>
      </c>
      <c r="AQ64" s="20">
        <f>examples!BY64</f>
        <v>0</v>
      </c>
      <c r="AR64" s="20">
        <f>examples!BZ64</f>
        <v>0</v>
      </c>
      <c r="AS64" s="20">
        <f>examples!CA64</f>
        <v>1</v>
      </c>
      <c r="AT64" s="20">
        <f>examples!CB64</f>
        <v>1</v>
      </c>
      <c r="AU64" s="20">
        <f>examples!CC64</f>
        <v>0</v>
      </c>
      <c r="AV64" s="20">
        <f>examples!CD64</f>
        <v>0</v>
      </c>
      <c r="AW64" s="20">
        <f>examples!CE64</f>
        <v>0</v>
      </c>
      <c r="AX64" s="20">
        <f>examples!CF64</f>
        <v>0</v>
      </c>
      <c r="AY64" s="20">
        <f>examples!CG64</f>
        <v>0</v>
      </c>
      <c r="AZ64" s="20">
        <f>examples!CH64</f>
        <v>0</v>
      </c>
      <c r="BA64" s="20">
        <f>examples!CI64</f>
        <v>0</v>
      </c>
      <c r="BB64" s="20">
        <f>examples!CJ64</f>
        <v>0</v>
      </c>
      <c r="BC64" s="20">
        <f>examples!CK64</f>
        <v>0</v>
      </c>
      <c r="BD64" s="20">
        <f>examples!CL64</f>
        <v>0</v>
      </c>
      <c r="BE64" s="20">
        <f>examples!CM64</f>
        <v>0</v>
      </c>
      <c r="BF64" s="20">
        <f>examples!CN64</f>
        <v>0</v>
      </c>
      <c r="BG64" s="20">
        <f>examples!CO64</f>
        <v>0</v>
      </c>
      <c r="BH64" s="20">
        <f>examples!CP64</f>
        <v>0</v>
      </c>
      <c r="BI64" s="20">
        <f>examples!CQ64</f>
        <v>1</v>
      </c>
      <c r="BJ64" s="20">
        <f>examples!CR64</f>
        <v>0</v>
      </c>
      <c r="BK64" s="20">
        <f>examples!CS64</f>
        <v>0</v>
      </c>
      <c r="BL64" s="20">
        <f>examples!CT64</f>
        <v>0</v>
      </c>
      <c r="BM64" s="20">
        <f>examples!CU64</f>
        <v>0</v>
      </c>
      <c r="BN64" s="20">
        <f>examples!CV64</f>
        <v>0</v>
      </c>
      <c r="BO64" s="20">
        <f>examples!CW64</f>
        <v>0</v>
      </c>
      <c r="BP64" s="20">
        <f>examples!CX64</f>
        <v>0</v>
      </c>
      <c r="BQ64" s="20">
        <f>examples!CY64</f>
        <v>0</v>
      </c>
      <c r="BR64" s="20">
        <f>examples!CZ64</f>
        <v>0</v>
      </c>
      <c r="BS64" s="20">
        <f>examples!DA64</f>
        <v>0</v>
      </c>
      <c r="BT64" s="20">
        <f>examples!DB64</f>
        <v>0</v>
      </c>
      <c r="BU64" s="20">
        <f>examples!DC64</f>
        <v>0</v>
      </c>
      <c r="BV64" s="20">
        <f>examples!DD64</f>
        <v>0</v>
      </c>
      <c r="BW64" s="20">
        <f>examples!DE64</f>
        <v>0</v>
      </c>
      <c r="BX64" s="20">
        <f>examples!DF64</f>
        <v>0</v>
      </c>
      <c r="BY64" s="20">
        <f>examples!DG64</f>
        <v>0</v>
      </c>
      <c r="BZ64" s="20">
        <f>examples!DH64</f>
        <v>0</v>
      </c>
      <c r="CA64" s="20">
        <f>examples!DI64</f>
        <v>0</v>
      </c>
      <c r="CB64" s="20">
        <f>examples!DJ64</f>
        <v>0</v>
      </c>
      <c r="CC64" s="20">
        <f>examples!DK64</f>
        <v>0</v>
      </c>
      <c r="CD64" s="20">
        <v>0</v>
      </c>
    </row>
    <row r="65" spans="1:82" x14ac:dyDescent="0.25">
      <c r="A65" s="20">
        <f>examples!Y65</f>
        <v>0</v>
      </c>
      <c r="B65" s="20">
        <f>examples!Z65</f>
        <v>0</v>
      </c>
      <c r="C65" s="20">
        <f>examples!AA65</f>
        <v>0</v>
      </c>
      <c r="D65" s="20">
        <f>examples!AB65</f>
        <v>0</v>
      </c>
      <c r="E65" s="20">
        <f>examples!AC65</f>
        <v>0</v>
      </c>
      <c r="F65" s="20">
        <f>examples!AD65</f>
        <v>0</v>
      </c>
      <c r="G65" s="20">
        <f>examples!AE65</f>
        <v>1</v>
      </c>
      <c r="H65" s="20">
        <f>examples!AF65</f>
        <v>1</v>
      </c>
      <c r="I65" s="20">
        <f>examples!AG65</f>
        <v>1</v>
      </c>
      <c r="J65" s="20">
        <f>examples!AH65</f>
        <v>0</v>
      </c>
      <c r="K65" s="96">
        <v>0</v>
      </c>
      <c r="L65" s="20">
        <f>examples!AT65</f>
        <v>0</v>
      </c>
      <c r="M65" s="20">
        <f>examples!AU65</f>
        <v>0</v>
      </c>
      <c r="N65" s="20">
        <f>examples!AV65</f>
        <v>0</v>
      </c>
      <c r="O65" s="20">
        <f>examples!AW65</f>
        <v>0</v>
      </c>
      <c r="P65" s="20">
        <f>examples!AX65</f>
        <v>0</v>
      </c>
      <c r="Q65" s="20">
        <f>examples!AY65</f>
        <v>0</v>
      </c>
      <c r="R65" s="20">
        <f>examples!AZ65</f>
        <v>1</v>
      </c>
      <c r="S65" s="20">
        <f>examples!BA65</f>
        <v>1</v>
      </c>
      <c r="T65" s="20">
        <f>examples!BB65</f>
        <v>0</v>
      </c>
      <c r="U65" s="20">
        <f>examples!BC65</f>
        <v>1</v>
      </c>
      <c r="V65" s="20">
        <f>examples!BD65</f>
        <v>1</v>
      </c>
      <c r="W65" s="20">
        <f>examples!BE65</f>
        <v>0</v>
      </c>
      <c r="X65" s="20">
        <f>examples!BF65</f>
        <v>1</v>
      </c>
      <c r="Y65" s="20">
        <f>examples!BG65</f>
        <v>0</v>
      </c>
      <c r="Z65" s="20">
        <f>examples!BH65</f>
        <v>0</v>
      </c>
      <c r="AA65" s="20">
        <f>examples!BI65</f>
        <v>0</v>
      </c>
      <c r="AB65" s="20">
        <f>examples!BJ65</f>
        <v>0</v>
      </c>
      <c r="AC65" s="20">
        <f>examples!BK65</f>
        <v>0</v>
      </c>
      <c r="AD65" s="20">
        <f>examples!BL65</f>
        <v>0</v>
      </c>
      <c r="AE65" s="20">
        <f>examples!BM65</f>
        <v>0</v>
      </c>
      <c r="AF65" s="20">
        <f>examples!BN65</f>
        <v>0</v>
      </c>
      <c r="AG65" s="20">
        <f>examples!BO65</f>
        <v>1</v>
      </c>
      <c r="AH65" s="20">
        <f>examples!BP65</f>
        <v>1</v>
      </c>
      <c r="AI65" s="20">
        <f>examples!BQ65</f>
        <v>0</v>
      </c>
      <c r="AJ65" s="20">
        <f>examples!BR65</f>
        <v>0</v>
      </c>
      <c r="AK65" s="20">
        <f>examples!BS65</f>
        <v>1</v>
      </c>
      <c r="AL65" s="20">
        <f>examples!BT65</f>
        <v>1</v>
      </c>
      <c r="AM65" s="20">
        <f>examples!BU65</f>
        <v>0</v>
      </c>
      <c r="AN65" s="20">
        <f>examples!BV65</f>
        <v>0</v>
      </c>
      <c r="AO65" s="20">
        <f>examples!BW65</f>
        <v>1</v>
      </c>
      <c r="AP65" s="20">
        <f>examples!BX65</f>
        <v>1</v>
      </c>
      <c r="AQ65" s="20">
        <f>examples!BY65</f>
        <v>0</v>
      </c>
      <c r="AR65" s="20">
        <f>examples!BZ65</f>
        <v>0</v>
      </c>
      <c r="AS65" s="20">
        <f>examples!CA65</f>
        <v>1</v>
      </c>
      <c r="AT65" s="20">
        <f>examples!CB65</f>
        <v>1</v>
      </c>
      <c r="AU65" s="20">
        <f>examples!CC65</f>
        <v>0</v>
      </c>
      <c r="AV65" s="20">
        <f>examples!CD65</f>
        <v>0</v>
      </c>
      <c r="AW65" s="20">
        <f>examples!CE65</f>
        <v>0</v>
      </c>
      <c r="AX65" s="20">
        <f>examples!CF65</f>
        <v>0</v>
      </c>
      <c r="AY65" s="20">
        <f>examples!CG65</f>
        <v>0</v>
      </c>
      <c r="AZ65" s="20">
        <f>examples!CH65</f>
        <v>0</v>
      </c>
      <c r="BA65" s="20">
        <f>examples!CI65</f>
        <v>0</v>
      </c>
      <c r="BB65" s="20">
        <f>examples!CJ65</f>
        <v>0</v>
      </c>
      <c r="BC65" s="20">
        <f>examples!CK65</f>
        <v>0</v>
      </c>
      <c r="BD65" s="20">
        <f>examples!CL65</f>
        <v>0</v>
      </c>
      <c r="BE65" s="20">
        <f>examples!CM65</f>
        <v>0</v>
      </c>
      <c r="BF65" s="20">
        <f>examples!CN65</f>
        <v>0</v>
      </c>
      <c r="BG65" s="20">
        <f>examples!CO65</f>
        <v>0</v>
      </c>
      <c r="BH65" s="20">
        <f>examples!CP65</f>
        <v>0</v>
      </c>
      <c r="BI65" s="20">
        <f>examples!CQ65</f>
        <v>1</v>
      </c>
      <c r="BJ65" s="20">
        <f>examples!CR65</f>
        <v>0</v>
      </c>
      <c r="BK65" s="20">
        <f>examples!CS65</f>
        <v>0</v>
      </c>
      <c r="BL65" s="20">
        <f>examples!CT65</f>
        <v>0</v>
      </c>
      <c r="BM65" s="20">
        <f>examples!CU65</f>
        <v>0</v>
      </c>
      <c r="BN65" s="20">
        <f>examples!CV65</f>
        <v>0</v>
      </c>
      <c r="BO65" s="20">
        <f>examples!CW65</f>
        <v>0</v>
      </c>
      <c r="BP65" s="20">
        <f>examples!CX65</f>
        <v>0</v>
      </c>
      <c r="BQ65" s="20">
        <f>examples!CY65</f>
        <v>0</v>
      </c>
      <c r="BR65" s="20">
        <f>examples!CZ65</f>
        <v>0</v>
      </c>
      <c r="BS65" s="20">
        <f>examples!DA65</f>
        <v>0</v>
      </c>
      <c r="BT65" s="20">
        <f>examples!DB65</f>
        <v>0</v>
      </c>
      <c r="BU65" s="20">
        <f>examples!DC65</f>
        <v>0</v>
      </c>
      <c r="BV65" s="20">
        <f>examples!DD65</f>
        <v>0</v>
      </c>
      <c r="BW65" s="20">
        <f>examples!DE65</f>
        <v>0</v>
      </c>
      <c r="BX65" s="20">
        <f>examples!DF65</f>
        <v>0</v>
      </c>
      <c r="BY65" s="20">
        <f>examples!DG65</f>
        <v>0</v>
      </c>
      <c r="BZ65" s="20">
        <f>examples!DH65</f>
        <v>0</v>
      </c>
      <c r="CA65" s="20">
        <f>examples!DI65</f>
        <v>0</v>
      </c>
      <c r="CB65" s="20">
        <f>examples!DJ65</f>
        <v>0</v>
      </c>
      <c r="CC65" s="20">
        <f>examples!DK65</f>
        <v>0</v>
      </c>
      <c r="CD65" s="20">
        <v>0</v>
      </c>
    </row>
    <row r="66" spans="1:82" x14ac:dyDescent="0.25">
      <c r="A66" s="20">
        <f>examples!Y66</f>
        <v>0</v>
      </c>
      <c r="B66" s="20">
        <f>examples!Z66</f>
        <v>0</v>
      </c>
      <c r="C66" s="20">
        <f>examples!AA66</f>
        <v>0</v>
      </c>
      <c r="D66" s="20">
        <f>examples!AB66</f>
        <v>0</v>
      </c>
      <c r="E66" s="20">
        <f>examples!AC66</f>
        <v>0</v>
      </c>
      <c r="F66" s="20">
        <f>examples!AD66</f>
        <v>0</v>
      </c>
      <c r="G66" s="20">
        <f>examples!AE66</f>
        <v>1</v>
      </c>
      <c r="H66" s="20">
        <f>examples!AF66</f>
        <v>1</v>
      </c>
      <c r="I66" s="20">
        <f>examples!AG66</f>
        <v>1</v>
      </c>
      <c r="J66" s="20">
        <f>examples!AH66</f>
        <v>0</v>
      </c>
      <c r="K66" s="96">
        <v>0</v>
      </c>
      <c r="L66" s="20">
        <f>examples!AT66</f>
        <v>0</v>
      </c>
      <c r="M66" s="20">
        <f>examples!AU66</f>
        <v>0</v>
      </c>
      <c r="N66" s="20">
        <f>examples!AV66</f>
        <v>0</v>
      </c>
      <c r="O66" s="20">
        <f>examples!AW66</f>
        <v>0</v>
      </c>
      <c r="P66" s="20">
        <f>examples!AX66</f>
        <v>0</v>
      </c>
      <c r="Q66" s="20">
        <f>examples!AY66</f>
        <v>0</v>
      </c>
      <c r="R66" s="20">
        <f>examples!AZ66</f>
        <v>1</v>
      </c>
      <c r="S66" s="20">
        <f>examples!BA66</f>
        <v>0</v>
      </c>
      <c r="T66" s="20">
        <f>examples!BB66</f>
        <v>0</v>
      </c>
      <c r="U66" s="20">
        <f>examples!BC66</f>
        <v>1</v>
      </c>
      <c r="V66" s="20">
        <f>examples!BD66</f>
        <v>1</v>
      </c>
      <c r="W66" s="20">
        <f>examples!BE66</f>
        <v>1</v>
      </c>
      <c r="X66" s="20">
        <f>examples!BF66</f>
        <v>1</v>
      </c>
      <c r="Y66" s="20">
        <f>examples!BG66</f>
        <v>0</v>
      </c>
      <c r="Z66" s="20">
        <f>examples!BH66</f>
        <v>0</v>
      </c>
      <c r="AA66" s="20">
        <f>examples!BI66</f>
        <v>0</v>
      </c>
      <c r="AB66" s="20">
        <f>examples!BJ66</f>
        <v>0</v>
      </c>
      <c r="AC66" s="20">
        <f>examples!BK66</f>
        <v>0</v>
      </c>
      <c r="AD66" s="20">
        <f>examples!BL66</f>
        <v>0</v>
      </c>
      <c r="AE66" s="20">
        <f>examples!BM66</f>
        <v>0</v>
      </c>
      <c r="AF66" s="20">
        <f>examples!BN66</f>
        <v>0</v>
      </c>
      <c r="AG66" s="20">
        <f>examples!BO66</f>
        <v>1</v>
      </c>
      <c r="AH66" s="20">
        <f>examples!BP66</f>
        <v>1</v>
      </c>
      <c r="AI66" s="20">
        <f>examples!BQ66</f>
        <v>0</v>
      </c>
      <c r="AJ66" s="20">
        <f>examples!BR66</f>
        <v>0</v>
      </c>
      <c r="AK66" s="20">
        <f>examples!BS66</f>
        <v>1</v>
      </c>
      <c r="AL66" s="20">
        <f>examples!BT66</f>
        <v>1</v>
      </c>
      <c r="AM66" s="20">
        <f>examples!BU66</f>
        <v>0</v>
      </c>
      <c r="AN66" s="20">
        <f>examples!BV66</f>
        <v>0</v>
      </c>
      <c r="AO66" s="20">
        <f>examples!BW66</f>
        <v>1</v>
      </c>
      <c r="AP66" s="20">
        <f>examples!BX66</f>
        <v>1</v>
      </c>
      <c r="AQ66" s="20">
        <f>examples!BY66</f>
        <v>1</v>
      </c>
      <c r="AR66" s="20">
        <f>examples!BZ66</f>
        <v>1</v>
      </c>
      <c r="AS66" s="20">
        <f>examples!CA66</f>
        <v>1</v>
      </c>
      <c r="AT66" s="20">
        <f>examples!CB66</f>
        <v>0</v>
      </c>
      <c r="AU66" s="20">
        <f>examples!CC66</f>
        <v>0</v>
      </c>
      <c r="AV66" s="20">
        <f>examples!CD66</f>
        <v>0</v>
      </c>
      <c r="AW66" s="20">
        <f>examples!CE66</f>
        <v>0</v>
      </c>
      <c r="AX66" s="20">
        <f>examples!CF66</f>
        <v>0</v>
      </c>
      <c r="AY66" s="20">
        <f>examples!CG66</f>
        <v>0</v>
      </c>
      <c r="AZ66" s="20">
        <f>examples!CH66</f>
        <v>0</v>
      </c>
      <c r="BA66" s="20">
        <f>examples!CI66</f>
        <v>0</v>
      </c>
      <c r="BB66" s="20">
        <f>examples!CJ66</f>
        <v>0</v>
      </c>
      <c r="BC66" s="20">
        <f>examples!CK66</f>
        <v>0</v>
      </c>
      <c r="BD66" s="20">
        <f>examples!CL66</f>
        <v>0</v>
      </c>
      <c r="BE66" s="20">
        <f>examples!CM66</f>
        <v>0</v>
      </c>
      <c r="BF66" s="20">
        <f>examples!CN66</f>
        <v>0</v>
      </c>
      <c r="BG66" s="20">
        <f>examples!CO66</f>
        <v>0</v>
      </c>
      <c r="BH66" s="20">
        <f>examples!CP66</f>
        <v>0</v>
      </c>
      <c r="BI66" s="20">
        <f>examples!CQ66</f>
        <v>1</v>
      </c>
      <c r="BJ66" s="20">
        <f>examples!CR66</f>
        <v>0</v>
      </c>
      <c r="BK66" s="20">
        <f>examples!CS66</f>
        <v>0</v>
      </c>
      <c r="BL66" s="20">
        <f>examples!CT66</f>
        <v>0</v>
      </c>
      <c r="BM66" s="20">
        <f>examples!CU66</f>
        <v>0</v>
      </c>
      <c r="BN66" s="20">
        <f>examples!CV66</f>
        <v>0</v>
      </c>
      <c r="BO66" s="20">
        <f>examples!CW66</f>
        <v>0</v>
      </c>
      <c r="BP66" s="20">
        <f>examples!CX66</f>
        <v>0</v>
      </c>
      <c r="BQ66" s="20">
        <f>examples!CY66</f>
        <v>0</v>
      </c>
      <c r="BR66" s="20">
        <f>examples!CZ66</f>
        <v>0</v>
      </c>
      <c r="BS66" s="20">
        <f>examples!DA66</f>
        <v>0</v>
      </c>
      <c r="BT66" s="20">
        <f>examples!DB66</f>
        <v>0</v>
      </c>
      <c r="BU66" s="20">
        <f>examples!DC66</f>
        <v>0</v>
      </c>
      <c r="BV66" s="20">
        <f>examples!DD66</f>
        <v>0</v>
      </c>
      <c r="BW66" s="20">
        <f>examples!DE66</f>
        <v>0</v>
      </c>
      <c r="BX66" s="20">
        <f>examples!DF66</f>
        <v>0</v>
      </c>
      <c r="BY66" s="20">
        <f>examples!DG66</f>
        <v>0</v>
      </c>
      <c r="BZ66" s="20">
        <f>examples!DH66</f>
        <v>0</v>
      </c>
      <c r="CA66" s="20">
        <f>examples!DI66</f>
        <v>0</v>
      </c>
      <c r="CB66" s="20">
        <f>examples!DJ66</f>
        <v>0</v>
      </c>
      <c r="CC66" s="20">
        <f>examples!DK66</f>
        <v>0</v>
      </c>
      <c r="CD66" s="20">
        <v>0</v>
      </c>
    </row>
    <row r="67" spans="1:82" x14ac:dyDescent="0.25">
      <c r="A67" s="20">
        <f>examples!Y67</f>
        <v>0</v>
      </c>
      <c r="B67" s="20">
        <f>examples!Z67</f>
        <v>0</v>
      </c>
      <c r="C67" s="20">
        <f>examples!AA67</f>
        <v>0</v>
      </c>
      <c r="D67" s="20">
        <f>examples!AB67</f>
        <v>0</v>
      </c>
      <c r="E67" s="20">
        <f>examples!AC67</f>
        <v>0</v>
      </c>
      <c r="F67" s="20">
        <f>examples!AD67</f>
        <v>0</v>
      </c>
      <c r="G67" s="20">
        <f>examples!AE67</f>
        <v>1</v>
      </c>
      <c r="H67" s="20">
        <f>examples!AF67</f>
        <v>1</v>
      </c>
      <c r="I67" s="20">
        <f>examples!AG67</f>
        <v>1</v>
      </c>
      <c r="J67" s="20">
        <f>examples!AH67</f>
        <v>0</v>
      </c>
      <c r="K67" s="96">
        <v>0</v>
      </c>
      <c r="L67" s="20">
        <f>examples!AT67</f>
        <v>0</v>
      </c>
      <c r="M67" s="20">
        <f>examples!AU67</f>
        <v>0</v>
      </c>
      <c r="N67" s="20">
        <f>examples!AV67</f>
        <v>0</v>
      </c>
      <c r="O67" s="20">
        <f>examples!AW67</f>
        <v>0</v>
      </c>
      <c r="P67" s="20">
        <f>examples!AX67</f>
        <v>0</v>
      </c>
      <c r="Q67" s="20">
        <f>examples!AY67</f>
        <v>0</v>
      </c>
      <c r="R67" s="20">
        <f>examples!AZ67</f>
        <v>1</v>
      </c>
      <c r="S67" s="20">
        <f>examples!BA67</f>
        <v>0</v>
      </c>
      <c r="T67" s="20">
        <f>examples!BB67</f>
        <v>0</v>
      </c>
      <c r="U67" s="20">
        <f>examples!BC67</f>
        <v>1</v>
      </c>
      <c r="V67" s="20">
        <f>examples!BD67</f>
        <v>0</v>
      </c>
      <c r="W67" s="20">
        <f>examples!BE67</f>
        <v>0</v>
      </c>
      <c r="X67" s="20">
        <f>examples!BF67</f>
        <v>1</v>
      </c>
      <c r="Y67" s="20">
        <f>examples!BG67</f>
        <v>0</v>
      </c>
      <c r="Z67" s="20">
        <f>examples!BH67</f>
        <v>0</v>
      </c>
      <c r="AA67" s="20">
        <f>examples!BI67</f>
        <v>0</v>
      </c>
      <c r="AB67" s="20">
        <f>examples!BJ67</f>
        <v>0</v>
      </c>
      <c r="AC67" s="20">
        <f>examples!BK67</f>
        <v>0</v>
      </c>
      <c r="AD67" s="20">
        <f>examples!BL67</f>
        <v>0</v>
      </c>
      <c r="AE67" s="20">
        <f>examples!BM67</f>
        <v>0</v>
      </c>
      <c r="AF67" s="20">
        <f>examples!BN67</f>
        <v>0</v>
      </c>
      <c r="AG67" s="20">
        <f>examples!BO67</f>
        <v>1</v>
      </c>
      <c r="AH67" s="20">
        <f>examples!BP67</f>
        <v>1</v>
      </c>
      <c r="AI67" s="20">
        <f>examples!BQ67</f>
        <v>1</v>
      </c>
      <c r="AJ67" s="20">
        <f>examples!BR67</f>
        <v>1</v>
      </c>
      <c r="AK67" s="20">
        <f>examples!BS67</f>
        <v>1</v>
      </c>
      <c r="AL67" s="20">
        <f>examples!BT67</f>
        <v>1</v>
      </c>
      <c r="AM67" s="20">
        <f>examples!BU67</f>
        <v>0</v>
      </c>
      <c r="AN67" s="20">
        <f>examples!BV67</f>
        <v>0</v>
      </c>
      <c r="AO67" s="20">
        <f>examples!BW67</f>
        <v>1</v>
      </c>
      <c r="AP67" s="20">
        <f>examples!BX67</f>
        <v>1</v>
      </c>
      <c r="AQ67" s="20">
        <f>examples!BY67</f>
        <v>0</v>
      </c>
      <c r="AR67" s="20">
        <f>examples!BZ67</f>
        <v>0</v>
      </c>
      <c r="AS67" s="20">
        <f>examples!CA67</f>
        <v>1</v>
      </c>
      <c r="AT67" s="20">
        <f>examples!CB67</f>
        <v>1</v>
      </c>
      <c r="AU67" s="20">
        <f>examples!CC67</f>
        <v>0</v>
      </c>
      <c r="AV67" s="20">
        <f>examples!CD67</f>
        <v>0</v>
      </c>
      <c r="AW67" s="20">
        <f>examples!CE67</f>
        <v>0</v>
      </c>
      <c r="AX67" s="20">
        <f>examples!CF67</f>
        <v>0</v>
      </c>
      <c r="AY67" s="20">
        <f>examples!CG67</f>
        <v>0</v>
      </c>
      <c r="AZ67" s="20">
        <f>examples!CH67</f>
        <v>0</v>
      </c>
      <c r="BA67" s="20">
        <f>examples!CI67</f>
        <v>0</v>
      </c>
      <c r="BB67" s="20">
        <f>examples!CJ67</f>
        <v>0</v>
      </c>
      <c r="BC67" s="20">
        <f>examples!CK67</f>
        <v>0</v>
      </c>
      <c r="BD67" s="20">
        <f>examples!CL67</f>
        <v>0</v>
      </c>
      <c r="BE67" s="20">
        <f>examples!CM67</f>
        <v>0</v>
      </c>
      <c r="BF67" s="20">
        <f>examples!CN67</f>
        <v>0</v>
      </c>
      <c r="BG67" s="20">
        <f>examples!CO67</f>
        <v>0</v>
      </c>
      <c r="BH67" s="20">
        <f>examples!CP67</f>
        <v>0</v>
      </c>
      <c r="BI67" s="20">
        <f>examples!CQ67</f>
        <v>0</v>
      </c>
      <c r="BJ67" s="20">
        <f>examples!CR67</f>
        <v>0</v>
      </c>
      <c r="BK67" s="20">
        <f>examples!CS67</f>
        <v>0</v>
      </c>
      <c r="BL67" s="20">
        <f>examples!CT67</f>
        <v>0</v>
      </c>
      <c r="BM67" s="20">
        <f>examples!CU67</f>
        <v>0</v>
      </c>
      <c r="BN67" s="20">
        <f>examples!CV67</f>
        <v>0</v>
      </c>
      <c r="BO67" s="20">
        <f>examples!CW67</f>
        <v>0</v>
      </c>
      <c r="BP67" s="20">
        <f>examples!CX67</f>
        <v>0</v>
      </c>
      <c r="BQ67" s="20">
        <f>examples!CY67</f>
        <v>0</v>
      </c>
      <c r="BR67" s="20">
        <f>examples!CZ67</f>
        <v>0</v>
      </c>
      <c r="BS67" s="20">
        <f>examples!DA67</f>
        <v>0</v>
      </c>
      <c r="BT67" s="20">
        <f>examples!DB67</f>
        <v>0</v>
      </c>
      <c r="BU67" s="20">
        <f>examples!DC67</f>
        <v>0</v>
      </c>
      <c r="BV67" s="20">
        <f>examples!DD67</f>
        <v>0</v>
      </c>
      <c r="BW67" s="20">
        <f>examples!DE67</f>
        <v>0</v>
      </c>
      <c r="BX67" s="20">
        <f>examples!DF67</f>
        <v>0</v>
      </c>
      <c r="BY67" s="20">
        <f>examples!DG67</f>
        <v>0</v>
      </c>
      <c r="BZ67" s="20">
        <f>examples!DH67</f>
        <v>0</v>
      </c>
      <c r="CA67" s="20">
        <f>examples!DI67</f>
        <v>0</v>
      </c>
      <c r="CB67" s="20">
        <f>examples!DJ67</f>
        <v>0</v>
      </c>
      <c r="CC67" s="20">
        <f>examples!DK67</f>
        <v>0</v>
      </c>
      <c r="CD67" s="20">
        <v>0</v>
      </c>
    </row>
    <row r="68" spans="1:82" x14ac:dyDescent="0.25">
      <c r="A68" s="20">
        <f>examples!Y68</f>
        <v>0</v>
      </c>
      <c r="B68" s="20">
        <f>examples!Z68</f>
        <v>0</v>
      </c>
      <c r="C68" s="20">
        <f>examples!AA68</f>
        <v>0</v>
      </c>
      <c r="D68" s="20">
        <f>examples!AB68</f>
        <v>0</v>
      </c>
      <c r="E68" s="20">
        <f>examples!AC68</f>
        <v>0</v>
      </c>
      <c r="F68" s="20">
        <f>examples!AD68</f>
        <v>0</v>
      </c>
      <c r="G68" s="20">
        <f>examples!AE68</f>
        <v>1</v>
      </c>
      <c r="H68" s="20">
        <f>examples!AF68</f>
        <v>1</v>
      </c>
      <c r="I68" s="20">
        <f>examples!AG68</f>
        <v>1</v>
      </c>
      <c r="J68" s="20">
        <f>examples!AH68</f>
        <v>0</v>
      </c>
      <c r="K68" s="96">
        <v>0</v>
      </c>
      <c r="L68" s="20">
        <f>examples!AT68</f>
        <v>0</v>
      </c>
      <c r="M68" s="20">
        <f>examples!AU68</f>
        <v>0</v>
      </c>
      <c r="N68" s="20">
        <f>examples!AV68</f>
        <v>0</v>
      </c>
      <c r="O68" s="20">
        <f>examples!AW68</f>
        <v>0</v>
      </c>
      <c r="P68" s="20">
        <f>examples!AX68</f>
        <v>0</v>
      </c>
      <c r="Q68" s="20">
        <f>examples!AY68</f>
        <v>0</v>
      </c>
      <c r="R68" s="20">
        <f>examples!AZ68</f>
        <v>1</v>
      </c>
      <c r="S68" s="20">
        <f>examples!BA68</f>
        <v>0</v>
      </c>
      <c r="T68" s="20">
        <f>examples!BB68</f>
        <v>0</v>
      </c>
      <c r="U68" s="20">
        <f>examples!BC68</f>
        <v>1</v>
      </c>
      <c r="V68" s="20">
        <f>examples!BD68</f>
        <v>0</v>
      </c>
      <c r="W68" s="20">
        <f>examples!BE68</f>
        <v>1</v>
      </c>
      <c r="X68" s="20">
        <f>examples!BF68</f>
        <v>0</v>
      </c>
      <c r="Y68" s="20">
        <f>examples!BG68</f>
        <v>0</v>
      </c>
      <c r="Z68" s="20">
        <f>examples!BH68</f>
        <v>0</v>
      </c>
      <c r="AA68" s="20">
        <f>examples!BI68</f>
        <v>0</v>
      </c>
      <c r="AB68" s="20">
        <f>examples!BJ68</f>
        <v>0</v>
      </c>
      <c r="AC68" s="20">
        <f>examples!BK68</f>
        <v>0</v>
      </c>
      <c r="AD68" s="20">
        <f>examples!BL68</f>
        <v>0</v>
      </c>
      <c r="AE68" s="20">
        <f>examples!BM68</f>
        <v>0</v>
      </c>
      <c r="AF68" s="20">
        <f>examples!BN68</f>
        <v>0</v>
      </c>
      <c r="AG68" s="20">
        <f>examples!BO68</f>
        <v>1</v>
      </c>
      <c r="AH68" s="20">
        <f>examples!BP68</f>
        <v>1</v>
      </c>
      <c r="AI68" s="20">
        <f>examples!BQ68</f>
        <v>0</v>
      </c>
      <c r="AJ68" s="20">
        <f>examples!BR68</f>
        <v>0</v>
      </c>
      <c r="AK68" s="20">
        <f>examples!BS68</f>
        <v>1</v>
      </c>
      <c r="AL68" s="20">
        <f>examples!BT68</f>
        <v>1</v>
      </c>
      <c r="AM68" s="20">
        <f>examples!BU68</f>
        <v>0</v>
      </c>
      <c r="AN68" s="20">
        <f>examples!BV68</f>
        <v>0</v>
      </c>
      <c r="AO68" s="20">
        <f>examples!BW68</f>
        <v>1</v>
      </c>
      <c r="AP68" s="20">
        <f>examples!BX68</f>
        <v>1</v>
      </c>
      <c r="AQ68" s="20">
        <f>examples!BY68</f>
        <v>0</v>
      </c>
      <c r="AR68" s="20">
        <f>examples!BZ68</f>
        <v>0</v>
      </c>
      <c r="AS68" s="20">
        <f>examples!CA68</f>
        <v>1</v>
      </c>
      <c r="AT68" s="20">
        <f>examples!CB68</f>
        <v>1</v>
      </c>
      <c r="AU68" s="20">
        <f>examples!CC68</f>
        <v>0</v>
      </c>
      <c r="AV68" s="20">
        <f>examples!CD68</f>
        <v>0</v>
      </c>
      <c r="AW68" s="20">
        <f>examples!CE68</f>
        <v>0</v>
      </c>
      <c r="AX68" s="20">
        <f>examples!CF68</f>
        <v>0</v>
      </c>
      <c r="AY68" s="20">
        <f>examples!CG68</f>
        <v>0</v>
      </c>
      <c r="AZ68" s="20">
        <f>examples!CH68</f>
        <v>0</v>
      </c>
      <c r="BA68" s="20">
        <f>examples!CI68</f>
        <v>0</v>
      </c>
      <c r="BB68" s="20">
        <f>examples!CJ68</f>
        <v>0</v>
      </c>
      <c r="BC68" s="20">
        <f>examples!CK68</f>
        <v>0</v>
      </c>
      <c r="BD68" s="20">
        <f>examples!CL68</f>
        <v>0</v>
      </c>
      <c r="BE68" s="20">
        <f>examples!CM68</f>
        <v>0</v>
      </c>
      <c r="BF68" s="20">
        <f>examples!CN68</f>
        <v>0</v>
      </c>
      <c r="BG68" s="20">
        <f>examples!CO68</f>
        <v>0</v>
      </c>
      <c r="BH68" s="20">
        <f>examples!CP68</f>
        <v>0</v>
      </c>
      <c r="BI68" s="20">
        <f>examples!CQ68</f>
        <v>0</v>
      </c>
      <c r="BJ68" s="20">
        <f>examples!CR68</f>
        <v>0</v>
      </c>
      <c r="BK68" s="20">
        <f>examples!CS68</f>
        <v>0</v>
      </c>
      <c r="BL68" s="20">
        <f>examples!CT68</f>
        <v>0</v>
      </c>
      <c r="BM68" s="20">
        <f>examples!CU68</f>
        <v>0</v>
      </c>
      <c r="BN68" s="20">
        <f>examples!CV68</f>
        <v>0</v>
      </c>
      <c r="BO68" s="20">
        <f>examples!CW68</f>
        <v>0</v>
      </c>
      <c r="BP68" s="20">
        <f>examples!CX68</f>
        <v>0</v>
      </c>
      <c r="BQ68" s="20">
        <f>examples!CY68</f>
        <v>0</v>
      </c>
      <c r="BR68" s="20">
        <f>examples!CZ68</f>
        <v>0</v>
      </c>
      <c r="BS68" s="20">
        <f>examples!DA68</f>
        <v>0</v>
      </c>
      <c r="BT68" s="20">
        <f>examples!DB68</f>
        <v>0</v>
      </c>
      <c r="BU68" s="20">
        <f>examples!DC68</f>
        <v>0</v>
      </c>
      <c r="BV68" s="20">
        <f>examples!DD68</f>
        <v>0</v>
      </c>
      <c r="BW68" s="20">
        <f>examples!DE68</f>
        <v>0</v>
      </c>
      <c r="BX68" s="20">
        <f>examples!DF68</f>
        <v>0</v>
      </c>
      <c r="BY68" s="20">
        <f>examples!DG68</f>
        <v>0</v>
      </c>
      <c r="BZ68" s="20">
        <f>examples!DH68</f>
        <v>0</v>
      </c>
      <c r="CA68" s="20">
        <f>examples!DI68</f>
        <v>0</v>
      </c>
      <c r="CB68" s="20">
        <f>examples!DJ68</f>
        <v>0</v>
      </c>
      <c r="CC68" s="20">
        <f>examples!DK68</f>
        <v>0</v>
      </c>
      <c r="CD68" s="20">
        <v>0</v>
      </c>
    </row>
    <row r="69" spans="1:82" x14ac:dyDescent="0.25">
      <c r="A69" s="20">
        <f>examples!Y69</f>
        <v>0</v>
      </c>
      <c r="B69" s="20">
        <f>examples!Z69</f>
        <v>0</v>
      </c>
      <c r="C69" s="20">
        <f>examples!AA69</f>
        <v>0</v>
      </c>
      <c r="D69" s="20">
        <f>examples!AB69</f>
        <v>0</v>
      </c>
      <c r="E69" s="20">
        <f>examples!AC69</f>
        <v>0</v>
      </c>
      <c r="F69" s="20">
        <f>examples!AD69</f>
        <v>0</v>
      </c>
      <c r="G69" s="20">
        <f>examples!AE69</f>
        <v>1</v>
      </c>
      <c r="H69" s="20">
        <f>examples!AF69</f>
        <v>1</v>
      </c>
      <c r="I69" s="20">
        <f>examples!AG69</f>
        <v>1</v>
      </c>
      <c r="J69" s="20">
        <f>examples!AH69</f>
        <v>0</v>
      </c>
      <c r="K69" s="96">
        <v>0</v>
      </c>
      <c r="L69" s="20">
        <f>examples!AT69</f>
        <v>0</v>
      </c>
      <c r="M69" s="20">
        <f>examples!AU69</f>
        <v>0</v>
      </c>
      <c r="N69" s="20">
        <f>examples!AV69</f>
        <v>0</v>
      </c>
      <c r="O69" s="20">
        <f>examples!AW69</f>
        <v>0</v>
      </c>
      <c r="P69" s="20">
        <f>examples!AX69</f>
        <v>0</v>
      </c>
      <c r="Q69" s="20">
        <f>examples!AY69</f>
        <v>1</v>
      </c>
      <c r="R69" s="20">
        <f>examples!AZ69</f>
        <v>1</v>
      </c>
      <c r="S69" s="20">
        <f>examples!BA69</f>
        <v>0</v>
      </c>
      <c r="T69" s="20">
        <f>examples!BB69</f>
        <v>0</v>
      </c>
      <c r="U69" s="20">
        <f>examples!BC69</f>
        <v>1</v>
      </c>
      <c r="V69" s="20">
        <f>examples!BD69</f>
        <v>0</v>
      </c>
      <c r="W69" s="20">
        <f>examples!BE69</f>
        <v>1</v>
      </c>
      <c r="X69" s="20">
        <f>examples!BF69</f>
        <v>0</v>
      </c>
      <c r="Y69" s="20">
        <f>examples!BG69</f>
        <v>0</v>
      </c>
      <c r="Z69" s="20">
        <f>examples!BH69</f>
        <v>0</v>
      </c>
      <c r="AA69" s="20">
        <f>examples!BI69</f>
        <v>0</v>
      </c>
      <c r="AB69" s="20">
        <f>examples!BJ69</f>
        <v>0</v>
      </c>
      <c r="AC69" s="20">
        <f>examples!BK69</f>
        <v>0</v>
      </c>
      <c r="AD69" s="20">
        <f>examples!BL69</f>
        <v>0</v>
      </c>
      <c r="AE69" s="20">
        <f>examples!BM69</f>
        <v>0</v>
      </c>
      <c r="AF69" s="20">
        <f>examples!BN69</f>
        <v>0</v>
      </c>
      <c r="AG69" s="20">
        <f>examples!BO69</f>
        <v>1</v>
      </c>
      <c r="AH69" s="20">
        <f>examples!BP69</f>
        <v>1</v>
      </c>
      <c r="AI69" s="20">
        <f>examples!BQ69</f>
        <v>0</v>
      </c>
      <c r="AJ69" s="20">
        <f>examples!BR69</f>
        <v>0</v>
      </c>
      <c r="AK69" s="20">
        <f>examples!BS69</f>
        <v>1</v>
      </c>
      <c r="AL69" s="20">
        <f>examples!BT69</f>
        <v>1</v>
      </c>
      <c r="AM69" s="20">
        <f>examples!BU69</f>
        <v>0</v>
      </c>
      <c r="AN69" s="20">
        <f>examples!BV69</f>
        <v>0</v>
      </c>
      <c r="AO69" s="20">
        <f>examples!BW69</f>
        <v>1</v>
      </c>
      <c r="AP69" s="20">
        <f>examples!BX69</f>
        <v>1</v>
      </c>
      <c r="AQ69" s="20">
        <f>examples!BY69</f>
        <v>1</v>
      </c>
      <c r="AR69" s="20">
        <f>examples!BZ69</f>
        <v>1</v>
      </c>
      <c r="AS69" s="20">
        <f>examples!CA69</f>
        <v>1</v>
      </c>
      <c r="AT69" s="20">
        <f>examples!CB69</f>
        <v>0</v>
      </c>
      <c r="AU69" s="20">
        <f>examples!CC69</f>
        <v>0</v>
      </c>
      <c r="AV69" s="20">
        <f>examples!CD69</f>
        <v>0</v>
      </c>
      <c r="AW69" s="20">
        <f>examples!CE69</f>
        <v>0</v>
      </c>
      <c r="AX69" s="20">
        <f>examples!CF69</f>
        <v>0</v>
      </c>
      <c r="AY69" s="20">
        <f>examples!CG69</f>
        <v>0</v>
      </c>
      <c r="AZ69" s="20">
        <f>examples!CH69</f>
        <v>0</v>
      </c>
      <c r="BA69" s="20">
        <f>examples!CI69</f>
        <v>0</v>
      </c>
      <c r="BB69" s="20">
        <f>examples!CJ69</f>
        <v>0</v>
      </c>
      <c r="BC69" s="20">
        <f>examples!CK69</f>
        <v>0</v>
      </c>
      <c r="BD69" s="20">
        <f>examples!CL69</f>
        <v>0</v>
      </c>
      <c r="BE69" s="20">
        <f>examples!CM69</f>
        <v>0</v>
      </c>
      <c r="BF69" s="20">
        <f>examples!CN69</f>
        <v>0</v>
      </c>
      <c r="BG69" s="20">
        <f>examples!CO69</f>
        <v>0</v>
      </c>
      <c r="BH69" s="20">
        <f>examples!CP69</f>
        <v>0</v>
      </c>
      <c r="BI69" s="20">
        <f>examples!CQ69</f>
        <v>0</v>
      </c>
      <c r="BJ69" s="20">
        <f>examples!CR69</f>
        <v>0</v>
      </c>
      <c r="BK69" s="20">
        <f>examples!CS69</f>
        <v>1</v>
      </c>
      <c r="BL69" s="20">
        <f>examples!CT69</f>
        <v>0</v>
      </c>
      <c r="BM69" s="20">
        <f>examples!CU69</f>
        <v>0</v>
      </c>
      <c r="BN69" s="20">
        <f>examples!CV69</f>
        <v>0</v>
      </c>
      <c r="BO69" s="20">
        <f>examples!CW69</f>
        <v>0</v>
      </c>
      <c r="BP69" s="20">
        <f>examples!CX69</f>
        <v>0</v>
      </c>
      <c r="BQ69" s="20">
        <f>examples!CY69</f>
        <v>0</v>
      </c>
      <c r="BR69" s="20">
        <f>examples!CZ69</f>
        <v>0</v>
      </c>
      <c r="BS69" s="20">
        <f>examples!DA69</f>
        <v>0</v>
      </c>
      <c r="BT69" s="20">
        <f>examples!DB69</f>
        <v>0</v>
      </c>
      <c r="BU69" s="20">
        <f>examples!DC69</f>
        <v>0</v>
      </c>
      <c r="BV69" s="20">
        <f>examples!DD69</f>
        <v>0</v>
      </c>
      <c r="BW69" s="20">
        <f>examples!DE69</f>
        <v>0</v>
      </c>
      <c r="BX69" s="20">
        <f>examples!DF69</f>
        <v>0</v>
      </c>
      <c r="BY69" s="20">
        <f>examples!DG69</f>
        <v>0</v>
      </c>
      <c r="BZ69" s="20">
        <f>examples!DH69</f>
        <v>0</v>
      </c>
      <c r="CA69" s="20">
        <f>examples!DI69</f>
        <v>0</v>
      </c>
      <c r="CB69" s="20">
        <f>examples!DJ69</f>
        <v>0</v>
      </c>
      <c r="CC69" s="20">
        <f>examples!DK69</f>
        <v>0</v>
      </c>
      <c r="CD69" s="20">
        <v>0</v>
      </c>
    </row>
    <row r="70" spans="1:82" x14ac:dyDescent="0.25">
      <c r="A70" s="20">
        <f>examples!Y70</f>
        <v>0</v>
      </c>
      <c r="B70" s="20">
        <f>examples!Z70</f>
        <v>0</v>
      </c>
      <c r="C70" s="20">
        <f>examples!AA70</f>
        <v>0</v>
      </c>
      <c r="D70" s="20">
        <f>examples!AB70</f>
        <v>0</v>
      </c>
      <c r="E70" s="20">
        <f>examples!AC70</f>
        <v>0</v>
      </c>
      <c r="F70" s="20">
        <f>examples!AD70</f>
        <v>0</v>
      </c>
      <c r="G70" s="20">
        <f>examples!AE70</f>
        <v>1</v>
      </c>
      <c r="H70" s="20">
        <f>examples!AF70</f>
        <v>1</v>
      </c>
      <c r="I70" s="20">
        <f>examples!AG70</f>
        <v>1</v>
      </c>
      <c r="J70" s="20">
        <f>examples!AH70</f>
        <v>0</v>
      </c>
      <c r="K70" s="96">
        <v>0</v>
      </c>
      <c r="L70" s="20">
        <f>examples!AT70</f>
        <v>0</v>
      </c>
      <c r="M70" s="20">
        <f>examples!AU70</f>
        <v>0</v>
      </c>
      <c r="N70" s="20">
        <f>examples!AV70</f>
        <v>0</v>
      </c>
      <c r="O70" s="20">
        <f>examples!AW70</f>
        <v>0</v>
      </c>
      <c r="P70" s="20">
        <f>examples!AX70</f>
        <v>0</v>
      </c>
      <c r="Q70" s="20">
        <f>examples!AY70</f>
        <v>1</v>
      </c>
      <c r="R70" s="20">
        <f>examples!AZ70</f>
        <v>1</v>
      </c>
      <c r="S70" s="20">
        <f>examples!BA70</f>
        <v>1</v>
      </c>
      <c r="T70" s="20">
        <f>examples!BB70</f>
        <v>0</v>
      </c>
      <c r="U70" s="20">
        <f>examples!BC70</f>
        <v>1</v>
      </c>
      <c r="V70" s="20">
        <f>examples!BD70</f>
        <v>1</v>
      </c>
      <c r="W70" s="20">
        <f>examples!BE70</f>
        <v>1</v>
      </c>
      <c r="X70" s="20">
        <f>examples!BF70</f>
        <v>1</v>
      </c>
      <c r="Y70" s="20">
        <f>examples!BG70</f>
        <v>0</v>
      </c>
      <c r="Z70" s="20">
        <f>examples!BH70</f>
        <v>0</v>
      </c>
      <c r="AA70" s="20">
        <f>examples!BI70</f>
        <v>0</v>
      </c>
      <c r="AB70" s="20">
        <f>examples!BJ70</f>
        <v>0</v>
      </c>
      <c r="AC70" s="20">
        <f>examples!BK70</f>
        <v>0</v>
      </c>
      <c r="AD70" s="20">
        <f>examples!BL70</f>
        <v>0</v>
      </c>
      <c r="AE70" s="20">
        <f>examples!BM70</f>
        <v>0</v>
      </c>
      <c r="AF70" s="20">
        <f>examples!BN70</f>
        <v>0</v>
      </c>
      <c r="AG70" s="20">
        <f>examples!BO70</f>
        <v>0</v>
      </c>
      <c r="AH70" s="20">
        <f>examples!BP70</f>
        <v>0</v>
      </c>
      <c r="AI70" s="20">
        <f>examples!BQ70</f>
        <v>0</v>
      </c>
      <c r="AJ70" s="20">
        <f>examples!BR70</f>
        <v>0</v>
      </c>
      <c r="AK70" s="20">
        <f>examples!BS70</f>
        <v>0</v>
      </c>
      <c r="AL70" s="20">
        <f>examples!BT70</f>
        <v>0</v>
      </c>
      <c r="AM70" s="20">
        <f>examples!BU70</f>
        <v>0</v>
      </c>
      <c r="AN70" s="20">
        <f>examples!BV70</f>
        <v>0</v>
      </c>
      <c r="AO70" s="20">
        <f>examples!BW70</f>
        <v>0</v>
      </c>
      <c r="AP70" s="20">
        <f>examples!BX70</f>
        <v>0</v>
      </c>
      <c r="AQ70" s="20">
        <f>examples!BY70</f>
        <v>0</v>
      </c>
      <c r="AR70" s="20">
        <f>examples!BZ70</f>
        <v>0</v>
      </c>
      <c r="AS70" s="20">
        <f>examples!CA70</f>
        <v>0</v>
      </c>
      <c r="AT70" s="20">
        <f>examples!CB70</f>
        <v>0</v>
      </c>
      <c r="AU70" s="20">
        <f>examples!CC70</f>
        <v>0</v>
      </c>
      <c r="AV70" s="20">
        <f>examples!CD70</f>
        <v>0</v>
      </c>
      <c r="AW70" s="20">
        <f>examples!CE70</f>
        <v>0</v>
      </c>
      <c r="AX70" s="20">
        <f>examples!CF70</f>
        <v>0</v>
      </c>
      <c r="AY70" s="20">
        <f>examples!CG70</f>
        <v>0</v>
      </c>
      <c r="AZ70" s="20">
        <f>examples!CH70</f>
        <v>0</v>
      </c>
      <c r="BA70" s="20">
        <f>examples!CI70</f>
        <v>0</v>
      </c>
      <c r="BB70" s="20">
        <f>examples!CJ70</f>
        <v>0</v>
      </c>
      <c r="BC70" s="20">
        <f>examples!CK70</f>
        <v>0</v>
      </c>
      <c r="BD70" s="20">
        <f>examples!CL70</f>
        <v>0</v>
      </c>
      <c r="BE70" s="20">
        <f>examples!CM70</f>
        <v>0</v>
      </c>
      <c r="BF70" s="20">
        <f>examples!CN70</f>
        <v>0</v>
      </c>
      <c r="BG70" s="20">
        <f>examples!CO70</f>
        <v>0</v>
      </c>
      <c r="BH70" s="20">
        <f>examples!CP70</f>
        <v>0</v>
      </c>
      <c r="BI70" s="20">
        <f>examples!CQ70</f>
        <v>0</v>
      </c>
      <c r="BJ70" s="20">
        <f>examples!CR70</f>
        <v>0</v>
      </c>
      <c r="BK70" s="20">
        <f>examples!CS70</f>
        <v>1</v>
      </c>
      <c r="BL70" s="20">
        <f>examples!CT70</f>
        <v>0</v>
      </c>
      <c r="BM70" s="20">
        <f>examples!CU70</f>
        <v>0</v>
      </c>
      <c r="BN70" s="20">
        <f>examples!CV70</f>
        <v>0</v>
      </c>
      <c r="BO70" s="20">
        <f>examples!CW70</f>
        <v>0</v>
      </c>
      <c r="BP70" s="20">
        <f>examples!CX70</f>
        <v>0</v>
      </c>
      <c r="BQ70" s="20">
        <f>examples!CY70</f>
        <v>0</v>
      </c>
      <c r="BR70" s="20">
        <f>examples!CZ70</f>
        <v>0</v>
      </c>
      <c r="BS70" s="20">
        <f>examples!DA70</f>
        <v>0</v>
      </c>
      <c r="BT70" s="20">
        <f>examples!DB70</f>
        <v>0</v>
      </c>
      <c r="BU70" s="20">
        <f>examples!DC70</f>
        <v>0</v>
      </c>
      <c r="BV70" s="20">
        <f>examples!DD70</f>
        <v>0</v>
      </c>
      <c r="BW70" s="20">
        <f>examples!DE70</f>
        <v>0</v>
      </c>
      <c r="BX70" s="20">
        <f>examples!DF70</f>
        <v>0</v>
      </c>
      <c r="BY70" s="20">
        <f>examples!DG70</f>
        <v>0</v>
      </c>
      <c r="BZ70" s="20">
        <f>examples!DH70</f>
        <v>0</v>
      </c>
      <c r="CA70" s="20">
        <f>examples!DI70</f>
        <v>0</v>
      </c>
      <c r="CB70" s="20">
        <f>examples!DJ70</f>
        <v>0</v>
      </c>
      <c r="CC70" s="20">
        <f>examples!DK70</f>
        <v>0</v>
      </c>
      <c r="CD70" s="20">
        <v>0</v>
      </c>
    </row>
    <row r="71" spans="1:82" x14ac:dyDescent="0.25">
      <c r="A71" s="20">
        <f>examples!Y71</f>
        <v>0</v>
      </c>
      <c r="B71" s="20">
        <f>examples!Z71</f>
        <v>0</v>
      </c>
      <c r="C71" s="20">
        <f>examples!AA71</f>
        <v>0</v>
      </c>
      <c r="D71" s="20">
        <f>examples!AB71</f>
        <v>0</v>
      </c>
      <c r="E71" s="20">
        <f>examples!AC71</f>
        <v>0</v>
      </c>
      <c r="F71" s="20">
        <f>examples!AD71</f>
        <v>0</v>
      </c>
      <c r="G71" s="20">
        <f>examples!AE71</f>
        <v>1</v>
      </c>
      <c r="H71" s="20">
        <f>examples!AF71</f>
        <v>1</v>
      </c>
      <c r="I71" s="20">
        <f>examples!AG71</f>
        <v>1</v>
      </c>
      <c r="J71" s="20">
        <f>examples!AH71</f>
        <v>0</v>
      </c>
      <c r="K71" s="96">
        <v>0</v>
      </c>
      <c r="L71" s="20">
        <f>examples!AT71</f>
        <v>0</v>
      </c>
      <c r="M71" s="20">
        <f>examples!AU71</f>
        <v>0</v>
      </c>
      <c r="N71" s="20">
        <f>examples!AV71</f>
        <v>0</v>
      </c>
      <c r="O71" s="20">
        <f>examples!AW71</f>
        <v>0</v>
      </c>
      <c r="P71" s="20">
        <f>examples!AX71</f>
        <v>0</v>
      </c>
      <c r="Q71" s="20">
        <f>examples!AY71</f>
        <v>0</v>
      </c>
      <c r="R71" s="20">
        <f>examples!AZ71</f>
        <v>0</v>
      </c>
      <c r="S71" s="20">
        <f>examples!BA71</f>
        <v>1</v>
      </c>
      <c r="T71" s="20">
        <f>examples!BB71</f>
        <v>0</v>
      </c>
      <c r="U71" s="20">
        <f>examples!BC71</f>
        <v>1</v>
      </c>
      <c r="V71" s="20">
        <f>examples!BD71</f>
        <v>1</v>
      </c>
      <c r="W71" s="20">
        <f>examples!BE71</f>
        <v>0</v>
      </c>
      <c r="X71" s="20">
        <f>examples!BF71</f>
        <v>1</v>
      </c>
      <c r="Y71" s="20">
        <f>examples!BG71</f>
        <v>0</v>
      </c>
      <c r="Z71" s="20">
        <f>examples!BH71</f>
        <v>0</v>
      </c>
      <c r="AA71" s="20">
        <f>examples!BI71</f>
        <v>0</v>
      </c>
      <c r="AB71" s="20">
        <f>examples!BJ71</f>
        <v>0</v>
      </c>
      <c r="AC71" s="20">
        <f>examples!BK71</f>
        <v>0</v>
      </c>
      <c r="AD71" s="20">
        <f>examples!BL71</f>
        <v>0</v>
      </c>
      <c r="AE71" s="20">
        <f>examples!BM71</f>
        <v>0</v>
      </c>
      <c r="AF71" s="20">
        <f>examples!BN71</f>
        <v>0</v>
      </c>
      <c r="AG71" s="20">
        <f>examples!BO71</f>
        <v>0</v>
      </c>
      <c r="AH71" s="20">
        <f>examples!BP71</f>
        <v>1</v>
      </c>
      <c r="AI71" s="20">
        <f>examples!BQ71</f>
        <v>1</v>
      </c>
      <c r="AJ71" s="20">
        <f>examples!BR71</f>
        <v>1</v>
      </c>
      <c r="AK71" s="20">
        <f>examples!BS71</f>
        <v>1</v>
      </c>
      <c r="AL71" s="20">
        <f>examples!BT71</f>
        <v>0</v>
      </c>
      <c r="AM71" s="20">
        <f>examples!BU71</f>
        <v>0</v>
      </c>
      <c r="AN71" s="20">
        <f>examples!BV71</f>
        <v>0</v>
      </c>
      <c r="AO71" s="20">
        <f>examples!BW71</f>
        <v>1</v>
      </c>
      <c r="AP71" s="20">
        <f>examples!BX71</f>
        <v>1</v>
      </c>
      <c r="AQ71" s="20">
        <f>examples!BY71</f>
        <v>1</v>
      </c>
      <c r="AR71" s="20">
        <f>examples!BZ71</f>
        <v>1</v>
      </c>
      <c r="AS71" s="20">
        <f>examples!CA71</f>
        <v>1</v>
      </c>
      <c r="AT71" s="20">
        <f>examples!CB71</f>
        <v>0</v>
      </c>
      <c r="AU71" s="20">
        <f>examples!CC71</f>
        <v>0</v>
      </c>
      <c r="AV71" s="20">
        <f>examples!CD71</f>
        <v>0</v>
      </c>
      <c r="AW71" s="20">
        <f>examples!CE71</f>
        <v>0</v>
      </c>
      <c r="AX71" s="20">
        <f>examples!CF71</f>
        <v>0</v>
      </c>
      <c r="AY71" s="20">
        <f>examples!CG71</f>
        <v>0</v>
      </c>
      <c r="AZ71" s="20">
        <f>examples!CH71</f>
        <v>0</v>
      </c>
      <c r="BA71" s="20">
        <f>examples!CI71</f>
        <v>0</v>
      </c>
      <c r="BB71" s="20">
        <f>examples!CJ71</f>
        <v>0</v>
      </c>
      <c r="BC71" s="20">
        <f>examples!CK71</f>
        <v>0</v>
      </c>
      <c r="BD71" s="20">
        <f>examples!CL71</f>
        <v>0</v>
      </c>
      <c r="BE71" s="20">
        <f>examples!CM71</f>
        <v>0</v>
      </c>
      <c r="BF71" s="20">
        <f>examples!CN71</f>
        <v>0</v>
      </c>
      <c r="BG71" s="20">
        <f>examples!CO71</f>
        <v>0</v>
      </c>
      <c r="BH71" s="20">
        <f>examples!CP71</f>
        <v>0</v>
      </c>
      <c r="BI71" s="20">
        <f>examples!CQ71</f>
        <v>0</v>
      </c>
      <c r="BJ71" s="20">
        <f>examples!CR71</f>
        <v>0</v>
      </c>
      <c r="BK71" s="20">
        <f>examples!CS71</f>
        <v>1</v>
      </c>
      <c r="BL71" s="20">
        <f>examples!CT71</f>
        <v>0</v>
      </c>
      <c r="BM71" s="20">
        <f>examples!CU71</f>
        <v>0</v>
      </c>
      <c r="BN71" s="20">
        <f>examples!CV71</f>
        <v>0</v>
      </c>
      <c r="BO71" s="20">
        <f>examples!CW71</f>
        <v>0</v>
      </c>
      <c r="BP71" s="20">
        <f>examples!CX71</f>
        <v>0</v>
      </c>
      <c r="BQ71" s="20">
        <f>examples!CY71</f>
        <v>0</v>
      </c>
      <c r="BR71" s="20">
        <f>examples!CZ71</f>
        <v>0</v>
      </c>
      <c r="BS71" s="20">
        <f>examples!DA71</f>
        <v>0</v>
      </c>
      <c r="BT71" s="20">
        <f>examples!DB71</f>
        <v>0</v>
      </c>
      <c r="BU71" s="20">
        <f>examples!DC71</f>
        <v>0</v>
      </c>
      <c r="BV71" s="20">
        <f>examples!DD71</f>
        <v>0</v>
      </c>
      <c r="BW71" s="20">
        <f>examples!DE71</f>
        <v>0</v>
      </c>
      <c r="BX71" s="20">
        <f>examples!DF71</f>
        <v>0</v>
      </c>
      <c r="BY71" s="20">
        <f>examples!DG71</f>
        <v>0</v>
      </c>
      <c r="BZ71" s="20">
        <f>examples!DH71</f>
        <v>0</v>
      </c>
      <c r="CA71" s="20">
        <f>examples!DI71</f>
        <v>0</v>
      </c>
      <c r="CB71" s="20">
        <f>examples!DJ71</f>
        <v>0</v>
      </c>
      <c r="CC71" s="20">
        <f>examples!DK71</f>
        <v>0</v>
      </c>
      <c r="CD71" s="20">
        <v>0</v>
      </c>
    </row>
    <row r="72" spans="1:82" x14ac:dyDescent="0.25">
      <c r="A72" s="20">
        <f>examples!Y72</f>
        <v>0</v>
      </c>
      <c r="B72" s="20">
        <f>examples!Z72</f>
        <v>0</v>
      </c>
      <c r="C72" s="20">
        <f>examples!AA72</f>
        <v>0</v>
      </c>
      <c r="D72" s="20">
        <f>examples!AB72</f>
        <v>0</v>
      </c>
      <c r="E72" s="20">
        <f>examples!AC72</f>
        <v>0</v>
      </c>
      <c r="F72" s="20">
        <f>examples!AD72</f>
        <v>0</v>
      </c>
      <c r="G72" s="20">
        <f>examples!AE72</f>
        <v>1</v>
      </c>
      <c r="H72" s="20">
        <f>examples!AF72</f>
        <v>1</v>
      </c>
      <c r="I72" s="20">
        <f>examples!AG72</f>
        <v>1</v>
      </c>
      <c r="J72" s="20">
        <f>examples!AH72</f>
        <v>0</v>
      </c>
      <c r="K72" s="96">
        <v>0</v>
      </c>
      <c r="L72" s="20">
        <f>examples!AT72</f>
        <v>0</v>
      </c>
      <c r="M72" s="20">
        <f>examples!AU72</f>
        <v>0</v>
      </c>
      <c r="N72" s="20">
        <f>examples!AV72</f>
        <v>0</v>
      </c>
      <c r="O72" s="20">
        <f>examples!AW72</f>
        <v>0</v>
      </c>
      <c r="P72" s="20">
        <f>examples!AX72</f>
        <v>0</v>
      </c>
      <c r="Q72" s="20">
        <f>examples!AY72</f>
        <v>0</v>
      </c>
      <c r="R72" s="20">
        <f>examples!AZ72</f>
        <v>0</v>
      </c>
      <c r="S72" s="20">
        <f>examples!BA72</f>
        <v>0</v>
      </c>
      <c r="T72" s="20">
        <f>examples!BB72</f>
        <v>0</v>
      </c>
      <c r="U72" s="20">
        <f>examples!BC72</f>
        <v>1</v>
      </c>
      <c r="V72" s="20">
        <f>examples!BD72</f>
        <v>1</v>
      </c>
      <c r="W72" s="20">
        <f>examples!BE72</f>
        <v>0</v>
      </c>
      <c r="X72" s="20">
        <f>examples!BF72</f>
        <v>0</v>
      </c>
      <c r="Y72" s="20">
        <f>examples!BG72</f>
        <v>0</v>
      </c>
      <c r="Z72" s="20">
        <f>examples!BH72</f>
        <v>0</v>
      </c>
      <c r="AA72" s="20">
        <f>examples!BI72</f>
        <v>0</v>
      </c>
      <c r="AB72" s="20">
        <f>examples!BJ72</f>
        <v>0</v>
      </c>
      <c r="AC72" s="20">
        <f>examples!BK72</f>
        <v>0</v>
      </c>
      <c r="AD72" s="20">
        <f>examples!BL72</f>
        <v>0</v>
      </c>
      <c r="AE72" s="20">
        <f>examples!BM72</f>
        <v>0</v>
      </c>
      <c r="AF72" s="20">
        <f>examples!BN72</f>
        <v>0</v>
      </c>
      <c r="AG72" s="20">
        <f>examples!BO72</f>
        <v>1</v>
      </c>
      <c r="AH72" s="20">
        <f>examples!BP72</f>
        <v>1</v>
      </c>
      <c r="AI72" s="20">
        <f>examples!BQ72</f>
        <v>0</v>
      </c>
      <c r="AJ72" s="20">
        <f>examples!BR72</f>
        <v>0</v>
      </c>
      <c r="AK72" s="20">
        <f>examples!BS72</f>
        <v>1</v>
      </c>
      <c r="AL72" s="20">
        <f>examples!BT72</f>
        <v>1</v>
      </c>
      <c r="AM72" s="20">
        <f>examples!BU72</f>
        <v>0</v>
      </c>
      <c r="AN72" s="20">
        <f>examples!BV72</f>
        <v>0</v>
      </c>
      <c r="AO72" s="20">
        <f>examples!BW72</f>
        <v>1</v>
      </c>
      <c r="AP72" s="20">
        <f>examples!BX72</f>
        <v>1</v>
      </c>
      <c r="AQ72" s="20">
        <f>examples!BY72</f>
        <v>0</v>
      </c>
      <c r="AR72" s="20">
        <f>examples!BZ72</f>
        <v>0</v>
      </c>
      <c r="AS72" s="20">
        <f>examples!CA72</f>
        <v>1</v>
      </c>
      <c r="AT72" s="20">
        <f>examples!CB72</f>
        <v>1</v>
      </c>
      <c r="AU72" s="20">
        <f>examples!CC72</f>
        <v>0</v>
      </c>
      <c r="AV72" s="20">
        <f>examples!CD72</f>
        <v>0</v>
      </c>
      <c r="AW72" s="20">
        <f>examples!CE72</f>
        <v>0</v>
      </c>
      <c r="AX72" s="20">
        <f>examples!CF72</f>
        <v>0</v>
      </c>
      <c r="AY72" s="20">
        <f>examples!CG72</f>
        <v>0</v>
      </c>
      <c r="AZ72" s="20">
        <f>examples!CH72</f>
        <v>0</v>
      </c>
      <c r="BA72" s="20">
        <f>examples!CI72</f>
        <v>0</v>
      </c>
      <c r="BB72" s="20">
        <f>examples!CJ72</f>
        <v>0</v>
      </c>
      <c r="BC72" s="20">
        <f>examples!CK72</f>
        <v>0</v>
      </c>
      <c r="BD72" s="20">
        <f>examples!CL72</f>
        <v>0</v>
      </c>
      <c r="BE72" s="20">
        <f>examples!CM72</f>
        <v>0</v>
      </c>
      <c r="BF72" s="20">
        <f>examples!CN72</f>
        <v>0</v>
      </c>
      <c r="BG72" s="20">
        <f>examples!CO72</f>
        <v>0</v>
      </c>
      <c r="BH72" s="20">
        <f>examples!CP72</f>
        <v>0</v>
      </c>
      <c r="BI72" s="20">
        <f>examples!CQ72</f>
        <v>0</v>
      </c>
      <c r="BJ72" s="20">
        <f>examples!CR72</f>
        <v>0</v>
      </c>
      <c r="BK72" s="20">
        <f>examples!CS72</f>
        <v>1</v>
      </c>
      <c r="BL72" s="20">
        <f>examples!CT72</f>
        <v>0</v>
      </c>
      <c r="BM72" s="20">
        <f>examples!CU72</f>
        <v>0</v>
      </c>
      <c r="BN72" s="20">
        <f>examples!CV72</f>
        <v>0</v>
      </c>
      <c r="BO72" s="20">
        <f>examples!CW72</f>
        <v>0</v>
      </c>
      <c r="BP72" s="20">
        <f>examples!CX72</f>
        <v>0</v>
      </c>
      <c r="BQ72" s="20">
        <f>examples!CY72</f>
        <v>0</v>
      </c>
      <c r="BR72" s="20">
        <f>examples!CZ72</f>
        <v>0</v>
      </c>
      <c r="BS72" s="20">
        <f>examples!DA72</f>
        <v>0</v>
      </c>
      <c r="BT72" s="20">
        <f>examples!DB72</f>
        <v>0</v>
      </c>
      <c r="BU72" s="20">
        <f>examples!DC72</f>
        <v>0</v>
      </c>
      <c r="BV72" s="20">
        <f>examples!DD72</f>
        <v>0</v>
      </c>
      <c r="BW72" s="20">
        <f>examples!DE72</f>
        <v>0</v>
      </c>
      <c r="BX72" s="20">
        <f>examples!DF72</f>
        <v>0</v>
      </c>
      <c r="BY72" s="20">
        <f>examples!DG72</f>
        <v>0</v>
      </c>
      <c r="BZ72" s="20">
        <f>examples!DH72</f>
        <v>0</v>
      </c>
      <c r="CA72" s="20">
        <f>examples!DI72</f>
        <v>0</v>
      </c>
      <c r="CB72" s="20">
        <f>examples!DJ72</f>
        <v>0</v>
      </c>
      <c r="CC72" s="20">
        <f>examples!DK72</f>
        <v>0</v>
      </c>
      <c r="CD72" s="20">
        <v>0</v>
      </c>
    </row>
    <row r="73" spans="1:82" x14ac:dyDescent="0.25">
      <c r="A73" s="20">
        <f>examples!Y73</f>
        <v>0</v>
      </c>
      <c r="B73" s="20">
        <f>examples!Z73</f>
        <v>0</v>
      </c>
      <c r="C73" s="20">
        <f>examples!AA73</f>
        <v>0</v>
      </c>
      <c r="D73" s="20">
        <f>examples!AB73</f>
        <v>0</v>
      </c>
      <c r="E73" s="20">
        <f>examples!AC73</f>
        <v>0</v>
      </c>
      <c r="F73" s="20">
        <f>examples!AD73</f>
        <v>0</v>
      </c>
      <c r="G73" s="20">
        <f>examples!AE73</f>
        <v>1</v>
      </c>
      <c r="H73" s="20">
        <f>examples!AF73</f>
        <v>1</v>
      </c>
      <c r="I73" s="20">
        <f>examples!AG73</f>
        <v>1</v>
      </c>
      <c r="J73" s="20">
        <f>examples!AH73</f>
        <v>0</v>
      </c>
      <c r="K73" s="96">
        <v>0</v>
      </c>
      <c r="L73" s="20">
        <f>examples!AT73</f>
        <v>0</v>
      </c>
      <c r="M73" s="20">
        <f>examples!AU73</f>
        <v>0</v>
      </c>
      <c r="N73" s="20">
        <f>examples!AV73</f>
        <v>0</v>
      </c>
      <c r="O73" s="20">
        <f>examples!AW73</f>
        <v>0</v>
      </c>
      <c r="P73" s="20">
        <f>examples!AX73</f>
        <v>0</v>
      </c>
      <c r="Q73" s="20">
        <f>examples!AY73</f>
        <v>0</v>
      </c>
      <c r="R73" s="20">
        <f>examples!AZ73</f>
        <v>0</v>
      </c>
      <c r="S73" s="20">
        <f>examples!BA73</f>
        <v>1</v>
      </c>
      <c r="T73" s="20">
        <f>examples!BB73</f>
        <v>0</v>
      </c>
      <c r="U73" s="20">
        <f>examples!BC73</f>
        <v>0</v>
      </c>
      <c r="V73" s="20">
        <f>examples!BD73</f>
        <v>1</v>
      </c>
      <c r="W73" s="20">
        <f>examples!BE73</f>
        <v>0</v>
      </c>
      <c r="X73" s="20">
        <f>examples!BF73</f>
        <v>0</v>
      </c>
      <c r="Y73" s="20">
        <f>examples!BG73</f>
        <v>0</v>
      </c>
      <c r="Z73" s="20">
        <f>examples!BH73</f>
        <v>0</v>
      </c>
      <c r="AA73" s="20">
        <f>examples!BI73</f>
        <v>0</v>
      </c>
      <c r="AB73" s="20">
        <f>examples!BJ73</f>
        <v>0</v>
      </c>
      <c r="AC73" s="20">
        <f>examples!BK73</f>
        <v>0</v>
      </c>
      <c r="AD73" s="20">
        <f>examples!BL73</f>
        <v>0</v>
      </c>
      <c r="AE73" s="20">
        <f>examples!BM73</f>
        <v>0</v>
      </c>
      <c r="AF73" s="20">
        <f>examples!BN73</f>
        <v>0</v>
      </c>
      <c r="AG73" s="20">
        <f>examples!BO73</f>
        <v>1</v>
      </c>
      <c r="AH73" s="20">
        <f>examples!BP73</f>
        <v>1</v>
      </c>
      <c r="AI73" s="20">
        <f>examples!BQ73</f>
        <v>0</v>
      </c>
      <c r="AJ73" s="20">
        <f>examples!BR73</f>
        <v>0</v>
      </c>
      <c r="AK73" s="20">
        <f>examples!BS73</f>
        <v>0</v>
      </c>
      <c r="AL73" s="20">
        <f>examples!BT73</f>
        <v>0</v>
      </c>
      <c r="AM73" s="20">
        <f>examples!BU73</f>
        <v>0</v>
      </c>
      <c r="AN73" s="20">
        <f>examples!BV73</f>
        <v>0</v>
      </c>
      <c r="AO73" s="20">
        <f>examples!BW73</f>
        <v>1</v>
      </c>
      <c r="AP73" s="20">
        <f>examples!BX73</f>
        <v>1</v>
      </c>
      <c r="AQ73" s="20">
        <f>examples!BY73</f>
        <v>0</v>
      </c>
      <c r="AR73" s="20">
        <f>examples!BZ73</f>
        <v>0</v>
      </c>
      <c r="AS73" s="20">
        <f>examples!CA73</f>
        <v>1</v>
      </c>
      <c r="AT73" s="20">
        <f>examples!CB73</f>
        <v>1</v>
      </c>
      <c r="AU73" s="20">
        <f>examples!CC73</f>
        <v>0</v>
      </c>
      <c r="AV73" s="20">
        <f>examples!CD73</f>
        <v>0</v>
      </c>
      <c r="AW73" s="20">
        <f>examples!CE73</f>
        <v>0</v>
      </c>
      <c r="AX73" s="20">
        <f>examples!CF73</f>
        <v>0</v>
      </c>
      <c r="AY73" s="20">
        <f>examples!CG73</f>
        <v>0</v>
      </c>
      <c r="AZ73" s="20">
        <f>examples!CH73</f>
        <v>0</v>
      </c>
      <c r="BA73" s="20">
        <f>examples!CI73</f>
        <v>0</v>
      </c>
      <c r="BB73" s="20">
        <f>examples!CJ73</f>
        <v>0</v>
      </c>
      <c r="BC73" s="20">
        <f>examples!CK73</f>
        <v>0</v>
      </c>
      <c r="BD73" s="20">
        <f>examples!CL73</f>
        <v>0</v>
      </c>
      <c r="BE73" s="20">
        <f>examples!CM73</f>
        <v>0</v>
      </c>
      <c r="BF73" s="20">
        <f>examples!CN73</f>
        <v>0</v>
      </c>
      <c r="BG73" s="20">
        <f>examples!CO73</f>
        <v>0</v>
      </c>
      <c r="BH73" s="20">
        <f>examples!CP73</f>
        <v>0</v>
      </c>
      <c r="BI73" s="20">
        <f>examples!CQ73</f>
        <v>0</v>
      </c>
      <c r="BJ73" s="20">
        <f>examples!CR73</f>
        <v>0</v>
      </c>
      <c r="BK73" s="20">
        <f>examples!CS73</f>
        <v>0</v>
      </c>
      <c r="BL73" s="20">
        <f>examples!CT73</f>
        <v>0</v>
      </c>
      <c r="BM73" s="20">
        <f>examples!CU73</f>
        <v>0</v>
      </c>
      <c r="BN73" s="20">
        <f>examples!CV73</f>
        <v>0</v>
      </c>
      <c r="BO73" s="20">
        <f>examples!CW73</f>
        <v>0</v>
      </c>
      <c r="BP73" s="20">
        <f>examples!CX73</f>
        <v>0</v>
      </c>
      <c r="BQ73" s="20">
        <f>examples!CY73</f>
        <v>0</v>
      </c>
      <c r="BR73" s="20">
        <f>examples!CZ73</f>
        <v>0</v>
      </c>
      <c r="BS73" s="20">
        <f>examples!DA73</f>
        <v>0</v>
      </c>
      <c r="BT73" s="20">
        <f>examples!DB73</f>
        <v>0</v>
      </c>
      <c r="BU73" s="20">
        <f>examples!DC73</f>
        <v>0</v>
      </c>
      <c r="BV73" s="20">
        <f>examples!DD73</f>
        <v>0</v>
      </c>
      <c r="BW73" s="20">
        <f>examples!DE73</f>
        <v>0</v>
      </c>
      <c r="BX73" s="20">
        <f>examples!DF73</f>
        <v>0</v>
      </c>
      <c r="BY73" s="20">
        <f>examples!DG73</f>
        <v>0</v>
      </c>
      <c r="BZ73" s="20">
        <f>examples!DH73</f>
        <v>0</v>
      </c>
      <c r="CA73" s="20">
        <f>examples!DI73</f>
        <v>0</v>
      </c>
      <c r="CB73" s="20">
        <f>examples!DJ73</f>
        <v>0</v>
      </c>
      <c r="CC73" s="20">
        <f>examples!DK73</f>
        <v>0</v>
      </c>
      <c r="CD73" s="20">
        <v>0</v>
      </c>
    </row>
    <row r="74" spans="1:82" x14ac:dyDescent="0.25">
      <c r="A74" s="20">
        <f>examples!Y74</f>
        <v>0</v>
      </c>
      <c r="B74" s="20">
        <f>examples!Z74</f>
        <v>0</v>
      </c>
      <c r="C74" s="20">
        <f>examples!AA74</f>
        <v>0</v>
      </c>
      <c r="D74" s="20">
        <f>examples!AB74</f>
        <v>0</v>
      </c>
      <c r="E74" s="20">
        <f>examples!AC74</f>
        <v>0</v>
      </c>
      <c r="F74" s="20">
        <f>examples!AD74</f>
        <v>0</v>
      </c>
      <c r="G74" s="20">
        <f>examples!AE74</f>
        <v>1</v>
      </c>
      <c r="H74" s="20">
        <f>examples!AF74</f>
        <v>1</v>
      </c>
      <c r="I74" s="20">
        <f>examples!AG74</f>
        <v>1</v>
      </c>
      <c r="J74" s="20">
        <f>examples!AH74</f>
        <v>0</v>
      </c>
      <c r="K74" s="96">
        <v>0</v>
      </c>
      <c r="L74" s="20">
        <f>examples!AT74</f>
        <v>0</v>
      </c>
      <c r="M74" s="20">
        <f>examples!AU74</f>
        <v>0</v>
      </c>
      <c r="N74" s="20">
        <f>examples!AV74</f>
        <v>0</v>
      </c>
      <c r="O74" s="20">
        <f>examples!AW74</f>
        <v>0</v>
      </c>
      <c r="P74" s="20">
        <f>examples!AX74</f>
        <v>0</v>
      </c>
      <c r="Q74" s="20">
        <f>examples!AY74</f>
        <v>0</v>
      </c>
      <c r="R74" s="20">
        <f>examples!AZ74</f>
        <v>0</v>
      </c>
      <c r="S74" s="20">
        <f>examples!BA74</f>
        <v>1</v>
      </c>
      <c r="T74" s="20">
        <f>examples!BB74</f>
        <v>0</v>
      </c>
      <c r="U74" s="20">
        <f>examples!BC74</f>
        <v>0</v>
      </c>
      <c r="V74" s="20">
        <f>examples!BD74</f>
        <v>1</v>
      </c>
      <c r="W74" s="20">
        <f>examples!BE74</f>
        <v>1</v>
      </c>
      <c r="X74" s="20">
        <f>examples!BF74</f>
        <v>0</v>
      </c>
      <c r="Y74" s="20">
        <f>examples!BG74</f>
        <v>0</v>
      </c>
      <c r="Z74" s="20">
        <f>examples!BH74</f>
        <v>0</v>
      </c>
      <c r="AA74" s="20">
        <f>examples!BI74</f>
        <v>0</v>
      </c>
      <c r="AB74" s="20">
        <f>examples!BJ74</f>
        <v>0</v>
      </c>
      <c r="AC74" s="20">
        <f>examples!BK74</f>
        <v>0</v>
      </c>
      <c r="AD74" s="20">
        <f>examples!BL74</f>
        <v>0</v>
      </c>
      <c r="AE74" s="20">
        <f>examples!BM74</f>
        <v>0</v>
      </c>
      <c r="AF74" s="20">
        <f>examples!BN74</f>
        <v>0</v>
      </c>
      <c r="AG74" s="20">
        <f>examples!BO74</f>
        <v>1</v>
      </c>
      <c r="AH74" s="20">
        <f>examples!BP74</f>
        <v>1</v>
      </c>
      <c r="AI74" s="20">
        <f>examples!BQ74</f>
        <v>0</v>
      </c>
      <c r="AJ74" s="20">
        <f>examples!BR74</f>
        <v>0</v>
      </c>
      <c r="AK74" s="20">
        <f>examples!BS74</f>
        <v>0</v>
      </c>
      <c r="AL74" s="20">
        <f>examples!BT74</f>
        <v>0</v>
      </c>
      <c r="AM74" s="20">
        <f>examples!BU74</f>
        <v>0</v>
      </c>
      <c r="AN74" s="20">
        <f>examples!BV74</f>
        <v>0</v>
      </c>
      <c r="AO74" s="20">
        <f>examples!BW74</f>
        <v>1</v>
      </c>
      <c r="AP74" s="20">
        <f>examples!BX74</f>
        <v>1</v>
      </c>
      <c r="AQ74" s="20">
        <f>examples!BY74</f>
        <v>0</v>
      </c>
      <c r="AR74" s="20">
        <f>examples!BZ74</f>
        <v>0</v>
      </c>
      <c r="AS74" s="20">
        <f>examples!CA74</f>
        <v>1</v>
      </c>
      <c r="AT74" s="20">
        <f>examples!CB74</f>
        <v>1</v>
      </c>
      <c r="AU74" s="20">
        <f>examples!CC74</f>
        <v>0</v>
      </c>
      <c r="AV74" s="20">
        <f>examples!CD74</f>
        <v>0</v>
      </c>
      <c r="AW74" s="20">
        <f>examples!CE74</f>
        <v>0</v>
      </c>
      <c r="AX74" s="20">
        <f>examples!CF74</f>
        <v>0</v>
      </c>
      <c r="AY74" s="20">
        <f>examples!CG74</f>
        <v>0</v>
      </c>
      <c r="AZ74" s="20">
        <f>examples!CH74</f>
        <v>0</v>
      </c>
      <c r="BA74" s="20">
        <f>examples!CI74</f>
        <v>0</v>
      </c>
      <c r="BB74" s="20">
        <f>examples!CJ74</f>
        <v>0</v>
      </c>
      <c r="BC74" s="20">
        <f>examples!CK74</f>
        <v>0</v>
      </c>
      <c r="BD74" s="20">
        <f>examples!CL74</f>
        <v>0</v>
      </c>
      <c r="BE74" s="20">
        <f>examples!CM74</f>
        <v>0</v>
      </c>
      <c r="BF74" s="20">
        <f>examples!CN74</f>
        <v>0</v>
      </c>
      <c r="BG74" s="20">
        <f>examples!CO74</f>
        <v>0</v>
      </c>
      <c r="BH74" s="20">
        <f>examples!CP74</f>
        <v>0</v>
      </c>
      <c r="BI74" s="20">
        <f>examples!CQ74</f>
        <v>0</v>
      </c>
      <c r="BJ74" s="20">
        <f>examples!CR74</f>
        <v>0</v>
      </c>
      <c r="BK74" s="20">
        <f>examples!CS74</f>
        <v>0</v>
      </c>
      <c r="BL74" s="20">
        <f>examples!CT74</f>
        <v>0</v>
      </c>
      <c r="BM74" s="20">
        <f>examples!CU74</f>
        <v>0</v>
      </c>
      <c r="BN74" s="20">
        <f>examples!CV74</f>
        <v>0</v>
      </c>
      <c r="BO74" s="20">
        <f>examples!CW74</f>
        <v>0</v>
      </c>
      <c r="BP74" s="20">
        <f>examples!CX74</f>
        <v>0</v>
      </c>
      <c r="BQ74" s="20">
        <f>examples!CY74</f>
        <v>0</v>
      </c>
      <c r="BR74" s="20">
        <f>examples!CZ74</f>
        <v>0</v>
      </c>
      <c r="BS74" s="20">
        <f>examples!DA74</f>
        <v>0</v>
      </c>
      <c r="BT74" s="20">
        <f>examples!DB74</f>
        <v>0</v>
      </c>
      <c r="BU74" s="20">
        <f>examples!DC74</f>
        <v>0</v>
      </c>
      <c r="BV74" s="20">
        <f>examples!DD74</f>
        <v>0</v>
      </c>
      <c r="BW74" s="20">
        <f>examples!DE74</f>
        <v>0</v>
      </c>
      <c r="BX74" s="20">
        <f>examples!DF74</f>
        <v>0</v>
      </c>
      <c r="BY74" s="20">
        <f>examples!DG74</f>
        <v>0</v>
      </c>
      <c r="BZ74" s="20">
        <f>examples!DH74</f>
        <v>0</v>
      </c>
      <c r="CA74" s="20">
        <f>examples!DI74</f>
        <v>0</v>
      </c>
      <c r="CB74" s="20">
        <f>examples!DJ74</f>
        <v>0</v>
      </c>
      <c r="CC74" s="20">
        <f>examples!DK74</f>
        <v>0</v>
      </c>
      <c r="CD74" s="20">
        <v>0</v>
      </c>
    </row>
    <row r="75" spans="1:82" x14ac:dyDescent="0.25">
      <c r="A75" s="20">
        <f>examples!Y75</f>
        <v>0</v>
      </c>
      <c r="B75" s="20">
        <f>examples!Z75</f>
        <v>0</v>
      </c>
      <c r="C75" s="20">
        <f>examples!AA75</f>
        <v>0</v>
      </c>
      <c r="D75" s="20">
        <f>examples!AB75</f>
        <v>0</v>
      </c>
      <c r="E75" s="20">
        <f>examples!AC75</f>
        <v>0</v>
      </c>
      <c r="F75" s="20">
        <f>examples!AD75</f>
        <v>0</v>
      </c>
      <c r="G75" s="20">
        <f>examples!AE75</f>
        <v>1</v>
      </c>
      <c r="H75" s="20">
        <f>examples!AF75</f>
        <v>1</v>
      </c>
      <c r="I75" s="20">
        <f>examples!AG75</f>
        <v>1</v>
      </c>
      <c r="J75" s="20">
        <f>examples!AH75</f>
        <v>0</v>
      </c>
      <c r="K75" s="96">
        <v>0</v>
      </c>
      <c r="L75" s="20">
        <f>examples!AT75</f>
        <v>0</v>
      </c>
      <c r="M75" s="20">
        <f>examples!AU75</f>
        <v>0</v>
      </c>
      <c r="N75" s="20">
        <f>examples!AV75</f>
        <v>0</v>
      </c>
      <c r="O75" s="20">
        <f>examples!AW75</f>
        <v>0</v>
      </c>
      <c r="P75" s="20">
        <f>examples!AX75</f>
        <v>0</v>
      </c>
      <c r="Q75" s="20">
        <f>examples!AY75</f>
        <v>0</v>
      </c>
      <c r="R75" s="20">
        <f>examples!AZ75</f>
        <v>0</v>
      </c>
      <c r="S75" s="20">
        <f>examples!BA75</f>
        <v>1</v>
      </c>
      <c r="T75" s="20">
        <f>examples!BB75</f>
        <v>1</v>
      </c>
      <c r="U75" s="20">
        <f>examples!BC75</f>
        <v>0</v>
      </c>
      <c r="V75" s="20">
        <f>examples!BD75</f>
        <v>1</v>
      </c>
      <c r="W75" s="20">
        <f>examples!BE75</f>
        <v>1</v>
      </c>
      <c r="X75" s="20">
        <f>examples!BF75</f>
        <v>0</v>
      </c>
      <c r="Y75" s="20">
        <f>examples!BG75</f>
        <v>0</v>
      </c>
      <c r="Z75" s="20">
        <f>examples!BH75</f>
        <v>0</v>
      </c>
      <c r="AA75" s="20">
        <f>examples!BI75</f>
        <v>0</v>
      </c>
      <c r="AB75" s="20">
        <f>examples!BJ75</f>
        <v>0</v>
      </c>
      <c r="AC75" s="20">
        <f>examples!BK75</f>
        <v>0</v>
      </c>
      <c r="AD75" s="20">
        <f>examples!BL75</f>
        <v>0</v>
      </c>
      <c r="AE75" s="20">
        <f>examples!BM75</f>
        <v>0</v>
      </c>
      <c r="AF75" s="20">
        <f>examples!BN75</f>
        <v>0</v>
      </c>
      <c r="AG75" s="20">
        <f>examples!BO75</f>
        <v>1</v>
      </c>
      <c r="AH75" s="20">
        <f>examples!BP75</f>
        <v>1</v>
      </c>
      <c r="AI75" s="20">
        <f>examples!BQ75</f>
        <v>0</v>
      </c>
      <c r="AJ75" s="20">
        <f>examples!BR75</f>
        <v>0</v>
      </c>
      <c r="AK75" s="20">
        <f>examples!BS75</f>
        <v>0</v>
      </c>
      <c r="AL75" s="20">
        <f>examples!BT75</f>
        <v>0</v>
      </c>
      <c r="AM75" s="20">
        <f>examples!BU75</f>
        <v>0</v>
      </c>
      <c r="AN75" s="20">
        <f>examples!BV75</f>
        <v>0</v>
      </c>
      <c r="AO75" s="20">
        <f>examples!BW75</f>
        <v>1</v>
      </c>
      <c r="AP75" s="20">
        <f>examples!BX75</f>
        <v>1</v>
      </c>
      <c r="AQ75" s="20">
        <f>examples!BY75</f>
        <v>0</v>
      </c>
      <c r="AR75" s="20">
        <f>examples!BZ75</f>
        <v>0</v>
      </c>
      <c r="AS75" s="20">
        <f>examples!CA75</f>
        <v>1</v>
      </c>
      <c r="AT75" s="20">
        <f>examples!CB75</f>
        <v>1</v>
      </c>
      <c r="AU75" s="20">
        <f>examples!CC75</f>
        <v>0</v>
      </c>
      <c r="AV75" s="20">
        <f>examples!CD75</f>
        <v>0</v>
      </c>
      <c r="AW75" s="20">
        <f>examples!CE75</f>
        <v>0</v>
      </c>
      <c r="AX75" s="20">
        <f>examples!CF75</f>
        <v>0</v>
      </c>
      <c r="AY75" s="20">
        <f>examples!CG75</f>
        <v>0</v>
      </c>
      <c r="AZ75" s="20">
        <f>examples!CH75</f>
        <v>0</v>
      </c>
      <c r="BA75" s="20">
        <f>examples!CI75</f>
        <v>0</v>
      </c>
      <c r="BB75" s="20">
        <f>examples!CJ75</f>
        <v>0</v>
      </c>
      <c r="BC75" s="20">
        <f>examples!CK75</f>
        <v>0</v>
      </c>
      <c r="BD75" s="20">
        <f>examples!CL75</f>
        <v>0</v>
      </c>
      <c r="BE75" s="20">
        <f>examples!CM75</f>
        <v>0</v>
      </c>
      <c r="BF75" s="20">
        <f>examples!CN75</f>
        <v>0</v>
      </c>
      <c r="BG75" s="20">
        <f>examples!CO75</f>
        <v>0</v>
      </c>
      <c r="BH75" s="20">
        <f>examples!CP75</f>
        <v>0</v>
      </c>
      <c r="BI75" s="20">
        <f>examples!CQ75</f>
        <v>0</v>
      </c>
      <c r="BJ75" s="20">
        <f>examples!CR75</f>
        <v>0</v>
      </c>
      <c r="BK75" s="20">
        <f>examples!CS75</f>
        <v>0</v>
      </c>
      <c r="BL75" s="20">
        <f>examples!CT75</f>
        <v>0</v>
      </c>
      <c r="BM75" s="20">
        <f>examples!CU75</f>
        <v>0</v>
      </c>
      <c r="BN75" s="20">
        <f>examples!CV75</f>
        <v>0</v>
      </c>
      <c r="BO75" s="20">
        <f>examples!CW75</f>
        <v>0</v>
      </c>
      <c r="BP75" s="20">
        <f>examples!CX75</f>
        <v>0</v>
      </c>
      <c r="BQ75" s="20">
        <f>examples!CY75</f>
        <v>0</v>
      </c>
      <c r="BR75" s="20">
        <f>examples!CZ75</f>
        <v>0</v>
      </c>
      <c r="BS75" s="20">
        <f>examples!DA75</f>
        <v>0</v>
      </c>
      <c r="BT75" s="20">
        <f>examples!DB75</f>
        <v>0</v>
      </c>
      <c r="BU75" s="20">
        <f>examples!DC75</f>
        <v>0</v>
      </c>
      <c r="BV75" s="20">
        <f>examples!DD75</f>
        <v>0</v>
      </c>
      <c r="BW75" s="20">
        <f>examples!DE75</f>
        <v>0</v>
      </c>
      <c r="BX75" s="20">
        <f>examples!DF75</f>
        <v>0</v>
      </c>
      <c r="BY75" s="20">
        <f>examples!DG75</f>
        <v>0</v>
      </c>
      <c r="BZ75" s="20">
        <f>examples!DH75</f>
        <v>0</v>
      </c>
      <c r="CA75" s="20">
        <f>examples!DI75</f>
        <v>0</v>
      </c>
      <c r="CB75" s="20">
        <f>examples!DJ75</f>
        <v>0</v>
      </c>
      <c r="CC75" s="20">
        <f>examples!DK75</f>
        <v>0</v>
      </c>
      <c r="CD75" s="20">
        <v>0</v>
      </c>
    </row>
    <row r="76" spans="1:82" x14ac:dyDescent="0.25">
      <c r="A76" s="20">
        <f>examples!Y76</f>
        <v>0</v>
      </c>
      <c r="B76" s="20">
        <f>examples!Z76</f>
        <v>0</v>
      </c>
      <c r="C76" s="20">
        <f>examples!AA76</f>
        <v>0</v>
      </c>
      <c r="D76" s="20">
        <f>examples!AB76</f>
        <v>0</v>
      </c>
      <c r="E76" s="20">
        <f>examples!AC76</f>
        <v>0</v>
      </c>
      <c r="F76" s="20">
        <f>examples!AD76</f>
        <v>0</v>
      </c>
      <c r="G76" s="20">
        <f>examples!AE76</f>
        <v>1</v>
      </c>
      <c r="H76" s="20">
        <f>examples!AF76</f>
        <v>1</v>
      </c>
      <c r="I76" s="20">
        <f>examples!AG76</f>
        <v>1</v>
      </c>
      <c r="J76" s="20">
        <f>examples!AH76</f>
        <v>0</v>
      </c>
      <c r="K76" s="96">
        <v>0</v>
      </c>
      <c r="L76" s="20">
        <f>examples!AT76</f>
        <v>0</v>
      </c>
      <c r="M76" s="20">
        <f>examples!AU76</f>
        <v>0</v>
      </c>
      <c r="N76" s="20">
        <f>examples!AV76</f>
        <v>0</v>
      </c>
      <c r="O76" s="20">
        <f>examples!AW76</f>
        <v>0</v>
      </c>
      <c r="P76" s="20">
        <f>examples!AX76</f>
        <v>0</v>
      </c>
      <c r="Q76" s="20">
        <f>examples!AY76</f>
        <v>0</v>
      </c>
      <c r="R76" s="20">
        <f>examples!AZ76</f>
        <v>0</v>
      </c>
      <c r="S76" s="20">
        <f>examples!BA76</f>
        <v>0</v>
      </c>
      <c r="T76" s="20">
        <f>examples!BB76</f>
        <v>1</v>
      </c>
      <c r="U76" s="20">
        <f>examples!BC76</f>
        <v>0</v>
      </c>
      <c r="V76" s="20">
        <f>examples!BD76</f>
        <v>1</v>
      </c>
      <c r="W76" s="20">
        <f>examples!BE76</f>
        <v>1</v>
      </c>
      <c r="X76" s="20">
        <f>examples!BF76</f>
        <v>0</v>
      </c>
      <c r="Y76" s="20">
        <f>examples!BG76</f>
        <v>0</v>
      </c>
      <c r="Z76" s="20">
        <f>examples!BH76</f>
        <v>0</v>
      </c>
      <c r="AA76" s="20">
        <f>examples!BI76</f>
        <v>0</v>
      </c>
      <c r="AB76" s="20">
        <f>examples!BJ76</f>
        <v>0</v>
      </c>
      <c r="AC76" s="20">
        <f>examples!BK76</f>
        <v>0</v>
      </c>
      <c r="AD76" s="20">
        <f>examples!BL76</f>
        <v>0</v>
      </c>
      <c r="AE76" s="20">
        <f>examples!BM76</f>
        <v>0</v>
      </c>
      <c r="AF76" s="20">
        <f>examples!BN76</f>
        <v>0</v>
      </c>
      <c r="AG76" s="20">
        <f>examples!BO76</f>
        <v>1</v>
      </c>
      <c r="AH76" s="20">
        <f>examples!BP76</f>
        <v>1</v>
      </c>
      <c r="AI76" s="20">
        <f>examples!BQ76</f>
        <v>0</v>
      </c>
      <c r="AJ76" s="20">
        <f>examples!BR76</f>
        <v>0</v>
      </c>
      <c r="AK76" s="20">
        <f>examples!BS76</f>
        <v>1</v>
      </c>
      <c r="AL76" s="20">
        <f>examples!BT76</f>
        <v>1</v>
      </c>
      <c r="AM76" s="20">
        <f>examples!BU76</f>
        <v>0</v>
      </c>
      <c r="AN76" s="20">
        <f>examples!BV76</f>
        <v>0</v>
      </c>
      <c r="AO76" s="20">
        <f>examples!BW76</f>
        <v>1</v>
      </c>
      <c r="AP76" s="20">
        <f>examples!BX76</f>
        <v>1</v>
      </c>
      <c r="AQ76" s="20">
        <f>examples!BY76</f>
        <v>0</v>
      </c>
      <c r="AR76" s="20">
        <f>examples!BZ76</f>
        <v>0</v>
      </c>
      <c r="AS76" s="20">
        <f>examples!CA76</f>
        <v>1</v>
      </c>
      <c r="AT76" s="20">
        <f>examples!CB76</f>
        <v>1</v>
      </c>
      <c r="AU76" s="20">
        <f>examples!CC76</f>
        <v>0</v>
      </c>
      <c r="AV76" s="20">
        <f>examples!CD76</f>
        <v>0</v>
      </c>
      <c r="AW76" s="20">
        <f>examples!CE76</f>
        <v>0</v>
      </c>
      <c r="AX76" s="20">
        <f>examples!CF76</f>
        <v>0</v>
      </c>
      <c r="AY76" s="20">
        <f>examples!CG76</f>
        <v>0</v>
      </c>
      <c r="AZ76" s="20">
        <f>examples!CH76</f>
        <v>0</v>
      </c>
      <c r="BA76" s="20">
        <f>examples!CI76</f>
        <v>0</v>
      </c>
      <c r="BB76" s="20">
        <f>examples!CJ76</f>
        <v>0</v>
      </c>
      <c r="BC76" s="20">
        <f>examples!CK76</f>
        <v>0</v>
      </c>
      <c r="BD76" s="20">
        <f>examples!CL76</f>
        <v>0</v>
      </c>
      <c r="BE76" s="20">
        <f>examples!CM76</f>
        <v>0</v>
      </c>
      <c r="BF76" s="20">
        <f>examples!CN76</f>
        <v>0</v>
      </c>
      <c r="BG76" s="20">
        <f>examples!CO76</f>
        <v>0</v>
      </c>
      <c r="BH76" s="20">
        <f>examples!CP76</f>
        <v>0</v>
      </c>
      <c r="BI76" s="20">
        <f>examples!CQ76</f>
        <v>0</v>
      </c>
      <c r="BJ76" s="20">
        <f>examples!CR76</f>
        <v>0</v>
      </c>
      <c r="BK76" s="20">
        <f>examples!CS76</f>
        <v>1</v>
      </c>
      <c r="BL76" s="20">
        <f>examples!CT76</f>
        <v>0</v>
      </c>
      <c r="BM76" s="20">
        <f>examples!CU76</f>
        <v>0</v>
      </c>
      <c r="BN76" s="20">
        <f>examples!CV76</f>
        <v>0</v>
      </c>
      <c r="BO76" s="20">
        <f>examples!CW76</f>
        <v>0</v>
      </c>
      <c r="BP76" s="20">
        <f>examples!CX76</f>
        <v>0</v>
      </c>
      <c r="BQ76" s="20">
        <f>examples!CY76</f>
        <v>0</v>
      </c>
      <c r="BR76" s="20">
        <f>examples!CZ76</f>
        <v>0</v>
      </c>
      <c r="BS76" s="20">
        <f>examples!DA76</f>
        <v>0</v>
      </c>
      <c r="BT76" s="20">
        <f>examples!DB76</f>
        <v>0</v>
      </c>
      <c r="BU76" s="20">
        <f>examples!DC76</f>
        <v>0</v>
      </c>
      <c r="BV76" s="20">
        <f>examples!DD76</f>
        <v>0</v>
      </c>
      <c r="BW76" s="20">
        <f>examples!DE76</f>
        <v>0</v>
      </c>
      <c r="BX76" s="20">
        <f>examples!DF76</f>
        <v>0</v>
      </c>
      <c r="BY76" s="20">
        <f>examples!DG76</f>
        <v>0</v>
      </c>
      <c r="BZ76" s="20">
        <f>examples!DH76</f>
        <v>0</v>
      </c>
      <c r="CA76" s="20">
        <f>examples!DI76</f>
        <v>0</v>
      </c>
      <c r="CB76" s="20">
        <f>examples!DJ76</f>
        <v>0</v>
      </c>
      <c r="CC76" s="20">
        <f>examples!DK76</f>
        <v>0</v>
      </c>
      <c r="CD76" s="20">
        <v>0</v>
      </c>
    </row>
    <row r="77" spans="1:82" x14ac:dyDescent="0.25">
      <c r="A77" s="20">
        <f>examples!Y77</f>
        <v>0</v>
      </c>
      <c r="B77" s="20">
        <f>examples!Z77</f>
        <v>0</v>
      </c>
      <c r="C77" s="20">
        <f>examples!AA77</f>
        <v>0</v>
      </c>
      <c r="D77" s="20">
        <f>examples!AB77</f>
        <v>0</v>
      </c>
      <c r="E77" s="20">
        <f>examples!AC77</f>
        <v>0</v>
      </c>
      <c r="F77" s="20">
        <f>examples!AD77</f>
        <v>0</v>
      </c>
      <c r="G77" s="20">
        <f>examples!AE77</f>
        <v>1</v>
      </c>
      <c r="H77" s="20">
        <f>examples!AF77</f>
        <v>1</v>
      </c>
      <c r="I77" s="20">
        <f>examples!AG77</f>
        <v>1</v>
      </c>
      <c r="J77" s="20">
        <f>examples!AH77</f>
        <v>0</v>
      </c>
      <c r="K77" s="96">
        <v>0</v>
      </c>
      <c r="L77" s="20">
        <f>examples!AT77</f>
        <v>0</v>
      </c>
      <c r="M77" s="20">
        <f>examples!AU77</f>
        <v>0</v>
      </c>
      <c r="N77" s="20">
        <f>examples!AV77</f>
        <v>0</v>
      </c>
      <c r="O77" s="20">
        <f>examples!AW77</f>
        <v>0</v>
      </c>
      <c r="P77" s="20">
        <f>examples!AX77</f>
        <v>0</v>
      </c>
      <c r="Q77" s="20">
        <f>examples!AY77</f>
        <v>0</v>
      </c>
      <c r="R77" s="20">
        <f>examples!AZ77</f>
        <v>0</v>
      </c>
      <c r="S77" s="20">
        <f>examples!BA77</f>
        <v>0</v>
      </c>
      <c r="T77" s="20">
        <f>examples!BB77</f>
        <v>1</v>
      </c>
      <c r="U77" s="20">
        <f>examples!BC77</f>
        <v>1</v>
      </c>
      <c r="V77" s="20">
        <f>examples!BD77</f>
        <v>0</v>
      </c>
      <c r="W77" s="20">
        <f>examples!BE77</f>
        <v>0</v>
      </c>
      <c r="X77" s="20">
        <f>examples!BF77</f>
        <v>0</v>
      </c>
      <c r="Y77" s="20">
        <f>examples!BG77</f>
        <v>0</v>
      </c>
      <c r="Z77" s="20">
        <f>examples!BH77</f>
        <v>0</v>
      </c>
      <c r="AA77" s="20">
        <f>examples!BI77</f>
        <v>0</v>
      </c>
      <c r="AB77" s="20">
        <f>examples!BJ77</f>
        <v>0</v>
      </c>
      <c r="AC77" s="20">
        <f>examples!BK77</f>
        <v>0</v>
      </c>
      <c r="AD77" s="20">
        <f>examples!BL77</f>
        <v>0</v>
      </c>
      <c r="AE77" s="20">
        <f>examples!BM77</f>
        <v>0</v>
      </c>
      <c r="AF77" s="20">
        <f>examples!BN77</f>
        <v>0</v>
      </c>
      <c r="AG77" s="20">
        <f>examples!BO77</f>
        <v>0</v>
      </c>
      <c r="AH77" s="20">
        <f>examples!BP77</f>
        <v>1</v>
      </c>
      <c r="AI77" s="20">
        <f>examples!BQ77</f>
        <v>1</v>
      </c>
      <c r="AJ77" s="20">
        <f>examples!BR77</f>
        <v>1</v>
      </c>
      <c r="AK77" s="20">
        <f>examples!BS77</f>
        <v>1</v>
      </c>
      <c r="AL77" s="20">
        <f>examples!BT77</f>
        <v>0</v>
      </c>
      <c r="AM77" s="20">
        <f>examples!BU77</f>
        <v>0</v>
      </c>
      <c r="AN77" s="20">
        <f>examples!BV77</f>
        <v>0</v>
      </c>
      <c r="AO77" s="20">
        <f>examples!BW77</f>
        <v>1</v>
      </c>
      <c r="AP77" s="20">
        <f>examples!BX77</f>
        <v>1</v>
      </c>
      <c r="AQ77" s="20">
        <f>examples!BY77</f>
        <v>1</v>
      </c>
      <c r="AR77" s="20">
        <f>examples!BZ77</f>
        <v>1</v>
      </c>
      <c r="AS77" s="20">
        <f>examples!CA77</f>
        <v>1</v>
      </c>
      <c r="AT77" s="20">
        <f>examples!CB77</f>
        <v>0</v>
      </c>
      <c r="AU77" s="20">
        <f>examples!CC77</f>
        <v>0</v>
      </c>
      <c r="AV77" s="20">
        <f>examples!CD77</f>
        <v>0</v>
      </c>
      <c r="AW77" s="20">
        <f>examples!CE77</f>
        <v>0</v>
      </c>
      <c r="AX77" s="20">
        <f>examples!CF77</f>
        <v>0</v>
      </c>
      <c r="AY77" s="20">
        <f>examples!CG77</f>
        <v>0</v>
      </c>
      <c r="AZ77" s="20">
        <f>examples!CH77</f>
        <v>0</v>
      </c>
      <c r="BA77" s="20">
        <f>examples!CI77</f>
        <v>0</v>
      </c>
      <c r="BB77" s="20">
        <f>examples!CJ77</f>
        <v>0</v>
      </c>
      <c r="BC77" s="20">
        <f>examples!CK77</f>
        <v>0</v>
      </c>
      <c r="BD77" s="20">
        <f>examples!CL77</f>
        <v>0</v>
      </c>
      <c r="BE77" s="20">
        <f>examples!CM77</f>
        <v>0</v>
      </c>
      <c r="BF77" s="20">
        <f>examples!CN77</f>
        <v>0</v>
      </c>
      <c r="BG77" s="20">
        <f>examples!CO77</f>
        <v>0</v>
      </c>
      <c r="BH77" s="20">
        <f>examples!CP77</f>
        <v>0</v>
      </c>
      <c r="BI77" s="20">
        <f>examples!CQ77</f>
        <v>0</v>
      </c>
      <c r="BJ77" s="20">
        <f>examples!CR77</f>
        <v>1</v>
      </c>
      <c r="BK77" s="20">
        <f>examples!CS77</f>
        <v>0</v>
      </c>
      <c r="BL77" s="20">
        <f>examples!CT77</f>
        <v>1</v>
      </c>
      <c r="BM77" s="20">
        <f>examples!CU77</f>
        <v>0</v>
      </c>
      <c r="BN77" s="20">
        <f>examples!CV77</f>
        <v>0</v>
      </c>
      <c r="BO77" s="20">
        <f>examples!CW77</f>
        <v>0</v>
      </c>
      <c r="BP77" s="20">
        <f>examples!CX77</f>
        <v>0</v>
      </c>
      <c r="BQ77" s="20">
        <f>examples!CY77</f>
        <v>0</v>
      </c>
      <c r="BR77" s="20">
        <f>examples!CZ77</f>
        <v>0</v>
      </c>
      <c r="BS77" s="20">
        <f>examples!DA77</f>
        <v>0</v>
      </c>
      <c r="BT77" s="20">
        <f>examples!DB77</f>
        <v>0</v>
      </c>
      <c r="BU77" s="20">
        <f>examples!DC77</f>
        <v>0</v>
      </c>
      <c r="BV77" s="20">
        <f>examples!DD77</f>
        <v>0</v>
      </c>
      <c r="BW77" s="20">
        <f>examples!DE77</f>
        <v>0</v>
      </c>
      <c r="BX77" s="20">
        <f>examples!DF77</f>
        <v>0</v>
      </c>
      <c r="BY77" s="20">
        <f>examples!DG77</f>
        <v>0</v>
      </c>
      <c r="BZ77" s="20">
        <f>examples!DH77</f>
        <v>0</v>
      </c>
      <c r="CA77" s="20">
        <f>examples!DI77</f>
        <v>0</v>
      </c>
      <c r="CB77" s="20">
        <f>examples!DJ77</f>
        <v>0</v>
      </c>
      <c r="CC77" s="20">
        <f>examples!DK77</f>
        <v>0</v>
      </c>
      <c r="CD77" s="20">
        <v>0</v>
      </c>
    </row>
    <row r="78" spans="1:82" x14ac:dyDescent="0.25">
      <c r="A78" s="20">
        <f>examples!Y78</f>
        <v>0</v>
      </c>
      <c r="B78" s="20">
        <f>examples!Z78</f>
        <v>0</v>
      </c>
      <c r="C78" s="20">
        <f>examples!AA78</f>
        <v>0</v>
      </c>
      <c r="D78" s="20">
        <f>examples!AB78</f>
        <v>0</v>
      </c>
      <c r="E78" s="20">
        <f>examples!AC78</f>
        <v>0</v>
      </c>
      <c r="F78" s="20">
        <f>examples!AD78</f>
        <v>0</v>
      </c>
      <c r="G78" s="20">
        <f>examples!AE78</f>
        <v>1</v>
      </c>
      <c r="H78" s="20">
        <f>examples!AF78</f>
        <v>1</v>
      </c>
      <c r="I78" s="20">
        <f>examples!AG78</f>
        <v>1</v>
      </c>
      <c r="J78" s="20">
        <f>examples!AH78</f>
        <v>0</v>
      </c>
      <c r="K78" s="96">
        <v>0</v>
      </c>
      <c r="L78" s="20">
        <f>examples!AT78</f>
        <v>0</v>
      </c>
      <c r="M78" s="20">
        <f>examples!AU78</f>
        <v>0</v>
      </c>
      <c r="N78" s="20">
        <f>examples!AV78</f>
        <v>0</v>
      </c>
      <c r="O78" s="20">
        <f>examples!AW78</f>
        <v>0</v>
      </c>
      <c r="P78" s="20">
        <f>examples!AX78</f>
        <v>0</v>
      </c>
      <c r="Q78" s="20">
        <f>examples!AY78</f>
        <v>0</v>
      </c>
      <c r="R78" s="20">
        <f>examples!AZ78</f>
        <v>0</v>
      </c>
      <c r="S78" s="20">
        <f>examples!BA78</f>
        <v>0</v>
      </c>
      <c r="T78" s="20">
        <f>examples!BB78</f>
        <v>0</v>
      </c>
      <c r="U78" s="20">
        <f>examples!BC78</f>
        <v>1</v>
      </c>
      <c r="V78" s="20">
        <f>examples!BD78</f>
        <v>1</v>
      </c>
      <c r="W78" s="20">
        <f>examples!BE78</f>
        <v>1</v>
      </c>
      <c r="X78" s="20">
        <f>examples!BF78</f>
        <v>0</v>
      </c>
      <c r="Y78" s="20">
        <f>examples!BG78</f>
        <v>0</v>
      </c>
      <c r="Z78" s="20">
        <f>examples!BH78</f>
        <v>0</v>
      </c>
      <c r="AA78" s="20">
        <f>examples!BI78</f>
        <v>0</v>
      </c>
      <c r="AB78" s="20">
        <f>examples!BJ78</f>
        <v>0</v>
      </c>
      <c r="AC78" s="20">
        <f>examples!BK78</f>
        <v>0</v>
      </c>
      <c r="AD78" s="20">
        <f>examples!BL78</f>
        <v>0</v>
      </c>
      <c r="AE78" s="20">
        <f>examples!BM78</f>
        <v>0</v>
      </c>
      <c r="AF78" s="20">
        <f>examples!BN78</f>
        <v>0</v>
      </c>
      <c r="AG78" s="20">
        <f>examples!BO78</f>
        <v>0</v>
      </c>
      <c r="AH78" s="20">
        <f>examples!BP78</f>
        <v>0</v>
      </c>
      <c r="AI78" s="20">
        <f>examples!BQ78</f>
        <v>0</v>
      </c>
      <c r="AJ78" s="20">
        <f>examples!BR78</f>
        <v>0</v>
      </c>
      <c r="AK78" s="20">
        <f>examples!BS78</f>
        <v>0</v>
      </c>
      <c r="AL78" s="20">
        <f>examples!BT78</f>
        <v>0</v>
      </c>
      <c r="AM78" s="20">
        <f>examples!BU78</f>
        <v>0</v>
      </c>
      <c r="AN78" s="20">
        <f>examples!BV78</f>
        <v>0</v>
      </c>
      <c r="AO78" s="20">
        <f>examples!BW78</f>
        <v>0</v>
      </c>
      <c r="AP78" s="20">
        <f>examples!BX78</f>
        <v>0</v>
      </c>
      <c r="AQ78" s="20">
        <f>examples!BY78</f>
        <v>0</v>
      </c>
      <c r="AR78" s="20">
        <f>examples!BZ78</f>
        <v>0</v>
      </c>
      <c r="AS78" s="20">
        <f>examples!CA78</f>
        <v>0</v>
      </c>
      <c r="AT78" s="20">
        <f>examples!CB78</f>
        <v>0</v>
      </c>
      <c r="AU78" s="20">
        <f>examples!CC78</f>
        <v>0</v>
      </c>
      <c r="AV78" s="20">
        <f>examples!CD78</f>
        <v>0</v>
      </c>
      <c r="AW78" s="20">
        <f>examples!CE78</f>
        <v>0</v>
      </c>
      <c r="AX78" s="20">
        <f>examples!CF78</f>
        <v>0</v>
      </c>
      <c r="AY78" s="20">
        <f>examples!CG78</f>
        <v>0</v>
      </c>
      <c r="AZ78" s="20">
        <f>examples!CH78</f>
        <v>0</v>
      </c>
      <c r="BA78" s="20">
        <f>examples!CI78</f>
        <v>0</v>
      </c>
      <c r="BB78" s="20">
        <f>examples!CJ78</f>
        <v>0</v>
      </c>
      <c r="BC78" s="20">
        <f>examples!CK78</f>
        <v>0</v>
      </c>
      <c r="BD78" s="20">
        <f>examples!CL78</f>
        <v>0</v>
      </c>
      <c r="BE78" s="20">
        <f>examples!CM78</f>
        <v>0</v>
      </c>
      <c r="BF78" s="20">
        <f>examples!CN78</f>
        <v>0</v>
      </c>
      <c r="BG78" s="20">
        <f>examples!CO78</f>
        <v>0</v>
      </c>
      <c r="BH78" s="20">
        <f>examples!CP78</f>
        <v>0</v>
      </c>
      <c r="BI78" s="20">
        <f>examples!CQ78</f>
        <v>1</v>
      </c>
      <c r="BJ78" s="20">
        <f>examples!CR78</f>
        <v>1</v>
      </c>
      <c r="BK78" s="20">
        <f>examples!CS78</f>
        <v>0</v>
      </c>
      <c r="BL78" s="20">
        <f>examples!CT78</f>
        <v>1</v>
      </c>
      <c r="BM78" s="20">
        <f>examples!CU78</f>
        <v>1</v>
      </c>
      <c r="BN78" s="20">
        <f>examples!CV78</f>
        <v>0</v>
      </c>
      <c r="BO78" s="20">
        <f>examples!CW78</f>
        <v>0</v>
      </c>
      <c r="BP78" s="20">
        <f>examples!CX78</f>
        <v>0</v>
      </c>
      <c r="BQ78" s="20">
        <f>examples!CY78</f>
        <v>0</v>
      </c>
      <c r="BR78" s="20">
        <f>examples!CZ78</f>
        <v>0</v>
      </c>
      <c r="BS78" s="20">
        <f>examples!DA78</f>
        <v>0</v>
      </c>
      <c r="BT78" s="20">
        <f>examples!DB78</f>
        <v>0</v>
      </c>
      <c r="BU78" s="20">
        <f>examples!DC78</f>
        <v>0</v>
      </c>
      <c r="BV78" s="20">
        <f>examples!DD78</f>
        <v>0</v>
      </c>
      <c r="BW78" s="20">
        <f>examples!DE78</f>
        <v>0</v>
      </c>
      <c r="BX78" s="20">
        <f>examples!DF78</f>
        <v>0</v>
      </c>
      <c r="BY78" s="20">
        <f>examples!DG78</f>
        <v>0</v>
      </c>
      <c r="BZ78" s="20">
        <f>examples!DH78</f>
        <v>0</v>
      </c>
      <c r="CA78" s="20">
        <f>examples!DI78</f>
        <v>0</v>
      </c>
      <c r="CB78" s="20">
        <f>examples!DJ78</f>
        <v>0</v>
      </c>
      <c r="CC78" s="20">
        <f>examples!DK78</f>
        <v>0</v>
      </c>
      <c r="CD78" s="20">
        <v>0</v>
      </c>
    </row>
    <row r="79" spans="1:82" x14ac:dyDescent="0.25">
      <c r="A79" s="20">
        <f>examples!Y79</f>
        <v>0</v>
      </c>
      <c r="B79" s="20">
        <f>examples!Z79</f>
        <v>0</v>
      </c>
      <c r="C79" s="20">
        <f>examples!AA79</f>
        <v>0</v>
      </c>
      <c r="D79" s="20">
        <f>examples!AB79</f>
        <v>0</v>
      </c>
      <c r="E79" s="20">
        <f>examples!AC79</f>
        <v>0</v>
      </c>
      <c r="F79" s="20">
        <f>examples!AD79</f>
        <v>0</v>
      </c>
      <c r="G79" s="20">
        <f>examples!AE79</f>
        <v>1</v>
      </c>
      <c r="H79" s="20">
        <f>examples!AF79</f>
        <v>1</v>
      </c>
      <c r="I79" s="20">
        <f>examples!AG79</f>
        <v>1</v>
      </c>
      <c r="J79" s="20">
        <f>examples!AH79</f>
        <v>0</v>
      </c>
      <c r="K79" s="96">
        <v>0</v>
      </c>
      <c r="L79" s="20">
        <f>examples!AT79</f>
        <v>0</v>
      </c>
      <c r="M79" s="20">
        <f>examples!AU79</f>
        <v>0</v>
      </c>
      <c r="N79" s="20">
        <f>examples!AV79</f>
        <v>0</v>
      </c>
      <c r="O79" s="20">
        <f>examples!AW79</f>
        <v>0</v>
      </c>
      <c r="P79" s="20">
        <f>examples!AX79</f>
        <v>0</v>
      </c>
      <c r="Q79" s="20">
        <f>examples!AY79</f>
        <v>0</v>
      </c>
      <c r="R79" s="20">
        <f>examples!AZ79</f>
        <v>0</v>
      </c>
      <c r="S79" s="20">
        <f>examples!BA79</f>
        <v>0</v>
      </c>
      <c r="T79" s="20">
        <f>examples!BB79</f>
        <v>0</v>
      </c>
      <c r="U79" s="20">
        <f>examples!BC79</f>
        <v>1</v>
      </c>
      <c r="V79" s="20">
        <f>examples!BD79</f>
        <v>1</v>
      </c>
      <c r="W79" s="20">
        <f>examples!BE79</f>
        <v>1</v>
      </c>
      <c r="X79" s="20">
        <f>examples!BF79</f>
        <v>0</v>
      </c>
      <c r="Y79" s="20">
        <f>examples!BG79</f>
        <v>0</v>
      </c>
      <c r="Z79" s="20">
        <f>examples!BH79</f>
        <v>0</v>
      </c>
      <c r="AA79" s="20">
        <f>examples!BI79</f>
        <v>0</v>
      </c>
      <c r="AB79" s="20">
        <f>examples!BJ79</f>
        <v>0</v>
      </c>
      <c r="AC79" s="20">
        <f>examples!BK79</f>
        <v>0</v>
      </c>
      <c r="AD79" s="20">
        <f>examples!BL79</f>
        <v>0</v>
      </c>
      <c r="AE79" s="20">
        <f>examples!BM79</f>
        <v>0</v>
      </c>
      <c r="AF79" s="20">
        <f>examples!BN79</f>
        <v>0</v>
      </c>
      <c r="AG79" s="20">
        <f>examples!BO79</f>
        <v>0</v>
      </c>
      <c r="AH79" s="20">
        <f>examples!BP79</f>
        <v>0</v>
      </c>
      <c r="AI79" s="20">
        <f>examples!BQ79</f>
        <v>0</v>
      </c>
      <c r="AJ79" s="20">
        <f>examples!BR79</f>
        <v>0</v>
      </c>
      <c r="AK79" s="20">
        <f>examples!BS79</f>
        <v>0</v>
      </c>
      <c r="AL79" s="20">
        <f>examples!BT79</f>
        <v>0</v>
      </c>
      <c r="AM79" s="20">
        <f>examples!BU79</f>
        <v>0</v>
      </c>
      <c r="AN79" s="20">
        <f>examples!BV79</f>
        <v>0</v>
      </c>
      <c r="AO79" s="20">
        <f>examples!BW79</f>
        <v>0</v>
      </c>
      <c r="AP79" s="20">
        <f>examples!BX79</f>
        <v>0</v>
      </c>
      <c r="AQ79" s="20">
        <f>examples!BY79</f>
        <v>0</v>
      </c>
      <c r="AR79" s="20">
        <f>examples!BZ79</f>
        <v>0</v>
      </c>
      <c r="AS79" s="20">
        <f>examples!CA79</f>
        <v>0</v>
      </c>
      <c r="AT79" s="20">
        <f>examples!CB79</f>
        <v>0</v>
      </c>
      <c r="AU79" s="20">
        <f>examples!CC79</f>
        <v>0</v>
      </c>
      <c r="AV79" s="20">
        <f>examples!CD79</f>
        <v>0</v>
      </c>
      <c r="AW79" s="20">
        <f>examples!CE79</f>
        <v>0</v>
      </c>
      <c r="AX79" s="20">
        <f>examples!CF79</f>
        <v>0</v>
      </c>
      <c r="AY79" s="20">
        <f>examples!CG79</f>
        <v>0</v>
      </c>
      <c r="AZ79" s="20">
        <f>examples!CH79</f>
        <v>0</v>
      </c>
      <c r="BA79" s="20">
        <f>examples!CI79</f>
        <v>0</v>
      </c>
      <c r="BB79" s="20">
        <f>examples!CJ79</f>
        <v>0</v>
      </c>
      <c r="BC79" s="20">
        <f>examples!CK79</f>
        <v>0</v>
      </c>
      <c r="BD79" s="20">
        <f>examples!CL79</f>
        <v>0</v>
      </c>
      <c r="BE79" s="20">
        <f>examples!CM79</f>
        <v>0</v>
      </c>
      <c r="BF79" s="20">
        <f>examples!CN79</f>
        <v>0</v>
      </c>
      <c r="BG79" s="20">
        <f>examples!CO79</f>
        <v>0</v>
      </c>
      <c r="BH79" s="20">
        <f>examples!CP79</f>
        <v>0</v>
      </c>
      <c r="BI79" s="20">
        <f>examples!CQ79</f>
        <v>1</v>
      </c>
      <c r="BJ79" s="20">
        <f>examples!CR79</f>
        <v>1</v>
      </c>
      <c r="BK79" s="20">
        <f>examples!CS79</f>
        <v>0</v>
      </c>
      <c r="BL79" s="20">
        <f>examples!CT79</f>
        <v>1</v>
      </c>
      <c r="BM79" s="20">
        <f>examples!CU79</f>
        <v>1</v>
      </c>
      <c r="BN79" s="20">
        <f>examples!CV79</f>
        <v>0</v>
      </c>
      <c r="BO79" s="20">
        <f>examples!CW79</f>
        <v>0</v>
      </c>
      <c r="BP79" s="20">
        <f>examples!CX79</f>
        <v>0</v>
      </c>
      <c r="BQ79" s="20">
        <f>examples!CY79</f>
        <v>0</v>
      </c>
      <c r="BR79" s="20">
        <f>examples!CZ79</f>
        <v>0</v>
      </c>
      <c r="BS79" s="20">
        <f>examples!DA79</f>
        <v>0</v>
      </c>
      <c r="BT79" s="20">
        <f>examples!DB79</f>
        <v>0</v>
      </c>
      <c r="BU79" s="20">
        <f>examples!DC79</f>
        <v>0</v>
      </c>
      <c r="BV79" s="20">
        <f>examples!DD79</f>
        <v>0</v>
      </c>
      <c r="BW79" s="20">
        <f>examples!DE79</f>
        <v>0</v>
      </c>
      <c r="BX79" s="20">
        <f>examples!DF79</f>
        <v>0</v>
      </c>
      <c r="BY79" s="20">
        <f>examples!DG79</f>
        <v>0</v>
      </c>
      <c r="BZ79" s="20">
        <f>examples!DH79</f>
        <v>0</v>
      </c>
      <c r="CA79" s="20">
        <f>examples!DI79</f>
        <v>0</v>
      </c>
      <c r="CB79" s="20">
        <f>examples!DJ79</f>
        <v>0</v>
      </c>
      <c r="CC79" s="20">
        <f>examples!DK79</f>
        <v>0</v>
      </c>
      <c r="CD79" s="20">
        <v>0</v>
      </c>
    </row>
    <row r="80" spans="1:82" x14ac:dyDescent="0.25">
      <c r="A80" s="20">
        <f>examples!Y80</f>
        <v>0</v>
      </c>
      <c r="B80" s="20">
        <f>examples!Z80</f>
        <v>0</v>
      </c>
      <c r="C80" s="20">
        <f>examples!AA80</f>
        <v>0</v>
      </c>
      <c r="D80" s="20">
        <f>examples!AB80</f>
        <v>0</v>
      </c>
      <c r="E80" s="20">
        <f>examples!AC80</f>
        <v>0</v>
      </c>
      <c r="F80" s="20">
        <f>examples!AD80</f>
        <v>0</v>
      </c>
      <c r="G80" s="20">
        <f>examples!AE80</f>
        <v>1</v>
      </c>
      <c r="H80" s="20">
        <f>examples!AF80</f>
        <v>1</v>
      </c>
      <c r="I80" s="20">
        <f>examples!AG80</f>
        <v>1</v>
      </c>
      <c r="J80" s="20">
        <f>examples!AH80</f>
        <v>0</v>
      </c>
      <c r="K80" s="96">
        <v>0</v>
      </c>
      <c r="L80" s="20">
        <f>examples!AT80</f>
        <v>0</v>
      </c>
      <c r="M80" s="20">
        <f>examples!AU80</f>
        <v>0</v>
      </c>
      <c r="N80" s="20">
        <f>examples!AV80</f>
        <v>0</v>
      </c>
      <c r="O80" s="20">
        <f>examples!AW80</f>
        <v>0</v>
      </c>
      <c r="P80" s="20">
        <f>examples!AX80</f>
        <v>0</v>
      </c>
      <c r="Q80" s="20">
        <f>examples!AY80</f>
        <v>0</v>
      </c>
      <c r="R80" s="20">
        <f>examples!AZ80</f>
        <v>0</v>
      </c>
      <c r="S80" s="20">
        <f>examples!BA80</f>
        <v>0</v>
      </c>
      <c r="T80" s="20">
        <f>examples!BB80</f>
        <v>0</v>
      </c>
      <c r="U80" s="20">
        <f>examples!BC80</f>
        <v>1</v>
      </c>
      <c r="V80" s="20">
        <f>examples!BD80</f>
        <v>1</v>
      </c>
      <c r="W80" s="20">
        <f>examples!BE80</f>
        <v>1</v>
      </c>
      <c r="X80" s="20">
        <f>examples!BF80</f>
        <v>0</v>
      </c>
      <c r="Y80" s="20">
        <f>examples!BG80</f>
        <v>0</v>
      </c>
      <c r="Z80" s="20">
        <f>examples!BH80</f>
        <v>0</v>
      </c>
      <c r="AA80" s="20">
        <f>examples!BI80</f>
        <v>0</v>
      </c>
      <c r="AB80" s="20">
        <f>examples!BJ80</f>
        <v>0</v>
      </c>
      <c r="AC80" s="20">
        <f>examples!BK80</f>
        <v>0</v>
      </c>
      <c r="AD80" s="20">
        <f>examples!BL80</f>
        <v>0</v>
      </c>
      <c r="AE80" s="20">
        <f>examples!BM80</f>
        <v>0</v>
      </c>
      <c r="AF80" s="20">
        <f>examples!BN80</f>
        <v>0</v>
      </c>
      <c r="AG80" s="20">
        <f>examples!BO80</f>
        <v>0</v>
      </c>
      <c r="AH80" s="20">
        <f>examples!BP80</f>
        <v>0</v>
      </c>
      <c r="AI80" s="20">
        <f>examples!BQ80</f>
        <v>0</v>
      </c>
      <c r="AJ80" s="20">
        <f>examples!BR80</f>
        <v>0</v>
      </c>
      <c r="AK80" s="20">
        <f>examples!BS80</f>
        <v>0</v>
      </c>
      <c r="AL80" s="20">
        <f>examples!BT80</f>
        <v>0</v>
      </c>
      <c r="AM80" s="20">
        <f>examples!BU80</f>
        <v>0</v>
      </c>
      <c r="AN80" s="20">
        <f>examples!BV80</f>
        <v>0</v>
      </c>
      <c r="AO80" s="20">
        <f>examples!BW80</f>
        <v>0</v>
      </c>
      <c r="AP80" s="20">
        <f>examples!BX80</f>
        <v>0</v>
      </c>
      <c r="AQ80" s="20">
        <f>examples!BY80</f>
        <v>0</v>
      </c>
      <c r="AR80" s="20">
        <f>examples!BZ80</f>
        <v>0</v>
      </c>
      <c r="AS80" s="20">
        <f>examples!CA80</f>
        <v>0</v>
      </c>
      <c r="AT80" s="20">
        <f>examples!CB80</f>
        <v>0</v>
      </c>
      <c r="AU80" s="20">
        <f>examples!CC80</f>
        <v>0</v>
      </c>
      <c r="AV80" s="20">
        <f>examples!CD80</f>
        <v>0</v>
      </c>
      <c r="AW80" s="20">
        <f>examples!CE80</f>
        <v>0</v>
      </c>
      <c r="AX80" s="20">
        <f>examples!CF80</f>
        <v>0</v>
      </c>
      <c r="AY80" s="20">
        <f>examples!CG80</f>
        <v>0</v>
      </c>
      <c r="AZ80" s="20">
        <f>examples!CH80</f>
        <v>0</v>
      </c>
      <c r="BA80" s="20">
        <f>examples!CI80</f>
        <v>0</v>
      </c>
      <c r="BB80" s="20">
        <f>examples!CJ80</f>
        <v>0</v>
      </c>
      <c r="BC80" s="20">
        <f>examples!CK80</f>
        <v>0</v>
      </c>
      <c r="BD80" s="20">
        <f>examples!CL80</f>
        <v>0</v>
      </c>
      <c r="BE80" s="20">
        <f>examples!CM80</f>
        <v>0</v>
      </c>
      <c r="BF80" s="20">
        <f>examples!CN80</f>
        <v>0</v>
      </c>
      <c r="BG80" s="20">
        <f>examples!CO80</f>
        <v>0</v>
      </c>
      <c r="BH80" s="20">
        <f>examples!CP80</f>
        <v>0</v>
      </c>
      <c r="BI80" s="20">
        <f>examples!CQ80</f>
        <v>0</v>
      </c>
      <c r="BJ80" s="20">
        <f>examples!CR80</f>
        <v>1</v>
      </c>
      <c r="BK80" s="20">
        <f>examples!CS80</f>
        <v>1</v>
      </c>
      <c r="BL80" s="20">
        <f>examples!CT80</f>
        <v>1</v>
      </c>
      <c r="BM80" s="20">
        <f>examples!CU80</f>
        <v>0</v>
      </c>
      <c r="BN80" s="20">
        <f>examples!CV80</f>
        <v>0</v>
      </c>
      <c r="BO80" s="20">
        <f>examples!CW80</f>
        <v>0</v>
      </c>
      <c r="BP80" s="20">
        <f>examples!CX80</f>
        <v>0</v>
      </c>
      <c r="BQ80" s="20">
        <f>examples!CY80</f>
        <v>0</v>
      </c>
      <c r="BR80" s="20">
        <f>examples!CZ80</f>
        <v>0</v>
      </c>
      <c r="BS80" s="20">
        <f>examples!DA80</f>
        <v>0</v>
      </c>
      <c r="BT80" s="20">
        <f>examples!DB80</f>
        <v>0</v>
      </c>
      <c r="BU80" s="20">
        <f>examples!DC80</f>
        <v>0</v>
      </c>
      <c r="BV80" s="20">
        <f>examples!DD80</f>
        <v>0</v>
      </c>
      <c r="BW80" s="20">
        <f>examples!DE80</f>
        <v>0</v>
      </c>
      <c r="BX80" s="20">
        <f>examples!DF80</f>
        <v>0</v>
      </c>
      <c r="BY80" s="20">
        <f>examples!DG80</f>
        <v>0</v>
      </c>
      <c r="BZ80" s="20">
        <f>examples!DH80</f>
        <v>0</v>
      </c>
      <c r="CA80" s="20">
        <f>examples!DI80</f>
        <v>0</v>
      </c>
      <c r="CB80" s="20">
        <f>examples!DJ80</f>
        <v>0</v>
      </c>
      <c r="CC80" s="20">
        <f>examples!DK80</f>
        <v>0</v>
      </c>
      <c r="CD80" s="20">
        <v>0</v>
      </c>
    </row>
    <row r="81" spans="1:82" x14ac:dyDescent="0.25">
      <c r="A81" s="20">
        <f>examples!Y81</f>
        <v>0</v>
      </c>
      <c r="B81" s="20">
        <f>examples!Z81</f>
        <v>0</v>
      </c>
      <c r="C81" s="20">
        <f>examples!AA81</f>
        <v>0</v>
      </c>
      <c r="D81" s="20">
        <f>examples!AB81</f>
        <v>0</v>
      </c>
      <c r="E81" s="20">
        <f>examples!AC81</f>
        <v>0</v>
      </c>
      <c r="F81" s="20">
        <f>examples!AD81</f>
        <v>0</v>
      </c>
      <c r="G81" s="20">
        <f>examples!AE81</f>
        <v>1</v>
      </c>
      <c r="H81" s="20">
        <f>examples!AF81</f>
        <v>1</v>
      </c>
      <c r="I81" s="20">
        <f>examples!AG81</f>
        <v>1</v>
      </c>
      <c r="J81" s="20">
        <f>examples!AH81</f>
        <v>0</v>
      </c>
      <c r="K81" s="96">
        <v>0</v>
      </c>
      <c r="L81" s="20">
        <f>examples!AT81</f>
        <v>0</v>
      </c>
      <c r="M81" s="20">
        <f>examples!AU81</f>
        <v>0</v>
      </c>
      <c r="N81" s="20">
        <f>examples!AV81</f>
        <v>0</v>
      </c>
      <c r="O81" s="20">
        <f>examples!AW81</f>
        <v>0</v>
      </c>
      <c r="P81" s="20">
        <f>examples!AX81</f>
        <v>0</v>
      </c>
      <c r="Q81" s="20">
        <f>examples!AY81</f>
        <v>0</v>
      </c>
      <c r="R81" s="20">
        <f>examples!AZ81</f>
        <v>0</v>
      </c>
      <c r="S81" s="20">
        <f>examples!BA81</f>
        <v>0</v>
      </c>
      <c r="T81" s="20">
        <f>examples!BB81</f>
        <v>0</v>
      </c>
      <c r="U81" s="20">
        <f>examples!BC81</f>
        <v>1</v>
      </c>
      <c r="V81" s="20">
        <f>examples!BD81</f>
        <v>1</v>
      </c>
      <c r="W81" s="20">
        <f>examples!BE81</f>
        <v>0</v>
      </c>
      <c r="X81" s="20">
        <f>examples!BF81</f>
        <v>0</v>
      </c>
      <c r="Y81" s="20">
        <f>examples!BG81</f>
        <v>0</v>
      </c>
      <c r="Z81" s="20">
        <f>examples!BH81</f>
        <v>0</v>
      </c>
      <c r="AA81" s="20">
        <f>examples!BI81</f>
        <v>0</v>
      </c>
      <c r="AB81" s="20">
        <f>examples!BJ81</f>
        <v>0</v>
      </c>
      <c r="AC81" s="20">
        <f>examples!BK81</f>
        <v>0</v>
      </c>
      <c r="AD81" s="20">
        <f>examples!BL81</f>
        <v>0</v>
      </c>
      <c r="AE81" s="20">
        <f>examples!BM81</f>
        <v>0</v>
      </c>
      <c r="AF81" s="20">
        <f>examples!BN81</f>
        <v>0</v>
      </c>
      <c r="AG81" s="20">
        <f>examples!BO81</f>
        <v>0</v>
      </c>
      <c r="AH81" s="20">
        <f>examples!BP81</f>
        <v>0</v>
      </c>
      <c r="AI81" s="20">
        <f>examples!BQ81</f>
        <v>0</v>
      </c>
      <c r="AJ81" s="20">
        <f>examples!BR81</f>
        <v>0</v>
      </c>
      <c r="AK81" s="20">
        <f>examples!BS81</f>
        <v>0</v>
      </c>
      <c r="AL81" s="20">
        <f>examples!BT81</f>
        <v>0</v>
      </c>
      <c r="AM81" s="20">
        <f>examples!BU81</f>
        <v>0</v>
      </c>
      <c r="AN81" s="20">
        <f>examples!BV81</f>
        <v>0</v>
      </c>
      <c r="AO81" s="20">
        <f>examples!BW81</f>
        <v>0</v>
      </c>
      <c r="AP81" s="20">
        <f>examples!BX81</f>
        <v>0</v>
      </c>
      <c r="AQ81" s="20">
        <f>examples!BY81</f>
        <v>0</v>
      </c>
      <c r="AR81" s="20">
        <f>examples!BZ81</f>
        <v>0</v>
      </c>
      <c r="AS81" s="20">
        <f>examples!CA81</f>
        <v>0</v>
      </c>
      <c r="AT81" s="20">
        <f>examples!CB81</f>
        <v>0</v>
      </c>
      <c r="AU81" s="20">
        <f>examples!CC81</f>
        <v>0</v>
      </c>
      <c r="AV81" s="20">
        <f>examples!CD81</f>
        <v>0</v>
      </c>
      <c r="AW81" s="20">
        <f>examples!CE81</f>
        <v>0</v>
      </c>
      <c r="AX81" s="20">
        <f>examples!CF81</f>
        <v>0</v>
      </c>
      <c r="AY81" s="20">
        <f>examples!CG81</f>
        <v>0</v>
      </c>
      <c r="AZ81" s="20">
        <f>examples!CH81</f>
        <v>0</v>
      </c>
      <c r="BA81" s="20">
        <f>examples!CI81</f>
        <v>0</v>
      </c>
      <c r="BB81" s="20">
        <f>examples!CJ81</f>
        <v>0</v>
      </c>
      <c r="BC81" s="20">
        <f>examples!CK81</f>
        <v>0</v>
      </c>
      <c r="BD81" s="20">
        <f>examples!CL81</f>
        <v>0</v>
      </c>
      <c r="BE81" s="20">
        <f>examples!CM81</f>
        <v>0</v>
      </c>
      <c r="BF81" s="20">
        <f>examples!CN81</f>
        <v>0</v>
      </c>
      <c r="BG81" s="20">
        <f>examples!CO81</f>
        <v>0</v>
      </c>
      <c r="BH81" s="20">
        <f>examples!CP81</f>
        <v>0</v>
      </c>
      <c r="BI81" s="20">
        <f>examples!CQ81</f>
        <v>0</v>
      </c>
      <c r="BJ81" s="20">
        <f>examples!CR81</f>
        <v>1</v>
      </c>
      <c r="BK81" s="20">
        <f>examples!CS81</f>
        <v>0</v>
      </c>
      <c r="BL81" s="20">
        <f>examples!CT81</f>
        <v>1</v>
      </c>
      <c r="BM81" s="20">
        <f>examples!CU81</f>
        <v>0</v>
      </c>
      <c r="BN81" s="20">
        <f>examples!CV81</f>
        <v>0</v>
      </c>
      <c r="BO81" s="20">
        <f>examples!CW81</f>
        <v>0</v>
      </c>
      <c r="BP81" s="20">
        <f>examples!CX81</f>
        <v>0</v>
      </c>
      <c r="BQ81" s="20">
        <f>examples!CY81</f>
        <v>0</v>
      </c>
      <c r="BR81" s="20">
        <f>examples!CZ81</f>
        <v>0</v>
      </c>
      <c r="BS81" s="20">
        <f>examples!DA81</f>
        <v>0</v>
      </c>
      <c r="BT81" s="20">
        <f>examples!DB81</f>
        <v>0</v>
      </c>
      <c r="BU81" s="20">
        <f>examples!DC81</f>
        <v>0</v>
      </c>
      <c r="BV81" s="20">
        <f>examples!DD81</f>
        <v>0</v>
      </c>
      <c r="BW81" s="20">
        <f>examples!DE81</f>
        <v>0</v>
      </c>
      <c r="BX81" s="20">
        <f>examples!DF81</f>
        <v>0</v>
      </c>
      <c r="BY81" s="20">
        <f>examples!DG81</f>
        <v>0</v>
      </c>
      <c r="BZ81" s="20">
        <f>examples!DH81</f>
        <v>0</v>
      </c>
      <c r="CA81" s="20">
        <f>examples!DI81</f>
        <v>0</v>
      </c>
      <c r="CB81" s="20">
        <f>examples!DJ81</f>
        <v>0</v>
      </c>
      <c r="CC81" s="20">
        <f>examples!DK81</f>
        <v>0</v>
      </c>
      <c r="CD81" s="20">
        <v>0</v>
      </c>
    </row>
    <row r="82" spans="1:82" x14ac:dyDescent="0.25">
      <c r="A82" s="20">
        <f>examples!Y82</f>
        <v>0</v>
      </c>
      <c r="B82" s="20">
        <f>examples!Z82</f>
        <v>0</v>
      </c>
      <c r="C82" s="20">
        <f>examples!AA82</f>
        <v>0</v>
      </c>
      <c r="D82" s="20">
        <f>examples!AB82</f>
        <v>0</v>
      </c>
      <c r="E82" s="20">
        <f>examples!AC82</f>
        <v>0</v>
      </c>
      <c r="F82" s="20">
        <f>examples!AD82</f>
        <v>0</v>
      </c>
      <c r="G82" s="20">
        <f>examples!AE82</f>
        <v>1</v>
      </c>
      <c r="H82" s="20">
        <f>examples!AF82</f>
        <v>1</v>
      </c>
      <c r="I82" s="20">
        <f>examples!AG82</f>
        <v>1</v>
      </c>
      <c r="J82" s="20">
        <f>examples!AH82</f>
        <v>0</v>
      </c>
      <c r="K82" s="96">
        <v>0</v>
      </c>
      <c r="L82" s="20">
        <f>examples!AT82</f>
        <v>0</v>
      </c>
      <c r="M82" s="20">
        <f>examples!AU82</f>
        <v>0</v>
      </c>
      <c r="N82" s="20">
        <f>examples!AV82</f>
        <v>0</v>
      </c>
      <c r="O82" s="20">
        <f>examples!AW82</f>
        <v>0</v>
      </c>
      <c r="P82" s="20">
        <f>examples!AX82</f>
        <v>0</v>
      </c>
      <c r="Q82" s="20">
        <f>examples!AY82</f>
        <v>0</v>
      </c>
      <c r="R82" s="20">
        <f>examples!AZ82</f>
        <v>0</v>
      </c>
      <c r="S82" s="20">
        <f>examples!BA82</f>
        <v>1</v>
      </c>
      <c r="T82" s="20">
        <f>examples!BB82</f>
        <v>0</v>
      </c>
      <c r="U82" s="20">
        <f>examples!BC82</f>
        <v>1</v>
      </c>
      <c r="V82" s="20">
        <f>examples!BD82</f>
        <v>1</v>
      </c>
      <c r="W82" s="20">
        <f>examples!BE82</f>
        <v>0</v>
      </c>
      <c r="X82" s="20">
        <f>examples!BF82</f>
        <v>0</v>
      </c>
      <c r="Y82" s="20">
        <f>examples!BG82</f>
        <v>0</v>
      </c>
      <c r="Z82" s="20">
        <f>examples!BH82</f>
        <v>0</v>
      </c>
      <c r="AA82" s="20">
        <f>examples!BI82</f>
        <v>0</v>
      </c>
      <c r="AB82" s="20">
        <f>examples!BJ82</f>
        <v>0</v>
      </c>
      <c r="AC82" s="20">
        <f>examples!BK82</f>
        <v>0</v>
      </c>
      <c r="AD82" s="20">
        <f>examples!BL82</f>
        <v>0</v>
      </c>
      <c r="AE82" s="20">
        <f>examples!BM82</f>
        <v>0</v>
      </c>
      <c r="AF82" s="20">
        <f>examples!BN82</f>
        <v>0</v>
      </c>
      <c r="AG82" s="20">
        <f>examples!BO82</f>
        <v>0</v>
      </c>
      <c r="AH82" s="20">
        <f>examples!BP82</f>
        <v>0</v>
      </c>
      <c r="AI82" s="20">
        <f>examples!BQ82</f>
        <v>0</v>
      </c>
      <c r="AJ82" s="20">
        <f>examples!BR82</f>
        <v>0</v>
      </c>
      <c r="AK82" s="20">
        <f>examples!BS82</f>
        <v>0</v>
      </c>
      <c r="AL82" s="20">
        <f>examples!BT82</f>
        <v>0</v>
      </c>
      <c r="AM82" s="20">
        <f>examples!BU82</f>
        <v>0</v>
      </c>
      <c r="AN82" s="20">
        <f>examples!BV82</f>
        <v>0</v>
      </c>
      <c r="AO82" s="20">
        <f>examples!BW82</f>
        <v>0</v>
      </c>
      <c r="AP82" s="20">
        <f>examples!BX82</f>
        <v>0</v>
      </c>
      <c r="AQ82" s="20">
        <f>examples!BY82</f>
        <v>0</v>
      </c>
      <c r="AR82" s="20">
        <f>examples!BZ82</f>
        <v>0</v>
      </c>
      <c r="AS82" s="20">
        <f>examples!CA82</f>
        <v>0</v>
      </c>
      <c r="AT82" s="20">
        <f>examples!CB82</f>
        <v>0</v>
      </c>
      <c r="AU82" s="20">
        <f>examples!CC82</f>
        <v>0</v>
      </c>
      <c r="AV82" s="20">
        <f>examples!CD82</f>
        <v>0</v>
      </c>
      <c r="AW82" s="20">
        <f>examples!CE82</f>
        <v>0</v>
      </c>
      <c r="AX82" s="20">
        <f>examples!CF82</f>
        <v>0</v>
      </c>
      <c r="AY82" s="20">
        <f>examples!CG82</f>
        <v>0</v>
      </c>
      <c r="AZ82" s="20">
        <f>examples!CH82</f>
        <v>0</v>
      </c>
      <c r="BA82" s="20">
        <f>examples!CI82</f>
        <v>0</v>
      </c>
      <c r="BB82" s="20">
        <f>examples!CJ82</f>
        <v>0</v>
      </c>
      <c r="BC82" s="20">
        <f>examples!CK82</f>
        <v>0</v>
      </c>
      <c r="BD82" s="20">
        <f>examples!CL82</f>
        <v>0</v>
      </c>
      <c r="BE82" s="20">
        <f>examples!CM82</f>
        <v>0</v>
      </c>
      <c r="BF82" s="20">
        <f>examples!CN82</f>
        <v>0</v>
      </c>
      <c r="BG82" s="20">
        <f>examples!CO82</f>
        <v>0</v>
      </c>
      <c r="BH82" s="20">
        <f>examples!CP82</f>
        <v>0</v>
      </c>
      <c r="BI82" s="20">
        <f>examples!CQ82</f>
        <v>0</v>
      </c>
      <c r="BJ82" s="20">
        <f>examples!CR82</f>
        <v>1</v>
      </c>
      <c r="BK82" s="20">
        <f>examples!CS82</f>
        <v>1</v>
      </c>
      <c r="BL82" s="20">
        <f>examples!CT82</f>
        <v>1</v>
      </c>
      <c r="BM82" s="20">
        <f>examples!CU82</f>
        <v>0</v>
      </c>
      <c r="BN82" s="20">
        <f>examples!CV82</f>
        <v>0</v>
      </c>
      <c r="BO82" s="20">
        <f>examples!CW82</f>
        <v>0</v>
      </c>
      <c r="BP82" s="20">
        <f>examples!CX82</f>
        <v>0</v>
      </c>
      <c r="BQ82" s="20">
        <f>examples!CY82</f>
        <v>0</v>
      </c>
      <c r="BR82" s="20">
        <f>examples!CZ82</f>
        <v>0</v>
      </c>
      <c r="BS82" s="20">
        <f>examples!DA82</f>
        <v>0</v>
      </c>
      <c r="BT82" s="20">
        <f>examples!DB82</f>
        <v>0</v>
      </c>
      <c r="BU82" s="20">
        <f>examples!DC82</f>
        <v>0</v>
      </c>
      <c r="BV82" s="20">
        <f>examples!DD82</f>
        <v>0</v>
      </c>
      <c r="BW82" s="20">
        <f>examples!DE82</f>
        <v>0</v>
      </c>
      <c r="BX82" s="20">
        <f>examples!DF82</f>
        <v>0</v>
      </c>
      <c r="BY82" s="20">
        <f>examples!DG82</f>
        <v>0</v>
      </c>
      <c r="BZ82" s="20">
        <f>examples!DH82</f>
        <v>0</v>
      </c>
      <c r="CA82" s="20">
        <f>examples!DI82</f>
        <v>0</v>
      </c>
      <c r="CB82" s="20">
        <f>examples!DJ82</f>
        <v>0</v>
      </c>
      <c r="CC82" s="20">
        <f>examples!DK82</f>
        <v>0</v>
      </c>
      <c r="CD82" s="20">
        <v>0</v>
      </c>
    </row>
    <row r="83" spans="1:82" x14ac:dyDescent="0.25">
      <c r="A83" s="20">
        <f>examples!Y83</f>
        <v>0</v>
      </c>
      <c r="B83" s="20">
        <f>examples!Z83</f>
        <v>0</v>
      </c>
      <c r="C83" s="20">
        <f>examples!AA83</f>
        <v>0</v>
      </c>
      <c r="D83" s="20">
        <f>examples!AB83</f>
        <v>0</v>
      </c>
      <c r="E83" s="20">
        <f>examples!AC83</f>
        <v>0</v>
      </c>
      <c r="F83" s="20">
        <f>examples!AD83</f>
        <v>0</v>
      </c>
      <c r="G83" s="20">
        <f>examples!AE83</f>
        <v>1</v>
      </c>
      <c r="H83" s="20">
        <f>examples!AF83</f>
        <v>1</v>
      </c>
      <c r="I83" s="20">
        <f>examples!AG83</f>
        <v>1</v>
      </c>
      <c r="J83" s="20">
        <f>examples!AH83</f>
        <v>0</v>
      </c>
      <c r="K83" s="96">
        <v>0</v>
      </c>
      <c r="L83" s="20">
        <f>examples!AT83</f>
        <v>0</v>
      </c>
      <c r="M83" s="20">
        <f>examples!AU83</f>
        <v>0</v>
      </c>
      <c r="N83" s="20">
        <f>examples!AV83</f>
        <v>0</v>
      </c>
      <c r="O83" s="20">
        <f>examples!AW83</f>
        <v>0</v>
      </c>
      <c r="P83" s="20">
        <f>examples!AX83</f>
        <v>0</v>
      </c>
      <c r="Q83" s="20">
        <f>examples!AY83</f>
        <v>0</v>
      </c>
      <c r="R83" s="20">
        <f>examples!AZ83</f>
        <v>0</v>
      </c>
      <c r="S83" s="20">
        <f>examples!BA83</f>
        <v>1</v>
      </c>
      <c r="T83" s="20">
        <f>examples!BB83</f>
        <v>0</v>
      </c>
      <c r="U83" s="20">
        <f>examples!BC83</f>
        <v>0</v>
      </c>
      <c r="V83" s="20">
        <f>examples!BD83</f>
        <v>1</v>
      </c>
      <c r="W83" s="20">
        <f>examples!BE83</f>
        <v>0</v>
      </c>
      <c r="X83" s="20">
        <f>examples!BF83</f>
        <v>0</v>
      </c>
      <c r="Y83" s="20">
        <f>examples!BG83</f>
        <v>0</v>
      </c>
      <c r="Z83" s="20">
        <f>examples!BH83</f>
        <v>0</v>
      </c>
      <c r="AA83" s="20">
        <f>examples!BI83</f>
        <v>0</v>
      </c>
      <c r="AB83" s="20">
        <f>examples!BJ83</f>
        <v>0</v>
      </c>
      <c r="AC83" s="20">
        <f>examples!BK83</f>
        <v>0</v>
      </c>
      <c r="AD83" s="20">
        <f>examples!BL83</f>
        <v>0</v>
      </c>
      <c r="AE83" s="20">
        <f>examples!BM83</f>
        <v>0</v>
      </c>
      <c r="AF83" s="20">
        <f>examples!BN83</f>
        <v>0</v>
      </c>
      <c r="AG83" s="20">
        <f>examples!BO83</f>
        <v>0</v>
      </c>
      <c r="AH83" s="20">
        <f>examples!BP83</f>
        <v>0</v>
      </c>
      <c r="AI83" s="20">
        <f>examples!BQ83</f>
        <v>0</v>
      </c>
      <c r="AJ83" s="20">
        <f>examples!BR83</f>
        <v>0</v>
      </c>
      <c r="AK83" s="20">
        <f>examples!BS83</f>
        <v>0</v>
      </c>
      <c r="AL83" s="20">
        <f>examples!BT83</f>
        <v>0</v>
      </c>
      <c r="AM83" s="20">
        <f>examples!BU83</f>
        <v>0</v>
      </c>
      <c r="AN83" s="20">
        <f>examples!BV83</f>
        <v>0</v>
      </c>
      <c r="AO83" s="20">
        <f>examples!BW83</f>
        <v>0</v>
      </c>
      <c r="AP83" s="20">
        <f>examples!BX83</f>
        <v>0</v>
      </c>
      <c r="AQ83" s="20">
        <f>examples!BY83</f>
        <v>0</v>
      </c>
      <c r="AR83" s="20">
        <f>examples!BZ83</f>
        <v>0</v>
      </c>
      <c r="AS83" s="20">
        <f>examples!CA83</f>
        <v>0</v>
      </c>
      <c r="AT83" s="20">
        <f>examples!CB83</f>
        <v>0</v>
      </c>
      <c r="AU83" s="20">
        <f>examples!CC83</f>
        <v>0</v>
      </c>
      <c r="AV83" s="20">
        <f>examples!CD83</f>
        <v>0</v>
      </c>
      <c r="AW83" s="20">
        <f>examples!CE83</f>
        <v>0</v>
      </c>
      <c r="AX83" s="20">
        <f>examples!CF83</f>
        <v>0</v>
      </c>
      <c r="AY83" s="20">
        <f>examples!CG83</f>
        <v>0</v>
      </c>
      <c r="AZ83" s="20">
        <f>examples!CH83</f>
        <v>0</v>
      </c>
      <c r="BA83" s="20">
        <f>examples!CI83</f>
        <v>0</v>
      </c>
      <c r="BB83" s="20">
        <f>examples!CJ83</f>
        <v>0</v>
      </c>
      <c r="BC83" s="20">
        <f>examples!CK83</f>
        <v>0</v>
      </c>
      <c r="BD83" s="20">
        <f>examples!CL83</f>
        <v>1</v>
      </c>
      <c r="BE83" s="20">
        <f>examples!CM83</f>
        <v>0</v>
      </c>
      <c r="BF83" s="20">
        <f>examples!CN83</f>
        <v>0</v>
      </c>
      <c r="BG83" s="20">
        <f>examples!CO83</f>
        <v>0</v>
      </c>
      <c r="BH83" s="20">
        <f>examples!CP83</f>
        <v>0</v>
      </c>
      <c r="BI83" s="20">
        <f>examples!CQ83</f>
        <v>0</v>
      </c>
      <c r="BJ83" s="20">
        <f>examples!CR83</f>
        <v>1</v>
      </c>
      <c r="BK83" s="20">
        <f>examples!CS83</f>
        <v>1</v>
      </c>
      <c r="BL83" s="20">
        <f>examples!CT83</f>
        <v>1</v>
      </c>
      <c r="BM83" s="20">
        <f>examples!CU83</f>
        <v>0</v>
      </c>
      <c r="BN83" s="20">
        <f>examples!CV83</f>
        <v>0</v>
      </c>
      <c r="BO83" s="20">
        <f>examples!CW83</f>
        <v>0</v>
      </c>
      <c r="BP83" s="20">
        <f>examples!CX83</f>
        <v>0</v>
      </c>
      <c r="BQ83" s="20">
        <f>examples!CY83</f>
        <v>0</v>
      </c>
      <c r="BR83" s="20">
        <f>examples!CZ83</f>
        <v>1</v>
      </c>
      <c r="BS83" s="20">
        <f>examples!DA83</f>
        <v>0</v>
      </c>
      <c r="BT83" s="20">
        <f>examples!DB83</f>
        <v>0</v>
      </c>
      <c r="BU83" s="20">
        <f>examples!DC83</f>
        <v>0</v>
      </c>
      <c r="BV83" s="20">
        <f>examples!DD83</f>
        <v>0</v>
      </c>
      <c r="BW83" s="20">
        <f>examples!DE83</f>
        <v>0</v>
      </c>
      <c r="BX83" s="20">
        <f>examples!DF83</f>
        <v>0</v>
      </c>
      <c r="BY83" s="20">
        <f>examples!DG83</f>
        <v>0</v>
      </c>
      <c r="BZ83" s="20">
        <f>examples!DH83</f>
        <v>0</v>
      </c>
      <c r="CA83" s="20">
        <f>examples!DI83</f>
        <v>0</v>
      </c>
      <c r="CB83" s="20">
        <f>examples!DJ83</f>
        <v>0</v>
      </c>
      <c r="CC83" s="20">
        <f>examples!DK83</f>
        <v>0</v>
      </c>
      <c r="CD83" s="20">
        <v>0</v>
      </c>
    </row>
    <row r="84" spans="1:82" x14ac:dyDescent="0.25">
      <c r="A84" s="20">
        <f>examples!Y84</f>
        <v>0</v>
      </c>
      <c r="B84" s="20">
        <f>examples!Z84</f>
        <v>0</v>
      </c>
      <c r="C84" s="20">
        <f>examples!AA84</f>
        <v>0</v>
      </c>
      <c r="D84" s="20">
        <f>examples!AB84</f>
        <v>0</v>
      </c>
      <c r="E84" s="20">
        <f>examples!AC84</f>
        <v>0</v>
      </c>
      <c r="F84" s="20">
        <f>examples!AD84</f>
        <v>0</v>
      </c>
      <c r="G84" s="20">
        <f>examples!AE84</f>
        <v>1</v>
      </c>
      <c r="H84" s="20">
        <f>examples!AF84</f>
        <v>1</v>
      </c>
      <c r="I84" s="20">
        <f>examples!AG84</f>
        <v>1</v>
      </c>
      <c r="J84" s="20">
        <f>examples!AH84</f>
        <v>0</v>
      </c>
      <c r="K84" s="96">
        <v>0</v>
      </c>
      <c r="L84" s="20">
        <f>examples!AT84</f>
        <v>0</v>
      </c>
      <c r="M84" s="20">
        <f>examples!AU84</f>
        <v>0</v>
      </c>
      <c r="N84" s="20">
        <f>examples!AV84</f>
        <v>0</v>
      </c>
      <c r="O84" s="20">
        <f>examples!AW84</f>
        <v>0</v>
      </c>
      <c r="P84" s="20">
        <f>examples!AX84</f>
        <v>0</v>
      </c>
      <c r="Q84" s="20">
        <f>examples!AY84</f>
        <v>0</v>
      </c>
      <c r="R84" s="20">
        <f>examples!AZ84</f>
        <v>1</v>
      </c>
      <c r="S84" s="20">
        <f>examples!BA84</f>
        <v>1</v>
      </c>
      <c r="T84" s="20">
        <f>examples!BB84</f>
        <v>1</v>
      </c>
      <c r="U84" s="20">
        <f>examples!BC84</f>
        <v>1</v>
      </c>
      <c r="V84" s="20">
        <f>examples!BD84</f>
        <v>1</v>
      </c>
      <c r="W84" s="20">
        <f>examples!BE84</f>
        <v>1</v>
      </c>
      <c r="X84" s="20">
        <f>examples!BF84</f>
        <v>0</v>
      </c>
      <c r="Y84" s="20">
        <f>examples!BG84</f>
        <v>0</v>
      </c>
      <c r="Z84" s="20">
        <f>examples!BH84</f>
        <v>0</v>
      </c>
      <c r="AA84" s="20">
        <f>examples!BI84</f>
        <v>0</v>
      </c>
      <c r="AB84" s="20">
        <f>examples!BJ84</f>
        <v>0</v>
      </c>
      <c r="AC84" s="20">
        <f>examples!BK84</f>
        <v>0</v>
      </c>
      <c r="AD84" s="20">
        <f>examples!BL84</f>
        <v>0</v>
      </c>
      <c r="AE84" s="20">
        <f>examples!BM84</f>
        <v>0</v>
      </c>
      <c r="AF84" s="20">
        <f>examples!BN84</f>
        <v>0</v>
      </c>
      <c r="AG84" s="20">
        <f>examples!BO84</f>
        <v>0</v>
      </c>
      <c r="AH84" s="20">
        <f>examples!BP84</f>
        <v>0</v>
      </c>
      <c r="AI84" s="20">
        <f>examples!BQ84</f>
        <v>0</v>
      </c>
      <c r="AJ84" s="20">
        <f>examples!BR84</f>
        <v>0</v>
      </c>
      <c r="AK84" s="20">
        <f>examples!BS84</f>
        <v>0</v>
      </c>
      <c r="AL84" s="20">
        <f>examples!BT84</f>
        <v>0</v>
      </c>
      <c r="AM84" s="20">
        <f>examples!BU84</f>
        <v>0</v>
      </c>
      <c r="AN84" s="20">
        <f>examples!BV84</f>
        <v>0</v>
      </c>
      <c r="AO84" s="20">
        <f>examples!BW84</f>
        <v>0</v>
      </c>
      <c r="AP84" s="20">
        <f>examples!BX84</f>
        <v>0</v>
      </c>
      <c r="AQ84" s="20">
        <f>examples!BY84</f>
        <v>0</v>
      </c>
      <c r="AR84" s="20">
        <f>examples!BZ84</f>
        <v>0</v>
      </c>
      <c r="AS84" s="20">
        <f>examples!CA84</f>
        <v>0</v>
      </c>
      <c r="AT84" s="20">
        <f>examples!CB84</f>
        <v>0</v>
      </c>
      <c r="AU84" s="20">
        <f>examples!CC84</f>
        <v>0</v>
      </c>
      <c r="AV84" s="20">
        <f>examples!CD84</f>
        <v>0</v>
      </c>
      <c r="AW84" s="20">
        <f>examples!CE84</f>
        <v>0</v>
      </c>
      <c r="AX84" s="20">
        <f>examples!CF84</f>
        <v>0</v>
      </c>
      <c r="AY84" s="20">
        <f>examples!CG84</f>
        <v>0</v>
      </c>
      <c r="AZ84" s="20">
        <f>examples!CH84</f>
        <v>0</v>
      </c>
      <c r="BA84" s="20">
        <f>examples!CI84</f>
        <v>0</v>
      </c>
      <c r="BB84" s="20">
        <f>examples!CJ84</f>
        <v>0</v>
      </c>
      <c r="BC84" s="20">
        <f>examples!CK84</f>
        <v>0</v>
      </c>
      <c r="BD84" s="20">
        <f>examples!CL84</f>
        <v>1</v>
      </c>
      <c r="BE84" s="20">
        <f>examples!CM84</f>
        <v>1</v>
      </c>
      <c r="BF84" s="20">
        <f>examples!CN84</f>
        <v>0</v>
      </c>
      <c r="BG84" s="20">
        <f>examples!CO84</f>
        <v>0</v>
      </c>
      <c r="BH84" s="20">
        <f>examples!CP84</f>
        <v>0</v>
      </c>
      <c r="BI84" s="20">
        <f>examples!CQ84</f>
        <v>0</v>
      </c>
      <c r="BJ84" s="20">
        <f>examples!CR84</f>
        <v>1</v>
      </c>
      <c r="BK84" s="20">
        <f>examples!CS84</f>
        <v>0</v>
      </c>
      <c r="BL84" s="20">
        <f>examples!CT84</f>
        <v>1</v>
      </c>
      <c r="BM84" s="20">
        <f>examples!CU84</f>
        <v>0</v>
      </c>
      <c r="BN84" s="20">
        <f>examples!CV84</f>
        <v>0</v>
      </c>
      <c r="BO84" s="20">
        <f>examples!CW84</f>
        <v>0</v>
      </c>
      <c r="BP84" s="20">
        <f>examples!CX84</f>
        <v>0</v>
      </c>
      <c r="BQ84" s="20">
        <f>examples!CY84</f>
        <v>1</v>
      </c>
      <c r="BR84" s="20">
        <f>examples!CZ84</f>
        <v>1</v>
      </c>
      <c r="BS84" s="20">
        <f>examples!DA84</f>
        <v>0</v>
      </c>
      <c r="BT84" s="20">
        <f>examples!DB84</f>
        <v>0</v>
      </c>
      <c r="BU84" s="20">
        <f>examples!DC84</f>
        <v>0</v>
      </c>
      <c r="BV84" s="20">
        <f>examples!DD84</f>
        <v>0</v>
      </c>
      <c r="BW84" s="20">
        <f>examples!DE84</f>
        <v>0</v>
      </c>
      <c r="BX84" s="20">
        <f>examples!DF84</f>
        <v>0</v>
      </c>
      <c r="BY84" s="20">
        <f>examples!DG84</f>
        <v>0</v>
      </c>
      <c r="BZ84" s="20">
        <f>examples!DH84</f>
        <v>0</v>
      </c>
      <c r="CA84" s="20">
        <f>examples!DI84</f>
        <v>0</v>
      </c>
      <c r="CB84" s="20">
        <f>examples!DJ84</f>
        <v>0</v>
      </c>
      <c r="CC84" s="20">
        <f>examples!DK84</f>
        <v>0</v>
      </c>
      <c r="CD84" s="20">
        <v>0</v>
      </c>
    </row>
    <row r="85" spans="1:82" x14ac:dyDescent="0.25">
      <c r="A85" s="20">
        <f>examples!Y85</f>
        <v>0</v>
      </c>
      <c r="B85" s="20">
        <f>examples!Z85</f>
        <v>0</v>
      </c>
      <c r="C85" s="20">
        <f>examples!AA85</f>
        <v>0</v>
      </c>
      <c r="D85" s="20">
        <f>examples!AB85</f>
        <v>0</v>
      </c>
      <c r="E85" s="20">
        <f>examples!AC85</f>
        <v>0</v>
      </c>
      <c r="F85" s="20">
        <f>examples!AD85</f>
        <v>0</v>
      </c>
      <c r="G85" s="20">
        <f>examples!AE85</f>
        <v>1</v>
      </c>
      <c r="H85" s="20">
        <f>examples!AF85</f>
        <v>1</v>
      </c>
      <c r="I85" s="20">
        <f>examples!AG85</f>
        <v>1</v>
      </c>
      <c r="J85" s="20">
        <f>examples!AH85</f>
        <v>0</v>
      </c>
      <c r="K85" s="96">
        <v>0</v>
      </c>
      <c r="L85" s="20">
        <f>examples!AT85</f>
        <v>0</v>
      </c>
      <c r="M85" s="20">
        <f>examples!AU85</f>
        <v>0</v>
      </c>
      <c r="N85" s="20">
        <f>examples!AV85</f>
        <v>0</v>
      </c>
      <c r="O85" s="20">
        <f>examples!AW85</f>
        <v>0</v>
      </c>
      <c r="P85" s="20">
        <f>examples!AX85</f>
        <v>0</v>
      </c>
      <c r="Q85" s="20">
        <f>examples!AY85</f>
        <v>0</v>
      </c>
      <c r="R85" s="20">
        <f>examples!AZ85</f>
        <v>1</v>
      </c>
      <c r="S85" s="20">
        <f>examples!BA85</f>
        <v>0</v>
      </c>
      <c r="T85" s="20">
        <f>examples!BB85</f>
        <v>1</v>
      </c>
      <c r="U85" s="20">
        <f>examples!BC85</f>
        <v>1</v>
      </c>
      <c r="V85" s="20">
        <f>examples!BD85</f>
        <v>1</v>
      </c>
      <c r="W85" s="20">
        <f>examples!BE85</f>
        <v>0</v>
      </c>
      <c r="X85" s="20">
        <f>examples!BF85</f>
        <v>0</v>
      </c>
      <c r="Y85" s="20">
        <f>examples!BG85</f>
        <v>0</v>
      </c>
      <c r="Z85" s="20">
        <f>examples!BH85</f>
        <v>0</v>
      </c>
      <c r="AA85" s="20">
        <f>examples!BI85</f>
        <v>0</v>
      </c>
      <c r="AB85" s="20">
        <f>examples!BJ85</f>
        <v>0</v>
      </c>
      <c r="AC85" s="20">
        <f>examples!BK85</f>
        <v>0</v>
      </c>
      <c r="AD85" s="20">
        <f>examples!BL85</f>
        <v>0</v>
      </c>
      <c r="AE85" s="20">
        <f>examples!BM85</f>
        <v>0</v>
      </c>
      <c r="AF85" s="20">
        <f>examples!BN85</f>
        <v>0</v>
      </c>
      <c r="AG85" s="20">
        <f>examples!BO85</f>
        <v>0</v>
      </c>
      <c r="AH85" s="20">
        <f>examples!BP85</f>
        <v>0</v>
      </c>
      <c r="AI85" s="20">
        <f>examples!BQ85</f>
        <v>0</v>
      </c>
      <c r="AJ85" s="20">
        <f>examples!BR85</f>
        <v>0</v>
      </c>
      <c r="AK85" s="20">
        <f>examples!BS85</f>
        <v>0</v>
      </c>
      <c r="AL85" s="20">
        <f>examples!BT85</f>
        <v>0</v>
      </c>
      <c r="AM85" s="20">
        <f>examples!BU85</f>
        <v>0</v>
      </c>
      <c r="AN85" s="20">
        <f>examples!BV85</f>
        <v>0</v>
      </c>
      <c r="AO85" s="20">
        <f>examples!BW85</f>
        <v>0</v>
      </c>
      <c r="AP85" s="20">
        <f>examples!BX85</f>
        <v>0</v>
      </c>
      <c r="AQ85" s="20">
        <f>examples!BY85</f>
        <v>0</v>
      </c>
      <c r="AR85" s="20">
        <f>examples!BZ85</f>
        <v>0</v>
      </c>
      <c r="AS85" s="20">
        <f>examples!CA85</f>
        <v>0</v>
      </c>
      <c r="AT85" s="20">
        <f>examples!CB85</f>
        <v>0</v>
      </c>
      <c r="AU85" s="20">
        <f>examples!CC85</f>
        <v>0</v>
      </c>
      <c r="AV85" s="20">
        <f>examples!CD85</f>
        <v>0</v>
      </c>
      <c r="AW85" s="20">
        <f>examples!CE85</f>
        <v>0</v>
      </c>
      <c r="AX85" s="20">
        <f>examples!CF85</f>
        <v>0</v>
      </c>
      <c r="AY85" s="20">
        <f>examples!CG85</f>
        <v>0</v>
      </c>
      <c r="AZ85" s="20">
        <f>examples!CH85</f>
        <v>0</v>
      </c>
      <c r="BA85" s="20">
        <f>examples!CI85</f>
        <v>0</v>
      </c>
      <c r="BB85" s="20">
        <f>examples!CJ85</f>
        <v>0</v>
      </c>
      <c r="BC85" s="20">
        <f>examples!CK85</f>
        <v>1</v>
      </c>
      <c r="BD85" s="20">
        <f>examples!CL85</f>
        <v>1</v>
      </c>
      <c r="BE85" s="20">
        <f>examples!CM85</f>
        <v>0</v>
      </c>
      <c r="BF85" s="20">
        <f>examples!CN85</f>
        <v>1</v>
      </c>
      <c r="BG85" s="20">
        <f>examples!CO85</f>
        <v>1</v>
      </c>
      <c r="BH85" s="20">
        <f>examples!CP85</f>
        <v>1</v>
      </c>
      <c r="BI85" s="20">
        <f>examples!CQ85</f>
        <v>1</v>
      </c>
      <c r="BJ85" s="20">
        <f>examples!CR85</f>
        <v>1</v>
      </c>
      <c r="BK85" s="20">
        <f>examples!CS85</f>
        <v>0</v>
      </c>
      <c r="BL85" s="20">
        <f>examples!CT85</f>
        <v>1</v>
      </c>
      <c r="BM85" s="20">
        <f>examples!CU85</f>
        <v>1</v>
      </c>
      <c r="BN85" s="20">
        <f>examples!CV85</f>
        <v>1</v>
      </c>
      <c r="BO85" s="20">
        <f>examples!CW85</f>
        <v>1</v>
      </c>
      <c r="BP85" s="20">
        <f>examples!CX85</f>
        <v>1</v>
      </c>
      <c r="BQ85" s="20">
        <f>examples!CY85</f>
        <v>0</v>
      </c>
      <c r="BR85" s="20">
        <f>examples!CZ85</f>
        <v>1</v>
      </c>
      <c r="BS85" s="20">
        <f>examples!DA85</f>
        <v>1</v>
      </c>
      <c r="BT85" s="20">
        <f>examples!DB85</f>
        <v>0</v>
      </c>
      <c r="BU85" s="20">
        <f>examples!DC85</f>
        <v>0</v>
      </c>
      <c r="BV85" s="20">
        <f>examples!DD85</f>
        <v>0</v>
      </c>
      <c r="BW85" s="20">
        <f>examples!DE85</f>
        <v>0</v>
      </c>
      <c r="BX85" s="20">
        <f>examples!DF85</f>
        <v>0</v>
      </c>
      <c r="BY85" s="20">
        <f>examples!DG85</f>
        <v>0</v>
      </c>
      <c r="BZ85" s="20">
        <f>examples!DH85</f>
        <v>0</v>
      </c>
      <c r="CA85" s="20">
        <f>examples!DI85</f>
        <v>0</v>
      </c>
      <c r="CB85" s="20">
        <f>examples!DJ85</f>
        <v>0</v>
      </c>
      <c r="CC85" s="20">
        <f>examples!DK85</f>
        <v>0</v>
      </c>
      <c r="CD85" s="20">
        <v>0</v>
      </c>
    </row>
    <row r="86" spans="1:82" x14ac:dyDescent="0.25">
      <c r="A86" s="20">
        <f>examples!Y86</f>
        <v>0</v>
      </c>
      <c r="B86" s="20">
        <f>examples!Z86</f>
        <v>0</v>
      </c>
      <c r="C86" s="20">
        <f>examples!AA86</f>
        <v>0</v>
      </c>
      <c r="D86" s="20">
        <f>examples!AB86</f>
        <v>0</v>
      </c>
      <c r="E86" s="20">
        <f>examples!AC86</f>
        <v>0</v>
      </c>
      <c r="F86" s="20">
        <f>examples!AD86</f>
        <v>0</v>
      </c>
      <c r="G86" s="20">
        <f>examples!AE86</f>
        <v>1</v>
      </c>
      <c r="H86" s="20">
        <f>examples!AF86</f>
        <v>1</v>
      </c>
      <c r="I86" s="20">
        <f>examples!AG86</f>
        <v>1</v>
      </c>
      <c r="J86" s="20">
        <f>examples!AH86</f>
        <v>0</v>
      </c>
      <c r="K86" s="96">
        <v>0</v>
      </c>
      <c r="L86" s="20">
        <f>examples!AT86</f>
        <v>0</v>
      </c>
      <c r="M86" s="20">
        <f>examples!AU86</f>
        <v>0</v>
      </c>
      <c r="N86" s="20">
        <f>examples!AV86</f>
        <v>0</v>
      </c>
      <c r="O86" s="20">
        <f>examples!AW86</f>
        <v>0</v>
      </c>
      <c r="P86" s="20">
        <f>examples!AX86</f>
        <v>0</v>
      </c>
      <c r="Q86" s="20">
        <f>examples!AY86</f>
        <v>1</v>
      </c>
      <c r="R86" s="20">
        <f>examples!AZ86</f>
        <v>1</v>
      </c>
      <c r="S86" s="20">
        <f>examples!BA86</f>
        <v>1</v>
      </c>
      <c r="T86" s="20">
        <f>examples!BB86</f>
        <v>0</v>
      </c>
      <c r="U86" s="20">
        <f>examples!BC86</f>
        <v>1</v>
      </c>
      <c r="V86" s="20">
        <f>examples!BD86</f>
        <v>1</v>
      </c>
      <c r="W86" s="20">
        <f>examples!BE86</f>
        <v>0</v>
      </c>
      <c r="X86" s="20">
        <f>examples!BF86</f>
        <v>0</v>
      </c>
      <c r="Y86" s="20">
        <f>examples!BG86</f>
        <v>0</v>
      </c>
      <c r="Z86" s="20">
        <f>examples!BH86</f>
        <v>0</v>
      </c>
      <c r="AA86" s="20">
        <f>examples!BI86</f>
        <v>0</v>
      </c>
      <c r="AB86" s="20">
        <f>examples!BJ86</f>
        <v>0</v>
      </c>
      <c r="AC86" s="20">
        <f>examples!BK86</f>
        <v>0</v>
      </c>
      <c r="AD86" s="20">
        <f>examples!BL86</f>
        <v>0</v>
      </c>
      <c r="AE86" s="20">
        <f>examples!BM86</f>
        <v>0</v>
      </c>
      <c r="AF86" s="20">
        <f>examples!BN86</f>
        <v>0</v>
      </c>
      <c r="AG86" s="20">
        <f>examples!BO86</f>
        <v>0</v>
      </c>
      <c r="AH86" s="20">
        <f>examples!BP86</f>
        <v>0</v>
      </c>
      <c r="AI86" s="20">
        <f>examples!BQ86</f>
        <v>0</v>
      </c>
      <c r="AJ86" s="20">
        <f>examples!BR86</f>
        <v>0</v>
      </c>
      <c r="AK86" s="20">
        <f>examples!BS86</f>
        <v>0</v>
      </c>
      <c r="AL86" s="20">
        <f>examples!BT86</f>
        <v>0</v>
      </c>
      <c r="AM86" s="20">
        <f>examples!BU86</f>
        <v>0</v>
      </c>
      <c r="AN86" s="20">
        <f>examples!BV86</f>
        <v>0</v>
      </c>
      <c r="AO86" s="20">
        <f>examples!BW86</f>
        <v>0</v>
      </c>
      <c r="AP86" s="20">
        <f>examples!BX86</f>
        <v>0</v>
      </c>
      <c r="AQ86" s="20">
        <f>examples!BY86</f>
        <v>0</v>
      </c>
      <c r="AR86" s="20">
        <f>examples!BZ86</f>
        <v>0</v>
      </c>
      <c r="AS86" s="20">
        <f>examples!CA86</f>
        <v>0</v>
      </c>
      <c r="AT86" s="20">
        <f>examples!CB86</f>
        <v>0</v>
      </c>
      <c r="AU86" s="20">
        <f>examples!CC86</f>
        <v>0</v>
      </c>
      <c r="AV86" s="20">
        <f>examples!CD86</f>
        <v>0</v>
      </c>
      <c r="AW86" s="20">
        <f>examples!CE86</f>
        <v>0</v>
      </c>
      <c r="AX86" s="20">
        <f>examples!CF86</f>
        <v>0</v>
      </c>
      <c r="AY86" s="20">
        <f>examples!CG86</f>
        <v>0</v>
      </c>
      <c r="AZ86" s="20">
        <f>examples!CH86</f>
        <v>0</v>
      </c>
      <c r="BA86" s="20">
        <f>examples!CI86</f>
        <v>0</v>
      </c>
      <c r="BB86" s="20">
        <f>examples!CJ86</f>
        <v>0</v>
      </c>
      <c r="BC86" s="20">
        <f>examples!CK86</f>
        <v>1</v>
      </c>
      <c r="BD86" s="20">
        <f>examples!CL86</f>
        <v>1</v>
      </c>
      <c r="BE86" s="20">
        <f>examples!CM86</f>
        <v>0</v>
      </c>
      <c r="BF86" s="20">
        <f>examples!CN86</f>
        <v>1</v>
      </c>
      <c r="BG86" s="20">
        <f>examples!CO86</f>
        <v>1</v>
      </c>
      <c r="BH86" s="20">
        <f>examples!CP86</f>
        <v>1</v>
      </c>
      <c r="BI86" s="20">
        <f>examples!CQ86</f>
        <v>1</v>
      </c>
      <c r="BJ86" s="20">
        <f>examples!CR86</f>
        <v>1</v>
      </c>
      <c r="BK86" s="20">
        <f>examples!CS86</f>
        <v>0</v>
      </c>
      <c r="BL86" s="20">
        <f>examples!CT86</f>
        <v>1</v>
      </c>
      <c r="BM86" s="20">
        <f>examples!CU86</f>
        <v>1</v>
      </c>
      <c r="BN86" s="20">
        <f>examples!CV86</f>
        <v>1</v>
      </c>
      <c r="BO86" s="20">
        <f>examples!CW86</f>
        <v>1</v>
      </c>
      <c r="BP86" s="20">
        <f>examples!CX86</f>
        <v>1</v>
      </c>
      <c r="BQ86" s="20">
        <f>examples!CY86</f>
        <v>0</v>
      </c>
      <c r="BR86" s="20">
        <f>examples!CZ86</f>
        <v>1</v>
      </c>
      <c r="BS86" s="20">
        <f>examples!DA86</f>
        <v>1</v>
      </c>
      <c r="BT86" s="20">
        <f>examples!DB86</f>
        <v>0</v>
      </c>
      <c r="BU86" s="20">
        <f>examples!DC86</f>
        <v>0</v>
      </c>
      <c r="BV86" s="20">
        <f>examples!DD86</f>
        <v>0</v>
      </c>
      <c r="BW86" s="20">
        <f>examples!DE86</f>
        <v>0</v>
      </c>
      <c r="BX86" s="20">
        <f>examples!DF86</f>
        <v>0</v>
      </c>
      <c r="BY86" s="20">
        <f>examples!DG86</f>
        <v>0</v>
      </c>
      <c r="BZ86" s="20">
        <f>examples!DH86</f>
        <v>0</v>
      </c>
      <c r="CA86" s="20">
        <f>examples!DI86</f>
        <v>0</v>
      </c>
      <c r="CB86" s="20">
        <f>examples!DJ86</f>
        <v>0</v>
      </c>
      <c r="CC86" s="20">
        <f>examples!DK86</f>
        <v>0</v>
      </c>
      <c r="CD86" s="20">
        <v>0</v>
      </c>
    </row>
    <row r="87" spans="1:82" x14ac:dyDescent="0.25">
      <c r="A87" s="20">
        <f>examples!Y87</f>
        <v>0</v>
      </c>
      <c r="B87" s="20">
        <f>examples!Z87</f>
        <v>0</v>
      </c>
      <c r="C87" s="20">
        <f>examples!AA87</f>
        <v>0</v>
      </c>
      <c r="D87" s="20">
        <f>examples!AB87</f>
        <v>0</v>
      </c>
      <c r="E87" s="20">
        <f>examples!AC87</f>
        <v>0</v>
      </c>
      <c r="F87" s="20">
        <f>examples!AD87</f>
        <v>0</v>
      </c>
      <c r="G87" s="20">
        <f>examples!AE87</f>
        <v>1</v>
      </c>
      <c r="H87" s="20">
        <f>examples!AF87</f>
        <v>1</v>
      </c>
      <c r="I87" s="20">
        <f>examples!AG87</f>
        <v>1</v>
      </c>
      <c r="J87" s="20">
        <f>examples!AH87</f>
        <v>0</v>
      </c>
      <c r="K87" s="96">
        <v>0</v>
      </c>
      <c r="L87" s="20">
        <f>examples!AT87</f>
        <v>0</v>
      </c>
      <c r="M87" s="20">
        <f>examples!AU87</f>
        <v>0</v>
      </c>
      <c r="N87" s="20">
        <f>examples!AV87</f>
        <v>0</v>
      </c>
      <c r="O87" s="20">
        <f>examples!AW87</f>
        <v>0</v>
      </c>
      <c r="P87" s="20">
        <f>examples!AX87</f>
        <v>0</v>
      </c>
      <c r="Q87" s="20">
        <f>examples!AY87</f>
        <v>1</v>
      </c>
      <c r="R87" s="20">
        <f>examples!AZ87</f>
        <v>1</v>
      </c>
      <c r="S87" s="20">
        <f>examples!BA87</f>
        <v>0</v>
      </c>
      <c r="T87" s="20">
        <f>examples!BB87</f>
        <v>0</v>
      </c>
      <c r="U87" s="20">
        <f>examples!BC87</f>
        <v>1</v>
      </c>
      <c r="V87" s="20">
        <f>examples!BD87</f>
        <v>1</v>
      </c>
      <c r="W87" s="20">
        <f>examples!BE87</f>
        <v>0</v>
      </c>
      <c r="X87" s="20">
        <f>examples!BF87</f>
        <v>0</v>
      </c>
      <c r="Y87" s="20">
        <f>examples!BG87</f>
        <v>0</v>
      </c>
      <c r="Z87" s="20">
        <f>examples!BH87</f>
        <v>0</v>
      </c>
      <c r="AA87" s="20">
        <f>examples!BI87</f>
        <v>0</v>
      </c>
      <c r="AB87" s="20">
        <f>examples!BJ87</f>
        <v>0</v>
      </c>
      <c r="AC87" s="20">
        <f>examples!BK87</f>
        <v>0</v>
      </c>
      <c r="AD87" s="20">
        <f>examples!BL87</f>
        <v>0</v>
      </c>
      <c r="AE87" s="20">
        <f>examples!BM87</f>
        <v>0</v>
      </c>
      <c r="AF87" s="20">
        <f>examples!BN87</f>
        <v>0</v>
      </c>
      <c r="AG87" s="20">
        <f>examples!BO87</f>
        <v>0</v>
      </c>
      <c r="AH87" s="20">
        <f>examples!BP87</f>
        <v>0</v>
      </c>
      <c r="AI87" s="20">
        <f>examples!BQ87</f>
        <v>0</v>
      </c>
      <c r="AJ87" s="20">
        <f>examples!BR87</f>
        <v>0</v>
      </c>
      <c r="AK87" s="20">
        <f>examples!BS87</f>
        <v>0</v>
      </c>
      <c r="AL87" s="20">
        <f>examples!BT87</f>
        <v>0</v>
      </c>
      <c r="AM87" s="20">
        <f>examples!BU87</f>
        <v>0</v>
      </c>
      <c r="AN87" s="20">
        <f>examples!BV87</f>
        <v>0</v>
      </c>
      <c r="AO87" s="20">
        <f>examples!BW87</f>
        <v>0</v>
      </c>
      <c r="AP87" s="20">
        <f>examples!BX87</f>
        <v>0</v>
      </c>
      <c r="AQ87" s="20">
        <f>examples!BY87</f>
        <v>0</v>
      </c>
      <c r="AR87" s="20">
        <f>examples!BZ87</f>
        <v>0</v>
      </c>
      <c r="AS87" s="20">
        <f>examples!CA87</f>
        <v>0</v>
      </c>
      <c r="AT87" s="20">
        <f>examples!CB87</f>
        <v>0</v>
      </c>
      <c r="AU87" s="20">
        <f>examples!CC87</f>
        <v>0</v>
      </c>
      <c r="AV87" s="20">
        <f>examples!CD87</f>
        <v>0</v>
      </c>
      <c r="AW87" s="20">
        <f>examples!CE87</f>
        <v>0</v>
      </c>
      <c r="AX87" s="20">
        <f>examples!CF87</f>
        <v>0</v>
      </c>
      <c r="AY87" s="20">
        <f>examples!CG87</f>
        <v>0</v>
      </c>
      <c r="AZ87" s="20">
        <f>examples!CH87</f>
        <v>0</v>
      </c>
      <c r="BA87" s="20">
        <f>examples!CI87</f>
        <v>0</v>
      </c>
      <c r="BB87" s="20">
        <f>examples!CJ87</f>
        <v>0</v>
      </c>
      <c r="BC87" s="20">
        <f>examples!CK87</f>
        <v>1</v>
      </c>
      <c r="BD87" s="20">
        <f>examples!CL87</f>
        <v>1</v>
      </c>
      <c r="BE87" s="20">
        <f>examples!CM87</f>
        <v>0</v>
      </c>
      <c r="BF87" s="20">
        <f>examples!CN87</f>
        <v>1</v>
      </c>
      <c r="BG87" s="20">
        <f>examples!CO87</f>
        <v>1</v>
      </c>
      <c r="BH87" s="20">
        <f>examples!CP87</f>
        <v>1</v>
      </c>
      <c r="BI87" s="20">
        <f>examples!CQ87</f>
        <v>1</v>
      </c>
      <c r="BJ87" s="20">
        <f>examples!CR87</f>
        <v>1</v>
      </c>
      <c r="BK87" s="20">
        <f>examples!CS87</f>
        <v>0</v>
      </c>
      <c r="BL87" s="20">
        <f>examples!CT87</f>
        <v>1</v>
      </c>
      <c r="BM87" s="20">
        <f>examples!CU87</f>
        <v>1</v>
      </c>
      <c r="BN87" s="20">
        <f>examples!CV87</f>
        <v>1</v>
      </c>
      <c r="BO87" s="20">
        <f>examples!CW87</f>
        <v>1</v>
      </c>
      <c r="BP87" s="20">
        <f>examples!CX87</f>
        <v>1</v>
      </c>
      <c r="BQ87" s="20">
        <f>examples!CY87</f>
        <v>0</v>
      </c>
      <c r="BR87" s="20">
        <f>examples!CZ87</f>
        <v>1</v>
      </c>
      <c r="BS87" s="20">
        <f>examples!DA87</f>
        <v>1</v>
      </c>
      <c r="BT87" s="20">
        <f>examples!DB87</f>
        <v>0</v>
      </c>
      <c r="BU87" s="20">
        <f>examples!DC87</f>
        <v>0</v>
      </c>
      <c r="BV87" s="20">
        <f>examples!DD87</f>
        <v>0</v>
      </c>
      <c r="BW87" s="20">
        <f>examples!DE87</f>
        <v>0</v>
      </c>
      <c r="BX87" s="20">
        <f>examples!DF87</f>
        <v>0</v>
      </c>
      <c r="BY87" s="20">
        <f>examples!DG87</f>
        <v>0</v>
      </c>
      <c r="BZ87" s="20">
        <f>examples!DH87</f>
        <v>0</v>
      </c>
      <c r="CA87" s="20">
        <f>examples!DI87</f>
        <v>0</v>
      </c>
      <c r="CB87" s="20">
        <f>examples!DJ87</f>
        <v>0</v>
      </c>
      <c r="CC87" s="20">
        <f>examples!DK87</f>
        <v>0</v>
      </c>
      <c r="CD87" s="20">
        <v>0</v>
      </c>
    </row>
    <row r="88" spans="1:82" x14ac:dyDescent="0.25">
      <c r="A88" s="20">
        <f>examples!Y88</f>
        <v>0</v>
      </c>
      <c r="B88" s="20">
        <f>examples!Z88</f>
        <v>0</v>
      </c>
      <c r="C88" s="20">
        <f>examples!AA88</f>
        <v>0</v>
      </c>
      <c r="D88" s="20">
        <f>examples!AB88</f>
        <v>0</v>
      </c>
      <c r="E88" s="20">
        <f>examples!AC88</f>
        <v>0</v>
      </c>
      <c r="F88" s="20">
        <f>examples!AD88</f>
        <v>0</v>
      </c>
      <c r="G88" s="20">
        <f>examples!AE88</f>
        <v>1</v>
      </c>
      <c r="H88" s="20">
        <f>examples!AF88</f>
        <v>1</v>
      </c>
      <c r="I88" s="20">
        <f>examples!AG88</f>
        <v>1</v>
      </c>
      <c r="J88" s="20">
        <f>examples!AH88</f>
        <v>0</v>
      </c>
      <c r="K88" s="96">
        <v>0</v>
      </c>
      <c r="L88" s="20">
        <f>examples!AT88</f>
        <v>0</v>
      </c>
      <c r="M88" s="20">
        <f>examples!AU88</f>
        <v>0</v>
      </c>
      <c r="N88" s="20">
        <f>examples!AV88</f>
        <v>0</v>
      </c>
      <c r="O88" s="20">
        <f>examples!AW88</f>
        <v>0</v>
      </c>
      <c r="P88" s="20">
        <f>examples!AX88</f>
        <v>1</v>
      </c>
      <c r="Q88" s="20">
        <f>examples!AY88</f>
        <v>1</v>
      </c>
      <c r="R88" s="20">
        <f>examples!AZ88</f>
        <v>0</v>
      </c>
      <c r="S88" s="20">
        <f>examples!BA88</f>
        <v>0</v>
      </c>
      <c r="T88" s="20">
        <f>examples!BB88</f>
        <v>0</v>
      </c>
      <c r="U88" s="20">
        <f>examples!BC88</f>
        <v>0</v>
      </c>
      <c r="V88" s="20">
        <f>examples!BD88</f>
        <v>1</v>
      </c>
      <c r="W88" s="20">
        <f>examples!BE88</f>
        <v>1</v>
      </c>
      <c r="X88" s="20">
        <f>examples!BF88</f>
        <v>0</v>
      </c>
      <c r="Y88" s="20">
        <f>examples!BG88</f>
        <v>0</v>
      </c>
      <c r="Z88" s="20">
        <f>examples!BH88</f>
        <v>0</v>
      </c>
      <c r="AA88" s="20">
        <f>examples!BI88</f>
        <v>0</v>
      </c>
      <c r="AB88" s="20">
        <f>examples!BJ88</f>
        <v>0</v>
      </c>
      <c r="AC88" s="20">
        <f>examples!BK88</f>
        <v>0</v>
      </c>
      <c r="AD88" s="20">
        <f>examples!BL88</f>
        <v>0</v>
      </c>
      <c r="AE88" s="20">
        <f>examples!BM88</f>
        <v>0</v>
      </c>
      <c r="AF88" s="20">
        <f>examples!BN88</f>
        <v>0</v>
      </c>
      <c r="AG88" s="20">
        <f>examples!BO88</f>
        <v>0</v>
      </c>
      <c r="AH88" s="20">
        <f>examples!BP88</f>
        <v>0</v>
      </c>
      <c r="AI88" s="20">
        <f>examples!BQ88</f>
        <v>0</v>
      </c>
      <c r="AJ88" s="20">
        <f>examples!BR88</f>
        <v>0</v>
      </c>
      <c r="AK88" s="20">
        <f>examples!BS88</f>
        <v>0</v>
      </c>
      <c r="AL88" s="20">
        <f>examples!BT88</f>
        <v>0</v>
      </c>
      <c r="AM88" s="20">
        <f>examples!BU88</f>
        <v>0</v>
      </c>
      <c r="AN88" s="20">
        <f>examples!BV88</f>
        <v>0</v>
      </c>
      <c r="AO88" s="20">
        <f>examples!BW88</f>
        <v>0</v>
      </c>
      <c r="AP88" s="20">
        <f>examples!BX88</f>
        <v>0</v>
      </c>
      <c r="AQ88" s="20">
        <f>examples!BY88</f>
        <v>0</v>
      </c>
      <c r="AR88" s="20">
        <f>examples!BZ88</f>
        <v>0</v>
      </c>
      <c r="AS88" s="20">
        <f>examples!CA88</f>
        <v>0</v>
      </c>
      <c r="AT88" s="20">
        <f>examples!CB88</f>
        <v>0</v>
      </c>
      <c r="AU88" s="20">
        <f>examples!CC88</f>
        <v>0</v>
      </c>
      <c r="AV88" s="20">
        <f>examples!CD88</f>
        <v>0</v>
      </c>
      <c r="AW88" s="20">
        <f>examples!CE88</f>
        <v>0</v>
      </c>
      <c r="AX88" s="20">
        <f>examples!CF88</f>
        <v>0</v>
      </c>
      <c r="AY88" s="20">
        <f>examples!CG88</f>
        <v>0</v>
      </c>
      <c r="AZ88" s="20">
        <f>examples!CH88</f>
        <v>0</v>
      </c>
      <c r="BA88" s="20">
        <f>examples!CI88</f>
        <v>0</v>
      </c>
      <c r="BB88" s="20">
        <f>examples!CJ88</f>
        <v>0</v>
      </c>
      <c r="BC88" s="20">
        <f>examples!CK88</f>
        <v>0</v>
      </c>
      <c r="BD88" s="20">
        <f>examples!CL88</f>
        <v>1</v>
      </c>
      <c r="BE88" s="20">
        <f>examples!CM88</f>
        <v>1</v>
      </c>
      <c r="BF88" s="20">
        <f>examples!CN88</f>
        <v>0</v>
      </c>
      <c r="BG88" s="20">
        <f>examples!CO88</f>
        <v>1</v>
      </c>
      <c r="BH88" s="20">
        <f>examples!CP88</f>
        <v>0</v>
      </c>
      <c r="BI88" s="20">
        <f>examples!CQ88</f>
        <v>0</v>
      </c>
      <c r="BJ88" s="20">
        <f>examples!CR88</f>
        <v>0</v>
      </c>
      <c r="BK88" s="20">
        <f>examples!CS88</f>
        <v>0</v>
      </c>
      <c r="BL88" s="20">
        <f>examples!CT88</f>
        <v>0</v>
      </c>
      <c r="BM88" s="20">
        <f>examples!CU88</f>
        <v>0</v>
      </c>
      <c r="BN88" s="20">
        <f>examples!CV88</f>
        <v>0</v>
      </c>
      <c r="BO88" s="20">
        <f>examples!CW88</f>
        <v>1</v>
      </c>
      <c r="BP88" s="20">
        <f>examples!CX88</f>
        <v>0</v>
      </c>
      <c r="BQ88" s="20">
        <f>examples!CY88</f>
        <v>1</v>
      </c>
      <c r="BR88" s="20">
        <f>examples!CZ88</f>
        <v>1</v>
      </c>
      <c r="BS88" s="20">
        <f>examples!DA88</f>
        <v>0</v>
      </c>
      <c r="BT88" s="20">
        <f>examples!DB88</f>
        <v>0</v>
      </c>
      <c r="BU88" s="20">
        <f>examples!DC88</f>
        <v>0</v>
      </c>
      <c r="BV88" s="20">
        <f>examples!DD88</f>
        <v>0</v>
      </c>
      <c r="BW88" s="20">
        <f>examples!DE88</f>
        <v>0</v>
      </c>
      <c r="BX88" s="20">
        <f>examples!DF88</f>
        <v>0</v>
      </c>
      <c r="BY88" s="20">
        <f>examples!DG88</f>
        <v>0</v>
      </c>
      <c r="BZ88" s="20">
        <f>examples!DH88</f>
        <v>0</v>
      </c>
      <c r="CA88" s="20">
        <f>examples!DI88</f>
        <v>0</v>
      </c>
      <c r="CB88" s="20">
        <f>examples!DJ88</f>
        <v>0</v>
      </c>
      <c r="CC88" s="20">
        <f>examples!DK88</f>
        <v>0</v>
      </c>
      <c r="CD88" s="20">
        <v>0</v>
      </c>
    </row>
    <row r="89" spans="1:82" x14ac:dyDescent="0.25">
      <c r="A89" s="20">
        <f>examples!Y89</f>
        <v>0</v>
      </c>
      <c r="B89" s="20">
        <f>examples!Z89</f>
        <v>0</v>
      </c>
      <c r="C89" s="20">
        <f>examples!AA89</f>
        <v>0</v>
      </c>
      <c r="D89" s="20">
        <f>examples!AB89</f>
        <v>0</v>
      </c>
      <c r="E89" s="20">
        <f>examples!AC89</f>
        <v>0</v>
      </c>
      <c r="F89" s="20">
        <f>examples!AD89</f>
        <v>0</v>
      </c>
      <c r="G89" s="20">
        <f>examples!AE89</f>
        <v>1</v>
      </c>
      <c r="H89" s="20">
        <f>examples!AF89</f>
        <v>1</v>
      </c>
      <c r="I89" s="20">
        <f>examples!AG89</f>
        <v>1</v>
      </c>
      <c r="J89" s="20">
        <f>examples!AH89</f>
        <v>0</v>
      </c>
      <c r="K89" s="96">
        <v>0</v>
      </c>
      <c r="L89" s="20">
        <f>examples!AT89</f>
        <v>0</v>
      </c>
      <c r="M89" s="20">
        <f>examples!AU89</f>
        <v>0</v>
      </c>
      <c r="N89" s="20">
        <f>examples!AV89</f>
        <v>0</v>
      </c>
      <c r="O89" s="20">
        <f>examples!AW89</f>
        <v>0</v>
      </c>
      <c r="P89" s="20">
        <f>examples!AX89</f>
        <v>0</v>
      </c>
      <c r="Q89" s="20">
        <f>examples!AY89</f>
        <v>1</v>
      </c>
      <c r="R89" s="20">
        <f>examples!AZ89</f>
        <v>1</v>
      </c>
      <c r="S89" s="20">
        <f>examples!BA89</f>
        <v>1</v>
      </c>
      <c r="T89" s="20">
        <f>examples!BB89</f>
        <v>0</v>
      </c>
      <c r="U89" s="20">
        <f>examples!BC89</f>
        <v>1</v>
      </c>
      <c r="V89" s="20">
        <f>examples!BD89</f>
        <v>1</v>
      </c>
      <c r="W89" s="20">
        <f>examples!BE89</f>
        <v>1</v>
      </c>
      <c r="X89" s="20">
        <f>examples!BF89</f>
        <v>1</v>
      </c>
      <c r="Y89" s="20">
        <f>examples!BG89</f>
        <v>0</v>
      </c>
      <c r="Z89" s="20">
        <f>examples!BH89</f>
        <v>0</v>
      </c>
      <c r="AA89" s="20">
        <f>examples!BI89</f>
        <v>0</v>
      </c>
      <c r="AB89" s="20">
        <f>examples!BJ89</f>
        <v>0</v>
      </c>
      <c r="AC89" s="20">
        <f>examples!BK89</f>
        <v>0</v>
      </c>
      <c r="AD89" s="20">
        <f>examples!BL89</f>
        <v>0</v>
      </c>
      <c r="AE89" s="20">
        <f>examples!BM89</f>
        <v>0</v>
      </c>
      <c r="AF89" s="20">
        <f>examples!BN89</f>
        <v>0</v>
      </c>
      <c r="AG89" s="20">
        <f>examples!BO89</f>
        <v>0</v>
      </c>
      <c r="AH89" s="20">
        <f>examples!BP89</f>
        <v>0</v>
      </c>
      <c r="AI89" s="20">
        <f>examples!BQ89</f>
        <v>0</v>
      </c>
      <c r="AJ89" s="20">
        <f>examples!BR89</f>
        <v>0</v>
      </c>
      <c r="AK89" s="20">
        <f>examples!BS89</f>
        <v>0</v>
      </c>
      <c r="AL89" s="20">
        <f>examples!BT89</f>
        <v>0</v>
      </c>
      <c r="AM89" s="20">
        <f>examples!BU89</f>
        <v>0</v>
      </c>
      <c r="AN89" s="20">
        <f>examples!BV89</f>
        <v>0</v>
      </c>
      <c r="AO89" s="20">
        <f>examples!BW89</f>
        <v>0</v>
      </c>
      <c r="AP89" s="20">
        <f>examples!BX89</f>
        <v>0</v>
      </c>
      <c r="AQ89" s="20">
        <f>examples!BY89</f>
        <v>0</v>
      </c>
      <c r="AR89" s="20">
        <f>examples!BZ89</f>
        <v>0</v>
      </c>
      <c r="AS89" s="20">
        <f>examples!CA89</f>
        <v>0</v>
      </c>
      <c r="AT89" s="20">
        <f>examples!CB89</f>
        <v>0</v>
      </c>
      <c r="AU89" s="20">
        <f>examples!CC89</f>
        <v>0</v>
      </c>
      <c r="AV89" s="20">
        <f>examples!CD89</f>
        <v>0</v>
      </c>
      <c r="AW89" s="20">
        <f>examples!CE89</f>
        <v>0</v>
      </c>
      <c r="AX89" s="20">
        <f>examples!CF89</f>
        <v>0</v>
      </c>
      <c r="AY89" s="20">
        <f>examples!CG89</f>
        <v>0</v>
      </c>
      <c r="AZ89" s="20">
        <f>examples!CH89</f>
        <v>0</v>
      </c>
      <c r="BA89" s="20">
        <f>examples!CI89</f>
        <v>0</v>
      </c>
      <c r="BB89" s="20">
        <f>examples!CJ89</f>
        <v>0</v>
      </c>
      <c r="BC89" s="20">
        <f>examples!CK89</f>
        <v>0</v>
      </c>
      <c r="BD89" s="20">
        <f>examples!CL89</f>
        <v>1</v>
      </c>
      <c r="BE89" s="20">
        <f>examples!CM89</f>
        <v>1</v>
      </c>
      <c r="BF89" s="20">
        <f>examples!CN89</f>
        <v>0</v>
      </c>
      <c r="BG89" s="20">
        <f>examples!CO89</f>
        <v>1</v>
      </c>
      <c r="BH89" s="20">
        <f>examples!CP89</f>
        <v>0</v>
      </c>
      <c r="BI89" s="20">
        <f>examples!CQ89</f>
        <v>0</v>
      </c>
      <c r="BJ89" s="20">
        <f>examples!CR89</f>
        <v>0</v>
      </c>
      <c r="BK89" s="20">
        <f>examples!CS89</f>
        <v>0</v>
      </c>
      <c r="BL89" s="20">
        <f>examples!CT89</f>
        <v>0</v>
      </c>
      <c r="BM89" s="20">
        <f>examples!CU89</f>
        <v>0</v>
      </c>
      <c r="BN89" s="20">
        <f>examples!CV89</f>
        <v>0</v>
      </c>
      <c r="BO89" s="20">
        <f>examples!CW89</f>
        <v>1</v>
      </c>
      <c r="BP89" s="20">
        <f>examples!CX89</f>
        <v>0</v>
      </c>
      <c r="BQ89" s="20">
        <f>examples!CY89</f>
        <v>1</v>
      </c>
      <c r="BR89" s="20">
        <f>examples!CZ89</f>
        <v>1</v>
      </c>
      <c r="BS89" s="20">
        <f>examples!DA89</f>
        <v>0</v>
      </c>
      <c r="BT89" s="20">
        <f>examples!DB89</f>
        <v>0</v>
      </c>
      <c r="BU89" s="20">
        <f>examples!DC89</f>
        <v>0</v>
      </c>
      <c r="BV89" s="20">
        <f>examples!DD89</f>
        <v>0</v>
      </c>
      <c r="BW89" s="20">
        <f>examples!DE89</f>
        <v>0</v>
      </c>
      <c r="BX89" s="20">
        <f>examples!DF89</f>
        <v>0</v>
      </c>
      <c r="BY89" s="20">
        <f>examples!DG89</f>
        <v>0</v>
      </c>
      <c r="BZ89" s="20">
        <f>examples!DH89</f>
        <v>0</v>
      </c>
      <c r="CA89" s="20">
        <f>examples!DI89</f>
        <v>0</v>
      </c>
      <c r="CB89" s="20">
        <f>examples!DJ89</f>
        <v>0</v>
      </c>
      <c r="CC89" s="20">
        <f>examples!DK89</f>
        <v>0</v>
      </c>
      <c r="CD89" s="20">
        <v>0</v>
      </c>
    </row>
    <row r="90" spans="1:82" x14ac:dyDescent="0.25">
      <c r="A90" s="20">
        <f>examples!Y90</f>
        <v>0</v>
      </c>
      <c r="B90" s="20">
        <f>examples!Z90</f>
        <v>0</v>
      </c>
      <c r="C90" s="20">
        <f>examples!AA90</f>
        <v>0</v>
      </c>
      <c r="D90" s="20">
        <f>examples!AB90</f>
        <v>0</v>
      </c>
      <c r="E90" s="20">
        <f>examples!AC90</f>
        <v>0</v>
      </c>
      <c r="F90" s="20">
        <f>examples!AD90</f>
        <v>0</v>
      </c>
      <c r="G90" s="20">
        <f>examples!AE90</f>
        <v>1</v>
      </c>
      <c r="H90" s="20">
        <f>examples!AF90</f>
        <v>1</v>
      </c>
      <c r="I90" s="20">
        <f>examples!AG90</f>
        <v>1</v>
      </c>
      <c r="J90" s="20">
        <f>examples!AH90</f>
        <v>0</v>
      </c>
      <c r="K90" s="96">
        <v>0</v>
      </c>
      <c r="L90" s="20">
        <f>examples!AT90</f>
        <v>0</v>
      </c>
      <c r="M90" s="20">
        <f>examples!AU90</f>
        <v>0</v>
      </c>
      <c r="N90" s="20">
        <f>examples!AV90</f>
        <v>0</v>
      </c>
      <c r="O90" s="20">
        <f>examples!AW90</f>
        <v>0</v>
      </c>
      <c r="P90" s="20">
        <f>examples!AX90</f>
        <v>0</v>
      </c>
      <c r="Q90" s="20">
        <f>examples!AY90</f>
        <v>0</v>
      </c>
      <c r="R90" s="20">
        <f>examples!AZ90</f>
        <v>0</v>
      </c>
      <c r="S90" s="20">
        <f>examples!BA90</f>
        <v>0</v>
      </c>
      <c r="T90" s="20">
        <f>examples!BB90</f>
        <v>0</v>
      </c>
      <c r="U90" s="20">
        <f>examples!BC90</f>
        <v>1</v>
      </c>
      <c r="V90" s="20">
        <f>examples!BD90</f>
        <v>1</v>
      </c>
      <c r="W90" s="20">
        <f>examples!BE90</f>
        <v>1</v>
      </c>
      <c r="X90" s="20">
        <f>examples!BF90</f>
        <v>1</v>
      </c>
      <c r="Y90" s="20">
        <f>examples!BG90</f>
        <v>1</v>
      </c>
      <c r="Z90" s="20">
        <f>examples!BH90</f>
        <v>1</v>
      </c>
      <c r="AA90" s="20">
        <f>examples!BI90</f>
        <v>0</v>
      </c>
      <c r="AB90" s="20">
        <f>examples!BJ90</f>
        <v>0</v>
      </c>
      <c r="AC90" s="20">
        <f>examples!BK90</f>
        <v>0</v>
      </c>
      <c r="AD90" s="20">
        <f>examples!BL90</f>
        <v>0</v>
      </c>
      <c r="AE90" s="20">
        <f>examples!BM90</f>
        <v>0</v>
      </c>
      <c r="AF90" s="20">
        <f>examples!BN90</f>
        <v>0</v>
      </c>
      <c r="AG90" s="20">
        <f>examples!BO90</f>
        <v>0</v>
      </c>
      <c r="AH90" s="20">
        <f>examples!BP90</f>
        <v>0</v>
      </c>
      <c r="AI90" s="20">
        <f>examples!BQ90</f>
        <v>0</v>
      </c>
      <c r="AJ90" s="20">
        <f>examples!BR90</f>
        <v>0</v>
      </c>
      <c r="AK90" s="20">
        <f>examples!BS90</f>
        <v>0</v>
      </c>
      <c r="AL90" s="20">
        <f>examples!BT90</f>
        <v>0</v>
      </c>
      <c r="AM90" s="20">
        <f>examples!BU90</f>
        <v>0</v>
      </c>
      <c r="AN90" s="20">
        <f>examples!BV90</f>
        <v>0</v>
      </c>
      <c r="AO90" s="20">
        <f>examples!BW90</f>
        <v>0</v>
      </c>
      <c r="AP90" s="20">
        <f>examples!BX90</f>
        <v>0</v>
      </c>
      <c r="AQ90" s="20">
        <f>examples!BY90</f>
        <v>0</v>
      </c>
      <c r="AR90" s="20">
        <f>examples!BZ90</f>
        <v>0</v>
      </c>
      <c r="AS90" s="20">
        <f>examples!CA90</f>
        <v>0</v>
      </c>
      <c r="AT90" s="20">
        <f>examples!CB90</f>
        <v>0</v>
      </c>
      <c r="AU90" s="20">
        <f>examples!CC90</f>
        <v>0</v>
      </c>
      <c r="AV90" s="20">
        <f>examples!CD90</f>
        <v>0</v>
      </c>
      <c r="AW90" s="20">
        <f>examples!CE90</f>
        <v>0</v>
      </c>
      <c r="AX90" s="20">
        <f>examples!CF90</f>
        <v>0</v>
      </c>
      <c r="AY90" s="20">
        <f>examples!CG90</f>
        <v>0</v>
      </c>
      <c r="AZ90" s="20">
        <f>examples!CH90</f>
        <v>0</v>
      </c>
      <c r="BA90" s="20">
        <f>examples!CI90</f>
        <v>0</v>
      </c>
      <c r="BB90" s="20">
        <f>examples!CJ90</f>
        <v>0</v>
      </c>
      <c r="BC90" s="20">
        <f>examples!CK90</f>
        <v>0</v>
      </c>
      <c r="BD90" s="20">
        <f>examples!CL90</f>
        <v>0</v>
      </c>
      <c r="BE90" s="20">
        <f>examples!CM90</f>
        <v>1</v>
      </c>
      <c r="BF90" s="20">
        <f>examples!CN90</f>
        <v>0</v>
      </c>
      <c r="BG90" s="20">
        <f>examples!CO90</f>
        <v>0</v>
      </c>
      <c r="BH90" s="20">
        <f>examples!CP90</f>
        <v>0</v>
      </c>
      <c r="BI90" s="20">
        <f>examples!CQ90</f>
        <v>0</v>
      </c>
      <c r="BJ90" s="20">
        <f>examples!CR90</f>
        <v>0</v>
      </c>
      <c r="BK90" s="20">
        <f>examples!CS90</f>
        <v>0</v>
      </c>
      <c r="BL90" s="20">
        <f>examples!CT90</f>
        <v>0</v>
      </c>
      <c r="BM90" s="20">
        <f>examples!CU90</f>
        <v>0</v>
      </c>
      <c r="BN90" s="20">
        <f>examples!CV90</f>
        <v>0</v>
      </c>
      <c r="BO90" s="20">
        <f>examples!CW90</f>
        <v>0</v>
      </c>
      <c r="BP90" s="20">
        <f>examples!CX90</f>
        <v>0</v>
      </c>
      <c r="BQ90" s="20">
        <f>examples!CY90</f>
        <v>1</v>
      </c>
      <c r="BR90" s="20">
        <f>examples!CZ90</f>
        <v>0</v>
      </c>
      <c r="BS90" s="20">
        <f>examples!DA90</f>
        <v>0</v>
      </c>
      <c r="BT90" s="20">
        <f>examples!DB90</f>
        <v>0</v>
      </c>
      <c r="BU90" s="20">
        <f>examples!DC90</f>
        <v>0</v>
      </c>
      <c r="BV90" s="20">
        <f>examples!DD90</f>
        <v>0</v>
      </c>
      <c r="BW90" s="20">
        <f>examples!DE90</f>
        <v>0</v>
      </c>
      <c r="BX90" s="20">
        <f>examples!DF90</f>
        <v>0</v>
      </c>
      <c r="BY90" s="20">
        <f>examples!DG90</f>
        <v>0</v>
      </c>
      <c r="BZ90" s="20">
        <f>examples!DH90</f>
        <v>0</v>
      </c>
      <c r="CA90" s="20">
        <f>examples!DI90</f>
        <v>0</v>
      </c>
      <c r="CB90" s="20">
        <f>examples!DJ90</f>
        <v>0</v>
      </c>
      <c r="CC90" s="20">
        <f>examples!DK90</f>
        <v>0</v>
      </c>
      <c r="CD90" s="20">
        <v>0</v>
      </c>
    </row>
    <row r="91" spans="1:82" x14ac:dyDescent="0.25">
      <c r="A91" s="20">
        <f>examples!Y91</f>
        <v>0</v>
      </c>
      <c r="B91" s="20">
        <f>examples!Z91</f>
        <v>0</v>
      </c>
      <c r="C91" s="20">
        <f>examples!AA91</f>
        <v>0</v>
      </c>
      <c r="D91" s="20">
        <f>examples!AB91</f>
        <v>0</v>
      </c>
      <c r="E91" s="20">
        <f>examples!AC91</f>
        <v>0</v>
      </c>
      <c r="F91" s="20">
        <f>examples!AD91</f>
        <v>0</v>
      </c>
      <c r="G91" s="20">
        <f>examples!AE91</f>
        <v>1</v>
      </c>
      <c r="H91" s="20">
        <f>examples!AF91</f>
        <v>1</v>
      </c>
      <c r="I91" s="20">
        <f>examples!AG91</f>
        <v>1</v>
      </c>
      <c r="J91" s="20">
        <f>examples!AH91</f>
        <v>0</v>
      </c>
      <c r="K91" s="96">
        <v>0</v>
      </c>
      <c r="L91" s="20">
        <f>examples!AT91</f>
        <v>1</v>
      </c>
      <c r="M91" s="20">
        <f>examples!AU91</f>
        <v>0</v>
      </c>
      <c r="N91" s="20">
        <f>examples!AV91</f>
        <v>1</v>
      </c>
      <c r="O91" s="20">
        <f>examples!AW91</f>
        <v>0</v>
      </c>
      <c r="P91" s="20">
        <f>examples!AX91</f>
        <v>1</v>
      </c>
      <c r="Q91" s="20">
        <f>examples!AY91</f>
        <v>0</v>
      </c>
      <c r="R91" s="20">
        <f>examples!AZ91</f>
        <v>1</v>
      </c>
      <c r="S91" s="20">
        <f>examples!BA91</f>
        <v>0</v>
      </c>
      <c r="T91" s="20">
        <f>examples!BB91</f>
        <v>1</v>
      </c>
      <c r="U91" s="20">
        <f>examples!BC91</f>
        <v>0</v>
      </c>
      <c r="V91" s="20">
        <f>examples!BD91</f>
        <v>1</v>
      </c>
      <c r="W91" s="20">
        <f>examples!BE91</f>
        <v>0</v>
      </c>
      <c r="X91" s="20">
        <f>examples!BF91</f>
        <v>1</v>
      </c>
      <c r="Y91" s="20">
        <f>examples!BG91</f>
        <v>0</v>
      </c>
      <c r="Z91" s="20">
        <f>examples!BH91</f>
        <v>1</v>
      </c>
      <c r="AA91" s="20">
        <f>examples!BI91</f>
        <v>0</v>
      </c>
      <c r="AB91" s="20">
        <f>examples!BJ91</f>
        <v>1</v>
      </c>
      <c r="AC91" s="20">
        <f>examples!BK91</f>
        <v>0</v>
      </c>
      <c r="AD91" s="20">
        <f>examples!BL91</f>
        <v>1</v>
      </c>
      <c r="AE91" s="20">
        <f>examples!BM91</f>
        <v>0</v>
      </c>
      <c r="AF91" s="20">
        <f>examples!BN91</f>
        <v>1</v>
      </c>
      <c r="AG91" s="20">
        <f>examples!BO91</f>
        <v>0</v>
      </c>
      <c r="AH91" s="20">
        <f>examples!BP91</f>
        <v>0</v>
      </c>
      <c r="AI91" s="20">
        <f>examples!BQ91</f>
        <v>0</v>
      </c>
      <c r="AJ91" s="20">
        <f>examples!BR91</f>
        <v>0</v>
      </c>
      <c r="AK91" s="20">
        <f>examples!BS91</f>
        <v>0</v>
      </c>
      <c r="AL91" s="20">
        <f>examples!BT91</f>
        <v>0</v>
      </c>
      <c r="AM91" s="20">
        <f>examples!BU91</f>
        <v>0</v>
      </c>
      <c r="AN91" s="20">
        <f>examples!BV91</f>
        <v>0</v>
      </c>
      <c r="AO91" s="20">
        <f>examples!BW91</f>
        <v>0</v>
      </c>
      <c r="AP91" s="20">
        <f>examples!BX91</f>
        <v>0</v>
      </c>
      <c r="AQ91" s="20">
        <f>examples!BY91</f>
        <v>0</v>
      </c>
      <c r="AR91" s="20">
        <f>examples!BZ91</f>
        <v>0</v>
      </c>
      <c r="AS91" s="20">
        <f>examples!CA91</f>
        <v>0</v>
      </c>
      <c r="AT91" s="20">
        <f>examples!CB91</f>
        <v>0</v>
      </c>
      <c r="AU91" s="20">
        <f>examples!CC91</f>
        <v>0</v>
      </c>
      <c r="AV91" s="20">
        <f>examples!CD91</f>
        <v>0</v>
      </c>
      <c r="AW91" s="20">
        <f>examples!CE91</f>
        <v>0</v>
      </c>
      <c r="AX91" s="20">
        <f>examples!CF91</f>
        <v>0</v>
      </c>
      <c r="AY91" s="20">
        <f>examples!CG91</f>
        <v>0</v>
      </c>
      <c r="AZ91" s="20">
        <f>examples!CH91</f>
        <v>0</v>
      </c>
      <c r="BA91" s="20">
        <f>examples!CI91</f>
        <v>0</v>
      </c>
      <c r="BB91" s="20">
        <f>examples!CJ91</f>
        <v>0</v>
      </c>
      <c r="BC91" s="20">
        <f>examples!CK91</f>
        <v>0</v>
      </c>
      <c r="BD91" s="20">
        <f>examples!CL91</f>
        <v>0</v>
      </c>
      <c r="BE91" s="20">
        <f>examples!CM91</f>
        <v>0</v>
      </c>
      <c r="BF91" s="20">
        <f>examples!CN91</f>
        <v>0</v>
      </c>
      <c r="BG91" s="20">
        <f>examples!CO91</f>
        <v>0</v>
      </c>
      <c r="BH91" s="20">
        <f>examples!CP91</f>
        <v>0</v>
      </c>
      <c r="BI91" s="20">
        <f>examples!CQ91</f>
        <v>0</v>
      </c>
      <c r="BJ91" s="20">
        <f>examples!CR91</f>
        <v>0</v>
      </c>
      <c r="BK91" s="20">
        <f>examples!CS91</f>
        <v>0</v>
      </c>
      <c r="BL91" s="20">
        <f>examples!CT91</f>
        <v>0</v>
      </c>
      <c r="BM91" s="20">
        <f>examples!CU91</f>
        <v>0</v>
      </c>
      <c r="BN91" s="20">
        <f>examples!CV91</f>
        <v>0</v>
      </c>
      <c r="BO91" s="20">
        <f>examples!CW91</f>
        <v>0</v>
      </c>
      <c r="BP91" s="20">
        <f>examples!CX91</f>
        <v>0</v>
      </c>
      <c r="BQ91" s="20">
        <f>examples!CY91</f>
        <v>0</v>
      </c>
      <c r="BR91" s="20">
        <f>examples!CZ91</f>
        <v>0</v>
      </c>
      <c r="BS91" s="20">
        <f>examples!DA91</f>
        <v>0</v>
      </c>
      <c r="BT91" s="20">
        <f>examples!DB91</f>
        <v>0</v>
      </c>
      <c r="BU91" s="20">
        <f>examples!DC91</f>
        <v>0</v>
      </c>
      <c r="BV91" s="20">
        <f>examples!DD91</f>
        <v>0</v>
      </c>
      <c r="BW91" s="20">
        <f>examples!DE91</f>
        <v>0</v>
      </c>
      <c r="BX91" s="20">
        <f>examples!DF91</f>
        <v>0</v>
      </c>
      <c r="BY91" s="20">
        <f>examples!DG91</f>
        <v>0</v>
      </c>
      <c r="BZ91" s="20">
        <f>examples!DH91</f>
        <v>0</v>
      </c>
      <c r="CA91" s="20">
        <f>examples!DI91</f>
        <v>0</v>
      </c>
      <c r="CB91" s="20">
        <f>examples!DJ91</f>
        <v>0</v>
      </c>
      <c r="CC91" s="20">
        <f>examples!DK91</f>
        <v>0</v>
      </c>
      <c r="CD91" s="20">
        <v>0</v>
      </c>
    </row>
    <row r="92" spans="1:82" x14ac:dyDescent="0.25">
      <c r="A92" s="20">
        <f>examples!Y92</f>
        <v>0</v>
      </c>
      <c r="B92" s="20">
        <f>examples!Z92</f>
        <v>0</v>
      </c>
      <c r="C92" s="20">
        <f>examples!AA92</f>
        <v>0</v>
      </c>
      <c r="D92" s="20">
        <f>examples!AB92</f>
        <v>0</v>
      </c>
      <c r="E92" s="20">
        <f>examples!AC92</f>
        <v>0</v>
      </c>
      <c r="F92" s="20">
        <f>examples!AD92</f>
        <v>0</v>
      </c>
      <c r="G92" s="20">
        <f>examples!AE92</f>
        <v>1</v>
      </c>
      <c r="H92" s="20">
        <f>examples!AF92</f>
        <v>1</v>
      </c>
      <c r="I92" s="20">
        <f>examples!AG92</f>
        <v>1</v>
      </c>
      <c r="J92" s="20">
        <f>examples!AH92</f>
        <v>0</v>
      </c>
      <c r="K92" s="96">
        <v>0</v>
      </c>
      <c r="L92" s="20">
        <f>examples!AT92</f>
        <v>1</v>
      </c>
      <c r="M92" s="20">
        <f>examples!AU92</f>
        <v>0</v>
      </c>
      <c r="N92" s="20">
        <f>examples!AV92</f>
        <v>1</v>
      </c>
      <c r="O92" s="20">
        <f>examples!AW92</f>
        <v>0</v>
      </c>
      <c r="P92" s="20">
        <f>examples!AX92</f>
        <v>1</v>
      </c>
      <c r="Q92" s="20">
        <f>examples!AY92</f>
        <v>0</v>
      </c>
      <c r="R92" s="20">
        <f>examples!AZ92</f>
        <v>1</v>
      </c>
      <c r="S92" s="20">
        <f>examples!BA92</f>
        <v>0</v>
      </c>
      <c r="T92" s="20">
        <f>examples!BB92</f>
        <v>1</v>
      </c>
      <c r="U92" s="20">
        <f>examples!BC92</f>
        <v>0</v>
      </c>
      <c r="V92" s="20">
        <f>examples!BD92</f>
        <v>1</v>
      </c>
      <c r="W92" s="20">
        <f>examples!BE92</f>
        <v>0</v>
      </c>
      <c r="X92" s="20">
        <f>examples!BF92</f>
        <v>1</v>
      </c>
      <c r="Y92" s="20">
        <f>examples!BG92</f>
        <v>0</v>
      </c>
      <c r="Z92" s="20">
        <f>examples!BH92</f>
        <v>1</v>
      </c>
      <c r="AA92" s="20">
        <f>examples!BI92</f>
        <v>0</v>
      </c>
      <c r="AB92" s="20">
        <f>examples!BJ92</f>
        <v>1</v>
      </c>
      <c r="AC92" s="20">
        <f>examples!BK92</f>
        <v>0</v>
      </c>
      <c r="AD92" s="20">
        <f>examples!BL92</f>
        <v>1</v>
      </c>
      <c r="AE92" s="20">
        <f>examples!BM92</f>
        <v>0</v>
      </c>
      <c r="AF92" s="20">
        <f>examples!BN92</f>
        <v>1</v>
      </c>
      <c r="AG92" s="20">
        <f>examples!BO92</f>
        <v>0</v>
      </c>
      <c r="AH92" s="20">
        <f>examples!BP92</f>
        <v>0</v>
      </c>
      <c r="AI92" s="20">
        <f>examples!BQ92</f>
        <v>0</v>
      </c>
      <c r="AJ92" s="20">
        <f>examples!BR92</f>
        <v>0</v>
      </c>
      <c r="AK92" s="20">
        <f>examples!BS92</f>
        <v>0</v>
      </c>
      <c r="AL92" s="20">
        <f>examples!BT92</f>
        <v>0</v>
      </c>
      <c r="AM92" s="20">
        <f>examples!BU92</f>
        <v>0</v>
      </c>
      <c r="AN92" s="20">
        <f>examples!BV92</f>
        <v>0</v>
      </c>
      <c r="AO92" s="20">
        <f>examples!BW92</f>
        <v>0</v>
      </c>
      <c r="AP92" s="20">
        <f>examples!BX92</f>
        <v>0</v>
      </c>
      <c r="AQ92" s="20">
        <f>examples!BY92</f>
        <v>0</v>
      </c>
      <c r="AR92" s="20">
        <f>examples!BZ92</f>
        <v>0</v>
      </c>
      <c r="AS92" s="20">
        <f>examples!CA92</f>
        <v>0</v>
      </c>
      <c r="AT92" s="20">
        <f>examples!CB92</f>
        <v>0</v>
      </c>
      <c r="AU92" s="20">
        <f>examples!CC92</f>
        <v>0</v>
      </c>
      <c r="AV92" s="20">
        <f>examples!CD92</f>
        <v>0</v>
      </c>
      <c r="AW92" s="20">
        <f>examples!CE92</f>
        <v>0</v>
      </c>
      <c r="AX92" s="20">
        <f>examples!CF92</f>
        <v>0</v>
      </c>
      <c r="AY92" s="20">
        <f>examples!CG92</f>
        <v>0</v>
      </c>
      <c r="AZ92" s="20">
        <f>examples!CH92</f>
        <v>0</v>
      </c>
      <c r="BA92" s="20">
        <f>examples!CI92</f>
        <v>0</v>
      </c>
      <c r="BB92" s="20">
        <f>examples!CJ92</f>
        <v>0</v>
      </c>
      <c r="BC92" s="20">
        <f>examples!CK92</f>
        <v>0</v>
      </c>
      <c r="BD92" s="20">
        <f>examples!CL92</f>
        <v>0</v>
      </c>
      <c r="BE92" s="20">
        <f>examples!CM92</f>
        <v>0</v>
      </c>
      <c r="BF92" s="20">
        <f>examples!CN92</f>
        <v>1</v>
      </c>
      <c r="BG92" s="20">
        <f>examples!CO92</f>
        <v>0</v>
      </c>
      <c r="BH92" s="20">
        <f>examples!CP92</f>
        <v>0</v>
      </c>
      <c r="BI92" s="20">
        <f>examples!CQ92</f>
        <v>0</v>
      </c>
      <c r="BJ92" s="20">
        <f>examples!CR92</f>
        <v>0</v>
      </c>
      <c r="BK92" s="20">
        <f>examples!CS92</f>
        <v>0</v>
      </c>
      <c r="BL92" s="20">
        <f>examples!CT92</f>
        <v>0</v>
      </c>
      <c r="BM92" s="20">
        <f>examples!CU92</f>
        <v>0</v>
      </c>
      <c r="BN92" s="20">
        <f>examples!CV92</f>
        <v>0</v>
      </c>
      <c r="BO92" s="20">
        <f>examples!CW92</f>
        <v>0</v>
      </c>
      <c r="BP92" s="20">
        <f>examples!CX92</f>
        <v>1</v>
      </c>
      <c r="BQ92" s="20">
        <f>examples!CY92</f>
        <v>0</v>
      </c>
      <c r="BR92" s="20">
        <f>examples!CZ92</f>
        <v>0</v>
      </c>
      <c r="BS92" s="20">
        <f>examples!DA92</f>
        <v>0</v>
      </c>
      <c r="BT92" s="20">
        <f>examples!DB92</f>
        <v>0</v>
      </c>
      <c r="BU92" s="20">
        <f>examples!DC92</f>
        <v>0</v>
      </c>
      <c r="BV92" s="20">
        <f>examples!DD92</f>
        <v>0</v>
      </c>
      <c r="BW92" s="20">
        <f>examples!DE92</f>
        <v>0</v>
      </c>
      <c r="BX92" s="20">
        <f>examples!DF92</f>
        <v>0</v>
      </c>
      <c r="BY92" s="20">
        <f>examples!DG92</f>
        <v>0</v>
      </c>
      <c r="BZ92" s="20">
        <f>examples!DH92</f>
        <v>0</v>
      </c>
      <c r="CA92" s="20">
        <f>examples!DI92</f>
        <v>0</v>
      </c>
      <c r="CB92" s="20">
        <f>examples!DJ92</f>
        <v>0</v>
      </c>
      <c r="CC92" s="20">
        <f>examples!DK92</f>
        <v>0</v>
      </c>
      <c r="CD92" s="20">
        <v>0</v>
      </c>
    </row>
    <row r="93" spans="1:82" x14ac:dyDescent="0.25">
      <c r="A93" s="20">
        <f>examples!Y93</f>
        <v>0</v>
      </c>
      <c r="B93" s="20">
        <f>examples!Z93</f>
        <v>0</v>
      </c>
      <c r="C93" s="20">
        <f>examples!AA93</f>
        <v>0</v>
      </c>
      <c r="D93" s="20">
        <f>examples!AB93</f>
        <v>0</v>
      </c>
      <c r="E93" s="20">
        <f>examples!AC93</f>
        <v>0</v>
      </c>
      <c r="F93" s="20">
        <f>examples!AD93</f>
        <v>0</v>
      </c>
      <c r="G93" s="20">
        <f>examples!AE93</f>
        <v>0</v>
      </c>
      <c r="H93" s="20">
        <f>examples!AF93</f>
        <v>0</v>
      </c>
      <c r="I93" s="20">
        <f>examples!AG93</f>
        <v>1</v>
      </c>
      <c r="J93" s="20">
        <f>examples!AH93</f>
        <v>0</v>
      </c>
      <c r="K93" s="96">
        <v>0</v>
      </c>
      <c r="L93" s="20">
        <f>examples!AT93</f>
        <v>1</v>
      </c>
      <c r="M93" s="20">
        <f>examples!AU93</f>
        <v>0</v>
      </c>
      <c r="N93" s="20">
        <f>examples!AV93</f>
        <v>1</v>
      </c>
      <c r="O93" s="20">
        <f>examples!AW93</f>
        <v>0</v>
      </c>
      <c r="P93" s="20">
        <f>examples!AX93</f>
        <v>1</v>
      </c>
      <c r="Q93" s="20">
        <f>examples!AY93</f>
        <v>0</v>
      </c>
      <c r="R93" s="20">
        <f>examples!AZ93</f>
        <v>1</v>
      </c>
      <c r="S93" s="20">
        <f>examples!BA93</f>
        <v>0</v>
      </c>
      <c r="T93" s="20">
        <f>examples!BB93</f>
        <v>1</v>
      </c>
      <c r="U93" s="20">
        <f>examples!BC93</f>
        <v>0</v>
      </c>
      <c r="V93" s="20">
        <f>examples!BD93</f>
        <v>1</v>
      </c>
      <c r="W93" s="20">
        <f>examples!BE93</f>
        <v>0</v>
      </c>
      <c r="X93" s="20">
        <f>examples!BF93</f>
        <v>1</v>
      </c>
      <c r="Y93" s="20">
        <f>examples!BG93</f>
        <v>0</v>
      </c>
      <c r="Z93" s="20">
        <f>examples!BH93</f>
        <v>1</v>
      </c>
      <c r="AA93" s="20">
        <f>examples!BI93</f>
        <v>0</v>
      </c>
      <c r="AB93" s="20">
        <f>examples!BJ93</f>
        <v>1</v>
      </c>
      <c r="AC93" s="20">
        <f>examples!BK93</f>
        <v>0</v>
      </c>
      <c r="AD93" s="20">
        <f>examples!BL93</f>
        <v>1</v>
      </c>
      <c r="AE93" s="20">
        <f>examples!BM93</f>
        <v>0</v>
      </c>
      <c r="AF93" s="20">
        <f>examples!BN93</f>
        <v>1</v>
      </c>
      <c r="AG93" s="20">
        <f>examples!BO93</f>
        <v>0</v>
      </c>
      <c r="AH93" s="20">
        <f>examples!BP93</f>
        <v>0</v>
      </c>
      <c r="AI93" s="20">
        <f>examples!BQ93</f>
        <v>0</v>
      </c>
      <c r="AJ93" s="20">
        <f>examples!BR93</f>
        <v>0</v>
      </c>
      <c r="AK93" s="20">
        <f>examples!BS93</f>
        <v>0</v>
      </c>
      <c r="AL93" s="20">
        <f>examples!BT93</f>
        <v>0</v>
      </c>
      <c r="AM93" s="20">
        <f>examples!BU93</f>
        <v>0</v>
      </c>
      <c r="AN93" s="20">
        <f>examples!BV93</f>
        <v>0</v>
      </c>
      <c r="AO93" s="20">
        <f>examples!BW93</f>
        <v>0</v>
      </c>
      <c r="AP93" s="20">
        <f>examples!BX93</f>
        <v>0</v>
      </c>
      <c r="AQ93" s="20">
        <f>examples!BY93</f>
        <v>0</v>
      </c>
      <c r="AR93" s="20">
        <f>examples!BZ93</f>
        <v>0</v>
      </c>
      <c r="AS93" s="20">
        <f>examples!CA93</f>
        <v>0</v>
      </c>
      <c r="AT93" s="20">
        <f>examples!CB93</f>
        <v>0</v>
      </c>
      <c r="AU93" s="20">
        <f>examples!CC93</f>
        <v>0</v>
      </c>
      <c r="AV93" s="20">
        <f>examples!CD93</f>
        <v>0</v>
      </c>
      <c r="AW93" s="20">
        <f>examples!CE93</f>
        <v>0</v>
      </c>
      <c r="AX93" s="20">
        <f>examples!CF93</f>
        <v>0</v>
      </c>
      <c r="AY93" s="20">
        <f>examples!CG93</f>
        <v>0</v>
      </c>
      <c r="AZ93" s="20">
        <f>examples!CH93</f>
        <v>0</v>
      </c>
      <c r="BA93" s="20">
        <f>examples!CI93</f>
        <v>0</v>
      </c>
      <c r="BB93" s="20">
        <f>examples!CJ93</f>
        <v>0</v>
      </c>
      <c r="BC93" s="20">
        <f>examples!CK93</f>
        <v>0</v>
      </c>
      <c r="BD93" s="20">
        <f>examples!CL93</f>
        <v>0</v>
      </c>
      <c r="BE93" s="20">
        <f>examples!CM93</f>
        <v>0</v>
      </c>
      <c r="BF93" s="20">
        <f>examples!CN93</f>
        <v>0</v>
      </c>
      <c r="BG93" s="20">
        <f>examples!CO93</f>
        <v>1</v>
      </c>
      <c r="BH93" s="20">
        <f>examples!CP93</f>
        <v>0</v>
      </c>
      <c r="BI93" s="20">
        <f>examples!CQ93</f>
        <v>0</v>
      </c>
      <c r="BJ93" s="20">
        <f>examples!CR93</f>
        <v>0</v>
      </c>
      <c r="BK93" s="20">
        <f>examples!CS93</f>
        <v>0</v>
      </c>
      <c r="BL93" s="20">
        <f>examples!CT93</f>
        <v>0</v>
      </c>
      <c r="BM93" s="20">
        <f>examples!CU93</f>
        <v>0</v>
      </c>
      <c r="BN93" s="20">
        <f>examples!CV93</f>
        <v>0</v>
      </c>
      <c r="BO93" s="20">
        <f>examples!CW93</f>
        <v>1</v>
      </c>
      <c r="BP93" s="20">
        <f>examples!CX93</f>
        <v>0</v>
      </c>
      <c r="BQ93" s="20">
        <f>examples!CY93</f>
        <v>0</v>
      </c>
      <c r="BR93" s="20">
        <f>examples!CZ93</f>
        <v>0</v>
      </c>
      <c r="BS93" s="20">
        <f>examples!DA93</f>
        <v>0</v>
      </c>
      <c r="BT93" s="20">
        <f>examples!DB93</f>
        <v>0</v>
      </c>
      <c r="BU93" s="20">
        <f>examples!DC93</f>
        <v>0</v>
      </c>
      <c r="BV93" s="20">
        <f>examples!DD93</f>
        <v>0</v>
      </c>
      <c r="BW93" s="20">
        <f>examples!DE93</f>
        <v>0</v>
      </c>
      <c r="BX93" s="20">
        <f>examples!DF93</f>
        <v>0</v>
      </c>
      <c r="BY93" s="20">
        <f>examples!DG93</f>
        <v>0</v>
      </c>
      <c r="BZ93" s="20">
        <f>examples!DH93</f>
        <v>0</v>
      </c>
      <c r="CA93" s="20">
        <f>examples!DI93</f>
        <v>0</v>
      </c>
      <c r="CB93" s="20">
        <f>examples!DJ93</f>
        <v>0</v>
      </c>
      <c r="CC93" s="20">
        <f>examples!DK93</f>
        <v>0</v>
      </c>
      <c r="CD93" s="20">
        <v>0</v>
      </c>
    </row>
    <row r="94" spans="1:82" x14ac:dyDescent="0.25">
      <c r="A94" s="20">
        <f>examples!Y94</f>
        <v>0</v>
      </c>
      <c r="B94" s="20">
        <f>examples!Z94</f>
        <v>0</v>
      </c>
      <c r="C94" s="20">
        <f>examples!AA94</f>
        <v>0</v>
      </c>
      <c r="D94" s="20">
        <f>examples!AB94</f>
        <v>0</v>
      </c>
      <c r="E94" s="20">
        <f>examples!AC94</f>
        <v>0</v>
      </c>
      <c r="F94" s="20">
        <f>examples!AD94</f>
        <v>0</v>
      </c>
      <c r="G94" s="20">
        <f>examples!AE94</f>
        <v>1</v>
      </c>
      <c r="H94" s="20">
        <f>examples!AF94</f>
        <v>1</v>
      </c>
      <c r="I94" s="20">
        <f>examples!AG94</f>
        <v>1</v>
      </c>
      <c r="J94" s="20">
        <f>examples!AH94</f>
        <v>0</v>
      </c>
      <c r="K94" s="96">
        <v>0</v>
      </c>
      <c r="L94" s="20">
        <f>examples!AT94</f>
        <v>0</v>
      </c>
      <c r="M94" s="20">
        <f>examples!AU94</f>
        <v>0</v>
      </c>
      <c r="N94" s="20">
        <f>examples!AV94</f>
        <v>0</v>
      </c>
      <c r="O94" s="20">
        <f>examples!AW94</f>
        <v>0</v>
      </c>
      <c r="P94" s="20">
        <f>examples!AX94</f>
        <v>0</v>
      </c>
      <c r="Q94" s="20">
        <f>examples!AY94</f>
        <v>0</v>
      </c>
      <c r="R94" s="20">
        <f>examples!AZ94</f>
        <v>0</v>
      </c>
      <c r="S94" s="20">
        <f>examples!BA94</f>
        <v>0</v>
      </c>
      <c r="T94" s="20">
        <f>examples!BB94</f>
        <v>0</v>
      </c>
      <c r="U94" s="20">
        <f>examples!BC94</f>
        <v>0</v>
      </c>
      <c r="V94" s="20">
        <f>examples!BD94</f>
        <v>0</v>
      </c>
      <c r="W94" s="20">
        <f>examples!BE94</f>
        <v>0</v>
      </c>
      <c r="X94" s="20">
        <f>examples!BF94</f>
        <v>0</v>
      </c>
      <c r="Y94" s="20">
        <f>examples!BG94</f>
        <v>0</v>
      </c>
      <c r="Z94" s="20">
        <f>examples!BH94</f>
        <v>0</v>
      </c>
      <c r="AA94" s="20">
        <f>examples!BI94</f>
        <v>0</v>
      </c>
      <c r="AB94" s="20">
        <f>examples!BJ94</f>
        <v>0</v>
      </c>
      <c r="AC94" s="20">
        <f>examples!BK94</f>
        <v>0</v>
      </c>
      <c r="AD94" s="20">
        <f>examples!BL94</f>
        <v>0</v>
      </c>
      <c r="AE94" s="20">
        <f>examples!BM94</f>
        <v>0</v>
      </c>
      <c r="AF94" s="20">
        <f>examples!BN94</f>
        <v>0</v>
      </c>
      <c r="AG94" s="20">
        <f>examples!BO94</f>
        <v>0</v>
      </c>
      <c r="AH94" s="20">
        <f>examples!BP94</f>
        <v>0</v>
      </c>
      <c r="AI94" s="20">
        <f>examples!BQ94</f>
        <v>0</v>
      </c>
      <c r="AJ94" s="20">
        <f>examples!BR94</f>
        <v>0</v>
      </c>
      <c r="AK94" s="20">
        <f>examples!BS94</f>
        <v>0</v>
      </c>
      <c r="AL94" s="20">
        <f>examples!BT94</f>
        <v>0</v>
      </c>
      <c r="AM94" s="20">
        <f>examples!BU94</f>
        <v>0</v>
      </c>
      <c r="AN94" s="20">
        <f>examples!BV94</f>
        <v>0</v>
      </c>
      <c r="AO94" s="20">
        <f>examples!BW94</f>
        <v>0</v>
      </c>
      <c r="AP94" s="20">
        <f>examples!BX94</f>
        <v>0</v>
      </c>
      <c r="AQ94" s="20">
        <f>examples!BY94</f>
        <v>0</v>
      </c>
      <c r="AR94" s="20">
        <f>examples!BZ94</f>
        <v>0</v>
      </c>
      <c r="AS94" s="20">
        <f>examples!CA94</f>
        <v>0</v>
      </c>
      <c r="AT94" s="20">
        <f>examples!CB94</f>
        <v>0</v>
      </c>
      <c r="AU94" s="20">
        <f>examples!CC94</f>
        <v>0</v>
      </c>
      <c r="AV94" s="20">
        <f>examples!CD94</f>
        <v>0</v>
      </c>
      <c r="AW94" s="20">
        <f>examples!CE94</f>
        <v>0</v>
      </c>
      <c r="AX94" s="20">
        <f>examples!CF94</f>
        <v>0</v>
      </c>
      <c r="AY94" s="20">
        <f>examples!CG94</f>
        <v>0</v>
      </c>
      <c r="AZ94" s="20">
        <f>examples!CH94</f>
        <v>0</v>
      </c>
      <c r="BA94" s="20">
        <f>examples!CI94</f>
        <v>0</v>
      </c>
      <c r="BB94" s="20">
        <f>examples!CJ94</f>
        <v>0</v>
      </c>
      <c r="BC94" s="20">
        <f>examples!CK94</f>
        <v>0</v>
      </c>
      <c r="BD94" s="20">
        <f>examples!CL94</f>
        <v>0</v>
      </c>
      <c r="BE94" s="20">
        <f>examples!CM94</f>
        <v>1</v>
      </c>
      <c r="BF94" s="20">
        <f>examples!CN94</f>
        <v>0</v>
      </c>
      <c r="BG94" s="20">
        <f>examples!CO94</f>
        <v>0</v>
      </c>
      <c r="BH94" s="20">
        <f>examples!CP94</f>
        <v>0</v>
      </c>
      <c r="BI94" s="20">
        <f>examples!CQ94</f>
        <v>0</v>
      </c>
      <c r="BJ94" s="20">
        <f>examples!CR94</f>
        <v>0</v>
      </c>
      <c r="BK94" s="20">
        <f>examples!CS94</f>
        <v>0</v>
      </c>
      <c r="BL94" s="20">
        <f>examples!CT94</f>
        <v>0</v>
      </c>
      <c r="BM94" s="20">
        <f>examples!CU94</f>
        <v>0</v>
      </c>
      <c r="BN94" s="20">
        <f>examples!CV94</f>
        <v>0</v>
      </c>
      <c r="BO94" s="20">
        <f>examples!CW94</f>
        <v>0</v>
      </c>
      <c r="BP94" s="20">
        <f>examples!CX94</f>
        <v>0</v>
      </c>
      <c r="BQ94" s="20">
        <f>examples!CY94</f>
        <v>1</v>
      </c>
      <c r="BR94" s="20">
        <f>examples!CZ94</f>
        <v>0</v>
      </c>
      <c r="BS94" s="20">
        <f>examples!DA94</f>
        <v>0</v>
      </c>
      <c r="BT94" s="20">
        <f>examples!DB94</f>
        <v>0</v>
      </c>
      <c r="BU94" s="20">
        <f>examples!DC94</f>
        <v>0</v>
      </c>
      <c r="BV94" s="20">
        <f>examples!DD94</f>
        <v>0</v>
      </c>
      <c r="BW94" s="20">
        <f>examples!DE94</f>
        <v>0</v>
      </c>
      <c r="BX94" s="20">
        <f>examples!DF94</f>
        <v>0</v>
      </c>
      <c r="BY94" s="20">
        <f>examples!DG94</f>
        <v>0</v>
      </c>
      <c r="BZ94" s="20">
        <f>examples!DH94</f>
        <v>0</v>
      </c>
      <c r="CA94" s="20">
        <f>examples!DI94</f>
        <v>0</v>
      </c>
      <c r="CB94" s="20">
        <f>examples!DJ94</f>
        <v>0</v>
      </c>
      <c r="CC94" s="20">
        <f>examples!DK94</f>
        <v>0</v>
      </c>
      <c r="CD94" s="20">
        <v>0</v>
      </c>
    </row>
    <row r="95" spans="1:82" x14ac:dyDescent="0.25">
      <c r="A95" s="20">
        <f>examples!Y95</f>
        <v>0</v>
      </c>
      <c r="B95" s="20">
        <f>examples!Z95</f>
        <v>0</v>
      </c>
      <c r="C95" s="20">
        <f>examples!AA95</f>
        <v>0</v>
      </c>
      <c r="D95" s="20">
        <f>examples!AB95</f>
        <v>0</v>
      </c>
      <c r="E95" s="20">
        <f>examples!AC95</f>
        <v>0</v>
      </c>
      <c r="F95" s="20">
        <f>examples!AD95</f>
        <v>0</v>
      </c>
      <c r="G95" s="20">
        <f>examples!AE95</f>
        <v>0</v>
      </c>
      <c r="H95" s="20">
        <f>examples!AF95</f>
        <v>0</v>
      </c>
      <c r="I95" s="20">
        <f>examples!AG95</f>
        <v>0</v>
      </c>
      <c r="J95" s="20">
        <f>examples!AH95</f>
        <v>0</v>
      </c>
      <c r="K95" s="96">
        <v>0</v>
      </c>
      <c r="L95" s="20">
        <f>examples!AT95</f>
        <v>0</v>
      </c>
      <c r="M95" s="20">
        <f>examples!AU95</f>
        <v>0</v>
      </c>
      <c r="N95" s="20">
        <f>examples!AV95</f>
        <v>0</v>
      </c>
      <c r="O95" s="20">
        <f>examples!AW95</f>
        <v>0</v>
      </c>
      <c r="P95" s="20">
        <f>examples!AX95</f>
        <v>0</v>
      </c>
      <c r="Q95" s="20">
        <f>examples!AY95</f>
        <v>0</v>
      </c>
      <c r="R95" s="20">
        <f>examples!AZ95</f>
        <v>0</v>
      </c>
      <c r="S95" s="20">
        <f>examples!BA95</f>
        <v>0</v>
      </c>
      <c r="T95" s="20">
        <f>examples!BB95</f>
        <v>0</v>
      </c>
      <c r="U95" s="20">
        <f>examples!BC95</f>
        <v>0</v>
      </c>
      <c r="V95" s="20">
        <f>examples!BD95</f>
        <v>0</v>
      </c>
      <c r="W95" s="20">
        <f>examples!BE95</f>
        <v>0</v>
      </c>
      <c r="X95" s="20">
        <f>examples!BF95</f>
        <v>0</v>
      </c>
      <c r="Y95" s="20">
        <f>examples!BG95</f>
        <v>0</v>
      </c>
      <c r="Z95" s="20">
        <f>examples!BH95</f>
        <v>0</v>
      </c>
      <c r="AA95" s="20">
        <f>examples!BI95</f>
        <v>0</v>
      </c>
      <c r="AB95" s="20">
        <f>examples!BJ95</f>
        <v>0</v>
      </c>
      <c r="AC95" s="20">
        <f>examples!BK95</f>
        <v>0</v>
      </c>
      <c r="AD95" s="20">
        <f>examples!BL95</f>
        <v>0</v>
      </c>
      <c r="AE95" s="20">
        <f>examples!BM95</f>
        <v>0</v>
      </c>
      <c r="AF95" s="20">
        <f>examples!BN95</f>
        <v>0</v>
      </c>
      <c r="AG95" s="20">
        <f>examples!BO95</f>
        <v>0</v>
      </c>
      <c r="AH95" s="20">
        <f>examples!BP95</f>
        <v>0</v>
      </c>
      <c r="AI95" s="20">
        <f>examples!BQ95</f>
        <v>0</v>
      </c>
      <c r="AJ95" s="20">
        <f>examples!BR95</f>
        <v>0</v>
      </c>
      <c r="AK95" s="20">
        <f>examples!BS95</f>
        <v>0</v>
      </c>
      <c r="AL95" s="20">
        <f>examples!BT95</f>
        <v>0</v>
      </c>
      <c r="AM95" s="20">
        <f>examples!BU95</f>
        <v>0</v>
      </c>
      <c r="AN95" s="20">
        <f>examples!BV95</f>
        <v>0</v>
      </c>
      <c r="AO95" s="20">
        <f>examples!BW95</f>
        <v>0</v>
      </c>
      <c r="AP95" s="20">
        <f>examples!BX95</f>
        <v>0</v>
      </c>
      <c r="AQ95" s="20">
        <f>examples!BY95</f>
        <v>0</v>
      </c>
      <c r="AR95" s="20">
        <f>examples!BZ95</f>
        <v>0</v>
      </c>
      <c r="AS95" s="20">
        <f>examples!CA95</f>
        <v>0</v>
      </c>
      <c r="AT95" s="20">
        <f>examples!CB95</f>
        <v>0</v>
      </c>
      <c r="AU95" s="20">
        <f>examples!CC95</f>
        <v>0</v>
      </c>
      <c r="AV95" s="20">
        <f>examples!CD95</f>
        <v>0</v>
      </c>
      <c r="AW95" s="20">
        <f>examples!CE95</f>
        <v>0</v>
      </c>
      <c r="AX95" s="20">
        <f>examples!CF95</f>
        <v>0</v>
      </c>
      <c r="AY95" s="20">
        <f>examples!CG95</f>
        <v>0</v>
      </c>
      <c r="AZ95" s="20">
        <f>examples!CH95</f>
        <v>0</v>
      </c>
      <c r="BA95" s="20">
        <f>examples!CI95</f>
        <v>0</v>
      </c>
      <c r="BB95" s="20">
        <f>examples!CJ95</f>
        <v>0</v>
      </c>
      <c r="BC95" s="20">
        <f>examples!CK95</f>
        <v>0</v>
      </c>
      <c r="BD95" s="20">
        <f>examples!CL95</f>
        <v>0</v>
      </c>
      <c r="BE95" s="20">
        <f>examples!CM95</f>
        <v>0</v>
      </c>
      <c r="BF95" s="20">
        <f>examples!CN95</f>
        <v>1</v>
      </c>
      <c r="BG95" s="20">
        <f>examples!CO95</f>
        <v>0</v>
      </c>
      <c r="BH95" s="20">
        <f>examples!CP95</f>
        <v>0</v>
      </c>
      <c r="BI95" s="20">
        <f>examples!CQ95</f>
        <v>0</v>
      </c>
      <c r="BJ95" s="20">
        <f>examples!CR95</f>
        <v>0</v>
      </c>
      <c r="BK95" s="20">
        <f>examples!CS95</f>
        <v>0</v>
      </c>
      <c r="BL95" s="20">
        <f>examples!CT95</f>
        <v>0</v>
      </c>
      <c r="BM95" s="20">
        <f>examples!CU95</f>
        <v>0</v>
      </c>
      <c r="BN95" s="20">
        <f>examples!CV95</f>
        <v>0</v>
      </c>
      <c r="BO95" s="20">
        <f>examples!CW95</f>
        <v>0</v>
      </c>
      <c r="BP95" s="20">
        <f>examples!CX95</f>
        <v>1</v>
      </c>
      <c r="BQ95" s="20">
        <f>examples!CY95</f>
        <v>0</v>
      </c>
      <c r="BR95" s="20">
        <f>examples!CZ95</f>
        <v>0</v>
      </c>
      <c r="BS95" s="20">
        <f>examples!DA95</f>
        <v>0</v>
      </c>
      <c r="BT95" s="20">
        <f>examples!DB95</f>
        <v>0</v>
      </c>
      <c r="BU95" s="20">
        <f>examples!DC95</f>
        <v>0</v>
      </c>
      <c r="BV95" s="20">
        <f>examples!DD95</f>
        <v>0</v>
      </c>
      <c r="BW95" s="20">
        <f>examples!DE95</f>
        <v>0</v>
      </c>
      <c r="BX95" s="20">
        <f>examples!DF95</f>
        <v>0</v>
      </c>
      <c r="BY95" s="20">
        <f>examples!DG95</f>
        <v>0</v>
      </c>
      <c r="BZ95" s="20">
        <f>examples!DH95</f>
        <v>0</v>
      </c>
      <c r="CA95" s="20">
        <f>examples!DI95</f>
        <v>0</v>
      </c>
      <c r="CB95" s="20">
        <f>examples!DJ95</f>
        <v>0</v>
      </c>
      <c r="CC95" s="20">
        <f>examples!DK95</f>
        <v>0</v>
      </c>
      <c r="CD95" s="20">
        <v>0</v>
      </c>
    </row>
    <row r="96" spans="1:82" x14ac:dyDescent="0.25">
      <c r="A96" s="20">
        <f>examples!Y96</f>
        <v>0</v>
      </c>
      <c r="B96" s="20">
        <f>examples!Z96</f>
        <v>0</v>
      </c>
      <c r="C96" s="20">
        <f>examples!AA96</f>
        <v>0</v>
      </c>
      <c r="D96" s="20">
        <f>examples!AB96</f>
        <v>0</v>
      </c>
      <c r="E96" s="20">
        <f>examples!AC96</f>
        <v>0</v>
      </c>
      <c r="F96" s="20">
        <f>examples!AD96</f>
        <v>0</v>
      </c>
      <c r="G96" s="20">
        <f>examples!AE96</f>
        <v>0</v>
      </c>
      <c r="H96" s="20">
        <f>examples!AF96</f>
        <v>0</v>
      </c>
      <c r="I96" s="20">
        <f>examples!AG96</f>
        <v>0</v>
      </c>
      <c r="J96" s="20">
        <f>examples!AH96</f>
        <v>0</v>
      </c>
      <c r="K96" s="96">
        <v>0</v>
      </c>
      <c r="L96" s="20">
        <f>examples!AT96</f>
        <v>0</v>
      </c>
      <c r="M96" s="20">
        <f>examples!AU96</f>
        <v>0</v>
      </c>
      <c r="N96" s="20">
        <f>examples!AV96</f>
        <v>0</v>
      </c>
      <c r="O96" s="20">
        <f>examples!AW96</f>
        <v>0</v>
      </c>
      <c r="P96" s="20">
        <f>examples!AX96</f>
        <v>0</v>
      </c>
      <c r="Q96" s="20">
        <f>examples!AY96</f>
        <v>0</v>
      </c>
      <c r="R96" s="20">
        <f>examples!AZ96</f>
        <v>0</v>
      </c>
      <c r="S96" s="20">
        <f>examples!BA96</f>
        <v>0</v>
      </c>
      <c r="T96" s="20">
        <f>examples!BB96</f>
        <v>1</v>
      </c>
      <c r="U96" s="20">
        <f>examples!BC96</f>
        <v>1</v>
      </c>
      <c r="V96" s="20">
        <f>examples!BD96</f>
        <v>1</v>
      </c>
      <c r="W96" s="20">
        <f>examples!BE96</f>
        <v>1</v>
      </c>
      <c r="X96" s="20">
        <f>examples!BF96</f>
        <v>0</v>
      </c>
      <c r="Y96" s="20">
        <f>examples!BG96</f>
        <v>0</v>
      </c>
      <c r="Z96" s="20">
        <f>examples!BH96</f>
        <v>0</v>
      </c>
      <c r="AA96" s="20">
        <f>examples!BI96</f>
        <v>0</v>
      </c>
      <c r="AB96" s="20">
        <f>examples!BJ96</f>
        <v>0</v>
      </c>
      <c r="AC96" s="20">
        <f>examples!BK96</f>
        <v>0</v>
      </c>
      <c r="AD96" s="20">
        <f>examples!BL96</f>
        <v>0</v>
      </c>
      <c r="AE96" s="20">
        <f>examples!BM96</f>
        <v>0</v>
      </c>
      <c r="AF96" s="20">
        <f>examples!BN96</f>
        <v>0</v>
      </c>
      <c r="AG96" s="20">
        <f>examples!BO96</f>
        <v>0</v>
      </c>
      <c r="AH96" s="20">
        <f>examples!BP96</f>
        <v>0</v>
      </c>
      <c r="AI96" s="20">
        <f>examples!BQ96</f>
        <v>0</v>
      </c>
      <c r="AJ96" s="20">
        <f>examples!BR96</f>
        <v>0</v>
      </c>
      <c r="AK96" s="20">
        <f>examples!BS96</f>
        <v>0</v>
      </c>
      <c r="AL96" s="20">
        <f>examples!BT96</f>
        <v>0</v>
      </c>
      <c r="AM96" s="20">
        <f>examples!BU96</f>
        <v>0</v>
      </c>
      <c r="AN96" s="20">
        <f>examples!BV96</f>
        <v>0</v>
      </c>
      <c r="AO96" s="20">
        <f>examples!BW96</f>
        <v>0</v>
      </c>
      <c r="AP96" s="20">
        <f>examples!BX96</f>
        <v>0</v>
      </c>
      <c r="AQ96" s="20">
        <f>examples!BY96</f>
        <v>0</v>
      </c>
      <c r="AR96" s="20">
        <f>examples!BZ96</f>
        <v>0</v>
      </c>
      <c r="AS96" s="20">
        <f>examples!CA96</f>
        <v>0</v>
      </c>
      <c r="AT96" s="20">
        <f>examples!CB96</f>
        <v>0</v>
      </c>
      <c r="AU96" s="20">
        <f>examples!CC96</f>
        <v>0</v>
      </c>
      <c r="AV96" s="20">
        <f>examples!CD96</f>
        <v>0</v>
      </c>
      <c r="AW96" s="20">
        <f>examples!CE96</f>
        <v>0</v>
      </c>
      <c r="AX96" s="20">
        <f>examples!CF96</f>
        <v>0</v>
      </c>
      <c r="AY96" s="20">
        <f>examples!CG96</f>
        <v>0</v>
      </c>
      <c r="AZ96" s="20">
        <f>examples!CH96</f>
        <v>0</v>
      </c>
      <c r="BA96" s="20">
        <f>examples!CI96</f>
        <v>0</v>
      </c>
      <c r="BB96" s="20">
        <f>examples!CJ96</f>
        <v>0</v>
      </c>
      <c r="BC96" s="20">
        <f>examples!CK96</f>
        <v>0</v>
      </c>
      <c r="BD96" s="20">
        <f>examples!CL96</f>
        <v>0</v>
      </c>
      <c r="BE96" s="20">
        <f>examples!CM96</f>
        <v>1</v>
      </c>
      <c r="BF96" s="20">
        <f>examples!CN96</f>
        <v>0</v>
      </c>
      <c r="BG96" s="20">
        <f>examples!CO96</f>
        <v>0</v>
      </c>
      <c r="BH96" s="20">
        <f>examples!CP96</f>
        <v>0</v>
      </c>
      <c r="BI96" s="20">
        <f>examples!CQ96</f>
        <v>0</v>
      </c>
      <c r="BJ96" s="20">
        <f>examples!CR96</f>
        <v>0</v>
      </c>
      <c r="BK96" s="20">
        <f>examples!CS96</f>
        <v>0</v>
      </c>
      <c r="BL96" s="20">
        <f>examples!CT96</f>
        <v>0</v>
      </c>
      <c r="BM96" s="20">
        <f>examples!CU96</f>
        <v>0</v>
      </c>
      <c r="BN96" s="20">
        <f>examples!CV96</f>
        <v>0</v>
      </c>
      <c r="BO96" s="20">
        <f>examples!CW96</f>
        <v>0</v>
      </c>
      <c r="BP96" s="20">
        <f>examples!CX96</f>
        <v>0</v>
      </c>
      <c r="BQ96" s="20">
        <f>examples!CY96</f>
        <v>1</v>
      </c>
      <c r="BR96" s="20">
        <f>examples!CZ96</f>
        <v>0</v>
      </c>
      <c r="BS96" s="20">
        <f>examples!DA96</f>
        <v>0</v>
      </c>
      <c r="BT96" s="20">
        <f>examples!DB96</f>
        <v>0</v>
      </c>
      <c r="BU96" s="20">
        <f>examples!DC96</f>
        <v>0</v>
      </c>
      <c r="BV96" s="20">
        <f>examples!DD96</f>
        <v>0</v>
      </c>
      <c r="BW96" s="20">
        <f>examples!DE96</f>
        <v>0</v>
      </c>
      <c r="BX96" s="20">
        <f>examples!DF96</f>
        <v>0</v>
      </c>
      <c r="BY96" s="20">
        <f>examples!DG96</f>
        <v>0</v>
      </c>
      <c r="BZ96" s="20">
        <f>examples!DH96</f>
        <v>0</v>
      </c>
      <c r="CA96" s="20">
        <f>examples!DI96</f>
        <v>0</v>
      </c>
      <c r="CB96" s="20">
        <f>examples!DJ96</f>
        <v>0</v>
      </c>
      <c r="CC96" s="20">
        <f>examples!DK96</f>
        <v>0</v>
      </c>
      <c r="CD96" s="20">
        <v>0</v>
      </c>
    </row>
    <row r="97" spans="1:82" x14ac:dyDescent="0.25">
      <c r="A97" s="20">
        <f>examples!Y97</f>
        <v>0</v>
      </c>
      <c r="B97" s="20">
        <f>examples!Z97</f>
        <v>0</v>
      </c>
      <c r="C97" s="20">
        <f>examples!AA97</f>
        <v>0</v>
      </c>
      <c r="D97" s="20">
        <f>examples!AB97</f>
        <v>0</v>
      </c>
      <c r="E97" s="20">
        <f>examples!AC97</f>
        <v>0</v>
      </c>
      <c r="F97" s="20">
        <f>examples!AD97</f>
        <v>0</v>
      </c>
      <c r="G97" s="20">
        <f>examples!AE97</f>
        <v>1</v>
      </c>
      <c r="H97" s="20">
        <f>examples!AF97</f>
        <v>1</v>
      </c>
      <c r="I97" s="20">
        <f>examples!AG97</f>
        <v>1</v>
      </c>
      <c r="J97" s="20">
        <f>examples!AH97</f>
        <v>0</v>
      </c>
      <c r="K97" s="96">
        <v>0</v>
      </c>
      <c r="L97" s="20">
        <f>examples!AT97</f>
        <v>0</v>
      </c>
      <c r="M97" s="20">
        <f>examples!AU97</f>
        <v>0</v>
      </c>
      <c r="N97" s="20">
        <f>examples!AV97</f>
        <v>0</v>
      </c>
      <c r="O97" s="20">
        <f>examples!AW97</f>
        <v>0</v>
      </c>
      <c r="P97" s="20">
        <f>examples!AX97</f>
        <v>0</v>
      </c>
      <c r="Q97" s="20">
        <f>examples!AY97</f>
        <v>0</v>
      </c>
      <c r="R97" s="20">
        <f>examples!AZ97</f>
        <v>0</v>
      </c>
      <c r="S97" s="20">
        <f>examples!BA97</f>
        <v>0</v>
      </c>
      <c r="T97" s="20">
        <f>examples!BB97</f>
        <v>1</v>
      </c>
      <c r="U97" s="20">
        <f>examples!BC97</f>
        <v>1</v>
      </c>
      <c r="V97" s="20">
        <f>examples!BD97</f>
        <v>1</v>
      </c>
      <c r="W97" s="20">
        <f>examples!BE97</f>
        <v>1</v>
      </c>
      <c r="X97" s="20">
        <f>examples!BF97</f>
        <v>0</v>
      </c>
      <c r="Y97" s="20">
        <f>examples!BG97</f>
        <v>0</v>
      </c>
      <c r="Z97" s="20">
        <f>examples!BH97</f>
        <v>0</v>
      </c>
      <c r="AA97" s="20">
        <f>examples!BI97</f>
        <v>0</v>
      </c>
      <c r="AB97" s="20">
        <f>examples!BJ97</f>
        <v>0</v>
      </c>
      <c r="AC97" s="20">
        <f>examples!BK97</f>
        <v>0</v>
      </c>
      <c r="AD97" s="20">
        <f>examples!BL97</f>
        <v>0</v>
      </c>
      <c r="AE97" s="20">
        <f>examples!BM97</f>
        <v>0</v>
      </c>
      <c r="AF97" s="20">
        <f>examples!BN97</f>
        <v>0</v>
      </c>
      <c r="AG97" s="20">
        <f>examples!BO97</f>
        <v>0</v>
      </c>
      <c r="AH97" s="20">
        <f>examples!BP97</f>
        <v>0</v>
      </c>
      <c r="AI97" s="20">
        <f>examples!BQ97</f>
        <v>0</v>
      </c>
      <c r="AJ97" s="20">
        <f>examples!BR97</f>
        <v>0</v>
      </c>
      <c r="AK97" s="20">
        <f>examples!BS97</f>
        <v>0</v>
      </c>
      <c r="AL97" s="20">
        <f>examples!BT97</f>
        <v>0</v>
      </c>
      <c r="AM97" s="20">
        <f>examples!BU97</f>
        <v>0</v>
      </c>
      <c r="AN97" s="20">
        <f>examples!BV97</f>
        <v>0</v>
      </c>
      <c r="AO97" s="20">
        <f>examples!BW97</f>
        <v>0</v>
      </c>
      <c r="AP97" s="20">
        <f>examples!BX97</f>
        <v>0</v>
      </c>
      <c r="AQ97" s="20">
        <f>examples!BY97</f>
        <v>0</v>
      </c>
      <c r="AR97" s="20">
        <f>examples!BZ97</f>
        <v>0</v>
      </c>
      <c r="AS97" s="20">
        <f>examples!CA97</f>
        <v>0</v>
      </c>
      <c r="AT97" s="20">
        <f>examples!CB97</f>
        <v>0</v>
      </c>
      <c r="AU97" s="20">
        <f>examples!CC97</f>
        <v>0</v>
      </c>
      <c r="AV97" s="20">
        <f>examples!CD97</f>
        <v>0</v>
      </c>
      <c r="AW97" s="20">
        <f>examples!CE97</f>
        <v>0</v>
      </c>
      <c r="AX97" s="20">
        <f>examples!CF97</f>
        <v>0</v>
      </c>
      <c r="AY97" s="20">
        <f>examples!CG97</f>
        <v>0</v>
      </c>
      <c r="AZ97" s="20">
        <f>examples!CH97</f>
        <v>0</v>
      </c>
      <c r="BA97" s="20">
        <f>examples!CI97</f>
        <v>0</v>
      </c>
      <c r="BB97" s="20">
        <f>examples!CJ97</f>
        <v>0</v>
      </c>
      <c r="BC97" s="20">
        <f>examples!CK97</f>
        <v>0</v>
      </c>
      <c r="BD97" s="20">
        <f>examples!CL97</f>
        <v>0</v>
      </c>
      <c r="BE97" s="20">
        <f>examples!CM97</f>
        <v>0</v>
      </c>
      <c r="BF97" s="20">
        <f>examples!CN97</f>
        <v>0</v>
      </c>
      <c r="BG97" s="20">
        <f>examples!CO97</f>
        <v>1</v>
      </c>
      <c r="BH97" s="20">
        <f>examples!CP97</f>
        <v>0</v>
      </c>
      <c r="BI97" s="20">
        <f>examples!CQ97</f>
        <v>0</v>
      </c>
      <c r="BJ97" s="20">
        <f>examples!CR97</f>
        <v>0</v>
      </c>
      <c r="BK97" s="20">
        <f>examples!CS97</f>
        <v>0</v>
      </c>
      <c r="BL97" s="20">
        <f>examples!CT97</f>
        <v>0</v>
      </c>
      <c r="BM97" s="20">
        <f>examples!CU97</f>
        <v>0</v>
      </c>
      <c r="BN97" s="20">
        <f>examples!CV97</f>
        <v>0</v>
      </c>
      <c r="BO97" s="20">
        <f>examples!CW97</f>
        <v>1</v>
      </c>
      <c r="BP97" s="20">
        <f>examples!CX97</f>
        <v>0</v>
      </c>
      <c r="BQ97" s="20">
        <f>examples!CY97</f>
        <v>0</v>
      </c>
      <c r="BR97" s="20">
        <f>examples!CZ97</f>
        <v>0</v>
      </c>
      <c r="BS97" s="20">
        <f>examples!DA97</f>
        <v>0</v>
      </c>
      <c r="BT97" s="20">
        <f>examples!DB97</f>
        <v>0</v>
      </c>
      <c r="BU97" s="20">
        <f>examples!DC97</f>
        <v>0</v>
      </c>
      <c r="BV97" s="20">
        <f>examples!DD97</f>
        <v>0</v>
      </c>
      <c r="BW97" s="20">
        <f>examples!DE97</f>
        <v>0</v>
      </c>
      <c r="BX97" s="20">
        <f>examples!DF97</f>
        <v>0</v>
      </c>
      <c r="BY97" s="20">
        <f>examples!DG97</f>
        <v>0</v>
      </c>
      <c r="BZ97" s="20">
        <f>examples!DH97</f>
        <v>0</v>
      </c>
      <c r="CA97" s="20">
        <f>examples!DI97</f>
        <v>0</v>
      </c>
      <c r="CB97" s="20">
        <f>examples!DJ97</f>
        <v>0</v>
      </c>
      <c r="CC97" s="20">
        <f>examples!DK97</f>
        <v>0</v>
      </c>
      <c r="CD97" s="20">
        <v>0</v>
      </c>
    </row>
    <row r="98" spans="1:82" x14ac:dyDescent="0.25">
      <c r="A98" s="20">
        <f>examples!Y98</f>
        <v>0</v>
      </c>
      <c r="B98" s="20">
        <f>examples!Z98</f>
        <v>0</v>
      </c>
      <c r="C98" s="20">
        <f>examples!AA98</f>
        <v>0</v>
      </c>
      <c r="D98" s="20">
        <f>examples!AB98</f>
        <v>0</v>
      </c>
      <c r="E98" s="20">
        <f>examples!AC98</f>
        <v>0</v>
      </c>
      <c r="F98" s="20">
        <f>examples!AD98</f>
        <v>0</v>
      </c>
      <c r="G98" s="20">
        <f>examples!AE98</f>
        <v>1</v>
      </c>
      <c r="H98" s="20">
        <f>examples!AF98</f>
        <v>1</v>
      </c>
      <c r="I98" s="20">
        <f>examples!AG98</f>
        <v>0</v>
      </c>
      <c r="J98" s="20">
        <f>examples!AH98</f>
        <v>0</v>
      </c>
      <c r="K98" s="96">
        <v>0</v>
      </c>
      <c r="L98" s="20">
        <f>examples!AT98</f>
        <v>0</v>
      </c>
      <c r="M98" s="20">
        <f>examples!AU98</f>
        <v>0</v>
      </c>
      <c r="N98" s="20">
        <f>examples!AV98</f>
        <v>0</v>
      </c>
      <c r="O98" s="20">
        <f>examples!AW98</f>
        <v>0</v>
      </c>
      <c r="P98" s="20">
        <f>examples!AX98</f>
        <v>0</v>
      </c>
      <c r="Q98" s="20">
        <f>examples!AY98</f>
        <v>0</v>
      </c>
      <c r="R98" s="20">
        <f>examples!AZ98</f>
        <v>1</v>
      </c>
      <c r="S98" s="20">
        <f>examples!BA98</f>
        <v>1</v>
      </c>
      <c r="T98" s="20">
        <f>examples!BB98</f>
        <v>1</v>
      </c>
      <c r="U98" s="20">
        <f>examples!BC98</f>
        <v>1</v>
      </c>
      <c r="V98" s="20">
        <f>examples!BD98</f>
        <v>1</v>
      </c>
      <c r="W98" s="20">
        <f>examples!BE98</f>
        <v>1</v>
      </c>
      <c r="X98" s="20">
        <f>examples!BF98</f>
        <v>1</v>
      </c>
      <c r="Y98" s="20">
        <f>examples!BG98</f>
        <v>1</v>
      </c>
      <c r="Z98" s="20">
        <f>examples!BH98</f>
        <v>0</v>
      </c>
      <c r="AA98" s="20">
        <f>examples!BI98</f>
        <v>0</v>
      </c>
      <c r="AB98" s="20">
        <f>examples!BJ98</f>
        <v>0</v>
      </c>
      <c r="AC98" s="20">
        <f>examples!BK98</f>
        <v>0</v>
      </c>
      <c r="AD98" s="20">
        <f>examples!BL98</f>
        <v>0</v>
      </c>
      <c r="AE98" s="20">
        <f>examples!BM98</f>
        <v>0</v>
      </c>
      <c r="AF98" s="20">
        <f>examples!BN98</f>
        <v>0</v>
      </c>
      <c r="AG98" s="20">
        <f>examples!BO98</f>
        <v>0</v>
      </c>
      <c r="AH98" s="20">
        <f>examples!BP98</f>
        <v>0</v>
      </c>
      <c r="AI98" s="20">
        <f>examples!BQ98</f>
        <v>0</v>
      </c>
      <c r="AJ98" s="20">
        <f>examples!BR98</f>
        <v>0</v>
      </c>
      <c r="AK98" s="20">
        <f>examples!BS98</f>
        <v>0</v>
      </c>
      <c r="AL98" s="20">
        <f>examples!BT98</f>
        <v>0</v>
      </c>
      <c r="AM98" s="20">
        <f>examples!BU98</f>
        <v>0</v>
      </c>
      <c r="AN98" s="20">
        <f>examples!BV98</f>
        <v>0</v>
      </c>
      <c r="AO98" s="20">
        <f>examples!BW98</f>
        <v>0</v>
      </c>
      <c r="AP98" s="20">
        <f>examples!BX98</f>
        <v>0</v>
      </c>
      <c r="AQ98" s="20">
        <f>examples!BY98</f>
        <v>0</v>
      </c>
      <c r="AR98" s="20">
        <f>examples!BZ98</f>
        <v>0</v>
      </c>
      <c r="AS98" s="20">
        <f>examples!CA98</f>
        <v>0</v>
      </c>
      <c r="AT98" s="20">
        <f>examples!CB98</f>
        <v>0</v>
      </c>
      <c r="AU98" s="20">
        <f>examples!CC98</f>
        <v>0</v>
      </c>
      <c r="AV98" s="20">
        <f>examples!CD98</f>
        <v>0</v>
      </c>
      <c r="AW98" s="20">
        <f>examples!CE98</f>
        <v>0</v>
      </c>
      <c r="AX98" s="20">
        <f>examples!CF98</f>
        <v>0</v>
      </c>
      <c r="AY98" s="20">
        <f>examples!CG98</f>
        <v>0</v>
      </c>
      <c r="AZ98" s="20">
        <f>examples!CH98</f>
        <v>0</v>
      </c>
      <c r="BA98" s="20">
        <f>examples!CI98</f>
        <v>0</v>
      </c>
      <c r="BB98" s="20">
        <f>examples!CJ98</f>
        <v>0</v>
      </c>
      <c r="BC98" s="20">
        <f>examples!CK98</f>
        <v>0</v>
      </c>
      <c r="BD98" s="20">
        <f>examples!CL98</f>
        <v>0</v>
      </c>
      <c r="BE98" s="20">
        <f>examples!CM98</f>
        <v>0</v>
      </c>
      <c r="BF98" s="20">
        <f>examples!CN98</f>
        <v>1</v>
      </c>
      <c r="BG98" s="20">
        <f>examples!CO98</f>
        <v>0</v>
      </c>
      <c r="BH98" s="20">
        <f>examples!CP98</f>
        <v>0</v>
      </c>
      <c r="BI98" s="20">
        <f>examples!CQ98</f>
        <v>0</v>
      </c>
      <c r="BJ98" s="20">
        <f>examples!CR98</f>
        <v>0</v>
      </c>
      <c r="BK98" s="20">
        <f>examples!CS98</f>
        <v>0</v>
      </c>
      <c r="BL98" s="20">
        <f>examples!CT98</f>
        <v>0</v>
      </c>
      <c r="BM98" s="20">
        <f>examples!CU98</f>
        <v>0</v>
      </c>
      <c r="BN98" s="20">
        <f>examples!CV98</f>
        <v>0</v>
      </c>
      <c r="BO98" s="20">
        <f>examples!CW98</f>
        <v>0</v>
      </c>
      <c r="BP98" s="20">
        <f>examples!CX98</f>
        <v>1</v>
      </c>
      <c r="BQ98" s="20">
        <f>examples!CY98</f>
        <v>0</v>
      </c>
      <c r="BR98" s="20">
        <f>examples!CZ98</f>
        <v>0</v>
      </c>
      <c r="BS98" s="20">
        <f>examples!DA98</f>
        <v>0</v>
      </c>
      <c r="BT98" s="20">
        <f>examples!DB98</f>
        <v>0</v>
      </c>
      <c r="BU98" s="20">
        <f>examples!DC98</f>
        <v>0</v>
      </c>
      <c r="BV98" s="20">
        <f>examples!DD98</f>
        <v>0</v>
      </c>
      <c r="BW98" s="20">
        <f>examples!DE98</f>
        <v>0</v>
      </c>
      <c r="BX98" s="20">
        <f>examples!DF98</f>
        <v>0</v>
      </c>
      <c r="BY98" s="20">
        <f>examples!DG98</f>
        <v>0</v>
      </c>
      <c r="BZ98" s="20">
        <f>examples!DH98</f>
        <v>0</v>
      </c>
      <c r="CA98" s="20">
        <f>examples!DI98</f>
        <v>0</v>
      </c>
      <c r="CB98" s="20">
        <f>examples!DJ98</f>
        <v>0</v>
      </c>
      <c r="CC98" s="20">
        <f>examples!DK98</f>
        <v>0</v>
      </c>
      <c r="CD98" s="20">
        <v>0</v>
      </c>
    </row>
    <row r="99" spans="1:82" x14ac:dyDescent="0.25">
      <c r="A99" s="20">
        <f>examples!Y99</f>
        <v>0</v>
      </c>
      <c r="B99" s="20">
        <f>examples!Z99</f>
        <v>0</v>
      </c>
      <c r="C99" s="20">
        <f>examples!AA99</f>
        <v>0</v>
      </c>
      <c r="D99" s="20">
        <f>examples!AB99</f>
        <v>0</v>
      </c>
      <c r="E99" s="20">
        <f>examples!AC99</f>
        <v>0</v>
      </c>
      <c r="F99" s="20">
        <f>examples!AD99</f>
        <v>0</v>
      </c>
      <c r="G99" s="20">
        <f>examples!AE99</f>
        <v>0</v>
      </c>
      <c r="H99" s="20">
        <f>examples!AF99</f>
        <v>0</v>
      </c>
      <c r="I99" s="20">
        <f>examples!AG99</f>
        <v>0</v>
      </c>
      <c r="J99" s="20">
        <f>examples!AH99</f>
        <v>0</v>
      </c>
      <c r="K99" s="96">
        <v>0</v>
      </c>
      <c r="L99" s="20">
        <f>examples!AT99</f>
        <v>0</v>
      </c>
      <c r="M99" s="20">
        <f>examples!AU99</f>
        <v>0</v>
      </c>
      <c r="N99" s="20">
        <f>examples!AV99</f>
        <v>0</v>
      </c>
      <c r="O99" s="20">
        <f>examples!AW99</f>
        <v>0</v>
      </c>
      <c r="P99" s="20">
        <f>examples!AX99</f>
        <v>0</v>
      </c>
      <c r="Q99" s="20">
        <f>examples!AY99</f>
        <v>0</v>
      </c>
      <c r="R99" s="20">
        <f>examples!AZ99</f>
        <v>0</v>
      </c>
      <c r="S99" s="20">
        <f>examples!BA99</f>
        <v>0</v>
      </c>
      <c r="T99" s="20">
        <f>examples!BB99</f>
        <v>1</v>
      </c>
      <c r="U99" s="20">
        <f>examples!BC99</f>
        <v>1</v>
      </c>
      <c r="V99" s="20">
        <f>examples!BD99</f>
        <v>1</v>
      </c>
      <c r="W99" s="20">
        <f>examples!BE99</f>
        <v>0</v>
      </c>
      <c r="X99" s="20">
        <f>examples!BF99</f>
        <v>1</v>
      </c>
      <c r="Y99" s="20">
        <f>examples!BG99</f>
        <v>0</v>
      </c>
      <c r="Z99" s="20">
        <f>examples!BH99</f>
        <v>0</v>
      </c>
      <c r="AA99" s="20">
        <f>examples!BI99</f>
        <v>0</v>
      </c>
      <c r="AB99" s="20">
        <f>examples!BJ99</f>
        <v>0</v>
      </c>
      <c r="AC99" s="20">
        <f>examples!BK99</f>
        <v>0</v>
      </c>
      <c r="AD99" s="20">
        <f>examples!BL99</f>
        <v>0</v>
      </c>
      <c r="AE99" s="20">
        <f>examples!BM99</f>
        <v>0</v>
      </c>
      <c r="AF99" s="20">
        <f>examples!BN99</f>
        <v>0</v>
      </c>
      <c r="AG99" s="20">
        <f>examples!BO99</f>
        <v>0</v>
      </c>
      <c r="AH99" s="20">
        <f>examples!BP99</f>
        <v>0</v>
      </c>
      <c r="AI99" s="20">
        <f>examples!BQ99</f>
        <v>0</v>
      </c>
      <c r="AJ99" s="20">
        <f>examples!BR99</f>
        <v>0</v>
      </c>
      <c r="AK99" s="20">
        <f>examples!BS99</f>
        <v>0</v>
      </c>
      <c r="AL99" s="20">
        <f>examples!BT99</f>
        <v>0</v>
      </c>
      <c r="AM99" s="20">
        <f>examples!BU99</f>
        <v>0</v>
      </c>
      <c r="AN99" s="20">
        <f>examples!BV99</f>
        <v>0</v>
      </c>
      <c r="AO99" s="20">
        <f>examples!BW99</f>
        <v>0</v>
      </c>
      <c r="AP99" s="20">
        <f>examples!BX99</f>
        <v>0</v>
      </c>
      <c r="AQ99" s="20">
        <f>examples!BY99</f>
        <v>0</v>
      </c>
      <c r="AR99" s="20">
        <f>examples!BZ99</f>
        <v>0</v>
      </c>
      <c r="AS99" s="20">
        <f>examples!CA99</f>
        <v>0</v>
      </c>
      <c r="AT99" s="20">
        <f>examples!CB99</f>
        <v>0</v>
      </c>
      <c r="AU99" s="20">
        <f>examples!CC99</f>
        <v>0</v>
      </c>
      <c r="AV99" s="20">
        <f>examples!CD99</f>
        <v>0</v>
      </c>
      <c r="AW99" s="20">
        <f>examples!CE99</f>
        <v>0</v>
      </c>
      <c r="AX99" s="20">
        <f>examples!CF99</f>
        <v>0</v>
      </c>
      <c r="AY99" s="20">
        <f>examples!CG99</f>
        <v>0</v>
      </c>
      <c r="AZ99" s="20">
        <f>examples!CH99</f>
        <v>0</v>
      </c>
      <c r="BA99" s="20">
        <f>examples!CI99</f>
        <v>0</v>
      </c>
      <c r="BB99" s="20">
        <f>examples!CJ99</f>
        <v>0</v>
      </c>
      <c r="BC99" s="20">
        <f>examples!CK99</f>
        <v>0</v>
      </c>
      <c r="BD99" s="20">
        <f>examples!CL99</f>
        <v>0</v>
      </c>
      <c r="BE99" s="20">
        <f>examples!CM99</f>
        <v>1</v>
      </c>
      <c r="BF99" s="20">
        <f>examples!CN99</f>
        <v>0</v>
      </c>
      <c r="BG99" s="20">
        <f>examples!CO99</f>
        <v>0</v>
      </c>
      <c r="BH99" s="20">
        <f>examples!CP99</f>
        <v>0</v>
      </c>
      <c r="BI99" s="20">
        <f>examples!CQ99</f>
        <v>0</v>
      </c>
      <c r="BJ99" s="20">
        <f>examples!CR99</f>
        <v>0</v>
      </c>
      <c r="BK99" s="20">
        <f>examples!CS99</f>
        <v>0</v>
      </c>
      <c r="BL99" s="20">
        <f>examples!CT99</f>
        <v>0</v>
      </c>
      <c r="BM99" s="20">
        <f>examples!CU99</f>
        <v>0</v>
      </c>
      <c r="BN99" s="20">
        <f>examples!CV99</f>
        <v>0</v>
      </c>
      <c r="BO99" s="20">
        <f>examples!CW99</f>
        <v>1</v>
      </c>
      <c r="BP99" s="20">
        <f>examples!CX99</f>
        <v>0</v>
      </c>
      <c r="BQ99" s="20">
        <f>examples!CY99</f>
        <v>0</v>
      </c>
      <c r="BR99" s="20">
        <f>examples!CZ99</f>
        <v>0</v>
      </c>
      <c r="BS99" s="20">
        <f>examples!DA99</f>
        <v>0</v>
      </c>
      <c r="BT99" s="20">
        <f>examples!DB99</f>
        <v>0</v>
      </c>
      <c r="BU99" s="20">
        <f>examples!DC99</f>
        <v>0</v>
      </c>
      <c r="BV99" s="20">
        <f>examples!DD99</f>
        <v>0</v>
      </c>
      <c r="BW99" s="20">
        <f>examples!DE99</f>
        <v>0</v>
      </c>
      <c r="BX99" s="20">
        <f>examples!DF99</f>
        <v>0</v>
      </c>
      <c r="BY99" s="20">
        <f>examples!DG99</f>
        <v>0</v>
      </c>
      <c r="BZ99" s="20">
        <f>examples!DH99</f>
        <v>0</v>
      </c>
      <c r="CA99" s="20">
        <f>examples!DI99</f>
        <v>0</v>
      </c>
      <c r="CB99" s="20">
        <f>examples!DJ99</f>
        <v>0</v>
      </c>
      <c r="CC99" s="20">
        <f>examples!DK99</f>
        <v>0</v>
      </c>
      <c r="CD99" s="20">
        <v>0</v>
      </c>
    </row>
    <row r="100" spans="1:82" x14ac:dyDescent="0.25">
      <c r="A100" s="20">
        <f>examples!Y100</f>
        <v>0</v>
      </c>
      <c r="B100" s="20">
        <f>examples!Z100</f>
        <v>0</v>
      </c>
      <c r="C100" s="20">
        <f>examples!AA100</f>
        <v>0</v>
      </c>
      <c r="D100" s="20">
        <f>examples!AB100</f>
        <v>0</v>
      </c>
      <c r="E100" s="20">
        <f>examples!AC100</f>
        <v>0</v>
      </c>
      <c r="F100" s="20">
        <f>examples!AD100</f>
        <v>0</v>
      </c>
      <c r="G100" s="20">
        <f>examples!AE100</f>
        <v>0</v>
      </c>
      <c r="H100" s="20">
        <f>examples!AF100</f>
        <v>0</v>
      </c>
      <c r="I100" s="20">
        <f>examples!AG100</f>
        <v>0</v>
      </c>
      <c r="J100" s="20">
        <f>examples!AH100</f>
        <v>0</v>
      </c>
      <c r="K100" s="96">
        <v>0</v>
      </c>
      <c r="L100" s="20">
        <f>examples!AT100</f>
        <v>0</v>
      </c>
      <c r="M100" s="20">
        <f>examples!AU100</f>
        <v>0</v>
      </c>
      <c r="N100" s="20">
        <f>examples!AV100</f>
        <v>0</v>
      </c>
      <c r="O100" s="20">
        <f>examples!AW100</f>
        <v>0</v>
      </c>
      <c r="P100" s="20">
        <f>examples!AX100</f>
        <v>0</v>
      </c>
      <c r="Q100" s="20">
        <f>examples!AY100</f>
        <v>0</v>
      </c>
      <c r="R100" s="20">
        <f>examples!AZ100</f>
        <v>0</v>
      </c>
      <c r="S100" s="20">
        <f>examples!BA100</f>
        <v>0</v>
      </c>
      <c r="T100" s="20">
        <f>examples!BB100</f>
        <v>1</v>
      </c>
      <c r="U100" s="20">
        <f>examples!BC100</f>
        <v>1</v>
      </c>
      <c r="V100" s="20">
        <f>examples!BD100</f>
        <v>1</v>
      </c>
      <c r="W100" s="20">
        <f>examples!BE100</f>
        <v>1</v>
      </c>
      <c r="X100" s="20">
        <f>examples!BF100</f>
        <v>0</v>
      </c>
      <c r="Y100" s="20">
        <f>examples!BG100</f>
        <v>0</v>
      </c>
      <c r="Z100" s="20">
        <f>examples!BH100</f>
        <v>0</v>
      </c>
      <c r="AA100" s="20">
        <f>examples!BI100</f>
        <v>0</v>
      </c>
      <c r="AB100" s="20">
        <f>examples!BJ100</f>
        <v>0</v>
      </c>
      <c r="AC100" s="20">
        <f>examples!BK100</f>
        <v>0</v>
      </c>
      <c r="AD100" s="20">
        <f>examples!BL100</f>
        <v>0</v>
      </c>
      <c r="AE100" s="20">
        <f>examples!BM100</f>
        <v>0</v>
      </c>
      <c r="AF100" s="20">
        <f>examples!BN100</f>
        <v>0</v>
      </c>
      <c r="AG100" s="20">
        <f>examples!BO100</f>
        <v>0</v>
      </c>
      <c r="AH100" s="20">
        <f>examples!BP100</f>
        <v>0</v>
      </c>
      <c r="AI100" s="20">
        <f>examples!BQ100</f>
        <v>0</v>
      </c>
      <c r="AJ100" s="20">
        <f>examples!BR100</f>
        <v>0</v>
      </c>
      <c r="AK100" s="20">
        <f>examples!BS100</f>
        <v>0</v>
      </c>
      <c r="AL100" s="20">
        <f>examples!BT100</f>
        <v>0</v>
      </c>
      <c r="AM100" s="20">
        <f>examples!BU100</f>
        <v>0</v>
      </c>
      <c r="AN100" s="20">
        <f>examples!BV100</f>
        <v>0</v>
      </c>
      <c r="AO100" s="20">
        <f>examples!BW100</f>
        <v>0</v>
      </c>
      <c r="AP100" s="20">
        <f>examples!BX100</f>
        <v>0</v>
      </c>
      <c r="AQ100" s="20">
        <f>examples!BY100</f>
        <v>0</v>
      </c>
      <c r="AR100" s="20">
        <f>examples!BZ100</f>
        <v>0</v>
      </c>
      <c r="AS100" s="20">
        <f>examples!CA100</f>
        <v>0</v>
      </c>
      <c r="AT100" s="20">
        <f>examples!CB100</f>
        <v>0</v>
      </c>
      <c r="AU100" s="20">
        <f>examples!CC100</f>
        <v>0</v>
      </c>
      <c r="AV100" s="20">
        <f>examples!CD100</f>
        <v>0</v>
      </c>
      <c r="AW100" s="20">
        <f>examples!CE100</f>
        <v>0</v>
      </c>
      <c r="AX100" s="20">
        <f>examples!CF100</f>
        <v>0</v>
      </c>
      <c r="AY100" s="20">
        <f>examples!CG100</f>
        <v>0</v>
      </c>
      <c r="AZ100" s="20">
        <f>examples!CH100</f>
        <v>0</v>
      </c>
      <c r="BA100" s="20">
        <f>examples!CI100</f>
        <v>0</v>
      </c>
      <c r="BB100" s="20">
        <f>examples!CJ100</f>
        <v>0</v>
      </c>
      <c r="BC100" s="20">
        <f>examples!CK100</f>
        <v>0</v>
      </c>
      <c r="BD100" s="20">
        <f>examples!CL100</f>
        <v>0</v>
      </c>
      <c r="BE100" s="20">
        <f>examples!CM100</f>
        <v>0</v>
      </c>
      <c r="BF100" s="20">
        <f>examples!CN100</f>
        <v>0</v>
      </c>
      <c r="BG100" s="20">
        <f>examples!CO100</f>
        <v>0</v>
      </c>
      <c r="BH100" s="20">
        <f>examples!CP100</f>
        <v>0</v>
      </c>
      <c r="BI100" s="20">
        <f>examples!CQ100</f>
        <v>0</v>
      </c>
      <c r="BJ100" s="20">
        <f>examples!CR100</f>
        <v>0</v>
      </c>
      <c r="BK100" s="20">
        <f>examples!CS100</f>
        <v>0</v>
      </c>
      <c r="BL100" s="20">
        <f>examples!CT100</f>
        <v>0</v>
      </c>
      <c r="BM100" s="20">
        <f>examples!CU100</f>
        <v>0</v>
      </c>
      <c r="BN100" s="20">
        <f>examples!CV100</f>
        <v>0</v>
      </c>
      <c r="BO100" s="20">
        <f>examples!CW100</f>
        <v>0</v>
      </c>
      <c r="BP100" s="20">
        <f>examples!CX100</f>
        <v>0</v>
      </c>
      <c r="BQ100" s="20">
        <f>examples!CY100</f>
        <v>0</v>
      </c>
      <c r="BR100" s="20">
        <f>examples!CZ100</f>
        <v>0</v>
      </c>
      <c r="BS100" s="20">
        <f>examples!DA100</f>
        <v>0</v>
      </c>
      <c r="BT100" s="20">
        <f>examples!DB100</f>
        <v>0</v>
      </c>
      <c r="BU100" s="20">
        <f>examples!DC100</f>
        <v>0</v>
      </c>
      <c r="BV100" s="20">
        <f>examples!DD100</f>
        <v>0</v>
      </c>
      <c r="BW100" s="20">
        <f>examples!DE100</f>
        <v>0</v>
      </c>
      <c r="BX100" s="20">
        <f>examples!DF100</f>
        <v>0</v>
      </c>
      <c r="BY100" s="20">
        <f>examples!DG100</f>
        <v>0</v>
      </c>
      <c r="BZ100" s="20">
        <f>examples!DH100</f>
        <v>0</v>
      </c>
      <c r="CA100" s="20">
        <f>examples!DI100</f>
        <v>0</v>
      </c>
      <c r="CB100" s="20">
        <f>examples!DJ100</f>
        <v>0</v>
      </c>
      <c r="CC100" s="20">
        <f>examples!DK100</f>
        <v>0</v>
      </c>
      <c r="CD100" s="20">
        <v>0</v>
      </c>
    </row>
    <row r="101" spans="1:82" x14ac:dyDescent="0.25">
      <c r="A101" s="20">
        <f>examples!Y101</f>
        <v>0</v>
      </c>
      <c r="B101" s="20">
        <f>examples!Z101</f>
        <v>0</v>
      </c>
      <c r="C101" s="20">
        <f>examples!AA101</f>
        <v>0</v>
      </c>
      <c r="D101" s="20">
        <f>examples!AB101</f>
        <v>0</v>
      </c>
      <c r="E101" s="20">
        <f>examples!AC101</f>
        <v>0</v>
      </c>
      <c r="F101" s="20">
        <f>examples!AD101</f>
        <v>0</v>
      </c>
      <c r="G101" s="20">
        <f>examples!AE101</f>
        <v>0</v>
      </c>
      <c r="H101" s="20">
        <f>examples!AF101</f>
        <v>0</v>
      </c>
      <c r="I101" s="20">
        <f>examples!AG101</f>
        <v>0</v>
      </c>
      <c r="J101" s="20">
        <f>examples!AH101</f>
        <v>0</v>
      </c>
      <c r="K101" s="96">
        <v>0</v>
      </c>
      <c r="L101" s="20">
        <f>examples!AT101</f>
        <v>0</v>
      </c>
      <c r="M101" s="20">
        <f>examples!AU101</f>
        <v>0</v>
      </c>
      <c r="N101" s="20">
        <f>examples!AV101</f>
        <v>0</v>
      </c>
      <c r="O101" s="20">
        <f>examples!AW101</f>
        <v>0</v>
      </c>
      <c r="P101" s="20">
        <f>examples!AX101</f>
        <v>0</v>
      </c>
      <c r="Q101" s="20">
        <f>examples!AY101</f>
        <v>0</v>
      </c>
      <c r="R101" s="20">
        <f>examples!AZ101</f>
        <v>0</v>
      </c>
      <c r="S101" s="20">
        <f>examples!BA101</f>
        <v>0</v>
      </c>
      <c r="T101" s="20">
        <f>examples!BB101</f>
        <v>0</v>
      </c>
      <c r="U101" s="20">
        <f>examples!BC101</f>
        <v>1</v>
      </c>
      <c r="V101" s="20">
        <f>examples!BD101</f>
        <v>1</v>
      </c>
      <c r="W101" s="20">
        <f>examples!BE101</f>
        <v>1</v>
      </c>
      <c r="X101" s="20">
        <f>examples!BF101</f>
        <v>0</v>
      </c>
      <c r="Y101" s="20">
        <f>examples!BG101</f>
        <v>0</v>
      </c>
      <c r="Z101" s="20">
        <f>examples!BH101</f>
        <v>0</v>
      </c>
      <c r="AA101" s="20">
        <f>examples!BI101</f>
        <v>0</v>
      </c>
      <c r="AB101" s="20">
        <f>examples!BJ101</f>
        <v>0</v>
      </c>
      <c r="AC101" s="20">
        <f>examples!BK101</f>
        <v>0</v>
      </c>
      <c r="AD101" s="20">
        <f>examples!BL101</f>
        <v>0</v>
      </c>
      <c r="AE101" s="20">
        <f>examples!BM101</f>
        <v>0</v>
      </c>
      <c r="AF101" s="20">
        <f>examples!BN101</f>
        <v>0</v>
      </c>
      <c r="AG101" s="20">
        <f>examples!BO101</f>
        <v>0</v>
      </c>
      <c r="AH101" s="20">
        <f>examples!BP101</f>
        <v>0</v>
      </c>
      <c r="AI101" s="20">
        <f>examples!BQ101</f>
        <v>0</v>
      </c>
      <c r="AJ101" s="20">
        <f>examples!BR101</f>
        <v>0</v>
      </c>
      <c r="AK101" s="20">
        <f>examples!BS101</f>
        <v>0</v>
      </c>
      <c r="AL101" s="20">
        <f>examples!BT101</f>
        <v>0</v>
      </c>
      <c r="AM101" s="20">
        <f>examples!BU101</f>
        <v>0</v>
      </c>
      <c r="AN101" s="20">
        <f>examples!BV101</f>
        <v>0</v>
      </c>
      <c r="AO101" s="20">
        <f>examples!BW101</f>
        <v>0</v>
      </c>
      <c r="AP101" s="20">
        <f>examples!BX101</f>
        <v>0</v>
      </c>
      <c r="AQ101" s="20">
        <f>examples!BY101</f>
        <v>0</v>
      </c>
      <c r="AR101" s="20">
        <f>examples!BZ101</f>
        <v>0</v>
      </c>
      <c r="AS101" s="20">
        <f>examples!CA101</f>
        <v>0</v>
      </c>
      <c r="AT101" s="20">
        <f>examples!CB101</f>
        <v>0</v>
      </c>
      <c r="AU101" s="20">
        <f>examples!CC101</f>
        <v>0</v>
      </c>
      <c r="AV101" s="20">
        <f>examples!CD101</f>
        <v>0</v>
      </c>
      <c r="AW101" s="20">
        <f>examples!CE101</f>
        <v>0</v>
      </c>
      <c r="AX101" s="20">
        <f>examples!CF101</f>
        <v>0</v>
      </c>
      <c r="AY101" s="20">
        <f>examples!CG101</f>
        <v>0</v>
      </c>
      <c r="AZ101" s="20">
        <f>examples!CH101</f>
        <v>0</v>
      </c>
      <c r="BA101" s="20">
        <f>examples!CI101</f>
        <v>0</v>
      </c>
      <c r="BB101" s="20">
        <f>examples!CJ101</f>
        <v>0</v>
      </c>
      <c r="BC101" s="20">
        <f>examples!CK101</f>
        <v>0</v>
      </c>
      <c r="BD101" s="20">
        <f>examples!CL101</f>
        <v>0</v>
      </c>
      <c r="BE101" s="20">
        <f>examples!CM101</f>
        <v>0</v>
      </c>
      <c r="BF101" s="20">
        <f>examples!CN101</f>
        <v>0</v>
      </c>
      <c r="BG101" s="20">
        <f>examples!CO101</f>
        <v>0</v>
      </c>
      <c r="BH101" s="20">
        <f>examples!CP101</f>
        <v>0</v>
      </c>
      <c r="BI101" s="20">
        <f>examples!CQ101</f>
        <v>0</v>
      </c>
      <c r="BJ101" s="20">
        <f>examples!CR101</f>
        <v>0</v>
      </c>
      <c r="BK101" s="20">
        <f>examples!CS101</f>
        <v>0</v>
      </c>
      <c r="BL101" s="20">
        <f>examples!CT101</f>
        <v>0</v>
      </c>
      <c r="BM101" s="20">
        <f>examples!CU101</f>
        <v>0</v>
      </c>
      <c r="BN101" s="20">
        <f>examples!CV101</f>
        <v>0</v>
      </c>
      <c r="BO101" s="20">
        <f>examples!CW101</f>
        <v>0</v>
      </c>
      <c r="BP101" s="20">
        <f>examples!CX101</f>
        <v>0</v>
      </c>
      <c r="BQ101" s="20">
        <f>examples!CY101</f>
        <v>0</v>
      </c>
      <c r="BR101" s="20">
        <f>examples!CZ101</f>
        <v>0</v>
      </c>
      <c r="BS101" s="20">
        <f>examples!DA101</f>
        <v>0</v>
      </c>
      <c r="BT101" s="20">
        <f>examples!DB101</f>
        <v>0</v>
      </c>
      <c r="BU101" s="20">
        <f>examples!DC101</f>
        <v>0</v>
      </c>
      <c r="BV101" s="20">
        <f>examples!DD101</f>
        <v>0</v>
      </c>
      <c r="BW101" s="20">
        <f>examples!DE101</f>
        <v>0</v>
      </c>
      <c r="BX101" s="20">
        <f>examples!DF101</f>
        <v>0</v>
      </c>
      <c r="BY101" s="20">
        <f>examples!DG101</f>
        <v>0</v>
      </c>
      <c r="BZ101" s="20">
        <f>examples!DH101</f>
        <v>0</v>
      </c>
      <c r="CA101" s="20">
        <f>examples!DI101</f>
        <v>0</v>
      </c>
      <c r="CB101" s="20">
        <f>examples!DJ101</f>
        <v>0</v>
      </c>
      <c r="CC101" s="20">
        <f>examples!DK101</f>
        <v>0</v>
      </c>
      <c r="CD101" s="20">
        <v>0</v>
      </c>
    </row>
    <row r="102" spans="1:82" x14ac:dyDescent="0.25">
      <c r="A102" s="20">
        <f>examples!Y102</f>
        <v>0</v>
      </c>
      <c r="B102" s="20">
        <f>examples!Z102</f>
        <v>0</v>
      </c>
      <c r="C102" s="20">
        <f>examples!AA102</f>
        <v>0</v>
      </c>
      <c r="D102" s="20">
        <f>examples!AB102</f>
        <v>0</v>
      </c>
      <c r="E102" s="20">
        <f>examples!AC102</f>
        <v>0</v>
      </c>
      <c r="F102" s="20">
        <f>examples!AD102</f>
        <v>0</v>
      </c>
      <c r="G102" s="20">
        <f>examples!AE102</f>
        <v>0</v>
      </c>
      <c r="H102" s="20">
        <f>examples!AF102</f>
        <v>0</v>
      </c>
      <c r="I102" s="20">
        <f>examples!AG102</f>
        <v>0</v>
      </c>
      <c r="J102" s="20">
        <f>examples!AH102</f>
        <v>0</v>
      </c>
      <c r="K102" s="96">
        <v>0</v>
      </c>
      <c r="L102" s="20">
        <f>examples!AT102</f>
        <v>0</v>
      </c>
      <c r="M102" s="20">
        <f>examples!AU102</f>
        <v>0</v>
      </c>
      <c r="N102" s="20">
        <f>examples!AV102</f>
        <v>0</v>
      </c>
      <c r="O102" s="20">
        <f>examples!AW102</f>
        <v>0</v>
      </c>
      <c r="P102" s="20">
        <f>examples!AX102</f>
        <v>0</v>
      </c>
      <c r="Q102" s="20">
        <f>examples!AY102</f>
        <v>0</v>
      </c>
      <c r="R102" s="20">
        <f>examples!AZ102</f>
        <v>0</v>
      </c>
      <c r="S102" s="20">
        <f>examples!BA102</f>
        <v>0</v>
      </c>
      <c r="T102" s="20">
        <f>examples!BB102</f>
        <v>0</v>
      </c>
      <c r="U102" s="20">
        <f>examples!BC102</f>
        <v>1</v>
      </c>
      <c r="V102" s="20">
        <f>examples!BD102</f>
        <v>1</v>
      </c>
      <c r="W102" s="20">
        <f>examples!BE102</f>
        <v>0</v>
      </c>
      <c r="X102" s="20">
        <f>examples!BF102</f>
        <v>0</v>
      </c>
      <c r="Y102" s="20">
        <f>examples!BG102</f>
        <v>0</v>
      </c>
      <c r="Z102" s="20">
        <f>examples!BH102</f>
        <v>0</v>
      </c>
      <c r="AA102" s="20">
        <f>examples!BI102</f>
        <v>0</v>
      </c>
      <c r="AB102" s="20">
        <f>examples!BJ102</f>
        <v>0</v>
      </c>
      <c r="AC102" s="20">
        <f>examples!BK102</f>
        <v>0</v>
      </c>
      <c r="AD102" s="20">
        <f>examples!BL102</f>
        <v>0</v>
      </c>
      <c r="AE102" s="20">
        <f>examples!BM102</f>
        <v>0</v>
      </c>
      <c r="AF102" s="20">
        <f>examples!BN102</f>
        <v>0</v>
      </c>
      <c r="AG102" s="20">
        <f>examples!BO102</f>
        <v>0</v>
      </c>
      <c r="AH102" s="20">
        <f>examples!BP102</f>
        <v>0</v>
      </c>
      <c r="AI102" s="20">
        <f>examples!BQ102</f>
        <v>0</v>
      </c>
      <c r="AJ102" s="20">
        <f>examples!BR102</f>
        <v>0</v>
      </c>
      <c r="AK102" s="20">
        <f>examples!BS102</f>
        <v>0</v>
      </c>
      <c r="AL102" s="20">
        <f>examples!BT102</f>
        <v>0</v>
      </c>
      <c r="AM102" s="20">
        <f>examples!BU102</f>
        <v>0</v>
      </c>
      <c r="AN102" s="20">
        <f>examples!BV102</f>
        <v>0</v>
      </c>
      <c r="AO102" s="20">
        <f>examples!BW102</f>
        <v>0</v>
      </c>
      <c r="AP102" s="20">
        <f>examples!BX102</f>
        <v>0</v>
      </c>
      <c r="AQ102" s="20">
        <f>examples!BY102</f>
        <v>0</v>
      </c>
      <c r="AR102" s="20">
        <f>examples!BZ102</f>
        <v>0</v>
      </c>
      <c r="AS102" s="20">
        <f>examples!CA102</f>
        <v>0</v>
      </c>
      <c r="AT102" s="20">
        <f>examples!CB102</f>
        <v>0</v>
      </c>
      <c r="AU102" s="20">
        <f>examples!CC102</f>
        <v>0</v>
      </c>
      <c r="AV102" s="20">
        <f>examples!CD102</f>
        <v>0</v>
      </c>
      <c r="AW102" s="20">
        <f>examples!CE102</f>
        <v>0</v>
      </c>
      <c r="AX102" s="20">
        <f>examples!CF102</f>
        <v>0</v>
      </c>
      <c r="AY102" s="20">
        <f>examples!CG102</f>
        <v>0</v>
      </c>
      <c r="AZ102" s="20">
        <f>examples!CH102</f>
        <v>0</v>
      </c>
      <c r="BA102" s="20">
        <f>examples!CI102</f>
        <v>0</v>
      </c>
      <c r="BB102" s="20">
        <f>examples!CJ102</f>
        <v>0</v>
      </c>
      <c r="BC102" s="20">
        <f>examples!CK102</f>
        <v>0</v>
      </c>
      <c r="BD102" s="20">
        <f>examples!CL102</f>
        <v>0</v>
      </c>
      <c r="BE102" s="20">
        <f>examples!CM102</f>
        <v>0</v>
      </c>
      <c r="BF102" s="20">
        <f>examples!CN102</f>
        <v>0</v>
      </c>
      <c r="BG102" s="20">
        <f>examples!CO102</f>
        <v>0</v>
      </c>
      <c r="BH102" s="20">
        <f>examples!CP102</f>
        <v>0</v>
      </c>
      <c r="BI102" s="20">
        <f>examples!CQ102</f>
        <v>0</v>
      </c>
      <c r="BJ102" s="20">
        <f>examples!CR102</f>
        <v>0</v>
      </c>
      <c r="BK102" s="20">
        <f>examples!CS102</f>
        <v>0</v>
      </c>
      <c r="BL102" s="20">
        <f>examples!CT102</f>
        <v>0</v>
      </c>
      <c r="BM102" s="20">
        <f>examples!CU102</f>
        <v>0</v>
      </c>
      <c r="BN102" s="20">
        <f>examples!CV102</f>
        <v>0</v>
      </c>
      <c r="BO102" s="20">
        <f>examples!CW102</f>
        <v>0</v>
      </c>
      <c r="BP102" s="20">
        <f>examples!CX102</f>
        <v>0</v>
      </c>
      <c r="BQ102" s="20">
        <f>examples!CY102</f>
        <v>0</v>
      </c>
      <c r="BR102" s="20">
        <f>examples!CZ102</f>
        <v>0</v>
      </c>
      <c r="BS102" s="20">
        <f>examples!DA102</f>
        <v>0</v>
      </c>
      <c r="BT102" s="20">
        <f>examples!DB102</f>
        <v>0</v>
      </c>
      <c r="BU102" s="20">
        <f>examples!DC102</f>
        <v>0</v>
      </c>
      <c r="BV102" s="20">
        <f>examples!DD102</f>
        <v>0</v>
      </c>
      <c r="BW102" s="20">
        <f>examples!DE102</f>
        <v>0</v>
      </c>
      <c r="BX102" s="20">
        <f>examples!DF102</f>
        <v>0</v>
      </c>
      <c r="BY102" s="20">
        <f>examples!DG102</f>
        <v>0</v>
      </c>
      <c r="BZ102" s="20">
        <f>examples!DH102</f>
        <v>0</v>
      </c>
      <c r="CA102" s="20">
        <f>examples!DI102</f>
        <v>0</v>
      </c>
      <c r="CB102" s="20">
        <f>examples!DJ102</f>
        <v>0</v>
      </c>
      <c r="CC102" s="20">
        <f>examples!DK102</f>
        <v>0</v>
      </c>
      <c r="CD102" s="20">
        <v>0</v>
      </c>
    </row>
    <row r="103" spans="1:82" x14ac:dyDescent="0.25">
      <c r="A103" s="20">
        <f>examples!Y103</f>
        <v>0</v>
      </c>
      <c r="B103" s="20">
        <f>examples!Z103</f>
        <v>0</v>
      </c>
      <c r="C103" s="20">
        <f>examples!AA103</f>
        <v>0</v>
      </c>
      <c r="D103" s="20">
        <f>examples!AB103</f>
        <v>0</v>
      </c>
      <c r="E103" s="20">
        <f>examples!AC103</f>
        <v>0</v>
      </c>
      <c r="F103" s="20">
        <f>examples!AD103</f>
        <v>0</v>
      </c>
      <c r="G103" s="20">
        <f>examples!AE103</f>
        <v>0</v>
      </c>
      <c r="H103" s="20">
        <f>examples!AF103</f>
        <v>0</v>
      </c>
      <c r="I103" s="20">
        <f>examples!AG103</f>
        <v>0</v>
      </c>
      <c r="J103" s="20">
        <f>examples!AH103</f>
        <v>0</v>
      </c>
      <c r="K103" s="96">
        <v>0</v>
      </c>
      <c r="L103" s="20">
        <f>examples!AT103</f>
        <v>0</v>
      </c>
      <c r="M103" s="20">
        <f>examples!AU103</f>
        <v>0</v>
      </c>
      <c r="N103" s="20">
        <f>examples!AV103</f>
        <v>0</v>
      </c>
      <c r="O103" s="20">
        <f>examples!AW103</f>
        <v>0</v>
      </c>
      <c r="P103" s="20">
        <f>examples!AX103</f>
        <v>0</v>
      </c>
      <c r="Q103" s="20">
        <f>examples!AY103</f>
        <v>0</v>
      </c>
      <c r="R103" s="20">
        <f>examples!AZ103</f>
        <v>0</v>
      </c>
      <c r="S103" s="20">
        <f>examples!BA103</f>
        <v>0</v>
      </c>
      <c r="T103" s="20">
        <f>examples!BB103</f>
        <v>1</v>
      </c>
      <c r="U103" s="20">
        <f>examples!BC103</f>
        <v>1</v>
      </c>
      <c r="V103" s="20">
        <f>examples!BD103</f>
        <v>1</v>
      </c>
      <c r="W103" s="20">
        <f>examples!BE103</f>
        <v>1</v>
      </c>
      <c r="X103" s="20">
        <f>examples!BF103</f>
        <v>0</v>
      </c>
      <c r="Y103" s="20">
        <f>examples!BG103</f>
        <v>0</v>
      </c>
      <c r="Z103" s="20">
        <f>examples!BH103</f>
        <v>0</v>
      </c>
      <c r="AA103" s="20">
        <f>examples!BI103</f>
        <v>0</v>
      </c>
      <c r="AB103" s="20">
        <f>examples!BJ103</f>
        <v>0</v>
      </c>
      <c r="AC103" s="20">
        <f>examples!BK103</f>
        <v>0</v>
      </c>
      <c r="AD103" s="20">
        <f>examples!BL103</f>
        <v>0</v>
      </c>
      <c r="AE103" s="20">
        <f>examples!BM103</f>
        <v>0</v>
      </c>
      <c r="AF103" s="20">
        <f>examples!BN103</f>
        <v>0</v>
      </c>
      <c r="AG103" s="20">
        <f>examples!BO103</f>
        <v>0</v>
      </c>
      <c r="AH103" s="20">
        <f>examples!BP103</f>
        <v>0</v>
      </c>
      <c r="AI103" s="20">
        <f>examples!BQ103</f>
        <v>0</v>
      </c>
      <c r="AJ103" s="20">
        <f>examples!BR103</f>
        <v>0</v>
      </c>
      <c r="AK103" s="20">
        <f>examples!BS103</f>
        <v>0</v>
      </c>
      <c r="AL103" s="20">
        <f>examples!BT103</f>
        <v>0</v>
      </c>
      <c r="AM103" s="20">
        <f>examples!BU103</f>
        <v>0</v>
      </c>
      <c r="AN103" s="20">
        <f>examples!BV103</f>
        <v>0</v>
      </c>
      <c r="AO103" s="20">
        <f>examples!BW103</f>
        <v>0</v>
      </c>
      <c r="AP103" s="20">
        <f>examples!BX103</f>
        <v>0</v>
      </c>
      <c r="AQ103" s="20">
        <f>examples!BY103</f>
        <v>0</v>
      </c>
      <c r="AR103" s="20">
        <f>examples!BZ103</f>
        <v>0</v>
      </c>
      <c r="AS103" s="20">
        <f>examples!CA103</f>
        <v>0</v>
      </c>
      <c r="AT103" s="20">
        <f>examples!CB103</f>
        <v>0</v>
      </c>
      <c r="AU103" s="20">
        <f>examples!CC103</f>
        <v>0</v>
      </c>
      <c r="AV103" s="20">
        <f>examples!CD103</f>
        <v>0</v>
      </c>
      <c r="AW103" s="20">
        <f>examples!CE103</f>
        <v>0</v>
      </c>
      <c r="AX103" s="20">
        <f>examples!CF103</f>
        <v>0</v>
      </c>
      <c r="AY103" s="20">
        <f>examples!CG103</f>
        <v>0</v>
      </c>
      <c r="AZ103" s="20">
        <f>examples!CH103</f>
        <v>0</v>
      </c>
      <c r="BA103" s="20">
        <f>examples!CI103</f>
        <v>0</v>
      </c>
      <c r="BB103" s="20">
        <f>examples!CJ103</f>
        <v>0</v>
      </c>
      <c r="BC103" s="20">
        <f>examples!CK103</f>
        <v>0</v>
      </c>
      <c r="BD103" s="20">
        <f>examples!CL103</f>
        <v>0</v>
      </c>
      <c r="BE103" s="20">
        <f>examples!CM103</f>
        <v>0</v>
      </c>
      <c r="BF103" s="20">
        <f>examples!CN103</f>
        <v>0</v>
      </c>
      <c r="BG103" s="20">
        <f>examples!CO103</f>
        <v>0</v>
      </c>
      <c r="BH103" s="20">
        <f>examples!CP103</f>
        <v>0</v>
      </c>
      <c r="BI103" s="20">
        <f>examples!CQ103</f>
        <v>0</v>
      </c>
      <c r="BJ103" s="20">
        <f>examples!CR103</f>
        <v>0</v>
      </c>
      <c r="BK103" s="20">
        <f>examples!CS103</f>
        <v>0</v>
      </c>
      <c r="BL103" s="20">
        <f>examples!CT103</f>
        <v>0</v>
      </c>
      <c r="BM103" s="20">
        <f>examples!CU103</f>
        <v>0</v>
      </c>
      <c r="BN103" s="20">
        <f>examples!CV103</f>
        <v>0</v>
      </c>
      <c r="BO103" s="20">
        <f>examples!CW103</f>
        <v>0</v>
      </c>
      <c r="BP103" s="20">
        <f>examples!CX103</f>
        <v>0</v>
      </c>
      <c r="BQ103" s="20">
        <f>examples!CY103</f>
        <v>0</v>
      </c>
      <c r="BR103" s="20">
        <f>examples!CZ103</f>
        <v>0</v>
      </c>
      <c r="BS103" s="20">
        <f>examples!DA103</f>
        <v>0</v>
      </c>
      <c r="BT103" s="20">
        <f>examples!DB103</f>
        <v>0</v>
      </c>
      <c r="BU103" s="20">
        <f>examples!DC103</f>
        <v>0</v>
      </c>
      <c r="BV103" s="20">
        <f>examples!DD103</f>
        <v>0</v>
      </c>
      <c r="BW103" s="20">
        <f>examples!DE103</f>
        <v>0</v>
      </c>
      <c r="BX103" s="20">
        <f>examples!DF103</f>
        <v>0</v>
      </c>
      <c r="BY103" s="20">
        <f>examples!DG103</f>
        <v>0</v>
      </c>
      <c r="BZ103" s="20">
        <f>examples!DH103</f>
        <v>0</v>
      </c>
      <c r="CA103" s="20">
        <f>examples!DI103</f>
        <v>0</v>
      </c>
      <c r="CB103" s="20">
        <f>examples!DJ103</f>
        <v>0</v>
      </c>
      <c r="CC103" s="20">
        <f>examples!DK103</f>
        <v>0</v>
      </c>
      <c r="CD103" s="20">
        <v>0</v>
      </c>
    </row>
    <row r="104" spans="1:82" x14ac:dyDescent="0.25">
      <c r="A104" s="20">
        <f>examples!Y104</f>
        <v>0</v>
      </c>
      <c r="B104" s="20">
        <f>examples!Z104</f>
        <v>0</v>
      </c>
      <c r="C104" s="20">
        <f>examples!AA104</f>
        <v>0</v>
      </c>
      <c r="D104" s="20">
        <f>examples!AB104</f>
        <v>0</v>
      </c>
      <c r="E104" s="20">
        <f>examples!AC104</f>
        <v>0</v>
      </c>
      <c r="F104" s="20">
        <f>examples!AD104</f>
        <v>0</v>
      </c>
      <c r="G104" s="20">
        <f>examples!AE104</f>
        <v>0</v>
      </c>
      <c r="H104" s="20">
        <f>examples!AF104</f>
        <v>0</v>
      </c>
      <c r="I104" s="20">
        <f>examples!AG104</f>
        <v>0</v>
      </c>
      <c r="J104" s="20">
        <f>examples!AH104</f>
        <v>0</v>
      </c>
      <c r="K104" s="96">
        <v>0</v>
      </c>
      <c r="L104" s="20">
        <f>examples!AT104</f>
        <v>0</v>
      </c>
      <c r="M104" s="20">
        <f>examples!AU104</f>
        <v>0</v>
      </c>
      <c r="N104" s="20">
        <f>examples!AV104</f>
        <v>0</v>
      </c>
      <c r="O104" s="20">
        <f>examples!AW104</f>
        <v>0</v>
      </c>
      <c r="P104" s="20">
        <f>examples!AX104</f>
        <v>0</v>
      </c>
      <c r="Q104" s="20">
        <f>examples!AY104</f>
        <v>0</v>
      </c>
      <c r="R104" s="20">
        <f>examples!AZ104</f>
        <v>0</v>
      </c>
      <c r="S104" s="20">
        <f>examples!BA104</f>
        <v>1</v>
      </c>
      <c r="T104" s="20">
        <f>examples!BB104</f>
        <v>1</v>
      </c>
      <c r="U104" s="20">
        <f>examples!BC104</f>
        <v>1</v>
      </c>
      <c r="V104" s="20">
        <f>examples!BD104</f>
        <v>1</v>
      </c>
      <c r="W104" s="20">
        <f>examples!BE104</f>
        <v>0</v>
      </c>
      <c r="X104" s="20">
        <f>examples!BF104</f>
        <v>1</v>
      </c>
      <c r="Y104" s="20">
        <f>examples!BG104</f>
        <v>0</v>
      </c>
      <c r="Z104" s="20">
        <f>examples!BH104</f>
        <v>0</v>
      </c>
      <c r="AA104" s="20">
        <f>examples!BI104</f>
        <v>0</v>
      </c>
      <c r="AB104" s="20">
        <f>examples!BJ104</f>
        <v>0</v>
      </c>
      <c r="AC104" s="20">
        <f>examples!BK104</f>
        <v>0</v>
      </c>
      <c r="AD104" s="20">
        <f>examples!BL104</f>
        <v>0</v>
      </c>
      <c r="AE104" s="20">
        <f>examples!BM104</f>
        <v>0</v>
      </c>
      <c r="AF104" s="20">
        <f>examples!BN104</f>
        <v>0</v>
      </c>
      <c r="AG104" s="20">
        <f>examples!BO104</f>
        <v>0</v>
      </c>
      <c r="AH104" s="20">
        <f>examples!BP104</f>
        <v>0</v>
      </c>
      <c r="AI104" s="20">
        <f>examples!BQ104</f>
        <v>0</v>
      </c>
      <c r="AJ104" s="20">
        <f>examples!BR104</f>
        <v>0</v>
      </c>
      <c r="AK104" s="20">
        <f>examples!BS104</f>
        <v>0</v>
      </c>
      <c r="AL104" s="20">
        <f>examples!BT104</f>
        <v>0</v>
      </c>
      <c r="AM104" s="20">
        <f>examples!BU104</f>
        <v>0</v>
      </c>
      <c r="AN104" s="20">
        <f>examples!BV104</f>
        <v>0</v>
      </c>
      <c r="AO104" s="20">
        <f>examples!BW104</f>
        <v>0</v>
      </c>
      <c r="AP104" s="20">
        <f>examples!BX104</f>
        <v>0</v>
      </c>
      <c r="AQ104" s="20">
        <f>examples!BY104</f>
        <v>0</v>
      </c>
      <c r="AR104" s="20">
        <f>examples!BZ104</f>
        <v>0</v>
      </c>
      <c r="AS104" s="20">
        <f>examples!CA104</f>
        <v>0</v>
      </c>
      <c r="AT104" s="20">
        <f>examples!CB104</f>
        <v>0</v>
      </c>
      <c r="AU104" s="20">
        <f>examples!CC104</f>
        <v>0</v>
      </c>
      <c r="AV104" s="20">
        <f>examples!CD104</f>
        <v>0</v>
      </c>
      <c r="AW104" s="20">
        <f>examples!CE104</f>
        <v>0</v>
      </c>
      <c r="AX104" s="20">
        <f>examples!CF104</f>
        <v>0</v>
      </c>
      <c r="AY104" s="20">
        <f>examples!CG104</f>
        <v>0</v>
      </c>
      <c r="AZ104" s="20">
        <f>examples!CH104</f>
        <v>0</v>
      </c>
      <c r="BA104" s="20">
        <f>examples!CI104</f>
        <v>0</v>
      </c>
      <c r="BB104" s="20">
        <f>examples!CJ104</f>
        <v>0</v>
      </c>
      <c r="BC104" s="20">
        <f>examples!CK104</f>
        <v>0</v>
      </c>
      <c r="BD104" s="20">
        <f>examples!CL104</f>
        <v>0</v>
      </c>
      <c r="BE104" s="20">
        <f>examples!CM104</f>
        <v>0</v>
      </c>
      <c r="BF104" s="20">
        <f>examples!CN104</f>
        <v>0</v>
      </c>
      <c r="BG104" s="20">
        <f>examples!CO104</f>
        <v>0</v>
      </c>
      <c r="BH104" s="20">
        <f>examples!CP104</f>
        <v>0</v>
      </c>
      <c r="BI104" s="20">
        <f>examples!CQ104</f>
        <v>0</v>
      </c>
      <c r="BJ104" s="20">
        <f>examples!CR104</f>
        <v>0</v>
      </c>
      <c r="BK104" s="20">
        <f>examples!CS104</f>
        <v>0</v>
      </c>
      <c r="BL104" s="20">
        <f>examples!CT104</f>
        <v>0</v>
      </c>
      <c r="BM104" s="20">
        <f>examples!CU104</f>
        <v>0</v>
      </c>
      <c r="BN104" s="20">
        <f>examples!CV104</f>
        <v>0</v>
      </c>
      <c r="BO104" s="20">
        <f>examples!CW104</f>
        <v>0</v>
      </c>
      <c r="BP104" s="20">
        <f>examples!CX104</f>
        <v>0</v>
      </c>
      <c r="BQ104" s="20">
        <f>examples!CY104</f>
        <v>0</v>
      </c>
      <c r="BR104" s="20">
        <f>examples!CZ104</f>
        <v>0</v>
      </c>
      <c r="BS104" s="20">
        <f>examples!DA104</f>
        <v>0</v>
      </c>
      <c r="BT104" s="20">
        <f>examples!DB104</f>
        <v>0</v>
      </c>
      <c r="BU104" s="20">
        <f>examples!DC104</f>
        <v>0</v>
      </c>
      <c r="BV104" s="20">
        <f>examples!DD104</f>
        <v>0</v>
      </c>
      <c r="BW104" s="20">
        <f>examples!DE104</f>
        <v>0</v>
      </c>
      <c r="BX104" s="20">
        <f>examples!DF104</f>
        <v>0</v>
      </c>
      <c r="BY104" s="20">
        <f>examples!DG104</f>
        <v>0</v>
      </c>
      <c r="BZ104" s="20">
        <f>examples!DH104</f>
        <v>0</v>
      </c>
      <c r="CA104" s="20">
        <f>examples!DI104</f>
        <v>0</v>
      </c>
      <c r="CB104" s="20">
        <f>examples!DJ104</f>
        <v>0</v>
      </c>
      <c r="CC104" s="20">
        <f>examples!DK104</f>
        <v>0</v>
      </c>
      <c r="CD104" s="20">
        <v>0</v>
      </c>
    </row>
    <row r="105" spans="1:82" x14ac:dyDescent="0.25">
      <c r="A105" s="20">
        <f>examples!Y105</f>
        <v>0</v>
      </c>
      <c r="B105" s="20">
        <f>examples!Z105</f>
        <v>0</v>
      </c>
      <c r="C105" s="20">
        <f>examples!AA105</f>
        <v>0</v>
      </c>
      <c r="D105" s="20">
        <f>examples!AB105</f>
        <v>0</v>
      </c>
      <c r="E105" s="20">
        <f>examples!AC105</f>
        <v>0</v>
      </c>
      <c r="F105" s="20">
        <f>examples!AD105</f>
        <v>0</v>
      </c>
      <c r="G105" s="20">
        <f>examples!AE105</f>
        <v>0</v>
      </c>
      <c r="H105" s="20">
        <f>examples!AF105</f>
        <v>0</v>
      </c>
      <c r="I105" s="20">
        <f>examples!AG105</f>
        <v>0</v>
      </c>
      <c r="J105" s="20">
        <f>examples!AH105</f>
        <v>0</v>
      </c>
      <c r="K105" s="96">
        <v>0</v>
      </c>
      <c r="L105" s="20">
        <f>examples!AT105</f>
        <v>0</v>
      </c>
      <c r="M105" s="20">
        <f>examples!AU105</f>
        <v>0</v>
      </c>
      <c r="N105" s="20">
        <f>examples!AV105</f>
        <v>0</v>
      </c>
      <c r="O105" s="20">
        <f>examples!AW105</f>
        <v>0</v>
      </c>
      <c r="P105" s="20">
        <f>examples!AX105</f>
        <v>0</v>
      </c>
      <c r="Q105" s="20">
        <f>examples!AY105</f>
        <v>0</v>
      </c>
      <c r="R105" s="20">
        <f>examples!AZ105</f>
        <v>0</v>
      </c>
      <c r="S105" s="20">
        <f>examples!BA105</f>
        <v>1</v>
      </c>
      <c r="T105" s="20">
        <f>examples!BB105</f>
        <v>1</v>
      </c>
      <c r="U105" s="20">
        <f>examples!BC105</f>
        <v>0</v>
      </c>
      <c r="V105" s="20">
        <f>examples!BD105</f>
        <v>1</v>
      </c>
      <c r="W105" s="20">
        <f>examples!BE105</f>
        <v>1</v>
      </c>
      <c r="X105" s="20">
        <f>examples!BF105</f>
        <v>0</v>
      </c>
      <c r="Y105" s="20">
        <f>examples!BG105</f>
        <v>1</v>
      </c>
      <c r="Z105" s="20">
        <f>examples!BH105</f>
        <v>0</v>
      </c>
      <c r="AA105" s="20">
        <f>examples!BI105</f>
        <v>0</v>
      </c>
      <c r="AB105" s="20">
        <f>examples!BJ105</f>
        <v>0</v>
      </c>
      <c r="AC105" s="20">
        <f>examples!BK105</f>
        <v>0</v>
      </c>
      <c r="AD105" s="20">
        <f>examples!BL105</f>
        <v>0</v>
      </c>
      <c r="AE105" s="20">
        <f>examples!BM105</f>
        <v>0</v>
      </c>
      <c r="AF105" s="20">
        <f>examples!BN105</f>
        <v>0</v>
      </c>
      <c r="AG105" s="20">
        <f>examples!BO105</f>
        <v>0</v>
      </c>
      <c r="AH105" s="20">
        <f>examples!BP105</f>
        <v>0</v>
      </c>
      <c r="AI105" s="20">
        <f>examples!BQ105</f>
        <v>0</v>
      </c>
      <c r="AJ105" s="20">
        <f>examples!BR105</f>
        <v>0</v>
      </c>
      <c r="AK105" s="20">
        <f>examples!BS105</f>
        <v>0</v>
      </c>
      <c r="AL105" s="20">
        <f>examples!BT105</f>
        <v>0</v>
      </c>
      <c r="AM105" s="20">
        <f>examples!BU105</f>
        <v>0</v>
      </c>
      <c r="AN105" s="20">
        <f>examples!BV105</f>
        <v>0</v>
      </c>
      <c r="AO105" s="20">
        <f>examples!BW105</f>
        <v>0</v>
      </c>
      <c r="AP105" s="20">
        <f>examples!BX105</f>
        <v>0</v>
      </c>
      <c r="AQ105" s="20">
        <f>examples!BY105</f>
        <v>0</v>
      </c>
      <c r="AR105" s="20">
        <f>examples!BZ105</f>
        <v>0</v>
      </c>
      <c r="AS105" s="20">
        <f>examples!CA105</f>
        <v>0</v>
      </c>
      <c r="AT105" s="20">
        <f>examples!CB105</f>
        <v>0</v>
      </c>
      <c r="AU105" s="20">
        <f>examples!CC105</f>
        <v>0</v>
      </c>
      <c r="AV105" s="20">
        <f>examples!CD105</f>
        <v>0</v>
      </c>
      <c r="AW105" s="20">
        <f>examples!CE105</f>
        <v>0</v>
      </c>
      <c r="AX105" s="20">
        <f>examples!CF105</f>
        <v>0</v>
      </c>
      <c r="AY105" s="20">
        <f>examples!CG105</f>
        <v>0</v>
      </c>
      <c r="AZ105" s="20">
        <f>examples!CH105</f>
        <v>0</v>
      </c>
      <c r="BA105" s="20">
        <f>examples!CI105</f>
        <v>0</v>
      </c>
      <c r="BB105" s="20">
        <f>examples!CJ105</f>
        <v>0</v>
      </c>
      <c r="BC105" s="20">
        <f>examples!CK105</f>
        <v>0</v>
      </c>
      <c r="BD105" s="20">
        <f>examples!CL105</f>
        <v>0</v>
      </c>
      <c r="BE105" s="20">
        <f>examples!CM105</f>
        <v>0</v>
      </c>
      <c r="BF105" s="20">
        <f>examples!CN105</f>
        <v>0</v>
      </c>
      <c r="BG105" s="20">
        <f>examples!CO105</f>
        <v>0</v>
      </c>
      <c r="BH105" s="20">
        <f>examples!CP105</f>
        <v>0</v>
      </c>
      <c r="BI105" s="20">
        <f>examples!CQ105</f>
        <v>0</v>
      </c>
      <c r="BJ105" s="20">
        <f>examples!CR105</f>
        <v>0</v>
      </c>
      <c r="BK105" s="20">
        <f>examples!CS105</f>
        <v>0</v>
      </c>
      <c r="BL105" s="20">
        <f>examples!CT105</f>
        <v>0</v>
      </c>
      <c r="BM105" s="20">
        <f>examples!CU105</f>
        <v>0</v>
      </c>
      <c r="BN105" s="20">
        <f>examples!CV105</f>
        <v>0</v>
      </c>
      <c r="BO105" s="20">
        <f>examples!CW105</f>
        <v>0</v>
      </c>
      <c r="BP105" s="20">
        <f>examples!CX105</f>
        <v>0</v>
      </c>
      <c r="BQ105" s="20">
        <f>examples!CY105</f>
        <v>0</v>
      </c>
      <c r="BR105" s="20">
        <f>examples!CZ105</f>
        <v>0</v>
      </c>
      <c r="BS105" s="20">
        <f>examples!DA105</f>
        <v>0</v>
      </c>
      <c r="BT105" s="20">
        <f>examples!DB105</f>
        <v>0</v>
      </c>
      <c r="BU105" s="20">
        <f>examples!DC105</f>
        <v>0</v>
      </c>
      <c r="BV105" s="20">
        <f>examples!DD105</f>
        <v>0</v>
      </c>
      <c r="BW105" s="20">
        <f>examples!DE105</f>
        <v>0</v>
      </c>
      <c r="BX105" s="20">
        <f>examples!DF105</f>
        <v>0</v>
      </c>
      <c r="BY105" s="20">
        <f>examples!DG105</f>
        <v>0</v>
      </c>
      <c r="BZ105" s="20">
        <f>examples!DH105</f>
        <v>0</v>
      </c>
      <c r="CA105" s="20">
        <f>examples!DI105</f>
        <v>0</v>
      </c>
      <c r="CB105" s="20">
        <f>examples!DJ105</f>
        <v>0</v>
      </c>
      <c r="CC105" s="20">
        <f>examples!DK105</f>
        <v>0</v>
      </c>
      <c r="CD105" s="20">
        <v>0</v>
      </c>
    </row>
    <row r="106" spans="1:82" x14ac:dyDescent="0.25">
      <c r="A106" s="20">
        <f>examples!Y106</f>
        <v>0</v>
      </c>
      <c r="B106" s="20">
        <f>examples!Z106</f>
        <v>0</v>
      </c>
      <c r="C106" s="20">
        <f>examples!AA106</f>
        <v>0</v>
      </c>
      <c r="D106" s="20">
        <f>examples!AB106</f>
        <v>0</v>
      </c>
      <c r="E106" s="20">
        <f>examples!AC106</f>
        <v>0</v>
      </c>
      <c r="F106" s="20">
        <f>examples!AD106</f>
        <v>0</v>
      </c>
      <c r="G106" s="20">
        <f>examples!AE106</f>
        <v>0</v>
      </c>
      <c r="H106" s="20">
        <f>examples!AF106</f>
        <v>0</v>
      </c>
      <c r="I106" s="20">
        <f>examples!AG106</f>
        <v>0</v>
      </c>
      <c r="J106" s="20">
        <f>examples!AH106</f>
        <v>0</v>
      </c>
      <c r="K106" s="96">
        <v>0</v>
      </c>
      <c r="L106" s="20">
        <f>examples!AT106</f>
        <v>0</v>
      </c>
      <c r="M106" s="20">
        <f>examples!AU106</f>
        <v>0</v>
      </c>
      <c r="N106" s="20">
        <f>examples!AV106</f>
        <v>0</v>
      </c>
      <c r="O106" s="20">
        <f>examples!AW106</f>
        <v>0</v>
      </c>
      <c r="P106" s="20">
        <f>examples!AX106</f>
        <v>0</v>
      </c>
      <c r="Q106" s="20">
        <f>examples!AY106</f>
        <v>1</v>
      </c>
      <c r="R106" s="20">
        <f>examples!AZ106</f>
        <v>1</v>
      </c>
      <c r="S106" s="20">
        <f>examples!BA106</f>
        <v>1</v>
      </c>
      <c r="T106" s="20">
        <f>examples!BB106</f>
        <v>1</v>
      </c>
      <c r="U106" s="20">
        <f>examples!BC106</f>
        <v>0</v>
      </c>
      <c r="V106" s="20">
        <f>examples!BD106</f>
        <v>1</v>
      </c>
      <c r="W106" s="20">
        <f>examples!BE106</f>
        <v>1</v>
      </c>
      <c r="X106" s="20">
        <f>examples!BF106</f>
        <v>1</v>
      </c>
      <c r="Y106" s="20">
        <f>examples!BG106</f>
        <v>1</v>
      </c>
      <c r="Z106" s="20">
        <f>examples!BH106</f>
        <v>0</v>
      </c>
      <c r="AA106" s="20">
        <f>examples!BI106</f>
        <v>0</v>
      </c>
      <c r="AB106" s="20">
        <f>examples!BJ106</f>
        <v>0</v>
      </c>
      <c r="AC106" s="20">
        <f>examples!BK106</f>
        <v>0</v>
      </c>
      <c r="AD106" s="20">
        <f>examples!BL106</f>
        <v>0</v>
      </c>
      <c r="AE106" s="20">
        <f>examples!BM106</f>
        <v>0</v>
      </c>
      <c r="AF106" s="20">
        <f>examples!BN106</f>
        <v>0</v>
      </c>
      <c r="AG106" s="20">
        <f>examples!BO106</f>
        <v>0</v>
      </c>
      <c r="AH106" s="20">
        <f>examples!BP106</f>
        <v>0</v>
      </c>
      <c r="AI106" s="20">
        <f>examples!BQ106</f>
        <v>0</v>
      </c>
      <c r="AJ106" s="20">
        <f>examples!BR106</f>
        <v>0</v>
      </c>
      <c r="AK106" s="20">
        <f>examples!BS106</f>
        <v>0</v>
      </c>
      <c r="AL106" s="20">
        <f>examples!BT106</f>
        <v>0</v>
      </c>
      <c r="AM106" s="20">
        <f>examples!BU106</f>
        <v>0</v>
      </c>
      <c r="AN106" s="20">
        <f>examples!BV106</f>
        <v>0</v>
      </c>
      <c r="AO106" s="20">
        <f>examples!BW106</f>
        <v>0</v>
      </c>
      <c r="AP106" s="20">
        <f>examples!BX106</f>
        <v>0</v>
      </c>
      <c r="AQ106" s="20">
        <f>examples!BY106</f>
        <v>0</v>
      </c>
      <c r="AR106" s="20">
        <f>examples!BZ106</f>
        <v>0</v>
      </c>
      <c r="AS106" s="20">
        <f>examples!CA106</f>
        <v>0</v>
      </c>
      <c r="AT106" s="20">
        <f>examples!CB106</f>
        <v>0</v>
      </c>
      <c r="AU106" s="20">
        <f>examples!CC106</f>
        <v>0</v>
      </c>
      <c r="AV106" s="20">
        <f>examples!CD106</f>
        <v>0</v>
      </c>
      <c r="AW106" s="20">
        <f>examples!CE106</f>
        <v>0</v>
      </c>
      <c r="AX106" s="20">
        <f>examples!CF106</f>
        <v>0</v>
      </c>
      <c r="AY106" s="20">
        <f>examples!CG106</f>
        <v>0</v>
      </c>
      <c r="AZ106" s="20">
        <f>examples!CH106</f>
        <v>0</v>
      </c>
      <c r="BA106" s="20">
        <f>examples!CI106</f>
        <v>0</v>
      </c>
      <c r="BB106" s="20">
        <f>examples!CJ106</f>
        <v>0</v>
      </c>
      <c r="BC106" s="20">
        <f>examples!CK106</f>
        <v>0</v>
      </c>
      <c r="BD106" s="20">
        <f>examples!CL106</f>
        <v>0</v>
      </c>
      <c r="BE106" s="20">
        <f>examples!CM106</f>
        <v>0</v>
      </c>
      <c r="BF106" s="20">
        <f>examples!CN106</f>
        <v>0</v>
      </c>
      <c r="BG106" s="20">
        <f>examples!CO106</f>
        <v>0</v>
      </c>
      <c r="BH106" s="20">
        <f>examples!CP106</f>
        <v>0</v>
      </c>
      <c r="BI106" s="20">
        <f>examples!CQ106</f>
        <v>0</v>
      </c>
      <c r="BJ106" s="20">
        <f>examples!CR106</f>
        <v>0</v>
      </c>
      <c r="BK106" s="20">
        <f>examples!CS106</f>
        <v>0</v>
      </c>
      <c r="BL106" s="20">
        <f>examples!CT106</f>
        <v>0</v>
      </c>
      <c r="BM106" s="20">
        <f>examples!CU106</f>
        <v>0</v>
      </c>
      <c r="BN106" s="20">
        <f>examples!CV106</f>
        <v>0</v>
      </c>
      <c r="BO106" s="20">
        <f>examples!CW106</f>
        <v>0</v>
      </c>
      <c r="BP106" s="20">
        <f>examples!CX106</f>
        <v>0</v>
      </c>
      <c r="BQ106" s="20">
        <f>examples!CY106</f>
        <v>0</v>
      </c>
      <c r="BR106" s="20">
        <f>examples!CZ106</f>
        <v>0</v>
      </c>
      <c r="BS106" s="20">
        <f>examples!DA106</f>
        <v>0</v>
      </c>
      <c r="BT106" s="20">
        <f>examples!DB106</f>
        <v>0</v>
      </c>
      <c r="BU106" s="20">
        <f>examples!DC106</f>
        <v>0</v>
      </c>
      <c r="BV106" s="20">
        <f>examples!DD106</f>
        <v>0</v>
      </c>
      <c r="BW106" s="20">
        <f>examples!DE106</f>
        <v>0</v>
      </c>
      <c r="BX106" s="20">
        <f>examples!DF106</f>
        <v>0</v>
      </c>
      <c r="BY106" s="20">
        <f>examples!DG106</f>
        <v>0</v>
      </c>
      <c r="BZ106" s="20">
        <f>examples!DH106</f>
        <v>0</v>
      </c>
      <c r="CA106" s="20">
        <f>examples!DI106</f>
        <v>0</v>
      </c>
      <c r="CB106" s="20">
        <f>examples!DJ106</f>
        <v>0</v>
      </c>
      <c r="CC106" s="20">
        <f>examples!DK106</f>
        <v>0</v>
      </c>
      <c r="CD106" s="20">
        <v>0</v>
      </c>
    </row>
    <row r="107" spans="1:82" x14ac:dyDescent="0.25">
      <c r="A107" s="20">
        <f>examples!Y107</f>
        <v>0</v>
      </c>
      <c r="B107" s="20">
        <f>examples!Z107</f>
        <v>0</v>
      </c>
      <c r="C107" s="20">
        <f>examples!AA107</f>
        <v>0</v>
      </c>
      <c r="D107" s="20">
        <f>examples!AB107</f>
        <v>0</v>
      </c>
      <c r="E107" s="20">
        <f>examples!AC107</f>
        <v>0</v>
      </c>
      <c r="F107" s="20">
        <f>examples!AD107</f>
        <v>0</v>
      </c>
      <c r="G107" s="20">
        <f>examples!AE107</f>
        <v>0</v>
      </c>
      <c r="H107" s="20">
        <f>examples!AF107</f>
        <v>0</v>
      </c>
      <c r="I107" s="20">
        <f>examples!AG107</f>
        <v>0</v>
      </c>
      <c r="J107" s="20">
        <f>examples!AH107</f>
        <v>0</v>
      </c>
      <c r="K107" s="96">
        <v>0</v>
      </c>
      <c r="L107" s="20">
        <f>examples!AT107</f>
        <v>0</v>
      </c>
      <c r="M107" s="20">
        <f>examples!AU107</f>
        <v>0</v>
      </c>
      <c r="N107" s="20">
        <f>examples!AV107</f>
        <v>0</v>
      </c>
      <c r="O107" s="20">
        <f>examples!AW107</f>
        <v>0</v>
      </c>
      <c r="P107" s="20">
        <f>examples!AX107</f>
        <v>1</v>
      </c>
      <c r="Q107" s="20">
        <f>examples!AY107</f>
        <v>1</v>
      </c>
      <c r="R107" s="20">
        <f>examples!AZ107</f>
        <v>0</v>
      </c>
      <c r="S107" s="20">
        <f>examples!BA107</f>
        <v>0</v>
      </c>
      <c r="T107" s="20">
        <f>examples!BB107</f>
        <v>1</v>
      </c>
      <c r="U107" s="20">
        <f>examples!BC107</f>
        <v>0</v>
      </c>
      <c r="V107" s="20">
        <f>examples!BD107</f>
        <v>1</v>
      </c>
      <c r="W107" s="20">
        <f>examples!BE107</f>
        <v>1</v>
      </c>
      <c r="X107" s="20">
        <f>examples!BF107</f>
        <v>0</v>
      </c>
      <c r="Y107" s="20">
        <f>examples!BG107</f>
        <v>0</v>
      </c>
      <c r="Z107" s="20">
        <f>examples!BH107</f>
        <v>0</v>
      </c>
      <c r="AA107" s="20">
        <f>examples!BI107</f>
        <v>0</v>
      </c>
      <c r="AB107" s="20">
        <f>examples!BJ107</f>
        <v>0</v>
      </c>
      <c r="AC107" s="20">
        <f>examples!BK107</f>
        <v>0</v>
      </c>
      <c r="AD107" s="20">
        <f>examples!BL107</f>
        <v>0</v>
      </c>
      <c r="AE107" s="20">
        <f>examples!BM107</f>
        <v>0</v>
      </c>
      <c r="AF107" s="20">
        <f>examples!BN107</f>
        <v>0</v>
      </c>
      <c r="AG107" s="20">
        <f>examples!BO107</f>
        <v>0</v>
      </c>
      <c r="AH107" s="20">
        <f>examples!BP107</f>
        <v>0</v>
      </c>
      <c r="AI107" s="20">
        <f>examples!BQ107</f>
        <v>0</v>
      </c>
      <c r="AJ107" s="20">
        <f>examples!BR107</f>
        <v>0</v>
      </c>
      <c r="AK107" s="20">
        <f>examples!BS107</f>
        <v>0</v>
      </c>
      <c r="AL107" s="20">
        <f>examples!BT107</f>
        <v>0</v>
      </c>
      <c r="AM107" s="20">
        <f>examples!BU107</f>
        <v>0</v>
      </c>
      <c r="AN107" s="20">
        <f>examples!BV107</f>
        <v>0</v>
      </c>
      <c r="AO107" s="20">
        <f>examples!BW107</f>
        <v>0</v>
      </c>
      <c r="AP107" s="20">
        <f>examples!BX107</f>
        <v>0</v>
      </c>
      <c r="AQ107" s="20">
        <f>examples!BY107</f>
        <v>0</v>
      </c>
      <c r="AR107" s="20">
        <f>examples!BZ107</f>
        <v>0</v>
      </c>
      <c r="AS107" s="20">
        <f>examples!CA107</f>
        <v>0</v>
      </c>
      <c r="AT107" s="20">
        <f>examples!CB107</f>
        <v>0</v>
      </c>
      <c r="AU107" s="20">
        <f>examples!CC107</f>
        <v>0</v>
      </c>
      <c r="AV107" s="20">
        <f>examples!CD107</f>
        <v>0</v>
      </c>
      <c r="AW107" s="20">
        <f>examples!CE107</f>
        <v>0</v>
      </c>
      <c r="AX107" s="20">
        <f>examples!CF107</f>
        <v>0</v>
      </c>
      <c r="AY107" s="20">
        <f>examples!CG107</f>
        <v>0</v>
      </c>
      <c r="AZ107" s="20">
        <f>examples!CH107</f>
        <v>0</v>
      </c>
      <c r="BA107" s="20">
        <f>examples!CI107</f>
        <v>0</v>
      </c>
      <c r="BB107" s="20">
        <f>examples!CJ107</f>
        <v>0</v>
      </c>
      <c r="BC107" s="20">
        <f>examples!CK107</f>
        <v>0</v>
      </c>
      <c r="BD107" s="20">
        <f>examples!CL107</f>
        <v>0</v>
      </c>
      <c r="BE107" s="20">
        <f>examples!CM107</f>
        <v>0</v>
      </c>
      <c r="BF107" s="20">
        <f>examples!CN107</f>
        <v>0</v>
      </c>
      <c r="BG107" s="20">
        <f>examples!CO107</f>
        <v>0</v>
      </c>
      <c r="BH107" s="20">
        <f>examples!CP107</f>
        <v>0</v>
      </c>
      <c r="BI107" s="20">
        <f>examples!CQ107</f>
        <v>0</v>
      </c>
      <c r="BJ107" s="20">
        <f>examples!CR107</f>
        <v>0</v>
      </c>
      <c r="BK107" s="20">
        <f>examples!CS107</f>
        <v>0</v>
      </c>
      <c r="BL107" s="20">
        <f>examples!CT107</f>
        <v>0</v>
      </c>
      <c r="BM107" s="20">
        <f>examples!CU107</f>
        <v>0</v>
      </c>
      <c r="BN107" s="20">
        <f>examples!CV107</f>
        <v>0</v>
      </c>
      <c r="BO107" s="20">
        <f>examples!CW107</f>
        <v>0</v>
      </c>
      <c r="BP107" s="20">
        <f>examples!CX107</f>
        <v>0</v>
      </c>
      <c r="BQ107" s="20">
        <f>examples!CY107</f>
        <v>0</v>
      </c>
      <c r="BR107" s="20">
        <f>examples!CZ107</f>
        <v>0</v>
      </c>
      <c r="BS107" s="20">
        <f>examples!DA107</f>
        <v>0</v>
      </c>
      <c r="BT107" s="20">
        <f>examples!DB107</f>
        <v>0</v>
      </c>
      <c r="BU107" s="20">
        <f>examples!DC107</f>
        <v>0</v>
      </c>
      <c r="BV107" s="20">
        <f>examples!DD107</f>
        <v>0</v>
      </c>
      <c r="BW107" s="20">
        <f>examples!DE107</f>
        <v>0</v>
      </c>
      <c r="BX107" s="20">
        <f>examples!DF107</f>
        <v>0</v>
      </c>
      <c r="BY107" s="20">
        <f>examples!DG107</f>
        <v>0</v>
      </c>
      <c r="BZ107" s="20">
        <f>examples!DH107</f>
        <v>0</v>
      </c>
      <c r="CA107" s="20">
        <f>examples!DI107</f>
        <v>0</v>
      </c>
      <c r="CB107" s="20">
        <f>examples!DJ107</f>
        <v>0</v>
      </c>
      <c r="CC107" s="20">
        <f>examples!DK107</f>
        <v>0</v>
      </c>
      <c r="CD107" s="20">
        <v>0</v>
      </c>
    </row>
    <row r="108" spans="1:82" x14ac:dyDescent="0.25">
      <c r="A108" s="20">
        <f>examples!Y108</f>
        <v>0</v>
      </c>
      <c r="B108" s="20">
        <f>examples!Z108</f>
        <v>0</v>
      </c>
      <c r="C108" s="20">
        <f>examples!AA108</f>
        <v>0</v>
      </c>
      <c r="D108" s="20">
        <f>examples!AB108</f>
        <v>0</v>
      </c>
      <c r="E108" s="20">
        <f>examples!AC108</f>
        <v>0</v>
      </c>
      <c r="F108" s="20">
        <f>examples!AD108</f>
        <v>0</v>
      </c>
      <c r="G108" s="20">
        <f>examples!AE108</f>
        <v>0</v>
      </c>
      <c r="H108" s="20">
        <f>examples!AF108</f>
        <v>0</v>
      </c>
      <c r="I108" s="20">
        <f>examples!AG108</f>
        <v>0</v>
      </c>
      <c r="J108" s="20">
        <f>examples!AH108</f>
        <v>0</v>
      </c>
      <c r="K108" s="96">
        <v>0</v>
      </c>
      <c r="L108" s="20">
        <f>examples!AT108</f>
        <v>0</v>
      </c>
      <c r="M108" s="20">
        <f>examples!AU108</f>
        <v>0</v>
      </c>
      <c r="N108" s="20">
        <f>examples!AV108</f>
        <v>0</v>
      </c>
      <c r="O108" s="20">
        <f>examples!AW108</f>
        <v>1</v>
      </c>
      <c r="P108" s="20">
        <f>examples!AX108</f>
        <v>1</v>
      </c>
      <c r="Q108" s="20">
        <f>examples!AY108</f>
        <v>1</v>
      </c>
      <c r="R108" s="20">
        <f>examples!AZ108</f>
        <v>0</v>
      </c>
      <c r="S108" s="20">
        <f>examples!BA108</f>
        <v>0</v>
      </c>
      <c r="T108" s="20">
        <f>examples!BB108</f>
        <v>1</v>
      </c>
      <c r="U108" s="20">
        <f>examples!BC108</f>
        <v>0</v>
      </c>
      <c r="V108" s="20">
        <f>examples!BD108</f>
        <v>0</v>
      </c>
      <c r="W108" s="20">
        <f>examples!BE108</f>
        <v>1</v>
      </c>
      <c r="X108" s="20">
        <f>examples!BF108</f>
        <v>1</v>
      </c>
      <c r="Y108" s="20">
        <f>examples!BG108</f>
        <v>1</v>
      </c>
      <c r="Z108" s="20">
        <f>examples!BH108</f>
        <v>0</v>
      </c>
      <c r="AA108" s="20">
        <f>examples!BI108</f>
        <v>0</v>
      </c>
      <c r="AB108" s="20">
        <f>examples!BJ108</f>
        <v>0</v>
      </c>
      <c r="AC108" s="20">
        <f>examples!BK108</f>
        <v>0</v>
      </c>
      <c r="AD108" s="20">
        <f>examples!BL108</f>
        <v>0</v>
      </c>
      <c r="AE108" s="20">
        <f>examples!BM108</f>
        <v>0</v>
      </c>
      <c r="AF108" s="20">
        <f>examples!BN108</f>
        <v>0</v>
      </c>
      <c r="AG108" s="20">
        <f>examples!BO108</f>
        <v>0</v>
      </c>
      <c r="AH108" s="20">
        <f>examples!BP108</f>
        <v>0</v>
      </c>
      <c r="AI108" s="20">
        <f>examples!BQ108</f>
        <v>0</v>
      </c>
      <c r="AJ108" s="20">
        <f>examples!BR108</f>
        <v>0</v>
      </c>
      <c r="AK108" s="20">
        <f>examples!BS108</f>
        <v>0</v>
      </c>
      <c r="AL108" s="20">
        <f>examples!BT108</f>
        <v>0</v>
      </c>
      <c r="AM108" s="20">
        <f>examples!BU108</f>
        <v>0</v>
      </c>
      <c r="AN108" s="20">
        <f>examples!BV108</f>
        <v>0</v>
      </c>
      <c r="AO108" s="20">
        <f>examples!BW108</f>
        <v>0</v>
      </c>
      <c r="AP108" s="20">
        <f>examples!BX108</f>
        <v>0</v>
      </c>
      <c r="AQ108" s="20">
        <f>examples!BY108</f>
        <v>0</v>
      </c>
      <c r="AR108" s="20">
        <f>examples!BZ108</f>
        <v>0</v>
      </c>
      <c r="AS108" s="20">
        <f>examples!CA108</f>
        <v>0</v>
      </c>
      <c r="AT108" s="20">
        <f>examples!CB108</f>
        <v>0</v>
      </c>
      <c r="AU108" s="20">
        <f>examples!CC108</f>
        <v>0</v>
      </c>
      <c r="AV108" s="20">
        <f>examples!CD108</f>
        <v>0</v>
      </c>
      <c r="AW108" s="20">
        <f>examples!CE108</f>
        <v>0</v>
      </c>
      <c r="AX108" s="20">
        <f>examples!CF108</f>
        <v>0</v>
      </c>
      <c r="AY108" s="20">
        <f>examples!CG108</f>
        <v>0</v>
      </c>
      <c r="AZ108" s="20">
        <f>examples!CH108</f>
        <v>0</v>
      </c>
      <c r="BA108" s="20">
        <f>examples!CI108</f>
        <v>0</v>
      </c>
      <c r="BB108" s="20">
        <f>examples!CJ108</f>
        <v>0</v>
      </c>
      <c r="BC108" s="20">
        <f>examples!CK108</f>
        <v>0</v>
      </c>
      <c r="BD108" s="20">
        <f>examples!CL108</f>
        <v>0</v>
      </c>
      <c r="BE108" s="20">
        <f>examples!CM108</f>
        <v>0</v>
      </c>
      <c r="BF108" s="20">
        <f>examples!CN108</f>
        <v>0</v>
      </c>
      <c r="BG108" s="20">
        <f>examples!CO108</f>
        <v>0</v>
      </c>
      <c r="BH108" s="20">
        <f>examples!CP108</f>
        <v>0</v>
      </c>
      <c r="BI108" s="20">
        <f>examples!CQ108</f>
        <v>0</v>
      </c>
      <c r="BJ108" s="20">
        <f>examples!CR108</f>
        <v>0</v>
      </c>
      <c r="BK108" s="20">
        <f>examples!CS108</f>
        <v>0</v>
      </c>
      <c r="BL108" s="20">
        <f>examples!CT108</f>
        <v>0</v>
      </c>
      <c r="BM108" s="20">
        <f>examples!CU108</f>
        <v>0</v>
      </c>
      <c r="BN108" s="20">
        <f>examples!CV108</f>
        <v>0</v>
      </c>
      <c r="BO108" s="20">
        <f>examples!CW108</f>
        <v>0</v>
      </c>
      <c r="BP108" s="20">
        <f>examples!CX108</f>
        <v>0</v>
      </c>
      <c r="BQ108" s="20">
        <f>examples!CY108</f>
        <v>0</v>
      </c>
      <c r="BR108" s="20">
        <f>examples!CZ108</f>
        <v>0</v>
      </c>
      <c r="BS108" s="20">
        <f>examples!DA108</f>
        <v>0</v>
      </c>
      <c r="BT108" s="20">
        <f>examples!DB108</f>
        <v>0</v>
      </c>
      <c r="BU108" s="20">
        <f>examples!DC108</f>
        <v>0</v>
      </c>
      <c r="BV108" s="20">
        <f>examples!DD108</f>
        <v>0</v>
      </c>
      <c r="BW108" s="20">
        <f>examples!DE108</f>
        <v>0</v>
      </c>
      <c r="BX108" s="20">
        <f>examples!DF108</f>
        <v>0</v>
      </c>
      <c r="BY108" s="20">
        <f>examples!DG108</f>
        <v>0</v>
      </c>
      <c r="BZ108" s="20">
        <f>examples!DH108</f>
        <v>0</v>
      </c>
      <c r="CA108" s="20">
        <f>examples!DI108</f>
        <v>0</v>
      </c>
      <c r="CB108" s="20">
        <f>examples!DJ108</f>
        <v>0</v>
      </c>
      <c r="CC108" s="20">
        <f>examples!DK108</f>
        <v>0</v>
      </c>
      <c r="CD108" s="20">
        <v>0</v>
      </c>
    </row>
    <row r="109" spans="1:82" x14ac:dyDescent="0.25">
      <c r="A109" s="20">
        <f>examples!Y109</f>
        <v>0</v>
      </c>
      <c r="B109" s="20">
        <f>examples!Z109</f>
        <v>0</v>
      </c>
      <c r="C109" s="20">
        <f>examples!AA109</f>
        <v>0</v>
      </c>
      <c r="D109" s="20">
        <f>examples!AB109</f>
        <v>0</v>
      </c>
      <c r="E109" s="20">
        <f>examples!AC109</f>
        <v>0</v>
      </c>
      <c r="F109" s="20">
        <f>examples!AD109</f>
        <v>0</v>
      </c>
      <c r="G109" s="20">
        <f>examples!AE109</f>
        <v>0</v>
      </c>
      <c r="H109" s="20">
        <f>examples!AF109</f>
        <v>0</v>
      </c>
      <c r="I109" s="20">
        <f>examples!AG109</f>
        <v>0</v>
      </c>
      <c r="J109" s="20">
        <f>examples!AH109</f>
        <v>0</v>
      </c>
      <c r="K109" s="96">
        <v>0</v>
      </c>
      <c r="L109" s="20">
        <f>examples!AT109</f>
        <v>0</v>
      </c>
      <c r="M109" s="20">
        <f>examples!AU109</f>
        <v>0</v>
      </c>
      <c r="N109" s="20">
        <f>examples!AV109</f>
        <v>0</v>
      </c>
      <c r="O109" s="20">
        <f>examples!AW109</f>
        <v>1</v>
      </c>
      <c r="P109" s="20">
        <f>examples!AX109</f>
        <v>1</v>
      </c>
      <c r="Q109" s="20">
        <f>examples!AY109</f>
        <v>1</v>
      </c>
      <c r="R109" s="20">
        <f>examples!AZ109</f>
        <v>0</v>
      </c>
      <c r="S109" s="20">
        <f>examples!BA109</f>
        <v>0</v>
      </c>
      <c r="T109" s="20">
        <f>examples!BB109</f>
        <v>1</v>
      </c>
      <c r="U109" s="20">
        <f>examples!BC109</f>
        <v>0</v>
      </c>
      <c r="V109" s="20">
        <f>examples!BD109</f>
        <v>0</v>
      </c>
      <c r="W109" s="20">
        <f>examples!BE109</f>
        <v>0</v>
      </c>
      <c r="X109" s="20">
        <f>examples!BF109</f>
        <v>1</v>
      </c>
      <c r="Y109" s="20">
        <f>examples!BG109</f>
        <v>1</v>
      </c>
      <c r="Z109" s="20">
        <f>examples!BH109</f>
        <v>1</v>
      </c>
      <c r="AA109" s="20">
        <f>examples!BI109</f>
        <v>1</v>
      </c>
      <c r="AB109" s="20">
        <f>examples!BJ109</f>
        <v>1</v>
      </c>
      <c r="AC109" s="20">
        <f>examples!BK109</f>
        <v>0</v>
      </c>
      <c r="AD109" s="20">
        <f>examples!BL109</f>
        <v>0</v>
      </c>
      <c r="AE109" s="20">
        <f>examples!BM109</f>
        <v>0</v>
      </c>
      <c r="AF109" s="20">
        <f>examples!BN109</f>
        <v>0</v>
      </c>
      <c r="AG109" s="20">
        <f>examples!BO109</f>
        <v>0</v>
      </c>
      <c r="AH109" s="20">
        <f>examples!BP109</f>
        <v>0</v>
      </c>
      <c r="AI109" s="20">
        <f>examples!BQ109</f>
        <v>0</v>
      </c>
      <c r="AJ109" s="20">
        <f>examples!BR109</f>
        <v>0</v>
      </c>
      <c r="AK109" s="20">
        <f>examples!BS109</f>
        <v>0</v>
      </c>
      <c r="AL109" s="20">
        <f>examples!BT109</f>
        <v>0</v>
      </c>
      <c r="AM109" s="20">
        <f>examples!BU109</f>
        <v>0</v>
      </c>
      <c r="AN109" s="20">
        <f>examples!BV109</f>
        <v>0</v>
      </c>
      <c r="AO109" s="20">
        <f>examples!BW109</f>
        <v>0</v>
      </c>
      <c r="AP109" s="20">
        <f>examples!BX109</f>
        <v>0</v>
      </c>
      <c r="AQ109" s="20">
        <f>examples!BY109</f>
        <v>0</v>
      </c>
      <c r="AR109" s="20">
        <f>examples!BZ109</f>
        <v>0</v>
      </c>
      <c r="AS109" s="20">
        <f>examples!CA109</f>
        <v>0</v>
      </c>
      <c r="AT109" s="20">
        <f>examples!CB109</f>
        <v>0</v>
      </c>
      <c r="AU109" s="20">
        <f>examples!CC109</f>
        <v>0</v>
      </c>
      <c r="AV109" s="20">
        <f>examples!CD109</f>
        <v>0</v>
      </c>
      <c r="AW109" s="20">
        <f>examples!CE109</f>
        <v>0</v>
      </c>
      <c r="AX109" s="20">
        <f>examples!CF109</f>
        <v>0</v>
      </c>
      <c r="AY109" s="20">
        <f>examples!CG109</f>
        <v>0</v>
      </c>
      <c r="AZ109" s="20">
        <f>examples!CH109</f>
        <v>0</v>
      </c>
      <c r="BA109" s="20">
        <f>examples!CI109</f>
        <v>0</v>
      </c>
      <c r="BB109" s="20">
        <f>examples!CJ109</f>
        <v>0</v>
      </c>
      <c r="BC109" s="20">
        <f>examples!CK109</f>
        <v>0</v>
      </c>
      <c r="BD109" s="20">
        <f>examples!CL109</f>
        <v>0</v>
      </c>
      <c r="BE109" s="20">
        <f>examples!CM109</f>
        <v>0</v>
      </c>
      <c r="BF109" s="20">
        <f>examples!CN109</f>
        <v>0</v>
      </c>
      <c r="BG109" s="20">
        <f>examples!CO109</f>
        <v>0</v>
      </c>
      <c r="BH109" s="20">
        <f>examples!CP109</f>
        <v>0</v>
      </c>
      <c r="BI109" s="20">
        <f>examples!CQ109</f>
        <v>0</v>
      </c>
      <c r="BJ109" s="20">
        <f>examples!CR109</f>
        <v>0</v>
      </c>
      <c r="BK109" s="20">
        <f>examples!CS109</f>
        <v>0</v>
      </c>
      <c r="BL109" s="20">
        <f>examples!CT109</f>
        <v>0</v>
      </c>
      <c r="BM109" s="20">
        <f>examples!CU109</f>
        <v>0</v>
      </c>
      <c r="BN109" s="20">
        <f>examples!CV109</f>
        <v>0</v>
      </c>
      <c r="BO109" s="20">
        <f>examples!CW109</f>
        <v>0</v>
      </c>
      <c r="BP109" s="20">
        <f>examples!CX109</f>
        <v>0</v>
      </c>
      <c r="BQ109" s="20">
        <f>examples!CY109</f>
        <v>0</v>
      </c>
      <c r="BR109" s="20">
        <f>examples!CZ109</f>
        <v>0</v>
      </c>
      <c r="BS109" s="20">
        <f>examples!DA109</f>
        <v>0</v>
      </c>
      <c r="BT109" s="20">
        <f>examples!DB109</f>
        <v>0</v>
      </c>
      <c r="BU109" s="20">
        <f>examples!DC109</f>
        <v>0</v>
      </c>
      <c r="BV109" s="20">
        <f>examples!DD109</f>
        <v>0</v>
      </c>
      <c r="BW109" s="20">
        <f>examples!DE109</f>
        <v>0</v>
      </c>
      <c r="BX109" s="20">
        <f>examples!DF109</f>
        <v>0</v>
      </c>
      <c r="BY109" s="20">
        <f>examples!DG109</f>
        <v>0</v>
      </c>
      <c r="BZ109" s="20">
        <f>examples!DH109</f>
        <v>0</v>
      </c>
      <c r="CA109" s="20">
        <f>examples!DI109</f>
        <v>0</v>
      </c>
      <c r="CB109" s="20">
        <f>examples!DJ109</f>
        <v>0</v>
      </c>
      <c r="CC109" s="20">
        <f>examples!DK109</f>
        <v>0</v>
      </c>
      <c r="CD109" s="20">
        <v>0</v>
      </c>
    </row>
    <row r="110" spans="1:82" x14ac:dyDescent="0.25">
      <c r="A110" s="20">
        <f>examples!Y110</f>
        <v>0</v>
      </c>
      <c r="B110" s="20">
        <f>examples!Z110</f>
        <v>0</v>
      </c>
      <c r="C110" s="20">
        <f>examples!AA110</f>
        <v>0</v>
      </c>
      <c r="D110" s="20">
        <f>examples!AB110</f>
        <v>0</v>
      </c>
      <c r="E110" s="20">
        <f>examples!AC110</f>
        <v>0</v>
      </c>
      <c r="F110" s="20">
        <f>examples!AD110</f>
        <v>0</v>
      </c>
      <c r="G110" s="20">
        <f>examples!AE110</f>
        <v>0</v>
      </c>
      <c r="H110" s="20">
        <f>examples!AF110</f>
        <v>0</v>
      </c>
      <c r="I110" s="20">
        <f>examples!AG110</f>
        <v>0</v>
      </c>
      <c r="J110" s="20">
        <f>examples!AH110</f>
        <v>0</v>
      </c>
      <c r="K110" s="96">
        <v>0</v>
      </c>
      <c r="L110" s="20">
        <f>examples!AT110</f>
        <v>0</v>
      </c>
      <c r="M110" s="20">
        <f>examples!AU110</f>
        <v>0</v>
      </c>
      <c r="N110" s="20">
        <f>examples!AV110</f>
        <v>0</v>
      </c>
      <c r="O110" s="20">
        <f>examples!AW110</f>
        <v>0</v>
      </c>
      <c r="P110" s="20">
        <f>examples!AX110</f>
        <v>1</v>
      </c>
      <c r="Q110" s="20">
        <f>examples!AY110</f>
        <v>0</v>
      </c>
      <c r="R110" s="20">
        <f>examples!AZ110</f>
        <v>0</v>
      </c>
      <c r="S110" s="20">
        <f>examples!BA110</f>
        <v>1</v>
      </c>
      <c r="T110" s="20">
        <f>examples!BB110</f>
        <v>1</v>
      </c>
      <c r="U110" s="20">
        <f>examples!BC110</f>
        <v>1</v>
      </c>
      <c r="V110" s="20">
        <f>examples!BD110</f>
        <v>0</v>
      </c>
      <c r="W110" s="20">
        <f>examples!BE110</f>
        <v>0</v>
      </c>
      <c r="X110" s="20">
        <f>examples!BF110</f>
        <v>1</v>
      </c>
      <c r="Y110" s="20">
        <f>examples!BG110</f>
        <v>1</v>
      </c>
      <c r="Z110" s="20">
        <f>examples!BH110</f>
        <v>1</v>
      </c>
      <c r="AA110" s="20">
        <f>examples!BI110</f>
        <v>1</v>
      </c>
      <c r="AB110" s="20">
        <f>examples!BJ110</f>
        <v>1</v>
      </c>
      <c r="AC110" s="20">
        <f>examples!BK110</f>
        <v>1</v>
      </c>
      <c r="AD110" s="20">
        <f>examples!BL110</f>
        <v>1</v>
      </c>
      <c r="AE110" s="20">
        <f>examples!BM110</f>
        <v>0</v>
      </c>
      <c r="AF110" s="20">
        <f>examples!BN110</f>
        <v>0</v>
      </c>
      <c r="AG110" s="20">
        <f>examples!BO110</f>
        <v>0</v>
      </c>
      <c r="AH110" s="20">
        <f>examples!BP110</f>
        <v>0</v>
      </c>
      <c r="AI110" s="20">
        <f>examples!BQ110</f>
        <v>0</v>
      </c>
      <c r="AJ110" s="20">
        <f>examples!BR110</f>
        <v>0</v>
      </c>
      <c r="AK110" s="20">
        <f>examples!BS110</f>
        <v>0</v>
      </c>
      <c r="AL110" s="20">
        <f>examples!BT110</f>
        <v>0</v>
      </c>
      <c r="AM110" s="20">
        <f>examples!BU110</f>
        <v>0</v>
      </c>
      <c r="AN110" s="20">
        <f>examples!BV110</f>
        <v>0</v>
      </c>
      <c r="AO110" s="20">
        <f>examples!BW110</f>
        <v>0</v>
      </c>
      <c r="AP110" s="20">
        <f>examples!BX110</f>
        <v>0</v>
      </c>
      <c r="AQ110" s="20">
        <f>examples!BY110</f>
        <v>0</v>
      </c>
      <c r="AR110" s="20">
        <f>examples!BZ110</f>
        <v>0</v>
      </c>
      <c r="AS110" s="20">
        <f>examples!CA110</f>
        <v>0</v>
      </c>
      <c r="AT110" s="20">
        <f>examples!CB110</f>
        <v>0</v>
      </c>
      <c r="AU110" s="20">
        <f>examples!CC110</f>
        <v>0</v>
      </c>
      <c r="AV110" s="20">
        <f>examples!CD110</f>
        <v>0</v>
      </c>
      <c r="AW110" s="20">
        <f>examples!CE110</f>
        <v>0</v>
      </c>
      <c r="AX110" s="20">
        <f>examples!CF110</f>
        <v>0</v>
      </c>
      <c r="AY110" s="20">
        <f>examples!CG110</f>
        <v>0</v>
      </c>
      <c r="AZ110" s="20">
        <f>examples!CH110</f>
        <v>0</v>
      </c>
      <c r="BA110" s="20">
        <f>examples!CI110</f>
        <v>0</v>
      </c>
      <c r="BB110" s="20">
        <f>examples!CJ110</f>
        <v>0</v>
      </c>
      <c r="BC110" s="20">
        <f>examples!CK110</f>
        <v>0</v>
      </c>
      <c r="BD110" s="20">
        <f>examples!CL110</f>
        <v>0</v>
      </c>
      <c r="BE110" s="20">
        <f>examples!CM110</f>
        <v>0</v>
      </c>
      <c r="BF110" s="20">
        <f>examples!CN110</f>
        <v>0</v>
      </c>
      <c r="BG110" s="20">
        <f>examples!CO110</f>
        <v>0</v>
      </c>
      <c r="BH110" s="20">
        <f>examples!CP110</f>
        <v>0</v>
      </c>
      <c r="BI110" s="20">
        <f>examples!CQ110</f>
        <v>0</v>
      </c>
      <c r="BJ110" s="20">
        <f>examples!CR110</f>
        <v>0</v>
      </c>
      <c r="BK110" s="20">
        <f>examples!CS110</f>
        <v>0</v>
      </c>
      <c r="BL110" s="20">
        <f>examples!CT110</f>
        <v>0</v>
      </c>
      <c r="BM110" s="20">
        <f>examples!CU110</f>
        <v>0</v>
      </c>
      <c r="BN110" s="20">
        <f>examples!CV110</f>
        <v>0</v>
      </c>
      <c r="BO110" s="20">
        <f>examples!CW110</f>
        <v>0</v>
      </c>
      <c r="BP110" s="20">
        <f>examples!CX110</f>
        <v>0</v>
      </c>
      <c r="BQ110" s="20">
        <f>examples!CY110</f>
        <v>0</v>
      </c>
      <c r="BR110" s="20">
        <f>examples!CZ110</f>
        <v>0</v>
      </c>
      <c r="BS110" s="20">
        <f>examples!DA110</f>
        <v>0</v>
      </c>
      <c r="BT110" s="20">
        <f>examples!DB110</f>
        <v>0</v>
      </c>
      <c r="BU110" s="20">
        <f>examples!DC110</f>
        <v>0</v>
      </c>
      <c r="BV110" s="20">
        <f>examples!DD110</f>
        <v>0</v>
      </c>
      <c r="BW110" s="20">
        <f>examples!DE110</f>
        <v>0</v>
      </c>
      <c r="BX110" s="20">
        <f>examples!DF110</f>
        <v>0</v>
      </c>
      <c r="BY110" s="20">
        <f>examples!DG110</f>
        <v>0</v>
      </c>
      <c r="BZ110" s="20">
        <f>examples!DH110</f>
        <v>0</v>
      </c>
      <c r="CA110" s="20">
        <f>examples!DI110</f>
        <v>0</v>
      </c>
      <c r="CB110" s="20">
        <f>examples!DJ110</f>
        <v>0</v>
      </c>
      <c r="CC110" s="20">
        <f>examples!DK110</f>
        <v>0</v>
      </c>
      <c r="CD110" s="20">
        <v>0</v>
      </c>
    </row>
    <row r="111" spans="1:82" x14ac:dyDescent="0.25">
      <c r="A111" s="20">
        <f>examples!Y111</f>
        <v>0</v>
      </c>
      <c r="B111" s="20">
        <f>examples!Z111</f>
        <v>0</v>
      </c>
      <c r="C111" s="20">
        <f>examples!AA111</f>
        <v>0</v>
      </c>
      <c r="D111" s="20">
        <f>examples!AB111</f>
        <v>0</v>
      </c>
      <c r="E111" s="20">
        <f>examples!AC111</f>
        <v>0</v>
      </c>
      <c r="F111" s="20">
        <f>examples!AD111</f>
        <v>0</v>
      </c>
      <c r="G111" s="20">
        <f>examples!AE111</f>
        <v>0</v>
      </c>
      <c r="H111" s="20">
        <f>examples!AF111</f>
        <v>0</v>
      </c>
      <c r="I111" s="20">
        <f>examples!AG111</f>
        <v>0</v>
      </c>
      <c r="J111" s="20">
        <f>examples!AH111</f>
        <v>0</v>
      </c>
      <c r="K111" s="96">
        <v>0</v>
      </c>
      <c r="L111" s="20">
        <f>examples!AT111</f>
        <v>0</v>
      </c>
      <c r="M111" s="20">
        <f>examples!AU111</f>
        <v>0</v>
      </c>
      <c r="N111" s="20">
        <f>examples!AV111</f>
        <v>0</v>
      </c>
      <c r="O111" s="20">
        <f>examples!AW111</f>
        <v>0</v>
      </c>
      <c r="P111" s="20">
        <f>examples!AX111</f>
        <v>1</v>
      </c>
      <c r="Q111" s="20">
        <f>examples!AY111</f>
        <v>0</v>
      </c>
      <c r="R111" s="20">
        <f>examples!AZ111</f>
        <v>0</v>
      </c>
      <c r="S111" s="20">
        <f>examples!BA111</f>
        <v>1</v>
      </c>
      <c r="T111" s="20">
        <f>examples!BB111</f>
        <v>1</v>
      </c>
      <c r="U111" s="20">
        <f>examples!BC111</f>
        <v>0</v>
      </c>
      <c r="V111" s="20">
        <f>examples!BD111</f>
        <v>1</v>
      </c>
      <c r="W111" s="20">
        <f>examples!BE111</f>
        <v>0</v>
      </c>
      <c r="X111" s="20">
        <f>examples!BF111</f>
        <v>0</v>
      </c>
      <c r="Y111" s="20">
        <f>examples!BG111</f>
        <v>0</v>
      </c>
      <c r="Z111" s="20">
        <f>examples!BH111</f>
        <v>0</v>
      </c>
      <c r="AA111" s="20">
        <f>examples!BI111</f>
        <v>1</v>
      </c>
      <c r="AB111" s="20">
        <f>examples!BJ111</f>
        <v>0</v>
      </c>
      <c r="AC111" s="20">
        <f>examples!BK111</f>
        <v>1</v>
      </c>
      <c r="AD111" s="20">
        <f>examples!BL111</f>
        <v>1</v>
      </c>
      <c r="AE111" s="20">
        <f>examples!BM111</f>
        <v>0</v>
      </c>
      <c r="AF111" s="20">
        <f>examples!BN111</f>
        <v>0</v>
      </c>
      <c r="AG111" s="20">
        <f>examples!BO111</f>
        <v>0</v>
      </c>
      <c r="AH111" s="20">
        <f>examples!BP111</f>
        <v>0</v>
      </c>
      <c r="AI111" s="20">
        <f>examples!BQ111</f>
        <v>0</v>
      </c>
      <c r="AJ111" s="20">
        <f>examples!BR111</f>
        <v>0</v>
      </c>
      <c r="AK111" s="20">
        <f>examples!BS111</f>
        <v>0</v>
      </c>
      <c r="AL111" s="20">
        <f>examples!BT111</f>
        <v>0</v>
      </c>
      <c r="AM111" s="20">
        <f>examples!BU111</f>
        <v>0</v>
      </c>
      <c r="AN111" s="20">
        <f>examples!BV111</f>
        <v>0</v>
      </c>
      <c r="AO111" s="20">
        <f>examples!BW111</f>
        <v>0</v>
      </c>
      <c r="AP111" s="20">
        <f>examples!BX111</f>
        <v>0</v>
      </c>
      <c r="AQ111" s="20">
        <f>examples!BY111</f>
        <v>0</v>
      </c>
      <c r="AR111" s="20">
        <f>examples!BZ111</f>
        <v>0</v>
      </c>
      <c r="AS111" s="20">
        <f>examples!CA111</f>
        <v>0</v>
      </c>
      <c r="AT111" s="20">
        <f>examples!CB111</f>
        <v>0</v>
      </c>
      <c r="AU111" s="20">
        <f>examples!CC111</f>
        <v>0</v>
      </c>
      <c r="AV111" s="20">
        <f>examples!CD111</f>
        <v>0</v>
      </c>
      <c r="AW111" s="20">
        <f>examples!CE111</f>
        <v>0</v>
      </c>
      <c r="AX111" s="20">
        <f>examples!CF111</f>
        <v>0</v>
      </c>
      <c r="AY111" s="20">
        <f>examples!CG111</f>
        <v>0</v>
      </c>
      <c r="AZ111" s="20">
        <f>examples!CH111</f>
        <v>0</v>
      </c>
      <c r="BA111" s="20">
        <f>examples!CI111</f>
        <v>0</v>
      </c>
      <c r="BB111" s="20">
        <f>examples!CJ111</f>
        <v>1</v>
      </c>
      <c r="BC111" s="20">
        <f>examples!CK111</f>
        <v>0</v>
      </c>
      <c r="BD111" s="20">
        <f>examples!CL111</f>
        <v>1</v>
      </c>
      <c r="BE111" s="20">
        <f>examples!CM111</f>
        <v>0</v>
      </c>
      <c r="BF111" s="20">
        <f>examples!CN111</f>
        <v>0</v>
      </c>
      <c r="BG111" s="20">
        <f>examples!CO111</f>
        <v>0</v>
      </c>
      <c r="BH111" s="20">
        <f>examples!CP111</f>
        <v>0</v>
      </c>
      <c r="BI111" s="20">
        <f>examples!CQ111</f>
        <v>0</v>
      </c>
      <c r="BJ111" s="20">
        <f>examples!CR111</f>
        <v>0</v>
      </c>
      <c r="BK111" s="20">
        <f>examples!CS111</f>
        <v>0</v>
      </c>
      <c r="BL111" s="20">
        <f>examples!CT111</f>
        <v>0</v>
      </c>
      <c r="BM111" s="20">
        <f>examples!CU111</f>
        <v>0</v>
      </c>
      <c r="BN111" s="20">
        <f>examples!CV111</f>
        <v>0</v>
      </c>
      <c r="BO111" s="20">
        <f>examples!CW111</f>
        <v>0</v>
      </c>
      <c r="BP111" s="20">
        <f>examples!CX111</f>
        <v>0</v>
      </c>
      <c r="BQ111" s="20">
        <f>examples!CY111</f>
        <v>0</v>
      </c>
      <c r="BR111" s="20">
        <f>examples!CZ111</f>
        <v>0</v>
      </c>
      <c r="BS111" s="20">
        <f>examples!DA111</f>
        <v>0</v>
      </c>
      <c r="BT111" s="20">
        <f>examples!DB111</f>
        <v>0</v>
      </c>
      <c r="BU111" s="20">
        <f>examples!DC111</f>
        <v>0</v>
      </c>
      <c r="BV111" s="20">
        <f>examples!DD111</f>
        <v>0</v>
      </c>
      <c r="BW111" s="20">
        <f>examples!DE111</f>
        <v>0</v>
      </c>
      <c r="BX111" s="20">
        <f>examples!DF111</f>
        <v>0</v>
      </c>
      <c r="BY111" s="20">
        <f>examples!DG111</f>
        <v>0</v>
      </c>
      <c r="BZ111" s="20">
        <f>examples!DH111</f>
        <v>0</v>
      </c>
      <c r="CA111" s="20">
        <f>examples!DI111</f>
        <v>0</v>
      </c>
      <c r="CB111" s="20">
        <f>examples!DJ111</f>
        <v>0</v>
      </c>
      <c r="CC111" s="20">
        <f>examples!DK111</f>
        <v>0</v>
      </c>
      <c r="CD111" s="20">
        <v>0</v>
      </c>
    </row>
    <row r="112" spans="1:82" x14ac:dyDescent="0.25">
      <c r="A112" s="20">
        <f>examples!Y112</f>
        <v>0</v>
      </c>
      <c r="B112" s="20">
        <f>examples!Z112</f>
        <v>0</v>
      </c>
      <c r="C112" s="20">
        <f>examples!AA112</f>
        <v>0</v>
      </c>
      <c r="D112" s="20">
        <f>examples!AB112</f>
        <v>0</v>
      </c>
      <c r="E112" s="20">
        <f>examples!AC112</f>
        <v>0</v>
      </c>
      <c r="F112" s="20">
        <f>examples!AD112</f>
        <v>0</v>
      </c>
      <c r="G112" s="20">
        <f>examples!AE112</f>
        <v>0</v>
      </c>
      <c r="H112" s="20">
        <f>examples!AF112</f>
        <v>0</v>
      </c>
      <c r="I112" s="20">
        <f>examples!AG112</f>
        <v>0</v>
      </c>
      <c r="J112" s="20">
        <f>examples!AH112</f>
        <v>0</v>
      </c>
      <c r="K112" s="96">
        <v>0</v>
      </c>
      <c r="L112" s="20">
        <f>examples!AT112</f>
        <v>0</v>
      </c>
      <c r="M112" s="20">
        <f>examples!AU112</f>
        <v>0</v>
      </c>
      <c r="N112" s="20">
        <f>examples!AV112</f>
        <v>0</v>
      </c>
      <c r="O112" s="20">
        <f>examples!AW112</f>
        <v>0</v>
      </c>
      <c r="P112" s="20">
        <f>examples!AX112</f>
        <v>1</v>
      </c>
      <c r="Q112" s="20">
        <f>examples!AY112</f>
        <v>1</v>
      </c>
      <c r="R112" s="20">
        <f>examples!AZ112</f>
        <v>0</v>
      </c>
      <c r="S112" s="20">
        <f>examples!BA112</f>
        <v>0</v>
      </c>
      <c r="T112" s="20">
        <f>examples!BB112</f>
        <v>0</v>
      </c>
      <c r="U112" s="20">
        <f>examples!BC112</f>
        <v>0</v>
      </c>
      <c r="V112" s="20">
        <f>examples!BD112</f>
        <v>1</v>
      </c>
      <c r="W112" s="20">
        <f>examples!BE112</f>
        <v>1</v>
      </c>
      <c r="X112" s="20">
        <f>examples!BF112</f>
        <v>1</v>
      </c>
      <c r="Y112" s="20">
        <f>examples!BG112</f>
        <v>0</v>
      </c>
      <c r="Z112" s="20">
        <f>examples!BH112</f>
        <v>0</v>
      </c>
      <c r="AA112" s="20">
        <f>examples!BI112</f>
        <v>0</v>
      </c>
      <c r="AB112" s="20">
        <f>examples!BJ112</f>
        <v>0</v>
      </c>
      <c r="AC112" s="20">
        <f>examples!BK112</f>
        <v>0</v>
      </c>
      <c r="AD112" s="20">
        <f>examples!BL112</f>
        <v>0</v>
      </c>
      <c r="AE112" s="20">
        <f>examples!BM112</f>
        <v>0</v>
      </c>
      <c r="AF112" s="20">
        <f>examples!BN112</f>
        <v>0</v>
      </c>
      <c r="AG112" s="20">
        <f>examples!BO112</f>
        <v>0</v>
      </c>
      <c r="AH112" s="20">
        <f>examples!BP112</f>
        <v>0</v>
      </c>
      <c r="AI112" s="20">
        <f>examples!BQ112</f>
        <v>0</v>
      </c>
      <c r="AJ112" s="20">
        <f>examples!BR112</f>
        <v>0</v>
      </c>
      <c r="AK112" s="20">
        <f>examples!BS112</f>
        <v>0</v>
      </c>
      <c r="AL112" s="20">
        <f>examples!BT112</f>
        <v>0</v>
      </c>
      <c r="AM112" s="20">
        <f>examples!BU112</f>
        <v>0</v>
      </c>
      <c r="AN112" s="20">
        <f>examples!BV112</f>
        <v>0</v>
      </c>
      <c r="AO112" s="20">
        <f>examples!BW112</f>
        <v>0</v>
      </c>
      <c r="AP112" s="20">
        <f>examples!BX112</f>
        <v>0</v>
      </c>
      <c r="AQ112" s="20">
        <f>examples!BY112</f>
        <v>0</v>
      </c>
      <c r="AR112" s="20">
        <f>examples!BZ112</f>
        <v>0</v>
      </c>
      <c r="AS112" s="20">
        <f>examples!CA112</f>
        <v>0</v>
      </c>
      <c r="AT112" s="20">
        <f>examples!CB112</f>
        <v>0</v>
      </c>
      <c r="AU112" s="20">
        <f>examples!CC112</f>
        <v>0</v>
      </c>
      <c r="AV112" s="20">
        <f>examples!CD112</f>
        <v>0</v>
      </c>
      <c r="AW112" s="20">
        <f>examples!CE112</f>
        <v>0</v>
      </c>
      <c r="AX112" s="20">
        <f>examples!CF112</f>
        <v>0</v>
      </c>
      <c r="AY112" s="20">
        <f>examples!CG112</f>
        <v>0</v>
      </c>
      <c r="AZ112" s="20">
        <f>examples!CH112</f>
        <v>1</v>
      </c>
      <c r="BA112" s="20">
        <f>examples!CI112</f>
        <v>0</v>
      </c>
      <c r="BB112" s="20">
        <f>examples!CJ112</f>
        <v>1</v>
      </c>
      <c r="BC112" s="20">
        <f>examples!CK112</f>
        <v>0</v>
      </c>
      <c r="BD112" s="20">
        <f>examples!CL112</f>
        <v>1</v>
      </c>
      <c r="BE112" s="20">
        <f>examples!CM112</f>
        <v>0</v>
      </c>
      <c r="BF112" s="20">
        <f>examples!CN112</f>
        <v>1</v>
      </c>
      <c r="BG112" s="20">
        <f>examples!CO112</f>
        <v>0</v>
      </c>
      <c r="BH112" s="20">
        <f>examples!CP112</f>
        <v>0</v>
      </c>
      <c r="BI112" s="20">
        <f>examples!CQ112</f>
        <v>0</v>
      </c>
      <c r="BJ112" s="20">
        <f>examples!CR112</f>
        <v>0</v>
      </c>
      <c r="BK112" s="20">
        <f>examples!CS112</f>
        <v>0</v>
      </c>
      <c r="BL112" s="20">
        <f>examples!CT112</f>
        <v>0</v>
      </c>
      <c r="BM112" s="20">
        <f>examples!CU112</f>
        <v>0</v>
      </c>
      <c r="BN112" s="20">
        <f>examples!CV112</f>
        <v>0</v>
      </c>
      <c r="BO112" s="20">
        <f>examples!CW112</f>
        <v>0</v>
      </c>
      <c r="BP112" s="20">
        <f>examples!CX112</f>
        <v>0</v>
      </c>
      <c r="BQ112" s="20">
        <f>examples!CY112</f>
        <v>0</v>
      </c>
      <c r="BR112" s="20">
        <f>examples!CZ112</f>
        <v>0</v>
      </c>
      <c r="BS112" s="20">
        <f>examples!DA112</f>
        <v>0</v>
      </c>
      <c r="BT112" s="20">
        <f>examples!DB112</f>
        <v>0</v>
      </c>
      <c r="BU112" s="20">
        <f>examples!DC112</f>
        <v>0</v>
      </c>
      <c r="BV112" s="20">
        <f>examples!DD112</f>
        <v>0</v>
      </c>
      <c r="BW112" s="20">
        <f>examples!DE112</f>
        <v>0</v>
      </c>
      <c r="BX112" s="20">
        <f>examples!DF112</f>
        <v>0</v>
      </c>
      <c r="BY112" s="20">
        <f>examples!DG112</f>
        <v>0</v>
      </c>
      <c r="BZ112" s="20">
        <f>examples!DH112</f>
        <v>0</v>
      </c>
      <c r="CA112" s="20">
        <f>examples!DI112</f>
        <v>0</v>
      </c>
      <c r="CB112" s="20">
        <f>examples!DJ112</f>
        <v>0</v>
      </c>
      <c r="CC112" s="20">
        <f>examples!DK112</f>
        <v>0</v>
      </c>
      <c r="CD112" s="20">
        <v>0</v>
      </c>
    </row>
    <row r="113" spans="1:82" x14ac:dyDescent="0.25">
      <c r="A113" s="20">
        <f>examples!Y113</f>
        <v>0</v>
      </c>
      <c r="B113" s="20">
        <f>examples!Z113</f>
        <v>0</v>
      </c>
      <c r="C113" s="20">
        <f>examples!AA113</f>
        <v>0</v>
      </c>
      <c r="D113" s="20">
        <f>examples!AB113</f>
        <v>0</v>
      </c>
      <c r="E113" s="20">
        <f>examples!AC113</f>
        <v>0</v>
      </c>
      <c r="F113" s="20">
        <f>examples!AD113</f>
        <v>0</v>
      </c>
      <c r="G113" s="20">
        <f>examples!AE113</f>
        <v>0</v>
      </c>
      <c r="H113" s="20">
        <f>examples!AF113</f>
        <v>0</v>
      </c>
      <c r="I113" s="20">
        <f>examples!AG113</f>
        <v>0</v>
      </c>
      <c r="J113" s="20">
        <f>examples!AH113</f>
        <v>0</v>
      </c>
      <c r="K113" s="96">
        <v>0</v>
      </c>
      <c r="L113" s="20">
        <f>examples!AT113</f>
        <v>0</v>
      </c>
      <c r="M113" s="20">
        <f>examples!AU113</f>
        <v>0</v>
      </c>
      <c r="N113" s="20">
        <f>examples!AV113</f>
        <v>0</v>
      </c>
      <c r="O113" s="20">
        <f>examples!AW113</f>
        <v>1</v>
      </c>
      <c r="P113" s="20">
        <f>examples!AX113</f>
        <v>1</v>
      </c>
      <c r="Q113" s="20">
        <f>examples!AY113</f>
        <v>1</v>
      </c>
      <c r="R113" s="20">
        <f>examples!AZ113</f>
        <v>0</v>
      </c>
      <c r="S113" s="20">
        <f>examples!BA113</f>
        <v>0</v>
      </c>
      <c r="T113" s="20">
        <f>examples!BB113</f>
        <v>1</v>
      </c>
      <c r="U113" s="20">
        <f>examples!BC113</f>
        <v>1</v>
      </c>
      <c r="V113" s="20">
        <f>examples!BD113</f>
        <v>1</v>
      </c>
      <c r="W113" s="20">
        <f>examples!BE113</f>
        <v>1</v>
      </c>
      <c r="X113" s="20">
        <f>examples!BF113</f>
        <v>1</v>
      </c>
      <c r="Y113" s="20">
        <f>examples!BG113</f>
        <v>0</v>
      </c>
      <c r="Z113" s="20">
        <f>examples!BH113</f>
        <v>0</v>
      </c>
      <c r="AA113" s="20">
        <f>examples!BI113</f>
        <v>0</v>
      </c>
      <c r="AB113" s="20">
        <f>examples!BJ113</f>
        <v>0</v>
      </c>
      <c r="AC113" s="20">
        <f>examples!BK113</f>
        <v>0</v>
      </c>
      <c r="AD113" s="20">
        <f>examples!BL113</f>
        <v>0</v>
      </c>
      <c r="AE113" s="20">
        <f>examples!BM113</f>
        <v>0</v>
      </c>
      <c r="AF113" s="20">
        <f>examples!BN113</f>
        <v>0</v>
      </c>
      <c r="AG113" s="20">
        <f>examples!BO113</f>
        <v>0</v>
      </c>
      <c r="AH113" s="20">
        <f>examples!BP113</f>
        <v>0</v>
      </c>
      <c r="AI113" s="20">
        <f>examples!BQ113</f>
        <v>0</v>
      </c>
      <c r="AJ113" s="20">
        <f>examples!BR113</f>
        <v>0</v>
      </c>
      <c r="AK113" s="20">
        <f>examples!BS113</f>
        <v>0</v>
      </c>
      <c r="AL113" s="20">
        <f>examples!BT113</f>
        <v>0</v>
      </c>
      <c r="AM113" s="20">
        <f>examples!BU113</f>
        <v>0</v>
      </c>
      <c r="AN113" s="20">
        <f>examples!BV113</f>
        <v>0</v>
      </c>
      <c r="AO113" s="20">
        <f>examples!BW113</f>
        <v>0</v>
      </c>
      <c r="AP113" s="20">
        <f>examples!BX113</f>
        <v>0</v>
      </c>
      <c r="AQ113" s="20">
        <f>examples!BY113</f>
        <v>0</v>
      </c>
      <c r="AR113" s="20">
        <f>examples!BZ113</f>
        <v>0</v>
      </c>
      <c r="AS113" s="20">
        <f>examples!CA113</f>
        <v>0</v>
      </c>
      <c r="AT113" s="20">
        <f>examples!CB113</f>
        <v>0</v>
      </c>
      <c r="AU113" s="20">
        <f>examples!CC113</f>
        <v>0</v>
      </c>
      <c r="AV113" s="20">
        <f>examples!CD113</f>
        <v>0</v>
      </c>
      <c r="AW113" s="20">
        <f>examples!CE113</f>
        <v>0</v>
      </c>
      <c r="AX113" s="20">
        <f>examples!CF113</f>
        <v>1</v>
      </c>
      <c r="AY113" s="20">
        <f>examples!CG113</f>
        <v>0</v>
      </c>
      <c r="AZ113" s="20">
        <f>examples!CH113</f>
        <v>1</v>
      </c>
      <c r="BA113" s="20">
        <f>examples!CI113</f>
        <v>0</v>
      </c>
      <c r="BB113" s="20">
        <f>examples!CJ113</f>
        <v>1</v>
      </c>
      <c r="BC113" s="20">
        <f>examples!CK113</f>
        <v>0</v>
      </c>
      <c r="BD113" s="20">
        <f>examples!CL113</f>
        <v>1</v>
      </c>
      <c r="BE113" s="20">
        <f>examples!CM113</f>
        <v>0</v>
      </c>
      <c r="BF113" s="20">
        <f>examples!CN113</f>
        <v>1</v>
      </c>
      <c r="BG113" s="20">
        <f>examples!CO113</f>
        <v>0</v>
      </c>
      <c r="BH113" s="20">
        <f>examples!CP113</f>
        <v>1</v>
      </c>
      <c r="BI113" s="20">
        <f>examples!CQ113</f>
        <v>0</v>
      </c>
      <c r="BJ113" s="20">
        <f>examples!CR113</f>
        <v>0</v>
      </c>
      <c r="BK113" s="20">
        <f>examples!CS113</f>
        <v>0</v>
      </c>
      <c r="BL113" s="20">
        <f>examples!CT113</f>
        <v>0</v>
      </c>
      <c r="BM113" s="20">
        <f>examples!CU113</f>
        <v>0</v>
      </c>
      <c r="BN113" s="20">
        <f>examples!CV113</f>
        <v>0</v>
      </c>
      <c r="BO113" s="20">
        <f>examples!CW113</f>
        <v>0</v>
      </c>
      <c r="BP113" s="20">
        <f>examples!CX113</f>
        <v>0</v>
      </c>
      <c r="BQ113" s="20">
        <f>examples!CY113</f>
        <v>0</v>
      </c>
      <c r="BR113" s="20">
        <f>examples!CZ113</f>
        <v>0</v>
      </c>
      <c r="BS113" s="20">
        <f>examples!DA113</f>
        <v>0</v>
      </c>
      <c r="BT113" s="20">
        <f>examples!DB113</f>
        <v>0</v>
      </c>
      <c r="BU113" s="20">
        <f>examples!DC113</f>
        <v>0</v>
      </c>
      <c r="BV113" s="20">
        <f>examples!DD113</f>
        <v>0</v>
      </c>
      <c r="BW113" s="20">
        <f>examples!DE113</f>
        <v>0</v>
      </c>
      <c r="BX113" s="20">
        <f>examples!DF113</f>
        <v>0</v>
      </c>
      <c r="BY113" s="20">
        <f>examples!DG113</f>
        <v>0</v>
      </c>
      <c r="BZ113" s="20">
        <f>examples!DH113</f>
        <v>0</v>
      </c>
      <c r="CA113" s="20">
        <f>examples!DI113</f>
        <v>0</v>
      </c>
      <c r="CB113" s="20">
        <f>examples!DJ113</f>
        <v>0</v>
      </c>
      <c r="CC113" s="20">
        <f>examples!DK113</f>
        <v>0</v>
      </c>
      <c r="CD113" s="20">
        <v>0</v>
      </c>
    </row>
    <row r="114" spans="1:82" x14ac:dyDescent="0.25">
      <c r="A114" s="20">
        <f>examples!Y114</f>
        <v>0</v>
      </c>
      <c r="B114" s="20">
        <f>examples!Z114</f>
        <v>0</v>
      </c>
      <c r="C114" s="20">
        <f>examples!AA114</f>
        <v>0</v>
      </c>
      <c r="D114" s="20">
        <f>examples!AB114</f>
        <v>0</v>
      </c>
      <c r="E114" s="20">
        <f>examples!AC114</f>
        <v>0</v>
      </c>
      <c r="F114" s="20">
        <f>examples!AD114</f>
        <v>0</v>
      </c>
      <c r="G114" s="20">
        <f>examples!AE114</f>
        <v>0</v>
      </c>
      <c r="H114" s="20">
        <f>examples!AF114</f>
        <v>0</v>
      </c>
      <c r="I114" s="20">
        <f>examples!AG114</f>
        <v>0</v>
      </c>
      <c r="J114" s="20">
        <f>examples!AH114</f>
        <v>0</v>
      </c>
      <c r="K114" s="96">
        <v>0</v>
      </c>
      <c r="L114" s="20">
        <f>examples!AT114</f>
        <v>0</v>
      </c>
      <c r="M114" s="20">
        <f>examples!AU114</f>
        <v>0</v>
      </c>
      <c r="N114" s="20">
        <f>examples!AV114</f>
        <v>0</v>
      </c>
      <c r="O114" s="20">
        <f>examples!AW114</f>
        <v>1</v>
      </c>
      <c r="P114" s="20">
        <f>examples!AX114</f>
        <v>1</v>
      </c>
      <c r="Q114" s="20">
        <f>examples!AY114</f>
        <v>1</v>
      </c>
      <c r="R114" s="20">
        <f>examples!AZ114</f>
        <v>0</v>
      </c>
      <c r="S114" s="20">
        <f>examples!BA114</f>
        <v>0</v>
      </c>
      <c r="T114" s="20">
        <f>examples!BB114</f>
        <v>1</v>
      </c>
      <c r="U114" s="20">
        <f>examples!BC114</f>
        <v>1</v>
      </c>
      <c r="V114" s="20">
        <f>examples!BD114</f>
        <v>1</v>
      </c>
      <c r="W114" s="20">
        <f>examples!BE114</f>
        <v>1</v>
      </c>
      <c r="X114" s="20">
        <f>examples!BF114</f>
        <v>1</v>
      </c>
      <c r="Y114" s="20">
        <f>examples!BG114</f>
        <v>0</v>
      </c>
      <c r="Z114" s="20">
        <f>examples!BH114</f>
        <v>0</v>
      </c>
      <c r="AA114" s="20">
        <f>examples!BI114</f>
        <v>0</v>
      </c>
      <c r="AB114" s="20">
        <f>examples!BJ114</f>
        <v>0</v>
      </c>
      <c r="AC114" s="20">
        <f>examples!BK114</f>
        <v>0</v>
      </c>
      <c r="AD114" s="20">
        <f>examples!BL114</f>
        <v>0</v>
      </c>
      <c r="AE114" s="20">
        <f>examples!BM114</f>
        <v>0</v>
      </c>
      <c r="AF114" s="20">
        <f>examples!BN114</f>
        <v>0</v>
      </c>
      <c r="AG114" s="20">
        <f>examples!BO114</f>
        <v>0</v>
      </c>
      <c r="AH114" s="20">
        <f>examples!BP114</f>
        <v>0</v>
      </c>
      <c r="AI114" s="20">
        <f>examples!BQ114</f>
        <v>0</v>
      </c>
      <c r="AJ114" s="20">
        <f>examples!BR114</f>
        <v>0</v>
      </c>
      <c r="AK114" s="20">
        <f>examples!BS114</f>
        <v>0</v>
      </c>
      <c r="AL114" s="20">
        <f>examples!BT114</f>
        <v>0</v>
      </c>
      <c r="AM114" s="20">
        <f>examples!BU114</f>
        <v>0</v>
      </c>
      <c r="AN114" s="20">
        <f>examples!BV114</f>
        <v>0</v>
      </c>
      <c r="AO114" s="20">
        <f>examples!BW114</f>
        <v>0</v>
      </c>
      <c r="AP114" s="20">
        <f>examples!BX114</f>
        <v>0</v>
      </c>
      <c r="AQ114" s="20">
        <f>examples!BY114</f>
        <v>0</v>
      </c>
      <c r="AR114" s="20">
        <f>examples!BZ114</f>
        <v>0</v>
      </c>
      <c r="AS114" s="20">
        <f>examples!CA114</f>
        <v>0</v>
      </c>
      <c r="AT114" s="20">
        <f>examples!CB114</f>
        <v>0</v>
      </c>
      <c r="AU114" s="20">
        <f>examples!CC114</f>
        <v>0</v>
      </c>
      <c r="AV114" s="20">
        <f>examples!CD114</f>
        <v>0</v>
      </c>
      <c r="AW114" s="20">
        <f>examples!CE114</f>
        <v>0</v>
      </c>
      <c r="AX114" s="20">
        <f>examples!CF114</f>
        <v>1</v>
      </c>
      <c r="AY114" s="20">
        <f>examples!CG114</f>
        <v>0</v>
      </c>
      <c r="AZ114" s="20">
        <f>examples!CH114</f>
        <v>1</v>
      </c>
      <c r="BA114" s="20">
        <f>examples!CI114</f>
        <v>0</v>
      </c>
      <c r="BB114" s="20">
        <f>examples!CJ114</f>
        <v>1</v>
      </c>
      <c r="BC114" s="20">
        <f>examples!CK114</f>
        <v>0</v>
      </c>
      <c r="BD114" s="20">
        <f>examples!CL114</f>
        <v>1</v>
      </c>
      <c r="BE114" s="20">
        <f>examples!CM114</f>
        <v>0</v>
      </c>
      <c r="BF114" s="20">
        <f>examples!CN114</f>
        <v>1</v>
      </c>
      <c r="BG114" s="20">
        <f>examples!CO114</f>
        <v>0</v>
      </c>
      <c r="BH114" s="20">
        <f>examples!CP114</f>
        <v>1</v>
      </c>
      <c r="BI114" s="20">
        <f>examples!CQ114</f>
        <v>0</v>
      </c>
      <c r="BJ114" s="20">
        <f>examples!CR114</f>
        <v>0</v>
      </c>
      <c r="BK114" s="20">
        <f>examples!CS114</f>
        <v>0</v>
      </c>
      <c r="BL114" s="20">
        <f>examples!CT114</f>
        <v>0</v>
      </c>
      <c r="BM114" s="20">
        <f>examples!CU114</f>
        <v>0</v>
      </c>
      <c r="BN114" s="20">
        <f>examples!CV114</f>
        <v>0</v>
      </c>
      <c r="BO114" s="20">
        <f>examples!CW114</f>
        <v>0</v>
      </c>
      <c r="BP114" s="20">
        <f>examples!CX114</f>
        <v>0</v>
      </c>
      <c r="BQ114" s="20">
        <f>examples!CY114</f>
        <v>0</v>
      </c>
      <c r="BR114" s="20">
        <f>examples!CZ114</f>
        <v>0</v>
      </c>
      <c r="BS114" s="20">
        <f>examples!DA114</f>
        <v>0</v>
      </c>
      <c r="BT114" s="20">
        <f>examples!DB114</f>
        <v>0</v>
      </c>
      <c r="BU114" s="20">
        <f>examples!DC114</f>
        <v>0</v>
      </c>
      <c r="BV114" s="20">
        <f>examples!DD114</f>
        <v>0</v>
      </c>
      <c r="BW114" s="20">
        <f>examples!DE114</f>
        <v>0</v>
      </c>
      <c r="BX114" s="20">
        <f>examples!DF114</f>
        <v>0</v>
      </c>
      <c r="BY114" s="20">
        <f>examples!DG114</f>
        <v>0</v>
      </c>
      <c r="BZ114" s="20">
        <f>examples!DH114</f>
        <v>0</v>
      </c>
      <c r="CA114" s="20">
        <f>examples!DI114</f>
        <v>0</v>
      </c>
      <c r="CB114" s="20">
        <f>examples!DJ114</f>
        <v>0</v>
      </c>
      <c r="CC114" s="20">
        <f>examples!DK114</f>
        <v>0</v>
      </c>
      <c r="CD114" s="20">
        <v>0</v>
      </c>
    </row>
    <row r="115" spans="1:82" x14ac:dyDescent="0.25">
      <c r="A115" s="20">
        <f>examples!Y115</f>
        <v>0</v>
      </c>
      <c r="B115" s="20">
        <f>examples!Z115</f>
        <v>0</v>
      </c>
      <c r="C115" s="20">
        <f>examples!AA115</f>
        <v>0</v>
      </c>
      <c r="D115" s="20">
        <f>examples!AB115</f>
        <v>0</v>
      </c>
      <c r="E115" s="20">
        <f>examples!AC115</f>
        <v>0</v>
      </c>
      <c r="F115" s="20">
        <f>examples!AD115</f>
        <v>0</v>
      </c>
      <c r="G115" s="20">
        <f>examples!AE115</f>
        <v>0</v>
      </c>
      <c r="H115" s="20">
        <f>examples!AF115</f>
        <v>0</v>
      </c>
      <c r="I115" s="20">
        <f>examples!AG115</f>
        <v>0</v>
      </c>
      <c r="J115" s="20">
        <f>examples!AH115</f>
        <v>0</v>
      </c>
      <c r="K115" s="96">
        <v>0</v>
      </c>
      <c r="L115" s="20">
        <f>examples!AT115</f>
        <v>0</v>
      </c>
      <c r="M115" s="20">
        <f>examples!AU115</f>
        <v>0</v>
      </c>
      <c r="N115" s="20">
        <f>examples!AV115</f>
        <v>0</v>
      </c>
      <c r="O115" s="20">
        <f>examples!AW115</f>
        <v>0</v>
      </c>
      <c r="P115" s="20">
        <f>examples!AX115</f>
        <v>1</v>
      </c>
      <c r="Q115" s="20">
        <f>examples!AY115</f>
        <v>0</v>
      </c>
      <c r="R115" s="20">
        <f>examples!AZ115</f>
        <v>0</v>
      </c>
      <c r="S115" s="20">
        <f>examples!BA115</f>
        <v>0</v>
      </c>
      <c r="T115" s="20">
        <f>examples!BB115</f>
        <v>1</v>
      </c>
      <c r="U115" s="20">
        <f>examples!BC115</f>
        <v>1</v>
      </c>
      <c r="V115" s="20">
        <f>examples!BD115</f>
        <v>1</v>
      </c>
      <c r="W115" s="20">
        <f>examples!BE115</f>
        <v>1</v>
      </c>
      <c r="X115" s="20">
        <f>examples!BF115</f>
        <v>1</v>
      </c>
      <c r="Y115" s="20">
        <f>examples!BG115</f>
        <v>0</v>
      </c>
      <c r="Z115" s="20">
        <f>examples!BH115</f>
        <v>0</v>
      </c>
      <c r="AA115" s="20">
        <f>examples!BI115</f>
        <v>0</v>
      </c>
      <c r="AB115" s="20">
        <f>examples!BJ115</f>
        <v>0</v>
      </c>
      <c r="AC115" s="20">
        <f>examples!BK115</f>
        <v>0</v>
      </c>
      <c r="AD115" s="20">
        <f>examples!BL115</f>
        <v>0</v>
      </c>
      <c r="AE115" s="20">
        <f>examples!BM115</f>
        <v>0</v>
      </c>
      <c r="AF115" s="20">
        <f>examples!BN115</f>
        <v>0</v>
      </c>
      <c r="AG115" s="20">
        <f>examples!BO115</f>
        <v>0</v>
      </c>
      <c r="AH115" s="20">
        <f>examples!BP115</f>
        <v>0</v>
      </c>
      <c r="AI115" s="20">
        <f>examples!BQ115</f>
        <v>0</v>
      </c>
      <c r="AJ115" s="20">
        <f>examples!BR115</f>
        <v>0</v>
      </c>
      <c r="AK115" s="20">
        <f>examples!BS115</f>
        <v>0</v>
      </c>
      <c r="AL115" s="20">
        <f>examples!BT115</f>
        <v>0</v>
      </c>
      <c r="AM115" s="20">
        <f>examples!BU115</f>
        <v>0</v>
      </c>
      <c r="AN115" s="20">
        <f>examples!BV115</f>
        <v>0</v>
      </c>
      <c r="AO115" s="20">
        <f>examples!BW115</f>
        <v>0</v>
      </c>
      <c r="AP115" s="20">
        <f>examples!BX115</f>
        <v>0</v>
      </c>
      <c r="AQ115" s="20">
        <f>examples!BY115</f>
        <v>0</v>
      </c>
      <c r="AR115" s="20">
        <f>examples!BZ115</f>
        <v>0</v>
      </c>
      <c r="AS115" s="20">
        <f>examples!CA115</f>
        <v>0</v>
      </c>
      <c r="AT115" s="20">
        <f>examples!CB115</f>
        <v>0</v>
      </c>
      <c r="AU115" s="20">
        <f>examples!CC115</f>
        <v>0</v>
      </c>
      <c r="AV115" s="20">
        <f>examples!CD115</f>
        <v>1</v>
      </c>
      <c r="AW115" s="20">
        <f>examples!CE115</f>
        <v>0</v>
      </c>
      <c r="AX115" s="20">
        <f>examples!CF115</f>
        <v>1</v>
      </c>
      <c r="AY115" s="20">
        <f>examples!CG115</f>
        <v>1</v>
      </c>
      <c r="AZ115" s="20">
        <f>examples!CH115</f>
        <v>1</v>
      </c>
      <c r="BA115" s="20">
        <f>examples!CI115</f>
        <v>1</v>
      </c>
      <c r="BB115" s="20">
        <f>examples!CJ115</f>
        <v>1</v>
      </c>
      <c r="BC115" s="20">
        <f>examples!CK115</f>
        <v>0</v>
      </c>
      <c r="BD115" s="20">
        <f>examples!CL115</f>
        <v>1</v>
      </c>
      <c r="BE115" s="20">
        <f>examples!CM115</f>
        <v>1</v>
      </c>
      <c r="BF115" s="20">
        <f>examples!CN115</f>
        <v>1</v>
      </c>
      <c r="BG115" s="20">
        <f>examples!CO115</f>
        <v>1</v>
      </c>
      <c r="BH115" s="20">
        <f>examples!CP115</f>
        <v>1</v>
      </c>
      <c r="BI115" s="20">
        <f>examples!CQ115</f>
        <v>0</v>
      </c>
      <c r="BJ115" s="20">
        <f>examples!CR115</f>
        <v>1</v>
      </c>
      <c r="BK115" s="20">
        <f>examples!CS115</f>
        <v>0</v>
      </c>
      <c r="BL115" s="20">
        <f>examples!CT115</f>
        <v>0</v>
      </c>
      <c r="BM115" s="20">
        <f>examples!CU115</f>
        <v>0</v>
      </c>
      <c r="BN115" s="20">
        <f>examples!CV115</f>
        <v>0</v>
      </c>
      <c r="BO115" s="20">
        <f>examples!CW115</f>
        <v>0</v>
      </c>
      <c r="BP115" s="20">
        <f>examples!CX115</f>
        <v>0</v>
      </c>
      <c r="BQ115" s="20">
        <f>examples!CY115</f>
        <v>0</v>
      </c>
      <c r="BR115" s="20">
        <f>examples!CZ115</f>
        <v>0</v>
      </c>
      <c r="BS115" s="20">
        <f>examples!DA115</f>
        <v>0</v>
      </c>
      <c r="BT115" s="20">
        <f>examples!DB115</f>
        <v>0</v>
      </c>
      <c r="BU115" s="20">
        <f>examples!DC115</f>
        <v>0</v>
      </c>
      <c r="BV115" s="20">
        <f>examples!DD115</f>
        <v>0</v>
      </c>
      <c r="BW115" s="20">
        <f>examples!DE115</f>
        <v>0</v>
      </c>
      <c r="BX115" s="20">
        <f>examples!DF115</f>
        <v>0</v>
      </c>
      <c r="BY115" s="20">
        <f>examples!DG115</f>
        <v>0</v>
      </c>
      <c r="BZ115" s="20">
        <f>examples!DH115</f>
        <v>0</v>
      </c>
      <c r="CA115" s="20">
        <f>examples!DI115</f>
        <v>0</v>
      </c>
      <c r="CB115" s="20">
        <f>examples!DJ115</f>
        <v>0</v>
      </c>
      <c r="CC115" s="20">
        <f>examples!DK115</f>
        <v>0</v>
      </c>
      <c r="CD115" s="20">
        <v>0</v>
      </c>
    </row>
    <row r="116" spans="1:82" x14ac:dyDescent="0.25">
      <c r="A116" s="20">
        <f>examples!Y116</f>
        <v>0</v>
      </c>
      <c r="B116" s="20">
        <f>examples!Z116</f>
        <v>0</v>
      </c>
      <c r="C116" s="20">
        <f>examples!AA116</f>
        <v>0</v>
      </c>
      <c r="D116" s="20">
        <f>examples!AB116</f>
        <v>0</v>
      </c>
      <c r="E116" s="20">
        <f>examples!AC116</f>
        <v>0</v>
      </c>
      <c r="F116" s="20">
        <f>examples!AD116</f>
        <v>0</v>
      </c>
      <c r="G116" s="20">
        <f>examples!AE116</f>
        <v>0</v>
      </c>
      <c r="H116" s="20">
        <f>examples!AF116</f>
        <v>0</v>
      </c>
      <c r="I116" s="20">
        <f>examples!AG116</f>
        <v>0</v>
      </c>
      <c r="J116" s="20">
        <f>examples!AH116</f>
        <v>0</v>
      </c>
      <c r="K116" s="96">
        <v>0</v>
      </c>
      <c r="L116" s="20">
        <f>examples!AT116</f>
        <v>0</v>
      </c>
      <c r="M116" s="20">
        <f>examples!AU116</f>
        <v>0</v>
      </c>
      <c r="N116" s="20">
        <f>examples!AV116</f>
        <v>0</v>
      </c>
      <c r="O116" s="20">
        <f>examples!AW116</f>
        <v>0</v>
      </c>
      <c r="P116" s="20">
        <f>examples!AX116</f>
        <v>0</v>
      </c>
      <c r="Q116" s="20">
        <f>examples!AY116</f>
        <v>0</v>
      </c>
      <c r="R116" s="20">
        <f>examples!AZ116</f>
        <v>0</v>
      </c>
      <c r="S116" s="20">
        <f>examples!BA116</f>
        <v>0</v>
      </c>
      <c r="T116" s="20">
        <f>examples!BB116</f>
        <v>0</v>
      </c>
      <c r="U116" s="20">
        <f>examples!BC116</f>
        <v>0</v>
      </c>
      <c r="V116" s="20">
        <f>examples!BD116</f>
        <v>1</v>
      </c>
      <c r="W116" s="20">
        <f>examples!BE116</f>
        <v>1</v>
      </c>
      <c r="X116" s="20">
        <f>examples!BF116</f>
        <v>1</v>
      </c>
      <c r="Y116" s="20">
        <f>examples!BG116</f>
        <v>0</v>
      </c>
      <c r="Z116" s="20">
        <f>examples!BH116</f>
        <v>1</v>
      </c>
      <c r="AA116" s="20">
        <f>examples!BI116</f>
        <v>0</v>
      </c>
      <c r="AB116" s="20">
        <f>examples!BJ116</f>
        <v>0</v>
      </c>
      <c r="AC116" s="20">
        <f>examples!BK116</f>
        <v>0</v>
      </c>
      <c r="AD116" s="20">
        <f>examples!BL116</f>
        <v>0</v>
      </c>
      <c r="AE116" s="20">
        <f>examples!BM116</f>
        <v>0</v>
      </c>
      <c r="AF116" s="20">
        <f>examples!BN116</f>
        <v>0</v>
      </c>
      <c r="AG116" s="20">
        <f>examples!BO116</f>
        <v>0</v>
      </c>
      <c r="AH116" s="20">
        <f>examples!BP116</f>
        <v>0</v>
      </c>
      <c r="AI116" s="20">
        <f>examples!BQ116</f>
        <v>0</v>
      </c>
      <c r="AJ116" s="20">
        <f>examples!BR116</f>
        <v>0</v>
      </c>
      <c r="AK116" s="20">
        <f>examples!BS116</f>
        <v>0</v>
      </c>
      <c r="AL116" s="20">
        <f>examples!BT116</f>
        <v>0</v>
      </c>
      <c r="AM116" s="20">
        <f>examples!BU116</f>
        <v>0</v>
      </c>
      <c r="AN116" s="20">
        <f>examples!BV116</f>
        <v>0</v>
      </c>
      <c r="AO116" s="20">
        <f>examples!BW116</f>
        <v>0</v>
      </c>
      <c r="AP116" s="20">
        <f>examples!BX116</f>
        <v>0</v>
      </c>
      <c r="AQ116" s="20">
        <f>examples!BY116</f>
        <v>0</v>
      </c>
      <c r="AR116" s="20">
        <f>examples!BZ116</f>
        <v>0</v>
      </c>
      <c r="AS116" s="20">
        <f>examples!CA116</f>
        <v>0</v>
      </c>
      <c r="AT116" s="20">
        <f>examples!CB116</f>
        <v>0</v>
      </c>
      <c r="AU116" s="20">
        <f>examples!CC116</f>
        <v>0</v>
      </c>
      <c r="AV116" s="20">
        <f>examples!CD116</f>
        <v>1</v>
      </c>
      <c r="AW116" s="20">
        <f>examples!CE116</f>
        <v>0</v>
      </c>
      <c r="AX116" s="20">
        <f>examples!CF116</f>
        <v>0</v>
      </c>
      <c r="AY116" s="20">
        <f>examples!CG116</f>
        <v>0</v>
      </c>
      <c r="AZ116" s="20">
        <f>examples!CH116</f>
        <v>1</v>
      </c>
      <c r="BA116" s="20">
        <f>examples!CI116</f>
        <v>1</v>
      </c>
      <c r="BB116" s="20">
        <f>examples!CJ116</f>
        <v>1</v>
      </c>
      <c r="BC116" s="20">
        <f>examples!CK116</f>
        <v>0</v>
      </c>
      <c r="BD116" s="20">
        <f>examples!CL116</f>
        <v>0</v>
      </c>
      <c r="BE116" s="20">
        <f>examples!CM116</f>
        <v>0</v>
      </c>
      <c r="BF116" s="20">
        <f>examples!CN116</f>
        <v>1</v>
      </c>
      <c r="BG116" s="20">
        <f>examples!CO116</f>
        <v>1</v>
      </c>
      <c r="BH116" s="20">
        <f>examples!CP116</f>
        <v>1</v>
      </c>
      <c r="BI116" s="20">
        <f>examples!CQ116</f>
        <v>0</v>
      </c>
      <c r="BJ116" s="20">
        <f>examples!CR116</f>
        <v>1</v>
      </c>
      <c r="BK116" s="20">
        <f>examples!CS116</f>
        <v>0</v>
      </c>
      <c r="BL116" s="20">
        <f>examples!CT116</f>
        <v>0</v>
      </c>
      <c r="BM116" s="20">
        <f>examples!CU116</f>
        <v>0</v>
      </c>
      <c r="BN116" s="20">
        <f>examples!CV116</f>
        <v>0</v>
      </c>
      <c r="BO116" s="20">
        <f>examples!CW116</f>
        <v>0</v>
      </c>
      <c r="BP116" s="20">
        <f>examples!CX116</f>
        <v>0</v>
      </c>
      <c r="BQ116" s="20">
        <f>examples!CY116</f>
        <v>0</v>
      </c>
      <c r="BR116" s="20">
        <f>examples!CZ116</f>
        <v>0</v>
      </c>
      <c r="BS116" s="20">
        <f>examples!DA116</f>
        <v>0</v>
      </c>
      <c r="BT116" s="20">
        <f>examples!DB116</f>
        <v>0</v>
      </c>
      <c r="BU116" s="20">
        <f>examples!DC116</f>
        <v>0</v>
      </c>
      <c r="BV116" s="20">
        <f>examples!DD116</f>
        <v>0</v>
      </c>
      <c r="BW116" s="20">
        <f>examples!DE116</f>
        <v>0</v>
      </c>
      <c r="BX116" s="20">
        <f>examples!DF116</f>
        <v>0</v>
      </c>
      <c r="BY116" s="20">
        <f>examples!DG116</f>
        <v>0</v>
      </c>
      <c r="BZ116" s="20">
        <f>examples!DH116</f>
        <v>0</v>
      </c>
      <c r="CA116" s="20">
        <f>examples!DI116</f>
        <v>0</v>
      </c>
      <c r="CB116" s="20">
        <f>examples!DJ116</f>
        <v>0</v>
      </c>
      <c r="CC116" s="20">
        <f>examples!DK116</f>
        <v>0</v>
      </c>
      <c r="CD116" s="20">
        <v>0</v>
      </c>
    </row>
    <row r="117" spans="1:82" x14ac:dyDescent="0.25">
      <c r="A117" s="20">
        <f>examples!Y117</f>
        <v>0</v>
      </c>
      <c r="B117" s="20">
        <f>examples!Z117</f>
        <v>0</v>
      </c>
      <c r="C117" s="20">
        <f>examples!AA117</f>
        <v>0</v>
      </c>
      <c r="D117" s="20">
        <f>examples!AB117</f>
        <v>0</v>
      </c>
      <c r="E117" s="20">
        <f>examples!AC117</f>
        <v>0</v>
      </c>
      <c r="F117" s="20">
        <f>examples!AD117</f>
        <v>0</v>
      </c>
      <c r="G117" s="20">
        <f>examples!AE117</f>
        <v>0</v>
      </c>
      <c r="H117" s="20">
        <f>examples!AF117</f>
        <v>0</v>
      </c>
      <c r="I117" s="20">
        <f>examples!AG117</f>
        <v>0</v>
      </c>
      <c r="J117" s="20">
        <f>examples!AH117</f>
        <v>0</v>
      </c>
      <c r="K117" s="96">
        <v>0</v>
      </c>
      <c r="L117" s="20">
        <f>examples!AT117</f>
        <v>0</v>
      </c>
      <c r="M117" s="20">
        <f>examples!AU117</f>
        <v>0</v>
      </c>
      <c r="N117" s="20">
        <f>examples!AV117</f>
        <v>0</v>
      </c>
      <c r="O117" s="20">
        <f>examples!AW117</f>
        <v>0</v>
      </c>
      <c r="P117" s="20">
        <f>examples!AX117</f>
        <v>0</v>
      </c>
      <c r="Q117" s="20">
        <f>examples!AY117</f>
        <v>0</v>
      </c>
      <c r="R117" s="20">
        <f>examples!AZ117</f>
        <v>0</v>
      </c>
      <c r="S117" s="20">
        <f>examples!BA117</f>
        <v>0</v>
      </c>
      <c r="T117" s="20">
        <f>examples!BB117</f>
        <v>0</v>
      </c>
      <c r="U117" s="20">
        <f>examples!BC117</f>
        <v>1</v>
      </c>
      <c r="V117" s="20">
        <f>examples!BD117</f>
        <v>1</v>
      </c>
      <c r="W117" s="20">
        <f>examples!BE117</f>
        <v>1</v>
      </c>
      <c r="X117" s="20">
        <f>examples!BF117</f>
        <v>0</v>
      </c>
      <c r="Y117" s="20">
        <f>examples!BG117</f>
        <v>0</v>
      </c>
      <c r="Z117" s="20">
        <f>examples!BH117</f>
        <v>1</v>
      </c>
      <c r="AA117" s="20">
        <f>examples!BI117</f>
        <v>1</v>
      </c>
      <c r="AB117" s="20">
        <f>examples!BJ117</f>
        <v>0</v>
      </c>
      <c r="AC117" s="20">
        <f>examples!BK117</f>
        <v>0</v>
      </c>
      <c r="AD117" s="20">
        <f>examples!BL117</f>
        <v>0</v>
      </c>
      <c r="AE117" s="20">
        <f>examples!BM117</f>
        <v>0</v>
      </c>
      <c r="AF117" s="20">
        <f>examples!BN117</f>
        <v>0</v>
      </c>
      <c r="AG117" s="20">
        <f>examples!BO117</f>
        <v>0</v>
      </c>
      <c r="AH117" s="20">
        <f>examples!BP117</f>
        <v>0</v>
      </c>
      <c r="AI117" s="20">
        <f>examples!BQ117</f>
        <v>0</v>
      </c>
      <c r="AJ117" s="20">
        <f>examples!BR117</f>
        <v>0</v>
      </c>
      <c r="AK117" s="20">
        <f>examples!BS117</f>
        <v>0</v>
      </c>
      <c r="AL117" s="20">
        <f>examples!BT117</f>
        <v>0</v>
      </c>
      <c r="AM117" s="20">
        <f>examples!BU117</f>
        <v>0</v>
      </c>
      <c r="AN117" s="20">
        <f>examples!BV117</f>
        <v>0</v>
      </c>
      <c r="AO117" s="20">
        <f>examples!BW117</f>
        <v>0</v>
      </c>
      <c r="AP117" s="20">
        <f>examples!BX117</f>
        <v>0</v>
      </c>
      <c r="AQ117" s="20">
        <f>examples!BY117</f>
        <v>0</v>
      </c>
      <c r="AR117" s="20">
        <f>examples!BZ117</f>
        <v>0</v>
      </c>
      <c r="AS117" s="20">
        <f>examples!CA117</f>
        <v>0</v>
      </c>
      <c r="AT117" s="20">
        <f>examples!CB117</f>
        <v>0</v>
      </c>
      <c r="AU117" s="20">
        <f>examples!CC117</f>
        <v>0</v>
      </c>
      <c r="AV117" s="20">
        <f>examples!CD117</f>
        <v>1</v>
      </c>
      <c r="AW117" s="20">
        <f>examples!CE117</f>
        <v>0</v>
      </c>
      <c r="AX117" s="20">
        <f>examples!CF117</f>
        <v>0</v>
      </c>
      <c r="AY117" s="20">
        <f>examples!CG117</f>
        <v>0</v>
      </c>
      <c r="AZ117" s="20">
        <f>examples!CH117</f>
        <v>1</v>
      </c>
      <c r="BA117" s="20">
        <f>examples!CI117</f>
        <v>1</v>
      </c>
      <c r="BB117" s="20">
        <f>examples!CJ117</f>
        <v>1</v>
      </c>
      <c r="BC117" s="20">
        <f>examples!CK117</f>
        <v>0</v>
      </c>
      <c r="BD117" s="20">
        <f>examples!CL117</f>
        <v>0</v>
      </c>
      <c r="BE117" s="20">
        <f>examples!CM117</f>
        <v>0</v>
      </c>
      <c r="BF117" s="20">
        <f>examples!CN117</f>
        <v>1</v>
      </c>
      <c r="BG117" s="20">
        <f>examples!CO117</f>
        <v>1</v>
      </c>
      <c r="BH117" s="20">
        <f>examples!CP117</f>
        <v>1</v>
      </c>
      <c r="BI117" s="20">
        <f>examples!CQ117</f>
        <v>0</v>
      </c>
      <c r="BJ117" s="20">
        <f>examples!CR117</f>
        <v>1</v>
      </c>
      <c r="BK117" s="20">
        <f>examples!CS117</f>
        <v>0</v>
      </c>
      <c r="BL117" s="20">
        <f>examples!CT117</f>
        <v>0</v>
      </c>
      <c r="BM117" s="20">
        <f>examples!CU117</f>
        <v>0</v>
      </c>
      <c r="BN117" s="20">
        <f>examples!CV117</f>
        <v>0</v>
      </c>
      <c r="BO117" s="20">
        <f>examples!CW117</f>
        <v>0</v>
      </c>
      <c r="BP117" s="20">
        <f>examples!CX117</f>
        <v>0</v>
      </c>
      <c r="BQ117" s="20">
        <f>examples!CY117</f>
        <v>0</v>
      </c>
      <c r="BR117" s="20">
        <f>examples!CZ117</f>
        <v>0</v>
      </c>
      <c r="BS117" s="20">
        <f>examples!DA117</f>
        <v>0</v>
      </c>
      <c r="BT117" s="20">
        <f>examples!DB117</f>
        <v>0</v>
      </c>
      <c r="BU117" s="20">
        <f>examples!DC117</f>
        <v>0</v>
      </c>
      <c r="BV117" s="20">
        <f>examples!DD117</f>
        <v>0</v>
      </c>
      <c r="BW117" s="20">
        <f>examples!DE117</f>
        <v>0</v>
      </c>
      <c r="BX117" s="20">
        <f>examples!DF117</f>
        <v>0</v>
      </c>
      <c r="BY117" s="20">
        <f>examples!DG117</f>
        <v>0</v>
      </c>
      <c r="BZ117" s="20">
        <f>examples!DH117</f>
        <v>0</v>
      </c>
      <c r="CA117" s="20">
        <f>examples!DI117</f>
        <v>0</v>
      </c>
      <c r="CB117" s="20">
        <f>examples!DJ117</f>
        <v>0</v>
      </c>
      <c r="CC117" s="20">
        <f>examples!DK117</f>
        <v>0</v>
      </c>
      <c r="CD117" s="20">
        <v>0</v>
      </c>
    </row>
    <row r="118" spans="1:82" x14ac:dyDescent="0.25">
      <c r="A118" s="20">
        <f>examples!Y118</f>
        <v>0</v>
      </c>
      <c r="B118" s="20">
        <f>examples!Z118</f>
        <v>0</v>
      </c>
      <c r="C118" s="20">
        <f>examples!AA118</f>
        <v>0</v>
      </c>
      <c r="D118" s="20">
        <f>examples!AB118</f>
        <v>0</v>
      </c>
      <c r="E118" s="20">
        <f>examples!AC118</f>
        <v>0</v>
      </c>
      <c r="F118" s="20">
        <f>examples!AD118</f>
        <v>0</v>
      </c>
      <c r="G118" s="20">
        <f>examples!AE118</f>
        <v>0</v>
      </c>
      <c r="H118" s="20">
        <f>examples!AF118</f>
        <v>0</v>
      </c>
      <c r="I118" s="20">
        <f>examples!AG118</f>
        <v>0</v>
      </c>
      <c r="J118" s="20">
        <f>examples!AH118</f>
        <v>0</v>
      </c>
      <c r="K118" s="96">
        <v>0</v>
      </c>
      <c r="L118" s="20">
        <f>examples!AT118</f>
        <v>0</v>
      </c>
      <c r="M118" s="20">
        <f>examples!AU118</f>
        <v>0</v>
      </c>
      <c r="N118" s="20">
        <f>examples!AV118</f>
        <v>0</v>
      </c>
      <c r="O118" s="20">
        <f>examples!AW118</f>
        <v>0</v>
      </c>
      <c r="P118" s="20">
        <f>examples!AX118</f>
        <v>0</v>
      </c>
      <c r="Q118" s="20">
        <f>examples!AY118</f>
        <v>0</v>
      </c>
      <c r="R118" s="20">
        <f>examples!AZ118</f>
        <v>0</v>
      </c>
      <c r="S118" s="20">
        <f>examples!BA118</f>
        <v>0</v>
      </c>
      <c r="T118" s="20">
        <f>examples!BB118</f>
        <v>0</v>
      </c>
      <c r="U118" s="20">
        <f>examples!BC118</f>
        <v>1</v>
      </c>
      <c r="V118" s="20">
        <f>examples!BD118</f>
        <v>1</v>
      </c>
      <c r="W118" s="20">
        <f>examples!BE118</f>
        <v>1</v>
      </c>
      <c r="X118" s="20">
        <f>examples!BF118</f>
        <v>0</v>
      </c>
      <c r="Y118" s="20">
        <f>examples!BG118</f>
        <v>0</v>
      </c>
      <c r="Z118" s="20">
        <f>examples!BH118</f>
        <v>0</v>
      </c>
      <c r="AA118" s="20">
        <f>examples!BI118</f>
        <v>1</v>
      </c>
      <c r="AB118" s="20">
        <f>examples!BJ118</f>
        <v>0</v>
      </c>
      <c r="AC118" s="20">
        <f>examples!BK118</f>
        <v>0</v>
      </c>
      <c r="AD118" s="20">
        <f>examples!BL118</f>
        <v>0</v>
      </c>
      <c r="AE118" s="20">
        <f>examples!BM118</f>
        <v>0</v>
      </c>
      <c r="AF118" s="20">
        <f>examples!BN118</f>
        <v>0</v>
      </c>
      <c r="AG118" s="20">
        <f>examples!BO118</f>
        <v>0</v>
      </c>
      <c r="AH118" s="20">
        <f>examples!BP118</f>
        <v>0</v>
      </c>
      <c r="AI118" s="20">
        <f>examples!BQ118</f>
        <v>0</v>
      </c>
      <c r="AJ118" s="20">
        <f>examples!BR118</f>
        <v>0</v>
      </c>
      <c r="AK118" s="20">
        <f>examples!BS118</f>
        <v>0</v>
      </c>
      <c r="AL118" s="20">
        <f>examples!BT118</f>
        <v>0</v>
      </c>
      <c r="AM118" s="20">
        <f>examples!BU118</f>
        <v>0</v>
      </c>
      <c r="AN118" s="20">
        <f>examples!BV118</f>
        <v>0</v>
      </c>
      <c r="AO118" s="20">
        <f>examples!BW118</f>
        <v>0</v>
      </c>
      <c r="AP118" s="20">
        <f>examples!BX118</f>
        <v>0</v>
      </c>
      <c r="AQ118" s="20">
        <f>examples!BY118</f>
        <v>0</v>
      </c>
      <c r="AR118" s="20">
        <f>examples!BZ118</f>
        <v>0</v>
      </c>
      <c r="AS118" s="20">
        <f>examples!CA118</f>
        <v>0</v>
      </c>
      <c r="AT118" s="20">
        <f>examples!CB118</f>
        <v>0</v>
      </c>
      <c r="AU118" s="20">
        <f>examples!CC118</f>
        <v>0</v>
      </c>
      <c r="AV118" s="20">
        <f>examples!CD118</f>
        <v>1</v>
      </c>
      <c r="AW118" s="20">
        <f>examples!CE118</f>
        <v>0</v>
      </c>
      <c r="AX118" s="20">
        <f>examples!CF118</f>
        <v>1</v>
      </c>
      <c r="AY118" s="20">
        <f>examples!CG118</f>
        <v>1</v>
      </c>
      <c r="AZ118" s="20">
        <f>examples!CH118</f>
        <v>1</v>
      </c>
      <c r="BA118" s="20">
        <f>examples!CI118</f>
        <v>1</v>
      </c>
      <c r="BB118" s="20">
        <f>examples!CJ118</f>
        <v>1</v>
      </c>
      <c r="BC118" s="20">
        <f>examples!CK118</f>
        <v>0</v>
      </c>
      <c r="BD118" s="20">
        <f>examples!CL118</f>
        <v>1</v>
      </c>
      <c r="BE118" s="20">
        <f>examples!CM118</f>
        <v>1</v>
      </c>
      <c r="BF118" s="20">
        <f>examples!CN118</f>
        <v>1</v>
      </c>
      <c r="BG118" s="20">
        <f>examples!CO118</f>
        <v>1</v>
      </c>
      <c r="BH118" s="20">
        <f>examples!CP118</f>
        <v>1</v>
      </c>
      <c r="BI118" s="20">
        <f>examples!CQ118</f>
        <v>0</v>
      </c>
      <c r="BJ118" s="20">
        <f>examples!CR118</f>
        <v>1</v>
      </c>
      <c r="BK118" s="20">
        <f>examples!CS118</f>
        <v>0</v>
      </c>
      <c r="BL118" s="20">
        <f>examples!CT118</f>
        <v>0</v>
      </c>
      <c r="BM118" s="20">
        <f>examples!CU118</f>
        <v>0</v>
      </c>
      <c r="BN118" s="20">
        <f>examples!CV118</f>
        <v>0</v>
      </c>
      <c r="BO118" s="20">
        <f>examples!CW118</f>
        <v>0</v>
      </c>
      <c r="BP118" s="20">
        <f>examples!CX118</f>
        <v>0</v>
      </c>
      <c r="BQ118" s="20">
        <f>examples!CY118</f>
        <v>0</v>
      </c>
      <c r="BR118" s="20">
        <f>examples!CZ118</f>
        <v>0</v>
      </c>
      <c r="BS118" s="20">
        <f>examples!DA118</f>
        <v>0</v>
      </c>
      <c r="BT118" s="20">
        <f>examples!DB118</f>
        <v>0</v>
      </c>
      <c r="BU118" s="20">
        <f>examples!DC118</f>
        <v>0</v>
      </c>
      <c r="BV118" s="20">
        <f>examples!DD118</f>
        <v>0</v>
      </c>
      <c r="BW118" s="20">
        <f>examples!DE118</f>
        <v>0</v>
      </c>
      <c r="BX118" s="20">
        <f>examples!DF118</f>
        <v>0</v>
      </c>
      <c r="BY118" s="20">
        <f>examples!DG118</f>
        <v>0</v>
      </c>
      <c r="BZ118" s="20">
        <f>examples!DH118</f>
        <v>0</v>
      </c>
      <c r="CA118" s="20">
        <f>examples!DI118</f>
        <v>0</v>
      </c>
      <c r="CB118" s="20">
        <f>examples!DJ118</f>
        <v>0</v>
      </c>
      <c r="CC118" s="20">
        <f>examples!DK118</f>
        <v>0</v>
      </c>
      <c r="CD118" s="20">
        <v>0</v>
      </c>
    </row>
    <row r="119" spans="1:82" x14ac:dyDescent="0.25">
      <c r="A119" s="20">
        <f>examples!Y119</f>
        <v>0</v>
      </c>
      <c r="B119" s="20">
        <f>examples!Z119</f>
        <v>0</v>
      </c>
      <c r="C119" s="20">
        <f>examples!AA119</f>
        <v>0</v>
      </c>
      <c r="D119" s="20">
        <f>examples!AB119</f>
        <v>0</v>
      </c>
      <c r="E119" s="20">
        <f>examples!AC119</f>
        <v>0</v>
      </c>
      <c r="F119" s="20">
        <f>examples!AD119</f>
        <v>0</v>
      </c>
      <c r="G119" s="20">
        <f>examples!AE119</f>
        <v>0</v>
      </c>
      <c r="H119" s="20">
        <f>examples!AF119</f>
        <v>0</v>
      </c>
      <c r="I119" s="20">
        <f>examples!AG119</f>
        <v>0</v>
      </c>
      <c r="J119" s="20">
        <f>examples!AH119</f>
        <v>0</v>
      </c>
      <c r="K119" s="96">
        <v>0</v>
      </c>
      <c r="L119" s="20">
        <f>examples!AT119</f>
        <v>0</v>
      </c>
      <c r="M119" s="20">
        <f>examples!AU119</f>
        <v>0</v>
      </c>
      <c r="N119" s="20">
        <f>examples!AV119</f>
        <v>0</v>
      </c>
      <c r="O119" s="20">
        <f>examples!AW119</f>
        <v>0</v>
      </c>
      <c r="P119" s="20">
        <f>examples!AX119</f>
        <v>0</v>
      </c>
      <c r="Q119" s="20">
        <f>examples!AY119</f>
        <v>0</v>
      </c>
      <c r="R119" s="20">
        <f>examples!AZ119</f>
        <v>0</v>
      </c>
      <c r="S119" s="20">
        <f>examples!BA119</f>
        <v>0</v>
      </c>
      <c r="T119" s="20">
        <f>examples!BB119</f>
        <v>1</v>
      </c>
      <c r="U119" s="20">
        <f>examples!BC119</f>
        <v>1</v>
      </c>
      <c r="V119" s="20">
        <f>examples!BD119</f>
        <v>1</v>
      </c>
      <c r="W119" s="20">
        <f>examples!BE119</f>
        <v>1</v>
      </c>
      <c r="X119" s="20">
        <f>examples!BF119</f>
        <v>0</v>
      </c>
      <c r="Y119" s="20">
        <f>examples!BG119</f>
        <v>0</v>
      </c>
      <c r="Z119" s="20">
        <f>examples!BH119</f>
        <v>1</v>
      </c>
      <c r="AA119" s="20">
        <f>examples!BI119</f>
        <v>1</v>
      </c>
      <c r="AB119" s="20">
        <f>examples!BJ119</f>
        <v>0</v>
      </c>
      <c r="AC119" s="20">
        <f>examples!BK119</f>
        <v>0</v>
      </c>
      <c r="AD119" s="20">
        <f>examples!BL119</f>
        <v>0</v>
      </c>
      <c r="AE119" s="20">
        <f>examples!BM119</f>
        <v>0</v>
      </c>
      <c r="AF119" s="20">
        <f>examples!BN119</f>
        <v>0</v>
      </c>
      <c r="AG119" s="20">
        <f>examples!BO119</f>
        <v>0</v>
      </c>
      <c r="AH119" s="20">
        <f>examples!BP119</f>
        <v>0</v>
      </c>
      <c r="AI119" s="20">
        <f>examples!BQ119</f>
        <v>0</v>
      </c>
      <c r="AJ119" s="20">
        <f>examples!BR119</f>
        <v>0</v>
      </c>
      <c r="AK119" s="20">
        <f>examples!BS119</f>
        <v>0</v>
      </c>
      <c r="AL119" s="20">
        <f>examples!BT119</f>
        <v>0</v>
      </c>
      <c r="AM119" s="20">
        <f>examples!BU119</f>
        <v>0</v>
      </c>
      <c r="AN119" s="20">
        <f>examples!BV119</f>
        <v>0</v>
      </c>
      <c r="AO119" s="20">
        <f>examples!BW119</f>
        <v>0</v>
      </c>
      <c r="AP119" s="20">
        <f>examples!BX119</f>
        <v>0</v>
      </c>
      <c r="AQ119" s="20">
        <f>examples!BY119</f>
        <v>0</v>
      </c>
      <c r="AR119" s="20">
        <f>examples!BZ119</f>
        <v>0</v>
      </c>
      <c r="AS119" s="20">
        <f>examples!CA119</f>
        <v>0</v>
      </c>
      <c r="AT119" s="20">
        <f>examples!CB119</f>
        <v>0</v>
      </c>
      <c r="AU119" s="20">
        <f>examples!CC119</f>
        <v>0</v>
      </c>
      <c r="AV119" s="20">
        <f>examples!CD119</f>
        <v>1</v>
      </c>
      <c r="AW119" s="20">
        <f>examples!CE119</f>
        <v>0</v>
      </c>
      <c r="AX119" s="20">
        <f>examples!CF119</f>
        <v>1</v>
      </c>
      <c r="AY119" s="20">
        <f>examples!CG119</f>
        <v>0</v>
      </c>
      <c r="AZ119" s="20">
        <f>examples!CH119</f>
        <v>1</v>
      </c>
      <c r="BA119" s="20">
        <f>examples!CI119</f>
        <v>0</v>
      </c>
      <c r="BB119" s="20">
        <f>examples!CJ119</f>
        <v>1</v>
      </c>
      <c r="BC119" s="20">
        <f>examples!CK119</f>
        <v>0</v>
      </c>
      <c r="BD119" s="20">
        <f>examples!CL119</f>
        <v>1</v>
      </c>
      <c r="BE119" s="20">
        <f>examples!CM119</f>
        <v>0</v>
      </c>
      <c r="BF119" s="20">
        <f>examples!CN119</f>
        <v>1</v>
      </c>
      <c r="BG119" s="20">
        <f>examples!CO119</f>
        <v>0</v>
      </c>
      <c r="BH119" s="20">
        <f>examples!CP119</f>
        <v>1</v>
      </c>
      <c r="BI119" s="20">
        <f>examples!CQ119</f>
        <v>0</v>
      </c>
      <c r="BJ119" s="20">
        <f>examples!CR119</f>
        <v>1</v>
      </c>
      <c r="BK119" s="20">
        <f>examples!CS119</f>
        <v>0</v>
      </c>
      <c r="BL119" s="20">
        <f>examples!CT119</f>
        <v>0</v>
      </c>
      <c r="BM119" s="20">
        <f>examples!CU119</f>
        <v>0</v>
      </c>
      <c r="BN119" s="20">
        <f>examples!CV119</f>
        <v>0</v>
      </c>
      <c r="BO119" s="20">
        <f>examples!CW119</f>
        <v>0</v>
      </c>
      <c r="BP119" s="20">
        <f>examples!CX119</f>
        <v>0</v>
      </c>
      <c r="BQ119" s="20">
        <f>examples!CY119</f>
        <v>0</v>
      </c>
      <c r="BR119" s="20">
        <f>examples!CZ119</f>
        <v>0</v>
      </c>
      <c r="BS119" s="20">
        <f>examples!DA119</f>
        <v>0</v>
      </c>
      <c r="BT119" s="20">
        <f>examples!DB119</f>
        <v>0</v>
      </c>
      <c r="BU119" s="20">
        <f>examples!DC119</f>
        <v>0</v>
      </c>
      <c r="BV119" s="20">
        <f>examples!DD119</f>
        <v>0</v>
      </c>
      <c r="BW119" s="20">
        <f>examples!DE119</f>
        <v>0</v>
      </c>
      <c r="BX119" s="20">
        <f>examples!DF119</f>
        <v>0</v>
      </c>
      <c r="BY119" s="20">
        <f>examples!DG119</f>
        <v>0</v>
      </c>
      <c r="BZ119" s="20">
        <f>examples!DH119</f>
        <v>0</v>
      </c>
      <c r="CA119" s="20">
        <f>examples!DI119</f>
        <v>0</v>
      </c>
      <c r="CB119" s="20">
        <f>examples!DJ119</f>
        <v>0</v>
      </c>
      <c r="CC119" s="20">
        <f>examples!DK119</f>
        <v>0</v>
      </c>
      <c r="CD119" s="20">
        <v>0</v>
      </c>
    </row>
    <row r="120" spans="1:82" x14ac:dyDescent="0.25">
      <c r="A120" s="20">
        <f>examples!Y120</f>
        <v>0</v>
      </c>
      <c r="B120" s="20">
        <f>examples!Z120</f>
        <v>0</v>
      </c>
      <c r="C120" s="20">
        <f>examples!AA120</f>
        <v>0</v>
      </c>
      <c r="D120" s="20">
        <f>examples!AB120</f>
        <v>0</v>
      </c>
      <c r="E120" s="20">
        <f>examples!AC120</f>
        <v>0</v>
      </c>
      <c r="F120" s="20">
        <f>examples!AD120</f>
        <v>0</v>
      </c>
      <c r="G120" s="20">
        <f>examples!AE120</f>
        <v>0</v>
      </c>
      <c r="H120" s="20">
        <f>examples!AF120</f>
        <v>0</v>
      </c>
      <c r="I120" s="20">
        <f>examples!AG120</f>
        <v>0</v>
      </c>
      <c r="J120" s="20">
        <f>examples!AH120</f>
        <v>0</v>
      </c>
      <c r="K120" s="96">
        <v>0</v>
      </c>
      <c r="L120" s="20">
        <f>examples!AT120</f>
        <v>0</v>
      </c>
      <c r="M120" s="20">
        <f>examples!AU120</f>
        <v>0</v>
      </c>
      <c r="N120" s="20">
        <f>examples!AV120</f>
        <v>0</v>
      </c>
      <c r="O120" s="20">
        <f>examples!AW120</f>
        <v>0</v>
      </c>
      <c r="P120" s="20">
        <f>examples!AX120</f>
        <v>0</v>
      </c>
      <c r="Q120" s="20">
        <f>examples!AY120</f>
        <v>0</v>
      </c>
      <c r="R120" s="20">
        <f>examples!AZ120</f>
        <v>0</v>
      </c>
      <c r="S120" s="20">
        <f>examples!BA120</f>
        <v>0</v>
      </c>
      <c r="T120" s="20">
        <f>examples!BB120</f>
        <v>1</v>
      </c>
      <c r="U120" s="20">
        <f>examples!BC120</f>
        <v>1</v>
      </c>
      <c r="V120" s="20">
        <f>examples!BD120</f>
        <v>1</v>
      </c>
      <c r="W120" s="20">
        <f>examples!BE120</f>
        <v>1</v>
      </c>
      <c r="X120" s="20">
        <f>examples!BF120</f>
        <v>0</v>
      </c>
      <c r="Y120" s="20">
        <f>examples!BG120</f>
        <v>0</v>
      </c>
      <c r="Z120" s="20">
        <f>examples!BH120</f>
        <v>1</v>
      </c>
      <c r="AA120" s="20">
        <f>examples!BI120</f>
        <v>1</v>
      </c>
      <c r="AB120" s="20">
        <f>examples!BJ120</f>
        <v>1</v>
      </c>
      <c r="AC120" s="20">
        <f>examples!BK120</f>
        <v>0</v>
      </c>
      <c r="AD120" s="20">
        <f>examples!BL120</f>
        <v>0</v>
      </c>
      <c r="AE120" s="20">
        <f>examples!BM120</f>
        <v>0</v>
      </c>
      <c r="AF120" s="20">
        <f>examples!BN120</f>
        <v>0</v>
      </c>
      <c r="AG120" s="20">
        <f>examples!BO120</f>
        <v>0</v>
      </c>
      <c r="AH120" s="20">
        <f>examples!BP120</f>
        <v>0</v>
      </c>
      <c r="AI120" s="20">
        <f>examples!BQ120</f>
        <v>0</v>
      </c>
      <c r="AJ120" s="20">
        <f>examples!BR120</f>
        <v>0</v>
      </c>
      <c r="AK120" s="20">
        <f>examples!BS120</f>
        <v>0</v>
      </c>
      <c r="AL120" s="20">
        <f>examples!BT120</f>
        <v>0</v>
      </c>
      <c r="AM120" s="20">
        <f>examples!BU120</f>
        <v>0</v>
      </c>
      <c r="AN120" s="20">
        <f>examples!BV120</f>
        <v>0</v>
      </c>
      <c r="AO120" s="20">
        <f>examples!BW120</f>
        <v>0</v>
      </c>
      <c r="AP120" s="20">
        <f>examples!BX120</f>
        <v>0</v>
      </c>
      <c r="AQ120" s="20">
        <f>examples!BY120</f>
        <v>0</v>
      </c>
      <c r="AR120" s="20">
        <f>examples!BZ120</f>
        <v>0</v>
      </c>
      <c r="AS120" s="20">
        <f>examples!CA120</f>
        <v>0</v>
      </c>
      <c r="AT120" s="20">
        <f>examples!CB120</f>
        <v>0</v>
      </c>
      <c r="AU120" s="20">
        <f>examples!CC120</f>
        <v>0</v>
      </c>
      <c r="AV120" s="20">
        <f>examples!CD120</f>
        <v>1</v>
      </c>
      <c r="AW120" s="20">
        <f>examples!CE120</f>
        <v>0</v>
      </c>
      <c r="AX120" s="20">
        <f>examples!CF120</f>
        <v>1</v>
      </c>
      <c r="AY120" s="20">
        <f>examples!CG120</f>
        <v>0</v>
      </c>
      <c r="AZ120" s="20">
        <f>examples!CH120</f>
        <v>1</v>
      </c>
      <c r="BA120" s="20">
        <f>examples!CI120</f>
        <v>0</v>
      </c>
      <c r="BB120" s="20">
        <f>examples!CJ120</f>
        <v>1</v>
      </c>
      <c r="BC120" s="20">
        <f>examples!CK120</f>
        <v>0</v>
      </c>
      <c r="BD120" s="20">
        <f>examples!CL120</f>
        <v>1</v>
      </c>
      <c r="BE120" s="20">
        <f>examples!CM120</f>
        <v>0</v>
      </c>
      <c r="BF120" s="20">
        <f>examples!CN120</f>
        <v>1</v>
      </c>
      <c r="BG120" s="20">
        <f>examples!CO120</f>
        <v>0</v>
      </c>
      <c r="BH120" s="20">
        <f>examples!CP120</f>
        <v>1</v>
      </c>
      <c r="BI120" s="20">
        <f>examples!CQ120</f>
        <v>0</v>
      </c>
      <c r="BJ120" s="20">
        <f>examples!CR120</f>
        <v>1</v>
      </c>
      <c r="BK120" s="20">
        <f>examples!CS120</f>
        <v>0</v>
      </c>
      <c r="BL120" s="20">
        <f>examples!CT120</f>
        <v>0</v>
      </c>
      <c r="BM120" s="20">
        <f>examples!CU120</f>
        <v>0</v>
      </c>
      <c r="BN120" s="20">
        <f>examples!CV120</f>
        <v>0</v>
      </c>
      <c r="BO120" s="20">
        <f>examples!CW120</f>
        <v>0</v>
      </c>
      <c r="BP120" s="20">
        <f>examples!CX120</f>
        <v>0</v>
      </c>
      <c r="BQ120" s="20">
        <f>examples!CY120</f>
        <v>0</v>
      </c>
      <c r="BR120" s="20">
        <f>examples!CZ120</f>
        <v>0</v>
      </c>
      <c r="BS120" s="20">
        <f>examples!DA120</f>
        <v>0</v>
      </c>
      <c r="BT120" s="20">
        <f>examples!DB120</f>
        <v>0</v>
      </c>
      <c r="BU120" s="20">
        <f>examples!DC120</f>
        <v>0</v>
      </c>
      <c r="BV120" s="20">
        <f>examples!DD120</f>
        <v>0</v>
      </c>
      <c r="BW120" s="20">
        <f>examples!DE120</f>
        <v>0</v>
      </c>
      <c r="BX120" s="20">
        <f>examples!DF120</f>
        <v>0</v>
      </c>
      <c r="BY120" s="20">
        <f>examples!DG120</f>
        <v>0</v>
      </c>
      <c r="BZ120" s="20">
        <f>examples!DH120</f>
        <v>0</v>
      </c>
      <c r="CA120" s="20">
        <f>examples!DI120</f>
        <v>0</v>
      </c>
      <c r="CB120" s="20">
        <f>examples!DJ120</f>
        <v>0</v>
      </c>
      <c r="CC120" s="20">
        <f>examples!DK120</f>
        <v>0</v>
      </c>
      <c r="CD120" s="20">
        <v>0</v>
      </c>
    </row>
    <row r="121" spans="1:82" x14ac:dyDescent="0.25">
      <c r="A121" s="20">
        <f>examples!Y121</f>
        <v>0</v>
      </c>
      <c r="B121" s="20">
        <f>examples!Z121</f>
        <v>0</v>
      </c>
      <c r="C121" s="20">
        <f>examples!AA121</f>
        <v>0</v>
      </c>
      <c r="D121" s="20">
        <f>examples!AB121</f>
        <v>0</v>
      </c>
      <c r="E121" s="20">
        <f>examples!AC121</f>
        <v>0</v>
      </c>
      <c r="F121" s="20">
        <f>examples!AD121</f>
        <v>0</v>
      </c>
      <c r="G121" s="20">
        <f>examples!AE121</f>
        <v>0</v>
      </c>
      <c r="H121" s="20">
        <f>examples!AF121</f>
        <v>0</v>
      </c>
      <c r="I121" s="20">
        <f>examples!AG121</f>
        <v>0</v>
      </c>
      <c r="J121" s="20">
        <f>examples!AH121</f>
        <v>0</v>
      </c>
      <c r="K121" s="96">
        <v>0</v>
      </c>
      <c r="L121" s="20">
        <f>examples!AT121</f>
        <v>0</v>
      </c>
      <c r="M121" s="20">
        <f>examples!AU121</f>
        <v>0</v>
      </c>
      <c r="N121" s="20">
        <f>examples!AV121</f>
        <v>0</v>
      </c>
      <c r="O121" s="20">
        <f>examples!AW121</f>
        <v>0</v>
      </c>
      <c r="P121" s="20">
        <f>examples!AX121</f>
        <v>0</v>
      </c>
      <c r="Q121" s="20">
        <f>examples!AY121</f>
        <v>0</v>
      </c>
      <c r="R121" s="20">
        <f>examples!AZ121</f>
        <v>0</v>
      </c>
      <c r="S121" s="20">
        <f>examples!BA121</f>
        <v>0</v>
      </c>
      <c r="T121" s="20">
        <f>examples!BB121</f>
        <v>1</v>
      </c>
      <c r="U121" s="20">
        <f>examples!BC121</f>
        <v>1</v>
      </c>
      <c r="V121" s="20">
        <f>examples!BD121</f>
        <v>1</v>
      </c>
      <c r="W121" s="20">
        <f>examples!BE121</f>
        <v>0</v>
      </c>
      <c r="X121" s="20">
        <f>examples!BF121</f>
        <v>0</v>
      </c>
      <c r="Y121" s="20">
        <f>examples!BG121</f>
        <v>0</v>
      </c>
      <c r="Z121" s="20">
        <f>examples!BH121</f>
        <v>0</v>
      </c>
      <c r="AA121" s="20">
        <f>examples!BI121</f>
        <v>1</v>
      </c>
      <c r="AB121" s="20">
        <f>examples!BJ121</f>
        <v>1</v>
      </c>
      <c r="AC121" s="20">
        <f>examples!BK121</f>
        <v>0</v>
      </c>
      <c r="AD121" s="20">
        <f>examples!BL121</f>
        <v>0</v>
      </c>
      <c r="AE121" s="20">
        <f>examples!BM121</f>
        <v>0</v>
      </c>
      <c r="AF121" s="20">
        <f>examples!BN121</f>
        <v>0</v>
      </c>
      <c r="AG121" s="20">
        <f>examples!BO121</f>
        <v>0</v>
      </c>
      <c r="AH121" s="20">
        <f>examples!BP121</f>
        <v>0</v>
      </c>
      <c r="AI121" s="20">
        <f>examples!BQ121</f>
        <v>0</v>
      </c>
      <c r="AJ121" s="20">
        <f>examples!BR121</f>
        <v>0</v>
      </c>
      <c r="AK121" s="20">
        <f>examples!BS121</f>
        <v>0</v>
      </c>
      <c r="AL121" s="20">
        <f>examples!BT121</f>
        <v>0</v>
      </c>
      <c r="AM121" s="20">
        <f>examples!BU121</f>
        <v>0</v>
      </c>
      <c r="AN121" s="20">
        <f>examples!BV121</f>
        <v>0</v>
      </c>
      <c r="AO121" s="20">
        <f>examples!BW121</f>
        <v>0</v>
      </c>
      <c r="AP121" s="20">
        <f>examples!BX121</f>
        <v>0</v>
      </c>
      <c r="AQ121" s="20">
        <f>examples!BY121</f>
        <v>0</v>
      </c>
      <c r="AR121" s="20">
        <f>examples!BZ121</f>
        <v>0</v>
      </c>
      <c r="AS121" s="20">
        <f>examples!CA121</f>
        <v>0</v>
      </c>
      <c r="AT121" s="20">
        <f>examples!CB121</f>
        <v>0</v>
      </c>
      <c r="AU121" s="20">
        <f>examples!CC121</f>
        <v>0</v>
      </c>
      <c r="AV121" s="20">
        <f>examples!CD121</f>
        <v>1</v>
      </c>
      <c r="AW121" s="20">
        <f>examples!CE121</f>
        <v>0</v>
      </c>
      <c r="AX121" s="20">
        <f>examples!CF121</f>
        <v>0</v>
      </c>
      <c r="AY121" s="20">
        <f>examples!CG121</f>
        <v>0</v>
      </c>
      <c r="AZ121" s="20">
        <f>examples!CH121</f>
        <v>1</v>
      </c>
      <c r="BA121" s="20">
        <f>examples!CI121</f>
        <v>0</v>
      </c>
      <c r="BB121" s="20">
        <f>examples!CJ121</f>
        <v>0</v>
      </c>
      <c r="BC121" s="20">
        <f>examples!CK121</f>
        <v>0</v>
      </c>
      <c r="BD121" s="20">
        <f>examples!CL121</f>
        <v>0</v>
      </c>
      <c r="BE121" s="20">
        <f>examples!CM121</f>
        <v>0</v>
      </c>
      <c r="BF121" s="20">
        <f>examples!CN121</f>
        <v>1</v>
      </c>
      <c r="BG121" s="20">
        <f>examples!CO121</f>
        <v>0</v>
      </c>
      <c r="BH121" s="20">
        <f>examples!CP121</f>
        <v>0</v>
      </c>
      <c r="BI121" s="20">
        <f>examples!CQ121</f>
        <v>0</v>
      </c>
      <c r="BJ121" s="20">
        <f>examples!CR121</f>
        <v>1</v>
      </c>
      <c r="BK121" s="20">
        <f>examples!CS121</f>
        <v>0</v>
      </c>
      <c r="BL121" s="20">
        <f>examples!CT121</f>
        <v>0</v>
      </c>
      <c r="BM121" s="20">
        <f>examples!CU121</f>
        <v>0</v>
      </c>
      <c r="BN121" s="20">
        <f>examples!CV121</f>
        <v>0</v>
      </c>
      <c r="BO121" s="20">
        <f>examples!CW121</f>
        <v>0</v>
      </c>
      <c r="BP121" s="20">
        <f>examples!CX121</f>
        <v>0</v>
      </c>
      <c r="BQ121" s="20">
        <f>examples!CY121</f>
        <v>0</v>
      </c>
      <c r="BR121" s="20">
        <f>examples!CZ121</f>
        <v>0</v>
      </c>
      <c r="BS121" s="20">
        <f>examples!DA121</f>
        <v>0</v>
      </c>
      <c r="BT121" s="20">
        <f>examples!DB121</f>
        <v>0</v>
      </c>
      <c r="BU121" s="20">
        <f>examples!DC121</f>
        <v>0</v>
      </c>
      <c r="BV121" s="20">
        <f>examples!DD121</f>
        <v>0</v>
      </c>
      <c r="BW121" s="20">
        <f>examples!DE121</f>
        <v>0</v>
      </c>
      <c r="BX121" s="20">
        <f>examples!DF121</f>
        <v>0</v>
      </c>
      <c r="BY121" s="20">
        <f>examples!DG121</f>
        <v>0</v>
      </c>
      <c r="BZ121" s="20">
        <f>examples!DH121</f>
        <v>0</v>
      </c>
      <c r="CA121" s="20">
        <f>examples!DI121</f>
        <v>0</v>
      </c>
      <c r="CB121" s="20">
        <f>examples!DJ121</f>
        <v>0</v>
      </c>
      <c r="CC121" s="20">
        <f>examples!DK121</f>
        <v>0</v>
      </c>
      <c r="CD121" s="20">
        <v>0</v>
      </c>
    </row>
    <row r="122" spans="1:82" x14ac:dyDescent="0.25">
      <c r="A122" s="20">
        <f>examples!Y122</f>
        <v>0</v>
      </c>
      <c r="B122" s="20">
        <f>examples!Z122</f>
        <v>0</v>
      </c>
      <c r="C122" s="20">
        <f>examples!AA122</f>
        <v>0</v>
      </c>
      <c r="D122" s="20">
        <f>examples!AB122</f>
        <v>0</v>
      </c>
      <c r="E122" s="20">
        <f>examples!AC122</f>
        <v>0</v>
      </c>
      <c r="F122" s="20">
        <f>examples!AD122</f>
        <v>0</v>
      </c>
      <c r="G122" s="20">
        <f>examples!AE122</f>
        <v>0</v>
      </c>
      <c r="H122" s="20">
        <f>examples!AF122</f>
        <v>0</v>
      </c>
      <c r="I122" s="20">
        <f>examples!AG122</f>
        <v>0</v>
      </c>
      <c r="J122" s="20">
        <f>examples!AH122</f>
        <v>0</v>
      </c>
      <c r="K122" s="96">
        <v>0</v>
      </c>
      <c r="L122" s="20">
        <f>examples!AT122</f>
        <v>0</v>
      </c>
      <c r="M122" s="20">
        <f>examples!AU122</f>
        <v>0</v>
      </c>
      <c r="N122" s="20">
        <f>examples!AV122</f>
        <v>0</v>
      </c>
      <c r="O122" s="20">
        <f>examples!AW122</f>
        <v>0</v>
      </c>
      <c r="P122" s="20">
        <f>examples!AX122</f>
        <v>0</v>
      </c>
      <c r="Q122" s="20">
        <f>examples!AY122</f>
        <v>0</v>
      </c>
      <c r="R122" s="20">
        <f>examples!AZ122</f>
        <v>1</v>
      </c>
      <c r="S122" s="20">
        <f>examples!BA122</f>
        <v>0</v>
      </c>
      <c r="T122" s="20">
        <f>examples!BB122</f>
        <v>1</v>
      </c>
      <c r="U122" s="20">
        <f>examples!BC122</f>
        <v>1</v>
      </c>
      <c r="V122" s="20">
        <f>examples!BD122</f>
        <v>1</v>
      </c>
      <c r="W122" s="20">
        <f>examples!BE122</f>
        <v>0</v>
      </c>
      <c r="X122" s="20">
        <f>examples!BF122</f>
        <v>0</v>
      </c>
      <c r="Y122" s="20">
        <f>examples!BG122</f>
        <v>0</v>
      </c>
      <c r="Z122" s="20">
        <f>examples!BH122</f>
        <v>0</v>
      </c>
      <c r="AA122" s="20">
        <f>examples!BI122</f>
        <v>1</v>
      </c>
      <c r="AB122" s="20">
        <f>examples!BJ122</f>
        <v>1</v>
      </c>
      <c r="AC122" s="20">
        <f>examples!BK122</f>
        <v>1</v>
      </c>
      <c r="AD122" s="20">
        <f>examples!BL122</f>
        <v>0</v>
      </c>
      <c r="AE122" s="20">
        <f>examples!BM122</f>
        <v>0</v>
      </c>
      <c r="AF122" s="20">
        <f>examples!BN122</f>
        <v>0</v>
      </c>
      <c r="AG122" s="20">
        <f>examples!BO122</f>
        <v>0</v>
      </c>
      <c r="AH122" s="20">
        <f>examples!BP122</f>
        <v>0</v>
      </c>
      <c r="AI122" s="20">
        <f>examples!BQ122</f>
        <v>0</v>
      </c>
      <c r="AJ122" s="20">
        <f>examples!BR122</f>
        <v>0</v>
      </c>
      <c r="AK122" s="20">
        <f>examples!BS122</f>
        <v>0</v>
      </c>
      <c r="AL122" s="20">
        <f>examples!BT122</f>
        <v>0</v>
      </c>
      <c r="AM122" s="20">
        <f>examples!BU122</f>
        <v>0</v>
      </c>
      <c r="AN122" s="20">
        <f>examples!BV122</f>
        <v>0</v>
      </c>
      <c r="AO122" s="20">
        <f>examples!BW122</f>
        <v>0</v>
      </c>
      <c r="AP122" s="20">
        <f>examples!BX122</f>
        <v>0</v>
      </c>
      <c r="AQ122" s="20">
        <f>examples!BY122</f>
        <v>0</v>
      </c>
      <c r="AR122" s="20">
        <f>examples!BZ122</f>
        <v>0</v>
      </c>
      <c r="AS122" s="20">
        <f>examples!CA122</f>
        <v>0</v>
      </c>
      <c r="AT122" s="20">
        <f>examples!CB122</f>
        <v>0</v>
      </c>
      <c r="AU122" s="20">
        <f>examples!CC122</f>
        <v>0</v>
      </c>
      <c r="AV122" s="20">
        <f>examples!CD122</f>
        <v>1</v>
      </c>
      <c r="AW122" s="20">
        <f>examples!CE122</f>
        <v>0</v>
      </c>
      <c r="AX122" s="20">
        <f>examples!CF122</f>
        <v>0</v>
      </c>
      <c r="AY122" s="20">
        <f>examples!CG122</f>
        <v>0</v>
      </c>
      <c r="AZ122" s="20">
        <f>examples!CH122</f>
        <v>0</v>
      </c>
      <c r="BA122" s="20">
        <f>examples!CI122</f>
        <v>0</v>
      </c>
      <c r="BB122" s="20">
        <f>examples!CJ122</f>
        <v>0</v>
      </c>
      <c r="BC122" s="20">
        <f>examples!CK122</f>
        <v>0</v>
      </c>
      <c r="BD122" s="20">
        <f>examples!CL122</f>
        <v>0</v>
      </c>
      <c r="BE122" s="20">
        <f>examples!CM122</f>
        <v>0</v>
      </c>
      <c r="BF122" s="20">
        <f>examples!CN122</f>
        <v>0</v>
      </c>
      <c r="BG122" s="20">
        <f>examples!CO122</f>
        <v>0</v>
      </c>
      <c r="BH122" s="20">
        <f>examples!CP122</f>
        <v>0</v>
      </c>
      <c r="BI122" s="20">
        <f>examples!CQ122</f>
        <v>0</v>
      </c>
      <c r="BJ122" s="20">
        <f>examples!CR122</f>
        <v>1</v>
      </c>
      <c r="BK122" s="20">
        <f>examples!CS122</f>
        <v>0</v>
      </c>
      <c r="BL122" s="20">
        <f>examples!CT122</f>
        <v>0</v>
      </c>
      <c r="BM122" s="20">
        <f>examples!CU122</f>
        <v>0</v>
      </c>
      <c r="BN122" s="20">
        <f>examples!CV122</f>
        <v>0</v>
      </c>
      <c r="BO122" s="20">
        <f>examples!CW122</f>
        <v>0</v>
      </c>
      <c r="BP122" s="20">
        <f>examples!CX122</f>
        <v>0</v>
      </c>
      <c r="BQ122" s="20">
        <f>examples!CY122</f>
        <v>0</v>
      </c>
      <c r="BR122" s="20">
        <f>examples!CZ122</f>
        <v>0</v>
      </c>
      <c r="BS122" s="20">
        <f>examples!DA122</f>
        <v>0</v>
      </c>
      <c r="BT122" s="20">
        <f>examples!DB122</f>
        <v>0</v>
      </c>
      <c r="BU122" s="20">
        <f>examples!DC122</f>
        <v>0</v>
      </c>
      <c r="BV122" s="20">
        <f>examples!DD122</f>
        <v>0</v>
      </c>
      <c r="BW122" s="20">
        <f>examples!DE122</f>
        <v>0</v>
      </c>
      <c r="BX122" s="20">
        <f>examples!DF122</f>
        <v>0</v>
      </c>
      <c r="BY122" s="20">
        <f>examples!DG122</f>
        <v>0</v>
      </c>
      <c r="BZ122" s="20">
        <f>examples!DH122</f>
        <v>0</v>
      </c>
      <c r="CA122" s="20">
        <f>examples!DI122</f>
        <v>0</v>
      </c>
      <c r="CB122" s="20">
        <f>examples!DJ122</f>
        <v>0</v>
      </c>
      <c r="CC122" s="20">
        <f>examples!DK122</f>
        <v>0</v>
      </c>
      <c r="CD122" s="20">
        <v>0</v>
      </c>
    </row>
    <row r="123" spans="1:82" x14ac:dyDescent="0.25">
      <c r="A123" s="20">
        <f>examples!Y123</f>
        <v>0</v>
      </c>
      <c r="B123" s="20">
        <f>examples!Z123</f>
        <v>0</v>
      </c>
      <c r="C123" s="20">
        <f>examples!AA123</f>
        <v>0</v>
      </c>
      <c r="D123" s="20">
        <f>examples!AB123</f>
        <v>0</v>
      </c>
      <c r="E123" s="20">
        <f>examples!AC123</f>
        <v>0</v>
      </c>
      <c r="F123" s="20">
        <f>examples!AD123</f>
        <v>0</v>
      </c>
      <c r="G123" s="20">
        <f>examples!AE123</f>
        <v>0</v>
      </c>
      <c r="H123" s="20">
        <f>examples!AF123</f>
        <v>0</v>
      </c>
      <c r="I123" s="20">
        <f>examples!AG123</f>
        <v>0</v>
      </c>
      <c r="J123" s="20">
        <f>examples!AH123</f>
        <v>0</v>
      </c>
      <c r="K123" s="96">
        <v>0</v>
      </c>
      <c r="L123" s="20">
        <f>examples!AT123</f>
        <v>0</v>
      </c>
      <c r="M123" s="20">
        <f>examples!AU123</f>
        <v>0</v>
      </c>
      <c r="N123" s="20">
        <f>examples!AV123</f>
        <v>0</v>
      </c>
      <c r="O123" s="20">
        <f>examples!AW123</f>
        <v>0</v>
      </c>
      <c r="P123" s="20">
        <f>examples!AX123</f>
        <v>0</v>
      </c>
      <c r="Q123" s="20">
        <f>examples!AY123</f>
        <v>0</v>
      </c>
      <c r="R123" s="20">
        <f>examples!AZ123</f>
        <v>1</v>
      </c>
      <c r="S123" s="20">
        <f>examples!BA123</f>
        <v>1</v>
      </c>
      <c r="T123" s="20">
        <f>examples!BB123</f>
        <v>0</v>
      </c>
      <c r="U123" s="20">
        <f>examples!BC123</f>
        <v>1</v>
      </c>
      <c r="V123" s="20">
        <f>examples!BD123</f>
        <v>0</v>
      </c>
      <c r="W123" s="20">
        <f>examples!BE123</f>
        <v>0</v>
      </c>
      <c r="X123" s="20">
        <f>examples!BF123</f>
        <v>0</v>
      </c>
      <c r="Y123" s="20">
        <f>examples!BG123</f>
        <v>0</v>
      </c>
      <c r="Z123" s="20">
        <f>examples!BH123</f>
        <v>1</v>
      </c>
      <c r="AA123" s="20">
        <f>examples!BI123</f>
        <v>1</v>
      </c>
      <c r="AB123" s="20">
        <f>examples!BJ123</f>
        <v>1</v>
      </c>
      <c r="AC123" s="20">
        <f>examples!BK123</f>
        <v>1</v>
      </c>
      <c r="AD123" s="20">
        <f>examples!BL123</f>
        <v>0</v>
      </c>
      <c r="AE123" s="20">
        <f>examples!BM123</f>
        <v>0</v>
      </c>
      <c r="AF123" s="20">
        <f>examples!BN123</f>
        <v>0</v>
      </c>
      <c r="AG123" s="20">
        <f>examples!BO123</f>
        <v>0</v>
      </c>
      <c r="AH123" s="20">
        <f>examples!BP123</f>
        <v>0</v>
      </c>
      <c r="AI123" s="20">
        <f>examples!BQ123</f>
        <v>0</v>
      </c>
      <c r="AJ123" s="20">
        <f>examples!BR123</f>
        <v>0</v>
      </c>
      <c r="AK123" s="20">
        <f>examples!BS123</f>
        <v>0</v>
      </c>
      <c r="AL123" s="20">
        <f>examples!BT123</f>
        <v>0</v>
      </c>
      <c r="AM123" s="20">
        <f>examples!BU123</f>
        <v>0</v>
      </c>
      <c r="AN123" s="20">
        <f>examples!BV123</f>
        <v>0</v>
      </c>
      <c r="AO123" s="20">
        <f>examples!BW123</f>
        <v>0</v>
      </c>
      <c r="AP123" s="20">
        <f>examples!BX123</f>
        <v>0</v>
      </c>
      <c r="AQ123" s="20">
        <f>examples!BY123</f>
        <v>0</v>
      </c>
      <c r="AR123" s="20">
        <f>examples!BZ123</f>
        <v>0</v>
      </c>
      <c r="AS123" s="20">
        <f>examples!CA123</f>
        <v>0</v>
      </c>
      <c r="AT123" s="20">
        <f>examples!CB123</f>
        <v>0</v>
      </c>
      <c r="AU123" s="20">
        <f>examples!CC123</f>
        <v>0</v>
      </c>
      <c r="AV123" s="20">
        <f>examples!CD123</f>
        <v>1</v>
      </c>
      <c r="AW123" s="20">
        <f>examples!CE123</f>
        <v>0</v>
      </c>
      <c r="AX123" s="20">
        <f>examples!CF123</f>
        <v>1</v>
      </c>
      <c r="AY123" s="20">
        <f>examples!CG123</f>
        <v>0</v>
      </c>
      <c r="AZ123" s="20">
        <f>examples!CH123</f>
        <v>1</v>
      </c>
      <c r="BA123" s="20">
        <f>examples!CI123</f>
        <v>0</v>
      </c>
      <c r="BB123" s="20">
        <f>examples!CJ123</f>
        <v>0</v>
      </c>
      <c r="BC123" s="20">
        <f>examples!CK123</f>
        <v>0</v>
      </c>
      <c r="BD123" s="20">
        <f>examples!CL123</f>
        <v>1</v>
      </c>
      <c r="BE123" s="20">
        <f>examples!CM123</f>
        <v>0</v>
      </c>
      <c r="BF123" s="20">
        <f>examples!CN123</f>
        <v>0</v>
      </c>
      <c r="BG123" s="20">
        <f>examples!CO123</f>
        <v>0</v>
      </c>
      <c r="BH123" s="20">
        <f>examples!CP123</f>
        <v>1</v>
      </c>
      <c r="BI123" s="20">
        <f>examples!CQ123</f>
        <v>0</v>
      </c>
      <c r="BJ123" s="20">
        <f>examples!CR123</f>
        <v>1</v>
      </c>
      <c r="BK123" s="20">
        <f>examples!CS123</f>
        <v>0</v>
      </c>
      <c r="BL123" s="20">
        <f>examples!CT123</f>
        <v>0</v>
      </c>
      <c r="BM123" s="20">
        <f>examples!CU123</f>
        <v>0</v>
      </c>
      <c r="BN123" s="20">
        <f>examples!CV123</f>
        <v>0</v>
      </c>
      <c r="BO123" s="20">
        <f>examples!CW123</f>
        <v>0</v>
      </c>
      <c r="BP123" s="20">
        <f>examples!CX123</f>
        <v>0</v>
      </c>
      <c r="BQ123" s="20">
        <f>examples!CY123</f>
        <v>0</v>
      </c>
      <c r="BR123" s="20">
        <f>examples!CZ123</f>
        <v>0</v>
      </c>
      <c r="BS123" s="20">
        <f>examples!DA123</f>
        <v>0</v>
      </c>
      <c r="BT123" s="20">
        <f>examples!DB123</f>
        <v>0</v>
      </c>
      <c r="BU123" s="20">
        <f>examples!DC123</f>
        <v>0</v>
      </c>
      <c r="BV123" s="20">
        <f>examples!DD123</f>
        <v>0</v>
      </c>
      <c r="BW123" s="20">
        <f>examples!DE123</f>
        <v>0</v>
      </c>
      <c r="BX123" s="20">
        <f>examples!DF123</f>
        <v>0</v>
      </c>
      <c r="BY123" s="20">
        <f>examples!DG123</f>
        <v>0</v>
      </c>
      <c r="BZ123" s="20">
        <f>examples!DH123</f>
        <v>0</v>
      </c>
      <c r="CA123" s="20">
        <f>examples!DI123</f>
        <v>0</v>
      </c>
      <c r="CB123" s="20">
        <f>examples!DJ123</f>
        <v>0</v>
      </c>
      <c r="CC123" s="20">
        <f>examples!DK123</f>
        <v>0</v>
      </c>
      <c r="CD123" s="20">
        <v>0</v>
      </c>
    </row>
    <row r="124" spans="1:82" x14ac:dyDescent="0.25">
      <c r="A124" s="20">
        <f>examples!Y124</f>
        <v>0</v>
      </c>
      <c r="B124" s="20">
        <f>examples!Z124</f>
        <v>0</v>
      </c>
      <c r="C124" s="20">
        <f>examples!AA124</f>
        <v>0</v>
      </c>
      <c r="D124" s="20">
        <f>examples!AB124</f>
        <v>0</v>
      </c>
      <c r="E124" s="20">
        <f>examples!AC124</f>
        <v>0</v>
      </c>
      <c r="F124" s="20">
        <f>examples!AD124</f>
        <v>0</v>
      </c>
      <c r="G124" s="20">
        <f>examples!AE124</f>
        <v>0</v>
      </c>
      <c r="H124" s="20">
        <f>examples!AF124</f>
        <v>0</v>
      </c>
      <c r="I124" s="20">
        <f>examples!AG124</f>
        <v>0</v>
      </c>
      <c r="J124" s="20">
        <f>examples!AH124</f>
        <v>0</v>
      </c>
      <c r="K124" s="96">
        <v>0</v>
      </c>
      <c r="L124" s="20">
        <f>examples!AT124</f>
        <v>0</v>
      </c>
      <c r="M124" s="20">
        <f>examples!AU124</f>
        <v>0</v>
      </c>
      <c r="N124" s="20">
        <f>examples!AV124</f>
        <v>0</v>
      </c>
      <c r="O124" s="20">
        <f>examples!AW124</f>
        <v>0</v>
      </c>
      <c r="P124" s="20">
        <f>examples!AX124</f>
        <v>0</v>
      </c>
      <c r="Q124" s="20">
        <f>examples!AY124</f>
        <v>0</v>
      </c>
      <c r="R124" s="20">
        <f>examples!AZ124</f>
        <v>1</v>
      </c>
      <c r="S124" s="20">
        <f>examples!BA124</f>
        <v>1</v>
      </c>
      <c r="T124" s="20">
        <f>examples!BB124</f>
        <v>1</v>
      </c>
      <c r="U124" s="20">
        <f>examples!BC124</f>
        <v>1</v>
      </c>
      <c r="V124" s="20">
        <f>examples!BD124</f>
        <v>0</v>
      </c>
      <c r="W124" s="20">
        <f>examples!BE124</f>
        <v>0</v>
      </c>
      <c r="X124" s="20">
        <f>examples!BF124</f>
        <v>0</v>
      </c>
      <c r="Y124" s="20">
        <f>examples!BG124</f>
        <v>0</v>
      </c>
      <c r="Z124" s="20">
        <f>examples!BH124</f>
        <v>1</v>
      </c>
      <c r="AA124" s="20">
        <f>examples!BI124</f>
        <v>1</v>
      </c>
      <c r="AB124" s="20">
        <f>examples!BJ124</f>
        <v>1</v>
      </c>
      <c r="AC124" s="20">
        <f>examples!BK124</f>
        <v>0</v>
      </c>
      <c r="AD124" s="20">
        <f>examples!BL124</f>
        <v>0</v>
      </c>
      <c r="AE124" s="20">
        <f>examples!BM124</f>
        <v>0</v>
      </c>
      <c r="AF124" s="20">
        <f>examples!BN124</f>
        <v>0</v>
      </c>
      <c r="AG124" s="20">
        <f>examples!BO124</f>
        <v>0</v>
      </c>
      <c r="AH124" s="20">
        <f>examples!BP124</f>
        <v>0</v>
      </c>
      <c r="AI124" s="20">
        <f>examples!BQ124</f>
        <v>0</v>
      </c>
      <c r="AJ124" s="20">
        <f>examples!BR124</f>
        <v>0</v>
      </c>
      <c r="AK124" s="20">
        <f>examples!BS124</f>
        <v>0</v>
      </c>
      <c r="AL124" s="20">
        <f>examples!BT124</f>
        <v>0</v>
      </c>
      <c r="AM124" s="20">
        <f>examples!BU124</f>
        <v>0</v>
      </c>
      <c r="AN124" s="20">
        <f>examples!BV124</f>
        <v>0</v>
      </c>
      <c r="AO124" s="20">
        <f>examples!BW124</f>
        <v>0</v>
      </c>
      <c r="AP124" s="20">
        <f>examples!BX124</f>
        <v>0</v>
      </c>
      <c r="AQ124" s="20">
        <f>examples!BY124</f>
        <v>0</v>
      </c>
      <c r="AR124" s="20">
        <f>examples!BZ124</f>
        <v>0</v>
      </c>
      <c r="AS124" s="20">
        <f>examples!CA124</f>
        <v>0</v>
      </c>
      <c r="AT124" s="20">
        <f>examples!CB124</f>
        <v>0</v>
      </c>
      <c r="AU124" s="20">
        <f>examples!CC124</f>
        <v>0</v>
      </c>
      <c r="AV124" s="20">
        <f>examples!CD124</f>
        <v>1</v>
      </c>
      <c r="AW124" s="20">
        <f>examples!CE124</f>
        <v>0</v>
      </c>
      <c r="AX124" s="20">
        <f>examples!CF124</f>
        <v>1</v>
      </c>
      <c r="AY124" s="20">
        <f>examples!CG124</f>
        <v>0</v>
      </c>
      <c r="AZ124" s="20">
        <f>examples!CH124</f>
        <v>1</v>
      </c>
      <c r="BA124" s="20">
        <f>examples!CI124</f>
        <v>0</v>
      </c>
      <c r="BB124" s="20">
        <f>examples!CJ124</f>
        <v>1</v>
      </c>
      <c r="BC124" s="20">
        <f>examples!CK124</f>
        <v>0</v>
      </c>
      <c r="BD124" s="20">
        <f>examples!CL124</f>
        <v>1</v>
      </c>
      <c r="BE124" s="20">
        <f>examples!CM124</f>
        <v>0</v>
      </c>
      <c r="BF124" s="20">
        <f>examples!CN124</f>
        <v>1</v>
      </c>
      <c r="BG124" s="20">
        <f>examples!CO124</f>
        <v>0</v>
      </c>
      <c r="BH124" s="20">
        <f>examples!CP124</f>
        <v>1</v>
      </c>
      <c r="BI124" s="20">
        <f>examples!CQ124</f>
        <v>0</v>
      </c>
      <c r="BJ124" s="20">
        <f>examples!CR124</f>
        <v>1</v>
      </c>
      <c r="BK124" s="20">
        <f>examples!CS124</f>
        <v>0</v>
      </c>
      <c r="BL124" s="20">
        <f>examples!CT124</f>
        <v>0</v>
      </c>
      <c r="BM124" s="20">
        <f>examples!CU124</f>
        <v>0</v>
      </c>
      <c r="BN124" s="20">
        <f>examples!CV124</f>
        <v>0</v>
      </c>
      <c r="BO124" s="20">
        <f>examples!CW124</f>
        <v>0</v>
      </c>
      <c r="BP124" s="20">
        <f>examples!CX124</f>
        <v>0</v>
      </c>
      <c r="BQ124" s="20">
        <f>examples!CY124</f>
        <v>0</v>
      </c>
      <c r="BR124" s="20">
        <f>examples!CZ124</f>
        <v>0</v>
      </c>
      <c r="BS124" s="20">
        <f>examples!DA124</f>
        <v>0</v>
      </c>
      <c r="BT124" s="20">
        <f>examples!DB124</f>
        <v>0</v>
      </c>
      <c r="BU124" s="20">
        <f>examples!DC124</f>
        <v>0</v>
      </c>
      <c r="BV124" s="20">
        <f>examples!DD124</f>
        <v>0</v>
      </c>
      <c r="BW124" s="20">
        <f>examples!DE124</f>
        <v>0</v>
      </c>
      <c r="BX124" s="20">
        <f>examples!DF124</f>
        <v>0</v>
      </c>
      <c r="BY124" s="20">
        <f>examples!DG124</f>
        <v>0</v>
      </c>
      <c r="BZ124" s="20">
        <f>examples!DH124</f>
        <v>0</v>
      </c>
      <c r="CA124" s="20">
        <f>examples!DI124</f>
        <v>0</v>
      </c>
      <c r="CB124" s="20">
        <f>examples!DJ124</f>
        <v>0</v>
      </c>
      <c r="CC124" s="20">
        <f>examples!DK124</f>
        <v>0</v>
      </c>
      <c r="CD124" s="20">
        <v>0</v>
      </c>
    </row>
    <row r="125" spans="1:82" x14ac:dyDescent="0.25">
      <c r="A125" s="20">
        <f>examples!Y125</f>
        <v>0</v>
      </c>
      <c r="B125" s="20">
        <f>examples!Z125</f>
        <v>0</v>
      </c>
      <c r="C125" s="20">
        <f>examples!AA125</f>
        <v>0</v>
      </c>
      <c r="D125" s="20">
        <f>examples!AB125</f>
        <v>0</v>
      </c>
      <c r="E125" s="20">
        <f>examples!AC125</f>
        <v>0</v>
      </c>
      <c r="F125" s="20">
        <f>examples!AD125</f>
        <v>0</v>
      </c>
      <c r="G125" s="20">
        <f>examples!AE125</f>
        <v>0</v>
      </c>
      <c r="H125" s="20">
        <f>examples!AF125</f>
        <v>0</v>
      </c>
      <c r="I125" s="20">
        <f>examples!AG125</f>
        <v>0</v>
      </c>
      <c r="J125" s="20">
        <f>examples!AH125</f>
        <v>0</v>
      </c>
      <c r="K125" s="96">
        <v>0</v>
      </c>
      <c r="L125" s="20">
        <f>examples!AT125</f>
        <v>0</v>
      </c>
      <c r="M125" s="20">
        <f>examples!AU125</f>
        <v>0</v>
      </c>
      <c r="N125" s="20">
        <f>examples!AV125</f>
        <v>0</v>
      </c>
      <c r="O125" s="20">
        <f>examples!AW125</f>
        <v>0</v>
      </c>
      <c r="P125" s="20">
        <f>examples!AX125</f>
        <v>0</v>
      </c>
      <c r="Q125" s="20">
        <f>examples!AY125</f>
        <v>0</v>
      </c>
      <c r="R125" s="20">
        <f>examples!AZ125</f>
        <v>1</v>
      </c>
      <c r="S125" s="20">
        <f>examples!BA125</f>
        <v>1</v>
      </c>
      <c r="T125" s="20">
        <f>examples!BB125</f>
        <v>0</v>
      </c>
      <c r="U125" s="20">
        <f>examples!BC125</f>
        <v>0</v>
      </c>
      <c r="V125" s="20">
        <f>examples!BD125</f>
        <v>0</v>
      </c>
      <c r="W125" s="20">
        <f>examples!BE125</f>
        <v>0</v>
      </c>
      <c r="X125" s="20">
        <f>examples!BF125</f>
        <v>0</v>
      </c>
      <c r="Y125" s="20">
        <f>examples!BG125</f>
        <v>0</v>
      </c>
      <c r="Z125" s="20">
        <f>examples!BH125</f>
        <v>1</v>
      </c>
      <c r="AA125" s="20">
        <f>examples!BI125</f>
        <v>1</v>
      </c>
      <c r="AB125" s="20">
        <f>examples!BJ125</f>
        <v>1</v>
      </c>
      <c r="AC125" s="20">
        <f>examples!BK125</f>
        <v>0</v>
      </c>
      <c r="AD125" s="20">
        <f>examples!BL125</f>
        <v>0</v>
      </c>
      <c r="AE125" s="20">
        <f>examples!BM125</f>
        <v>0</v>
      </c>
      <c r="AF125" s="20">
        <f>examples!BN125</f>
        <v>0</v>
      </c>
      <c r="AG125" s="20">
        <f>examples!BO125</f>
        <v>0</v>
      </c>
      <c r="AH125" s="20">
        <f>examples!BP125</f>
        <v>0</v>
      </c>
      <c r="AI125" s="20">
        <f>examples!BQ125</f>
        <v>0</v>
      </c>
      <c r="AJ125" s="20">
        <f>examples!BR125</f>
        <v>0</v>
      </c>
      <c r="AK125" s="20">
        <f>examples!BS125</f>
        <v>0</v>
      </c>
      <c r="AL125" s="20">
        <f>examples!BT125</f>
        <v>0</v>
      </c>
      <c r="AM125" s="20">
        <f>examples!BU125</f>
        <v>0</v>
      </c>
      <c r="AN125" s="20">
        <f>examples!BV125</f>
        <v>0</v>
      </c>
      <c r="AO125" s="20">
        <f>examples!BW125</f>
        <v>0</v>
      </c>
      <c r="AP125" s="20">
        <f>examples!BX125</f>
        <v>0</v>
      </c>
      <c r="AQ125" s="20">
        <f>examples!BY125</f>
        <v>0</v>
      </c>
      <c r="AR125" s="20">
        <f>examples!BZ125</f>
        <v>0</v>
      </c>
      <c r="AS125" s="20">
        <f>examples!CA125</f>
        <v>0</v>
      </c>
      <c r="AT125" s="20">
        <f>examples!CB125</f>
        <v>0</v>
      </c>
      <c r="AU125" s="20">
        <f>examples!CC125</f>
        <v>0</v>
      </c>
      <c r="AV125" s="20">
        <f>examples!CD125</f>
        <v>1</v>
      </c>
      <c r="AW125" s="20">
        <f>examples!CE125</f>
        <v>0</v>
      </c>
      <c r="AX125" s="20">
        <f>examples!CF125</f>
        <v>1</v>
      </c>
      <c r="AY125" s="20">
        <f>examples!CG125</f>
        <v>0</v>
      </c>
      <c r="AZ125" s="20">
        <f>examples!CH125</f>
        <v>0</v>
      </c>
      <c r="BA125" s="20">
        <f>examples!CI125</f>
        <v>0</v>
      </c>
      <c r="BB125" s="20">
        <f>examples!CJ125</f>
        <v>1</v>
      </c>
      <c r="BC125" s="20">
        <f>examples!CK125</f>
        <v>0</v>
      </c>
      <c r="BD125" s="20">
        <f>examples!CL125</f>
        <v>1</v>
      </c>
      <c r="BE125" s="20">
        <f>examples!CM125</f>
        <v>0</v>
      </c>
      <c r="BF125" s="20">
        <f>examples!CN125</f>
        <v>0</v>
      </c>
      <c r="BG125" s="20">
        <f>examples!CO125</f>
        <v>0</v>
      </c>
      <c r="BH125" s="20">
        <f>examples!CP125</f>
        <v>1</v>
      </c>
      <c r="BI125" s="20">
        <f>examples!CQ125</f>
        <v>0</v>
      </c>
      <c r="BJ125" s="20">
        <f>examples!CR125</f>
        <v>1</v>
      </c>
      <c r="BK125" s="20">
        <f>examples!CS125</f>
        <v>0</v>
      </c>
      <c r="BL125" s="20">
        <f>examples!CT125</f>
        <v>0</v>
      </c>
      <c r="BM125" s="20">
        <f>examples!CU125</f>
        <v>0</v>
      </c>
      <c r="BN125" s="20">
        <f>examples!CV125</f>
        <v>0</v>
      </c>
      <c r="BO125" s="20">
        <f>examples!CW125</f>
        <v>0</v>
      </c>
      <c r="BP125" s="20">
        <f>examples!CX125</f>
        <v>0</v>
      </c>
      <c r="BQ125" s="20">
        <f>examples!CY125</f>
        <v>0</v>
      </c>
      <c r="BR125" s="20">
        <f>examples!CZ125</f>
        <v>0</v>
      </c>
      <c r="BS125" s="20">
        <f>examples!DA125</f>
        <v>0</v>
      </c>
      <c r="BT125" s="20">
        <f>examples!DB125</f>
        <v>0</v>
      </c>
      <c r="BU125" s="20">
        <f>examples!DC125</f>
        <v>0</v>
      </c>
      <c r="BV125" s="20">
        <f>examples!DD125</f>
        <v>0</v>
      </c>
      <c r="BW125" s="20">
        <f>examples!DE125</f>
        <v>0</v>
      </c>
      <c r="BX125" s="20">
        <f>examples!DF125</f>
        <v>0</v>
      </c>
      <c r="BY125" s="20">
        <f>examples!DG125</f>
        <v>0</v>
      </c>
      <c r="BZ125" s="20">
        <f>examples!DH125</f>
        <v>0</v>
      </c>
      <c r="CA125" s="20">
        <f>examples!DI125</f>
        <v>0</v>
      </c>
      <c r="CB125" s="20">
        <f>examples!DJ125</f>
        <v>0</v>
      </c>
      <c r="CC125" s="20">
        <f>examples!DK125</f>
        <v>0</v>
      </c>
      <c r="CD125" s="20">
        <v>0</v>
      </c>
    </row>
    <row r="126" spans="1:82" x14ac:dyDescent="0.25">
      <c r="A126" s="20">
        <f>examples!Y126</f>
        <v>0</v>
      </c>
      <c r="B126" s="20">
        <f>examples!Z126</f>
        <v>0</v>
      </c>
      <c r="C126" s="20">
        <f>examples!AA126</f>
        <v>0</v>
      </c>
      <c r="D126" s="20">
        <f>examples!AB126</f>
        <v>0</v>
      </c>
      <c r="E126" s="20">
        <f>examples!AC126</f>
        <v>0</v>
      </c>
      <c r="F126" s="20">
        <f>examples!AD126</f>
        <v>0</v>
      </c>
      <c r="G126" s="20">
        <f>examples!AE126</f>
        <v>0</v>
      </c>
      <c r="H126" s="20">
        <f>examples!AF126</f>
        <v>0</v>
      </c>
      <c r="I126" s="20">
        <f>examples!AG126</f>
        <v>0</v>
      </c>
      <c r="J126" s="20">
        <f>examples!AH126</f>
        <v>0</v>
      </c>
      <c r="K126" s="96">
        <v>0</v>
      </c>
      <c r="L126" s="20">
        <f>examples!AT126</f>
        <v>0</v>
      </c>
      <c r="M126" s="20">
        <f>examples!AU126</f>
        <v>0</v>
      </c>
      <c r="N126" s="20">
        <f>examples!AV126</f>
        <v>0</v>
      </c>
      <c r="O126" s="20">
        <f>examples!AW126</f>
        <v>0</v>
      </c>
      <c r="P126" s="20">
        <f>examples!AX126</f>
        <v>0</v>
      </c>
      <c r="Q126" s="20">
        <f>examples!AY126</f>
        <v>1</v>
      </c>
      <c r="R126" s="20">
        <f>examples!AZ126</f>
        <v>1</v>
      </c>
      <c r="S126" s="20">
        <f>examples!BA126</f>
        <v>0</v>
      </c>
      <c r="T126" s="20">
        <f>examples!BB126</f>
        <v>0</v>
      </c>
      <c r="U126" s="20">
        <f>examples!BC126</f>
        <v>0</v>
      </c>
      <c r="V126" s="20">
        <f>examples!BD126</f>
        <v>0</v>
      </c>
      <c r="W126" s="20">
        <f>examples!BE126</f>
        <v>0</v>
      </c>
      <c r="X126" s="20">
        <f>examples!BF126</f>
        <v>0</v>
      </c>
      <c r="Y126" s="20">
        <f>examples!BG126</f>
        <v>0</v>
      </c>
      <c r="Z126" s="20">
        <f>examples!BH126</f>
        <v>0</v>
      </c>
      <c r="AA126" s="20">
        <f>examples!BI126</f>
        <v>1</v>
      </c>
      <c r="AB126" s="20">
        <f>examples!BJ126</f>
        <v>0</v>
      </c>
      <c r="AC126" s="20">
        <f>examples!BK126</f>
        <v>0</v>
      </c>
      <c r="AD126" s="20">
        <f>examples!BL126</f>
        <v>0</v>
      </c>
      <c r="AE126" s="20">
        <f>examples!BM126</f>
        <v>0</v>
      </c>
      <c r="AF126" s="20">
        <f>examples!BN126</f>
        <v>0</v>
      </c>
      <c r="AG126" s="20">
        <f>examples!BO126</f>
        <v>0</v>
      </c>
      <c r="AH126" s="20">
        <f>examples!BP126</f>
        <v>0</v>
      </c>
      <c r="AI126" s="20">
        <f>examples!BQ126</f>
        <v>0</v>
      </c>
      <c r="AJ126" s="20">
        <f>examples!BR126</f>
        <v>0</v>
      </c>
      <c r="AK126" s="20">
        <f>examples!BS126</f>
        <v>0</v>
      </c>
      <c r="AL126" s="20">
        <f>examples!BT126</f>
        <v>0</v>
      </c>
      <c r="AM126" s="20">
        <f>examples!BU126</f>
        <v>0</v>
      </c>
      <c r="AN126" s="20">
        <f>examples!BV126</f>
        <v>0</v>
      </c>
      <c r="AO126" s="20">
        <f>examples!BW126</f>
        <v>0</v>
      </c>
      <c r="AP126" s="20">
        <f>examples!BX126</f>
        <v>0</v>
      </c>
      <c r="AQ126" s="20">
        <f>examples!BY126</f>
        <v>0</v>
      </c>
      <c r="AR126" s="20">
        <f>examples!BZ126</f>
        <v>0</v>
      </c>
      <c r="AS126" s="20">
        <f>examples!CA126</f>
        <v>0</v>
      </c>
      <c r="AT126" s="20">
        <f>examples!CB126</f>
        <v>0</v>
      </c>
      <c r="AU126" s="20">
        <f>examples!CC126</f>
        <v>0</v>
      </c>
      <c r="AV126" s="20">
        <f>examples!CD126</f>
        <v>0</v>
      </c>
      <c r="AW126" s="20">
        <f>examples!CE126</f>
        <v>0</v>
      </c>
      <c r="AX126" s="20">
        <f>examples!CF126</f>
        <v>0</v>
      </c>
      <c r="AY126" s="20">
        <f>examples!CG126</f>
        <v>0</v>
      </c>
      <c r="AZ126" s="20">
        <f>examples!CH126</f>
        <v>0</v>
      </c>
      <c r="BA126" s="20">
        <f>examples!CI126</f>
        <v>0</v>
      </c>
      <c r="BB126" s="20">
        <f>examples!CJ126</f>
        <v>0</v>
      </c>
      <c r="BC126" s="20">
        <f>examples!CK126</f>
        <v>0</v>
      </c>
      <c r="BD126" s="20">
        <f>examples!CL126</f>
        <v>0</v>
      </c>
      <c r="BE126" s="20">
        <f>examples!CM126</f>
        <v>0</v>
      </c>
      <c r="BF126" s="20">
        <f>examples!CN126</f>
        <v>0</v>
      </c>
      <c r="BG126" s="20">
        <f>examples!CO126</f>
        <v>0</v>
      </c>
      <c r="BH126" s="20">
        <f>examples!CP126</f>
        <v>0</v>
      </c>
      <c r="BI126" s="20">
        <f>examples!CQ126</f>
        <v>0</v>
      </c>
      <c r="BJ126" s="20">
        <f>examples!CR126</f>
        <v>0</v>
      </c>
      <c r="BK126" s="20">
        <f>examples!CS126</f>
        <v>0</v>
      </c>
      <c r="BL126" s="20">
        <f>examples!CT126</f>
        <v>0</v>
      </c>
      <c r="BM126" s="20">
        <f>examples!CU126</f>
        <v>0</v>
      </c>
      <c r="BN126" s="20">
        <f>examples!CV126</f>
        <v>0</v>
      </c>
      <c r="BO126" s="20">
        <f>examples!CW126</f>
        <v>0</v>
      </c>
      <c r="BP126" s="20">
        <f>examples!CX126</f>
        <v>0</v>
      </c>
      <c r="BQ126" s="20">
        <f>examples!CY126</f>
        <v>0</v>
      </c>
      <c r="BR126" s="20">
        <f>examples!CZ126</f>
        <v>0</v>
      </c>
      <c r="BS126" s="20">
        <f>examples!DA126</f>
        <v>0</v>
      </c>
      <c r="BT126" s="20">
        <f>examples!DB126</f>
        <v>0</v>
      </c>
      <c r="BU126" s="20">
        <f>examples!DC126</f>
        <v>0</v>
      </c>
      <c r="BV126" s="20">
        <f>examples!DD126</f>
        <v>0</v>
      </c>
      <c r="BW126" s="20">
        <f>examples!DE126</f>
        <v>0</v>
      </c>
      <c r="BX126" s="20">
        <f>examples!DF126</f>
        <v>0</v>
      </c>
      <c r="BY126" s="20">
        <f>examples!DG126</f>
        <v>0</v>
      </c>
      <c r="BZ126" s="20">
        <f>examples!DH126</f>
        <v>0</v>
      </c>
      <c r="CA126" s="20">
        <f>examples!DI126</f>
        <v>0</v>
      </c>
      <c r="CB126" s="20">
        <f>examples!DJ126</f>
        <v>0</v>
      </c>
      <c r="CC126" s="20">
        <f>examples!DK126</f>
        <v>0</v>
      </c>
      <c r="CD126" s="20">
        <v>0</v>
      </c>
    </row>
    <row r="127" spans="1:82" x14ac:dyDescent="0.25">
      <c r="A127" s="20">
        <f>examples!Y127</f>
        <v>0</v>
      </c>
      <c r="B127" s="20">
        <f>examples!Z127</f>
        <v>0</v>
      </c>
      <c r="C127" s="20">
        <f>examples!AA127</f>
        <v>0</v>
      </c>
      <c r="D127" s="20">
        <f>examples!AB127</f>
        <v>0</v>
      </c>
      <c r="E127" s="20">
        <f>examples!AC127</f>
        <v>0</v>
      </c>
      <c r="F127" s="20">
        <f>examples!AD127</f>
        <v>0</v>
      </c>
      <c r="G127" s="20">
        <f>examples!AE127</f>
        <v>0</v>
      </c>
      <c r="H127" s="20">
        <f>examples!AF127</f>
        <v>0</v>
      </c>
      <c r="I127" s="20">
        <f>examples!AG127</f>
        <v>0</v>
      </c>
      <c r="J127" s="20">
        <f>examples!AH127</f>
        <v>0</v>
      </c>
      <c r="K127" s="96">
        <v>0</v>
      </c>
      <c r="L127" s="20">
        <f>examples!AT127</f>
        <v>0</v>
      </c>
      <c r="M127" s="20">
        <f>examples!AU127</f>
        <v>0</v>
      </c>
      <c r="N127" s="20">
        <f>examples!AV127</f>
        <v>0</v>
      </c>
      <c r="O127" s="20">
        <f>examples!AW127</f>
        <v>1</v>
      </c>
      <c r="P127" s="20">
        <f>examples!AX127</f>
        <v>1</v>
      </c>
      <c r="Q127" s="20">
        <f>examples!AY127</f>
        <v>1</v>
      </c>
      <c r="R127" s="20">
        <f>examples!AZ127</f>
        <v>0</v>
      </c>
      <c r="S127" s="20">
        <f>examples!BA127</f>
        <v>0</v>
      </c>
      <c r="T127" s="20">
        <f>examples!BB127</f>
        <v>0</v>
      </c>
      <c r="U127" s="20">
        <f>examples!BC127</f>
        <v>0</v>
      </c>
      <c r="V127" s="20">
        <f>examples!BD127</f>
        <v>0</v>
      </c>
      <c r="W127" s="20">
        <f>examples!BE127</f>
        <v>0</v>
      </c>
      <c r="X127" s="20">
        <f>examples!BF127</f>
        <v>0</v>
      </c>
      <c r="Y127" s="20">
        <f>examples!BG127</f>
        <v>0</v>
      </c>
      <c r="Z127" s="20">
        <f>examples!BH127</f>
        <v>0</v>
      </c>
      <c r="AA127" s="20">
        <f>examples!BI127</f>
        <v>1</v>
      </c>
      <c r="AB127" s="20">
        <f>examples!BJ127</f>
        <v>0</v>
      </c>
      <c r="AC127" s="20">
        <f>examples!BK127</f>
        <v>0</v>
      </c>
      <c r="AD127" s="20">
        <f>examples!BL127</f>
        <v>1</v>
      </c>
      <c r="AE127" s="20">
        <f>examples!BM127</f>
        <v>0</v>
      </c>
      <c r="AF127" s="20">
        <f>examples!BN127</f>
        <v>0</v>
      </c>
      <c r="AG127" s="20">
        <f>examples!BO127</f>
        <v>0</v>
      </c>
      <c r="AH127" s="20">
        <f>examples!BP127</f>
        <v>0</v>
      </c>
      <c r="AI127" s="20">
        <f>examples!BQ127</f>
        <v>0</v>
      </c>
      <c r="AJ127" s="20">
        <f>examples!BR127</f>
        <v>0</v>
      </c>
      <c r="AK127" s="20">
        <f>examples!BS127</f>
        <v>0</v>
      </c>
      <c r="AL127" s="20">
        <f>examples!BT127</f>
        <v>0</v>
      </c>
      <c r="AM127" s="20">
        <f>examples!BU127</f>
        <v>0</v>
      </c>
      <c r="AN127" s="20">
        <f>examples!BV127</f>
        <v>0</v>
      </c>
      <c r="AO127" s="20">
        <f>examples!BW127</f>
        <v>0</v>
      </c>
      <c r="AP127" s="20">
        <f>examples!BX127</f>
        <v>0</v>
      </c>
      <c r="AQ127" s="20">
        <f>examples!BY127</f>
        <v>0</v>
      </c>
      <c r="AR127" s="20">
        <f>examples!BZ127</f>
        <v>0</v>
      </c>
      <c r="AS127" s="20">
        <f>examples!CA127</f>
        <v>0</v>
      </c>
      <c r="AT127" s="20">
        <f>examples!CB127</f>
        <v>0</v>
      </c>
      <c r="AU127" s="20">
        <f>examples!CC127</f>
        <v>0</v>
      </c>
      <c r="AV127" s="20">
        <f>examples!CD127</f>
        <v>0</v>
      </c>
      <c r="AW127" s="20">
        <f>examples!CE127</f>
        <v>0</v>
      </c>
      <c r="AX127" s="20">
        <f>examples!CF127</f>
        <v>0</v>
      </c>
      <c r="AY127" s="20">
        <f>examples!CG127</f>
        <v>0</v>
      </c>
      <c r="AZ127" s="20">
        <f>examples!CH127</f>
        <v>0</v>
      </c>
      <c r="BA127" s="20">
        <f>examples!CI127</f>
        <v>0</v>
      </c>
      <c r="BB127" s="20">
        <f>examples!CJ127</f>
        <v>0</v>
      </c>
      <c r="BC127" s="20">
        <f>examples!CK127</f>
        <v>0</v>
      </c>
      <c r="BD127" s="20">
        <f>examples!CL127</f>
        <v>0</v>
      </c>
      <c r="BE127" s="20">
        <f>examples!CM127</f>
        <v>0</v>
      </c>
      <c r="BF127" s="20">
        <f>examples!CN127</f>
        <v>0</v>
      </c>
      <c r="BG127" s="20">
        <f>examples!CO127</f>
        <v>0</v>
      </c>
      <c r="BH127" s="20">
        <f>examples!CP127</f>
        <v>0</v>
      </c>
      <c r="BI127" s="20">
        <f>examples!CQ127</f>
        <v>0</v>
      </c>
      <c r="BJ127" s="20">
        <f>examples!CR127</f>
        <v>0</v>
      </c>
      <c r="BK127" s="20">
        <f>examples!CS127</f>
        <v>0</v>
      </c>
      <c r="BL127" s="20">
        <f>examples!CT127</f>
        <v>0</v>
      </c>
      <c r="BM127" s="20">
        <f>examples!CU127</f>
        <v>0</v>
      </c>
      <c r="BN127" s="20">
        <f>examples!CV127</f>
        <v>0</v>
      </c>
      <c r="BO127" s="20">
        <f>examples!CW127</f>
        <v>0</v>
      </c>
      <c r="BP127" s="20">
        <f>examples!CX127</f>
        <v>0</v>
      </c>
      <c r="BQ127" s="20">
        <f>examples!CY127</f>
        <v>0</v>
      </c>
      <c r="BR127" s="20">
        <f>examples!CZ127</f>
        <v>0</v>
      </c>
      <c r="BS127" s="20">
        <f>examples!DA127</f>
        <v>0</v>
      </c>
      <c r="BT127" s="20">
        <f>examples!DB127</f>
        <v>0</v>
      </c>
      <c r="BU127" s="20">
        <f>examples!DC127</f>
        <v>0</v>
      </c>
      <c r="BV127" s="20">
        <f>examples!DD127</f>
        <v>0</v>
      </c>
      <c r="BW127" s="20">
        <f>examples!DE127</f>
        <v>0</v>
      </c>
      <c r="BX127" s="20">
        <f>examples!DF127</f>
        <v>0</v>
      </c>
      <c r="BY127" s="20">
        <f>examples!DG127</f>
        <v>0</v>
      </c>
      <c r="BZ127" s="20">
        <f>examples!DH127</f>
        <v>0</v>
      </c>
      <c r="CA127" s="20">
        <f>examples!DI127</f>
        <v>0</v>
      </c>
      <c r="CB127" s="20">
        <f>examples!DJ127</f>
        <v>0</v>
      </c>
      <c r="CC127" s="20">
        <f>examples!DK127</f>
        <v>0</v>
      </c>
      <c r="CD127" s="20">
        <v>0</v>
      </c>
    </row>
    <row r="128" spans="1:82" x14ac:dyDescent="0.25">
      <c r="A128" s="20">
        <f>examples!Y128</f>
        <v>0</v>
      </c>
      <c r="B128" s="20">
        <f>examples!Z128</f>
        <v>0</v>
      </c>
      <c r="C128" s="20">
        <f>examples!AA128</f>
        <v>0</v>
      </c>
      <c r="D128" s="20">
        <f>examples!AB128</f>
        <v>0</v>
      </c>
      <c r="E128" s="20">
        <f>examples!AC128</f>
        <v>0</v>
      </c>
      <c r="F128" s="20">
        <f>examples!AD128</f>
        <v>0</v>
      </c>
      <c r="G128" s="20">
        <f>examples!AE128</f>
        <v>0</v>
      </c>
      <c r="H128" s="20">
        <f>examples!AF128</f>
        <v>0</v>
      </c>
      <c r="I128" s="20">
        <f>examples!AG128</f>
        <v>0</v>
      </c>
      <c r="J128" s="20">
        <f>examples!AH128</f>
        <v>0</v>
      </c>
      <c r="K128" s="96">
        <v>0</v>
      </c>
      <c r="L128" s="20">
        <f>examples!AT128</f>
        <v>0</v>
      </c>
      <c r="M128" s="20">
        <f>examples!AU128</f>
        <v>0</v>
      </c>
      <c r="N128" s="20">
        <f>examples!AV128</f>
        <v>1</v>
      </c>
      <c r="O128" s="20">
        <f>examples!AW128</f>
        <v>1</v>
      </c>
      <c r="P128" s="20">
        <f>examples!AX128</f>
        <v>1</v>
      </c>
      <c r="Q128" s="20">
        <f>examples!AY128</f>
        <v>0</v>
      </c>
      <c r="R128" s="20">
        <f>examples!AZ128</f>
        <v>0</v>
      </c>
      <c r="S128" s="20">
        <f>examples!BA128</f>
        <v>0</v>
      </c>
      <c r="T128" s="20">
        <f>examples!BB128</f>
        <v>0</v>
      </c>
      <c r="U128" s="20">
        <f>examples!BC128</f>
        <v>0</v>
      </c>
      <c r="V128" s="20">
        <f>examples!BD128</f>
        <v>0</v>
      </c>
      <c r="W128" s="20">
        <f>examples!BE128</f>
        <v>0</v>
      </c>
      <c r="X128" s="20">
        <f>examples!BF128</f>
        <v>0</v>
      </c>
      <c r="Y128" s="20">
        <f>examples!BG128</f>
        <v>0</v>
      </c>
      <c r="Z128" s="20">
        <f>examples!BH128</f>
        <v>1</v>
      </c>
      <c r="AA128" s="20">
        <f>examples!BI128</f>
        <v>1</v>
      </c>
      <c r="AB128" s="20">
        <f>examples!BJ128</f>
        <v>1</v>
      </c>
      <c r="AC128" s="20">
        <f>examples!BK128</f>
        <v>1</v>
      </c>
      <c r="AD128" s="20">
        <f>examples!BL128</f>
        <v>1</v>
      </c>
      <c r="AE128" s="20">
        <f>examples!BM128</f>
        <v>0</v>
      </c>
      <c r="AF128" s="20">
        <f>examples!BN128</f>
        <v>0</v>
      </c>
      <c r="AG128" s="20">
        <f>examples!BO128</f>
        <v>0</v>
      </c>
      <c r="AH128" s="20">
        <f>examples!BP128</f>
        <v>0</v>
      </c>
      <c r="AI128" s="20">
        <f>examples!BQ128</f>
        <v>0</v>
      </c>
      <c r="AJ128" s="20">
        <f>examples!BR128</f>
        <v>0</v>
      </c>
      <c r="AK128" s="20">
        <f>examples!BS128</f>
        <v>0</v>
      </c>
      <c r="AL128" s="20">
        <f>examples!BT128</f>
        <v>0</v>
      </c>
      <c r="AM128" s="20">
        <f>examples!BU128</f>
        <v>0</v>
      </c>
      <c r="AN128" s="20">
        <f>examples!BV128</f>
        <v>0</v>
      </c>
      <c r="AO128" s="20">
        <f>examples!BW128</f>
        <v>0</v>
      </c>
      <c r="AP128" s="20">
        <f>examples!BX128</f>
        <v>0</v>
      </c>
      <c r="AQ128" s="20">
        <f>examples!BY128</f>
        <v>0</v>
      </c>
      <c r="AR128" s="20">
        <f>examples!BZ128</f>
        <v>0</v>
      </c>
      <c r="AS128" s="20">
        <f>examples!CA128</f>
        <v>0</v>
      </c>
      <c r="AT128" s="20">
        <f>examples!CB128</f>
        <v>0</v>
      </c>
      <c r="AU128" s="20">
        <f>examples!CC128</f>
        <v>0</v>
      </c>
      <c r="AV128" s="20">
        <f>examples!CD128</f>
        <v>0</v>
      </c>
      <c r="AW128" s="20">
        <f>examples!CE128</f>
        <v>0</v>
      </c>
      <c r="AX128" s="20">
        <f>examples!CF128</f>
        <v>0</v>
      </c>
      <c r="AY128" s="20">
        <f>examples!CG128</f>
        <v>0</v>
      </c>
      <c r="AZ128" s="20">
        <f>examples!CH128</f>
        <v>0</v>
      </c>
      <c r="BA128" s="20">
        <f>examples!CI128</f>
        <v>0</v>
      </c>
      <c r="BB128" s="20">
        <f>examples!CJ128</f>
        <v>0</v>
      </c>
      <c r="BC128" s="20">
        <f>examples!CK128</f>
        <v>0</v>
      </c>
      <c r="BD128" s="20">
        <f>examples!CL128</f>
        <v>0</v>
      </c>
      <c r="BE128" s="20">
        <f>examples!CM128</f>
        <v>0</v>
      </c>
      <c r="BF128" s="20">
        <f>examples!CN128</f>
        <v>0</v>
      </c>
      <c r="BG128" s="20">
        <f>examples!CO128</f>
        <v>0</v>
      </c>
      <c r="BH128" s="20">
        <f>examples!CP128</f>
        <v>0</v>
      </c>
      <c r="BI128" s="20">
        <f>examples!CQ128</f>
        <v>0</v>
      </c>
      <c r="BJ128" s="20">
        <f>examples!CR128</f>
        <v>0</v>
      </c>
      <c r="BK128" s="20">
        <f>examples!CS128</f>
        <v>0</v>
      </c>
      <c r="BL128" s="20">
        <f>examples!CT128</f>
        <v>0</v>
      </c>
      <c r="BM128" s="20">
        <f>examples!CU128</f>
        <v>0</v>
      </c>
      <c r="BN128" s="20">
        <f>examples!CV128</f>
        <v>0</v>
      </c>
      <c r="BO128" s="20">
        <f>examples!CW128</f>
        <v>0</v>
      </c>
      <c r="BP128" s="20">
        <f>examples!CX128</f>
        <v>0</v>
      </c>
      <c r="BQ128" s="20">
        <f>examples!CY128</f>
        <v>0</v>
      </c>
      <c r="BR128" s="20">
        <f>examples!CZ128</f>
        <v>0</v>
      </c>
      <c r="BS128" s="20">
        <f>examples!DA128</f>
        <v>0</v>
      </c>
      <c r="BT128" s="20">
        <f>examples!DB128</f>
        <v>0</v>
      </c>
      <c r="BU128" s="20">
        <f>examples!DC128</f>
        <v>0</v>
      </c>
      <c r="BV128" s="20">
        <f>examples!DD128</f>
        <v>0</v>
      </c>
      <c r="BW128" s="20">
        <f>examples!DE128</f>
        <v>0</v>
      </c>
      <c r="BX128" s="20">
        <f>examples!DF128</f>
        <v>0</v>
      </c>
      <c r="BY128" s="20">
        <f>examples!DG128</f>
        <v>0</v>
      </c>
      <c r="BZ128" s="20">
        <f>examples!DH128</f>
        <v>0</v>
      </c>
      <c r="CA128" s="20">
        <f>examples!DI128</f>
        <v>0</v>
      </c>
      <c r="CB128" s="20">
        <f>examples!DJ128</f>
        <v>0</v>
      </c>
      <c r="CC128" s="20">
        <f>examples!DK128</f>
        <v>0</v>
      </c>
      <c r="CD128" s="20">
        <v>0</v>
      </c>
    </row>
    <row r="129" spans="1:82" x14ac:dyDescent="0.25">
      <c r="A129" s="20">
        <f>examples!Y129</f>
        <v>0</v>
      </c>
      <c r="B129" s="20">
        <f>examples!Z129</f>
        <v>0</v>
      </c>
      <c r="C129" s="20">
        <f>examples!AA129</f>
        <v>0</v>
      </c>
      <c r="D129" s="20">
        <f>examples!AB129</f>
        <v>0</v>
      </c>
      <c r="E129" s="20">
        <f>examples!AC129</f>
        <v>0</v>
      </c>
      <c r="F129" s="20">
        <f>examples!AD129</f>
        <v>0</v>
      </c>
      <c r="G129" s="20">
        <f>examples!AE129</f>
        <v>0</v>
      </c>
      <c r="H129" s="20">
        <f>examples!AF129</f>
        <v>0</v>
      </c>
      <c r="I129" s="20">
        <f>examples!AG129</f>
        <v>0</v>
      </c>
      <c r="J129" s="20">
        <f>examples!AH129</f>
        <v>0</v>
      </c>
      <c r="K129" s="96">
        <v>0</v>
      </c>
      <c r="L129" s="20">
        <f>examples!AT129</f>
        <v>0</v>
      </c>
      <c r="M129" s="20">
        <f>examples!AU129</f>
        <v>0</v>
      </c>
      <c r="N129" s="20">
        <f>examples!AV129</f>
        <v>0</v>
      </c>
      <c r="O129" s="20">
        <f>examples!AW129</f>
        <v>1</v>
      </c>
      <c r="P129" s="20">
        <f>examples!AX129</f>
        <v>1</v>
      </c>
      <c r="Q129" s="20">
        <f>examples!AY129</f>
        <v>1</v>
      </c>
      <c r="R129" s="20">
        <f>examples!AZ129</f>
        <v>0</v>
      </c>
      <c r="S129" s="20">
        <f>examples!BA129</f>
        <v>0</v>
      </c>
      <c r="T129" s="20">
        <f>examples!BB129</f>
        <v>0</v>
      </c>
      <c r="U129" s="20">
        <f>examples!BC129</f>
        <v>0</v>
      </c>
      <c r="V129" s="20">
        <f>examples!BD129</f>
        <v>0</v>
      </c>
      <c r="W129" s="20">
        <f>examples!BE129</f>
        <v>0</v>
      </c>
      <c r="X129" s="20">
        <f>examples!BF129</f>
        <v>0</v>
      </c>
      <c r="Y129" s="20">
        <f>examples!BG129</f>
        <v>0</v>
      </c>
      <c r="Z129" s="20">
        <f>examples!BH129</f>
        <v>1</v>
      </c>
      <c r="AA129" s="20">
        <f>examples!BI129</f>
        <v>1</v>
      </c>
      <c r="AB129" s="20">
        <f>examples!BJ129</f>
        <v>1</v>
      </c>
      <c r="AC129" s="20">
        <f>examples!BK129</f>
        <v>0</v>
      </c>
      <c r="AD129" s="20">
        <f>examples!BL129</f>
        <v>0</v>
      </c>
      <c r="AE129" s="20">
        <f>examples!BM129</f>
        <v>0</v>
      </c>
      <c r="AF129" s="20">
        <f>examples!BN129</f>
        <v>0</v>
      </c>
      <c r="AG129" s="20">
        <f>examples!BO129</f>
        <v>0</v>
      </c>
      <c r="AH129" s="20">
        <f>examples!BP129</f>
        <v>0</v>
      </c>
      <c r="AI129" s="20">
        <f>examples!BQ129</f>
        <v>0</v>
      </c>
      <c r="AJ129" s="20">
        <f>examples!BR129</f>
        <v>0</v>
      </c>
      <c r="AK129" s="20">
        <f>examples!BS129</f>
        <v>0</v>
      </c>
      <c r="AL129" s="20">
        <f>examples!BT129</f>
        <v>0</v>
      </c>
      <c r="AM129" s="20">
        <f>examples!BU129</f>
        <v>0</v>
      </c>
      <c r="AN129" s="20">
        <f>examples!BV129</f>
        <v>0</v>
      </c>
      <c r="AO129" s="20">
        <f>examples!BW129</f>
        <v>0</v>
      </c>
      <c r="AP129" s="20">
        <f>examples!BX129</f>
        <v>0</v>
      </c>
      <c r="AQ129" s="20">
        <f>examples!BY129</f>
        <v>0</v>
      </c>
      <c r="AR129" s="20">
        <f>examples!BZ129</f>
        <v>0</v>
      </c>
      <c r="AS129" s="20">
        <f>examples!CA129</f>
        <v>0</v>
      </c>
      <c r="AT129" s="20">
        <f>examples!CB129</f>
        <v>0</v>
      </c>
      <c r="AU129" s="20">
        <f>examples!CC129</f>
        <v>0</v>
      </c>
      <c r="AV129" s="20">
        <f>examples!CD129</f>
        <v>0</v>
      </c>
      <c r="AW129" s="20">
        <f>examples!CE129</f>
        <v>0</v>
      </c>
      <c r="AX129" s="20">
        <f>examples!CF129</f>
        <v>0</v>
      </c>
      <c r="AY129" s="20">
        <f>examples!CG129</f>
        <v>0</v>
      </c>
      <c r="AZ129" s="20">
        <f>examples!CH129</f>
        <v>0</v>
      </c>
      <c r="BA129" s="20">
        <f>examples!CI129</f>
        <v>0</v>
      </c>
      <c r="BB129" s="20">
        <f>examples!CJ129</f>
        <v>0</v>
      </c>
      <c r="BC129" s="20">
        <f>examples!CK129</f>
        <v>0</v>
      </c>
      <c r="BD129" s="20">
        <f>examples!CL129</f>
        <v>0</v>
      </c>
      <c r="BE129" s="20">
        <f>examples!CM129</f>
        <v>0</v>
      </c>
      <c r="BF129" s="20">
        <f>examples!CN129</f>
        <v>0</v>
      </c>
      <c r="BG129" s="20">
        <f>examples!CO129</f>
        <v>0</v>
      </c>
      <c r="BH129" s="20">
        <f>examples!CP129</f>
        <v>0</v>
      </c>
      <c r="BI129" s="20">
        <f>examples!CQ129</f>
        <v>0</v>
      </c>
      <c r="BJ129" s="20">
        <f>examples!CR129</f>
        <v>0</v>
      </c>
      <c r="BK129" s="20">
        <f>examples!CS129</f>
        <v>0</v>
      </c>
      <c r="BL129" s="20">
        <f>examples!CT129</f>
        <v>0</v>
      </c>
      <c r="BM129" s="20">
        <f>examples!CU129</f>
        <v>0</v>
      </c>
      <c r="BN129" s="20">
        <f>examples!CV129</f>
        <v>0</v>
      </c>
      <c r="BO129" s="20">
        <f>examples!CW129</f>
        <v>0</v>
      </c>
      <c r="BP129" s="20">
        <f>examples!CX129</f>
        <v>0</v>
      </c>
      <c r="BQ129" s="20">
        <f>examples!CY129</f>
        <v>0</v>
      </c>
      <c r="BR129" s="20">
        <f>examples!CZ129</f>
        <v>0</v>
      </c>
      <c r="BS129" s="20">
        <f>examples!DA129</f>
        <v>0</v>
      </c>
      <c r="BT129" s="20">
        <f>examples!DB129</f>
        <v>0</v>
      </c>
      <c r="BU129" s="20">
        <f>examples!DC129</f>
        <v>0</v>
      </c>
      <c r="BV129" s="20">
        <f>examples!DD129</f>
        <v>0</v>
      </c>
      <c r="BW129" s="20">
        <f>examples!DE129</f>
        <v>0</v>
      </c>
      <c r="BX129" s="20">
        <f>examples!DF129</f>
        <v>0</v>
      </c>
      <c r="BY129" s="20">
        <f>examples!DG129</f>
        <v>0</v>
      </c>
      <c r="BZ129" s="20">
        <f>examples!DH129</f>
        <v>0</v>
      </c>
      <c r="CA129" s="20">
        <f>examples!DI129</f>
        <v>0</v>
      </c>
      <c r="CB129" s="20">
        <f>examples!DJ129</f>
        <v>0</v>
      </c>
      <c r="CC129" s="20">
        <f>examples!DK129</f>
        <v>0</v>
      </c>
      <c r="CD129" s="20">
        <v>0</v>
      </c>
    </row>
    <row r="130" spans="1:82" x14ac:dyDescent="0.25">
      <c r="A130" s="20">
        <f>examples!Y130</f>
        <v>0</v>
      </c>
      <c r="B130" s="20">
        <f>examples!Z130</f>
        <v>0</v>
      </c>
      <c r="C130" s="20">
        <f>examples!AA130</f>
        <v>0</v>
      </c>
      <c r="D130" s="20">
        <f>examples!AB130</f>
        <v>0</v>
      </c>
      <c r="E130" s="20">
        <f>examples!AC130</f>
        <v>0</v>
      </c>
      <c r="F130" s="20">
        <f>examples!AD130</f>
        <v>0</v>
      </c>
      <c r="G130" s="20">
        <f>examples!AE130</f>
        <v>0</v>
      </c>
      <c r="H130" s="20">
        <f>examples!AF130</f>
        <v>0</v>
      </c>
      <c r="I130" s="20">
        <f>examples!AG130</f>
        <v>0</v>
      </c>
      <c r="J130" s="20">
        <f>examples!AH130</f>
        <v>0</v>
      </c>
      <c r="K130" s="96">
        <v>0</v>
      </c>
      <c r="L130" s="20">
        <f>examples!AT130</f>
        <v>0</v>
      </c>
      <c r="M130" s="20">
        <f>examples!AU130</f>
        <v>0</v>
      </c>
      <c r="N130" s="20">
        <f>examples!AV130</f>
        <v>0</v>
      </c>
      <c r="O130" s="20">
        <f>examples!AW130</f>
        <v>0</v>
      </c>
      <c r="P130" s="20">
        <f>examples!AX130</f>
        <v>1</v>
      </c>
      <c r="Q130" s="20">
        <f>examples!AY130</f>
        <v>1</v>
      </c>
      <c r="R130" s="20">
        <f>examples!AZ130</f>
        <v>1</v>
      </c>
      <c r="S130" s="20">
        <f>examples!BA130</f>
        <v>1</v>
      </c>
      <c r="T130" s="20">
        <f>examples!BB130</f>
        <v>0</v>
      </c>
      <c r="U130" s="20">
        <f>examples!BC130</f>
        <v>0</v>
      </c>
      <c r="V130" s="20">
        <f>examples!BD130</f>
        <v>0</v>
      </c>
      <c r="W130" s="20">
        <f>examples!BE130</f>
        <v>0</v>
      </c>
      <c r="X130" s="20">
        <f>examples!BF130</f>
        <v>0</v>
      </c>
      <c r="Y130" s="20">
        <f>examples!BG130</f>
        <v>0</v>
      </c>
      <c r="Z130" s="20">
        <f>examples!BH130</f>
        <v>0</v>
      </c>
      <c r="AA130" s="20">
        <f>examples!BI130</f>
        <v>0</v>
      </c>
      <c r="AB130" s="20">
        <f>examples!BJ130</f>
        <v>0</v>
      </c>
      <c r="AC130" s="20">
        <f>examples!BK130</f>
        <v>0</v>
      </c>
      <c r="AD130" s="20">
        <f>examples!BL130</f>
        <v>0</v>
      </c>
      <c r="AE130" s="20">
        <f>examples!BM130</f>
        <v>0</v>
      </c>
      <c r="AF130" s="20">
        <f>examples!BN130</f>
        <v>0</v>
      </c>
      <c r="AG130" s="20">
        <f>examples!BO130</f>
        <v>0</v>
      </c>
      <c r="AH130" s="20">
        <f>examples!BP130</f>
        <v>0</v>
      </c>
      <c r="AI130" s="20">
        <f>examples!BQ130</f>
        <v>0</v>
      </c>
      <c r="AJ130" s="20">
        <f>examples!BR130</f>
        <v>0</v>
      </c>
      <c r="AK130" s="20">
        <f>examples!BS130</f>
        <v>0</v>
      </c>
      <c r="AL130" s="20">
        <f>examples!BT130</f>
        <v>0</v>
      </c>
      <c r="AM130" s="20">
        <f>examples!BU130</f>
        <v>0</v>
      </c>
      <c r="AN130" s="20">
        <f>examples!BV130</f>
        <v>0</v>
      </c>
      <c r="AO130" s="20">
        <f>examples!BW130</f>
        <v>0</v>
      </c>
      <c r="AP130" s="20">
        <f>examples!BX130</f>
        <v>0</v>
      </c>
      <c r="AQ130" s="20">
        <f>examples!BY130</f>
        <v>0</v>
      </c>
      <c r="AR130" s="20">
        <f>examples!BZ130</f>
        <v>0</v>
      </c>
      <c r="AS130" s="20">
        <f>examples!CA130</f>
        <v>0</v>
      </c>
      <c r="AT130" s="20">
        <f>examples!CB130</f>
        <v>0</v>
      </c>
      <c r="AU130" s="20">
        <f>examples!CC130</f>
        <v>0</v>
      </c>
      <c r="AV130" s="20">
        <f>examples!CD130</f>
        <v>0</v>
      </c>
      <c r="AW130" s="20">
        <f>examples!CE130</f>
        <v>0</v>
      </c>
      <c r="AX130" s="20">
        <f>examples!CF130</f>
        <v>0</v>
      </c>
      <c r="AY130" s="20">
        <f>examples!CG130</f>
        <v>0</v>
      </c>
      <c r="AZ130" s="20">
        <f>examples!CH130</f>
        <v>0</v>
      </c>
      <c r="BA130" s="20">
        <f>examples!CI130</f>
        <v>0</v>
      </c>
      <c r="BB130" s="20">
        <f>examples!CJ130</f>
        <v>0</v>
      </c>
      <c r="BC130" s="20">
        <f>examples!CK130</f>
        <v>0</v>
      </c>
      <c r="BD130" s="20">
        <f>examples!CL130</f>
        <v>0</v>
      </c>
      <c r="BE130" s="20">
        <f>examples!CM130</f>
        <v>0</v>
      </c>
      <c r="BF130" s="20">
        <f>examples!CN130</f>
        <v>0</v>
      </c>
      <c r="BG130" s="20">
        <f>examples!CO130</f>
        <v>0</v>
      </c>
      <c r="BH130" s="20">
        <f>examples!CP130</f>
        <v>0</v>
      </c>
      <c r="BI130" s="20">
        <f>examples!CQ130</f>
        <v>0</v>
      </c>
      <c r="BJ130" s="20">
        <f>examples!CR130</f>
        <v>0</v>
      </c>
      <c r="BK130" s="20">
        <f>examples!CS130</f>
        <v>0</v>
      </c>
      <c r="BL130" s="20">
        <f>examples!CT130</f>
        <v>0</v>
      </c>
      <c r="BM130" s="20">
        <f>examples!CU130</f>
        <v>0</v>
      </c>
      <c r="BN130" s="20">
        <f>examples!CV130</f>
        <v>0</v>
      </c>
      <c r="BO130" s="20">
        <f>examples!CW130</f>
        <v>0</v>
      </c>
      <c r="BP130" s="20">
        <f>examples!CX130</f>
        <v>0</v>
      </c>
      <c r="BQ130" s="20">
        <f>examples!CY130</f>
        <v>0</v>
      </c>
      <c r="BR130" s="20">
        <f>examples!CZ130</f>
        <v>0</v>
      </c>
      <c r="BS130" s="20">
        <f>examples!DA130</f>
        <v>0</v>
      </c>
      <c r="BT130" s="20">
        <f>examples!DB130</f>
        <v>0</v>
      </c>
      <c r="BU130" s="20">
        <f>examples!DC130</f>
        <v>0</v>
      </c>
      <c r="BV130" s="20">
        <f>examples!DD130</f>
        <v>0</v>
      </c>
      <c r="BW130" s="20">
        <f>examples!DE130</f>
        <v>0</v>
      </c>
      <c r="BX130" s="20">
        <f>examples!DF130</f>
        <v>0</v>
      </c>
      <c r="BY130" s="20">
        <f>examples!DG130</f>
        <v>0</v>
      </c>
      <c r="BZ130" s="20">
        <f>examples!DH130</f>
        <v>0</v>
      </c>
      <c r="CA130" s="20">
        <f>examples!DI130</f>
        <v>0</v>
      </c>
      <c r="CB130" s="20">
        <f>examples!DJ130</f>
        <v>0</v>
      </c>
      <c r="CC130" s="20">
        <f>examples!DK130</f>
        <v>0</v>
      </c>
      <c r="CD130" s="20">
        <v>0</v>
      </c>
    </row>
    <row r="131" spans="1:82" x14ac:dyDescent="0.25">
      <c r="A131" s="20">
        <f>examples!Y131</f>
        <v>0</v>
      </c>
      <c r="B131" s="20">
        <f>examples!Z131</f>
        <v>0</v>
      </c>
      <c r="C131" s="20">
        <f>examples!AA131</f>
        <v>0</v>
      </c>
      <c r="D131" s="20">
        <f>examples!AB131</f>
        <v>0</v>
      </c>
      <c r="E131" s="20">
        <f>examples!AC131</f>
        <v>0</v>
      </c>
      <c r="F131" s="20">
        <f>examples!AD131</f>
        <v>0</v>
      </c>
      <c r="G131" s="20">
        <f>examples!AE131</f>
        <v>0</v>
      </c>
      <c r="H131" s="20">
        <f>examples!AF131</f>
        <v>0</v>
      </c>
      <c r="I131" s="20">
        <f>examples!AG131</f>
        <v>0</v>
      </c>
      <c r="J131" s="20">
        <f>examples!AH131</f>
        <v>0</v>
      </c>
      <c r="K131" s="96">
        <v>0</v>
      </c>
      <c r="L131" s="20">
        <f>examples!AT131</f>
        <v>1</v>
      </c>
      <c r="M131" s="20">
        <f>examples!AU131</f>
        <v>0</v>
      </c>
      <c r="N131" s="20">
        <f>examples!AV131</f>
        <v>1</v>
      </c>
      <c r="O131" s="20">
        <f>examples!AW131</f>
        <v>0</v>
      </c>
      <c r="P131" s="20">
        <f>examples!AX131</f>
        <v>1</v>
      </c>
      <c r="Q131" s="20">
        <f>examples!AY131</f>
        <v>0</v>
      </c>
      <c r="R131" s="20">
        <f>examples!AZ131</f>
        <v>1</v>
      </c>
      <c r="S131" s="20">
        <f>examples!BA131</f>
        <v>0</v>
      </c>
      <c r="T131" s="20">
        <f>examples!BB131</f>
        <v>1</v>
      </c>
      <c r="U131" s="20">
        <f>examples!BC131</f>
        <v>0</v>
      </c>
      <c r="V131" s="20">
        <f>examples!BD131</f>
        <v>1</v>
      </c>
      <c r="W131" s="20">
        <f>examples!BE131</f>
        <v>0</v>
      </c>
      <c r="X131" s="20">
        <f>examples!BF131</f>
        <v>1</v>
      </c>
      <c r="Y131" s="20">
        <f>examples!BG131</f>
        <v>0</v>
      </c>
      <c r="Z131" s="20">
        <f>examples!BH131</f>
        <v>1</v>
      </c>
      <c r="AA131" s="20">
        <f>examples!BI131</f>
        <v>0</v>
      </c>
      <c r="AB131" s="20">
        <f>examples!BJ131</f>
        <v>1</v>
      </c>
      <c r="AC131" s="20">
        <f>examples!BK131</f>
        <v>0</v>
      </c>
      <c r="AD131" s="20">
        <f>examples!BL131</f>
        <v>1</v>
      </c>
      <c r="AE131" s="20">
        <f>examples!BM131</f>
        <v>0</v>
      </c>
      <c r="AF131" s="20">
        <f>examples!BN131</f>
        <v>1</v>
      </c>
      <c r="AG131" s="20">
        <f>examples!BO131</f>
        <v>0</v>
      </c>
      <c r="AH131" s="20">
        <f>examples!BP131</f>
        <v>0</v>
      </c>
      <c r="AI131" s="20">
        <f>examples!BQ131</f>
        <v>0</v>
      </c>
      <c r="AJ131" s="20">
        <f>examples!BR131</f>
        <v>0</v>
      </c>
      <c r="AK131" s="20">
        <f>examples!BS131</f>
        <v>0</v>
      </c>
      <c r="AL131" s="20">
        <f>examples!BT131</f>
        <v>0</v>
      </c>
      <c r="AM131" s="20">
        <f>examples!BU131</f>
        <v>0</v>
      </c>
      <c r="AN131" s="20">
        <f>examples!BV131</f>
        <v>0</v>
      </c>
      <c r="AO131" s="20">
        <f>examples!BW131</f>
        <v>0</v>
      </c>
      <c r="AP131" s="20">
        <f>examples!BX131</f>
        <v>0</v>
      </c>
      <c r="AQ131" s="20">
        <f>examples!BY131</f>
        <v>0</v>
      </c>
      <c r="AR131" s="20">
        <f>examples!BZ131</f>
        <v>0</v>
      </c>
      <c r="AS131" s="20">
        <f>examples!CA131</f>
        <v>0</v>
      </c>
      <c r="AT131" s="20">
        <f>examples!CB131</f>
        <v>0</v>
      </c>
      <c r="AU131" s="20">
        <f>examples!CC131</f>
        <v>0</v>
      </c>
      <c r="AV131" s="20">
        <f>examples!CD131</f>
        <v>0</v>
      </c>
      <c r="AW131" s="20">
        <f>examples!CE131</f>
        <v>0</v>
      </c>
      <c r="AX131" s="20">
        <f>examples!CF131</f>
        <v>0</v>
      </c>
      <c r="AY131" s="20">
        <f>examples!CG131</f>
        <v>0</v>
      </c>
      <c r="AZ131" s="20">
        <f>examples!CH131</f>
        <v>0</v>
      </c>
      <c r="BA131" s="20">
        <f>examples!CI131</f>
        <v>0</v>
      </c>
      <c r="BB131" s="20">
        <f>examples!CJ131</f>
        <v>0</v>
      </c>
      <c r="BC131" s="20">
        <f>examples!CK131</f>
        <v>0</v>
      </c>
      <c r="BD131" s="20">
        <f>examples!CL131</f>
        <v>0</v>
      </c>
      <c r="BE131" s="20">
        <f>examples!CM131</f>
        <v>0</v>
      </c>
      <c r="BF131" s="20">
        <f>examples!CN131</f>
        <v>0</v>
      </c>
      <c r="BG131" s="20">
        <f>examples!CO131</f>
        <v>0</v>
      </c>
      <c r="BH131" s="20">
        <f>examples!CP131</f>
        <v>0</v>
      </c>
      <c r="BI131" s="20">
        <f>examples!CQ131</f>
        <v>0</v>
      </c>
      <c r="BJ131" s="20">
        <f>examples!CR131</f>
        <v>0</v>
      </c>
      <c r="BK131" s="20">
        <f>examples!CS131</f>
        <v>0</v>
      </c>
      <c r="BL131" s="20">
        <f>examples!CT131</f>
        <v>0</v>
      </c>
      <c r="BM131" s="20">
        <f>examples!CU131</f>
        <v>0</v>
      </c>
      <c r="BN131" s="20">
        <f>examples!CV131</f>
        <v>0</v>
      </c>
      <c r="BO131" s="20">
        <f>examples!CW131</f>
        <v>0</v>
      </c>
      <c r="BP131" s="20">
        <f>examples!CX131</f>
        <v>0</v>
      </c>
      <c r="BQ131" s="20">
        <f>examples!CY131</f>
        <v>0</v>
      </c>
      <c r="BR131" s="20">
        <f>examples!CZ131</f>
        <v>0</v>
      </c>
      <c r="BS131" s="20">
        <f>examples!DA131</f>
        <v>0</v>
      </c>
      <c r="BT131" s="20">
        <f>examples!DB131</f>
        <v>0</v>
      </c>
      <c r="BU131" s="20">
        <f>examples!DC131</f>
        <v>0</v>
      </c>
      <c r="BV131" s="20">
        <f>examples!DD131</f>
        <v>0</v>
      </c>
      <c r="BW131" s="20">
        <f>examples!DE131</f>
        <v>0</v>
      </c>
      <c r="BX131" s="20">
        <f>examples!DF131</f>
        <v>0</v>
      </c>
      <c r="BY131" s="20">
        <f>examples!DG131</f>
        <v>0</v>
      </c>
      <c r="BZ131" s="20">
        <f>examples!DH131</f>
        <v>0</v>
      </c>
      <c r="CA131" s="20">
        <f>examples!DI131</f>
        <v>0</v>
      </c>
      <c r="CB131" s="20">
        <f>examples!DJ131</f>
        <v>0</v>
      </c>
      <c r="CC131" s="20">
        <f>examples!DK131</f>
        <v>0</v>
      </c>
      <c r="CD131" s="20">
        <v>0</v>
      </c>
    </row>
    <row r="132" spans="1:82" x14ac:dyDescent="0.25">
      <c r="A132" s="20">
        <f>examples!Y132</f>
        <v>0</v>
      </c>
      <c r="B132" s="20">
        <f>examples!Z132</f>
        <v>0</v>
      </c>
      <c r="C132" s="20">
        <f>examples!AA132</f>
        <v>0</v>
      </c>
      <c r="D132" s="20">
        <f>examples!AB132</f>
        <v>0</v>
      </c>
      <c r="E132" s="20">
        <f>examples!AC132</f>
        <v>0</v>
      </c>
      <c r="F132" s="20">
        <f>examples!AD132</f>
        <v>0</v>
      </c>
      <c r="G132" s="20">
        <f>examples!AE132</f>
        <v>0</v>
      </c>
      <c r="H132" s="20">
        <f>examples!AF132</f>
        <v>0</v>
      </c>
      <c r="I132" s="20">
        <f>examples!AG132</f>
        <v>0</v>
      </c>
      <c r="J132" s="20">
        <f>examples!AH132</f>
        <v>0</v>
      </c>
      <c r="K132" s="96">
        <v>0</v>
      </c>
      <c r="L132" s="20">
        <f>examples!AT132</f>
        <v>1</v>
      </c>
      <c r="M132" s="20">
        <f>examples!AU132</f>
        <v>0</v>
      </c>
      <c r="N132" s="20">
        <f>examples!AV132</f>
        <v>1</v>
      </c>
      <c r="O132" s="20">
        <f>examples!AW132</f>
        <v>0</v>
      </c>
      <c r="P132" s="20">
        <f>examples!AX132</f>
        <v>1</v>
      </c>
      <c r="Q132" s="20">
        <f>examples!AY132</f>
        <v>0</v>
      </c>
      <c r="R132" s="20">
        <f>examples!AZ132</f>
        <v>1</v>
      </c>
      <c r="S132" s="20">
        <f>examples!BA132</f>
        <v>0</v>
      </c>
      <c r="T132" s="20">
        <f>examples!BB132</f>
        <v>1</v>
      </c>
      <c r="U132" s="20">
        <f>examples!BC132</f>
        <v>0</v>
      </c>
      <c r="V132" s="20">
        <f>examples!BD132</f>
        <v>1</v>
      </c>
      <c r="W132" s="20">
        <f>examples!BE132</f>
        <v>0</v>
      </c>
      <c r="X132" s="20">
        <f>examples!BF132</f>
        <v>1</v>
      </c>
      <c r="Y132" s="20">
        <f>examples!BG132</f>
        <v>0</v>
      </c>
      <c r="Z132" s="20">
        <f>examples!BH132</f>
        <v>1</v>
      </c>
      <c r="AA132" s="20">
        <f>examples!BI132</f>
        <v>0</v>
      </c>
      <c r="AB132" s="20">
        <f>examples!BJ132</f>
        <v>1</v>
      </c>
      <c r="AC132" s="20">
        <f>examples!BK132</f>
        <v>0</v>
      </c>
      <c r="AD132" s="20">
        <f>examples!BL132</f>
        <v>1</v>
      </c>
      <c r="AE132" s="20">
        <f>examples!BM132</f>
        <v>0</v>
      </c>
      <c r="AF132" s="20">
        <f>examples!BN132</f>
        <v>1</v>
      </c>
      <c r="AG132" s="20">
        <f>examples!BO132</f>
        <v>0</v>
      </c>
      <c r="AH132" s="20">
        <f>examples!BP132</f>
        <v>0</v>
      </c>
      <c r="AI132" s="20">
        <f>examples!BQ132</f>
        <v>0</v>
      </c>
      <c r="AJ132" s="20">
        <f>examples!BR132</f>
        <v>0</v>
      </c>
      <c r="AK132" s="20">
        <f>examples!BS132</f>
        <v>0</v>
      </c>
      <c r="AL132" s="20">
        <f>examples!BT132</f>
        <v>0</v>
      </c>
      <c r="AM132" s="20">
        <f>examples!BU132</f>
        <v>0</v>
      </c>
      <c r="AN132" s="20">
        <f>examples!BV132</f>
        <v>0</v>
      </c>
      <c r="AO132" s="20">
        <f>examples!BW132</f>
        <v>0</v>
      </c>
      <c r="AP132" s="20">
        <f>examples!BX132</f>
        <v>0</v>
      </c>
      <c r="AQ132" s="20">
        <f>examples!BY132</f>
        <v>0</v>
      </c>
      <c r="AR132" s="20">
        <f>examples!BZ132</f>
        <v>0</v>
      </c>
      <c r="AS132" s="20">
        <f>examples!CA132</f>
        <v>0</v>
      </c>
      <c r="AT132" s="20">
        <f>examples!CB132</f>
        <v>0</v>
      </c>
      <c r="AU132" s="20">
        <f>examples!CC132</f>
        <v>0</v>
      </c>
      <c r="AV132" s="20">
        <f>examples!CD132</f>
        <v>0</v>
      </c>
      <c r="AW132" s="20">
        <f>examples!CE132</f>
        <v>0</v>
      </c>
      <c r="AX132" s="20">
        <f>examples!CF132</f>
        <v>0</v>
      </c>
      <c r="AY132" s="20">
        <f>examples!CG132</f>
        <v>0</v>
      </c>
      <c r="AZ132" s="20">
        <f>examples!CH132</f>
        <v>0</v>
      </c>
      <c r="BA132" s="20">
        <f>examples!CI132</f>
        <v>0</v>
      </c>
      <c r="BB132" s="20">
        <f>examples!CJ132</f>
        <v>0</v>
      </c>
      <c r="BC132" s="20">
        <f>examples!CK132</f>
        <v>0</v>
      </c>
      <c r="BD132" s="20">
        <f>examples!CL132</f>
        <v>0</v>
      </c>
      <c r="BE132" s="20">
        <f>examples!CM132</f>
        <v>0</v>
      </c>
      <c r="BF132" s="20">
        <f>examples!CN132</f>
        <v>0</v>
      </c>
      <c r="BG132" s="20">
        <f>examples!CO132</f>
        <v>0</v>
      </c>
      <c r="BH132" s="20">
        <f>examples!CP132</f>
        <v>0</v>
      </c>
      <c r="BI132" s="20">
        <f>examples!CQ132</f>
        <v>0</v>
      </c>
      <c r="BJ132" s="20">
        <f>examples!CR132</f>
        <v>0</v>
      </c>
      <c r="BK132" s="20">
        <f>examples!CS132</f>
        <v>0</v>
      </c>
      <c r="BL132" s="20">
        <f>examples!CT132</f>
        <v>0</v>
      </c>
      <c r="BM132" s="20">
        <f>examples!CU132</f>
        <v>0</v>
      </c>
      <c r="BN132" s="20">
        <f>examples!CV132</f>
        <v>0</v>
      </c>
      <c r="BO132" s="20">
        <f>examples!CW132</f>
        <v>0</v>
      </c>
      <c r="BP132" s="20">
        <f>examples!CX132</f>
        <v>0</v>
      </c>
      <c r="BQ132" s="20">
        <f>examples!CY132</f>
        <v>0</v>
      </c>
      <c r="BR132" s="20">
        <f>examples!CZ132</f>
        <v>0</v>
      </c>
      <c r="BS132" s="20">
        <f>examples!DA132</f>
        <v>0</v>
      </c>
      <c r="BT132" s="20">
        <f>examples!DB132</f>
        <v>0</v>
      </c>
      <c r="BU132" s="20">
        <f>examples!DC132</f>
        <v>0</v>
      </c>
      <c r="BV132" s="20">
        <f>examples!DD132</f>
        <v>0</v>
      </c>
      <c r="BW132" s="20">
        <f>examples!DE132</f>
        <v>0</v>
      </c>
      <c r="BX132" s="20">
        <f>examples!DF132</f>
        <v>0</v>
      </c>
      <c r="BY132" s="20">
        <f>examples!DG132</f>
        <v>0</v>
      </c>
      <c r="BZ132" s="20">
        <f>examples!DH132</f>
        <v>0</v>
      </c>
      <c r="CA132" s="20">
        <f>examples!DI132</f>
        <v>0</v>
      </c>
      <c r="CB132" s="20">
        <f>examples!DJ132</f>
        <v>0</v>
      </c>
      <c r="CC132" s="20">
        <f>examples!DK132</f>
        <v>0</v>
      </c>
      <c r="CD132" s="20">
        <v>0</v>
      </c>
    </row>
    <row r="133" spans="1:82" x14ac:dyDescent="0.25">
      <c r="A133" s="20">
        <f>examples!Y133</f>
        <v>0</v>
      </c>
      <c r="B133" s="20">
        <f>examples!Z133</f>
        <v>0</v>
      </c>
      <c r="C133" s="20">
        <f>examples!AA133</f>
        <v>0</v>
      </c>
      <c r="D133" s="20">
        <f>examples!AB133</f>
        <v>0</v>
      </c>
      <c r="E133" s="20">
        <f>examples!AC133</f>
        <v>0</v>
      </c>
      <c r="F133" s="20">
        <f>examples!AD133</f>
        <v>0</v>
      </c>
      <c r="G133" s="20">
        <f>examples!AE133</f>
        <v>0</v>
      </c>
      <c r="H133" s="20">
        <f>examples!AF133</f>
        <v>0</v>
      </c>
      <c r="I133" s="20">
        <f>examples!AG133</f>
        <v>0</v>
      </c>
      <c r="J133" s="20">
        <f>examples!AH133</f>
        <v>0</v>
      </c>
      <c r="K133" s="96">
        <v>0</v>
      </c>
      <c r="L133" s="20">
        <f>examples!AT133</f>
        <v>1</v>
      </c>
      <c r="M133" s="20">
        <f>examples!AU133</f>
        <v>0</v>
      </c>
      <c r="N133" s="20">
        <f>examples!AV133</f>
        <v>1</v>
      </c>
      <c r="O133" s="20">
        <f>examples!AW133</f>
        <v>0</v>
      </c>
      <c r="P133" s="20">
        <f>examples!AX133</f>
        <v>1</v>
      </c>
      <c r="Q133" s="20">
        <f>examples!AY133</f>
        <v>0</v>
      </c>
      <c r="R133" s="20">
        <f>examples!AZ133</f>
        <v>1</v>
      </c>
      <c r="S133" s="20">
        <f>examples!BA133</f>
        <v>0</v>
      </c>
      <c r="T133" s="20">
        <f>examples!BB133</f>
        <v>1</v>
      </c>
      <c r="U133" s="20">
        <f>examples!BC133</f>
        <v>0</v>
      </c>
      <c r="V133" s="20">
        <f>examples!BD133</f>
        <v>1</v>
      </c>
      <c r="W133" s="20">
        <f>examples!BE133</f>
        <v>0</v>
      </c>
      <c r="X133" s="20">
        <f>examples!BF133</f>
        <v>1</v>
      </c>
      <c r="Y133" s="20">
        <f>examples!BG133</f>
        <v>0</v>
      </c>
      <c r="Z133" s="20">
        <f>examples!BH133</f>
        <v>1</v>
      </c>
      <c r="AA133" s="20">
        <f>examples!BI133</f>
        <v>0</v>
      </c>
      <c r="AB133" s="20">
        <f>examples!BJ133</f>
        <v>1</v>
      </c>
      <c r="AC133" s="20">
        <f>examples!BK133</f>
        <v>0</v>
      </c>
      <c r="AD133" s="20">
        <f>examples!BL133</f>
        <v>1</v>
      </c>
      <c r="AE133" s="20">
        <f>examples!BM133</f>
        <v>0</v>
      </c>
      <c r="AF133" s="20">
        <f>examples!BN133</f>
        <v>1</v>
      </c>
      <c r="AG133" s="20">
        <f>examples!BO133</f>
        <v>0</v>
      </c>
      <c r="AH133" s="20">
        <f>examples!BP133</f>
        <v>0</v>
      </c>
      <c r="AI133" s="20">
        <f>examples!BQ133</f>
        <v>0</v>
      </c>
      <c r="AJ133" s="20">
        <f>examples!BR133</f>
        <v>0</v>
      </c>
      <c r="AK133" s="20">
        <f>examples!BS133</f>
        <v>0</v>
      </c>
      <c r="AL133" s="20">
        <f>examples!BT133</f>
        <v>0</v>
      </c>
      <c r="AM133" s="20">
        <f>examples!BU133</f>
        <v>0</v>
      </c>
      <c r="AN133" s="20">
        <f>examples!BV133</f>
        <v>0</v>
      </c>
      <c r="AO133" s="20">
        <f>examples!BW133</f>
        <v>0</v>
      </c>
      <c r="AP133" s="20">
        <f>examples!BX133</f>
        <v>0</v>
      </c>
      <c r="AQ133" s="20">
        <f>examples!BY133</f>
        <v>0</v>
      </c>
      <c r="AR133" s="20">
        <f>examples!BZ133</f>
        <v>0</v>
      </c>
      <c r="AS133" s="20">
        <f>examples!CA133</f>
        <v>0</v>
      </c>
      <c r="AT133" s="20">
        <f>examples!CB133</f>
        <v>0</v>
      </c>
      <c r="AU133" s="20">
        <f>examples!CC133</f>
        <v>0</v>
      </c>
      <c r="AV133" s="20">
        <f>examples!CD133</f>
        <v>0</v>
      </c>
      <c r="AW133" s="20">
        <f>examples!CE133</f>
        <v>0</v>
      </c>
      <c r="AX133" s="20">
        <f>examples!CF133</f>
        <v>0</v>
      </c>
      <c r="AY133" s="20">
        <f>examples!CG133</f>
        <v>0</v>
      </c>
      <c r="AZ133" s="20">
        <f>examples!CH133</f>
        <v>0</v>
      </c>
      <c r="BA133" s="20">
        <f>examples!CI133</f>
        <v>0</v>
      </c>
      <c r="BB133" s="20">
        <f>examples!CJ133</f>
        <v>0</v>
      </c>
      <c r="BC133" s="20">
        <f>examples!CK133</f>
        <v>0</v>
      </c>
      <c r="BD133" s="20">
        <f>examples!CL133</f>
        <v>0</v>
      </c>
      <c r="BE133" s="20">
        <f>examples!CM133</f>
        <v>0</v>
      </c>
      <c r="BF133" s="20">
        <f>examples!CN133</f>
        <v>0</v>
      </c>
      <c r="BG133" s="20">
        <f>examples!CO133</f>
        <v>0</v>
      </c>
      <c r="BH133" s="20">
        <f>examples!CP133</f>
        <v>0</v>
      </c>
      <c r="BI133" s="20">
        <f>examples!CQ133</f>
        <v>0</v>
      </c>
      <c r="BJ133" s="20">
        <f>examples!CR133</f>
        <v>0</v>
      </c>
      <c r="BK133" s="20">
        <f>examples!CS133</f>
        <v>0</v>
      </c>
      <c r="BL133" s="20">
        <f>examples!CT133</f>
        <v>0</v>
      </c>
      <c r="BM133" s="20">
        <f>examples!CU133</f>
        <v>0</v>
      </c>
      <c r="BN133" s="20">
        <f>examples!CV133</f>
        <v>0</v>
      </c>
      <c r="BO133" s="20">
        <f>examples!CW133</f>
        <v>0</v>
      </c>
      <c r="BP133" s="20">
        <f>examples!CX133</f>
        <v>0</v>
      </c>
      <c r="BQ133" s="20">
        <f>examples!CY133</f>
        <v>0</v>
      </c>
      <c r="BR133" s="20">
        <f>examples!CZ133</f>
        <v>0</v>
      </c>
      <c r="BS133" s="20">
        <f>examples!DA133</f>
        <v>0</v>
      </c>
      <c r="BT133" s="20">
        <f>examples!DB133</f>
        <v>0</v>
      </c>
      <c r="BU133" s="20">
        <f>examples!DC133</f>
        <v>0</v>
      </c>
      <c r="BV133" s="20">
        <f>examples!DD133</f>
        <v>0</v>
      </c>
      <c r="BW133" s="20">
        <f>examples!DE133</f>
        <v>0</v>
      </c>
      <c r="BX133" s="20">
        <f>examples!DF133</f>
        <v>0</v>
      </c>
      <c r="BY133" s="20">
        <f>examples!DG133</f>
        <v>0</v>
      </c>
      <c r="BZ133" s="20">
        <f>examples!DH133</f>
        <v>0</v>
      </c>
      <c r="CA133" s="20">
        <f>examples!DI133</f>
        <v>0</v>
      </c>
      <c r="CB133" s="20">
        <f>examples!DJ133</f>
        <v>0</v>
      </c>
      <c r="CC133" s="20">
        <f>examples!DK133</f>
        <v>0</v>
      </c>
      <c r="CD133" s="20">
        <v>0</v>
      </c>
    </row>
    <row r="134" spans="1:82" x14ac:dyDescent="0.25">
      <c r="A134" s="20">
        <f>examples!Y134</f>
        <v>0</v>
      </c>
      <c r="B134" s="20">
        <f>examples!Z134</f>
        <v>0</v>
      </c>
      <c r="C134" s="20">
        <f>examples!AA134</f>
        <v>0</v>
      </c>
      <c r="D134" s="20">
        <f>examples!AB134</f>
        <v>0</v>
      </c>
      <c r="E134" s="20">
        <f>examples!AC134</f>
        <v>0</v>
      </c>
      <c r="F134" s="20">
        <f>examples!AD134</f>
        <v>0</v>
      </c>
      <c r="G134" s="20">
        <f>examples!AE134</f>
        <v>0</v>
      </c>
      <c r="H134" s="20">
        <f>examples!AF134</f>
        <v>0</v>
      </c>
      <c r="I134" s="20">
        <f>examples!AG134</f>
        <v>0</v>
      </c>
      <c r="J134" s="20">
        <f>examples!AH134</f>
        <v>0</v>
      </c>
      <c r="K134" s="96">
        <v>0</v>
      </c>
      <c r="L134" s="20">
        <f>examples!AT134</f>
        <v>0</v>
      </c>
      <c r="M134" s="20">
        <f>examples!AU134</f>
        <v>0</v>
      </c>
      <c r="N134" s="20">
        <f>examples!AV134</f>
        <v>0</v>
      </c>
      <c r="O134" s="20">
        <f>examples!AW134</f>
        <v>0</v>
      </c>
      <c r="P134" s="20">
        <f>examples!AX134</f>
        <v>0</v>
      </c>
      <c r="Q134" s="20">
        <f>examples!AY134</f>
        <v>0</v>
      </c>
      <c r="R134" s="20">
        <f>examples!AZ134</f>
        <v>0</v>
      </c>
      <c r="S134" s="20">
        <f>examples!BA134</f>
        <v>0</v>
      </c>
      <c r="T134" s="20">
        <f>examples!BB134</f>
        <v>0</v>
      </c>
      <c r="U134" s="20">
        <f>examples!BC134</f>
        <v>0</v>
      </c>
      <c r="V134" s="20">
        <f>examples!BD134</f>
        <v>0</v>
      </c>
      <c r="W134" s="20">
        <f>examples!BE134</f>
        <v>0</v>
      </c>
      <c r="X134" s="20">
        <f>examples!BF134</f>
        <v>0</v>
      </c>
      <c r="Y134" s="20">
        <f>examples!BG134</f>
        <v>0</v>
      </c>
      <c r="Z134" s="20">
        <f>examples!BH134</f>
        <v>0</v>
      </c>
      <c r="AA134" s="20">
        <f>examples!BI134</f>
        <v>0</v>
      </c>
      <c r="AB134" s="20">
        <f>examples!BJ134</f>
        <v>0</v>
      </c>
      <c r="AC134" s="20">
        <f>examples!BK134</f>
        <v>0</v>
      </c>
      <c r="AD134" s="20">
        <f>examples!BL134</f>
        <v>0</v>
      </c>
      <c r="AE134" s="20">
        <f>examples!BM134</f>
        <v>0</v>
      </c>
      <c r="AF134" s="20">
        <f>examples!BN134</f>
        <v>0</v>
      </c>
      <c r="AG134" s="20">
        <f>examples!BO134</f>
        <v>0</v>
      </c>
      <c r="AH134" s="20">
        <f>examples!BP134</f>
        <v>0</v>
      </c>
      <c r="AI134" s="20">
        <f>examples!BQ134</f>
        <v>0</v>
      </c>
      <c r="AJ134" s="20">
        <f>examples!BR134</f>
        <v>0</v>
      </c>
      <c r="AK134" s="20">
        <f>examples!BS134</f>
        <v>0</v>
      </c>
      <c r="AL134" s="20">
        <f>examples!BT134</f>
        <v>0</v>
      </c>
      <c r="AM134" s="20">
        <f>examples!BU134</f>
        <v>0</v>
      </c>
      <c r="AN134" s="20">
        <f>examples!BV134</f>
        <v>0</v>
      </c>
      <c r="AO134" s="20">
        <f>examples!BW134</f>
        <v>0</v>
      </c>
      <c r="AP134" s="20">
        <f>examples!BX134</f>
        <v>0</v>
      </c>
      <c r="AQ134" s="20">
        <f>examples!BY134</f>
        <v>0</v>
      </c>
      <c r="AR134" s="20">
        <f>examples!BZ134</f>
        <v>0</v>
      </c>
      <c r="AS134" s="20">
        <f>examples!CA134</f>
        <v>0</v>
      </c>
      <c r="AT134" s="20">
        <f>examples!CB134</f>
        <v>0</v>
      </c>
      <c r="AU134" s="20">
        <f>examples!CC134</f>
        <v>0</v>
      </c>
      <c r="AV134" s="20">
        <f>examples!CD134</f>
        <v>0</v>
      </c>
      <c r="AW134" s="20">
        <f>examples!CE134</f>
        <v>0</v>
      </c>
      <c r="AX134" s="20">
        <f>examples!CF134</f>
        <v>0</v>
      </c>
      <c r="AY134" s="20">
        <f>examples!CG134</f>
        <v>1</v>
      </c>
      <c r="AZ134" s="20">
        <f>examples!CH134</f>
        <v>1</v>
      </c>
      <c r="BA134" s="20">
        <f>examples!CI134</f>
        <v>1</v>
      </c>
      <c r="BB134" s="20">
        <f>examples!CJ134</f>
        <v>0</v>
      </c>
      <c r="BC134" s="20">
        <f>examples!CK134</f>
        <v>0</v>
      </c>
      <c r="BD134" s="20">
        <f>examples!CL134</f>
        <v>0</v>
      </c>
      <c r="BE134" s="20">
        <f>examples!CM134</f>
        <v>0</v>
      </c>
      <c r="BF134" s="20">
        <f>examples!CN134</f>
        <v>0</v>
      </c>
      <c r="BG134" s="20">
        <f>examples!CO134</f>
        <v>0</v>
      </c>
      <c r="BH134" s="20">
        <f>examples!CP134</f>
        <v>0</v>
      </c>
      <c r="BI134" s="20">
        <f>examples!CQ134</f>
        <v>0</v>
      </c>
      <c r="BJ134" s="20">
        <f>examples!CR134</f>
        <v>0</v>
      </c>
      <c r="BK134" s="20">
        <f>examples!CS134</f>
        <v>0</v>
      </c>
      <c r="BL134" s="20">
        <f>examples!CT134</f>
        <v>0</v>
      </c>
      <c r="BM134" s="20">
        <f>examples!CU134</f>
        <v>0</v>
      </c>
      <c r="BN134" s="20">
        <f>examples!CV134</f>
        <v>0</v>
      </c>
      <c r="BO134" s="20">
        <f>examples!CW134</f>
        <v>0</v>
      </c>
      <c r="BP134" s="20">
        <f>examples!CX134</f>
        <v>0</v>
      </c>
      <c r="BQ134" s="20">
        <f>examples!CY134</f>
        <v>0</v>
      </c>
      <c r="BR134" s="20">
        <f>examples!CZ134</f>
        <v>0</v>
      </c>
      <c r="BS134" s="20">
        <f>examples!DA134</f>
        <v>0</v>
      </c>
      <c r="BT134" s="20">
        <f>examples!DB134</f>
        <v>0</v>
      </c>
      <c r="BU134" s="20">
        <f>examples!DC134</f>
        <v>0</v>
      </c>
      <c r="BV134" s="20">
        <f>examples!DD134</f>
        <v>0</v>
      </c>
      <c r="BW134" s="20">
        <f>examples!DE134</f>
        <v>0</v>
      </c>
      <c r="BX134" s="20">
        <f>examples!DF134</f>
        <v>0</v>
      </c>
      <c r="BY134" s="20">
        <f>examples!DG134</f>
        <v>0</v>
      </c>
      <c r="BZ134" s="20">
        <f>examples!DH134</f>
        <v>0</v>
      </c>
      <c r="CA134" s="20">
        <f>examples!DI134</f>
        <v>0</v>
      </c>
      <c r="CB134" s="20">
        <f>examples!DJ134</f>
        <v>0</v>
      </c>
      <c r="CC134" s="20">
        <f>examples!DK134</f>
        <v>0</v>
      </c>
      <c r="CD134" s="20">
        <v>0</v>
      </c>
    </row>
    <row r="135" spans="1:82" x14ac:dyDescent="0.25">
      <c r="A135" s="20">
        <f>examples!Y135</f>
        <v>0</v>
      </c>
      <c r="B135" s="20">
        <f>examples!Z135</f>
        <v>0</v>
      </c>
      <c r="C135" s="20">
        <f>examples!AA135</f>
        <v>0</v>
      </c>
      <c r="D135" s="20">
        <f>examples!AB135</f>
        <v>0</v>
      </c>
      <c r="E135" s="20">
        <f>examples!AC135</f>
        <v>0</v>
      </c>
      <c r="F135" s="20">
        <f>examples!AD135</f>
        <v>0</v>
      </c>
      <c r="G135" s="20">
        <f>examples!AE135</f>
        <v>0</v>
      </c>
      <c r="H135" s="20">
        <f>examples!AF135</f>
        <v>0</v>
      </c>
      <c r="I135" s="20">
        <f>examples!AG135</f>
        <v>0</v>
      </c>
      <c r="J135" s="20">
        <f>examples!AH135</f>
        <v>0</v>
      </c>
      <c r="K135" s="96">
        <v>0</v>
      </c>
      <c r="L135" s="20">
        <f>examples!AT135</f>
        <v>0</v>
      </c>
      <c r="M135" s="20">
        <f>examples!AU135</f>
        <v>0</v>
      </c>
      <c r="N135" s="20">
        <f>examples!AV135</f>
        <v>0</v>
      </c>
      <c r="O135" s="20">
        <f>examples!AW135</f>
        <v>0</v>
      </c>
      <c r="P135" s="20">
        <f>examples!AX135</f>
        <v>0</v>
      </c>
      <c r="Q135" s="20">
        <f>examples!AY135</f>
        <v>0</v>
      </c>
      <c r="R135" s="20">
        <f>examples!AZ135</f>
        <v>0</v>
      </c>
      <c r="S135" s="20">
        <f>examples!BA135</f>
        <v>0</v>
      </c>
      <c r="T135" s="20">
        <f>examples!BB135</f>
        <v>0</v>
      </c>
      <c r="U135" s="20">
        <f>examples!BC135</f>
        <v>0</v>
      </c>
      <c r="V135" s="20">
        <f>examples!BD135</f>
        <v>0</v>
      </c>
      <c r="W135" s="20">
        <f>examples!BE135</f>
        <v>0</v>
      </c>
      <c r="X135" s="20">
        <f>examples!BF135</f>
        <v>0</v>
      </c>
      <c r="Y135" s="20">
        <f>examples!BG135</f>
        <v>0</v>
      </c>
      <c r="Z135" s="20">
        <f>examples!BH135</f>
        <v>0</v>
      </c>
      <c r="AA135" s="20">
        <f>examples!BI135</f>
        <v>0</v>
      </c>
      <c r="AB135" s="20">
        <f>examples!BJ135</f>
        <v>0</v>
      </c>
      <c r="AC135" s="20">
        <f>examples!BK135</f>
        <v>0</v>
      </c>
      <c r="AD135" s="20">
        <f>examples!BL135</f>
        <v>0</v>
      </c>
      <c r="AE135" s="20">
        <f>examples!BM135</f>
        <v>0</v>
      </c>
      <c r="AF135" s="20">
        <f>examples!BN135</f>
        <v>0</v>
      </c>
      <c r="AG135" s="20">
        <f>examples!BO135</f>
        <v>0</v>
      </c>
      <c r="AH135" s="20">
        <f>examples!BP135</f>
        <v>0</v>
      </c>
      <c r="AI135" s="20">
        <f>examples!BQ135</f>
        <v>0</v>
      </c>
      <c r="AJ135" s="20">
        <f>examples!BR135</f>
        <v>0</v>
      </c>
      <c r="AK135" s="20">
        <f>examples!BS135</f>
        <v>0</v>
      </c>
      <c r="AL135" s="20">
        <f>examples!BT135</f>
        <v>0</v>
      </c>
      <c r="AM135" s="20">
        <f>examples!BU135</f>
        <v>0</v>
      </c>
      <c r="AN135" s="20">
        <f>examples!BV135</f>
        <v>0</v>
      </c>
      <c r="AO135" s="20">
        <f>examples!BW135</f>
        <v>0</v>
      </c>
      <c r="AP135" s="20">
        <f>examples!BX135</f>
        <v>0</v>
      </c>
      <c r="AQ135" s="20">
        <f>examples!BY135</f>
        <v>0</v>
      </c>
      <c r="AR135" s="20">
        <f>examples!BZ135</f>
        <v>0</v>
      </c>
      <c r="AS135" s="20">
        <f>examples!CA135</f>
        <v>0</v>
      </c>
      <c r="AT135" s="20">
        <f>examples!CB135</f>
        <v>0</v>
      </c>
      <c r="AU135" s="20">
        <f>examples!CC135</f>
        <v>0</v>
      </c>
      <c r="AV135" s="20">
        <f>examples!CD135</f>
        <v>0</v>
      </c>
      <c r="AW135" s="20">
        <f>examples!CE135</f>
        <v>0</v>
      </c>
      <c r="AX135" s="20">
        <f>examples!CF135</f>
        <v>1</v>
      </c>
      <c r="AY135" s="20">
        <f>examples!CG135</f>
        <v>1</v>
      </c>
      <c r="AZ135" s="20">
        <f>examples!CH135</f>
        <v>1</v>
      </c>
      <c r="BA135" s="20">
        <f>examples!CI135</f>
        <v>1</v>
      </c>
      <c r="BB135" s="20">
        <f>examples!CJ135</f>
        <v>1</v>
      </c>
      <c r="BC135" s="20">
        <f>examples!CK135</f>
        <v>0</v>
      </c>
      <c r="BD135" s="20">
        <f>examples!CL135</f>
        <v>0</v>
      </c>
      <c r="BE135" s="20">
        <f>examples!CM135</f>
        <v>0</v>
      </c>
      <c r="BF135" s="20">
        <f>examples!CN135</f>
        <v>0</v>
      </c>
      <c r="BG135" s="20">
        <f>examples!CO135</f>
        <v>0</v>
      </c>
      <c r="BH135" s="20">
        <f>examples!CP135</f>
        <v>0</v>
      </c>
      <c r="BI135" s="20">
        <f>examples!CQ135</f>
        <v>0</v>
      </c>
      <c r="BJ135" s="20">
        <f>examples!CR135</f>
        <v>0</v>
      </c>
      <c r="BK135" s="20">
        <f>examples!CS135</f>
        <v>0</v>
      </c>
      <c r="BL135" s="20">
        <f>examples!CT135</f>
        <v>0</v>
      </c>
      <c r="BM135" s="20">
        <f>examples!CU135</f>
        <v>0</v>
      </c>
      <c r="BN135" s="20">
        <f>examples!CV135</f>
        <v>0</v>
      </c>
      <c r="BO135" s="20">
        <f>examples!CW135</f>
        <v>0</v>
      </c>
      <c r="BP135" s="20">
        <f>examples!CX135</f>
        <v>0</v>
      </c>
      <c r="BQ135" s="20">
        <f>examples!CY135</f>
        <v>0</v>
      </c>
      <c r="BR135" s="20">
        <f>examples!CZ135</f>
        <v>0</v>
      </c>
      <c r="BS135" s="20">
        <f>examples!DA135</f>
        <v>0</v>
      </c>
      <c r="BT135" s="20">
        <f>examples!DB135</f>
        <v>0</v>
      </c>
      <c r="BU135" s="20">
        <f>examples!DC135</f>
        <v>0</v>
      </c>
      <c r="BV135" s="20">
        <f>examples!DD135</f>
        <v>0</v>
      </c>
      <c r="BW135" s="20">
        <f>examples!DE135</f>
        <v>0</v>
      </c>
      <c r="BX135" s="20">
        <f>examples!DF135</f>
        <v>0</v>
      </c>
      <c r="BY135" s="20">
        <f>examples!DG135</f>
        <v>0</v>
      </c>
      <c r="BZ135" s="20">
        <f>examples!DH135</f>
        <v>0</v>
      </c>
      <c r="CA135" s="20">
        <f>examples!DI135</f>
        <v>0</v>
      </c>
      <c r="CB135" s="20">
        <f>examples!DJ135</f>
        <v>0</v>
      </c>
      <c r="CC135" s="20">
        <f>examples!DK135</f>
        <v>0</v>
      </c>
      <c r="CD135" s="20">
        <v>0</v>
      </c>
    </row>
    <row r="136" spans="1:82" x14ac:dyDescent="0.25">
      <c r="A136" s="20">
        <f>examples!Y136</f>
        <v>0</v>
      </c>
      <c r="B136" s="20">
        <f>examples!Z136</f>
        <v>0</v>
      </c>
      <c r="C136" s="20">
        <f>examples!AA136</f>
        <v>0</v>
      </c>
      <c r="D136" s="20">
        <f>examples!AB136</f>
        <v>0</v>
      </c>
      <c r="E136" s="20">
        <f>examples!AC136</f>
        <v>0</v>
      </c>
      <c r="F136" s="20">
        <f>examples!AD136</f>
        <v>0</v>
      </c>
      <c r="G136" s="20">
        <f>examples!AE136</f>
        <v>0</v>
      </c>
      <c r="H136" s="20">
        <f>examples!AF136</f>
        <v>0</v>
      </c>
      <c r="I136" s="20">
        <f>examples!AG136</f>
        <v>0</v>
      </c>
      <c r="J136" s="20">
        <f>examples!AH136</f>
        <v>0</v>
      </c>
      <c r="K136" s="96">
        <v>0</v>
      </c>
      <c r="L136" s="20">
        <f>examples!AT136</f>
        <v>0</v>
      </c>
      <c r="M136" s="20">
        <f>examples!AU136</f>
        <v>0</v>
      </c>
      <c r="N136" s="20">
        <f>examples!AV136</f>
        <v>0</v>
      </c>
      <c r="O136" s="20">
        <f>examples!AW136</f>
        <v>0</v>
      </c>
      <c r="P136" s="20">
        <f>examples!AX136</f>
        <v>0</v>
      </c>
      <c r="Q136" s="20">
        <f>examples!AY136</f>
        <v>0</v>
      </c>
      <c r="R136" s="20">
        <f>examples!AZ136</f>
        <v>0</v>
      </c>
      <c r="S136" s="20">
        <f>examples!BA136</f>
        <v>0</v>
      </c>
      <c r="T136" s="20">
        <f>examples!BB136</f>
        <v>1</v>
      </c>
      <c r="U136" s="20">
        <f>examples!BC136</f>
        <v>1</v>
      </c>
      <c r="V136" s="20">
        <f>examples!BD136</f>
        <v>1</v>
      </c>
      <c r="W136" s="20">
        <f>examples!BE136</f>
        <v>1</v>
      </c>
      <c r="X136" s="20">
        <f>examples!BF136</f>
        <v>0</v>
      </c>
      <c r="Y136" s="20">
        <f>examples!BG136</f>
        <v>0</v>
      </c>
      <c r="Z136" s="20">
        <f>examples!BH136</f>
        <v>0</v>
      </c>
      <c r="AA136" s="20">
        <f>examples!BI136</f>
        <v>0</v>
      </c>
      <c r="AB136" s="20">
        <f>examples!BJ136</f>
        <v>0</v>
      </c>
      <c r="AC136" s="20">
        <f>examples!BK136</f>
        <v>0</v>
      </c>
      <c r="AD136" s="20">
        <f>examples!BL136</f>
        <v>0</v>
      </c>
      <c r="AE136" s="20">
        <f>examples!BM136</f>
        <v>0</v>
      </c>
      <c r="AF136" s="20">
        <f>examples!BN136</f>
        <v>0</v>
      </c>
      <c r="AG136" s="20">
        <f>examples!BO136</f>
        <v>0</v>
      </c>
      <c r="AH136" s="20">
        <f>examples!BP136</f>
        <v>0</v>
      </c>
      <c r="AI136" s="20">
        <f>examples!BQ136</f>
        <v>0</v>
      </c>
      <c r="AJ136" s="20">
        <f>examples!BR136</f>
        <v>0</v>
      </c>
      <c r="AK136" s="20">
        <f>examples!BS136</f>
        <v>0</v>
      </c>
      <c r="AL136" s="20">
        <f>examples!BT136</f>
        <v>0</v>
      </c>
      <c r="AM136" s="20">
        <f>examples!BU136</f>
        <v>0</v>
      </c>
      <c r="AN136" s="20">
        <f>examples!BV136</f>
        <v>0</v>
      </c>
      <c r="AO136" s="20">
        <f>examples!BW136</f>
        <v>0</v>
      </c>
      <c r="AP136" s="20">
        <f>examples!BX136</f>
        <v>0</v>
      </c>
      <c r="AQ136" s="20">
        <f>examples!BY136</f>
        <v>0</v>
      </c>
      <c r="AR136" s="20">
        <f>examples!BZ136</f>
        <v>0</v>
      </c>
      <c r="AS136" s="20">
        <f>examples!CA136</f>
        <v>0</v>
      </c>
      <c r="AT136" s="20">
        <f>examples!CB136</f>
        <v>0</v>
      </c>
      <c r="AU136" s="20">
        <f>examples!CC136</f>
        <v>0</v>
      </c>
      <c r="AV136" s="20">
        <f>examples!CD136</f>
        <v>0</v>
      </c>
      <c r="AW136" s="20">
        <f>examples!CE136</f>
        <v>0</v>
      </c>
      <c r="AX136" s="20">
        <f>examples!CF136</f>
        <v>1</v>
      </c>
      <c r="AY136" s="20">
        <f>examples!CG136</f>
        <v>1</v>
      </c>
      <c r="AZ136" s="20">
        <f>examples!CH136</f>
        <v>1</v>
      </c>
      <c r="BA136" s="20">
        <f>examples!CI136</f>
        <v>0</v>
      </c>
      <c r="BB136" s="20">
        <f>examples!CJ136</f>
        <v>0</v>
      </c>
      <c r="BC136" s="20">
        <f>examples!CK136</f>
        <v>0</v>
      </c>
      <c r="BD136" s="20">
        <f>examples!CL136</f>
        <v>0</v>
      </c>
      <c r="BE136" s="20">
        <f>examples!CM136</f>
        <v>0</v>
      </c>
      <c r="BF136" s="20">
        <f>examples!CN136</f>
        <v>0</v>
      </c>
      <c r="BG136" s="20">
        <f>examples!CO136</f>
        <v>0</v>
      </c>
      <c r="BH136" s="20">
        <f>examples!CP136</f>
        <v>0</v>
      </c>
      <c r="BI136" s="20">
        <f>examples!CQ136</f>
        <v>0</v>
      </c>
      <c r="BJ136" s="20">
        <f>examples!CR136</f>
        <v>0</v>
      </c>
      <c r="BK136" s="20">
        <f>examples!CS136</f>
        <v>0</v>
      </c>
      <c r="BL136" s="20">
        <f>examples!CT136</f>
        <v>0</v>
      </c>
      <c r="BM136" s="20">
        <f>examples!CU136</f>
        <v>0</v>
      </c>
      <c r="BN136" s="20">
        <f>examples!CV136</f>
        <v>0</v>
      </c>
      <c r="BO136" s="20">
        <f>examples!CW136</f>
        <v>0</v>
      </c>
      <c r="BP136" s="20">
        <f>examples!CX136</f>
        <v>0</v>
      </c>
      <c r="BQ136" s="20">
        <f>examples!CY136</f>
        <v>0</v>
      </c>
      <c r="BR136" s="20">
        <f>examples!CZ136</f>
        <v>0</v>
      </c>
      <c r="BS136" s="20">
        <f>examples!DA136</f>
        <v>0</v>
      </c>
      <c r="BT136" s="20">
        <f>examples!DB136</f>
        <v>0</v>
      </c>
      <c r="BU136" s="20">
        <f>examples!DC136</f>
        <v>0</v>
      </c>
      <c r="BV136" s="20">
        <f>examples!DD136</f>
        <v>0</v>
      </c>
      <c r="BW136" s="20">
        <f>examples!DE136</f>
        <v>0</v>
      </c>
      <c r="BX136" s="20">
        <f>examples!DF136</f>
        <v>0</v>
      </c>
      <c r="BY136" s="20">
        <f>examples!DG136</f>
        <v>0</v>
      </c>
      <c r="BZ136" s="20">
        <f>examples!DH136</f>
        <v>0</v>
      </c>
      <c r="CA136" s="20">
        <f>examples!DI136</f>
        <v>0</v>
      </c>
      <c r="CB136" s="20">
        <f>examples!DJ136</f>
        <v>0</v>
      </c>
      <c r="CC136" s="20">
        <f>examples!DK136</f>
        <v>0</v>
      </c>
      <c r="CD136" s="20">
        <v>0</v>
      </c>
    </row>
    <row r="137" spans="1:82" x14ac:dyDescent="0.25">
      <c r="A137" s="20">
        <f>examples!Y137</f>
        <v>0</v>
      </c>
      <c r="B137" s="20">
        <f>examples!Z137</f>
        <v>0</v>
      </c>
      <c r="C137" s="20">
        <f>examples!AA137</f>
        <v>0</v>
      </c>
      <c r="D137" s="20">
        <f>examples!AB137</f>
        <v>0</v>
      </c>
      <c r="E137" s="20">
        <f>examples!AC137</f>
        <v>0</v>
      </c>
      <c r="F137" s="20">
        <f>examples!AD137</f>
        <v>0</v>
      </c>
      <c r="G137" s="20">
        <f>examples!AE137</f>
        <v>0</v>
      </c>
      <c r="H137" s="20">
        <f>examples!AF137</f>
        <v>0</v>
      </c>
      <c r="I137" s="20">
        <f>examples!AG137</f>
        <v>0</v>
      </c>
      <c r="J137" s="20">
        <f>examples!AH137</f>
        <v>0</v>
      </c>
      <c r="K137" s="96">
        <v>0</v>
      </c>
      <c r="L137" s="20">
        <f>examples!AT137</f>
        <v>0</v>
      </c>
      <c r="M137" s="20">
        <f>examples!AU137</f>
        <v>0</v>
      </c>
      <c r="N137" s="20">
        <f>examples!AV137</f>
        <v>0</v>
      </c>
      <c r="O137" s="20">
        <f>examples!AW137</f>
        <v>0</v>
      </c>
      <c r="P137" s="20">
        <f>examples!AX137</f>
        <v>0</v>
      </c>
      <c r="Q137" s="20">
        <f>examples!AY137</f>
        <v>0</v>
      </c>
      <c r="R137" s="20">
        <f>examples!AZ137</f>
        <v>0</v>
      </c>
      <c r="S137" s="20">
        <f>examples!BA137</f>
        <v>0</v>
      </c>
      <c r="T137" s="20">
        <f>examples!BB137</f>
        <v>1</v>
      </c>
      <c r="U137" s="20">
        <f>examples!BC137</f>
        <v>1</v>
      </c>
      <c r="V137" s="20">
        <f>examples!BD137</f>
        <v>1</v>
      </c>
      <c r="W137" s="20">
        <f>examples!BE137</f>
        <v>1</v>
      </c>
      <c r="X137" s="20">
        <f>examples!BF137</f>
        <v>0</v>
      </c>
      <c r="Y137" s="20">
        <f>examples!BG137</f>
        <v>0</v>
      </c>
      <c r="Z137" s="20">
        <f>examples!BH137</f>
        <v>0</v>
      </c>
      <c r="AA137" s="20">
        <f>examples!BI137</f>
        <v>0</v>
      </c>
      <c r="AB137" s="20">
        <f>examples!BJ137</f>
        <v>0</v>
      </c>
      <c r="AC137" s="20">
        <f>examples!BK137</f>
        <v>0</v>
      </c>
      <c r="AD137" s="20">
        <f>examples!BL137</f>
        <v>0</v>
      </c>
      <c r="AE137" s="20">
        <f>examples!BM137</f>
        <v>0</v>
      </c>
      <c r="AF137" s="20">
        <f>examples!BN137</f>
        <v>0</v>
      </c>
      <c r="AG137" s="20">
        <f>examples!BO137</f>
        <v>0</v>
      </c>
      <c r="AH137" s="20">
        <f>examples!BP137</f>
        <v>0</v>
      </c>
      <c r="AI137" s="20">
        <f>examples!BQ137</f>
        <v>0</v>
      </c>
      <c r="AJ137" s="20">
        <f>examples!BR137</f>
        <v>0</v>
      </c>
      <c r="AK137" s="20">
        <f>examples!BS137</f>
        <v>0</v>
      </c>
      <c r="AL137" s="20">
        <f>examples!BT137</f>
        <v>0</v>
      </c>
      <c r="AM137" s="20">
        <f>examples!BU137</f>
        <v>0</v>
      </c>
      <c r="AN137" s="20">
        <f>examples!BV137</f>
        <v>0</v>
      </c>
      <c r="AO137" s="20">
        <f>examples!BW137</f>
        <v>0</v>
      </c>
      <c r="AP137" s="20">
        <f>examples!BX137</f>
        <v>0</v>
      </c>
      <c r="AQ137" s="20">
        <f>examples!BY137</f>
        <v>0</v>
      </c>
      <c r="AR137" s="20">
        <f>examples!BZ137</f>
        <v>0</v>
      </c>
      <c r="AS137" s="20">
        <f>examples!CA137</f>
        <v>0</v>
      </c>
      <c r="AT137" s="20">
        <f>examples!CB137</f>
        <v>0</v>
      </c>
      <c r="AU137" s="20">
        <f>examples!CC137</f>
        <v>0</v>
      </c>
      <c r="AV137" s="20">
        <f>examples!CD137</f>
        <v>0</v>
      </c>
      <c r="AW137" s="20">
        <f>examples!CE137</f>
        <v>0</v>
      </c>
      <c r="AX137" s="20">
        <f>examples!CF137</f>
        <v>0</v>
      </c>
      <c r="AY137" s="20">
        <f>examples!CG137</f>
        <v>1</v>
      </c>
      <c r="AZ137" s="20">
        <f>examples!CH137</f>
        <v>1</v>
      </c>
      <c r="BA137" s="20">
        <f>examples!CI137</f>
        <v>1</v>
      </c>
      <c r="BB137" s="20">
        <f>examples!CJ137</f>
        <v>1</v>
      </c>
      <c r="BC137" s="20">
        <f>examples!CK137</f>
        <v>0</v>
      </c>
      <c r="BD137" s="20">
        <f>examples!CL137</f>
        <v>0</v>
      </c>
      <c r="BE137" s="20">
        <f>examples!CM137</f>
        <v>0</v>
      </c>
      <c r="BF137" s="20">
        <f>examples!CN137</f>
        <v>0</v>
      </c>
      <c r="BG137" s="20">
        <f>examples!CO137</f>
        <v>0</v>
      </c>
      <c r="BH137" s="20">
        <f>examples!CP137</f>
        <v>0</v>
      </c>
      <c r="BI137" s="20">
        <f>examples!CQ137</f>
        <v>0</v>
      </c>
      <c r="BJ137" s="20">
        <f>examples!CR137</f>
        <v>0</v>
      </c>
      <c r="BK137" s="20">
        <f>examples!CS137</f>
        <v>0</v>
      </c>
      <c r="BL137" s="20">
        <f>examples!CT137</f>
        <v>0</v>
      </c>
      <c r="BM137" s="20">
        <f>examples!CU137</f>
        <v>0</v>
      </c>
      <c r="BN137" s="20">
        <f>examples!CV137</f>
        <v>0</v>
      </c>
      <c r="BO137" s="20">
        <f>examples!CW137</f>
        <v>0</v>
      </c>
      <c r="BP137" s="20">
        <f>examples!CX137</f>
        <v>0</v>
      </c>
      <c r="BQ137" s="20">
        <f>examples!CY137</f>
        <v>0</v>
      </c>
      <c r="BR137" s="20">
        <f>examples!CZ137</f>
        <v>0</v>
      </c>
      <c r="BS137" s="20">
        <f>examples!DA137</f>
        <v>0</v>
      </c>
      <c r="BT137" s="20">
        <f>examples!DB137</f>
        <v>0</v>
      </c>
      <c r="BU137" s="20">
        <f>examples!DC137</f>
        <v>0</v>
      </c>
      <c r="BV137" s="20">
        <f>examples!DD137</f>
        <v>0</v>
      </c>
      <c r="BW137" s="20">
        <f>examples!DE137</f>
        <v>0</v>
      </c>
      <c r="BX137" s="20">
        <f>examples!DF137</f>
        <v>0</v>
      </c>
      <c r="BY137" s="20">
        <f>examples!DG137</f>
        <v>0</v>
      </c>
      <c r="BZ137" s="20">
        <f>examples!DH137</f>
        <v>0</v>
      </c>
      <c r="CA137" s="20">
        <f>examples!DI137</f>
        <v>0</v>
      </c>
      <c r="CB137" s="20">
        <f>examples!DJ137</f>
        <v>0</v>
      </c>
      <c r="CC137" s="20">
        <f>examples!DK137</f>
        <v>0</v>
      </c>
      <c r="CD137" s="20">
        <v>0</v>
      </c>
    </row>
    <row r="138" spans="1:82" x14ac:dyDescent="0.25">
      <c r="A138" s="20">
        <f>examples!Y138</f>
        <v>0</v>
      </c>
      <c r="B138" s="20">
        <f>examples!Z138</f>
        <v>0</v>
      </c>
      <c r="C138" s="20">
        <f>examples!AA138</f>
        <v>0</v>
      </c>
      <c r="D138" s="20">
        <f>examples!AB138</f>
        <v>0</v>
      </c>
      <c r="E138" s="20">
        <f>examples!AC138</f>
        <v>0</v>
      </c>
      <c r="F138" s="20">
        <f>examples!AD138</f>
        <v>0</v>
      </c>
      <c r="G138" s="20">
        <f>examples!AE138</f>
        <v>0</v>
      </c>
      <c r="H138" s="20">
        <f>examples!AF138</f>
        <v>0</v>
      </c>
      <c r="I138" s="20">
        <f>examples!AG138</f>
        <v>0</v>
      </c>
      <c r="J138" s="20">
        <f>examples!AH138</f>
        <v>0</v>
      </c>
      <c r="K138" s="96">
        <v>0</v>
      </c>
      <c r="L138" s="20">
        <f>examples!AT138</f>
        <v>0</v>
      </c>
      <c r="M138" s="20">
        <f>examples!AU138</f>
        <v>0</v>
      </c>
      <c r="N138" s="20">
        <f>examples!AV138</f>
        <v>0</v>
      </c>
      <c r="O138" s="20">
        <f>examples!AW138</f>
        <v>0</v>
      </c>
      <c r="P138" s="20">
        <f>examples!AX138</f>
        <v>0</v>
      </c>
      <c r="Q138" s="20">
        <f>examples!AY138</f>
        <v>0</v>
      </c>
      <c r="R138" s="20">
        <f>examples!AZ138</f>
        <v>1</v>
      </c>
      <c r="S138" s="20">
        <f>examples!BA138</f>
        <v>1</v>
      </c>
      <c r="T138" s="20">
        <f>examples!BB138</f>
        <v>1</v>
      </c>
      <c r="U138" s="20">
        <f>examples!BC138</f>
        <v>1</v>
      </c>
      <c r="V138" s="20">
        <f>examples!BD138</f>
        <v>1</v>
      </c>
      <c r="W138" s="20">
        <f>examples!BE138</f>
        <v>1</v>
      </c>
      <c r="X138" s="20">
        <f>examples!BF138</f>
        <v>1</v>
      </c>
      <c r="Y138" s="20">
        <f>examples!BG138</f>
        <v>1</v>
      </c>
      <c r="Z138" s="20">
        <f>examples!BH138</f>
        <v>0</v>
      </c>
      <c r="AA138" s="20">
        <f>examples!BI138</f>
        <v>0</v>
      </c>
      <c r="AB138" s="20">
        <f>examples!BJ138</f>
        <v>0</v>
      </c>
      <c r="AC138" s="20">
        <f>examples!BK138</f>
        <v>0</v>
      </c>
      <c r="AD138" s="20">
        <f>examples!BL138</f>
        <v>0</v>
      </c>
      <c r="AE138" s="20">
        <f>examples!BM138</f>
        <v>0</v>
      </c>
      <c r="AF138" s="20">
        <f>examples!BN138</f>
        <v>0</v>
      </c>
      <c r="AG138" s="20">
        <f>examples!BO138</f>
        <v>0</v>
      </c>
      <c r="AH138" s="20">
        <f>examples!BP138</f>
        <v>0</v>
      </c>
      <c r="AI138" s="20">
        <f>examples!BQ138</f>
        <v>0</v>
      </c>
      <c r="AJ138" s="20">
        <f>examples!BR138</f>
        <v>0</v>
      </c>
      <c r="AK138" s="20">
        <f>examples!BS138</f>
        <v>0</v>
      </c>
      <c r="AL138" s="20">
        <f>examples!BT138</f>
        <v>0</v>
      </c>
      <c r="AM138" s="20">
        <f>examples!BU138</f>
        <v>0</v>
      </c>
      <c r="AN138" s="20">
        <f>examples!BV138</f>
        <v>0</v>
      </c>
      <c r="AO138" s="20">
        <f>examples!BW138</f>
        <v>0</v>
      </c>
      <c r="AP138" s="20">
        <f>examples!BX138</f>
        <v>0</v>
      </c>
      <c r="AQ138" s="20">
        <f>examples!BY138</f>
        <v>0</v>
      </c>
      <c r="AR138" s="20">
        <f>examples!BZ138</f>
        <v>0</v>
      </c>
      <c r="AS138" s="20">
        <f>examples!CA138</f>
        <v>0</v>
      </c>
      <c r="AT138" s="20">
        <f>examples!CB138</f>
        <v>0</v>
      </c>
      <c r="AU138" s="20">
        <f>examples!CC138</f>
        <v>0</v>
      </c>
      <c r="AV138" s="20">
        <f>examples!CD138</f>
        <v>0</v>
      </c>
      <c r="AW138" s="20">
        <f>examples!CE138</f>
        <v>0</v>
      </c>
      <c r="AX138" s="20">
        <f>examples!CF138</f>
        <v>0</v>
      </c>
      <c r="AY138" s="20">
        <f>examples!CG138</f>
        <v>0</v>
      </c>
      <c r="AZ138" s="20">
        <f>examples!CH138</f>
        <v>1</v>
      </c>
      <c r="BA138" s="20">
        <f>examples!CI138</f>
        <v>1</v>
      </c>
      <c r="BB138" s="20">
        <f>examples!CJ138</f>
        <v>0</v>
      </c>
      <c r="BC138" s="20">
        <f>examples!CK138</f>
        <v>0</v>
      </c>
      <c r="BD138" s="20">
        <f>examples!CL138</f>
        <v>0</v>
      </c>
      <c r="BE138" s="20">
        <f>examples!CM138</f>
        <v>0</v>
      </c>
      <c r="BF138" s="20">
        <f>examples!CN138</f>
        <v>0</v>
      </c>
      <c r="BG138" s="20">
        <f>examples!CO138</f>
        <v>0</v>
      </c>
      <c r="BH138" s="20">
        <f>examples!CP138</f>
        <v>0</v>
      </c>
      <c r="BI138" s="20">
        <f>examples!CQ138</f>
        <v>0</v>
      </c>
      <c r="BJ138" s="20">
        <f>examples!CR138</f>
        <v>0</v>
      </c>
      <c r="BK138" s="20">
        <f>examples!CS138</f>
        <v>0</v>
      </c>
      <c r="BL138" s="20">
        <f>examples!CT138</f>
        <v>0</v>
      </c>
      <c r="BM138" s="20">
        <f>examples!CU138</f>
        <v>0</v>
      </c>
      <c r="BN138" s="20">
        <f>examples!CV138</f>
        <v>0</v>
      </c>
      <c r="BO138" s="20">
        <f>examples!CW138</f>
        <v>0</v>
      </c>
      <c r="BP138" s="20">
        <f>examples!CX138</f>
        <v>0</v>
      </c>
      <c r="BQ138" s="20">
        <f>examples!CY138</f>
        <v>0</v>
      </c>
      <c r="BR138" s="20">
        <f>examples!CZ138</f>
        <v>0</v>
      </c>
      <c r="BS138" s="20">
        <f>examples!DA138</f>
        <v>0</v>
      </c>
      <c r="BT138" s="20">
        <f>examples!DB138</f>
        <v>0</v>
      </c>
      <c r="BU138" s="20">
        <f>examples!DC138</f>
        <v>0</v>
      </c>
      <c r="BV138" s="20">
        <f>examples!DD138</f>
        <v>0</v>
      </c>
      <c r="BW138" s="20">
        <f>examples!DE138</f>
        <v>0</v>
      </c>
      <c r="BX138" s="20">
        <f>examples!DF138</f>
        <v>0</v>
      </c>
      <c r="BY138" s="20">
        <f>examples!DG138</f>
        <v>0</v>
      </c>
      <c r="BZ138" s="20">
        <f>examples!DH138</f>
        <v>0</v>
      </c>
      <c r="CA138" s="20">
        <f>examples!DI138</f>
        <v>0</v>
      </c>
      <c r="CB138" s="20">
        <f>examples!DJ138</f>
        <v>0</v>
      </c>
      <c r="CC138" s="20">
        <f>examples!DK138</f>
        <v>0</v>
      </c>
      <c r="CD138" s="20">
        <v>0</v>
      </c>
    </row>
    <row r="139" spans="1:82" x14ac:dyDescent="0.25">
      <c r="A139" s="20">
        <f>examples!Y139</f>
        <v>0</v>
      </c>
      <c r="B139" s="20">
        <f>examples!Z139</f>
        <v>0</v>
      </c>
      <c r="C139" s="20">
        <f>examples!AA139</f>
        <v>0</v>
      </c>
      <c r="D139" s="20">
        <f>examples!AB139</f>
        <v>0</v>
      </c>
      <c r="E139" s="20">
        <f>examples!AC139</f>
        <v>0</v>
      </c>
      <c r="F139" s="20">
        <f>examples!AD139</f>
        <v>0</v>
      </c>
      <c r="G139" s="20">
        <f>examples!AE139</f>
        <v>0</v>
      </c>
      <c r="H139" s="20">
        <f>examples!AF139</f>
        <v>0</v>
      </c>
      <c r="I139" s="20">
        <f>examples!AG139</f>
        <v>0</v>
      </c>
      <c r="J139" s="20">
        <f>examples!AH139</f>
        <v>0</v>
      </c>
      <c r="K139" s="96">
        <v>0</v>
      </c>
      <c r="L139" s="20">
        <f>examples!AT139</f>
        <v>0</v>
      </c>
      <c r="M139" s="20">
        <f>examples!AU139</f>
        <v>0</v>
      </c>
      <c r="N139" s="20">
        <f>examples!AV139</f>
        <v>0</v>
      </c>
      <c r="O139" s="20">
        <f>examples!AW139</f>
        <v>0</v>
      </c>
      <c r="P139" s="20">
        <f>examples!AX139</f>
        <v>0</v>
      </c>
      <c r="Q139" s="20">
        <f>examples!AY139</f>
        <v>0</v>
      </c>
      <c r="R139" s="20">
        <f>examples!AZ139</f>
        <v>0</v>
      </c>
      <c r="S139" s="20">
        <f>examples!BA139</f>
        <v>0</v>
      </c>
      <c r="T139" s="20">
        <f>examples!BB139</f>
        <v>1</v>
      </c>
      <c r="U139" s="20">
        <f>examples!BC139</f>
        <v>1</v>
      </c>
      <c r="V139" s="20">
        <f>examples!BD139</f>
        <v>1</v>
      </c>
      <c r="W139" s="20">
        <f>examples!BE139</f>
        <v>0</v>
      </c>
      <c r="X139" s="20">
        <f>examples!BF139</f>
        <v>1</v>
      </c>
      <c r="Y139" s="20">
        <f>examples!BG139</f>
        <v>0</v>
      </c>
      <c r="Z139" s="20">
        <f>examples!BH139</f>
        <v>0</v>
      </c>
      <c r="AA139" s="20">
        <f>examples!BI139</f>
        <v>0</v>
      </c>
      <c r="AB139" s="20">
        <f>examples!BJ139</f>
        <v>0</v>
      </c>
      <c r="AC139" s="20">
        <f>examples!BK139</f>
        <v>0</v>
      </c>
      <c r="AD139" s="20">
        <f>examples!BL139</f>
        <v>0</v>
      </c>
      <c r="AE139" s="20">
        <f>examples!BM139</f>
        <v>0</v>
      </c>
      <c r="AF139" s="20">
        <f>examples!BN139</f>
        <v>0</v>
      </c>
      <c r="AG139" s="20">
        <f>examples!BO139</f>
        <v>0</v>
      </c>
      <c r="AH139" s="20">
        <f>examples!BP139</f>
        <v>0</v>
      </c>
      <c r="AI139" s="20">
        <f>examples!BQ139</f>
        <v>0</v>
      </c>
      <c r="AJ139" s="20">
        <f>examples!BR139</f>
        <v>0</v>
      </c>
      <c r="AK139" s="20">
        <f>examples!BS139</f>
        <v>0</v>
      </c>
      <c r="AL139" s="20">
        <f>examples!BT139</f>
        <v>0</v>
      </c>
      <c r="AM139" s="20">
        <f>examples!BU139</f>
        <v>0</v>
      </c>
      <c r="AN139" s="20">
        <f>examples!BV139</f>
        <v>0</v>
      </c>
      <c r="AO139" s="20">
        <f>examples!BW139</f>
        <v>0</v>
      </c>
      <c r="AP139" s="20">
        <f>examples!BX139</f>
        <v>0</v>
      </c>
      <c r="AQ139" s="20">
        <f>examples!BY139</f>
        <v>0</v>
      </c>
      <c r="AR139" s="20">
        <f>examples!BZ139</f>
        <v>0</v>
      </c>
      <c r="AS139" s="20">
        <f>examples!CA139</f>
        <v>0</v>
      </c>
      <c r="AT139" s="20">
        <f>examples!CB139</f>
        <v>0</v>
      </c>
      <c r="AU139" s="20">
        <f>examples!CC139</f>
        <v>0</v>
      </c>
      <c r="AV139" s="20">
        <f>examples!CD139</f>
        <v>0</v>
      </c>
      <c r="AW139" s="20">
        <f>examples!CE139</f>
        <v>0</v>
      </c>
      <c r="AX139" s="20">
        <f>examples!CF139</f>
        <v>1</v>
      </c>
      <c r="AY139" s="20">
        <f>examples!CG139</f>
        <v>1</v>
      </c>
      <c r="AZ139" s="20">
        <f>examples!CH139</f>
        <v>0</v>
      </c>
      <c r="BA139" s="20">
        <f>examples!CI139</f>
        <v>0</v>
      </c>
      <c r="BB139" s="20">
        <f>examples!CJ139</f>
        <v>0</v>
      </c>
      <c r="BC139" s="20">
        <f>examples!CK139</f>
        <v>0</v>
      </c>
      <c r="BD139" s="20">
        <f>examples!CL139</f>
        <v>0</v>
      </c>
      <c r="BE139" s="20">
        <f>examples!CM139</f>
        <v>0</v>
      </c>
      <c r="BF139" s="20">
        <f>examples!CN139</f>
        <v>0</v>
      </c>
      <c r="BG139" s="20">
        <f>examples!CO139</f>
        <v>1</v>
      </c>
      <c r="BH139" s="20">
        <f>examples!CP139</f>
        <v>1</v>
      </c>
      <c r="BI139" s="20">
        <f>examples!CQ139</f>
        <v>1</v>
      </c>
      <c r="BJ139" s="20">
        <f>examples!CR139</f>
        <v>1</v>
      </c>
      <c r="BK139" s="20">
        <f>examples!CS139</f>
        <v>1</v>
      </c>
      <c r="BL139" s="20">
        <f>examples!CT139</f>
        <v>0</v>
      </c>
      <c r="BM139" s="20">
        <f>examples!CU139</f>
        <v>0</v>
      </c>
      <c r="BN139" s="20">
        <f>examples!CV139</f>
        <v>0</v>
      </c>
      <c r="BO139" s="20">
        <f>examples!CW139</f>
        <v>0</v>
      </c>
      <c r="BP139" s="20">
        <f>examples!CX139</f>
        <v>0</v>
      </c>
      <c r="BQ139" s="20">
        <f>examples!CY139</f>
        <v>0</v>
      </c>
      <c r="BR139" s="20">
        <f>examples!CZ139</f>
        <v>0</v>
      </c>
      <c r="BS139" s="20">
        <f>examples!DA139</f>
        <v>0</v>
      </c>
      <c r="BT139" s="20">
        <f>examples!DB139</f>
        <v>0</v>
      </c>
      <c r="BU139" s="20">
        <f>examples!DC139</f>
        <v>0</v>
      </c>
      <c r="BV139" s="20">
        <f>examples!DD139</f>
        <v>0</v>
      </c>
      <c r="BW139" s="20">
        <f>examples!DE139</f>
        <v>0</v>
      </c>
      <c r="BX139" s="20">
        <f>examples!DF139</f>
        <v>0</v>
      </c>
      <c r="BY139" s="20">
        <f>examples!DG139</f>
        <v>0</v>
      </c>
      <c r="BZ139" s="20">
        <f>examples!DH139</f>
        <v>0</v>
      </c>
      <c r="CA139" s="20">
        <f>examples!DI139</f>
        <v>0</v>
      </c>
      <c r="CB139" s="20">
        <f>examples!DJ139</f>
        <v>0</v>
      </c>
      <c r="CC139" s="20">
        <f>examples!DK139</f>
        <v>0</v>
      </c>
      <c r="CD139" s="20">
        <v>0</v>
      </c>
    </row>
    <row r="140" spans="1:82" x14ac:dyDescent="0.25">
      <c r="A140" s="20">
        <f>examples!Y140</f>
        <v>0</v>
      </c>
      <c r="B140" s="20">
        <f>examples!Z140</f>
        <v>0</v>
      </c>
      <c r="C140" s="20">
        <f>examples!AA140</f>
        <v>0</v>
      </c>
      <c r="D140" s="20">
        <f>examples!AB140</f>
        <v>0</v>
      </c>
      <c r="E140" s="20">
        <f>examples!AC140</f>
        <v>0</v>
      </c>
      <c r="F140" s="20">
        <f>examples!AD140</f>
        <v>0</v>
      </c>
      <c r="G140" s="20">
        <f>examples!AE140</f>
        <v>0</v>
      </c>
      <c r="H140" s="20">
        <f>examples!AF140</f>
        <v>0</v>
      </c>
      <c r="I140" s="20">
        <f>examples!AG140</f>
        <v>0</v>
      </c>
      <c r="J140" s="20">
        <f>examples!AH140</f>
        <v>0</v>
      </c>
      <c r="K140" s="96">
        <v>0</v>
      </c>
      <c r="L140" s="20">
        <f>examples!AT140</f>
        <v>0</v>
      </c>
      <c r="M140" s="20">
        <f>examples!AU140</f>
        <v>0</v>
      </c>
      <c r="N140" s="20">
        <f>examples!AV140</f>
        <v>0</v>
      </c>
      <c r="O140" s="20">
        <f>examples!AW140</f>
        <v>0</v>
      </c>
      <c r="P140" s="20">
        <f>examples!AX140</f>
        <v>0</v>
      </c>
      <c r="Q140" s="20">
        <f>examples!AY140</f>
        <v>0</v>
      </c>
      <c r="R140" s="20">
        <f>examples!AZ140</f>
        <v>0</v>
      </c>
      <c r="S140" s="20">
        <f>examples!BA140</f>
        <v>0</v>
      </c>
      <c r="T140" s="20">
        <f>examples!BB140</f>
        <v>1</v>
      </c>
      <c r="U140" s="20">
        <f>examples!BC140</f>
        <v>1</v>
      </c>
      <c r="V140" s="20">
        <f>examples!BD140</f>
        <v>1</v>
      </c>
      <c r="W140" s="20">
        <f>examples!BE140</f>
        <v>1</v>
      </c>
      <c r="X140" s="20">
        <f>examples!BF140</f>
        <v>0</v>
      </c>
      <c r="Y140" s="20">
        <f>examples!BG140</f>
        <v>0</v>
      </c>
      <c r="Z140" s="20">
        <f>examples!BH140</f>
        <v>0</v>
      </c>
      <c r="AA140" s="20">
        <f>examples!BI140</f>
        <v>0</v>
      </c>
      <c r="AB140" s="20">
        <f>examples!BJ140</f>
        <v>0</v>
      </c>
      <c r="AC140" s="20">
        <f>examples!BK140</f>
        <v>0</v>
      </c>
      <c r="AD140" s="20">
        <f>examples!BL140</f>
        <v>0</v>
      </c>
      <c r="AE140" s="20">
        <f>examples!BM140</f>
        <v>0</v>
      </c>
      <c r="AF140" s="20">
        <f>examples!BN140</f>
        <v>0</v>
      </c>
      <c r="AG140" s="20">
        <f>examples!BO140</f>
        <v>0</v>
      </c>
      <c r="AH140" s="20">
        <f>examples!BP140</f>
        <v>0</v>
      </c>
      <c r="AI140" s="20">
        <f>examples!BQ140</f>
        <v>0</v>
      </c>
      <c r="AJ140" s="20">
        <f>examples!BR140</f>
        <v>0</v>
      </c>
      <c r="AK140" s="20">
        <f>examples!BS140</f>
        <v>0</v>
      </c>
      <c r="AL140" s="20">
        <f>examples!BT140</f>
        <v>0</v>
      </c>
      <c r="AM140" s="20">
        <f>examples!BU140</f>
        <v>0</v>
      </c>
      <c r="AN140" s="20">
        <f>examples!BV140</f>
        <v>0</v>
      </c>
      <c r="AO140" s="20">
        <f>examples!BW140</f>
        <v>0</v>
      </c>
      <c r="AP140" s="20">
        <f>examples!BX140</f>
        <v>0</v>
      </c>
      <c r="AQ140" s="20">
        <f>examples!BY140</f>
        <v>0</v>
      </c>
      <c r="AR140" s="20">
        <f>examples!BZ140</f>
        <v>0</v>
      </c>
      <c r="AS140" s="20">
        <f>examples!CA140</f>
        <v>0</v>
      </c>
      <c r="AT140" s="20">
        <f>examples!CB140</f>
        <v>0</v>
      </c>
      <c r="AU140" s="20">
        <f>examples!CC140</f>
        <v>0</v>
      </c>
      <c r="AV140" s="20">
        <f>examples!CD140</f>
        <v>0</v>
      </c>
      <c r="AW140" s="20">
        <f>examples!CE140</f>
        <v>1</v>
      </c>
      <c r="AX140" s="20">
        <f>examples!CF140</f>
        <v>1</v>
      </c>
      <c r="AY140" s="20">
        <f>examples!CG140</f>
        <v>0</v>
      </c>
      <c r="AZ140" s="20">
        <f>examples!CH140</f>
        <v>1</v>
      </c>
      <c r="BA140" s="20">
        <f>examples!CI140</f>
        <v>1</v>
      </c>
      <c r="BB140" s="20">
        <f>examples!CJ140</f>
        <v>1</v>
      </c>
      <c r="BC140" s="20">
        <f>examples!CK140</f>
        <v>1</v>
      </c>
      <c r="BD140" s="20">
        <f>examples!CL140</f>
        <v>1</v>
      </c>
      <c r="BE140" s="20">
        <f>examples!CM140</f>
        <v>1</v>
      </c>
      <c r="BF140" s="20">
        <f>examples!CN140</f>
        <v>1</v>
      </c>
      <c r="BG140" s="20">
        <f>examples!CO140</f>
        <v>1</v>
      </c>
      <c r="BH140" s="20">
        <f>examples!CP140</f>
        <v>1</v>
      </c>
      <c r="BI140" s="20">
        <f>examples!CQ140</f>
        <v>0</v>
      </c>
      <c r="BJ140" s="20">
        <f>examples!CR140</f>
        <v>0</v>
      </c>
      <c r="BK140" s="20">
        <f>examples!CS140</f>
        <v>0</v>
      </c>
      <c r="BL140" s="20">
        <f>examples!CT140</f>
        <v>0</v>
      </c>
      <c r="BM140" s="20">
        <f>examples!CU140</f>
        <v>0</v>
      </c>
      <c r="BN140" s="20">
        <f>examples!CV140</f>
        <v>0</v>
      </c>
      <c r="BO140" s="20">
        <f>examples!CW140</f>
        <v>0</v>
      </c>
      <c r="BP140" s="20">
        <f>examples!CX140</f>
        <v>0</v>
      </c>
      <c r="BQ140" s="20">
        <f>examples!CY140</f>
        <v>0</v>
      </c>
      <c r="BR140" s="20">
        <f>examples!CZ140</f>
        <v>0</v>
      </c>
      <c r="BS140" s="20">
        <f>examples!DA140</f>
        <v>0</v>
      </c>
      <c r="BT140" s="20">
        <f>examples!DB140</f>
        <v>0</v>
      </c>
      <c r="BU140" s="20">
        <f>examples!DC140</f>
        <v>0</v>
      </c>
      <c r="BV140" s="20">
        <f>examples!DD140</f>
        <v>0</v>
      </c>
      <c r="BW140" s="20">
        <f>examples!DE140</f>
        <v>0</v>
      </c>
      <c r="BX140" s="20">
        <f>examples!DF140</f>
        <v>0</v>
      </c>
      <c r="BY140" s="20">
        <f>examples!DG140</f>
        <v>0</v>
      </c>
      <c r="BZ140" s="20">
        <f>examples!DH140</f>
        <v>0</v>
      </c>
      <c r="CA140" s="20">
        <f>examples!DI140</f>
        <v>0</v>
      </c>
      <c r="CB140" s="20">
        <f>examples!DJ140</f>
        <v>0</v>
      </c>
      <c r="CC140" s="20">
        <f>examples!DK140</f>
        <v>0</v>
      </c>
      <c r="CD140" s="20">
        <v>0</v>
      </c>
    </row>
    <row r="141" spans="1:82" x14ac:dyDescent="0.25">
      <c r="A141" s="20">
        <f>examples!Y141</f>
        <v>0</v>
      </c>
      <c r="B141" s="20">
        <f>examples!Z141</f>
        <v>0</v>
      </c>
      <c r="C141" s="20">
        <f>examples!AA141</f>
        <v>0</v>
      </c>
      <c r="D141" s="20">
        <f>examples!AB141</f>
        <v>0</v>
      </c>
      <c r="E141" s="20">
        <f>examples!AC141</f>
        <v>0</v>
      </c>
      <c r="F141" s="20">
        <f>examples!AD141</f>
        <v>0</v>
      </c>
      <c r="G141" s="20">
        <f>examples!AE141</f>
        <v>0</v>
      </c>
      <c r="H141" s="20">
        <f>examples!AF141</f>
        <v>0</v>
      </c>
      <c r="I141" s="20">
        <f>examples!AG141</f>
        <v>0</v>
      </c>
      <c r="J141" s="20">
        <f>examples!AH141</f>
        <v>0</v>
      </c>
      <c r="K141" s="96">
        <v>0</v>
      </c>
      <c r="L141" s="20">
        <f>examples!AT141</f>
        <v>0</v>
      </c>
      <c r="M141" s="20">
        <f>examples!AU141</f>
        <v>0</v>
      </c>
      <c r="N141" s="20">
        <f>examples!AV141</f>
        <v>0</v>
      </c>
      <c r="O141" s="20">
        <f>examples!AW141</f>
        <v>0</v>
      </c>
      <c r="P141" s="20">
        <f>examples!AX141</f>
        <v>0</v>
      </c>
      <c r="Q141" s="20">
        <f>examples!AY141</f>
        <v>0</v>
      </c>
      <c r="R141" s="20">
        <f>examples!AZ141</f>
        <v>0</v>
      </c>
      <c r="S141" s="20">
        <f>examples!BA141</f>
        <v>0</v>
      </c>
      <c r="T141" s="20">
        <f>examples!BB141</f>
        <v>0</v>
      </c>
      <c r="U141" s="20">
        <f>examples!BC141</f>
        <v>1</v>
      </c>
      <c r="V141" s="20">
        <f>examples!BD141</f>
        <v>1</v>
      </c>
      <c r="W141" s="20">
        <f>examples!BE141</f>
        <v>1</v>
      </c>
      <c r="X141" s="20">
        <f>examples!BF141</f>
        <v>0</v>
      </c>
      <c r="Y141" s="20">
        <f>examples!BG141</f>
        <v>0</v>
      </c>
      <c r="Z141" s="20">
        <f>examples!BH141</f>
        <v>0</v>
      </c>
      <c r="AA141" s="20">
        <f>examples!BI141</f>
        <v>0</v>
      </c>
      <c r="AB141" s="20">
        <f>examples!BJ141</f>
        <v>0</v>
      </c>
      <c r="AC141" s="20">
        <f>examples!BK141</f>
        <v>0</v>
      </c>
      <c r="AD141" s="20">
        <f>examples!BL141</f>
        <v>0</v>
      </c>
      <c r="AE141" s="20">
        <f>examples!BM141</f>
        <v>0</v>
      </c>
      <c r="AF141" s="20">
        <f>examples!BN141</f>
        <v>0</v>
      </c>
      <c r="AG141" s="20">
        <f>examples!BO141</f>
        <v>0</v>
      </c>
      <c r="AH141" s="20">
        <f>examples!BP141</f>
        <v>0</v>
      </c>
      <c r="AI141" s="20">
        <f>examples!BQ141</f>
        <v>0</v>
      </c>
      <c r="AJ141" s="20">
        <f>examples!BR141</f>
        <v>0</v>
      </c>
      <c r="AK141" s="20">
        <f>examples!BS141</f>
        <v>0</v>
      </c>
      <c r="AL141" s="20">
        <f>examples!BT141</f>
        <v>0</v>
      </c>
      <c r="AM141" s="20">
        <f>examples!BU141</f>
        <v>0</v>
      </c>
      <c r="AN141" s="20">
        <f>examples!BV141</f>
        <v>0</v>
      </c>
      <c r="AO141" s="20">
        <f>examples!BW141</f>
        <v>0</v>
      </c>
      <c r="AP141" s="20">
        <f>examples!BX141</f>
        <v>0</v>
      </c>
      <c r="AQ141" s="20">
        <f>examples!BY141</f>
        <v>0</v>
      </c>
      <c r="AR141" s="20">
        <f>examples!BZ141</f>
        <v>0</v>
      </c>
      <c r="AS141" s="20">
        <f>examples!CA141</f>
        <v>0</v>
      </c>
      <c r="AT141" s="20">
        <f>examples!CB141</f>
        <v>0</v>
      </c>
      <c r="AU141" s="20">
        <f>examples!CC141</f>
        <v>0</v>
      </c>
      <c r="AV141" s="20">
        <f>examples!CD141</f>
        <v>0</v>
      </c>
      <c r="AW141" s="20">
        <f>examples!CE141</f>
        <v>1</v>
      </c>
      <c r="AX141" s="20">
        <f>examples!CF141</f>
        <v>1</v>
      </c>
      <c r="AY141" s="20">
        <f>examples!CG141</f>
        <v>1</v>
      </c>
      <c r="AZ141" s="20">
        <f>examples!CH141</f>
        <v>1</v>
      </c>
      <c r="BA141" s="20">
        <f>examples!CI141</f>
        <v>1</v>
      </c>
      <c r="BB141" s="20">
        <f>examples!CJ141</f>
        <v>0</v>
      </c>
      <c r="BC141" s="20">
        <f>examples!CK141</f>
        <v>0</v>
      </c>
      <c r="BD141" s="20">
        <f>examples!CL141</f>
        <v>0</v>
      </c>
      <c r="BE141" s="20">
        <f>examples!CM141</f>
        <v>0</v>
      </c>
      <c r="BF141" s="20">
        <f>examples!CN141</f>
        <v>1</v>
      </c>
      <c r="BG141" s="20">
        <f>examples!CO141</f>
        <v>1</v>
      </c>
      <c r="BH141" s="20">
        <f>examples!CP141</f>
        <v>0</v>
      </c>
      <c r="BI141" s="20">
        <f>examples!CQ141</f>
        <v>0</v>
      </c>
      <c r="BJ141" s="20">
        <f>examples!CR141</f>
        <v>0</v>
      </c>
      <c r="BK141" s="20">
        <f>examples!CS141</f>
        <v>0</v>
      </c>
      <c r="BL141" s="20">
        <f>examples!CT141</f>
        <v>0</v>
      </c>
      <c r="BM141" s="20">
        <f>examples!CU141</f>
        <v>0</v>
      </c>
      <c r="BN141" s="20">
        <f>examples!CV141</f>
        <v>0</v>
      </c>
      <c r="BO141" s="20">
        <f>examples!CW141</f>
        <v>0</v>
      </c>
      <c r="BP141" s="20">
        <f>examples!CX141</f>
        <v>0</v>
      </c>
      <c r="BQ141" s="20">
        <f>examples!CY141</f>
        <v>0</v>
      </c>
      <c r="BR141" s="20">
        <f>examples!CZ141</f>
        <v>0</v>
      </c>
      <c r="BS141" s="20">
        <f>examples!DA141</f>
        <v>0</v>
      </c>
      <c r="BT141" s="20">
        <f>examples!DB141</f>
        <v>0</v>
      </c>
      <c r="BU141" s="20">
        <f>examples!DC141</f>
        <v>0</v>
      </c>
      <c r="BV141" s="20">
        <f>examples!DD141</f>
        <v>0</v>
      </c>
      <c r="BW141" s="20">
        <f>examples!DE141</f>
        <v>0</v>
      </c>
      <c r="BX141" s="20">
        <f>examples!DF141</f>
        <v>0</v>
      </c>
      <c r="BY141" s="20">
        <f>examples!DG141</f>
        <v>0</v>
      </c>
      <c r="BZ141" s="20">
        <f>examples!DH141</f>
        <v>0</v>
      </c>
      <c r="CA141" s="20">
        <f>examples!DI141</f>
        <v>0</v>
      </c>
      <c r="CB141" s="20">
        <f>examples!DJ141</f>
        <v>0</v>
      </c>
      <c r="CC141" s="20">
        <f>examples!DK141</f>
        <v>0</v>
      </c>
      <c r="CD141" s="20">
        <v>0</v>
      </c>
    </row>
    <row r="142" spans="1:82" x14ac:dyDescent="0.25">
      <c r="A142" s="20">
        <f>examples!Y142</f>
        <v>0</v>
      </c>
      <c r="B142" s="20">
        <f>examples!Z142</f>
        <v>0</v>
      </c>
      <c r="C142" s="20">
        <f>examples!AA142</f>
        <v>0</v>
      </c>
      <c r="D142" s="20">
        <f>examples!AB142</f>
        <v>0</v>
      </c>
      <c r="E142" s="20">
        <f>examples!AC142</f>
        <v>0</v>
      </c>
      <c r="F142" s="20">
        <f>examples!AD142</f>
        <v>0</v>
      </c>
      <c r="G142" s="20">
        <f>examples!AE142</f>
        <v>0</v>
      </c>
      <c r="H142" s="20">
        <f>examples!AF142</f>
        <v>0</v>
      </c>
      <c r="I142" s="20">
        <f>examples!AG142</f>
        <v>0</v>
      </c>
      <c r="J142" s="20">
        <f>examples!AH142</f>
        <v>0</v>
      </c>
      <c r="K142" s="96">
        <v>0</v>
      </c>
      <c r="L142" s="20">
        <f>examples!AT142</f>
        <v>0</v>
      </c>
      <c r="M142" s="20">
        <f>examples!AU142</f>
        <v>0</v>
      </c>
      <c r="N142" s="20">
        <f>examples!AV142</f>
        <v>0</v>
      </c>
      <c r="O142" s="20">
        <f>examples!AW142</f>
        <v>0</v>
      </c>
      <c r="P142" s="20">
        <f>examples!AX142</f>
        <v>0</v>
      </c>
      <c r="Q142" s="20">
        <f>examples!AY142</f>
        <v>0</v>
      </c>
      <c r="R142" s="20">
        <f>examples!AZ142</f>
        <v>0</v>
      </c>
      <c r="S142" s="20">
        <f>examples!BA142</f>
        <v>0</v>
      </c>
      <c r="T142" s="20">
        <f>examples!BB142</f>
        <v>1</v>
      </c>
      <c r="U142" s="20">
        <f>examples!BC142</f>
        <v>1</v>
      </c>
      <c r="V142" s="20">
        <f>examples!BD142</f>
        <v>1</v>
      </c>
      <c r="W142" s="20">
        <f>examples!BE142</f>
        <v>0</v>
      </c>
      <c r="X142" s="20">
        <f>examples!BF142</f>
        <v>0</v>
      </c>
      <c r="Y142" s="20">
        <f>examples!BG142</f>
        <v>0</v>
      </c>
      <c r="Z142" s="20">
        <f>examples!BH142</f>
        <v>0</v>
      </c>
      <c r="AA142" s="20">
        <f>examples!BI142</f>
        <v>0</v>
      </c>
      <c r="AB142" s="20">
        <f>examples!BJ142</f>
        <v>0</v>
      </c>
      <c r="AC142" s="20">
        <f>examples!BK142</f>
        <v>0</v>
      </c>
      <c r="AD142" s="20">
        <f>examples!BL142</f>
        <v>0</v>
      </c>
      <c r="AE142" s="20">
        <f>examples!BM142</f>
        <v>0</v>
      </c>
      <c r="AF142" s="20">
        <f>examples!BN142</f>
        <v>0</v>
      </c>
      <c r="AG142" s="20">
        <f>examples!BO142</f>
        <v>0</v>
      </c>
      <c r="AH142" s="20">
        <f>examples!BP142</f>
        <v>0</v>
      </c>
      <c r="AI142" s="20">
        <f>examples!BQ142</f>
        <v>0</v>
      </c>
      <c r="AJ142" s="20">
        <f>examples!BR142</f>
        <v>0</v>
      </c>
      <c r="AK142" s="20">
        <f>examples!BS142</f>
        <v>0</v>
      </c>
      <c r="AL142" s="20">
        <f>examples!BT142</f>
        <v>0</v>
      </c>
      <c r="AM142" s="20">
        <f>examples!BU142</f>
        <v>0</v>
      </c>
      <c r="AN142" s="20">
        <f>examples!BV142</f>
        <v>0</v>
      </c>
      <c r="AO142" s="20">
        <f>examples!BW142</f>
        <v>0</v>
      </c>
      <c r="AP142" s="20">
        <f>examples!BX142</f>
        <v>0</v>
      </c>
      <c r="AQ142" s="20">
        <f>examples!BY142</f>
        <v>0</v>
      </c>
      <c r="AR142" s="20">
        <f>examples!BZ142</f>
        <v>0</v>
      </c>
      <c r="AS142" s="20">
        <f>examples!CA142</f>
        <v>0</v>
      </c>
      <c r="AT142" s="20">
        <f>examples!CB142</f>
        <v>0</v>
      </c>
      <c r="AU142" s="20">
        <f>examples!CC142</f>
        <v>0</v>
      </c>
      <c r="AV142" s="20">
        <f>examples!CD142</f>
        <v>0</v>
      </c>
      <c r="AW142" s="20">
        <f>examples!CE142</f>
        <v>1</v>
      </c>
      <c r="AX142" s="20">
        <f>examples!CF142</f>
        <v>1</v>
      </c>
      <c r="AY142" s="20">
        <f>examples!CG142</f>
        <v>1</v>
      </c>
      <c r="AZ142" s="20">
        <f>examples!CH142</f>
        <v>1</v>
      </c>
      <c r="BA142" s="20">
        <f>examples!CI142</f>
        <v>1</v>
      </c>
      <c r="BB142" s="20">
        <f>examples!CJ142</f>
        <v>1</v>
      </c>
      <c r="BC142" s="20">
        <f>examples!CK142</f>
        <v>1</v>
      </c>
      <c r="BD142" s="20">
        <f>examples!CL142</f>
        <v>1</v>
      </c>
      <c r="BE142" s="20">
        <f>examples!CM142</f>
        <v>1</v>
      </c>
      <c r="BF142" s="20">
        <f>examples!CN142</f>
        <v>0</v>
      </c>
      <c r="BG142" s="20">
        <f>examples!CO142</f>
        <v>0</v>
      </c>
      <c r="BH142" s="20">
        <f>examples!CP142</f>
        <v>0</v>
      </c>
      <c r="BI142" s="20">
        <f>examples!CQ142</f>
        <v>0</v>
      </c>
      <c r="BJ142" s="20">
        <f>examples!CR142</f>
        <v>0</v>
      </c>
      <c r="BK142" s="20">
        <f>examples!CS142</f>
        <v>0</v>
      </c>
      <c r="BL142" s="20">
        <f>examples!CT142</f>
        <v>0</v>
      </c>
      <c r="BM142" s="20">
        <f>examples!CU142</f>
        <v>0</v>
      </c>
      <c r="BN142" s="20">
        <f>examples!CV142</f>
        <v>0</v>
      </c>
      <c r="BO142" s="20">
        <f>examples!CW142</f>
        <v>0</v>
      </c>
      <c r="BP142" s="20">
        <f>examples!CX142</f>
        <v>0</v>
      </c>
      <c r="BQ142" s="20">
        <f>examples!CY142</f>
        <v>0</v>
      </c>
      <c r="BR142" s="20">
        <f>examples!CZ142</f>
        <v>0</v>
      </c>
      <c r="BS142" s="20">
        <f>examples!DA142</f>
        <v>0</v>
      </c>
      <c r="BT142" s="20">
        <f>examples!DB142</f>
        <v>0</v>
      </c>
      <c r="BU142" s="20">
        <f>examples!DC142</f>
        <v>0</v>
      </c>
      <c r="BV142" s="20">
        <f>examples!DD142</f>
        <v>0</v>
      </c>
      <c r="BW142" s="20">
        <f>examples!DE142</f>
        <v>0</v>
      </c>
      <c r="BX142" s="20">
        <f>examples!DF142</f>
        <v>0</v>
      </c>
      <c r="BY142" s="20">
        <f>examples!DG142</f>
        <v>0</v>
      </c>
      <c r="BZ142" s="20">
        <f>examples!DH142</f>
        <v>0</v>
      </c>
      <c r="CA142" s="20">
        <f>examples!DI142</f>
        <v>0</v>
      </c>
      <c r="CB142" s="20">
        <f>examples!DJ142</f>
        <v>0</v>
      </c>
      <c r="CC142" s="20">
        <f>examples!DK142</f>
        <v>0</v>
      </c>
      <c r="CD142" s="20">
        <v>0</v>
      </c>
    </row>
    <row r="143" spans="1:82" x14ac:dyDescent="0.25">
      <c r="A143" s="20">
        <f>examples!Y143</f>
        <v>0</v>
      </c>
      <c r="B143" s="20">
        <f>examples!Z143</f>
        <v>0</v>
      </c>
      <c r="C143" s="20">
        <f>examples!AA143</f>
        <v>0</v>
      </c>
      <c r="D143" s="20">
        <f>examples!AB143</f>
        <v>0</v>
      </c>
      <c r="E143" s="20">
        <f>examples!AC143</f>
        <v>0</v>
      </c>
      <c r="F143" s="20">
        <f>examples!AD143</f>
        <v>0</v>
      </c>
      <c r="G143" s="20">
        <f>examples!AE143</f>
        <v>0</v>
      </c>
      <c r="H143" s="20">
        <f>examples!AF143</f>
        <v>0</v>
      </c>
      <c r="I143" s="20">
        <f>examples!AG143</f>
        <v>0</v>
      </c>
      <c r="J143" s="20">
        <f>examples!AH143</f>
        <v>0</v>
      </c>
      <c r="K143" s="96">
        <v>0</v>
      </c>
      <c r="L143" s="20">
        <f>examples!AT143</f>
        <v>0</v>
      </c>
      <c r="M143" s="20">
        <f>examples!AU143</f>
        <v>0</v>
      </c>
      <c r="N143" s="20">
        <f>examples!AV143</f>
        <v>0</v>
      </c>
      <c r="O143" s="20">
        <f>examples!AW143</f>
        <v>0</v>
      </c>
      <c r="P143" s="20">
        <f>examples!AX143</f>
        <v>0</v>
      </c>
      <c r="Q143" s="20">
        <f>examples!AY143</f>
        <v>0</v>
      </c>
      <c r="R143" s="20">
        <f>examples!AZ143</f>
        <v>1</v>
      </c>
      <c r="S143" s="20">
        <f>examples!BA143</f>
        <v>1</v>
      </c>
      <c r="T143" s="20">
        <f>examples!BB143</f>
        <v>1</v>
      </c>
      <c r="U143" s="20">
        <f>examples!BC143</f>
        <v>1</v>
      </c>
      <c r="V143" s="20">
        <f>examples!BD143</f>
        <v>1</v>
      </c>
      <c r="W143" s="20">
        <f>examples!BE143</f>
        <v>0</v>
      </c>
      <c r="X143" s="20">
        <f>examples!BF143</f>
        <v>0</v>
      </c>
      <c r="Y143" s="20">
        <f>examples!BG143</f>
        <v>0</v>
      </c>
      <c r="Z143" s="20">
        <f>examples!BH143</f>
        <v>0</v>
      </c>
      <c r="AA143" s="20">
        <f>examples!BI143</f>
        <v>0</v>
      </c>
      <c r="AB143" s="20">
        <f>examples!BJ143</f>
        <v>0</v>
      </c>
      <c r="AC143" s="20">
        <f>examples!BK143</f>
        <v>0</v>
      </c>
      <c r="AD143" s="20">
        <f>examples!BL143</f>
        <v>0</v>
      </c>
      <c r="AE143" s="20">
        <f>examples!BM143</f>
        <v>0</v>
      </c>
      <c r="AF143" s="20">
        <f>examples!BN143</f>
        <v>0</v>
      </c>
      <c r="AG143" s="20">
        <f>examples!BO143</f>
        <v>0</v>
      </c>
      <c r="AH143" s="20">
        <f>examples!BP143</f>
        <v>0</v>
      </c>
      <c r="AI143" s="20">
        <f>examples!BQ143</f>
        <v>0</v>
      </c>
      <c r="AJ143" s="20">
        <f>examples!BR143</f>
        <v>0</v>
      </c>
      <c r="AK143" s="20">
        <f>examples!BS143</f>
        <v>0</v>
      </c>
      <c r="AL143" s="20">
        <f>examples!BT143</f>
        <v>0</v>
      </c>
      <c r="AM143" s="20">
        <f>examples!BU143</f>
        <v>0</v>
      </c>
      <c r="AN143" s="20">
        <f>examples!BV143</f>
        <v>0</v>
      </c>
      <c r="AO143" s="20">
        <f>examples!BW143</f>
        <v>0</v>
      </c>
      <c r="AP143" s="20">
        <f>examples!BX143</f>
        <v>0</v>
      </c>
      <c r="AQ143" s="20">
        <f>examples!BY143</f>
        <v>0</v>
      </c>
      <c r="AR143" s="20">
        <f>examples!BZ143</f>
        <v>0</v>
      </c>
      <c r="AS143" s="20">
        <f>examples!CA143</f>
        <v>0</v>
      </c>
      <c r="AT143" s="20">
        <f>examples!CB143</f>
        <v>0</v>
      </c>
      <c r="AU143" s="20">
        <f>examples!CC143</f>
        <v>0</v>
      </c>
      <c r="AV143" s="20">
        <f>examples!CD143</f>
        <v>0</v>
      </c>
      <c r="AW143" s="20">
        <f>examples!CE143</f>
        <v>0</v>
      </c>
      <c r="AX143" s="20">
        <f>examples!CF143</f>
        <v>1</v>
      </c>
      <c r="AY143" s="20">
        <f>examples!CG143</f>
        <v>1</v>
      </c>
      <c r="AZ143" s="20">
        <f>examples!CH143</f>
        <v>1</v>
      </c>
      <c r="BA143" s="20">
        <f>examples!CI143</f>
        <v>1</v>
      </c>
      <c r="BB143" s="20">
        <f>examples!CJ143</f>
        <v>0</v>
      </c>
      <c r="BC143" s="20">
        <f>examples!CK143</f>
        <v>0</v>
      </c>
      <c r="BD143" s="20">
        <f>examples!CL143</f>
        <v>0</v>
      </c>
      <c r="BE143" s="20">
        <f>examples!CM143</f>
        <v>0</v>
      </c>
      <c r="BF143" s="20">
        <f>examples!CN143</f>
        <v>0</v>
      </c>
      <c r="BG143" s="20">
        <f>examples!CO143</f>
        <v>0</v>
      </c>
      <c r="BH143" s="20">
        <f>examples!CP143</f>
        <v>0</v>
      </c>
      <c r="BI143" s="20">
        <f>examples!CQ143</f>
        <v>0</v>
      </c>
      <c r="BJ143" s="20">
        <f>examples!CR143</f>
        <v>0</v>
      </c>
      <c r="BK143" s="20">
        <f>examples!CS143</f>
        <v>0</v>
      </c>
      <c r="BL143" s="20">
        <f>examples!CT143</f>
        <v>0</v>
      </c>
      <c r="BM143" s="20">
        <f>examples!CU143</f>
        <v>0</v>
      </c>
      <c r="BN143" s="20">
        <f>examples!CV143</f>
        <v>0</v>
      </c>
      <c r="BO143" s="20">
        <f>examples!CW143</f>
        <v>0</v>
      </c>
      <c r="BP143" s="20">
        <f>examples!CX143</f>
        <v>0</v>
      </c>
      <c r="BQ143" s="20">
        <f>examples!CY143</f>
        <v>0</v>
      </c>
      <c r="BR143" s="20">
        <f>examples!CZ143</f>
        <v>0</v>
      </c>
      <c r="BS143" s="20">
        <f>examples!DA143</f>
        <v>0</v>
      </c>
      <c r="BT143" s="20">
        <f>examples!DB143</f>
        <v>0</v>
      </c>
      <c r="BU143" s="20">
        <f>examples!DC143</f>
        <v>0</v>
      </c>
      <c r="BV143" s="20">
        <f>examples!DD143</f>
        <v>0</v>
      </c>
      <c r="BW143" s="20">
        <f>examples!DE143</f>
        <v>0</v>
      </c>
      <c r="BX143" s="20">
        <f>examples!DF143</f>
        <v>0</v>
      </c>
      <c r="BY143" s="20">
        <f>examples!DG143</f>
        <v>0</v>
      </c>
      <c r="BZ143" s="20">
        <f>examples!DH143</f>
        <v>0</v>
      </c>
      <c r="CA143" s="20">
        <f>examples!DI143</f>
        <v>0</v>
      </c>
      <c r="CB143" s="20">
        <f>examples!DJ143</f>
        <v>0</v>
      </c>
      <c r="CC143" s="20">
        <f>examples!DK143</f>
        <v>0</v>
      </c>
      <c r="CD143" s="20">
        <v>0</v>
      </c>
    </row>
    <row r="144" spans="1:82" x14ac:dyDescent="0.25">
      <c r="A144" s="20">
        <f>examples!Y144</f>
        <v>0</v>
      </c>
      <c r="B144" s="20">
        <f>examples!Z144</f>
        <v>0</v>
      </c>
      <c r="C144" s="20">
        <f>examples!AA144</f>
        <v>0</v>
      </c>
      <c r="D144" s="20">
        <f>examples!AB144</f>
        <v>0</v>
      </c>
      <c r="E144" s="20">
        <f>examples!AC144</f>
        <v>0</v>
      </c>
      <c r="F144" s="20">
        <f>examples!AD144</f>
        <v>0</v>
      </c>
      <c r="G144" s="20">
        <f>examples!AE144</f>
        <v>0</v>
      </c>
      <c r="H144" s="20">
        <f>examples!AF144</f>
        <v>0</v>
      </c>
      <c r="I144" s="20">
        <f>examples!AG144</f>
        <v>0</v>
      </c>
      <c r="J144" s="20">
        <f>examples!AH144</f>
        <v>0</v>
      </c>
      <c r="K144" s="96">
        <v>0</v>
      </c>
      <c r="L144" s="20">
        <f>examples!AT144</f>
        <v>0</v>
      </c>
      <c r="M144" s="20">
        <f>examples!AU144</f>
        <v>0</v>
      </c>
      <c r="N144" s="20">
        <f>examples!AV144</f>
        <v>0</v>
      </c>
      <c r="O144" s="20">
        <f>examples!AW144</f>
        <v>0</v>
      </c>
      <c r="P144" s="20">
        <f>examples!AX144</f>
        <v>0</v>
      </c>
      <c r="Q144" s="20">
        <f>examples!AY144</f>
        <v>1</v>
      </c>
      <c r="R144" s="20">
        <f>examples!AZ144</f>
        <v>1</v>
      </c>
      <c r="S144" s="20">
        <f>examples!BA144</f>
        <v>1</v>
      </c>
      <c r="T144" s="20">
        <f>examples!BB144</f>
        <v>1</v>
      </c>
      <c r="U144" s="20">
        <f>examples!BC144</f>
        <v>0</v>
      </c>
      <c r="V144" s="20">
        <f>examples!BD144</f>
        <v>1</v>
      </c>
      <c r="W144" s="20">
        <f>examples!BE144</f>
        <v>1</v>
      </c>
      <c r="X144" s="20">
        <f>examples!BF144</f>
        <v>0</v>
      </c>
      <c r="Y144" s="20">
        <f>examples!BG144</f>
        <v>0</v>
      </c>
      <c r="Z144" s="20">
        <f>examples!BH144</f>
        <v>0</v>
      </c>
      <c r="AA144" s="20">
        <f>examples!BI144</f>
        <v>0</v>
      </c>
      <c r="AB144" s="20">
        <f>examples!BJ144</f>
        <v>0</v>
      </c>
      <c r="AC144" s="20">
        <f>examples!BK144</f>
        <v>0</v>
      </c>
      <c r="AD144" s="20">
        <f>examples!BL144</f>
        <v>0</v>
      </c>
      <c r="AE144" s="20">
        <f>examples!BM144</f>
        <v>0</v>
      </c>
      <c r="AF144" s="20">
        <f>examples!BN144</f>
        <v>0</v>
      </c>
      <c r="AG144" s="20">
        <f>examples!BO144</f>
        <v>0</v>
      </c>
      <c r="AH144" s="20">
        <f>examples!BP144</f>
        <v>0</v>
      </c>
      <c r="AI144" s="20">
        <f>examples!BQ144</f>
        <v>0</v>
      </c>
      <c r="AJ144" s="20">
        <f>examples!BR144</f>
        <v>0</v>
      </c>
      <c r="AK144" s="20">
        <f>examples!BS144</f>
        <v>0</v>
      </c>
      <c r="AL144" s="20">
        <f>examples!BT144</f>
        <v>0</v>
      </c>
      <c r="AM144" s="20">
        <f>examples!BU144</f>
        <v>0</v>
      </c>
      <c r="AN144" s="20">
        <f>examples!BV144</f>
        <v>0</v>
      </c>
      <c r="AO144" s="20">
        <f>examples!BW144</f>
        <v>0</v>
      </c>
      <c r="AP144" s="20">
        <f>examples!BX144</f>
        <v>0</v>
      </c>
      <c r="AQ144" s="20">
        <f>examples!BY144</f>
        <v>0</v>
      </c>
      <c r="AR144" s="20">
        <f>examples!BZ144</f>
        <v>0</v>
      </c>
      <c r="AS144" s="20">
        <f>examples!CA144</f>
        <v>0</v>
      </c>
      <c r="AT144" s="20">
        <f>examples!CB144</f>
        <v>0</v>
      </c>
      <c r="AU144" s="20">
        <f>examples!CC144</f>
        <v>0</v>
      </c>
      <c r="AV144" s="20">
        <f>examples!CD144</f>
        <v>0</v>
      </c>
      <c r="AW144" s="20">
        <f>examples!CE144</f>
        <v>0</v>
      </c>
      <c r="AX144" s="20">
        <f>examples!CF144</f>
        <v>1</v>
      </c>
      <c r="AY144" s="20">
        <f>examples!CG144</f>
        <v>1</v>
      </c>
      <c r="AZ144" s="20">
        <f>examples!CH144</f>
        <v>1</v>
      </c>
      <c r="BA144" s="20">
        <f>examples!CI144</f>
        <v>1</v>
      </c>
      <c r="BB144" s="20">
        <f>examples!CJ144</f>
        <v>0</v>
      </c>
      <c r="BC144" s="20">
        <f>examples!CK144</f>
        <v>0</v>
      </c>
      <c r="BD144" s="20">
        <f>examples!CL144</f>
        <v>0</v>
      </c>
      <c r="BE144" s="20">
        <f>examples!CM144</f>
        <v>0</v>
      </c>
      <c r="BF144" s="20">
        <f>examples!CN144</f>
        <v>0</v>
      </c>
      <c r="BG144" s="20">
        <f>examples!CO144</f>
        <v>0</v>
      </c>
      <c r="BH144" s="20">
        <f>examples!CP144</f>
        <v>0</v>
      </c>
      <c r="BI144" s="20">
        <f>examples!CQ144</f>
        <v>0</v>
      </c>
      <c r="BJ144" s="20">
        <f>examples!CR144</f>
        <v>0</v>
      </c>
      <c r="BK144" s="20">
        <f>examples!CS144</f>
        <v>0</v>
      </c>
      <c r="BL144" s="20">
        <f>examples!CT144</f>
        <v>0</v>
      </c>
      <c r="BM144" s="20">
        <f>examples!CU144</f>
        <v>0</v>
      </c>
      <c r="BN144" s="20">
        <f>examples!CV144</f>
        <v>0</v>
      </c>
      <c r="BO144" s="20">
        <f>examples!CW144</f>
        <v>0</v>
      </c>
      <c r="BP144" s="20">
        <f>examples!CX144</f>
        <v>0</v>
      </c>
      <c r="BQ144" s="20">
        <f>examples!CY144</f>
        <v>0</v>
      </c>
      <c r="BR144" s="20">
        <f>examples!CZ144</f>
        <v>0</v>
      </c>
      <c r="BS144" s="20">
        <f>examples!DA144</f>
        <v>0</v>
      </c>
      <c r="BT144" s="20">
        <f>examples!DB144</f>
        <v>0</v>
      </c>
      <c r="BU144" s="20">
        <f>examples!DC144</f>
        <v>0</v>
      </c>
      <c r="BV144" s="20">
        <f>examples!DD144</f>
        <v>0</v>
      </c>
      <c r="BW144" s="20">
        <f>examples!DE144</f>
        <v>0</v>
      </c>
      <c r="BX144" s="20">
        <f>examples!DF144</f>
        <v>0</v>
      </c>
      <c r="BY144" s="20">
        <f>examples!DG144</f>
        <v>0</v>
      </c>
      <c r="BZ144" s="20">
        <f>examples!DH144</f>
        <v>0</v>
      </c>
      <c r="CA144" s="20">
        <f>examples!DI144</f>
        <v>0</v>
      </c>
      <c r="CB144" s="20">
        <f>examples!DJ144</f>
        <v>0</v>
      </c>
      <c r="CC144" s="20">
        <f>examples!DK144</f>
        <v>0</v>
      </c>
      <c r="CD144" s="20">
        <v>0</v>
      </c>
    </row>
    <row r="145" spans="1:82" x14ac:dyDescent="0.25">
      <c r="A145" s="20">
        <f>examples!Y145</f>
        <v>0</v>
      </c>
      <c r="B145" s="20">
        <f>examples!Z145</f>
        <v>0</v>
      </c>
      <c r="C145" s="20">
        <f>examples!AA145</f>
        <v>0</v>
      </c>
      <c r="D145" s="20">
        <f>examples!AB145</f>
        <v>0</v>
      </c>
      <c r="E145" s="20">
        <f>examples!AC145</f>
        <v>0</v>
      </c>
      <c r="F145" s="20">
        <f>examples!AD145</f>
        <v>0</v>
      </c>
      <c r="G145" s="20">
        <f>examples!AE145</f>
        <v>0</v>
      </c>
      <c r="H145" s="20">
        <f>examples!AF145</f>
        <v>0</v>
      </c>
      <c r="I145" s="20">
        <f>examples!AG145</f>
        <v>0</v>
      </c>
      <c r="J145" s="20">
        <f>examples!AH145</f>
        <v>0</v>
      </c>
      <c r="K145" s="96">
        <v>0</v>
      </c>
      <c r="L145" s="20">
        <f>examples!AT145</f>
        <v>0</v>
      </c>
      <c r="M145" s="20">
        <f>examples!AU145</f>
        <v>0</v>
      </c>
      <c r="N145" s="20">
        <f>examples!AV145</f>
        <v>0</v>
      </c>
      <c r="O145" s="20">
        <f>examples!AW145</f>
        <v>0</v>
      </c>
      <c r="P145" s="20">
        <f>examples!AX145</f>
        <v>1</v>
      </c>
      <c r="Q145" s="20">
        <f>examples!AY145</f>
        <v>1</v>
      </c>
      <c r="R145" s="20">
        <f>examples!AZ145</f>
        <v>1</v>
      </c>
      <c r="S145" s="20">
        <f>examples!BA145</f>
        <v>1</v>
      </c>
      <c r="T145" s="20">
        <f>examples!BB145</f>
        <v>1</v>
      </c>
      <c r="U145" s="20">
        <f>examples!BC145</f>
        <v>1</v>
      </c>
      <c r="V145" s="20">
        <f>examples!BD145</f>
        <v>0</v>
      </c>
      <c r="W145" s="20">
        <f>examples!BE145</f>
        <v>1</v>
      </c>
      <c r="X145" s="20">
        <f>examples!BF145</f>
        <v>1</v>
      </c>
      <c r="Y145" s="20">
        <f>examples!BG145</f>
        <v>0</v>
      </c>
      <c r="Z145" s="20">
        <f>examples!BH145</f>
        <v>0</v>
      </c>
      <c r="AA145" s="20">
        <f>examples!BI145</f>
        <v>0</v>
      </c>
      <c r="AB145" s="20">
        <f>examples!BJ145</f>
        <v>0</v>
      </c>
      <c r="AC145" s="20">
        <f>examples!BK145</f>
        <v>0</v>
      </c>
      <c r="AD145" s="20">
        <f>examples!BL145</f>
        <v>0</v>
      </c>
      <c r="AE145" s="20">
        <f>examples!BM145</f>
        <v>0</v>
      </c>
      <c r="AF145" s="20">
        <f>examples!BN145</f>
        <v>0</v>
      </c>
      <c r="AG145" s="20">
        <f>examples!BO145</f>
        <v>0</v>
      </c>
      <c r="AH145" s="20">
        <f>examples!BP145</f>
        <v>0</v>
      </c>
      <c r="AI145" s="20">
        <f>examples!BQ145</f>
        <v>0</v>
      </c>
      <c r="AJ145" s="20">
        <f>examples!BR145</f>
        <v>0</v>
      </c>
      <c r="AK145" s="20">
        <f>examples!BS145</f>
        <v>0</v>
      </c>
      <c r="AL145" s="20">
        <f>examples!BT145</f>
        <v>0</v>
      </c>
      <c r="AM145" s="20">
        <f>examples!BU145</f>
        <v>0</v>
      </c>
      <c r="AN145" s="20">
        <f>examples!BV145</f>
        <v>0</v>
      </c>
      <c r="AO145" s="20">
        <f>examples!BW145</f>
        <v>0</v>
      </c>
      <c r="AP145" s="20">
        <f>examples!BX145</f>
        <v>0</v>
      </c>
      <c r="AQ145" s="20">
        <f>examples!BY145</f>
        <v>0</v>
      </c>
      <c r="AR145" s="20">
        <f>examples!BZ145</f>
        <v>0</v>
      </c>
      <c r="AS145" s="20">
        <f>examples!CA145</f>
        <v>0</v>
      </c>
      <c r="AT145" s="20">
        <f>examples!CB145</f>
        <v>0</v>
      </c>
      <c r="AU145" s="20">
        <f>examples!CC145</f>
        <v>0</v>
      </c>
      <c r="AV145" s="20">
        <f>examples!CD145</f>
        <v>0</v>
      </c>
      <c r="AW145" s="20">
        <f>examples!CE145</f>
        <v>0</v>
      </c>
      <c r="AX145" s="20">
        <f>examples!CF145</f>
        <v>1</v>
      </c>
      <c r="AY145" s="20">
        <f>examples!CG145</f>
        <v>1</v>
      </c>
      <c r="AZ145" s="20">
        <f>examples!CH145</f>
        <v>1</v>
      </c>
      <c r="BA145" s="20">
        <f>examples!CI145</f>
        <v>1</v>
      </c>
      <c r="BB145" s="20">
        <f>examples!CJ145</f>
        <v>0</v>
      </c>
      <c r="BC145" s="20">
        <f>examples!CK145</f>
        <v>0</v>
      </c>
      <c r="BD145" s="20">
        <f>examples!CL145</f>
        <v>0</v>
      </c>
      <c r="BE145" s="20">
        <f>examples!CM145</f>
        <v>0</v>
      </c>
      <c r="BF145" s="20">
        <f>examples!CN145</f>
        <v>0</v>
      </c>
      <c r="BG145" s="20">
        <f>examples!CO145</f>
        <v>0</v>
      </c>
      <c r="BH145" s="20">
        <f>examples!CP145</f>
        <v>0</v>
      </c>
      <c r="BI145" s="20">
        <f>examples!CQ145</f>
        <v>0</v>
      </c>
      <c r="BJ145" s="20">
        <f>examples!CR145</f>
        <v>0</v>
      </c>
      <c r="BK145" s="20">
        <f>examples!CS145</f>
        <v>0</v>
      </c>
      <c r="BL145" s="20">
        <f>examples!CT145</f>
        <v>0</v>
      </c>
      <c r="BM145" s="20">
        <f>examples!CU145</f>
        <v>0</v>
      </c>
      <c r="BN145" s="20">
        <f>examples!CV145</f>
        <v>0</v>
      </c>
      <c r="BO145" s="20">
        <f>examples!CW145</f>
        <v>0</v>
      </c>
      <c r="BP145" s="20">
        <f>examples!CX145</f>
        <v>0</v>
      </c>
      <c r="BQ145" s="20">
        <f>examples!CY145</f>
        <v>0</v>
      </c>
      <c r="BR145" s="20">
        <f>examples!CZ145</f>
        <v>0</v>
      </c>
      <c r="BS145" s="20">
        <f>examples!DA145</f>
        <v>0</v>
      </c>
      <c r="BT145" s="20">
        <f>examples!DB145</f>
        <v>0</v>
      </c>
      <c r="BU145" s="20">
        <f>examples!DC145</f>
        <v>0</v>
      </c>
      <c r="BV145" s="20">
        <f>examples!DD145</f>
        <v>0</v>
      </c>
      <c r="BW145" s="20">
        <f>examples!DE145</f>
        <v>0</v>
      </c>
      <c r="BX145" s="20">
        <f>examples!DF145</f>
        <v>0</v>
      </c>
      <c r="BY145" s="20">
        <f>examples!DG145</f>
        <v>0</v>
      </c>
      <c r="BZ145" s="20">
        <f>examples!DH145</f>
        <v>0</v>
      </c>
      <c r="CA145" s="20">
        <f>examples!DI145</f>
        <v>0</v>
      </c>
      <c r="CB145" s="20">
        <f>examples!DJ145</f>
        <v>0</v>
      </c>
      <c r="CC145" s="20">
        <f>examples!DK145</f>
        <v>0</v>
      </c>
      <c r="CD145" s="20">
        <v>0</v>
      </c>
    </row>
    <row r="146" spans="1:82" x14ac:dyDescent="0.25">
      <c r="A146" s="20">
        <f>examples!Y146</f>
        <v>0</v>
      </c>
      <c r="B146" s="20">
        <f>examples!Z146</f>
        <v>0</v>
      </c>
      <c r="C146" s="20">
        <f>examples!AA146</f>
        <v>0</v>
      </c>
      <c r="D146" s="20">
        <f>examples!AB146</f>
        <v>0</v>
      </c>
      <c r="E146" s="20">
        <f>examples!AC146</f>
        <v>0</v>
      </c>
      <c r="F146" s="20">
        <f>examples!AD146</f>
        <v>0</v>
      </c>
      <c r="G146" s="20">
        <f>examples!AE146</f>
        <v>0</v>
      </c>
      <c r="H146" s="20">
        <f>examples!AF146</f>
        <v>0</v>
      </c>
      <c r="I146" s="20">
        <f>examples!AG146</f>
        <v>0</v>
      </c>
      <c r="J146" s="20">
        <f>examples!AH146</f>
        <v>0</v>
      </c>
      <c r="K146" s="96">
        <v>0</v>
      </c>
      <c r="L146" s="20">
        <f>examples!AT146</f>
        <v>0</v>
      </c>
      <c r="M146" s="20">
        <f>examples!AU146</f>
        <v>0</v>
      </c>
      <c r="N146" s="20">
        <f>examples!AV146</f>
        <v>0</v>
      </c>
      <c r="O146" s="20">
        <f>examples!AW146</f>
        <v>0</v>
      </c>
      <c r="P146" s="20">
        <f>examples!AX146</f>
        <v>1</v>
      </c>
      <c r="Q146" s="20">
        <f>examples!AY146</f>
        <v>1</v>
      </c>
      <c r="R146" s="20">
        <f>examples!AZ146</f>
        <v>1</v>
      </c>
      <c r="S146" s="20">
        <f>examples!BA146</f>
        <v>1</v>
      </c>
      <c r="T146" s="20">
        <f>examples!BB146</f>
        <v>1</v>
      </c>
      <c r="U146" s="20">
        <f>examples!BC146</f>
        <v>1</v>
      </c>
      <c r="V146" s="20">
        <f>examples!BD146</f>
        <v>1</v>
      </c>
      <c r="W146" s="20">
        <f>examples!BE146</f>
        <v>0</v>
      </c>
      <c r="X146" s="20">
        <f>examples!BF146</f>
        <v>1</v>
      </c>
      <c r="Y146" s="20">
        <f>examples!BG146</f>
        <v>0</v>
      </c>
      <c r="Z146" s="20">
        <f>examples!BH146</f>
        <v>0</v>
      </c>
      <c r="AA146" s="20">
        <f>examples!BI146</f>
        <v>0</v>
      </c>
      <c r="AB146" s="20">
        <f>examples!BJ146</f>
        <v>0</v>
      </c>
      <c r="AC146" s="20">
        <f>examples!BK146</f>
        <v>0</v>
      </c>
      <c r="AD146" s="20">
        <f>examples!BL146</f>
        <v>0</v>
      </c>
      <c r="AE146" s="20">
        <f>examples!BM146</f>
        <v>0</v>
      </c>
      <c r="AF146" s="20">
        <f>examples!BN146</f>
        <v>0</v>
      </c>
      <c r="AG146" s="20">
        <f>examples!BO146</f>
        <v>0</v>
      </c>
      <c r="AH146" s="20">
        <f>examples!BP146</f>
        <v>0</v>
      </c>
      <c r="AI146" s="20">
        <f>examples!BQ146</f>
        <v>0</v>
      </c>
      <c r="AJ146" s="20">
        <f>examples!BR146</f>
        <v>0</v>
      </c>
      <c r="AK146" s="20">
        <f>examples!BS146</f>
        <v>0</v>
      </c>
      <c r="AL146" s="20">
        <f>examples!BT146</f>
        <v>0</v>
      </c>
      <c r="AM146" s="20">
        <f>examples!BU146</f>
        <v>0</v>
      </c>
      <c r="AN146" s="20">
        <f>examples!BV146</f>
        <v>0</v>
      </c>
      <c r="AO146" s="20">
        <f>examples!BW146</f>
        <v>0</v>
      </c>
      <c r="AP146" s="20">
        <f>examples!BX146</f>
        <v>0</v>
      </c>
      <c r="AQ146" s="20">
        <f>examples!BY146</f>
        <v>0</v>
      </c>
      <c r="AR146" s="20">
        <f>examples!BZ146</f>
        <v>0</v>
      </c>
      <c r="AS146" s="20">
        <f>examples!CA146</f>
        <v>0</v>
      </c>
      <c r="AT146" s="20">
        <f>examples!CB146</f>
        <v>0</v>
      </c>
      <c r="AU146" s="20">
        <f>examples!CC146</f>
        <v>0</v>
      </c>
      <c r="AV146" s="20">
        <f>examples!CD146</f>
        <v>0</v>
      </c>
      <c r="AW146" s="20">
        <f>examples!CE146</f>
        <v>0</v>
      </c>
      <c r="AX146" s="20">
        <f>examples!CF146</f>
        <v>1</v>
      </c>
      <c r="AY146" s="20">
        <f>examples!CG146</f>
        <v>1</v>
      </c>
      <c r="AZ146" s="20">
        <f>examples!CH146</f>
        <v>1</v>
      </c>
      <c r="BA146" s="20">
        <f>examples!CI146</f>
        <v>1</v>
      </c>
      <c r="BB146" s="20">
        <f>examples!CJ146</f>
        <v>0</v>
      </c>
      <c r="BC146" s="20">
        <f>examples!CK146</f>
        <v>0</v>
      </c>
      <c r="BD146" s="20">
        <f>examples!CL146</f>
        <v>0</v>
      </c>
      <c r="BE146" s="20">
        <f>examples!CM146</f>
        <v>0</v>
      </c>
      <c r="BF146" s="20">
        <f>examples!CN146</f>
        <v>0</v>
      </c>
      <c r="BG146" s="20">
        <f>examples!CO146</f>
        <v>0</v>
      </c>
      <c r="BH146" s="20">
        <f>examples!CP146</f>
        <v>0</v>
      </c>
      <c r="BI146" s="20">
        <f>examples!CQ146</f>
        <v>0</v>
      </c>
      <c r="BJ146" s="20">
        <f>examples!CR146</f>
        <v>0</v>
      </c>
      <c r="BK146" s="20">
        <f>examples!CS146</f>
        <v>0</v>
      </c>
      <c r="BL146" s="20">
        <f>examples!CT146</f>
        <v>0</v>
      </c>
      <c r="BM146" s="20">
        <f>examples!CU146</f>
        <v>0</v>
      </c>
      <c r="BN146" s="20">
        <f>examples!CV146</f>
        <v>0</v>
      </c>
      <c r="BO146" s="20">
        <f>examples!CW146</f>
        <v>0</v>
      </c>
      <c r="BP146" s="20">
        <f>examples!CX146</f>
        <v>0</v>
      </c>
      <c r="BQ146" s="20">
        <f>examples!CY146</f>
        <v>0</v>
      </c>
      <c r="BR146" s="20">
        <f>examples!CZ146</f>
        <v>0</v>
      </c>
      <c r="BS146" s="20">
        <f>examples!DA146</f>
        <v>0</v>
      </c>
      <c r="BT146" s="20">
        <f>examples!DB146</f>
        <v>0</v>
      </c>
      <c r="BU146" s="20">
        <f>examples!DC146</f>
        <v>0</v>
      </c>
      <c r="BV146" s="20">
        <f>examples!DD146</f>
        <v>0</v>
      </c>
      <c r="BW146" s="20">
        <f>examples!DE146</f>
        <v>0</v>
      </c>
      <c r="BX146" s="20">
        <f>examples!DF146</f>
        <v>0</v>
      </c>
      <c r="BY146" s="20">
        <f>examples!DG146</f>
        <v>0</v>
      </c>
      <c r="BZ146" s="20">
        <f>examples!DH146</f>
        <v>0</v>
      </c>
      <c r="CA146" s="20">
        <f>examples!DI146</f>
        <v>0</v>
      </c>
      <c r="CB146" s="20">
        <f>examples!DJ146</f>
        <v>0</v>
      </c>
      <c r="CC146" s="20">
        <f>examples!DK146</f>
        <v>0</v>
      </c>
      <c r="CD146" s="20">
        <v>0</v>
      </c>
    </row>
    <row r="147" spans="1:82" x14ac:dyDescent="0.25">
      <c r="A147" s="20">
        <f>examples!Y147</f>
        <v>0</v>
      </c>
      <c r="B147" s="20">
        <f>examples!Z147</f>
        <v>0</v>
      </c>
      <c r="C147" s="20">
        <f>examples!AA147</f>
        <v>0</v>
      </c>
      <c r="D147" s="20">
        <f>examples!AB147</f>
        <v>0</v>
      </c>
      <c r="E147" s="20">
        <f>examples!AC147</f>
        <v>0</v>
      </c>
      <c r="F147" s="20">
        <f>examples!AD147</f>
        <v>0</v>
      </c>
      <c r="G147" s="20">
        <f>examples!AE147</f>
        <v>0</v>
      </c>
      <c r="H147" s="20">
        <f>examples!AF147</f>
        <v>0</v>
      </c>
      <c r="I147" s="20">
        <f>examples!AG147</f>
        <v>0</v>
      </c>
      <c r="J147" s="20">
        <f>examples!AH147</f>
        <v>0</v>
      </c>
      <c r="K147" s="96">
        <v>0</v>
      </c>
      <c r="L147" s="20">
        <f>examples!AT147</f>
        <v>0</v>
      </c>
      <c r="M147" s="20">
        <f>examples!AU147</f>
        <v>0</v>
      </c>
      <c r="N147" s="20">
        <f>examples!AV147</f>
        <v>0</v>
      </c>
      <c r="O147" s="20">
        <f>examples!AW147</f>
        <v>1</v>
      </c>
      <c r="P147" s="20">
        <f>examples!AX147</f>
        <v>1</v>
      </c>
      <c r="Q147" s="20">
        <f>examples!AY147</f>
        <v>1</v>
      </c>
      <c r="R147" s="20">
        <f>examples!AZ147</f>
        <v>0</v>
      </c>
      <c r="S147" s="20">
        <f>examples!BA147</f>
        <v>0</v>
      </c>
      <c r="T147" s="20">
        <f>examples!BB147</f>
        <v>1</v>
      </c>
      <c r="U147" s="20">
        <f>examples!BC147</f>
        <v>1</v>
      </c>
      <c r="V147" s="20">
        <f>examples!BD147</f>
        <v>0</v>
      </c>
      <c r="W147" s="20">
        <f>examples!BE147</f>
        <v>1</v>
      </c>
      <c r="X147" s="20">
        <f>examples!BF147</f>
        <v>1</v>
      </c>
      <c r="Y147" s="20">
        <f>examples!BG147</f>
        <v>0</v>
      </c>
      <c r="Z147" s="20">
        <f>examples!BH147</f>
        <v>0</v>
      </c>
      <c r="AA147" s="20">
        <f>examples!BI147</f>
        <v>0</v>
      </c>
      <c r="AB147" s="20">
        <f>examples!BJ147</f>
        <v>0</v>
      </c>
      <c r="AC147" s="20">
        <f>examples!BK147</f>
        <v>0</v>
      </c>
      <c r="AD147" s="20">
        <f>examples!BL147</f>
        <v>0</v>
      </c>
      <c r="AE147" s="20">
        <f>examples!BM147</f>
        <v>0</v>
      </c>
      <c r="AF147" s="20">
        <f>examples!BN147</f>
        <v>0</v>
      </c>
      <c r="AG147" s="20">
        <f>examples!BO147</f>
        <v>0</v>
      </c>
      <c r="AH147" s="20">
        <f>examples!BP147</f>
        <v>0</v>
      </c>
      <c r="AI147" s="20">
        <f>examples!BQ147</f>
        <v>0</v>
      </c>
      <c r="AJ147" s="20">
        <f>examples!BR147</f>
        <v>0</v>
      </c>
      <c r="AK147" s="20">
        <f>examples!BS147</f>
        <v>0</v>
      </c>
      <c r="AL147" s="20">
        <f>examples!BT147</f>
        <v>0</v>
      </c>
      <c r="AM147" s="20">
        <f>examples!BU147</f>
        <v>0</v>
      </c>
      <c r="AN147" s="20">
        <f>examples!BV147</f>
        <v>0</v>
      </c>
      <c r="AO147" s="20">
        <f>examples!BW147</f>
        <v>0</v>
      </c>
      <c r="AP147" s="20">
        <f>examples!BX147</f>
        <v>0</v>
      </c>
      <c r="AQ147" s="20">
        <f>examples!BY147</f>
        <v>0</v>
      </c>
      <c r="AR147" s="20">
        <f>examples!BZ147</f>
        <v>0</v>
      </c>
      <c r="AS147" s="20">
        <f>examples!CA147</f>
        <v>0</v>
      </c>
      <c r="AT147" s="20">
        <f>examples!CB147</f>
        <v>0</v>
      </c>
      <c r="AU147" s="20">
        <f>examples!CC147</f>
        <v>0</v>
      </c>
      <c r="AV147" s="20">
        <f>examples!CD147</f>
        <v>0</v>
      </c>
      <c r="AW147" s="20">
        <f>examples!CE147</f>
        <v>0</v>
      </c>
      <c r="AX147" s="20">
        <f>examples!CF147</f>
        <v>1</v>
      </c>
      <c r="AY147" s="20">
        <f>examples!CG147</f>
        <v>1</v>
      </c>
      <c r="AZ147" s="20">
        <f>examples!CH147</f>
        <v>1</v>
      </c>
      <c r="BA147" s="20">
        <f>examples!CI147</f>
        <v>1</v>
      </c>
      <c r="BB147" s="20">
        <f>examples!CJ147</f>
        <v>0</v>
      </c>
      <c r="BC147" s="20">
        <f>examples!CK147</f>
        <v>0</v>
      </c>
      <c r="BD147" s="20">
        <f>examples!CL147</f>
        <v>0</v>
      </c>
      <c r="BE147" s="20">
        <f>examples!CM147</f>
        <v>0</v>
      </c>
      <c r="BF147" s="20">
        <f>examples!CN147</f>
        <v>0</v>
      </c>
      <c r="BG147" s="20">
        <f>examples!CO147</f>
        <v>0</v>
      </c>
      <c r="BH147" s="20">
        <f>examples!CP147</f>
        <v>0</v>
      </c>
      <c r="BI147" s="20">
        <f>examples!CQ147</f>
        <v>0</v>
      </c>
      <c r="BJ147" s="20">
        <f>examples!CR147</f>
        <v>0</v>
      </c>
      <c r="BK147" s="20">
        <f>examples!CS147</f>
        <v>0</v>
      </c>
      <c r="BL147" s="20">
        <f>examples!CT147</f>
        <v>0</v>
      </c>
      <c r="BM147" s="20">
        <f>examples!CU147</f>
        <v>0</v>
      </c>
      <c r="BN147" s="20">
        <f>examples!CV147</f>
        <v>0</v>
      </c>
      <c r="BO147" s="20">
        <f>examples!CW147</f>
        <v>0</v>
      </c>
      <c r="BP147" s="20">
        <f>examples!CX147</f>
        <v>0</v>
      </c>
      <c r="BQ147" s="20">
        <f>examples!CY147</f>
        <v>0</v>
      </c>
      <c r="BR147" s="20">
        <f>examples!CZ147</f>
        <v>0</v>
      </c>
      <c r="BS147" s="20">
        <f>examples!DA147</f>
        <v>0</v>
      </c>
      <c r="BT147" s="20">
        <f>examples!DB147</f>
        <v>0</v>
      </c>
      <c r="BU147" s="20">
        <f>examples!DC147</f>
        <v>0</v>
      </c>
      <c r="BV147" s="20">
        <f>examples!DD147</f>
        <v>0</v>
      </c>
      <c r="BW147" s="20">
        <f>examples!DE147</f>
        <v>0</v>
      </c>
      <c r="BX147" s="20">
        <f>examples!DF147</f>
        <v>0</v>
      </c>
      <c r="BY147" s="20">
        <f>examples!DG147</f>
        <v>0</v>
      </c>
      <c r="BZ147" s="20">
        <f>examples!DH147</f>
        <v>0</v>
      </c>
      <c r="CA147" s="20">
        <f>examples!DI147</f>
        <v>0</v>
      </c>
      <c r="CB147" s="20">
        <f>examples!DJ147</f>
        <v>0</v>
      </c>
      <c r="CC147" s="20">
        <f>examples!DK147</f>
        <v>0</v>
      </c>
      <c r="CD147" s="20">
        <v>0</v>
      </c>
    </row>
    <row r="148" spans="1:82" x14ac:dyDescent="0.25">
      <c r="A148" s="20">
        <f>examples!Y148</f>
        <v>0</v>
      </c>
      <c r="B148" s="20">
        <f>examples!Z148</f>
        <v>0</v>
      </c>
      <c r="C148" s="20">
        <f>examples!AA148</f>
        <v>0</v>
      </c>
      <c r="D148" s="20">
        <f>examples!AB148</f>
        <v>0</v>
      </c>
      <c r="E148" s="20">
        <f>examples!AC148</f>
        <v>0</v>
      </c>
      <c r="F148" s="20">
        <f>examples!AD148</f>
        <v>0</v>
      </c>
      <c r="G148" s="20">
        <f>examples!AE148</f>
        <v>0</v>
      </c>
      <c r="H148" s="20">
        <f>examples!AF148</f>
        <v>0</v>
      </c>
      <c r="I148" s="20">
        <f>examples!AG148</f>
        <v>0</v>
      </c>
      <c r="J148" s="20">
        <f>examples!AH148</f>
        <v>0</v>
      </c>
      <c r="K148" s="96">
        <v>0</v>
      </c>
      <c r="L148" s="20">
        <f>examples!AT148</f>
        <v>0</v>
      </c>
      <c r="M148" s="20">
        <f>examples!AU148</f>
        <v>0</v>
      </c>
      <c r="N148" s="20">
        <f>examples!AV148</f>
        <v>0</v>
      </c>
      <c r="O148" s="20">
        <f>examples!AW148</f>
        <v>1</v>
      </c>
      <c r="P148" s="20">
        <f>examples!AX148</f>
        <v>1</v>
      </c>
      <c r="Q148" s="20">
        <f>examples!AY148</f>
        <v>0</v>
      </c>
      <c r="R148" s="20">
        <f>examples!AZ148</f>
        <v>0</v>
      </c>
      <c r="S148" s="20">
        <f>examples!BA148</f>
        <v>1</v>
      </c>
      <c r="T148" s="20">
        <f>examples!BB148</f>
        <v>1</v>
      </c>
      <c r="U148" s="20">
        <f>examples!BC148</f>
        <v>1</v>
      </c>
      <c r="V148" s="20">
        <f>examples!BD148</f>
        <v>0</v>
      </c>
      <c r="W148" s="20">
        <f>examples!BE148</f>
        <v>1</v>
      </c>
      <c r="X148" s="20">
        <f>examples!BF148</f>
        <v>0</v>
      </c>
      <c r="Y148" s="20">
        <f>examples!BG148</f>
        <v>0</v>
      </c>
      <c r="Z148" s="20">
        <f>examples!BH148</f>
        <v>1</v>
      </c>
      <c r="AA148" s="20">
        <f>examples!BI148</f>
        <v>0</v>
      </c>
      <c r="AB148" s="20">
        <f>examples!BJ148</f>
        <v>0</v>
      </c>
      <c r="AC148" s="20">
        <f>examples!BK148</f>
        <v>0</v>
      </c>
      <c r="AD148" s="20">
        <f>examples!BL148</f>
        <v>0</v>
      </c>
      <c r="AE148" s="20">
        <f>examples!BM148</f>
        <v>0</v>
      </c>
      <c r="AF148" s="20">
        <f>examples!BN148</f>
        <v>0</v>
      </c>
      <c r="AG148" s="20">
        <f>examples!BO148</f>
        <v>0</v>
      </c>
      <c r="AH148" s="20">
        <f>examples!BP148</f>
        <v>0</v>
      </c>
      <c r="AI148" s="20">
        <f>examples!BQ148</f>
        <v>0</v>
      </c>
      <c r="AJ148" s="20">
        <f>examples!BR148</f>
        <v>0</v>
      </c>
      <c r="AK148" s="20">
        <f>examples!BS148</f>
        <v>0</v>
      </c>
      <c r="AL148" s="20">
        <f>examples!BT148</f>
        <v>0</v>
      </c>
      <c r="AM148" s="20">
        <f>examples!BU148</f>
        <v>0</v>
      </c>
      <c r="AN148" s="20">
        <f>examples!BV148</f>
        <v>0</v>
      </c>
      <c r="AO148" s="20">
        <f>examples!BW148</f>
        <v>0</v>
      </c>
      <c r="AP148" s="20">
        <f>examples!BX148</f>
        <v>0</v>
      </c>
      <c r="AQ148" s="20">
        <f>examples!BY148</f>
        <v>0</v>
      </c>
      <c r="AR148" s="20">
        <f>examples!BZ148</f>
        <v>0</v>
      </c>
      <c r="AS148" s="20">
        <f>examples!CA148</f>
        <v>0</v>
      </c>
      <c r="AT148" s="20">
        <f>examples!CB148</f>
        <v>0</v>
      </c>
      <c r="AU148" s="20">
        <f>examples!CC148</f>
        <v>0</v>
      </c>
      <c r="AV148" s="20">
        <f>examples!CD148</f>
        <v>0</v>
      </c>
      <c r="AW148" s="20">
        <f>examples!CE148</f>
        <v>0</v>
      </c>
      <c r="AX148" s="20">
        <f>examples!CF148</f>
        <v>1</v>
      </c>
      <c r="AY148" s="20">
        <f>examples!CG148</f>
        <v>1</v>
      </c>
      <c r="AZ148" s="20">
        <f>examples!CH148</f>
        <v>0</v>
      </c>
      <c r="BA148" s="20">
        <f>examples!CI148</f>
        <v>1</v>
      </c>
      <c r="BB148" s="20">
        <f>examples!CJ148</f>
        <v>1</v>
      </c>
      <c r="BC148" s="20">
        <f>examples!CK148</f>
        <v>0</v>
      </c>
      <c r="BD148" s="20">
        <f>examples!CL148</f>
        <v>0</v>
      </c>
      <c r="BE148" s="20">
        <f>examples!CM148</f>
        <v>0</v>
      </c>
      <c r="BF148" s="20">
        <f>examples!CN148</f>
        <v>0</v>
      </c>
      <c r="BG148" s="20">
        <f>examples!CO148</f>
        <v>0</v>
      </c>
      <c r="BH148" s="20">
        <f>examples!CP148</f>
        <v>0</v>
      </c>
      <c r="BI148" s="20">
        <f>examples!CQ148</f>
        <v>0</v>
      </c>
      <c r="BJ148" s="20">
        <f>examples!CR148</f>
        <v>0</v>
      </c>
      <c r="BK148" s="20">
        <f>examples!CS148</f>
        <v>0</v>
      </c>
      <c r="BL148" s="20">
        <f>examples!CT148</f>
        <v>0</v>
      </c>
      <c r="BM148" s="20">
        <f>examples!CU148</f>
        <v>0</v>
      </c>
      <c r="BN148" s="20">
        <f>examples!CV148</f>
        <v>0</v>
      </c>
      <c r="BO148" s="20">
        <f>examples!CW148</f>
        <v>0</v>
      </c>
      <c r="BP148" s="20">
        <f>examples!CX148</f>
        <v>0</v>
      </c>
      <c r="BQ148" s="20">
        <f>examples!CY148</f>
        <v>0</v>
      </c>
      <c r="BR148" s="20">
        <f>examples!CZ148</f>
        <v>0</v>
      </c>
      <c r="BS148" s="20">
        <f>examples!DA148</f>
        <v>0</v>
      </c>
      <c r="BT148" s="20">
        <f>examples!DB148</f>
        <v>0</v>
      </c>
      <c r="BU148" s="20">
        <f>examples!DC148</f>
        <v>0</v>
      </c>
      <c r="BV148" s="20">
        <f>examples!DD148</f>
        <v>0</v>
      </c>
      <c r="BW148" s="20">
        <f>examples!DE148</f>
        <v>0</v>
      </c>
      <c r="BX148" s="20">
        <f>examples!DF148</f>
        <v>0</v>
      </c>
      <c r="BY148" s="20">
        <f>examples!DG148</f>
        <v>0</v>
      </c>
      <c r="BZ148" s="20">
        <f>examples!DH148</f>
        <v>0</v>
      </c>
      <c r="CA148" s="20">
        <f>examples!DI148</f>
        <v>0</v>
      </c>
      <c r="CB148" s="20">
        <f>examples!DJ148</f>
        <v>0</v>
      </c>
      <c r="CC148" s="20">
        <f>examples!DK148</f>
        <v>0</v>
      </c>
      <c r="CD148" s="20">
        <v>0</v>
      </c>
    </row>
    <row r="149" spans="1:82" x14ac:dyDescent="0.25">
      <c r="A149" s="20">
        <f>examples!Y149</f>
        <v>0</v>
      </c>
      <c r="B149" s="20">
        <f>examples!Z149</f>
        <v>0</v>
      </c>
      <c r="C149" s="20">
        <f>examples!AA149</f>
        <v>0</v>
      </c>
      <c r="D149" s="20">
        <f>examples!AB149</f>
        <v>0</v>
      </c>
      <c r="E149" s="20">
        <f>examples!AC149</f>
        <v>0</v>
      </c>
      <c r="F149" s="20">
        <f>examples!AD149</f>
        <v>0</v>
      </c>
      <c r="G149" s="20">
        <f>examples!AE149</f>
        <v>0</v>
      </c>
      <c r="H149" s="20">
        <f>examples!AF149</f>
        <v>0</v>
      </c>
      <c r="I149" s="20">
        <f>examples!AG149</f>
        <v>0</v>
      </c>
      <c r="J149" s="20">
        <f>examples!AH149</f>
        <v>0</v>
      </c>
      <c r="K149" s="96">
        <v>0</v>
      </c>
      <c r="L149" s="20">
        <f>examples!AT149</f>
        <v>0</v>
      </c>
      <c r="M149" s="20">
        <f>examples!AU149</f>
        <v>0</v>
      </c>
      <c r="N149" s="20">
        <f>examples!AV149</f>
        <v>0</v>
      </c>
      <c r="O149" s="20">
        <f>examples!AW149</f>
        <v>1</v>
      </c>
      <c r="P149" s="20">
        <f>examples!AX149</f>
        <v>1</v>
      </c>
      <c r="Q149" s="20">
        <f>examples!AY149</f>
        <v>0</v>
      </c>
      <c r="R149" s="20">
        <f>examples!AZ149</f>
        <v>0</v>
      </c>
      <c r="S149" s="20">
        <f>examples!BA149</f>
        <v>1</v>
      </c>
      <c r="T149" s="20">
        <f>examples!BB149</f>
        <v>1</v>
      </c>
      <c r="U149" s="20">
        <f>examples!BC149</f>
        <v>1</v>
      </c>
      <c r="V149" s="20">
        <f>examples!BD149</f>
        <v>0</v>
      </c>
      <c r="W149" s="20">
        <f>examples!BE149</f>
        <v>1</v>
      </c>
      <c r="X149" s="20">
        <f>examples!BF149</f>
        <v>0</v>
      </c>
      <c r="Y149" s="20">
        <f>examples!BG149</f>
        <v>0</v>
      </c>
      <c r="Z149" s="20">
        <f>examples!BH149</f>
        <v>1</v>
      </c>
      <c r="AA149" s="20">
        <f>examples!BI149</f>
        <v>1</v>
      </c>
      <c r="AB149" s="20">
        <f>examples!BJ149</f>
        <v>1</v>
      </c>
      <c r="AC149" s="20">
        <f>examples!BK149</f>
        <v>1</v>
      </c>
      <c r="AD149" s="20">
        <f>examples!BL149</f>
        <v>0</v>
      </c>
      <c r="AE149" s="20">
        <f>examples!BM149</f>
        <v>0</v>
      </c>
      <c r="AF149" s="20">
        <f>examples!BN149</f>
        <v>0</v>
      </c>
      <c r="AG149" s="20">
        <f>examples!BO149</f>
        <v>0</v>
      </c>
      <c r="AH149" s="20">
        <f>examples!BP149</f>
        <v>0</v>
      </c>
      <c r="AI149" s="20">
        <f>examples!BQ149</f>
        <v>0</v>
      </c>
      <c r="AJ149" s="20">
        <f>examples!BR149</f>
        <v>0</v>
      </c>
      <c r="AK149" s="20">
        <f>examples!BS149</f>
        <v>0</v>
      </c>
      <c r="AL149" s="20">
        <f>examples!BT149</f>
        <v>0</v>
      </c>
      <c r="AM149" s="20">
        <f>examples!BU149</f>
        <v>0</v>
      </c>
      <c r="AN149" s="20">
        <f>examples!BV149</f>
        <v>0</v>
      </c>
      <c r="AO149" s="20">
        <f>examples!BW149</f>
        <v>0</v>
      </c>
      <c r="AP149" s="20">
        <f>examples!BX149</f>
        <v>0</v>
      </c>
      <c r="AQ149" s="20">
        <f>examples!BY149</f>
        <v>0</v>
      </c>
      <c r="AR149" s="20">
        <f>examples!BZ149</f>
        <v>0</v>
      </c>
      <c r="AS149" s="20">
        <f>examples!CA149</f>
        <v>0</v>
      </c>
      <c r="AT149" s="20">
        <f>examples!CB149</f>
        <v>0</v>
      </c>
      <c r="AU149" s="20">
        <f>examples!CC149</f>
        <v>0</v>
      </c>
      <c r="AV149" s="20">
        <f>examples!CD149</f>
        <v>0</v>
      </c>
      <c r="AW149" s="20">
        <f>examples!CE149</f>
        <v>0</v>
      </c>
      <c r="AX149" s="20">
        <f>examples!CF149</f>
        <v>1</v>
      </c>
      <c r="AY149" s="20">
        <f>examples!CG149</f>
        <v>1</v>
      </c>
      <c r="AZ149" s="20">
        <f>examples!CH149</f>
        <v>0</v>
      </c>
      <c r="BA149" s="20">
        <f>examples!CI149</f>
        <v>1</v>
      </c>
      <c r="BB149" s="20">
        <f>examples!CJ149</f>
        <v>1</v>
      </c>
      <c r="BC149" s="20">
        <f>examples!CK149</f>
        <v>1</v>
      </c>
      <c r="BD149" s="20">
        <f>examples!CL149</f>
        <v>0</v>
      </c>
      <c r="BE149" s="20">
        <f>examples!CM149</f>
        <v>0</v>
      </c>
      <c r="BF149" s="20">
        <f>examples!CN149</f>
        <v>0</v>
      </c>
      <c r="BG149" s="20">
        <f>examples!CO149</f>
        <v>0</v>
      </c>
      <c r="BH149" s="20">
        <f>examples!CP149</f>
        <v>0</v>
      </c>
      <c r="BI149" s="20">
        <f>examples!CQ149</f>
        <v>0</v>
      </c>
      <c r="BJ149" s="20">
        <f>examples!CR149</f>
        <v>0</v>
      </c>
      <c r="BK149" s="20">
        <f>examples!CS149</f>
        <v>0</v>
      </c>
      <c r="BL149" s="20">
        <f>examples!CT149</f>
        <v>0</v>
      </c>
      <c r="BM149" s="20">
        <f>examples!CU149</f>
        <v>0</v>
      </c>
      <c r="BN149" s="20">
        <f>examples!CV149</f>
        <v>0</v>
      </c>
      <c r="BO149" s="20">
        <f>examples!CW149</f>
        <v>0</v>
      </c>
      <c r="BP149" s="20">
        <f>examples!CX149</f>
        <v>0</v>
      </c>
      <c r="BQ149" s="20">
        <f>examples!CY149</f>
        <v>0</v>
      </c>
      <c r="BR149" s="20">
        <f>examples!CZ149</f>
        <v>0</v>
      </c>
      <c r="BS149" s="20">
        <f>examples!DA149</f>
        <v>0</v>
      </c>
      <c r="BT149" s="20">
        <f>examples!DB149</f>
        <v>0</v>
      </c>
      <c r="BU149" s="20">
        <f>examples!DC149</f>
        <v>0</v>
      </c>
      <c r="BV149" s="20">
        <f>examples!DD149</f>
        <v>0</v>
      </c>
      <c r="BW149" s="20">
        <f>examples!DE149</f>
        <v>0</v>
      </c>
      <c r="BX149" s="20">
        <f>examples!DF149</f>
        <v>0</v>
      </c>
      <c r="BY149" s="20">
        <f>examples!DG149</f>
        <v>0</v>
      </c>
      <c r="BZ149" s="20">
        <f>examples!DH149</f>
        <v>0</v>
      </c>
      <c r="CA149" s="20">
        <f>examples!DI149</f>
        <v>0</v>
      </c>
      <c r="CB149" s="20">
        <f>examples!DJ149</f>
        <v>0</v>
      </c>
      <c r="CC149" s="20">
        <f>examples!DK149</f>
        <v>0</v>
      </c>
      <c r="CD149" s="20">
        <v>0</v>
      </c>
    </row>
    <row r="150" spans="1:82" x14ac:dyDescent="0.25">
      <c r="A150" s="20">
        <f>examples!Y150</f>
        <v>0</v>
      </c>
      <c r="B150" s="20">
        <f>examples!Z150</f>
        <v>0</v>
      </c>
      <c r="C150" s="20">
        <f>examples!AA150</f>
        <v>0</v>
      </c>
      <c r="D150" s="20">
        <f>examples!AB150</f>
        <v>0</v>
      </c>
      <c r="E150" s="20">
        <f>examples!AC150</f>
        <v>0</v>
      </c>
      <c r="F150" s="20">
        <f>examples!AD150</f>
        <v>0</v>
      </c>
      <c r="G150" s="20">
        <f>examples!AE150</f>
        <v>0</v>
      </c>
      <c r="H150" s="20">
        <f>examples!AF150</f>
        <v>0</v>
      </c>
      <c r="I150" s="20">
        <f>examples!AG150</f>
        <v>0</v>
      </c>
      <c r="J150" s="20">
        <f>examples!AH150</f>
        <v>0</v>
      </c>
      <c r="K150" s="96">
        <v>0</v>
      </c>
      <c r="L150" s="20">
        <f>examples!AT150</f>
        <v>0</v>
      </c>
      <c r="M150" s="20">
        <f>examples!AU150</f>
        <v>0</v>
      </c>
      <c r="N150" s="20">
        <f>examples!AV150</f>
        <v>0</v>
      </c>
      <c r="O150" s="20">
        <f>examples!AW150</f>
        <v>1</v>
      </c>
      <c r="P150" s="20">
        <f>examples!AX150</f>
        <v>1</v>
      </c>
      <c r="Q150" s="20">
        <f>examples!AY150</f>
        <v>1</v>
      </c>
      <c r="R150" s="20">
        <f>examples!AZ150</f>
        <v>0</v>
      </c>
      <c r="S150" s="20">
        <f>examples!BA150</f>
        <v>0</v>
      </c>
      <c r="T150" s="20">
        <f>examples!BB150</f>
        <v>1</v>
      </c>
      <c r="U150" s="20">
        <f>examples!BC150</f>
        <v>0</v>
      </c>
      <c r="V150" s="20">
        <f>examples!BD150</f>
        <v>0</v>
      </c>
      <c r="W150" s="20">
        <f>examples!BE150</f>
        <v>0</v>
      </c>
      <c r="X150" s="20">
        <f>examples!BF150</f>
        <v>0</v>
      </c>
      <c r="Y150" s="20">
        <f>examples!BG150</f>
        <v>0</v>
      </c>
      <c r="Z150" s="20">
        <f>examples!BH150</f>
        <v>0</v>
      </c>
      <c r="AA150" s="20">
        <f>examples!BI150</f>
        <v>1</v>
      </c>
      <c r="AB150" s="20">
        <f>examples!BJ150</f>
        <v>0</v>
      </c>
      <c r="AC150" s="20">
        <f>examples!BK150</f>
        <v>1</v>
      </c>
      <c r="AD150" s="20">
        <f>examples!BL150</f>
        <v>0</v>
      </c>
      <c r="AE150" s="20">
        <f>examples!BM150</f>
        <v>0</v>
      </c>
      <c r="AF150" s="20">
        <f>examples!BN150</f>
        <v>0</v>
      </c>
      <c r="AG150" s="20">
        <f>examples!BO150</f>
        <v>0</v>
      </c>
      <c r="AH150" s="20">
        <f>examples!BP150</f>
        <v>0</v>
      </c>
      <c r="AI150" s="20">
        <f>examples!BQ150</f>
        <v>0</v>
      </c>
      <c r="AJ150" s="20">
        <f>examples!BR150</f>
        <v>0</v>
      </c>
      <c r="AK150" s="20">
        <f>examples!BS150</f>
        <v>0</v>
      </c>
      <c r="AL150" s="20">
        <f>examples!BT150</f>
        <v>0</v>
      </c>
      <c r="AM150" s="20">
        <f>examples!BU150</f>
        <v>0</v>
      </c>
      <c r="AN150" s="20">
        <f>examples!BV150</f>
        <v>0</v>
      </c>
      <c r="AO150" s="20">
        <f>examples!BW150</f>
        <v>0</v>
      </c>
      <c r="AP150" s="20">
        <f>examples!BX150</f>
        <v>0</v>
      </c>
      <c r="AQ150" s="20">
        <f>examples!BY150</f>
        <v>0</v>
      </c>
      <c r="AR150" s="20">
        <f>examples!BZ150</f>
        <v>0</v>
      </c>
      <c r="AS150" s="20">
        <f>examples!CA150</f>
        <v>0</v>
      </c>
      <c r="AT150" s="20">
        <f>examples!CB150</f>
        <v>0</v>
      </c>
      <c r="AU150" s="20">
        <f>examples!CC150</f>
        <v>0</v>
      </c>
      <c r="AV150" s="20">
        <f>examples!CD150</f>
        <v>0</v>
      </c>
      <c r="AW150" s="20">
        <f>examples!CE150</f>
        <v>0</v>
      </c>
      <c r="AX150" s="20">
        <f>examples!CF150</f>
        <v>1</v>
      </c>
      <c r="AY150" s="20">
        <f>examples!CG150</f>
        <v>1</v>
      </c>
      <c r="AZ150" s="20">
        <f>examples!CH150</f>
        <v>0</v>
      </c>
      <c r="BA150" s="20">
        <f>examples!CI150</f>
        <v>0</v>
      </c>
      <c r="BB150" s="20">
        <f>examples!CJ150</f>
        <v>1</v>
      </c>
      <c r="BC150" s="20">
        <f>examples!CK150</f>
        <v>1</v>
      </c>
      <c r="BD150" s="20">
        <f>examples!CL150</f>
        <v>0</v>
      </c>
      <c r="BE150" s="20">
        <f>examples!CM150</f>
        <v>0</v>
      </c>
      <c r="BF150" s="20">
        <f>examples!CN150</f>
        <v>0</v>
      </c>
      <c r="BG150" s="20">
        <f>examples!CO150</f>
        <v>0</v>
      </c>
      <c r="BH150" s="20">
        <f>examples!CP150</f>
        <v>0</v>
      </c>
      <c r="BI150" s="20">
        <f>examples!CQ150</f>
        <v>0</v>
      </c>
      <c r="BJ150" s="20">
        <f>examples!CR150</f>
        <v>0</v>
      </c>
      <c r="BK150" s="20">
        <f>examples!CS150</f>
        <v>0</v>
      </c>
      <c r="BL150" s="20">
        <f>examples!CT150</f>
        <v>0</v>
      </c>
      <c r="BM150" s="20">
        <f>examples!CU150</f>
        <v>0</v>
      </c>
      <c r="BN150" s="20">
        <f>examples!CV150</f>
        <v>0</v>
      </c>
      <c r="BO150" s="20">
        <f>examples!CW150</f>
        <v>0</v>
      </c>
      <c r="BP150" s="20">
        <f>examples!CX150</f>
        <v>0</v>
      </c>
      <c r="BQ150" s="20">
        <f>examples!CY150</f>
        <v>0</v>
      </c>
      <c r="BR150" s="20">
        <f>examples!CZ150</f>
        <v>0</v>
      </c>
      <c r="BS150" s="20">
        <f>examples!DA150</f>
        <v>0</v>
      </c>
      <c r="BT150" s="20">
        <f>examples!DB150</f>
        <v>0</v>
      </c>
      <c r="BU150" s="20">
        <f>examples!DC150</f>
        <v>0</v>
      </c>
      <c r="BV150" s="20">
        <f>examples!DD150</f>
        <v>0</v>
      </c>
      <c r="BW150" s="20">
        <f>examples!DE150</f>
        <v>0</v>
      </c>
      <c r="BX150" s="20">
        <f>examples!DF150</f>
        <v>0</v>
      </c>
      <c r="BY150" s="20">
        <f>examples!DG150</f>
        <v>0</v>
      </c>
      <c r="BZ150" s="20">
        <f>examples!DH150</f>
        <v>0</v>
      </c>
      <c r="CA150" s="20">
        <f>examples!DI150</f>
        <v>0</v>
      </c>
      <c r="CB150" s="20">
        <f>examples!DJ150</f>
        <v>0</v>
      </c>
      <c r="CC150" s="20">
        <f>examples!DK150</f>
        <v>0</v>
      </c>
      <c r="CD150" s="20">
        <v>0</v>
      </c>
    </row>
    <row r="151" spans="1:82" x14ac:dyDescent="0.25">
      <c r="A151" s="20">
        <f>examples!Y151</f>
        <v>0</v>
      </c>
      <c r="B151" s="20">
        <f>examples!Z151</f>
        <v>0</v>
      </c>
      <c r="C151" s="20">
        <f>examples!AA151</f>
        <v>0</v>
      </c>
      <c r="D151" s="20">
        <f>examples!AB151</f>
        <v>0</v>
      </c>
      <c r="E151" s="20">
        <f>examples!AC151</f>
        <v>0</v>
      </c>
      <c r="F151" s="20">
        <f>examples!AD151</f>
        <v>0</v>
      </c>
      <c r="G151" s="20">
        <f>examples!AE151</f>
        <v>0</v>
      </c>
      <c r="H151" s="20">
        <f>examples!AF151</f>
        <v>0</v>
      </c>
      <c r="I151" s="20">
        <f>examples!AG151</f>
        <v>0</v>
      </c>
      <c r="J151" s="20">
        <f>examples!AH151</f>
        <v>0</v>
      </c>
      <c r="K151" s="96">
        <v>0</v>
      </c>
      <c r="L151" s="20">
        <f>examples!AT151</f>
        <v>0</v>
      </c>
      <c r="M151" s="20">
        <f>examples!AU151</f>
        <v>0</v>
      </c>
      <c r="N151" s="20">
        <f>examples!AV151</f>
        <v>0</v>
      </c>
      <c r="O151" s="20">
        <f>examples!AW151</f>
        <v>1</v>
      </c>
      <c r="P151" s="20">
        <f>examples!AX151</f>
        <v>1</v>
      </c>
      <c r="Q151" s="20">
        <f>examples!AY151</f>
        <v>1</v>
      </c>
      <c r="R151" s="20">
        <f>examples!AZ151</f>
        <v>1</v>
      </c>
      <c r="S151" s="20">
        <f>examples!BA151</f>
        <v>0</v>
      </c>
      <c r="T151" s="20">
        <f>examples!BB151</f>
        <v>0</v>
      </c>
      <c r="U151" s="20">
        <f>examples!BC151</f>
        <v>0</v>
      </c>
      <c r="V151" s="20">
        <f>examples!BD151</f>
        <v>1</v>
      </c>
      <c r="W151" s="20">
        <f>examples!BE151</f>
        <v>1</v>
      </c>
      <c r="X151" s="20">
        <f>examples!BF151</f>
        <v>0</v>
      </c>
      <c r="Y151" s="20">
        <f>examples!BG151</f>
        <v>0</v>
      </c>
      <c r="Z151" s="20">
        <f>examples!BH151</f>
        <v>0</v>
      </c>
      <c r="AA151" s="20">
        <f>examples!BI151</f>
        <v>0</v>
      </c>
      <c r="AB151" s="20">
        <f>examples!BJ151</f>
        <v>0</v>
      </c>
      <c r="AC151" s="20">
        <f>examples!BK151</f>
        <v>1</v>
      </c>
      <c r="AD151" s="20">
        <f>examples!BL151</f>
        <v>0</v>
      </c>
      <c r="AE151" s="20">
        <f>examples!BM151</f>
        <v>0</v>
      </c>
      <c r="AF151" s="20">
        <f>examples!BN151</f>
        <v>0</v>
      </c>
      <c r="AG151" s="20">
        <f>examples!BO151</f>
        <v>0</v>
      </c>
      <c r="AH151" s="20">
        <f>examples!BP151</f>
        <v>0</v>
      </c>
      <c r="AI151" s="20">
        <f>examples!BQ151</f>
        <v>0</v>
      </c>
      <c r="AJ151" s="20">
        <f>examples!BR151</f>
        <v>0</v>
      </c>
      <c r="AK151" s="20">
        <f>examples!BS151</f>
        <v>0</v>
      </c>
      <c r="AL151" s="20">
        <f>examples!BT151</f>
        <v>0</v>
      </c>
      <c r="AM151" s="20">
        <f>examples!BU151</f>
        <v>0</v>
      </c>
      <c r="AN151" s="20">
        <f>examples!BV151</f>
        <v>0</v>
      </c>
      <c r="AO151" s="20">
        <f>examples!BW151</f>
        <v>0</v>
      </c>
      <c r="AP151" s="20">
        <f>examples!BX151</f>
        <v>0</v>
      </c>
      <c r="AQ151" s="20">
        <f>examples!BY151</f>
        <v>0</v>
      </c>
      <c r="AR151" s="20">
        <f>examples!BZ151</f>
        <v>0</v>
      </c>
      <c r="AS151" s="20">
        <f>examples!CA151</f>
        <v>0</v>
      </c>
      <c r="AT151" s="20">
        <f>examples!CB151</f>
        <v>0</v>
      </c>
      <c r="AU151" s="20">
        <f>examples!CC151</f>
        <v>0</v>
      </c>
      <c r="AV151" s="20">
        <f>examples!CD151</f>
        <v>0</v>
      </c>
      <c r="AW151" s="20">
        <f>examples!CE151</f>
        <v>0</v>
      </c>
      <c r="AX151" s="20">
        <f>examples!CF151</f>
        <v>1</v>
      </c>
      <c r="AY151" s="20">
        <f>examples!CG151</f>
        <v>1</v>
      </c>
      <c r="AZ151" s="20">
        <f>examples!CH151</f>
        <v>0</v>
      </c>
      <c r="BA151" s="20">
        <f>examples!CI151</f>
        <v>0</v>
      </c>
      <c r="BB151" s="20">
        <f>examples!CJ151</f>
        <v>0</v>
      </c>
      <c r="BC151" s="20">
        <f>examples!CK151</f>
        <v>1</v>
      </c>
      <c r="BD151" s="20">
        <f>examples!CL151</f>
        <v>1</v>
      </c>
      <c r="BE151" s="20">
        <f>examples!CM151</f>
        <v>0</v>
      </c>
      <c r="BF151" s="20">
        <f>examples!CN151</f>
        <v>0</v>
      </c>
      <c r="BG151" s="20">
        <f>examples!CO151</f>
        <v>0</v>
      </c>
      <c r="BH151" s="20">
        <f>examples!CP151</f>
        <v>0</v>
      </c>
      <c r="BI151" s="20">
        <f>examples!CQ151</f>
        <v>0</v>
      </c>
      <c r="BJ151" s="20">
        <f>examples!CR151</f>
        <v>0</v>
      </c>
      <c r="BK151" s="20">
        <f>examples!CS151</f>
        <v>0</v>
      </c>
      <c r="BL151" s="20">
        <f>examples!CT151</f>
        <v>0</v>
      </c>
      <c r="BM151" s="20">
        <f>examples!CU151</f>
        <v>0</v>
      </c>
      <c r="BN151" s="20">
        <f>examples!CV151</f>
        <v>0</v>
      </c>
      <c r="BO151" s="20">
        <f>examples!CW151</f>
        <v>0</v>
      </c>
      <c r="BP151" s="20">
        <f>examples!CX151</f>
        <v>0</v>
      </c>
      <c r="BQ151" s="20">
        <f>examples!CY151</f>
        <v>0</v>
      </c>
      <c r="BR151" s="20">
        <f>examples!CZ151</f>
        <v>0</v>
      </c>
      <c r="BS151" s="20">
        <f>examples!DA151</f>
        <v>0</v>
      </c>
      <c r="BT151" s="20">
        <f>examples!DB151</f>
        <v>0</v>
      </c>
      <c r="BU151" s="20">
        <f>examples!DC151</f>
        <v>0</v>
      </c>
      <c r="BV151" s="20">
        <f>examples!DD151</f>
        <v>0</v>
      </c>
      <c r="BW151" s="20">
        <f>examples!DE151</f>
        <v>0</v>
      </c>
      <c r="BX151" s="20">
        <f>examples!DF151</f>
        <v>0</v>
      </c>
      <c r="BY151" s="20">
        <f>examples!DG151</f>
        <v>0</v>
      </c>
      <c r="BZ151" s="20">
        <f>examples!DH151</f>
        <v>0</v>
      </c>
      <c r="CA151" s="20">
        <f>examples!DI151</f>
        <v>0</v>
      </c>
      <c r="CB151" s="20">
        <f>examples!DJ151</f>
        <v>0</v>
      </c>
      <c r="CC151" s="20">
        <f>examples!DK151</f>
        <v>0</v>
      </c>
      <c r="CD151" s="20">
        <v>0</v>
      </c>
    </row>
    <row r="152" spans="1:82" x14ac:dyDescent="0.25">
      <c r="A152" s="20">
        <f>examples!Y152</f>
        <v>0</v>
      </c>
      <c r="B152" s="20">
        <f>examples!Z152</f>
        <v>0</v>
      </c>
      <c r="C152" s="20">
        <f>examples!AA152</f>
        <v>0</v>
      </c>
      <c r="D152" s="20">
        <f>examples!AB152</f>
        <v>0</v>
      </c>
      <c r="E152" s="20">
        <f>examples!AC152</f>
        <v>0</v>
      </c>
      <c r="F152" s="20">
        <f>examples!AD152</f>
        <v>0</v>
      </c>
      <c r="G152" s="20">
        <f>examples!AE152</f>
        <v>0</v>
      </c>
      <c r="H152" s="20">
        <f>examples!AF152</f>
        <v>0</v>
      </c>
      <c r="I152" s="20">
        <f>examples!AG152</f>
        <v>0</v>
      </c>
      <c r="J152" s="20">
        <f>examples!AH152</f>
        <v>0</v>
      </c>
      <c r="K152" s="96">
        <v>0</v>
      </c>
      <c r="L152" s="20">
        <f>examples!AT152</f>
        <v>0</v>
      </c>
      <c r="M152" s="20">
        <f>examples!AU152</f>
        <v>0</v>
      </c>
      <c r="N152" s="20">
        <f>examples!AV152</f>
        <v>0</v>
      </c>
      <c r="O152" s="20">
        <f>examples!AW152</f>
        <v>1</v>
      </c>
      <c r="P152" s="20">
        <f>examples!AX152</f>
        <v>0</v>
      </c>
      <c r="Q152" s="20">
        <f>examples!AY152</f>
        <v>0</v>
      </c>
      <c r="R152" s="20">
        <f>examples!AZ152</f>
        <v>1</v>
      </c>
      <c r="S152" s="20">
        <f>examples!BA152</f>
        <v>0</v>
      </c>
      <c r="T152" s="20">
        <f>examples!BB152</f>
        <v>1</v>
      </c>
      <c r="U152" s="20">
        <f>examples!BC152</f>
        <v>1</v>
      </c>
      <c r="V152" s="20">
        <f>examples!BD152</f>
        <v>1</v>
      </c>
      <c r="W152" s="20">
        <f>examples!BE152</f>
        <v>1</v>
      </c>
      <c r="X152" s="20">
        <f>examples!BF152</f>
        <v>0</v>
      </c>
      <c r="Y152" s="20">
        <f>examples!BG152</f>
        <v>0</v>
      </c>
      <c r="Z152" s="20">
        <f>examples!BH152</f>
        <v>0</v>
      </c>
      <c r="AA152" s="20">
        <f>examples!BI152</f>
        <v>0</v>
      </c>
      <c r="AB152" s="20">
        <f>examples!BJ152</f>
        <v>0</v>
      </c>
      <c r="AC152" s="20">
        <f>examples!BK152</f>
        <v>0</v>
      </c>
      <c r="AD152" s="20">
        <f>examples!BL152</f>
        <v>0</v>
      </c>
      <c r="AE152" s="20">
        <f>examples!BM152</f>
        <v>0</v>
      </c>
      <c r="AF152" s="20">
        <f>examples!BN152</f>
        <v>0</v>
      </c>
      <c r="AG152" s="20">
        <f>examples!BO152</f>
        <v>0</v>
      </c>
      <c r="AH152" s="20">
        <f>examples!BP152</f>
        <v>0</v>
      </c>
      <c r="AI152" s="20">
        <f>examples!BQ152</f>
        <v>0</v>
      </c>
      <c r="AJ152" s="20">
        <f>examples!BR152</f>
        <v>0</v>
      </c>
      <c r="AK152" s="20">
        <f>examples!BS152</f>
        <v>0</v>
      </c>
      <c r="AL152" s="20">
        <f>examples!BT152</f>
        <v>0</v>
      </c>
      <c r="AM152" s="20">
        <f>examples!BU152</f>
        <v>0</v>
      </c>
      <c r="AN152" s="20">
        <f>examples!BV152</f>
        <v>0</v>
      </c>
      <c r="AO152" s="20">
        <f>examples!BW152</f>
        <v>0</v>
      </c>
      <c r="AP152" s="20">
        <f>examples!BX152</f>
        <v>0</v>
      </c>
      <c r="AQ152" s="20">
        <f>examples!BY152</f>
        <v>0</v>
      </c>
      <c r="AR152" s="20">
        <f>examples!BZ152</f>
        <v>0</v>
      </c>
      <c r="AS152" s="20">
        <f>examples!CA152</f>
        <v>0</v>
      </c>
      <c r="AT152" s="20">
        <f>examples!CB152</f>
        <v>0</v>
      </c>
      <c r="AU152" s="20">
        <f>examples!CC152</f>
        <v>0</v>
      </c>
      <c r="AV152" s="20">
        <f>examples!CD152</f>
        <v>0</v>
      </c>
      <c r="AW152" s="20">
        <f>examples!CE152</f>
        <v>1</v>
      </c>
      <c r="AX152" s="20">
        <f>examples!CF152</f>
        <v>1</v>
      </c>
      <c r="AY152" s="20">
        <f>examples!CG152</f>
        <v>0</v>
      </c>
      <c r="AZ152" s="20">
        <f>examples!CH152</f>
        <v>0</v>
      </c>
      <c r="BA152" s="20">
        <f>examples!CI152</f>
        <v>0</v>
      </c>
      <c r="BB152" s="20">
        <f>examples!CJ152</f>
        <v>0</v>
      </c>
      <c r="BC152" s="20">
        <f>examples!CK152</f>
        <v>0</v>
      </c>
      <c r="BD152" s="20">
        <f>examples!CL152</f>
        <v>1</v>
      </c>
      <c r="BE152" s="20">
        <f>examples!CM152</f>
        <v>1</v>
      </c>
      <c r="BF152" s="20">
        <f>examples!CN152</f>
        <v>0</v>
      </c>
      <c r="BG152" s="20">
        <f>examples!CO152</f>
        <v>0</v>
      </c>
      <c r="BH152" s="20">
        <f>examples!CP152</f>
        <v>0</v>
      </c>
      <c r="BI152" s="20">
        <f>examples!CQ152</f>
        <v>0</v>
      </c>
      <c r="BJ152" s="20">
        <f>examples!CR152</f>
        <v>0</v>
      </c>
      <c r="BK152" s="20">
        <f>examples!CS152</f>
        <v>0</v>
      </c>
      <c r="BL152" s="20">
        <f>examples!CT152</f>
        <v>0</v>
      </c>
      <c r="BM152" s="20">
        <f>examples!CU152</f>
        <v>0</v>
      </c>
      <c r="BN152" s="20">
        <f>examples!CV152</f>
        <v>0</v>
      </c>
      <c r="BO152" s="20">
        <f>examples!CW152</f>
        <v>0</v>
      </c>
      <c r="BP152" s="20">
        <f>examples!CX152</f>
        <v>0</v>
      </c>
      <c r="BQ152" s="20">
        <f>examples!CY152</f>
        <v>0</v>
      </c>
      <c r="BR152" s="20">
        <f>examples!CZ152</f>
        <v>0</v>
      </c>
      <c r="BS152" s="20">
        <f>examples!DA152</f>
        <v>0</v>
      </c>
      <c r="BT152" s="20">
        <f>examples!DB152</f>
        <v>0</v>
      </c>
      <c r="BU152" s="20">
        <f>examples!DC152</f>
        <v>0</v>
      </c>
      <c r="BV152" s="20">
        <f>examples!DD152</f>
        <v>0</v>
      </c>
      <c r="BW152" s="20">
        <f>examples!DE152</f>
        <v>0</v>
      </c>
      <c r="BX152" s="20">
        <f>examples!DF152</f>
        <v>0</v>
      </c>
      <c r="BY152" s="20">
        <f>examples!DG152</f>
        <v>0</v>
      </c>
      <c r="BZ152" s="20">
        <f>examples!DH152</f>
        <v>0</v>
      </c>
      <c r="CA152" s="20">
        <f>examples!DI152</f>
        <v>0</v>
      </c>
      <c r="CB152" s="20">
        <f>examples!DJ152</f>
        <v>0</v>
      </c>
      <c r="CC152" s="20">
        <f>examples!DK152</f>
        <v>0</v>
      </c>
      <c r="CD152" s="20">
        <v>0</v>
      </c>
    </row>
    <row r="153" spans="1:82" x14ac:dyDescent="0.25">
      <c r="A153" s="20">
        <f>examples!Y153</f>
        <v>0</v>
      </c>
      <c r="B153" s="20">
        <f>examples!Z153</f>
        <v>0</v>
      </c>
      <c r="C153" s="20">
        <f>examples!AA153</f>
        <v>0</v>
      </c>
      <c r="D153" s="20">
        <f>examples!AB153</f>
        <v>0</v>
      </c>
      <c r="E153" s="20">
        <f>examples!AC153</f>
        <v>0</v>
      </c>
      <c r="F153" s="20">
        <f>examples!AD153</f>
        <v>0</v>
      </c>
      <c r="G153" s="20">
        <f>examples!AE153</f>
        <v>0</v>
      </c>
      <c r="H153" s="20">
        <f>examples!AF153</f>
        <v>0</v>
      </c>
      <c r="I153" s="20">
        <f>examples!AG153</f>
        <v>0</v>
      </c>
      <c r="J153" s="20">
        <f>examples!AH153</f>
        <v>0</v>
      </c>
      <c r="K153" s="96">
        <v>0</v>
      </c>
      <c r="L153" s="20">
        <f>examples!AT153</f>
        <v>0</v>
      </c>
      <c r="M153" s="20">
        <f>examples!AU153</f>
        <v>0</v>
      </c>
      <c r="N153" s="20">
        <f>examples!AV153</f>
        <v>0</v>
      </c>
      <c r="O153" s="20">
        <f>examples!AW153</f>
        <v>0</v>
      </c>
      <c r="P153" s="20">
        <f>examples!AX153</f>
        <v>0</v>
      </c>
      <c r="Q153" s="20">
        <f>examples!AY153</f>
        <v>0</v>
      </c>
      <c r="R153" s="20">
        <f>examples!AZ153</f>
        <v>1</v>
      </c>
      <c r="S153" s="20">
        <f>examples!BA153</f>
        <v>1</v>
      </c>
      <c r="T153" s="20">
        <f>examples!BB153</f>
        <v>0</v>
      </c>
      <c r="U153" s="20">
        <f>examples!BC153</f>
        <v>0</v>
      </c>
      <c r="V153" s="20">
        <f>examples!BD153</f>
        <v>1</v>
      </c>
      <c r="W153" s="20">
        <f>examples!BE153</f>
        <v>1</v>
      </c>
      <c r="X153" s="20">
        <f>examples!BF153</f>
        <v>0</v>
      </c>
      <c r="Y153" s="20">
        <f>examples!BG153</f>
        <v>0</v>
      </c>
      <c r="Z153" s="20">
        <f>examples!BH153</f>
        <v>0</v>
      </c>
      <c r="AA153" s="20">
        <f>examples!BI153</f>
        <v>0</v>
      </c>
      <c r="AB153" s="20">
        <f>examples!BJ153</f>
        <v>0</v>
      </c>
      <c r="AC153" s="20">
        <f>examples!BK153</f>
        <v>0</v>
      </c>
      <c r="AD153" s="20">
        <f>examples!BL153</f>
        <v>0</v>
      </c>
      <c r="AE153" s="20">
        <f>examples!BM153</f>
        <v>0</v>
      </c>
      <c r="AF153" s="20">
        <f>examples!BN153</f>
        <v>0</v>
      </c>
      <c r="AG153" s="20">
        <f>examples!BO153</f>
        <v>0</v>
      </c>
      <c r="AH153" s="20">
        <f>examples!BP153</f>
        <v>0</v>
      </c>
      <c r="AI153" s="20">
        <f>examples!BQ153</f>
        <v>0</v>
      </c>
      <c r="AJ153" s="20">
        <f>examples!BR153</f>
        <v>0</v>
      </c>
      <c r="AK153" s="20">
        <f>examples!BS153</f>
        <v>0</v>
      </c>
      <c r="AL153" s="20">
        <f>examples!BT153</f>
        <v>0</v>
      </c>
      <c r="AM153" s="20">
        <f>examples!BU153</f>
        <v>0</v>
      </c>
      <c r="AN153" s="20">
        <f>examples!BV153</f>
        <v>0</v>
      </c>
      <c r="AO153" s="20">
        <f>examples!BW153</f>
        <v>0</v>
      </c>
      <c r="AP153" s="20">
        <f>examples!BX153</f>
        <v>0</v>
      </c>
      <c r="AQ153" s="20">
        <f>examples!BY153</f>
        <v>0</v>
      </c>
      <c r="AR153" s="20">
        <f>examples!BZ153</f>
        <v>0</v>
      </c>
      <c r="AS153" s="20">
        <f>examples!CA153</f>
        <v>0</v>
      </c>
      <c r="AT153" s="20">
        <f>examples!CB153</f>
        <v>0</v>
      </c>
      <c r="AU153" s="20">
        <f>examples!CC153</f>
        <v>0</v>
      </c>
      <c r="AV153" s="20">
        <f>examples!CD153</f>
        <v>1</v>
      </c>
      <c r="AW153" s="20">
        <f>examples!CE153</f>
        <v>1</v>
      </c>
      <c r="AX153" s="20">
        <f>examples!CF153</f>
        <v>0</v>
      </c>
      <c r="AY153" s="20">
        <f>examples!CG153</f>
        <v>0</v>
      </c>
      <c r="AZ153" s="20">
        <f>examples!CH153</f>
        <v>0</v>
      </c>
      <c r="BA153" s="20">
        <f>examples!CI153</f>
        <v>0</v>
      </c>
      <c r="BB153" s="20">
        <f>examples!CJ153</f>
        <v>0</v>
      </c>
      <c r="BC153" s="20">
        <f>examples!CK153</f>
        <v>0</v>
      </c>
      <c r="BD153" s="20">
        <f>examples!CL153</f>
        <v>1</v>
      </c>
      <c r="BE153" s="20">
        <f>examples!CM153</f>
        <v>1</v>
      </c>
      <c r="BF153" s="20">
        <f>examples!CN153</f>
        <v>0</v>
      </c>
      <c r="BG153" s="20">
        <f>examples!CO153</f>
        <v>0</v>
      </c>
      <c r="BH153" s="20">
        <f>examples!CP153</f>
        <v>0</v>
      </c>
      <c r="BI153" s="20">
        <f>examples!CQ153</f>
        <v>0</v>
      </c>
      <c r="BJ153" s="20">
        <f>examples!CR153</f>
        <v>0</v>
      </c>
      <c r="BK153" s="20">
        <f>examples!CS153</f>
        <v>0</v>
      </c>
      <c r="BL153" s="20">
        <f>examples!CT153</f>
        <v>0</v>
      </c>
      <c r="BM153" s="20">
        <f>examples!CU153</f>
        <v>0</v>
      </c>
      <c r="BN153" s="20">
        <f>examples!CV153</f>
        <v>0</v>
      </c>
      <c r="BO153" s="20">
        <f>examples!CW153</f>
        <v>0</v>
      </c>
      <c r="BP153" s="20">
        <f>examples!CX153</f>
        <v>0</v>
      </c>
      <c r="BQ153" s="20">
        <f>examples!CY153</f>
        <v>0</v>
      </c>
      <c r="BR153" s="20">
        <f>examples!CZ153</f>
        <v>0</v>
      </c>
      <c r="BS153" s="20">
        <f>examples!DA153</f>
        <v>0</v>
      </c>
      <c r="BT153" s="20">
        <f>examples!DB153</f>
        <v>0</v>
      </c>
      <c r="BU153" s="20">
        <f>examples!DC153</f>
        <v>0</v>
      </c>
      <c r="BV153" s="20">
        <f>examples!DD153</f>
        <v>0</v>
      </c>
      <c r="BW153" s="20">
        <f>examples!DE153</f>
        <v>0</v>
      </c>
      <c r="BX153" s="20">
        <f>examples!DF153</f>
        <v>0</v>
      </c>
      <c r="BY153" s="20">
        <f>examples!DG153</f>
        <v>0</v>
      </c>
      <c r="BZ153" s="20">
        <f>examples!DH153</f>
        <v>0</v>
      </c>
      <c r="CA153" s="20">
        <f>examples!DI153</f>
        <v>0</v>
      </c>
      <c r="CB153" s="20">
        <f>examples!DJ153</f>
        <v>0</v>
      </c>
      <c r="CC153" s="20">
        <f>examples!DK153</f>
        <v>0</v>
      </c>
      <c r="CD153" s="20">
        <v>0</v>
      </c>
    </row>
    <row r="154" spans="1:82" x14ac:dyDescent="0.25">
      <c r="A154" s="20">
        <f>examples!Y154</f>
        <v>0</v>
      </c>
      <c r="B154" s="20">
        <f>examples!Z154</f>
        <v>0</v>
      </c>
      <c r="C154" s="20">
        <f>examples!AA154</f>
        <v>0</v>
      </c>
      <c r="D154" s="20">
        <f>examples!AB154</f>
        <v>0</v>
      </c>
      <c r="E154" s="20">
        <f>examples!AC154</f>
        <v>0</v>
      </c>
      <c r="F154" s="20">
        <f>examples!AD154</f>
        <v>0</v>
      </c>
      <c r="G154" s="20">
        <f>examples!AE154</f>
        <v>0</v>
      </c>
      <c r="H154" s="20">
        <f>examples!AF154</f>
        <v>0</v>
      </c>
      <c r="I154" s="20">
        <f>examples!AG154</f>
        <v>0</v>
      </c>
      <c r="J154" s="20">
        <f>examples!AH154</f>
        <v>0</v>
      </c>
      <c r="K154" s="96">
        <v>0</v>
      </c>
      <c r="L154" s="20">
        <f>examples!AT154</f>
        <v>0</v>
      </c>
      <c r="M154" s="20">
        <f>examples!AU154</f>
        <v>0</v>
      </c>
      <c r="N154" s="20">
        <f>examples!AV154</f>
        <v>0</v>
      </c>
      <c r="O154" s="20">
        <f>examples!AW154</f>
        <v>0</v>
      </c>
      <c r="P154" s="20">
        <f>examples!AX154</f>
        <v>0</v>
      </c>
      <c r="Q154" s="20">
        <f>examples!AY154</f>
        <v>1</v>
      </c>
      <c r="R154" s="20">
        <f>examples!AZ154</f>
        <v>1</v>
      </c>
      <c r="S154" s="20">
        <f>examples!BA154</f>
        <v>1</v>
      </c>
      <c r="T154" s="20">
        <f>examples!BB154</f>
        <v>1</v>
      </c>
      <c r="U154" s="20">
        <f>examples!BC154</f>
        <v>0</v>
      </c>
      <c r="V154" s="20">
        <f>examples!BD154</f>
        <v>0</v>
      </c>
      <c r="W154" s="20">
        <f>examples!BE154</f>
        <v>1</v>
      </c>
      <c r="X154" s="20">
        <f>examples!BF154</f>
        <v>0</v>
      </c>
      <c r="Y154" s="20">
        <f>examples!BG154</f>
        <v>0</v>
      </c>
      <c r="Z154" s="20">
        <f>examples!BH154</f>
        <v>0</v>
      </c>
      <c r="AA154" s="20">
        <f>examples!BI154</f>
        <v>0</v>
      </c>
      <c r="AB154" s="20">
        <f>examples!BJ154</f>
        <v>0</v>
      </c>
      <c r="AC154" s="20">
        <f>examples!BK154</f>
        <v>0</v>
      </c>
      <c r="AD154" s="20">
        <f>examples!BL154</f>
        <v>0</v>
      </c>
      <c r="AE154" s="20">
        <f>examples!BM154</f>
        <v>0</v>
      </c>
      <c r="AF154" s="20">
        <f>examples!BN154</f>
        <v>0</v>
      </c>
      <c r="AG154" s="20">
        <f>examples!BO154</f>
        <v>0</v>
      </c>
      <c r="AH154" s="20">
        <f>examples!BP154</f>
        <v>0</v>
      </c>
      <c r="AI154" s="20">
        <f>examples!BQ154</f>
        <v>0</v>
      </c>
      <c r="AJ154" s="20">
        <f>examples!BR154</f>
        <v>0</v>
      </c>
      <c r="AK154" s="20">
        <f>examples!BS154</f>
        <v>0</v>
      </c>
      <c r="AL154" s="20">
        <f>examples!BT154</f>
        <v>0</v>
      </c>
      <c r="AM154" s="20">
        <f>examples!BU154</f>
        <v>0</v>
      </c>
      <c r="AN154" s="20">
        <f>examples!BV154</f>
        <v>0</v>
      </c>
      <c r="AO154" s="20">
        <f>examples!BW154</f>
        <v>0</v>
      </c>
      <c r="AP154" s="20">
        <f>examples!BX154</f>
        <v>0</v>
      </c>
      <c r="AQ154" s="20">
        <f>examples!BY154</f>
        <v>0</v>
      </c>
      <c r="AR154" s="20">
        <f>examples!BZ154</f>
        <v>0</v>
      </c>
      <c r="AS154" s="20">
        <f>examples!CA154</f>
        <v>0</v>
      </c>
      <c r="AT154" s="20">
        <f>examples!CB154</f>
        <v>0</v>
      </c>
      <c r="AU154" s="20">
        <f>examples!CC154</f>
        <v>1</v>
      </c>
      <c r="AV154" s="20">
        <f>examples!CD154</f>
        <v>1</v>
      </c>
      <c r="AW154" s="20">
        <f>examples!CE154</f>
        <v>0</v>
      </c>
      <c r="AX154" s="20">
        <f>examples!CF154</f>
        <v>0</v>
      </c>
      <c r="AY154" s="20">
        <f>examples!CG154</f>
        <v>0</v>
      </c>
      <c r="AZ154" s="20">
        <f>examples!CH154</f>
        <v>0</v>
      </c>
      <c r="BA154" s="20">
        <f>examples!CI154</f>
        <v>0</v>
      </c>
      <c r="BB154" s="20">
        <f>examples!CJ154</f>
        <v>0</v>
      </c>
      <c r="BC154" s="20">
        <f>examples!CK154</f>
        <v>0</v>
      </c>
      <c r="BD154" s="20">
        <f>examples!CL154</f>
        <v>0</v>
      </c>
      <c r="BE154" s="20">
        <f>examples!CM154</f>
        <v>1</v>
      </c>
      <c r="BF154" s="20">
        <f>examples!CN154</f>
        <v>1</v>
      </c>
      <c r="BG154" s="20">
        <f>examples!CO154</f>
        <v>0</v>
      </c>
      <c r="BH154" s="20">
        <f>examples!CP154</f>
        <v>0</v>
      </c>
      <c r="BI154" s="20">
        <f>examples!CQ154</f>
        <v>0</v>
      </c>
      <c r="BJ154" s="20">
        <f>examples!CR154</f>
        <v>0</v>
      </c>
      <c r="BK154" s="20">
        <f>examples!CS154</f>
        <v>0</v>
      </c>
      <c r="BL154" s="20">
        <f>examples!CT154</f>
        <v>0</v>
      </c>
      <c r="BM154" s="20">
        <f>examples!CU154</f>
        <v>0</v>
      </c>
      <c r="BN154" s="20">
        <f>examples!CV154</f>
        <v>0</v>
      </c>
      <c r="BO154" s="20">
        <f>examples!CW154</f>
        <v>0</v>
      </c>
      <c r="BP154" s="20">
        <f>examples!CX154</f>
        <v>0</v>
      </c>
      <c r="BQ154" s="20">
        <f>examples!CY154</f>
        <v>0</v>
      </c>
      <c r="BR154" s="20">
        <f>examples!CZ154</f>
        <v>0</v>
      </c>
      <c r="BS154" s="20">
        <f>examples!DA154</f>
        <v>0</v>
      </c>
      <c r="BT154" s="20">
        <f>examples!DB154</f>
        <v>0</v>
      </c>
      <c r="BU154" s="20">
        <f>examples!DC154</f>
        <v>0</v>
      </c>
      <c r="BV154" s="20">
        <f>examples!DD154</f>
        <v>0</v>
      </c>
      <c r="BW154" s="20">
        <f>examples!DE154</f>
        <v>0</v>
      </c>
      <c r="BX154" s="20">
        <f>examples!DF154</f>
        <v>0</v>
      </c>
      <c r="BY154" s="20">
        <f>examples!DG154</f>
        <v>0</v>
      </c>
      <c r="BZ154" s="20">
        <f>examples!DH154</f>
        <v>0</v>
      </c>
      <c r="CA154" s="20">
        <f>examples!DI154</f>
        <v>0</v>
      </c>
      <c r="CB154" s="20">
        <f>examples!DJ154</f>
        <v>0</v>
      </c>
      <c r="CC154" s="20">
        <f>examples!DK154</f>
        <v>0</v>
      </c>
      <c r="CD154" s="20">
        <v>0</v>
      </c>
    </row>
    <row r="155" spans="1:82" x14ac:dyDescent="0.25">
      <c r="A155" s="20">
        <f>examples!Y155</f>
        <v>0</v>
      </c>
      <c r="B155" s="20">
        <f>examples!Z155</f>
        <v>0</v>
      </c>
      <c r="C155" s="20">
        <f>examples!AA155</f>
        <v>0</v>
      </c>
      <c r="D155" s="20">
        <f>examples!AB155</f>
        <v>0</v>
      </c>
      <c r="E155" s="20">
        <f>examples!AC155</f>
        <v>0</v>
      </c>
      <c r="F155" s="20">
        <f>examples!AD155</f>
        <v>0</v>
      </c>
      <c r="G155" s="20">
        <f>examples!AE155</f>
        <v>0</v>
      </c>
      <c r="H155" s="20">
        <f>examples!AF155</f>
        <v>0</v>
      </c>
      <c r="I155" s="20">
        <f>examples!AG155</f>
        <v>0</v>
      </c>
      <c r="J155" s="20">
        <f>examples!AH155</f>
        <v>0</v>
      </c>
      <c r="K155" s="96">
        <v>0</v>
      </c>
      <c r="L155" s="20">
        <f>examples!AT155</f>
        <v>0</v>
      </c>
      <c r="M155" s="20">
        <f>examples!AU155</f>
        <v>0</v>
      </c>
      <c r="N155" s="20">
        <f>examples!AV155</f>
        <v>0</v>
      </c>
      <c r="O155" s="20">
        <f>examples!AW155</f>
        <v>0</v>
      </c>
      <c r="P155" s="20">
        <f>examples!AX155</f>
        <v>0</v>
      </c>
      <c r="Q155" s="20">
        <f>examples!AY155</f>
        <v>0</v>
      </c>
      <c r="R155" s="20">
        <f>examples!AZ155</f>
        <v>1</v>
      </c>
      <c r="S155" s="20">
        <f>examples!BA155</f>
        <v>0</v>
      </c>
      <c r="T155" s="20">
        <f>examples!BB155</f>
        <v>0</v>
      </c>
      <c r="U155" s="20">
        <f>examples!BC155</f>
        <v>1</v>
      </c>
      <c r="V155" s="20">
        <f>examples!BD155</f>
        <v>1</v>
      </c>
      <c r="W155" s="20">
        <f>examples!BE155</f>
        <v>1</v>
      </c>
      <c r="X155" s="20">
        <f>examples!BF155</f>
        <v>0</v>
      </c>
      <c r="Y155" s="20">
        <f>examples!BG155</f>
        <v>0</v>
      </c>
      <c r="Z155" s="20">
        <f>examples!BH155</f>
        <v>0</v>
      </c>
      <c r="AA155" s="20">
        <f>examples!BI155</f>
        <v>0</v>
      </c>
      <c r="AB155" s="20">
        <f>examples!BJ155</f>
        <v>0</v>
      </c>
      <c r="AC155" s="20">
        <f>examples!BK155</f>
        <v>0</v>
      </c>
      <c r="AD155" s="20">
        <f>examples!BL155</f>
        <v>0</v>
      </c>
      <c r="AE155" s="20">
        <f>examples!BM155</f>
        <v>0</v>
      </c>
      <c r="AF155" s="20">
        <f>examples!BN155</f>
        <v>0</v>
      </c>
      <c r="AG155" s="20">
        <f>examples!BO155</f>
        <v>0</v>
      </c>
      <c r="AH155" s="20">
        <f>examples!BP155</f>
        <v>0</v>
      </c>
      <c r="AI155" s="20">
        <f>examples!BQ155</f>
        <v>0</v>
      </c>
      <c r="AJ155" s="20">
        <f>examples!BR155</f>
        <v>0</v>
      </c>
      <c r="AK155" s="20">
        <f>examples!BS155</f>
        <v>0</v>
      </c>
      <c r="AL155" s="20">
        <f>examples!BT155</f>
        <v>0</v>
      </c>
      <c r="AM155" s="20">
        <f>examples!BU155</f>
        <v>0</v>
      </c>
      <c r="AN155" s="20">
        <f>examples!BV155</f>
        <v>0</v>
      </c>
      <c r="AO155" s="20">
        <f>examples!BW155</f>
        <v>0</v>
      </c>
      <c r="AP155" s="20">
        <f>examples!BX155</f>
        <v>0</v>
      </c>
      <c r="AQ155" s="20">
        <f>examples!BY155</f>
        <v>0</v>
      </c>
      <c r="AR155" s="20">
        <f>examples!BZ155</f>
        <v>0</v>
      </c>
      <c r="AS155" s="20">
        <f>examples!CA155</f>
        <v>0</v>
      </c>
      <c r="AT155" s="20">
        <f>examples!CB155</f>
        <v>0</v>
      </c>
      <c r="AU155" s="20">
        <f>examples!CC155</f>
        <v>1</v>
      </c>
      <c r="AV155" s="20">
        <f>examples!CD155</f>
        <v>1</v>
      </c>
      <c r="AW155" s="20">
        <f>examples!CE155</f>
        <v>1</v>
      </c>
      <c r="AX155" s="20">
        <f>examples!CF155</f>
        <v>1</v>
      </c>
      <c r="AY155" s="20">
        <f>examples!CG155</f>
        <v>0</v>
      </c>
      <c r="AZ155" s="20">
        <f>examples!CH155</f>
        <v>0</v>
      </c>
      <c r="BA155" s="20">
        <f>examples!CI155</f>
        <v>0</v>
      </c>
      <c r="BB155" s="20">
        <f>examples!CJ155</f>
        <v>0</v>
      </c>
      <c r="BC155" s="20">
        <f>examples!CK155</f>
        <v>0</v>
      </c>
      <c r="BD155" s="20">
        <f>examples!CL155</f>
        <v>0</v>
      </c>
      <c r="BE155" s="20">
        <f>examples!CM155</f>
        <v>1</v>
      </c>
      <c r="BF155" s="20">
        <f>examples!CN155</f>
        <v>1</v>
      </c>
      <c r="BG155" s="20">
        <f>examples!CO155</f>
        <v>1</v>
      </c>
      <c r="BH155" s="20">
        <f>examples!CP155</f>
        <v>1</v>
      </c>
      <c r="BI155" s="20">
        <f>examples!CQ155</f>
        <v>0</v>
      </c>
      <c r="BJ155" s="20">
        <f>examples!CR155</f>
        <v>0</v>
      </c>
      <c r="BK155" s="20">
        <f>examples!CS155</f>
        <v>0</v>
      </c>
      <c r="BL155" s="20">
        <f>examples!CT155</f>
        <v>0</v>
      </c>
      <c r="BM155" s="20">
        <f>examples!CU155</f>
        <v>0</v>
      </c>
      <c r="BN155" s="20">
        <f>examples!CV155</f>
        <v>0</v>
      </c>
      <c r="BO155" s="20">
        <f>examples!CW155</f>
        <v>0</v>
      </c>
      <c r="BP155" s="20">
        <f>examples!CX155</f>
        <v>0</v>
      </c>
      <c r="BQ155" s="20">
        <f>examples!CY155</f>
        <v>0</v>
      </c>
      <c r="BR155" s="20">
        <f>examples!CZ155</f>
        <v>0</v>
      </c>
      <c r="BS155" s="20">
        <f>examples!DA155</f>
        <v>0</v>
      </c>
      <c r="BT155" s="20">
        <f>examples!DB155</f>
        <v>0</v>
      </c>
      <c r="BU155" s="20">
        <f>examples!DC155</f>
        <v>0</v>
      </c>
      <c r="BV155" s="20">
        <f>examples!DD155</f>
        <v>0</v>
      </c>
      <c r="BW155" s="20">
        <f>examples!DE155</f>
        <v>0</v>
      </c>
      <c r="BX155" s="20">
        <f>examples!DF155</f>
        <v>0</v>
      </c>
      <c r="BY155" s="20">
        <f>examples!DG155</f>
        <v>0</v>
      </c>
      <c r="BZ155" s="20">
        <f>examples!DH155</f>
        <v>0</v>
      </c>
      <c r="CA155" s="20">
        <f>examples!DI155</f>
        <v>0</v>
      </c>
      <c r="CB155" s="20">
        <f>examples!DJ155</f>
        <v>0</v>
      </c>
      <c r="CC155" s="20">
        <f>examples!DK155</f>
        <v>0</v>
      </c>
      <c r="CD155" s="20">
        <v>0</v>
      </c>
    </row>
    <row r="156" spans="1:82" x14ac:dyDescent="0.25">
      <c r="A156" s="20">
        <f>examples!Y156</f>
        <v>0</v>
      </c>
      <c r="B156" s="20">
        <f>examples!Z156</f>
        <v>0</v>
      </c>
      <c r="C156" s="20">
        <f>examples!AA156</f>
        <v>0</v>
      </c>
      <c r="D156" s="20">
        <f>examples!AB156</f>
        <v>0</v>
      </c>
      <c r="E156" s="20">
        <f>examples!AC156</f>
        <v>0</v>
      </c>
      <c r="F156" s="20">
        <f>examples!AD156</f>
        <v>0</v>
      </c>
      <c r="G156" s="20">
        <f>examples!AE156</f>
        <v>0</v>
      </c>
      <c r="H156" s="20">
        <f>examples!AF156</f>
        <v>0</v>
      </c>
      <c r="I156" s="20">
        <f>examples!AG156</f>
        <v>0</v>
      </c>
      <c r="J156" s="20">
        <f>examples!AH156</f>
        <v>0</v>
      </c>
      <c r="K156" s="96">
        <v>0</v>
      </c>
      <c r="L156" s="20">
        <f>examples!AT156</f>
        <v>0</v>
      </c>
      <c r="M156" s="20">
        <f>examples!AU156</f>
        <v>0</v>
      </c>
      <c r="N156" s="20">
        <f>examples!AV156</f>
        <v>0</v>
      </c>
      <c r="O156" s="20">
        <f>examples!AW156</f>
        <v>0</v>
      </c>
      <c r="P156" s="20">
        <f>examples!AX156</f>
        <v>0</v>
      </c>
      <c r="Q156" s="20">
        <f>examples!AY156</f>
        <v>0</v>
      </c>
      <c r="R156" s="20">
        <f>examples!AZ156</f>
        <v>0</v>
      </c>
      <c r="S156" s="20">
        <f>examples!BA156</f>
        <v>1</v>
      </c>
      <c r="T156" s="20">
        <f>examples!BB156</f>
        <v>1</v>
      </c>
      <c r="U156" s="20">
        <f>examples!BC156</f>
        <v>1</v>
      </c>
      <c r="V156" s="20">
        <f>examples!BD156</f>
        <v>1</v>
      </c>
      <c r="W156" s="20">
        <f>examples!BE156</f>
        <v>1</v>
      </c>
      <c r="X156" s="20">
        <f>examples!BF156</f>
        <v>0</v>
      </c>
      <c r="Y156" s="20">
        <f>examples!BG156</f>
        <v>0</v>
      </c>
      <c r="Z156" s="20">
        <f>examples!BH156</f>
        <v>0</v>
      </c>
      <c r="AA156" s="20">
        <f>examples!BI156</f>
        <v>0</v>
      </c>
      <c r="AB156" s="20">
        <f>examples!BJ156</f>
        <v>0</v>
      </c>
      <c r="AC156" s="20">
        <f>examples!BK156</f>
        <v>0</v>
      </c>
      <c r="AD156" s="20">
        <f>examples!BL156</f>
        <v>0</v>
      </c>
      <c r="AE156" s="20">
        <f>examples!BM156</f>
        <v>0</v>
      </c>
      <c r="AF156" s="20">
        <f>examples!BN156</f>
        <v>0</v>
      </c>
      <c r="AG156" s="20">
        <f>examples!BO156</f>
        <v>0</v>
      </c>
      <c r="AH156" s="20">
        <f>examples!BP156</f>
        <v>0</v>
      </c>
      <c r="AI156" s="20">
        <f>examples!BQ156</f>
        <v>0</v>
      </c>
      <c r="AJ156" s="20">
        <f>examples!BR156</f>
        <v>0</v>
      </c>
      <c r="AK156" s="20">
        <f>examples!BS156</f>
        <v>0</v>
      </c>
      <c r="AL156" s="20">
        <f>examples!BT156</f>
        <v>0</v>
      </c>
      <c r="AM156" s="20">
        <f>examples!BU156</f>
        <v>0</v>
      </c>
      <c r="AN156" s="20">
        <f>examples!BV156</f>
        <v>0</v>
      </c>
      <c r="AO156" s="20">
        <f>examples!BW156</f>
        <v>0</v>
      </c>
      <c r="AP156" s="20">
        <f>examples!BX156</f>
        <v>0</v>
      </c>
      <c r="AQ156" s="20">
        <f>examples!BY156</f>
        <v>0</v>
      </c>
      <c r="AR156" s="20">
        <f>examples!BZ156</f>
        <v>0</v>
      </c>
      <c r="AS156" s="20">
        <f>examples!CA156</f>
        <v>0</v>
      </c>
      <c r="AT156" s="20">
        <f>examples!CB156</f>
        <v>0</v>
      </c>
      <c r="AU156" s="20">
        <f>examples!CC156</f>
        <v>0</v>
      </c>
      <c r="AV156" s="20">
        <f>examples!CD156</f>
        <v>0</v>
      </c>
      <c r="AW156" s="20">
        <f>examples!CE156</f>
        <v>0</v>
      </c>
      <c r="AX156" s="20">
        <f>examples!CF156</f>
        <v>0</v>
      </c>
      <c r="AY156" s="20">
        <f>examples!CG156</f>
        <v>0</v>
      </c>
      <c r="AZ156" s="20">
        <f>examples!CH156</f>
        <v>0</v>
      </c>
      <c r="BA156" s="20">
        <f>examples!CI156</f>
        <v>0</v>
      </c>
      <c r="BB156" s="20">
        <f>examples!CJ156</f>
        <v>0</v>
      </c>
      <c r="BC156" s="20">
        <f>examples!CK156</f>
        <v>0</v>
      </c>
      <c r="BD156" s="20">
        <f>examples!CL156</f>
        <v>0</v>
      </c>
      <c r="BE156" s="20">
        <f>examples!CM156</f>
        <v>0</v>
      </c>
      <c r="BF156" s="20">
        <f>examples!CN156</f>
        <v>0</v>
      </c>
      <c r="BG156" s="20">
        <f>examples!CO156</f>
        <v>0</v>
      </c>
      <c r="BH156" s="20">
        <f>examples!CP156</f>
        <v>0</v>
      </c>
      <c r="BI156" s="20">
        <f>examples!CQ156</f>
        <v>0</v>
      </c>
      <c r="BJ156" s="20">
        <f>examples!CR156</f>
        <v>0</v>
      </c>
      <c r="BK156" s="20">
        <f>examples!CS156</f>
        <v>0</v>
      </c>
      <c r="BL156" s="20">
        <f>examples!CT156</f>
        <v>0</v>
      </c>
      <c r="BM156" s="20">
        <f>examples!CU156</f>
        <v>0</v>
      </c>
      <c r="BN156" s="20">
        <f>examples!CV156</f>
        <v>0</v>
      </c>
      <c r="BO156" s="20">
        <f>examples!CW156</f>
        <v>0</v>
      </c>
      <c r="BP156" s="20">
        <f>examples!CX156</f>
        <v>0</v>
      </c>
      <c r="BQ156" s="20">
        <f>examples!CY156</f>
        <v>0</v>
      </c>
      <c r="BR156" s="20">
        <f>examples!CZ156</f>
        <v>0</v>
      </c>
      <c r="BS156" s="20">
        <f>examples!DA156</f>
        <v>0</v>
      </c>
      <c r="BT156" s="20">
        <f>examples!DB156</f>
        <v>0</v>
      </c>
      <c r="BU156" s="20">
        <f>examples!DC156</f>
        <v>0</v>
      </c>
      <c r="BV156" s="20">
        <f>examples!DD156</f>
        <v>0</v>
      </c>
      <c r="BW156" s="20">
        <f>examples!DE156</f>
        <v>0</v>
      </c>
      <c r="BX156" s="20">
        <f>examples!DF156</f>
        <v>0</v>
      </c>
      <c r="BY156" s="20">
        <f>examples!DG156</f>
        <v>0</v>
      </c>
      <c r="BZ156" s="20">
        <f>examples!DH156</f>
        <v>0</v>
      </c>
      <c r="CA156" s="20">
        <f>examples!DI156</f>
        <v>0</v>
      </c>
      <c r="CB156" s="20">
        <f>examples!DJ156</f>
        <v>0</v>
      </c>
      <c r="CC156" s="20">
        <f>examples!DK156</f>
        <v>0</v>
      </c>
      <c r="CD156" s="20">
        <v>0</v>
      </c>
    </row>
    <row r="157" spans="1:82" x14ac:dyDescent="0.25">
      <c r="A157" s="20">
        <f>examples!Y157</f>
        <v>0</v>
      </c>
      <c r="B157" s="20">
        <f>examples!Z157</f>
        <v>0</v>
      </c>
      <c r="C157" s="20">
        <f>examples!AA157</f>
        <v>0</v>
      </c>
      <c r="D157" s="20">
        <f>examples!AB157</f>
        <v>0</v>
      </c>
      <c r="E157" s="20">
        <f>examples!AC157</f>
        <v>0</v>
      </c>
      <c r="F157" s="20">
        <f>examples!AD157</f>
        <v>0</v>
      </c>
      <c r="G157" s="20">
        <f>examples!AE157</f>
        <v>0</v>
      </c>
      <c r="H157" s="20">
        <f>examples!AF157</f>
        <v>0</v>
      </c>
      <c r="I157" s="20">
        <f>examples!AG157</f>
        <v>0</v>
      </c>
      <c r="J157" s="20">
        <f>examples!AH157</f>
        <v>0</v>
      </c>
      <c r="K157" s="96">
        <v>0</v>
      </c>
      <c r="L157" s="20">
        <f>examples!AT157</f>
        <v>0</v>
      </c>
      <c r="M157" s="20">
        <f>examples!AU157</f>
        <v>0</v>
      </c>
      <c r="N157" s="20">
        <f>examples!AV157</f>
        <v>0</v>
      </c>
      <c r="O157" s="20">
        <f>examples!AW157</f>
        <v>0</v>
      </c>
      <c r="P157" s="20">
        <f>examples!AX157</f>
        <v>0</v>
      </c>
      <c r="Q157" s="20">
        <f>examples!AY157</f>
        <v>0</v>
      </c>
      <c r="R157" s="20">
        <f>examples!AZ157</f>
        <v>0</v>
      </c>
      <c r="S157" s="20">
        <f>examples!BA157</f>
        <v>0</v>
      </c>
      <c r="T157" s="20">
        <f>examples!BB157</f>
        <v>1</v>
      </c>
      <c r="U157" s="20">
        <f>examples!BC157</f>
        <v>1</v>
      </c>
      <c r="V157" s="20">
        <f>examples!BD157</f>
        <v>1</v>
      </c>
      <c r="W157" s="20">
        <f>examples!BE157</f>
        <v>1</v>
      </c>
      <c r="X157" s="20">
        <f>examples!BF157</f>
        <v>1</v>
      </c>
      <c r="Y157" s="20">
        <f>examples!BG157</f>
        <v>0</v>
      </c>
      <c r="Z157" s="20">
        <f>examples!BH157</f>
        <v>0</v>
      </c>
      <c r="AA157" s="20">
        <f>examples!BI157</f>
        <v>0</v>
      </c>
      <c r="AB157" s="20">
        <f>examples!BJ157</f>
        <v>0</v>
      </c>
      <c r="AC157" s="20">
        <f>examples!BK157</f>
        <v>0</v>
      </c>
      <c r="AD157" s="20">
        <f>examples!BL157</f>
        <v>0</v>
      </c>
      <c r="AE157" s="20">
        <f>examples!BM157</f>
        <v>0</v>
      </c>
      <c r="AF157" s="20">
        <f>examples!BN157</f>
        <v>0</v>
      </c>
      <c r="AG157" s="20">
        <f>examples!BO157</f>
        <v>0</v>
      </c>
      <c r="AH157" s="20">
        <f>examples!BP157</f>
        <v>0</v>
      </c>
      <c r="AI157" s="20">
        <f>examples!BQ157</f>
        <v>0</v>
      </c>
      <c r="AJ157" s="20">
        <f>examples!BR157</f>
        <v>0</v>
      </c>
      <c r="AK157" s="20">
        <f>examples!BS157</f>
        <v>0</v>
      </c>
      <c r="AL157" s="20">
        <f>examples!BT157</f>
        <v>0</v>
      </c>
      <c r="AM157" s="20">
        <f>examples!BU157</f>
        <v>0</v>
      </c>
      <c r="AN157" s="20">
        <f>examples!BV157</f>
        <v>0</v>
      </c>
      <c r="AO157" s="20">
        <f>examples!BW157</f>
        <v>0</v>
      </c>
      <c r="AP157" s="20">
        <f>examples!BX157</f>
        <v>0</v>
      </c>
      <c r="AQ157" s="20">
        <f>examples!BY157</f>
        <v>0</v>
      </c>
      <c r="AR157" s="20">
        <f>examples!BZ157</f>
        <v>0</v>
      </c>
      <c r="AS157" s="20">
        <f>examples!CA157</f>
        <v>0</v>
      </c>
      <c r="AT157" s="20">
        <f>examples!CB157</f>
        <v>0</v>
      </c>
      <c r="AU157" s="20">
        <f>examples!CC157</f>
        <v>0</v>
      </c>
      <c r="AV157" s="20">
        <f>examples!CD157</f>
        <v>0</v>
      </c>
      <c r="AW157" s="20">
        <f>examples!CE157</f>
        <v>0</v>
      </c>
      <c r="AX157" s="20">
        <f>examples!CF157</f>
        <v>0</v>
      </c>
      <c r="AY157" s="20">
        <f>examples!CG157</f>
        <v>0</v>
      </c>
      <c r="AZ157" s="20">
        <f>examples!CH157</f>
        <v>0</v>
      </c>
      <c r="BA157" s="20">
        <f>examples!CI157</f>
        <v>0</v>
      </c>
      <c r="BB157" s="20">
        <f>examples!CJ157</f>
        <v>0</v>
      </c>
      <c r="BC157" s="20">
        <f>examples!CK157</f>
        <v>0</v>
      </c>
      <c r="BD157" s="20">
        <f>examples!CL157</f>
        <v>0</v>
      </c>
      <c r="BE157" s="20">
        <f>examples!CM157</f>
        <v>0</v>
      </c>
      <c r="BF157" s="20">
        <f>examples!CN157</f>
        <v>0</v>
      </c>
      <c r="BG157" s="20">
        <f>examples!CO157</f>
        <v>0</v>
      </c>
      <c r="BH157" s="20">
        <f>examples!CP157</f>
        <v>0</v>
      </c>
      <c r="BI157" s="20">
        <f>examples!CQ157</f>
        <v>0</v>
      </c>
      <c r="BJ157" s="20">
        <f>examples!CR157</f>
        <v>0</v>
      </c>
      <c r="BK157" s="20">
        <f>examples!CS157</f>
        <v>0</v>
      </c>
      <c r="BL157" s="20">
        <f>examples!CT157</f>
        <v>0</v>
      </c>
      <c r="BM157" s="20">
        <f>examples!CU157</f>
        <v>0</v>
      </c>
      <c r="BN157" s="20">
        <f>examples!CV157</f>
        <v>0</v>
      </c>
      <c r="BO157" s="20">
        <f>examples!CW157</f>
        <v>0</v>
      </c>
      <c r="BP157" s="20">
        <f>examples!CX157</f>
        <v>0</v>
      </c>
      <c r="BQ157" s="20">
        <f>examples!CY157</f>
        <v>0</v>
      </c>
      <c r="BR157" s="20">
        <f>examples!CZ157</f>
        <v>0</v>
      </c>
      <c r="BS157" s="20">
        <f>examples!DA157</f>
        <v>0</v>
      </c>
      <c r="BT157" s="20">
        <f>examples!DB157</f>
        <v>0</v>
      </c>
      <c r="BU157" s="20">
        <f>examples!DC157</f>
        <v>0</v>
      </c>
      <c r="BV157" s="20">
        <f>examples!DD157</f>
        <v>0</v>
      </c>
      <c r="BW157" s="20">
        <f>examples!DE157</f>
        <v>0</v>
      </c>
      <c r="BX157" s="20">
        <f>examples!DF157</f>
        <v>0</v>
      </c>
      <c r="BY157" s="20">
        <f>examples!DG157</f>
        <v>0</v>
      </c>
      <c r="BZ157" s="20">
        <f>examples!DH157</f>
        <v>0</v>
      </c>
      <c r="CA157" s="20">
        <f>examples!DI157</f>
        <v>0</v>
      </c>
      <c r="CB157" s="20">
        <f>examples!DJ157</f>
        <v>0</v>
      </c>
      <c r="CC157" s="20">
        <f>examples!DK157</f>
        <v>0</v>
      </c>
      <c r="CD157" s="20">
        <v>0</v>
      </c>
    </row>
    <row r="158" spans="1:82" x14ac:dyDescent="0.25">
      <c r="A158" s="20">
        <f>examples!Y158</f>
        <v>0</v>
      </c>
      <c r="B158" s="20">
        <f>examples!Z158</f>
        <v>0</v>
      </c>
      <c r="C158" s="20">
        <f>examples!AA158</f>
        <v>0</v>
      </c>
      <c r="D158" s="20">
        <f>examples!AB158</f>
        <v>0</v>
      </c>
      <c r="E158" s="20">
        <f>examples!AC158</f>
        <v>0</v>
      </c>
      <c r="F158" s="20">
        <f>examples!AD158</f>
        <v>0</v>
      </c>
      <c r="G158" s="20">
        <f>examples!AE158</f>
        <v>0</v>
      </c>
      <c r="H158" s="20">
        <f>examples!AF158</f>
        <v>0</v>
      </c>
      <c r="I158" s="20">
        <f>examples!AG158</f>
        <v>0</v>
      </c>
      <c r="J158" s="20">
        <f>examples!AH158</f>
        <v>0</v>
      </c>
      <c r="K158" s="96">
        <v>0</v>
      </c>
      <c r="L158" s="20">
        <f>examples!AT158</f>
        <v>0</v>
      </c>
      <c r="M158" s="20">
        <f>examples!AU158</f>
        <v>0</v>
      </c>
      <c r="N158" s="20">
        <f>examples!AV158</f>
        <v>0</v>
      </c>
      <c r="O158" s="20">
        <f>examples!AW158</f>
        <v>0</v>
      </c>
      <c r="P158" s="20">
        <f>examples!AX158</f>
        <v>0</v>
      </c>
      <c r="Q158" s="20">
        <f>examples!AY158</f>
        <v>0</v>
      </c>
      <c r="R158" s="20">
        <f>examples!AZ158</f>
        <v>0</v>
      </c>
      <c r="S158" s="20">
        <f>examples!BA158</f>
        <v>0</v>
      </c>
      <c r="T158" s="20">
        <f>examples!BB158</f>
        <v>0</v>
      </c>
      <c r="U158" s="20">
        <f>examples!BC158</f>
        <v>1</v>
      </c>
      <c r="V158" s="20">
        <f>examples!BD158</f>
        <v>1</v>
      </c>
      <c r="W158" s="20">
        <f>examples!BE158</f>
        <v>1</v>
      </c>
      <c r="X158" s="20">
        <f>examples!BF158</f>
        <v>1</v>
      </c>
      <c r="Y158" s="20">
        <f>examples!BG158</f>
        <v>0</v>
      </c>
      <c r="Z158" s="20">
        <f>examples!BH158</f>
        <v>0</v>
      </c>
      <c r="AA158" s="20">
        <f>examples!BI158</f>
        <v>0</v>
      </c>
      <c r="AB158" s="20">
        <f>examples!BJ158</f>
        <v>0</v>
      </c>
      <c r="AC158" s="20">
        <f>examples!BK158</f>
        <v>0</v>
      </c>
      <c r="AD158" s="20">
        <f>examples!BL158</f>
        <v>0</v>
      </c>
      <c r="AE158" s="20">
        <f>examples!BM158</f>
        <v>0</v>
      </c>
      <c r="AF158" s="20">
        <f>examples!BN158</f>
        <v>0</v>
      </c>
      <c r="AG158" s="20">
        <f>examples!BO158</f>
        <v>0</v>
      </c>
      <c r="AH158" s="20">
        <f>examples!BP158</f>
        <v>0</v>
      </c>
      <c r="AI158" s="20">
        <f>examples!BQ158</f>
        <v>0</v>
      </c>
      <c r="AJ158" s="20">
        <f>examples!BR158</f>
        <v>0</v>
      </c>
      <c r="AK158" s="20">
        <f>examples!BS158</f>
        <v>0</v>
      </c>
      <c r="AL158" s="20">
        <f>examples!BT158</f>
        <v>0</v>
      </c>
      <c r="AM158" s="20">
        <f>examples!BU158</f>
        <v>0</v>
      </c>
      <c r="AN158" s="20">
        <f>examples!BV158</f>
        <v>0</v>
      </c>
      <c r="AO158" s="20">
        <f>examples!BW158</f>
        <v>0</v>
      </c>
      <c r="AP158" s="20">
        <f>examples!BX158</f>
        <v>0</v>
      </c>
      <c r="AQ158" s="20">
        <f>examples!BY158</f>
        <v>0</v>
      </c>
      <c r="AR158" s="20">
        <f>examples!BZ158</f>
        <v>0</v>
      </c>
      <c r="AS158" s="20">
        <f>examples!CA158</f>
        <v>0</v>
      </c>
      <c r="AT158" s="20">
        <f>examples!CB158</f>
        <v>0</v>
      </c>
      <c r="AU158" s="20">
        <f>examples!CC158</f>
        <v>0</v>
      </c>
      <c r="AV158" s="20">
        <f>examples!CD158</f>
        <v>0</v>
      </c>
      <c r="AW158" s="20">
        <f>examples!CE158</f>
        <v>0</v>
      </c>
      <c r="AX158" s="20">
        <f>examples!CF158</f>
        <v>0</v>
      </c>
      <c r="AY158" s="20">
        <f>examples!CG158</f>
        <v>0</v>
      </c>
      <c r="AZ158" s="20">
        <f>examples!CH158</f>
        <v>0</v>
      </c>
      <c r="BA158" s="20">
        <f>examples!CI158</f>
        <v>0</v>
      </c>
      <c r="BB158" s="20">
        <f>examples!CJ158</f>
        <v>0</v>
      </c>
      <c r="BC158" s="20">
        <f>examples!CK158</f>
        <v>0</v>
      </c>
      <c r="BD158" s="20">
        <f>examples!CL158</f>
        <v>0</v>
      </c>
      <c r="BE158" s="20">
        <f>examples!CM158</f>
        <v>0</v>
      </c>
      <c r="BF158" s="20">
        <f>examples!CN158</f>
        <v>0</v>
      </c>
      <c r="BG158" s="20">
        <f>examples!CO158</f>
        <v>0</v>
      </c>
      <c r="BH158" s="20">
        <f>examples!CP158</f>
        <v>0</v>
      </c>
      <c r="BI158" s="20">
        <f>examples!CQ158</f>
        <v>0</v>
      </c>
      <c r="BJ158" s="20">
        <f>examples!CR158</f>
        <v>0</v>
      </c>
      <c r="BK158" s="20">
        <f>examples!CS158</f>
        <v>0</v>
      </c>
      <c r="BL158" s="20">
        <f>examples!CT158</f>
        <v>0</v>
      </c>
      <c r="BM158" s="20">
        <f>examples!CU158</f>
        <v>0</v>
      </c>
      <c r="BN158" s="20">
        <f>examples!CV158</f>
        <v>0</v>
      </c>
      <c r="BO158" s="20">
        <f>examples!CW158</f>
        <v>0</v>
      </c>
      <c r="BP158" s="20">
        <f>examples!CX158</f>
        <v>0</v>
      </c>
      <c r="BQ158" s="20">
        <f>examples!CY158</f>
        <v>0</v>
      </c>
      <c r="BR158" s="20">
        <f>examples!CZ158</f>
        <v>0</v>
      </c>
      <c r="BS158" s="20">
        <f>examples!DA158</f>
        <v>0</v>
      </c>
      <c r="BT158" s="20">
        <f>examples!DB158</f>
        <v>0</v>
      </c>
      <c r="BU158" s="20">
        <f>examples!DC158</f>
        <v>0</v>
      </c>
      <c r="BV158" s="20">
        <f>examples!DD158</f>
        <v>0</v>
      </c>
      <c r="BW158" s="20">
        <f>examples!DE158</f>
        <v>0</v>
      </c>
      <c r="BX158" s="20">
        <f>examples!DF158</f>
        <v>0</v>
      </c>
      <c r="BY158" s="20">
        <f>examples!DG158</f>
        <v>0</v>
      </c>
      <c r="BZ158" s="20">
        <f>examples!DH158</f>
        <v>0</v>
      </c>
      <c r="CA158" s="20">
        <f>examples!DI158</f>
        <v>0</v>
      </c>
      <c r="CB158" s="20">
        <f>examples!DJ158</f>
        <v>0</v>
      </c>
      <c r="CC158" s="20">
        <f>examples!DK158</f>
        <v>0</v>
      </c>
      <c r="CD158" s="20">
        <v>0</v>
      </c>
    </row>
    <row r="159" spans="1:82" x14ac:dyDescent="0.25">
      <c r="A159" s="20">
        <f>examples!Y159</f>
        <v>0</v>
      </c>
      <c r="B159" s="20">
        <f>examples!Z159</f>
        <v>0</v>
      </c>
      <c r="C159" s="20">
        <f>examples!AA159</f>
        <v>0</v>
      </c>
      <c r="D159" s="20">
        <f>examples!AB159</f>
        <v>0</v>
      </c>
      <c r="E159" s="20">
        <f>examples!AC159</f>
        <v>0</v>
      </c>
      <c r="F159" s="20">
        <f>examples!AD159</f>
        <v>0</v>
      </c>
      <c r="G159" s="20">
        <f>examples!AE159</f>
        <v>0</v>
      </c>
      <c r="H159" s="20">
        <f>examples!AF159</f>
        <v>0</v>
      </c>
      <c r="I159" s="20">
        <f>examples!AG159</f>
        <v>0</v>
      </c>
      <c r="J159" s="20">
        <f>examples!AH159</f>
        <v>0</v>
      </c>
      <c r="K159" s="96">
        <v>0</v>
      </c>
      <c r="L159" s="20">
        <f>examples!AT159</f>
        <v>0</v>
      </c>
      <c r="M159" s="20">
        <f>examples!AU159</f>
        <v>0</v>
      </c>
      <c r="N159" s="20">
        <f>examples!AV159</f>
        <v>0</v>
      </c>
      <c r="O159" s="20">
        <f>examples!AW159</f>
        <v>0</v>
      </c>
      <c r="P159" s="20">
        <f>examples!AX159</f>
        <v>0</v>
      </c>
      <c r="Q159" s="20">
        <f>examples!AY159</f>
        <v>0</v>
      </c>
      <c r="R159" s="20">
        <f>examples!AZ159</f>
        <v>0</v>
      </c>
      <c r="S159" s="20">
        <f>examples!BA159</f>
        <v>1</v>
      </c>
      <c r="T159" s="20">
        <f>examples!BB159</f>
        <v>0</v>
      </c>
      <c r="U159" s="20">
        <f>examples!BC159</f>
        <v>0</v>
      </c>
      <c r="V159" s="20">
        <f>examples!BD159</f>
        <v>1</v>
      </c>
      <c r="W159" s="20">
        <f>examples!BE159</f>
        <v>1</v>
      </c>
      <c r="X159" s="20">
        <f>examples!BF159</f>
        <v>1</v>
      </c>
      <c r="Y159" s="20">
        <f>examples!BG159</f>
        <v>1</v>
      </c>
      <c r="Z159" s="20">
        <f>examples!BH159</f>
        <v>0</v>
      </c>
      <c r="AA159" s="20">
        <f>examples!BI159</f>
        <v>0</v>
      </c>
      <c r="AB159" s="20">
        <f>examples!BJ159</f>
        <v>0</v>
      </c>
      <c r="AC159" s="20">
        <f>examples!BK159</f>
        <v>0</v>
      </c>
      <c r="AD159" s="20">
        <f>examples!BL159</f>
        <v>0</v>
      </c>
      <c r="AE159" s="20">
        <f>examples!BM159</f>
        <v>0</v>
      </c>
      <c r="AF159" s="20">
        <f>examples!BN159</f>
        <v>0</v>
      </c>
      <c r="AG159" s="20">
        <f>examples!BO159</f>
        <v>0</v>
      </c>
      <c r="AH159" s="20">
        <f>examples!BP159</f>
        <v>0</v>
      </c>
      <c r="AI159" s="20">
        <f>examples!BQ159</f>
        <v>0</v>
      </c>
      <c r="AJ159" s="20">
        <f>examples!BR159</f>
        <v>0</v>
      </c>
      <c r="AK159" s="20">
        <f>examples!BS159</f>
        <v>0</v>
      </c>
      <c r="AL159" s="20">
        <f>examples!BT159</f>
        <v>0</v>
      </c>
      <c r="AM159" s="20">
        <f>examples!BU159</f>
        <v>0</v>
      </c>
      <c r="AN159" s="20">
        <f>examples!BV159</f>
        <v>0</v>
      </c>
      <c r="AO159" s="20">
        <f>examples!BW159</f>
        <v>0</v>
      </c>
      <c r="AP159" s="20">
        <f>examples!BX159</f>
        <v>0</v>
      </c>
      <c r="AQ159" s="20">
        <f>examples!BY159</f>
        <v>0</v>
      </c>
      <c r="AR159" s="20">
        <f>examples!BZ159</f>
        <v>0</v>
      </c>
      <c r="AS159" s="20">
        <f>examples!CA159</f>
        <v>0</v>
      </c>
      <c r="AT159" s="20">
        <f>examples!CB159</f>
        <v>0</v>
      </c>
      <c r="AU159" s="20">
        <f>examples!CC159</f>
        <v>0</v>
      </c>
      <c r="AV159" s="20">
        <f>examples!CD159</f>
        <v>0</v>
      </c>
      <c r="AW159" s="20">
        <f>examples!CE159</f>
        <v>0</v>
      </c>
      <c r="AX159" s="20">
        <f>examples!CF159</f>
        <v>0</v>
      </c>
      <c r="AY159" s="20">
        <f>examples!CG159</f>
        <v>0</v>
      </c>
      <c r="AZ159" s="20">
        <f>examples!CH159</f>
        <v>0</v>
      </c>
      <c r="BA159" s="20">
        <f>examples!CI159</f>
        <v>0</v>
      </c>
      <c r="BB159" s="20">
        <f>examples!CJ159</f>
        <v>0</v>
      </c>
      <c r="BC159" s="20">
        <f>examples!CK159</f>
        <v>0</v>
      </c>
      <c r="BD159" s="20">
        <f>examples!CL159</f>
        <v>0</v>
      </c>
      <c r="BE159" s="20">
        <f>examples!CM159</f>
        <v>0</v>
      </c>
      <c r="BF159" s="20">
        <f>examples!CN159</f>
        <v>0</v>
      </c>
      <c r="BG159" s="20">
        <f>examples!CO159</f>
        <v>0</v>
      </c>
      <c r="BH159" s="20">
        <f>examples!CP159</f>
        <v>0</v>
      </c>
      <c r="BI159" s="20">
        <f>examples!CQ159</f>
        <v>0</v>
      </c>
      <c r="BJ159" s="20">
        <f>examples!CR159</f>
        <v>0</v>
      </c>
      <c r="BK159" s="20">
        <f>examples!CS159</f>
        <v>0</v>
      </c>
      <c r="BL159" s="20">
        <f>examples!CT159</f>
        <v>0</v>
      </c>
      <c r="BM159" s="20">
        <f>examples!CU159</f>
        <v>0</v>
      </c>
      <c r="BN159" s="20">
        <f>examples!CV159</f>
        <v>0</v>
      </c>
      <c r="BO159" s="20">
        <f>examples!CW159</f>
        <v>0</v>
      </c>
      <c r="BP159" s="20">
        <f>examples!CX159</f>
        <v>0</v>
      </c>
      <c r="BQ159" s="20">
        <f>examples!CY159</f>
        <v>0</v>
      </c>
      <c r="BR159" s="20">
        <f>examples!CZ159</f>
        <v>0</v>
      </c>
      <c r="BS159" s="20">
        <f>examples!DA159</f>
        <v>0</v>
      </c>
      <c r="BT159" s="20">
        <f>examples!DB159</f>
        <v>0</v>
      </c>
      <c r="BU159" s="20">
        <f>examples!DC159</f>
        <v>0</v>
      </c>
      <c r="BV159" s="20">
        <f>examples!DD159</f>
        <v>0</v>
      </c>
      <c r="BW159" s="20">
        <f>examples!DE159</f>
        <v>0</v>
      </c>
      <c r="BX159" s="20">
        <f>examples!DF159</f>
        <v>0</v>
      </c>
      <c r="BY159" s="20">
        <f>examples!DG159</f>
        <v>0</v>
      </c>
      <c r="BZ159" s="20">
        <f>examples!DH159</f>
        <v>0</v>
      </c>
      <c r="CA159" s="20">
        <f>examples!DI159</f>
        <v>0</v>
      </c>
      <c r="CB159" s="20">
        <f>examples!DJ159</f>
        <v>0</v>
      </c>
      <c r="CC159" s="20">
        <f>examples!DK159</f>
        <v>0</v>
      </c>
      <c r="CD159" s="20">
        <v>0</v>
      </c>
    </row>
    <row r="160" spans="1:82" x14ac:dyDescent="0.25">
      <c r="A160" s="20">
        <f>examples!Y160</f>
        <v>0</v>
      </c>
      <c r="B160" s="20">
        <f>examples!Z160</f>
        <v>0</v>
      </c>
      <c r="C160" s="20">
        <f>examples!AA160</f>
        <v>0</v>
      </c>
      <c r="D160" s="20">
        <f>examples!AB160</f>
        <v>0</v>
      </c>
      <c r="E160" s="20">
        <f>examples!AC160</f>
        <v>0</v>
      </c>
      <c r="F160" s="20">
        <f>examples!AD160</f>
        <v>0</v>
      </c>
      <c r="G160" s="20">
        <f>examples!AE160</f>
        <v>0</v>
      </c>
      <c r="H160" s="20">
        <f>examples!AF160</f>
        <v>0</v>
      </c>
      <c r="I160" s="20">
        <f>examples!AG160</f>
        <v>0</v>
      </c>
      <c r="J160" s="20">
        <f>examples!AH160</f>
        <v>0</v>
      </c>
      <c r="K160" s="96">
        <v>0</v>
      </c>
      <c r="L160" s="20">
        <f>examples!AT160</f>
        <v>0</v>
      </c>
      <c r="M160" s="20">
        <f>examples!AU160</f>
        <v>0</v>
      </c>
      <c r="N160" s="20">
        <f>examples!AV160</f>
        <v>0</v>
      </c>
      <c r="O160" s="20">
        <f>examples!AW160</f>
        <v>0</v>
      </c>
      <c r="P160" s="20">
        <f>examples!AX160</f>
        <v>0</v>
      </c>
      <c r="Q160" s="20">
        <f>examples!AY160</f>
        <v>0</v>
      </c>
      <c r="R160" s="20">
        <f>examples!AZ160</f>
        <v>0</v>
      </c>
      <c r="S160" s="20">
        <f>examples!BA160</f>
        <v>1</v>
      </c>
      <c r="T160" s="20">
        <f>examples!BB160</f>
        <v>1</v>
      </c>
      <c r="U160" s="20">
        <f>examples!BC160</f>
        <v>0</v>
      </c>
      <c r="V160" s="20">
        <f>examples!BD160</f>
        <v>0</v>
      </c>
      <c r="W160" s="20">
        <f>examples!BE160</f>
        <v>1</v>
      </c>
      <c r="X160" s="20">
        <f>examples!BF160</f>
        <v>1</v>
      </c>
      <c r="Y160" s="20">
        <f>examples!BG160</f>
        <v>1</v>
      </c>
      <c r="Z160" s="20">
        <f>examples!BH160</f>
        <v>0</v>
      </c>
      <c r="AA160" s="20">
        <f>examples!BI160</f>
        <v>0</v>
      </c>
      <c r="AB160" s="20">
        <f>examples!BJ160</f>
        <v>0</v>
      </c>
      <c r="AC160" s="20">
        <f>examples!BK160</f>
        <v>0</v>
      </c>
      <c r="AD160" s="20">
        <f>examples!BL160</f>
        <v>0</v>
      </c>
      <c r="AE160" s="20">
        <f>examples!BM160</f>
        <v>0</v>
      </c>
      <c r="AF160" s="20">
        <f>examples!BN160</f>
        <v>0</v>
      </c>
      <c r="AG160" s="20">
        <f>examples!BO160</f>
        <v>0</v>
      </c>
      <c r="AH160" s="20">
        <f>examples!BP160</f>
        <v>0</v>
      </c>
      <c r="AI160" s="20">
        <f>examples!BQ160</f>
        <v>0</v>
      </c>
      <c r="AJ160" s="20">
        <f>examples!BR160</f>
        <v>0</v>
      </c>
      <c r="AK160" s="20">
        <f>examples!BS160</f>
        <v>0</v>
      </c>
      <c r="AL160" s="20">
        <f>examples!BT160</f>
        <v>0</v>
      </c>
      <c r="AM160" s="20">
        <f>examples!BU160</f>
        <v>0</v>
      </c>
      <c r="AN160" s="20">
        <f>examples!BV160</f>
        <v>0</v>
      </c>
      <c r="AO160" s="20">
        <f>examples!BW160</f>
        <v>0</v>
      </c>
      <c r="AP160" s="20">
        <f>examples!BX160</f>
        <v>0</v>
      </c>
      <c r="AQ160" s="20">
        <f>examples!BY160</f>
        <v>0</v>
      </c>
      <c r="AR160" s="20">
        <f>examples!BZ160</f>
        <v>0</v>
      </c>
      <c r="AS160" s="20">
        <f>examples!CA160</f>
        <v>0</v>
      </c>
      <c r="AT160" s="20">
        <f>examples!CB160</f>
        <v>0</v>
      </c>
      <c r="AU160" s="20">
        <f>examples!CC160</f>
        <v>0</v>
      </c>
      <c r="AV160" s="20">
        <f>examples!CD160</f>
        <v>0</v>
      </c>
      <c r="AW160" s="20">
        <f>examples!CE160</f>
        <v>0</v>
      </c>
      <c r="AX160" s="20">
        <f>examples!CF160</f>
        <v>0</v>
      </c>
      <c r="AY160" s="20">
        <f>examples!CG160</f>
        <v>0</v>
      </c>
      <c r="AZ160" s="20">
        <f>examples!CH160</f>
        <v>0</v>
      </c>
      <c r="BA160" s="20">
        <f>examples!CI160</f>
        <v>0</v>
      </c>
      <c r="BB160" s="20">
        <f>examples!CJ160</f>
        <v>0</v>
      </c>
      <c r="BC160" s="20">
        <f>examples!CK160</f>
        <v>0</v>
      </c>
      <c r="BD160" s="20">
        <f>examples!CL160</f>
        <v>0</v>
      </c>
      <c r="BE160" s="20">
        <f>examples!CM160</f>
        <v>0</v>
      </c>
      <c r="BF160" s="20">
        <f>examples!CN160</f>
        <v>0</v>
      </c>
      <c r="BG160" s="20">
        <f>examples!CO160</f>
        <v>0</v>
      </c>
      <c r="BH160" s="20">
        <f>examples!CP160</f>
        <v>0</v>
      </c>
      <c r="BI160" s="20">
        <f>examples!CQ160</f>
        <v>0</v>
      </c>
      <c r="BJ160" s="20">
        <f>examples!CR160</f>
        <v>0</v>
      </c>
      <c r="BK160" s="20">
        <f>examples!CS160</f>
        <v>0</v>
      </c>
      <c r="BL160" s="20">
        <f>examples!CT160</f>
        <v>0</v>
      </c>
      <c r="BM160" s="20">
        <f>examples!CU160</f>
        <v>0</v>
      </c>
      <c r="BN160" s="20">
        <f>examples!CV160</f>
        <v>0</v>
      </c>
      <c r="BO160" s="20">
        <f>examples!CW160</f>
        <v>0</v>
      </c>
      <c r="BP160" s="20">
        <f>examples!CX160</f>
        <v>0</v>
      </c>
      <c r="BQ160" s="20">
        <f>examples!CY160</f>
        <v>0</v>
      </c>
      <c r="BR160" s="20">
        <f>examples!CZ160</f>
        <v>0</v>
      </c>
      <c r="BS160" s="20">
        <f>examples!DA160</f>
        <v>0</v>
      </c>
      <c r="BT160" s="20">
        <f>examples!DB160</f>
        <v>0</v>
      </c>
      <c r="BU160" s="20">
        <f>examples!DC160</f>
        <v>0</v>
      </c>
      <c r="BV160" s="20">
        <f>examples!DD160</f>
        <v>0</v>
      </c>
      <c r="BW160" s="20">
        <f>examples!DE160</f>
        <v>0</v>
      </c>
      <c r="BX160" s="20">
        <f>examples!DF160</f>
        <v>0</v>
      </c>
      <c r="BY160" s="20">
        <f>examples!DG160</f>
        <v>0</v>
      </c>
      <c r="BZ160" s="20">
        <f>examples!DH160</f>
        <v>0</v>
      </c>
      <c r="CA160" s="20">
        <f>examples!DI160</f>
        <v>0</v>
      </c>
      <c r="CB160" s="20">
        <f>examples!DJ160</f>
        <v>0</v>
      </c>
      <c r="CC160" s="20">
        <f>examples!DK160</f>
        <v>0</v>
      </c>
      <c r="CD160" s="20">
        <v>0</v>
      </c>
    </row>
    <row r="161" spans="1:82" x14ac:dyDescent="0.25">
      <c r="A161" s="20">
        <f>examples!Y161</f>
        <v>0</v>
      </c>
      <c r="B161" s="20">
        <f>examples!Z161</f>
        <v>0</v>
      </c>
      <c r="C161" s="20">
        <f>examples!AA161</f>
        <v>0</v>
      </c>
      <c r="D161" s="20">
        <f>examples!AB161</f>
        <v>0</v>
      </c>
      <c r="E161" s="20">
        <f>examples!AC161</f>
        <v>0</v>
      </c>
      <c r="F161" s="20">
        <f>examples!AD161</f>
        <v>0</v>
      </c>
      <c r="G161" s="20">
        <f>examples!AE161</f>
        <v>0</v>
      </c>
      <c r="H161" s="20">
        <f>examples!AF161</f>
        <v>0</v>
      </c>
      <c r="I161" s="20">
        <f>examples!AG161</f>
        <v>0</v>
      </c>
      <c r="J161" s="20">
        <f>examples!AH161</f>
        <v>0</v>
      </c>
      <c r="K161" s="96">
        <v>0</v>
      </c>
      <c r="L161" s="20">
        <f>examples!AT161</f>
        <v>0</v>
      </c>
      <c r="M161" s="20">
        <f>examples!AU161</f>
        <v>0</v>
      </c>
      <c r="N161" s="20">
        <f>examples!AV161</f>
        <v>0</v>
      </c>
      <c r="O161" s="20">
        <f>examples!AW161</f>
        <v>0</v>
      </c>
      <c r="P161" s="20">
        <f>examples!AX161</f>
        <v>0</v>
      </c>
      <c r="Q161" s="20">
        <f>examples!AY161</f>
        <v>0</v>
      </c>
      <c r="R161" s="20">
        <f>examples!AZ161</f>
        <v>0</v>
      </c>
      <c r="S161" s="20">
        <f>examples!BA161</f>
        <v>1</v>
      </c>
      <c r="T161" s="20">
        <f>examples!BB161</f>
        <v>1</v>
      </c>
      <c r="U161" s="20">
        <f>examples!BC161</f>
        <v>0</v>
      </c>
      <c r="V161" s="20">
        <f>examples!BD161</f>
        <v>0</v>
      </c>
      <c r="W161" s="20">
        <f>examples!BE161</f>
        <v>1</v>
      </c>
      <c r="X161" s="20">
        <f>examples!BF161</f>
        <v>1</v>
      </c>
      <c r="Y161" s="20">
        <f>examples!BG161</f>
        <v>1</v>
      </c>
      <c r="Z161" s="20">
        <f>examples!BH161</f>
        <v>1</v>
      </c>
      <c r="AA161" s="20">
        <f>examples!BI161</f>
        <v>0</v>
      </c>
      <c r="AB161" s="20">
        <f>examples!BJ161</f>
        <v>0</v>
      </c>
      <c r="AC161" s="20">
        <f>examples!BK161</f>
        <v>0</v>
      </c>
      <c r="AD161" s="20">
        <f>examples!BL161</f>
        <v>0</v>
      </c>
      <c r="AE161" s="20">
        <f>examples!BM161</f>
        <v>0</v>
      </c>
      <c r="AF161" s="20">
        <f>examples!BN161</f>
        <v>0</v>
      </c>
      <c r="AG161" s="20">
        <f>examples!BO161</f>
        <v>0</v>
      </c>
      <c r="AH161" s="20">
        <f>examples!BP161</f>
        <v>0</v>
      </c>
      <c r="AI161" s="20">
        <f>examples!BQ161</f>
        <v>0</v>
      </c>
      <c r="AJ161" s="20">
        <f>examples!BR161</f>
        <v>0</v>
      </c>
      <c r="AK161" s="20">
        <f>examples!BS161</f>
        <v>0</v>
      </c>
      <c r="AL161" s="20">
        <f>examples!BT161</f>
        <v>0</v>
      </c>
      <c r="AM161" s="20">
        <f>examples!BU161</f>
        <v>0</v>
      </c>
      <c r="AN161" s="20">
        <f>examples!BV161</f>
        <v>0</v>
      </c>
      <c r="AO161" s="20">
        <f>examples!BW161</f>
        <v>0</v>
      </c>
      <c r="AP161" s="20">
        <f>examples!BX161</f>
        <v>0</v>
      </c>
      <c r="AQ161" s="20">
        <f>examples!BY161</f>
        <v>0</v>
      </c>
      <c r="AR161" s="20">
        <f>examples!BZ161</f>
        <v>0</v>
      </c>
      <c r="AS161" s="20">
        <f>examples!CA161</f>
        <v>0</v>
      </c>
      <c r="AT161" s="20">
        <f>examples!CB161</f>
        <v>0</v>
      </c>
      <c r="AU161" s="20">
        <f>examples!CC161</f>
        <v>0</v>
      </c>
      <c r="AV161" s="20">
        <f>examples!CD161</f>
        <v>0</v>
      </c>
      <c r="AW161" s="20">
        <f>examples!CE161</f>
        <v>0</v>
      </c>
      <c r="AX161" s="20">
        <f>examples!CF161</f>
        <v>0</v>
      </c>
      <c r="AY161" s="20">
        <f>examples!CG161</f>
        <v>0</v>
      </c>
      <c r="AZ161" s="20">
        <f>examples!CH161</f>
        <v>0</v>
      </c>
      <c r="BA161" s="20">
        <f>examples!CI161</f>
        <v>0</v>
      </c>
      <c r="BB161" s="20">
        <f>examples!CJ161</f>
        <v>0</v>
      </c>
      <c r="BC161" s="20">
        <f>examples!CK161</f>
        <v>0</v>
      </c>
      <c r="BD161" s="20">
        <f>examples!CL161</f>
        <v>0</v>
      </c>
      <c r="BE161" s="20">
        <f>examples!CM161</f>
        <v>0</v>
      </c>
      <c r="BF161" s="20">
        <f>examples!CN161</f>
        <v>0</v>
      </c>
      <c r="BG161" s="20">
        <f>examples!CO161</f>
        <v>0</v>
      </c>
      <c r="BH161" s="20">
        <f>examples!CP161</f>
        <v>0</v>
      </c>
      <c r="BI161" s="20">
        <f>examples!CQ161</f>
        <v>0</v>
      </c>
      <c r="BJ161" s="20">
        <f>examples!CR161</f>
        <v>0</v>
      </c>
      <c r="BK161" s="20">
        <f>examples!CS161</f>
        <v>0</v>
      </c>
      <c r="BL161" s="20">
        <f>examples!CT161</f>
        <v>0</v>
      </c>
      <c r="BM161" s="20">
        <f>examples!CU161</f>
        <v>0</v>
      </c>
      <c r="BN161" s="20">
        <f>examples!CV161</f>
        <v>0</v>
      </c>
      <c r="BO161" s="20">
        <f>examples!CW161</f>
        <v>0</v>
      </c>
      <c r="BP161" s="20">
        <f>examples!CX161</f>
        <v>0</v>
      </c>
      <c r="BQ161" s="20">
        <f>examples!CY161</f>
        <v>0</v>
      </c>
      <c r="BR161" s="20">
        <f>examples!CZ161</f>
        <v>0</v>
      </c>
      <c r="BS161" s="20">
        <f>examples!DA161</f>
        <v>0</v>
      </c>
      <c r="BT161" s="20">
        <f>examples!DB161</f>
        <v>0</v>
      </c>
      <c r="BU161" s="20">
        <f>examples!DC161</f>
        <v>0</v>
      </c>
      <c r="BV161" s="20">
        <f>examples!DD161</f>
        <v>0</v>
      </c>
      <c r="BW161" s="20">
        <f>examples!DE161</f>
        <v>0</v>
      </c>
      <c r="BX161" s="20">
        <f>examples!DF161</f>
        <v>0</v>
      </c>
      <c r="BY161" s="20">
        <f>examples!DG161</f>
        <v>0</v>
      </c>
      <c r="BZ161" s="20">
        <f>examples!DH161</f>
        <v>0</v>
      </c>
      <c r="CA161" s="20">
        <f>examples!DI161</f>
        <v>0</v>
      </c>
      <c r="CB161" s="20">
        <f>examples!DJ161</f>
        <v>0</v>
      </c>
      <c r="CC161" s="20">
        <f>examples!DK161</f>
        <v>0</v>
      </c>
      <c r="CD161" s="20">
        <v>0</v>
      </c>
    </row>
    <row r="162" spans="1:82" x14ac:dyDescent="0.25">
      <c r="A162" s="20">
        <f>examples!Y162</f>
        <v>0</v>
      </c>
      <c r="B162" s="20">
        <f>examples!Z162</f>
        <v>0</v>
      </c>
      <c r="C162" s="20">
        <f>examples!AA162</f>
        <v>0</v>
      </c>
      <c r="D162" s="20">
        <f>examples!AB162</f>
        <v>0</v>
      </c>
      <c r="E162" s="20">
        <f>examples!AC162</f>
        <v>0</v>
      </c>
      <c r="F162" s="20">
        <f>examples!AD162</f>
        <v>0</v>
      </c>
      <c r="G162" s="20">
        <f>examples!AE162</f>
        <v>0</v>
      </c>
      <c r="H162" s="20">
        <f>examples!AF162</f>
        <v>0</v>
      </c>
      <c r="I162" s="20">
        <f>examples!AG162</f>
        <v>0</v>
      </c>
      <c r="J162" s="20">
        <f>examples!AH162</f>
        <v>0</v>
      </c>
      <c r="K162" s="96">
        <v>0</v>
      </c>
      <c r="L162" s="20">
        <f>examples!AT162</f>
        <v>0</v>
      </c>
      <c r="M162" s="20">
        <f>examples!AU162</f>
        <v>0</v>
      </c>
      <c r="N162" s="20">
        <f>examples!AV162</f>
        <v>0</v>
      </c>
      <c r="O162" s="20">
        <f>examples!AW162</f>
        <v>0</v>
      </c>
      <c r="P162" s="20">
        <f>examples!AX162</f>
        <v>0</v>
      </c>
      <c r="Q162" s="20">
        <f>examples!AY162</f>
        <v>0</v>
      </c>
      <c r="R162" s="20">
        <f>examples!AZ162</f>
        <v>0</v>
      </c>
      <c r="S162" s="20">
        <f>examples!BA162</f>
        <v>0</v>
      </c>
      <c r="T162" s="20">
        <f>examples!BB162</f>
        <v>1</v>
      </c>
      <c r="U162" s="20">
        <f>examples!BC162</f>
        <v>1</v>
      </c>
      <c r="V162" s="20">
        <f>examples!BD162</f>
        <v>0</v>
      </c>
      <c r="W162" s="20">
        <f>examples!BE162</f>
        <v>0</v>
      </c>
      <c r="X162" s="20">
        <f>examples!BF162</f>
        <v>1</v>
      </c>
      <c r="Y162" s="20">
        <f>examples!BG162</f>
        <v>1</v>
      </c>
      <c r="Z162" s="20">
        <f>examples!BH162</f>
        <v>1</v>
      </c>
      <c r="AA162" s="20">
        <f>examples!BI162</f>
        <v>0</v>
      </c>
      <c r="AB162" s="20">
        <f>examples!BJ162</f>
        <v>0</v>
      </c>
      <c r="AC162" s="20">
        <f>examples!BK162</f>
        <v>0</v>
      </c>
      <c r="AD162" s="20">
        <f>examples!BL162</f>
        <v>0</v>
      </c>
      <c r="AE162" s="20">
        <f>examples!BM162</f>
        <v>0</v>
      </c>
      <c r="AF162" s="20">
        <f>examples!BN162</f>
        <v>0</v>
      </c>
      <c r="AG162" s="20">
        <f>examples!BO162</f>
        <v>0</v>
      </c>
      <c r="AH162" s="20">
        <f>examples!BP162</f>
        <v>0</v>
      </c>
      <c r="AI162" s="20">
        <f>examples!BQ162</f>
        <v>0</v>
      </c>
      <c r="AJ162" s="20">
        <f>examples!BR162</f>
        <v>0</v>
      </c>
      <c r="AK162" s="20">
        <f>examples!BS162</f>
        <v>0</v>
      </c>
      <c r="AL162" s="20">
        <f>examples!BT162</f>
        <v>0</v>
      </c>
      <c r="AM162" s="20">
        <f>examples!BU162</f>
        <v>0</v>
      </c>
      <c r="AN162" s="20">
        <f>examples!BV162</f>
        <v>0</v>
      </c>
      <c r="AO162" s="20">
        <f>examples!BW162</f>
        <v>0</v>
      </c>
      <c r="AP162" s="20">
        <f>examples!BX162</f>
        <v>0</v>
      </c>
      <c r="AQ162" s="20">
        <f>examples!BY162</f>
        <v>0</v>
      </c>
      <c r="AR162" s="20">
        <f>examples!BZ162</f>
        <v>0</v>
      </c>
      <c r="AS162" s="20">
        <f>examples!CA162</f>
        <v>0</v>
      </c>
      <c r="AT162" s="20">
        <f>examples!CB162</f>
        <v>0</v>
      </c>
      <c r="AU162" s="20">
        <f>examples!CC162</f>
        <v>0</v>
      </c>
      <c r="AV162" s="20">
        <f>examples!CD162</f>
        <v>0</v>
      </c>
      <c r="AW162" s="20">
        <f>examples!CE162</f>
        <v>0</v>
      </c>
      <c r="AX162" s="20">
        <f>examples!CF162</f>
        <v>0</v>
      </c>
      <c r="AY162" s="20">
        <f>examples!CG162</f>
        <v>0</v>
      </c>
      <c r="AZ162" s="20">
        <f>examples!CH162</f>
        <v>0</v>
      </c>
      <c r="BA162" s="20">
        <f>examples!CI162</f>
        <v>0</v>
      </c>
      <c r="BB162" s="20">
        <f>examples!CJ162</f>
        <v>0</v>
      </c>
      <c r="BC162" s="20">
        <f>examples!CK162</f>
        <v>0</v>
      </c>
      <c r="BD162" s="20">
        <f>examples!CL162</f>
        <v>0</v>
      </c>
      <c r="BE162" s="20">
        <f>examples!CM162</f>
        <v>0</v>
      </c>
      <c r="BF162" s="20">
        <f>examples!CN162</f>
        <v>0</v>
      </c>
      <c r="BG162" s="20">
        <f>examples!CO162</f>
        <v>0</v>
      </c>
      <c r="BH162" s="20">
        <f>examples!CP162</f>
        <v>0</v>
      </c>
      <c r="BI162" s="20">
        <f>examples!CQ162</f>
        <v>0</v>
      </c>
      <c r="BJ162" s="20">
        <f>examples!CR162</f>
        <v>0</v>
      </c>
      <c r="BK162" s="20">
        <f>examples!CS162</f>
        <v>0</v>
      </c>
      <c r="BL162" s="20">
        <f>examples!CT162</f>
        <v>0</v>
      </c>
      <c r="BM162" s="20">
        <f>examples!CU162</f>
        <v>0</v>
      </c>
      <c r="BN162" s="20">
        <f>examples!CV162</f>
        <v>0</v>
      </c>
      <c r="BO162" s="20">
        <f>examples!CW162</f>
        <v>0</v>
      </c>
      <c r="BP162" s="20">
        <f>examples!CX162</f>
        <v>0</v>
      </c>
      <c r="BQ162" s="20">
        <f>examples!CY162</f>
        <v>0</v>
      </c>
      <c r="BR162" s="20">
        <f>examples!CZ162</f>
        <v>0</v>
      </c>
      <c r="BS162" s="20">
        <f>examples!DA162</f>
        <v>0</v>
      </c>
      <c r="BT162" s="20">
        <f>examples!DB162</f>
        <v>0</v>
      </c>
      <c r="BU162" s="20">
        <f>examples!DC162</f>
        <v>0</v>
      </c>
      <c r="BV162" s="20">
        <f>examples!DD162</f>
        <v>0</v>
      </c>
      <c r="BW162" s="20">
        <f>examples!DE162</f>
        <v>0</v>
      </c>
      <c r="BX162" s="20">
        <f>examples!DF162</f>
        <v>0</v>
      </c>
      <c r="BY162" s="20">
        <f>examples!DG162</f>
        <v>0</v>
      </c>
      <c r="BZ162" s="20">
        <f>examples!DH162</f>
        <v>0</v>
      </c>
      <c r="CA162" s="20">
        <f>examples!DI162</f>
        <v>0</v>
      </c>
      <c r="CB162" s="20">
        <f>examples!DJ162</f>
        <v>0</v>
      </c>
      <c r="CC162" s="20">
        <f>examples!DK162</f>
        <v>0</v>
      </c>
      <c r="CD162" s="20">
        <v>0</v>
      </c>
    </row>
    <row r="163" spans="1:82" x14ac:dyDescent="0.25">
      <c r="A163" s="20">
        <f>examples!Y163</f>
        <v>0</v>
      </c>
      <c r="B163" s="20">
        <f>examples!Z163</f>
        <v>0</v>
      </c>
      <c r="C163" s="20">
        <f>examples!AA163</f>
        <v>0</v>
      </c>
      <c r="D163" s="20">
        <f>examples!AB163</f>
        <v>0</v>
      </c>
      <c r="E163" s="20">
        <f>examples!AC163</f>
        <v>0</v>
      </c>
      <c r="F163" s="20">
        <f>examples!AD163</f>
        <v>0</v>
      </c>
      <c r="G163" s="20">
        <f>examples!AE163</f>
        <v>0</v>
      </c>
      <c r="H163" s="20">
        <f>examples!AF163</f>
        <v>0</v>
      </c>
      <c r="I163" s="20">
        <f>examples!AG163</f>
        <v>0</v>
      </c>
      <c r="J163" s="20">
        <f>examples!AH163</f>
        <v>0</v>
      </c>
      <c r="K163" s="96">
        <v>0</v>
      </c>
      <c r="L163" s="20">
        <f>examples!AT163</f>
        <v>0</v>
      </c>
      <c r="M163" s="20">
        <f>examples!AU163</f>
        <v>0</v>
      </c>
      <c r="N163" s="20">
        <f>examples!AV163</f>
        <v>0</v>
      </c>
      <c r="O163" s="20">
        <f>examples!AW163</f>
        <v>0</v>
      </c>
      <c r="P163" s="20">
        <f>examples!AX163</f>
        <v>0</v>
      </c>
      <c r="Q163" s="20">
        <f>examples!AY163</f>
        <v>1</v>
      </c>
      <c r="R163" s="20">
        <f>examples!AZ163</f>
        <v>1</v>
      </c>
      <c r="S163" s="20">
        <f>examples!BA163</f>
        <v>1</v>
      </c>
      <c r="T163" s="20">
        <f>examples!BB163</f>
        <v>1</v>
      </c>
      <c r="U163" s="20">
        <f>examples!BC163</f>
        <v>0</v>
      </c>
      <c r="V163" s="20">
        <f>examples!BD163</f>
        <v>0</v>
      </c>
      <c r="W163" s="20">
        <f>examples!BE163</f>
        <v>0</v>
      </c>
      <c r="X163" s="20">
        <f>examples!BF163</f>
        <v>1</v>
      </c>
      <c r="Y163" s="20">
        <f>examples!BG163</f>
        <v>1</v>
      </c>
      <c r="Z163" s="20">
        <f>examples!BH163</f>
        <v>1</v>
      </c>
      <c r="AA163" s="20">
        <f>examples!BI163</f>
        <v>0</v>
      </c>
      <c r="AB163" s="20">
        <f>examples!BJ163</f>
        <v>0</v>
      </c>
      <c r="AC163" s="20">
        <f>examples!BK163</f>
        <v>0</v>
      </c>
      <c r="AD163" s="20">
        <f>examples!BL163</f>
        <v>0</v>
      </c>
      <c r="AE163" s="20">
        <f>examples!BM163</f>
        <v>0</v>
      </c>
      <c r="AF163" s="20">
        <f>examples!BN163</f>
        <v>0</v>
      </c>
      <c r="AG163" s="20">
        <f>examples!BO163</f>
        <v>0</v>
      </c>
      <c r="AH163" s="20">
        <f>examples!BP163</f>
        <v>0</v>
      </c>
      <c r="AI163" s="20">
        <f>examples!BQ163</f>
        <v>0</v>
      </c>
      <c r="AJ163" s="20">
        <f>examples!BR163</f>
        <v>0</v>
      </c>
      <c r="AK163" s="20">
        <f>examples!BS163</f>
        <v>0</v>
      </c>
      <c r="AL163" s="20">
        <f>examples!BT163</f>
        <v>0</v>
      </c>
      <c r="AM163" s="20">
        <f>examples!BU163</f>
        <v>0</v>
      </c>
      <c r="AN163" s="20">
        <f>examples!BV163</f>
        <v>0</v>
      </c>
      <c r="AO163" s="20">
        <f>examples!BW163</f>
        <v>0</v>
      </c>
      <c r="AP163" s="20">
        <f>examples!BX163</f>
        <v>0</v>
      </c>
      <c r="AQ163" s="20">
        <f>examples!BY163</f>
        <v>0</v>
      </c>
      <c r="AR163" s="20">
        <f>examples!BZ163</f>
        <v>0</v>
      </c>
      <c r="AS163" s="20">
        <f>examples!CA163</f>
        <v>0</v>
      </c>
      <c r="AT163" s="20">
        <f>examples!CB163</f>
        <v>0</v>
      </c>
      <c r="AU163" s="20">
        <f>examples!CC163</f>
        <v>0</v>
      </c>
      <c r="AV163" s="20">
        <f>examples!CD163</f>
        <v>0</v>
      </c>
      <c r="AW163" s="20">
        <f>examples!CE163</f>
        <v>0</v>
      </c>
      <c r="AX163" s="20">
        <f>examples!CF163</f>
        <v>0</v>
      </c>
      <c r="AY163" s="20">
        <f>examples!CG163</f>
        <v>0</v>
      </c>
      <c r="AZ163" s="20">
        <f>examples!CH163</f>
        <v>0</v>
      </c>
      <c r="BA163" s="20">
        <f>examples!CI163</f>
        <v>0</v>
      </c>
      <c r="BB163" s="20">
        <f>examples!CJ163</f>
        <v>0</v>
      </c>
      <c r="BC163" s="20">
        <f>examples!CK163</f>
        <v>0</v>
      </c>
      <c r="BD163" s="20">
        <f>examples!CL163</f>
        <v>0</v>
      </c>
      <c r="BE163" s="20">
        <f>examples!CM163</f>
        <v>0</v>
      </c>
      <c r="BF163" s="20">
        <f>examples!CN163</f>
        <v>0</v>
      </c>
      <c r="BG163" s="20">
        <f>examples!CO163</f>
        <v>0</v>
      </c>
      <c r="BH163" s="20">
        <f>examples!CP163</f>
        <v>0</v>
      </c>
      <c r="BI163" s="20">
        <f>examples!CQ163</f>
        <v>0</v>
      </c>
      <c r="BJ163" s="20">
        <f>examples!CR163</f>
        <v>0</v>
      </c>
      <c r="BK163" s="20">
        <f>examples!CS163</f>
        <v>0</v>
      </c>
      <c r="BL163" s="20">
        <f>examples!CT163</f>
        <v>0</v>
      </c>
      <c r="BM163" s="20">
        <f>examples!CU163</f>
        <v>0</v>
      </c>
      <c r="BN163" s="20">
        <f>examples!CV163</f>
        <v>0</v>
      </c>
      <c r="BO163" s="20">
        <f>examples!CW163</f>
        <v>0</v>
      </c>
      <c r="BP163" s="20">
        <f>examples!CX163</f>
        <v>0</v>
      </c>
      <c r="BQ163" s="20">
        <f>examples!CY163</f>
        <v>0</v>
      </c>
      <c r="BR163" s="20">
        <f>examples!CZ163</f>
        <v>0</v>
      </c>
      <c r="BS163" s="20">
        <f>examples!DA163</f>
        <v>0</v>
      </c>
      <c r="BT163" s="20">
        <f>examples!DB163</f>
        <v>0</v>
      </c>
      <c r="BU163" s="20">
        <f>examples!DC163</f>
        <v>0</v>
      </c>
      <c r="BV163" s="20">
        <f>examples!DD163</f>
        <v>0</v>
      </c>
      <c r="BW163" s="20">
        <f>examples!DE163</f>
        <v>0</v>
      </c>
      <c r="BX163" s="20">
        <f>examples!DF163</f>
        <v>0</v>
      </c>
      <c r="BY163" s="20">
        <f>examples!DG163</f>
        <v>0</v>
      </c>
      <c r="BZ163" s="20">
        <f>examples!DH163</f>
        <v>0</v>
      </c>
      <c r="CA163" s="20">
        <f>examples!DI163</f>
        <v>0</v>
      </c>
      <c r="CB163" s="20">
        <f>examples!DJ163</f>
        <v>0</v>
      </c>
      <c r="CC163" s="20">
        <f>examples!DK163</f>
        <v>0</v>
      </c>
      <c r="CD163" s="20">
        <v>0</v>
      </c>
    </row>
    <row r="164" spans="1:82" x14ac:dyDescent="0.25">
      <c r="A164" s="20">
        <f>examples!Y164</f>
        <v>0</v>
      </c>
      <c r="B164" s="20">
        <f>examples!Z164</f>
        <v>0</v>
      </c>
      <c r="C164" s="20">
        <f>examples!AA164</f>
        <v>0</v>
      </c>
      <c r="D164" s="20">
        <f>examples!AB164</f>
        <v>0</v>
      </c>
      <c r="E164" s="20">
        <f>examples!AC164</f>
        <v>0</v>
      </c>
      <c r="F164" s="20">
        <f>examples!AD164</f>
        <v>0</v>
      </c>
      <c r="G164" s="20">
        <f>examples!AE164</f>
        <v>0</v>
      </c>
      <c r="H164" s="20">
        <f>examples!AF164</f>
        <v>0</v>
      </c>
      <c r="I164" s="20">
        <f>examples!AG164</f>
        <v>0</v>
      </c>
      <c r="J164" s="20">
        <f>examples!AH164</f>
        <v>0</v>
      </c>
      <c r="K164" s="96">
        <v>0</v>
      </c>
      <c r="L164" s="20">
        <f>examples!AT164</f>
        <v>0</v>
      </c>
      <c r="M164" s="20">
        <f>examples!AU164</f>
        <v>0</v>
      </c>
      <c r="N164" s="20">
        <f>examples!AV164</f>
        <v>0</v>
      </c>
      <c r="O164" s="20">
        <f>examples!AW164</f>
        <v>0</v>
      </c>
      <c r="P164" s="20">
        <f>examples!AX164</f>
        <v>0</v>
      </c>
      <c r="Q164" s="20">
        <f>examples!AY164</f>
        <v>1</v>
      </c>
      <c r="R164" s="20">
        <f>examples!AZ164</f>
        <v>1</v>
      </c>
      <c r="S164" s="20">
        <f>examples!BA164</f>
        <v>1</v>
      </c>
      <c r="T164" s="20">
        <f>examples!BB164</f>
        <v>1</v>
      </c>
      <c r="U164" s="20">
        <f>examples!BC164</f>
        <v>0</v>
      </c>
      <c r="V164" s="20">
        <f>examples!BD164</f>
        <v>0</v>
      </c>
      <c r="W164" s="20">
        <f>examples!BE164</f>
        <v>0</v>
      </c>
      <c r="X164" s="20">
        <f>examples!BF164</f>
        <v>0</v>
      </c>
      <c r="Y164" s="20">
        <f>examples!BG164</f>
        <v>0</v>
      </c>
      <c r="Z164" s="20">
        <f>examples!BH164</f>
        <v>1</v>
      </c>
      <c r="AA164" s="20">
        <f>examples!BI164</f>
        <v>1</v>
      </c>
      <c r="AB164" s="20">
        <f>examples!BJ164</f>
        <v>0</v>
      </c>
      <c r="AC164" s="20">
        <f>examples!BK164</f>
        <v>0</v>
      </c>
      <c r="AD164" s="20">
        <f>examples!BL164</f>
        <v>0</v>
      </c>
      <c r="AE164" s="20">
        <f>examples!BM164</f>
        <v>0</v>
      </c>
      <c r="AF164" s="20">
        <f>examples!BN164</f>
        <v>0</v>
      </c>
      <c r="AG164" s="20">
        <f>examples!BO164</f>
        <v>0</v>
      </c>
      <c r="AH164" s="20">
        <f>examples!BP164</f>
        <v>0</v>
      </c>
      <c r="AI164" s="20">
        <f>examples!BQ164</f>
        <v>0</v>
      </c>
      <c r="AJ164" s="20">
        <f>examples!BR164</f>
        <v>0</v>
      </c>
      <c r="AK164" s="20">
        <f>examples!BS164</f>
        <v>0</v>
      </c>
      <c r="AL164" s="20">
        <f>examples!BT164</f>
        <v>0</v>
      </c>
      <c r="AM164" s="20">
        <f>examples!BU164</f>
        <v>0</v>
      </c>
      <c r="AN164" s="20">
        <f>examples!BV164</f>
        <v>0</v>
      </c>
      <c r="AO164" s="20">
        <f>examples!BW164</f>
        <v>0</v>
      </c>
      <c r="AP164" s="20">
        <f>examples!BX164</f>
        <v>0</v>
      </c>
      <c r="AQ164" s="20">
        <f>examples!BY164</f>
        <v>0</v>
      </c>
      <c r="AR164" s="20">
        <f>examples!BZ164</f>
        <v>0</v>
      </c>
      <c r="AS164" s="20">
        <f>examples!CA164</f>
        <v>0</v>
      </c>
      <c r="AT164" s="20">
        <f>examples!CB164</f>
        <v>0</v>
      </c>
      <c r="AU164" s="20">
        <f>examples!CC164</f>
        <v>0</v>
      </c>
      <c r="AV164" s="20">
        <f>examples!CD164</f>
        <v>0</v>
      </c>
      <c r="AW164" s="20">
        <f>examples!CE164</f>
        <v>0</v>
      </c>
      <c r="AX164" s="20">
        <f>examples!CF164</f>
        <v>0</v>
      </c>
      <c r="AY164" s="20">
        <f>examples!CG164</f>
        <v>0</v>
      </c>
      <c r="AZ164" s="20">
        <f>examples!CH164</f>
        <v>0</v>
      </c>
      <c r="BA164" s="20">
        <f>examples!CI164</f>
        <v>0</v>
      </c>
      <c r="BB164" s="20">
        <f>examples!CJ164</f>
        <v>0</v>
      </c>
      <c r="BC164" s="20">
        <f>examples!CK164</f>
        <v>0</v>
      </c>
      <c r="BD164" s="20">
        <f>examples!CL164</f>
        <v>0</v>
      </c>
      <c r="BE164" s="20">
        <f>examples!CM164</f>
        <v>0</v>
      </c>
      <c r="BF164" s="20">
        <f>examples!CN164</f>
        <v>0</v>
      </c>
      <c r="BG164" s="20">
        <f>examples!CO164</f>
        <v>0</v>
      </c>
      <c r="BH164" s="20">
        <f>examples!CP164</f>
        <v>0</v>
      </c>
      <c r="BI164" s="20">
        <f>examples!CQ164</f>
        <v>0</v>
      </c>
      <c r="BJ164" s="20">
        <f>examples!CR164</f>
        <v>0</v>
      </c>
      <c r="BK164" s="20">
        <f>examples!CS164</f>
        <v>0</v>
      </c>
      <c r="BL164" s="20">
        <f>examples!CT164</f>
        <v>0</v>
      </c>
      <c r="BM164" s="20">
        <f>examples!CU164</f>
        <v>0</v>
      </c>
      <c r="BN164" s="20">
        <f>examples!CV164</f>
        <v>0</v>
      </c>
      <c r="BO164" s="20">
        <f>examples!CW164</f>
        <v>0</v>
      </c>
      <c r="BP164" s="20">
        <f>examples!CX164</f>
        <v>0</v>
      </c>
      <c r="BQ164" s="20">
        <f>examples!CY164</f>
        <v>0</v>
      </c>
      <c r="BR164" s="20">
        <f>examples!CZ164</f>
        <v>0</v>
      </c>
      <c r="BS164" s="20">
        <f>examples!DA164</f>
        <v>0</v>
      </c>
      <c r="BT164" s="20">
        <f>examples!DB164</f>
        <v>0</v>
      </c>
      <c r="BU164" s="20">
        <f>examples!DC164</f>
        <v>0</v>
      </c>
      <c r="BV164" s="20">
        <f>examples!DD164</f>
        <v>0</v>
      </c>
      <c r="BW164" s="20">
        <f>examples!DE164</f>
        <v>0</v>
      </c>
      <c r="BX164" s="20">
        <f>examples!DF164</f>
        <v>0</v>
      </c>
      <c r="BY164" s="20">
        <f>examples!DG164</f>
        <v>0</v>
      </c>
      <c r="BZ164" s="20">
        <f>examples!DH164</f>
        <v>0</v>
      </c>
      <c r="CA164" s="20">
        <f>examples!DI164</f>
        <v>0</v>
      </c>
      <c r="CB164" s="20">
        <f>examples!DJ164</f>
        <v>0</v>
      </c>
      <c r="CC164" s="20">
        <f>examples!DK164</f>
        <v>0</v>
      </c>
      <c r="CD164" s="20">
        <v>0</v>
      </c>
    </row>
    <row r="165" spans="1:82" x14ac:dyDescent="0.25">
      <c r="A165" s="20">
        <f>examples!Y165</f>
        <v>0</v>
      </c>
      <c r="B165" s="20">
        <f>examples!Z165</f>
        <v>0</v>
      </c>
      <c r="C165" s="20">
        <f>examples!AA165</f>
        <v>0</v>
      </c>
      <c r="D165" s="20">
        <f>examples!AB165</f>
        <v>0</v>
      </c>
      <c r="E165" s="20">
        <f>examples!AC165</f>
        <v>0</v>
      </c>
      <c r="F165" s="20">
        <f>examples!AD165</f>
        <v>0</v>
      </c>
      <c r="G165" s="20">
        <f>examples!AE165</f>
        <v>0</v>
      </c>
      <c r="H165" s="20">
        <f>examples!AF165</f>
        <v>0</v>
      </c>
      <c r="I165" s="20">
        <f>examples!AG165</f>
        <v>0</v>
      </c>
      <c r="J165" s="20">
        <f>examples!AH165</f>
        <v>0</v>
      </c>
      <c r="K165" s="96">
        <v>0</v>
      </c>
      <c r="L165" s="20">
        <f>examples!AT165</f>
        <v>0</v>
      </c>
      <c r="M165" s="20">
        <f>examples!AU165</f>
        <v>0</v>
      </c>
      <c r="N165" s="20">
        <f>examples!AV165</f>
        <v>0</v>
      </c>
      <c r="O165" s="20">
        <f>examples!AW165</f>
        <v>0</v>
      </c>
      <c r="P165" s="20">
        <f>examples!AX165</f>
        <v>0</v>
      </c>
      <c r="Q165" s="20">
        <f>examples!AY165</f>
        <v>1</v>
      </c>
      <c r="R165" s="20">
        <f>examples!AZ165</f>
        <v>1</v>
      </c>
      <c r="S165" s="20">
        <f>examples!BA165</f>
        <v>0</v>
      </c>
      <c r="T165" s="20">
        <f>examples!BB165</f>
        <v>0</v>
      </c>
      <c r="U165" s="20">
        <f>examples!BC165</f>
        <v>0</v>
      </c>
      <c r="V165" s="20">
        <f>examples!BD165</f>
        <v>0</v>
      </c>
      <c r="W165" s="20">
        <f>examples!BE165</f>
        <v>1</v>
      </c>
      <c r="X165" s="20">
        <f>examples!BF165</f>
        <v>1</v>
      </c>
      <c r="Y165" s="20">
        <f>examples!BG165</f>
        <v>1</v>
      </c>
      <c r="Z165" s="20">
        <f>examples!BH165</f>
        <v>1</v>
      </c>
      <c r="AA165" s="20">
        <f>examples!BI165</f>
        <v>1</v>
      </c>
      <c r="AB165" s="20">
        <f>examples!BJ165</f>
        <v>0</v>
      </c>
      <c r="AC165" s="20">
        <f>examples!BK165</f>
        <v>0</v>
      </c>
      <c r="AD165" s="20">
        <f>examples!BL165</f>
        <v>0</v>
      </c>
      <c r="AE165" s="20">
        <f>examples!BM165</f>
        <v>0</v>
      </c>
      <c r="AF165" s="20">
        <f>examples!BN165</f>
        <v>0</v>
      </c>
      <c r="AG165" s="20">
        <f>examples!BO165</f>
        <v>0</v>
      </c>
      <c r="AH165" s="20">
        <f>examples!BP165</f>
        <v>0</v>
      </c>
      <c r="AI165" s="20">
        <f>examples!BQ165</f>
        <v>0</v>
      </c>
      <c r="AJ165" s="20">
        <f>examples!BR165</f>
        <v>0</v>
      </c>
      <c r="AK165" s="20">
        <f>examples!BS165</f>
        <v>0</v>
      </c>
      <c r="AL165" s="20">
        <f>examples!BT165</f>
        <v>0</v>
      </c>
      <c r="AM165" s="20">
        <f>examples!BU165</f>
        <v>0</v>
      </c>
      <c r="AN165" s="20">
        <f>examples!BV165</f>
        <v>0</v>
      </c>
      <c r="AO165" s="20">
        <f>examples!BW165</f>
        <v>0</v>
      </c>
      <c r="AP165" s="20">
        <f>examples!BX165</f>
        <v>0</v>
      </c>
      <c r="AQ165" s="20">
        <f>examples!BY165</f>
        <v>0</v>
      </c>
      <c r="AR165" s="20">
        <f>examples!BZ165</f>
        <v>0</v>
      </c>
      <c r="AS165" s="20">
        <f>examples!CA165</f>
        <v>0</v>
      </c>
      <c r="AT165" s="20">
        <f>examples!CB165</f>
        <v>0</v>
      </c>
      <c r="AU165" s="20">
        <f>examples!CC165</f>
        <v>0</v>
      </c>
      <c r="AV165" s="20">
        <f>examples!CD165</f>
        <v>0</v>
      </c>
      <c r="AW165" s="20">
        <f>examples!CE165</f>
        <v>0</v>
      </c>
      <c r="AX165" s="20">
        <f>examples!CF165</f>
        <v>0</v>
      </c>
      <c r="AY165" s="20">
        <f>examples!CG165</f>
        <v>0</v>
      </c>
      <c r="AZ165" s="20">
        <f>examples!CH165</f>
        <v>0</v>
      </c>
      <c r="BA165" s="20">
        <f>examples!CI165</f>
        <v>0</v>
      </c>
      <c r="BB165" s="20">
        <f>examples!CJ165</f>
        <v>0</v>
      </c>
      <c r="BC165" s="20">
        <f>examples!CK165</f>
        <v>0</v>
      </c>
      <c r="BD165" s="20">
        <f>examples!CL165</f>
        <v>0</v>
      </c>
      <c r="BE165" s="20">
        <f>examples!CM165</f>
        <v>0</v>
      </c>
      <c r="BF165" s="20">
        <f>examples!CN165</f>
        <v>0</v>
      </c>
      <c r="BG165" s="20">
        <f>examples!CO165</f>
        <v>0</v>
      </c>
      <c r="BH165" s="20">
        <f>examples!CP165</f>
        <v>0</v>
      </c>
      <c r="BI165" s="20">
        <f>examples!CQ165</f>
        <v>0</v>
      </c>
      <c r="BJ165" s="20">
        <f>examples!CR165</f>
        <v>0</v>
      </c>
      <c r="BK165" s="20">
        <f>examples!CS165</f>
        <v>0</v>
      </c>
      <c r="BL165" s="20">
        <f>examples!CT165</f>
        <v>0</v>
      </c>
      <c r="BM165" s="20">
        <f>examples!CU165</f>
        <v>0</v>
      </c>
      <c r="BN165" s="20">
        <f>examples!CV165</f>
        <v>0</v>
      </c>
      <c r="BO165" s="20">
        <f>examples!CW165</f>
        <v>0</v>
      </c>
      <c r="BP165" s="20">
        <f>examples!CX165</f>
        <v>0</v>
      </c>
      <c r="BQ165" s="20">
        <f>examples!CY165</f>
        <v>0</v>
      </c>
      <c r="BR165" s="20">
        <f>examples!CZ165</f>
        <v>0</v>
      </c>
      <c r="BS165" s="20">
        <f>examples!DA165</f>
        <v>0</v>
      </c>
      <c r="BT165" s="20">
        <f>examples!DB165</f>
        <v>0</v>
      </c>
      <c r="BU165" s="20">
        <f>examples!DC165</f>
        <v>0</v>
      </c>
      <c r="BV165" s="20">
        <f>examples!DD165</f>
        <v>0</v>
      </c>
      <c r="BW165" s="20">
        <f>examples!DE165</f>
        <v>0</v>
      </c>
      <c r="BX165" s="20">
        <f>examples!DF165</f>
        <v>0</v>
      </c>
      <c r="BY165" s="20">
        <f>examples!DG165</f>
        <v>0</v>
      </c>
      <c r="BZ165" s="20">
        <f>examples!DH165</f>
        <v>0</v>
      </c>
      <c r="CA165" s="20">
        <f>examples!DI165</f>
        <v>0</v>
      </c>
      <c r="CB165" s="20">
        <f>examples!DJ165</f>
        <v>0</v>
      </c>
      <c r="CC165" s="20">
        <f>examples!DK165</f>
        <v>0</v>
      </c>
      <c r="CD165" s="20">
        <v>0</v>
      </c>
    </row>
    <row r="166" spans="1:82" x14ac:dyDescent="0.25">
      <c r="A166" s="20">
        <f>examples!Y166</f>
        <v>0</v>
      </c>
      <c r="B166" s="20">
        <f>examples!Z166</f>
        <v>0</v>
      </c>
      <c r="C166" s="20">
        <f>examples!AA166</f>
        <v>0</v>
      </c>
      <c r="D166" s="20">
        <f>examples!AB166</f>
        <v>0</v>
      </c>
      <c r="E166" s="20">
        <f>examples!AC166</f>
        <v>0</v>
      </c>
      <c r="F166" s="20">
        <f>examples!AD166</f>
        <v>0</v>
      </c>
      <c r="G166" s="20">
        <f>examples!AE166</f>
        <v>0</v>
      </c>
      <c r="H166" s="20">
        <f>examples!AF166</f>
        <v>0</v>
      </c>
      <c r="I166" s="20">
        <f>examples!AG166</f>
        <v>0</v>
      </c>
      <c r="J166" s="20">
        <f>examples!AH166</f>
        <v>0</v>
      </c>
      <c r="K166" s="96">
        <v>0</v>
      </c>
      <c r="L166" s="20">
        <f>examples!AT166</f>
        <v>0</v>
      </c>
      <c r="M166" s="20">
        <f>examples!AU166</f>
        <v>0</v>
      </c>
      <c r="N166" s="20">
        <f>examples!AV166</f>
        <v>0</v>
      </c>
      <c r="O166" s="20">
        <f>examples!AW166</f>
        <v>0</v>
      </c>
      <c r="P166" s="20">
        <f>examples!AX166</f>
        <v>0</v>
      </c>
      <c r="Q166" s="20">
        <f>examples!AY166</f>
        <v>1</v>
      </c>
      <c r="R166" s="20">
        <f>examples!AZ166</f>
        <v>1</v>
      </c>
      <c r="S166" s="20">
        <f>examples!BA166</f>
        <v>0</v>
      </c>
      <c r="T166" s="20">
        <f>examples!BB166</f>
        <v>0</v>
      </c>
      <c r="U166" s="20">
        <f>examples!BC166</f>
        <v>0</v>
      </c>
      <c r="V166" s="20">
        <f>examples!BD166</f>
        <v>0</v>
      </c>
      <c r="W166" s="20">
        <f>examples!BE166</f>
        <v>1</v>
      </c>
      <c r="X166" s="20">
        <f>examples!BF166</f>
        <v>1</v>
      </c>
      <c r="Y166" s="20">
        <f>examples!BG166</f>
        <v>1</v>
      </c>
      <c r="Z166" s="20">
        <f>examples!BH166</f>
        <v>1</v>
      </c>
      <c r="AA166" s="20">
        <f>examples!BI166</f>
        <v>0</v>
      </c>
      <c r="AB166" s="20">
        <f>examples!BJ166</f>
        <v>0</v>
      </c>
      <c r="AC166" s="20">
        <f>examples!BK166</f>
        <v>0</v>
      </c>
      <c r="AD166" s="20">
        <f>examples!BL166</f>
        <v>0</v>
      </c>
      <c r="AE166" s="20">
        <f>examples!BM166</f>
        <v>0</v>
      </c>
      <c r="AF166" s="20">
        <f>examples!BN166</f>
        <v>0</v>
      </c>
      <c r="AG166" s="20">
        <f>examples!BO166</f>
        <v>0</v>
      </c>
      <c r="AH166" s="20">
        <f>examples!BP166</f>
        <v>0</v>
      </c>
      <c r="AI166" s="20">
        <f>examples!BQ166</f>
        <v>0</v>
      </c>
      <c r="AJ166" s="20">
        <f>examples!BR166</f>
        <v>0</v>
      </c>
      <c r="AK166" s="20">
        <f>examples!BS166</f>
        <v>0</v>
      </c>
      <c r="AL166" s="20">
        <f>examples!BT166</f>
        <v>0</v>
      </c>
      <c r="AM166" s="20">
        <f>examples!BU166</f>
        <v>0</v>
      </c>
      <c r="AN166" s="20">
        <f>examples!BV166</f>
        <v>0</v>
      </c>
      <c r="AO166" s="20">
        <f>examples!BW166</f>
        <v>0</v>
      </c>
      <c r="AP166" s="20">
        <f>examples!BX166</f>
        <v>0</v>
      </c>
      <c r="AQ166" s="20">
        <f>examples!BY166</f>
        <v>0</v>
      </c>
      <c r="AR166" s="20">
        <f>examples!BZ166</f>
        <v>0</v>
      </c>
      <c r="AS166" s="20">
        <f>examples!CA166</f>
        <v>0</v>
      </c>
      <c r="AT166" s="20">
        <f>examples!CB166</f>
        <v>0</v>
      </c>
      <c r="AU166" s="20">
        <f>examples!CC166</f>
        <v>0</v>
      </c>
      <c r="AV166" s="20">
        <f>examples!CD166</f>
        <v>0</v>
      </c>
      <c r="AW166" s="20">
        <f>examples!CE166</f>
        <v>0</v>
      </c>
      <c r="AX166" s="20">
        <f>examples!CF166</f>
        <v>0</v>
      </c>
      <c r="AY166" s="20">
        <f>examples!CG166</f>
        <v>0</v>
      </c>
      <c r="AZ166" s="20">
        <f>examples!CH166</f>
        <v>0</v>
      </c>
      <c r="BA166" s="20">
        <f>examples!CI166</f>
        <v>0</v>
      </c>
      <c r="BB166" s="20">
        <f>examples!CJ166</f>
        <v>0</v>
      </c>
      <c r="BC166" s="20">
        <f>examples!CK166</f>
        <v>0</v>
      </c>
      <c r="BD166" s="20">
        <f>examples!CL166</f>
        <v>0</v>
      </c>
      <c r="BE166" s="20">
        <f>examples!CM166</f>
        <v>1</v>
      </c>
      <c r="BF166" s="20">
        <f>examples!CN166</f>
        <v>1</v>
      </c>
      <c r="BG166" s="20">
        <f>examples!CO166</f>
        <v>1</v>
      </c>
      <c r="BH166" s="20">
        <f>examples!CP166</f>
        <v>1</v>
      </c>
      <c r="BI166" s="20">
        <f>examples!CQ166</f>
        <v>1</v>
      </c>
      <c r="BJ166" s="20">
        <f>examples!CR166</f>
        <v>1</v>
      </c>
      <c r="BK166" s="20">
        <f>examples!CS166</f>
        <v>1</v>
      </c>
      <c r="BL166" s="20">
        <f>examples!CT166</f>
        <v>0</v>
      </c>
      <c r="BM166" s="20">
        <f>examples!CU166</f>
        <v>0</v>
      </c>
      <c r="BN166" s="20">
        <f>examples!CV166</f>
        <v>0</v>
      </c>
      <c r="BO166" s="20">
        <f>examples!CW166</f>
        <v>0</v>
      </c>
      <c r="BP166" s="20">
        <f>examples!CX166</f>
        <v>0</v>
      </c>
      <c r="BQ166" s="20">
        <f>examples!CY166</f>
        <v>0</v>
      </c>
      <c r="BR166" s="20">
        <f>examples!CZ166</f>
        <v>0</v>
      </c>
      <c r="BS166" s="20">
        <f>examples!DA166</f>
        <v>0</v>
      </c>
      <c r="BT166" s="20">
        <f>examples!DB166</f>
        <v>0</v>
      </c>
      <c r="BU166" s="20">
        <f>examples!DC166</f>
        <v>0</v>
      </c>
      <c r="BV166" s="20">
        <f>examples!DD166</f>
        <v>0</v>
      </c>
      <c r="BW166" s="20">
        <f>examples!DE166</f>
        <v>0</v>
      </c>
      <c r="BX166" s="20">
        <f>examples!DF166</f>
        <v>0</v>
      </c>
      <c r="BY166" s="20">
        <f>examples!DG166</f>
        <v>0</v>
      </c>
      <c r="BZ166" s="20">
        <f>examples!DH166</f>
        <v>0</v>
      </c>
      <c r="CA166" s="20">
        <f>examples!DI166</f>
        <v>0</v>
      </c>
      <c r="CB166" s="20">
        <f>examples!DJ166</f>
        <v>0</v>
      </c>
      <c r="CC166" s="20">
        <f>examples!DK166</f>
        <v>0</v>
      </c>
      <c r="CD166" s="20">
        <v>0</v>
      </c>
    </row>
    <row r="167" spans="1:82" x14ac:dyDescent="0.25">
      <c r="A167" s="20">
        <f>examples!Y167</f>
        <v>0</v>
      </c>
      <c r="B167" s="20">
        <f>examples!Z167</f>
        <v>0</v>
      </c>
      <c r="C167" s="20">
        <f>examples!AA167</f>
        <v>0</v>
      </c>
      <c r="D167" s="20">
        <f>examples!AB167</f>
        <v>0</v>
      </c>
      <c r="E167" s="20">
        <f>examples!AC167</f>
        <v>0</v>
      </c>
      <c r="F167" s="20">
        <f>examples!AD167</f>
        <v>0</v>
      </c>
      <c r="G167" s="20">
        <f>examples!AE167</f>
        <v>0</v>
      </c>
      <c r="H167" s="20">
        <f>examples!AF167</f>
        <v>0</v>
      </c>
      <c r="I167" s="20">
        <f>examples!AG167</f>
        <v>0</v>
      </c>
      <c r="J167" s="20">
        <f>examples!AH167</f>
        <v>0</v>
      </c>
      <c r="K167" s="96">
        <v>0</v>
      </c>
      <c r="L167" s="20">
        <f>examples!AT167</f>
        <v>0</v>
      </c>
      <c r="M167" s="20">
        <f>examples!AU167</f>
        <v>0</v>
      </c>
      <c r="N167" s="20">
        <f>examples!AV167</f>
        <v>0</v>
      </c>
      <c r="O167" s="20">
        <f>examples!AW167</f>
        <v>0</v>
      </c>
      <c r="P167" s="20">
        <f>examples!AX167</f>
        <v>1</v>
      </c>
      <c r="Q167" s="20">
        <f>examples!AY167</f>
        <v>1</v>
      </c>
      <c r="R167" s="20">
        <f>examples!AZ167</f>
        <v>0</v>
      </c>
      <c r="S167" s="20">
        <f>examples!BA167</f>
        <v>0</v>
      </c>
      <c r="T167" s="20">
        <f>examples!BB167</f>
        <v>0</v>
      </c>
      <c r="U167" s="20">
        <f>examples!BC167</f>
        <v>0</v>
      </c>
      <c r="V167" s="20">
        <f>examples!BD167</f>
        <v>0</v>
      </c>
      <c r="W167" s="20">
        <f>examples!BE167</f>
        <v>0</v>
      </c>
      <c r="X167" s="20">
        <f>examples!BF167</f>
        <v>0</v>
      </c>
      <c r="Y167" s="20">
        <f>examples!BG167</f>
        <v>1</v>
      </c>
      <c r="Z167" s="20">
        <f>examples!BH167</f>
        <v>1</v>
      </c>
      <c r="AA167" s="20">
        <f>examples!BI167</f>
        <v>0</v>
      </c>
      <c r="AB167" s="20">
        <f>examples!BJ167</f>
        <v>0</v>
      </c>
      <c r="AC167" s="20">
        <f>examples!BK167</f>
        <v>0</v>
      </c>
      <c r="AD167" s="20">
        <f>examples!BL167</f>
        <v>0</v>
      </c>
      <c r="AE167" s="20">
        <f>examples!BM167</f>
        <v>0</v>
      </c>
      <c r="AF167" s="20">
        <f>examples!BN167</f>
        <v>0</v>
      </c>
      <c r="AG167" s="20">
        <f>examples!BO167</f>
        <v>0</v>
      </c>
      <c r="AH167" s="20">
        <f>examples!BP167</f>
        <v>0</v>
      </c>
      <c r="AI167" s="20">
        <f>examples!BQ167</f>
        <v>0</v>
      </c>
      <c r="AJ167" s="20">
        <f>examples!BR167</f>
        <v>0</v>
      </c>
      <c r="AK167" s="20">
        <f>examples!BS167</f>
        <v>0</v>
      </c>
      <c r="AL167" s="20">
        <f>examples!BT167</f>
        <v>0</v>
      </c>
      <c r="AM167" s="20">
        <f>examples!BU167</f>
        <v>0</v>
      </c>
      <c r="AN167" s="20">
        <f>examples!BV167</f>
        <v>0</v>
      </c>
      <c r="AO167" s="20">
        <f>examples!BW167</f>
        <v>0</v>
      </c>
      <c r="AP167" s="20">
        <f>examples!BX167</f>
        <v>0</v>
      </c>
      <c r="AQ167" s="20">
        <f>examples!BY167</f>
        <v>0</v>
      </c>
      <c r="AR167" s="20">
        <f>examples!BZ167</f>
        <v>0</v>
      </c>
      <c r="AS167" s="20">
        <f>examples!CA167</f>
        <v>0</v>
      </c>
      <c r="AT167" s="20">
        <f>examples!CB167</f>
        <v>0</v>
      </c>
      <c r="AU167" s="20">
        <f>examples!CC167</f>
        <v>0</v>
      </c>
      <c r="AV167" s="20">
        <f>examples!CD167</f>
        <v>0</v>
      </c>
      <c r="AW167" s="20">
        <f>examples!CE167</f>
        <v>0</v>
      </c>
      <c r="AX167" s="20">
        <f>examples!CF167</f>
        <v>0</v>
      </c>
      <c r="AY167" s="20">
        <f>examples!CG167</f>
        <v>0</v>
      </c>
      <c r="AZ167" s="20">
        <f>examples!CH167</f>
        <v>0</v>
      </c>
      <c r="BA167" s="20">
        <f>examples!CI167</f>
        <v>0</v>
      </c>
      <c r="BB167" s="20">
        <f>examples!CJ167</f>
        <v>0</v>
      </c>
      <c r="BC167" s="20">
        <f>examples!CK167</f>
        <v>1</v>
      </c>
      <c r="BD167" s="20">
        <f>examples!CL167</f>
        <v>1</v>
      </c>
      <c r="BE167" s="20">
        <f>examples!CM167</f>
        <v>1</v>
      </c>
      <c r="BF167" s="20">
        <f>examples!CN167</f>
        <v>0</v>
      </c>
      <c r="BG167" s="20">
        <f>examples!CO167</f>
        <v>1</v>
      </c>
      <c r="BH167" s="20">
        <f>examples!CP167</f>
        <v>0</v>
      </c>
      <c r="BI167" s="20">
        <f>examples!CQ167</f>
        <v>1</v>
      </c>
      <c r="BJ167" s="20">
        <f>examples!CR167</f>
        <v>0</v>
      </c>
      <c r="BK167" s="20">
        <f>examples!CS167</f>
        <v>1</v>
      </c>
      <c r="BL167" s="20">
        <f>examples!CT167</f>
        <v>1</v>
      </c>
      <c r="BM167" s="20">
        <f>examples!CU167</f>
        <v>1</v>
      </c>
      <c r="BN167" s="20">
        <f>examples!CV167</f>
        <v>0</v>
      </c>
      <c r="BO167" s="20">
        <f>examples!CW167</f>
        <v>0</v>
      </c>
      <c r="BP167" s="20">
        <f>examples!CX167</f>
        <v>0</v>
      </c>
      <c r="BQ167" s="20">
        <f>examples!CY167</f>
        <v>0</v>
      </c>
      <c r="BR167" s="20">
        <f>examples!CZ167</f>
        <v>0</v>
      </c>
      <c r="BS167" s="20">
        <f>examples!DA167</f>
        <v>0</v>
      </c>
      <c r="BT167" s="20">
        <f>examples!DB167</f>
        <v>0</v>
      </c>
      <c r="BU167" s="20">
        <f>examples!DC167</f>
        <v>0</v>
      </c>
      <c r="BV167" s="20">
        <f>examples!DD167</f>
        <v>0</v>
      </c>
      <c r="BW167" s="20">
        <f>examples!DE167</f>
        <v>0</v>
      </c>
      <c r="BX167" s="20">
        <f>examples!DF167</f>
        <v>0</v>
      </c>
      <c r="BY167" s="20">
        <f>examples!DG167</f>
        <v>0</v>
      </c>
      <c r="BZ167" s="20">
        <f>examples!DH167</f>
        <v>0</v>
      </c>
      <c r="CA167" s="20">
        <f>examples!DI167</f>
        <v>0</v>
      </c>
      <c r="CB167" s="20">
        <f>examples!DJ167</f>
        <v>0</v>
      </c>
      <c r="CC167" s="20">
        <f>examples!DK167</f>
        <v>0</v>
      </c>
      <c r="CD167" s="20">
        <v>0</v>
      </c>
    </row>
    <row r="168" spans="1:82" x14ac:dyDescent="0.25">
      <c r="A168" s="20">
        <f>examples!Y168</f>
        <v>0</v>
      </c>
      <c r="B168" s="20">
        <f>examples!Z168</f>
        <v>0</v>
      </c>
      <c r="C168" s="20">
        <f>examples!AA168</f>
        <v>0</v>
      </c>
      <c r="D168" s="20">
        <f>examples!AB168</f>
        <v>0</v>
      </c>
      <c r="E168" s="20">
        <f>examples!AC168</f>
        <v>0</v>
      </c>
      <c r="F168" s="20">
        <f>examples!AD168</f>
        <v>0</v>
      </c>
      <c r="G168" s="20">
        <f>examples!AE168</f>
        <v>0</v>
      </c>
      <c r="H168" s="20">
        <f>examples!AF168</f>
        <v>0</v>
      </c>
      <c r="I168" s="20">
        <f>examples!AG168</f>
        <v>0</v>
      </c>
      <c r="J168" s="20">
        <f>examples!AH168</f>
        <v>0</v>
      </c>
      <c r="K168" s="96">
        <v>0</v>
      </c>
      <c r="L168" s="20">
        <f>examples!AT168</f>
        <v>0</v>
      </c>
      <c r="M168" s="20">
        <f>examples!AU168</f>
        <v>0</v>
      </c>
      <c r="N168" s="20">
        <f>examples!AV168</f>
        <v>0</v>
      </c>
      <c r="O168" s="20">
        <f>examples!AW168</f>
        <v>0</v>
      </c>
      <c r="P168" s="20">
        <f>examples!AX168</f>
        <v>1</v>
      </c>
      <c r="Q168" s="20">
        <f>examples!AY168</f>
        <v>1</v>
      </c>
      <c r="R168" s="20">
        <f>examples!AZ168</f>
        <v>1</v>
      </c>
      <c r="S168" s="20">
        <f>examples!BA168</f>
        <v>0</v>
      </c>
      <c r="T168" s="20">
        <f>examples!BB168</f>
        <v>0</v>
      </c>
      <c r="U168" s="20">
        <f>examples!BC168</f>
        <v>0</v>
      </c>
      <c r="V168" s="20">
        <f>examples!BD168</f>
        <v>0</v>
      </c>
      <c r="W168" s="20">
        <f>examples!BE168</f>
        <v>0</v>
      </c>
      <c r="X168" s="20">
        <f>examples!BF168</f>
        <v>0</v>
      </c>
      <c r="Y168" s="20">
        <f>examples!BG168</f>
        <v>1</v>
      </c>
      <c r="Z168" s="20">
        <f>examples!BH168</f>
        <v>1</v>
      </c>
      <c r="AA168" s="20">
        <f>examples!BI168</f>
        <v>0</v>
      </c>
      <c r="AB168" s="20">
        <f>examples!BJ168</f>
        <v>0</v>
      </c>
      <c r="AC168" s="20">
        <f>examples!BK168</f>
        <v>0</v>
      </c>
      <c r="AD168" s="20">
        <f>examples!BL168</f>
        <v>1</v>
      </c>
      <c r="AE168" s="20">
        <f>examples!BM168</f>
        <v>0</v>
      </c>
      <c r="AF168" s="20">
        <f>examples!BN168</f>
        <v>0</v>
      </c>
      <c r="AG168" s="20">
        <f>examples!BO168</f>
        <v>0</v>
      </c>
      <c r="AH168" s="20">
        <f>examples!BP168</f>
        <v>0</v>
      </c>
      <c r="AI168" s="20">
        <f>examples!BQ168</f>
        <v>0</v>
      </c>
      <c r="AJ168" s="20">
        <f>examples!BR168</f>
        <v>0</v>
      </c>
      <c r="AK168" s="20">
        <f>examples!BS168</f>
        <v>0</v>
      </c>
      <c r="AL168" s="20">
        <f>examples!BT168</f>
        <v>0</v>
      </c>
      <c r="AM168" s="20">
        <f>examples!BU168</f>
        <v>0</v>
      </c>
      <c r="AN168" s="20">
        <f>examples!BV168</f>
        <v>0</v>
      </c>
      <c r="AO168" s="20">
        <f>examples!BW168</f>
        <v>0</v>
      </c>
      <c r="AP168" s="20">
        <f>examples!BX168</f>
        <v>0</v>
      </c>
      <c r="AQ168" s="20">
        <f>examples!BY168</f>
        <v>0</v>
      </c>
      <c r="AR168" s="20">
        <f>examples!BZ168</f>
        <v>0</v>
      </c>
      <c r="AS168" s="20">
        <f>examples!CA168</f>
        <v>0</v>
      </c>
      <c r="AT168" s="20">
        <f>examples!CB168</f>
        <v>0</v>
      </c>
      <c r="AU168" s="20">
        <f>examples!CC168</f>
        <v>0</v>
      </c>
      <c r="AV168" s="20">
        <f>examples!CD168</f>
        <v>0</v>
      </c>
      <c r="AW168" s="20">
        <f>examples!CE168</f>
        <v>0</v>
      </c>
      <c r="AX168" s="20">
        <f>examples!CF168</f>
        <v>0</v>
      </c>
      <c r="AY168" s="20">
        <f>examples!CG168</f>
        <v>0</v>
      </c>
      <c r="AZ168" s="20">
        <f>examples!CH168</f>
        <v>0</v>
      </c>
      <c r="BA168" s="20">
        <f>examples!CI168</f>
        <v>1</v>
      </c>
      <c r="BB168" s="20">
        <f>examples!CJ168</f>
        <v>1</v>
      </c>
      <c r="BC168" s="20">
        <f>examples!CK168</f>
        <v>1</v>
      </c>
      <c r="BD168" s="20">
        <f>examples!CL168</f>
        <v>0</v>
      </c>
      <c r="BE168" s="20">
        <f>examples!CM168</f>
        <v>1</v>
      </c>
      <c r="BF168" s="20">
        <f>examples!CN168</f>
        <v>0</v>
      </c>
      <c r="BG168" s="20">
        <f>examples!CO168</f>
        <v>1</v>
      </c>
      <c r="BH168" s="20">
        <f>examples!CP168</f>
        <v>0</v>
      </c>
      <c r="BI168" s="20">
        <f>examples!CQ168</f>
        <v>1</v>
      </c>
      <c r="BJ168" s="20">
        <f>examples!CR168</f>
        <v>0</v>
      </c>
      <c r="BK168" s="20">
        <f>examples!CS168</f>
        <v>1</v>
      </c>
      <c r="BL168" s="20">
        <f>examples!CT168</f>
        <v>0</v>
      </c>
      <c r="BM168" s="20">
        <f>examples!CU168</f>
        <v>1</v>
      </c>
      <c r="BN168" s="20">
        <f>examples!CV168</f>
        <v>1</v>
      </c>
      <c r="BO168" s="20">
        <f>examples!CW168</f>
        <v>1</v>
      </c>
      <c r="BP168" s="20">
        <f>examples!CX168</f>
        <v>0</v>
      </c>
      <c r="BQ168" s="20">
        <f>examples!CY168</f>
        <v>0</v>
      </c>
      <c r="BR168" s="20">
        <f>examples!CZ168</f>
        <v>0</v>
      </c>
      <c r="BS168" s="20">
        <f>examples!DA168</f>
        <v>0</v>
      </c>
      <c r="BT168" s="20">
        <f>examples!DB168</f>
        <v>0</v>
      </c>
      <c r="BU168" s="20">
        <f>examples!DC168</f>
        <v>0</v>
      </c>
      <c r="BV168" s="20">
        <f>examples!DD168</f>
        <v>0</v>
      </c>
      <c r="BW168" s="20">
        <f>examples!DE168</f>
        <v>0</v>
      </c>
      <c r="BX168" s="20">
        <f>examples!DF168</f>
        <v>0</v>
      </c>
      <c r="BY168" s="20">
        <f>examples!DG168</f>
        <v>0</v>
      </c>
      <c r="BZ168" s="20">
        <f>examples!DH168</f>
        <v>0</v>
      </c>
      <c r="CA168" s="20">
        <f>examples!DI168</f>
        <v>0</v>
      </c>
      <c r="CB168" s="20">
        <f>examples!DJ168</f>
        <v>0</v>
      </c>
      <c r="CC168" s="20">
        <f>examples!DK168</f>
        <v>0</v>
      </c>
      <c r="CD168" s="20">
        <v>0</v>
      </c>
    </row>
    <row r="169" spans="1:82" x14ac:dyDescent="0.25">
      <c r="A169" s="20">
        <f>examples!Y169</f>
        <v>0</v>
      </c>
      <c r="B169" s="20">
        <f>examples!Z169</f>
        <v>0</v>
      </c>
      <c r="C169" s="20">
        <f>examples!AA169</f>
        <v>0</v>
      </c>
      <c r="D169" s="20">
        <f>examples!AB169</f>
        <v>0</v>
      </c>
      <c r="E169" s="20">
        <f>examples!AC169</f>
        <v>0</v>
      </c>
      <c r="F169" s="20">
        <f>examples!AD169</f>
        <v>0</v>
      </c>
      <c r="G169" s="20">
        <f>examples!AE169</f>
        <v>0</v>
      </c>
      <c r="H169" s="20">
        <f>examples!AF169</f>
        <v>0</v>
      </c>
      <c r="I169" s="20">
        <f>examples!AG169</f>
        <v>0</v>
      </c>
      <c r="J169" s="20">
        <f>examples!AH169</f>
        <v>0</v>
      </c>
      <c r="K169" s="96">
        <v>0</v>
      </c>
      <c r="L169" s="20">
        <f>examples!AT169</f>
        <v>0</v>
      </c>
      <c r="M169" s="20">
        <f>examples!AU169</f>
        <v>0</v>
      </c>
      <c r="N169" s="20">
        <f>examples!AV169</f>
        <v>0</v>
      </c>
      <c r="O169" s="20">
        <f>examples!AW169</f>
        <v>0</v>
      </c>
      <c r="P169" s="20">
        <f>examples!AX169</f>
        <v>1</v>
      </c>
      <c r="Q169" s="20">
        <f>examples!AY169</f>
        <v>1</v>
      </c>
      <c r="R169" s="20">
        <f>examples!AZ169</f>
        <v>1</v>
      </c>
      <c r="S169" s="20">
        <f>examples!BA169</f>
        <v>1</v>
      </c>
      <c r="T169" s="20">
        <f>examples!BB169</f>
        <v>1</v>
      </c>
      <c r="U169" s="20">
        <f>examples!BC169</f>
        <v>0</v>
      </c>
      <c r="V169" s="20">
        <f>examples!BD169</f>
        <v>0</v>
      </c>
      <c r="W169" s="20">
        <f>examples!BE169</f>
        <v>0</v>
      </c>
      <c r="X169" s="20">
        <f>examples!BF169</f>
        <v>0</v>
      </c>
      <c r="Y169" s="20">
        <f>examples!BG169</f>
        <v>0</v>
      </c>
      <c r="Z169" s="20">
        <f>examples!BH169</f>
        <v>1</v>
      </c>
      <c r="AA169" s="20">
        <f>examples!BI169</f>
        <v>1</v>
      </c>
      <c r="AB169" s="20">
        <f>examples!BJ169</f>
        <v>1</v>
      </c>
      <c r="AC169" s="20">
        <f>examples!BK169</f>
        <v>1</v>
      </c>
      <c r="AD169" s="20">
        <f>examples!BL169</f>
        <v>1</v>
      </c>
      <c r="AE169" s="20">
        <f>examples!BM169</f>
        <v>0</v>
      </c>
      <c r="AF169" s="20">
        <f>examples!BN169</f>
        <v>0</v>
      </c>
      <c r="AG169" s="20">
        <f>examples!BO169</f>
        <v>0</v>
      </c>
      <c r="AH169" s="20">
        <f>examples!BP169</f>
        <v>0</v>
      </c>
      <c r="AI169" s="20">
        <f>examples!BQ169</f>
        <v>0</v>
      </c>
      <c r="AJ169" s="20">
        <f>examples!BR169</f>
        <v>0</v>
      </c>
      <c r="AK169" s="20">
        <f>examples!BS169</f>
        <v>0</v>
      </c>
      <c r="AL169" s="20">
        <f>examples!BT169</f>
        <v>0</v>
      </c>
      <c r="AM169" s="20">
        <f>examples!BU169</f>
        <v>0</v>
      </c>
      <c r="AN169" s="20">
        <f>examples!BV169</f>
        <v>0</v>
      </c>
      <c r="AO169" s="20">
        <f>examples!BW169</f>
        <v>0</v>
      </c>
      <c r="AP169" s="20">
        <f>examples!BX169</f>
        <v>0</v>
      </c>
      <c r="AQ169" s="20">
        <f>examples!BY169</f>
        <v>0</v>
      </c>
      <c r="AR169" s="20">
        <f>examples!BZ169</f>
        <v>0</v>
      </c>
      <c r="AS169" s="20">
        <f>examples!CA169</f>
        <v>0</v>
      </c>
      <c r="AT169" s="20">
        <f>examples!CB169</f>
        <v>0</v>
      </c>
      <c r="AU169" s="20">
        <f>examples!CC169</f>
        <v>0</v>
      </c>
      <c r="AV169" s="20">
        <f>examples!CD169</f>
        <v>0</v>
      </c>
      <c r="AW169" s="20">
        <f>examples!CE169</f>
        <v>0</v>
      </c>
      <c r="AX169" s="20">
        <f>examples!CF169</f>
        <v>0</v>
      </c>
      <c r="AY169" s="20">
        <f>examples!CG169</f>
        <v>1</v>
      </c>
      <c r="AZ169" s="20">
        <f>examples!CH169</f>
        <v>1</v>
      </c>
      <c r="BA169" s="20">
        <f>examples!CI169</f>
        <v>1</v>
      </c>
      <c r="BB169" s="20">
        <f>examples!CJ169</f>
        <v>0</v>
      </c>
      <c r="BC169" s="20">
        <f>examples!CK169</f>
        <v>1</v>
      </c>
      <c r="BD169" s="20">
        <f>examples!CL169</f>
        <v>0</v>
      </c>
      <c r="BE169" s="20">
        <f>examples!CM169</f>
        <v>1</v>
      </c>
      <c r="BF169" s="20">
        <f>examples!CN169</f>
        <v>0</v>
      </c>
      <c r="BG169" s="20">
        <f>examples!CO169</f>
        <v>1</v>
      </c>
      <c r="BH169" s="20">
        <f>examples!CP169</f>
        <v>0</v>
      </c>
      <c r="BI169" s="20">
        <f>examples!CQ169</f>
        <v>1</v>
      </c>
      <c r="BJ169" s="20">
        <f>examples!CR169</f>
        <v>0</v>
      </c>
      <c r="BK169" s="20">
        <f>examples!CS169</f>
        <v>1</v>
      </c>
      <c r="BL169" s="20">
        <f>examples!CT169</f>
        <v>0</v>
      </c>
      <c r="BM169" s="20">
        <f>examples!CU169</f>
        <v>1</v>
      </c>
      <c r="BN169" s="20">
        <f>examples!CV169</f>
        <v>0</v>
      </c>
      <c r="BO169" s="20">
        <f>examples!CW169</f>
        <v>1</v>
      </c>
      <c r="BP169" s="20">
        <f>examples!CX169</f>
        <v>1</v>
      </c>
      <c r="BQ169" s="20">
        <f>examples!CY169</f>
        <v>1</v>
      </c>
      <c r="BR169" s="20">
        <f>examples!CZ169</f>
        <v>0</v>
      </c>
      <c r="BS169" s="20">
        <f>examples!DA169</f>
        <v>0</v>
      </c>
      <c r="BT169" s="20">
        <f>examples!DB169</f>
        <v>0</v>
      </c>
      <c r="BU169" s="20">
        <f>examples!DC169</f>
        <v>0</v>
      </c>
      <c r="BV169" s="20">
        <f>examples!DD169</f>
        <v>0</v>
      </c>
      <c r="BW169" s="20">
        <f>examples!DE169</f>
        <v>0</v>
      </c>
      <c r="BX169" s="20">
        <f>examples!DF169</f>
        <v>0</v>
      </c>
      <c r="BY169" s="20">
        <f>examples!DG169</f>
        <v>0</v>
      </c>
      <c r="BZ169" s="20">
        <f>examples!DH169</f>
        <v>0</v>
      </c>
      <c r="CA169" s="20">
        <f>examples!DI169</f>
        <v>0</v>
      </c>
      <c r="CB169" s="20">
        <f>examples!DJ169</f>
        <v>0</v>
      </c>
      <c r="CC169" s="20">
        <f>examples!DK169</f>
        <v>0</v>
      </c>
      <c r="CD169" s="20">
        <v>0</v>
      </c>
    </row>
    <row r="170" spans="1:82" x14ac:dyDescent="0.25">
      <c r="A170" s="20">
        <f>examples!Y170</f>
        <v>0</v>
      </c>
      <c r="B170" s="20">
        <f>examples!Z170</f>
        <v>0</v>
      </c>
      <c r="C170" s="20">
        <f>examples!AA170</f>
        <v>0</v>
      </c>
      <c r="D170" s="20">
        <f>examples!AB170</f>
        <v>0</v>
      </c>
      <c r="E170" s="20">
        <f>examples!AC170</f>
        <v>0</v>
      </c>
      <c r="F170" s="20">
        <f>examples!AD170</f>
        <v>0</v>
      </c>
      <c r="G170" s="20">
        <f>examples!AE170</f>
        <v>0</v>
      </c>
      <c r="H170" s="20">
        <f>examples!AF170</f>
        <v>0</v>
      </c>
      <c r="I170" s="20">
        <f>examples!AG170</f>
        <v>0</v>
      </c>
      <c r="J170" s="20">
        <f>examples!AH170</f>
        <v>0</v>
      </c>
      <c r="K170" s="96">
        <v>0</v>
      </c>
      <c r="L170" s="20">
        <f>examples!AT170</f>
        <v>0</v>
      </c>
      <c r="M170" s="20">
        <f>examples!AU170</f>
        <v>0</v>
      </c>
      <c r="N170" s="20">
        <f>examples!AV170</f>
        <v>0</v>
      </c>
      <c r="O170" s="20">
        <f>examples!AW170</f>
        <v>0</v>
      </c>
      <c r="P170" s="20">
        <f>examples!AX170</f>
        <v>0</v>
      </c>
      <c r="Q170" s="20">
        <f>examples!AY170</f>
        <v>0</v>
      </c>
      <c r="R170" s="20">
        <f>examples!AZ170</f>
        <v>0</v>
      </c>
      <c r="S170" s="20">
        <f>examples!BA170</f>
        <v>1</v>
      </c>
      <c r="T170" s="20">
        <f>examples!BB170</f>
        <v>1</v>
      </c>
      <c r="U170" s="20">
        <f>examples!BC170</f>
        <v>0</v>
      </c>
      <c r="V170" s="20">
        <f>examples!BD170</f>
        <v>0</v>
      </c>
      <c r="W170" s="20">
        <f>examples!BE170</f>
        <v>0</v>
      </c>
      <c r="X170" s="20">
        <f>examples!BF170</f>
        <v>0</v>
      </c>
      <c r="Y170" s="20">
        <f>examples!BG170</f>
        <v>0</v>
      </c>
      <c r="Z170" s="20">
        <f>examples!BH170</f>
        <v>1</v>
      </c>
      <c r="AA170" s="20">
        <f>examples!BI170</f>
        <v>1</v>
      </c>
      <c r="AB170" s="20">
        <f>examples!BJ170</f>
        <v>1</v>
      </c>
      <c r="AC170" s="20">
        <f>examples!BK170</f>
        <v>1</v>
      </c>
      <c r="AD170" s="20">
        <f>examples!BL170</f>
        <v>0</v>
      </c>
      <c r="AE170" s="20">
        <f>examples!BM170</f>
        <v>0</v>
      </c>
      <c r="AF170" s="20">
        <f>examples!BN170</f>
        <v>0</v>
      </c>
      <c r="AG170" s="20">
        <f>examples!BO170</f>
        <v>0</v>
      </c>
      <c r="AH170" s="20">
        <f>examples!BP170</f>
        <v>0</v>
      </c>
      <c r="AI170" s="20">
        <f>examples!BQ170</f>
        <v>0</v>
      </c>
      <c r="AJ170" s="20">
        <f>examples!BR170</f>
        <v>0</v>
      </c>
      <c r="AK170" s="20">
        <f>examples!BS170</f>
        <v>0</v>
      </c>
      <c r="AL170" s="20">
        <f>examples!BT170</f>
        <v>0</v>
      </c>
      <c r="AM170" s="20">
        <f>examples!BU170</f>
        <v>0</v>
      </c>
      <c r="AN170" s="20">
        <f>examples!BV170</f>
        <v>0</v>
      </c>
      <c r="AO170" s="20">
        <f>examples!BW170</f>
        <v>0</v>
      </c>
      <c r="AP170" s="20">
        <f>examples!BX170</f>
        <v>0</v>
      </c>
      <c r="AQ170" s="20">
        <f>examples!BY170</f>
        <v>0</v>
      </c>
      <c r="AR170" s="20">
        <f>examples!BZ170</f>
        <v>0</v>
      </c>
      <c r="AS170" s="20">
        <f>examples!CA170</f>
        <v>0</v>
      </c>
      <c r="AT170" s="20">
        <f>examples!CB170</f>
        <v>0</v>
      </c>
      <c r="AU170" s="20">
        <f>examples!CC170</f>
        <v>0</v>
      </c>
      <c r="AV170" s="20">
        <f>examples!CD170</f>
        <v>0</v>
      </c>
      <c r="AW170" s="20">
        <f>examples!CE170</f>
        <v>0</v>
      </c>
      <c r="AX170" s="20">
        <f>examples!CF170</f>
        <v>0</v>
      </c>
      <c r="AY170" s="20">
        <f>examples!CG170</f>
        <v>1</v>
      </c>
      <c r="AZ170" s="20">
        <f>examples!CH170</f>
        <v>0</v>
      </c>
      <c r="BA170" s="20">
        <f>examples!CI170</f>
        <v>1</v>
      </c>
      <c r="BB170" s="20">
        <f>examples!CJ170</f>
        <v>0</v>
      </c>
      <c r="BC170" s="20">
        <f>examples!CK170</f>
        <v>1</v>
      </c>
      <c r="BD170" s="20">
        <f>examples!CL170</f>
        <v>0</v>
      </c>
      <c r="BE170" s="20">
        <f>examples!CM170</f>
        <v>1</v>
      </c>
      <c r="BF170" s="20">
        <f>examples!CN170</f>
        <v>0</v>
      </c>
      <c r="BG170" s="20">
        <f>examples!CO170</f>
        <v>1</v>
      </c>
      <c r="BH170" s="20">
        <f>examples!CP170</f>
        <v>0</v>
      </c>
      <c r="BI170" s="20">
        <f>examples!CQ170</f>
        <v>1</v>
      </c>
      <c r="BJ170" s="20">
        <f>examples!CR170</f>
        <v>0</v>
      </c>
      <c r="BK170" s="20">
        <f>examples!CS170</f>
        <v>1</v>
      </c>
      <c r="BL170" s="20">
        <f>examples!CT170</f>
        <v>0</v>
      </c>
      <c r="BM170" s="20">
        <f>examples!CU170</f>
        <v>1</v>
      </c>
      <c r="BN170" s="20">
        <f>examples!CV170</f>
        <v>0</v>
      </c>
      <c r="BO170" s="20">
        <f>examples!CW170</f>
        <v>1</v>
      </c>
      <c r="BP170" s="20">
        <f>examples!CX170</f>
        <v>0</v>
      </c>
      <c r="BQ170" s="20">
        <f>examples!CY170</f>
        <v>1</v>
      </c>
      <c r="BR170" s="20">
        <f>examples!CZ170</f>
        <v>0</v>
      </c>
      <c r="BS170" s="20">
        <f>examples!DA170</f>
        <v>0</v>
      </c>
      <c r="BT170" s="20">
        <f>examples!DB170</f>
        <v>0</v>
      </c>
      <c r="BU170" s="20">
        <f>examples!DC170</f>
        <v>0</v>
      </c>
      <c r="BV170" s="20">
        <f>examples!DD170</f>
        <v>0</v>
      </c>
      <c r="BW170" s="20">
        <f>examples!DE170</f>
        <v>0</v>
      </c>
      <c r="BX170" s="20">
        <f>examples!DF170</f>
        <v>0</v>
      </c>
      <c r="BY170" s="20">
        <f>examples!DG170</f>
        <v>0</v>
      </c>
      <c r="BZ170" s="20">
        <f>examples!DH170</f>
        <v>0</v>
      </c>
      <c r="CA170" s="20">
        <f>examples!DI170</f>
        <v>0</v>
      </c>
      <c r="CB170" s="20">
        <f>examples!DJ170</f>
        <v>0</v>
      </c>
      <c r="CC170" s="20">
        <f>examples!DK170</f>
        <v>0</v>
      </c>
      <c r="CD170" s="20">
        <v>0</v>
      </c>
    </row>
    <row r="171" spans="1:82" x14ac:dyDescent="0.25">
      <c r="A171" s="20">
        <f>examples!Y171</f>
        <v>0</v>
      </c>
      <c r="B171" s="20">
        <f>examples!Z171</f>
        <v>0</v>
      </c>
      <c r="C171" s="20">
        <f>examples!AA171</f>
        <v>0</v>
      </c>
      <c r="D171" s="20">
        <f>examples!AB171</f>
        <v>0</v>
      </c>
      <c r="E171" s="20">
        <f>examples!AC171</f>
        <v>0</v>
      </c>
      <c r="F171" s="20">
        <f>examples!AD171</f>
        <v>0</v>
      </c>
      <c r="G171" s="20">
        <f>examples!AE171</f>
        <v>0</v>
      </c>
      <c r="H171" s="20">
        <f>examples!AF171</f>
        <v>0</v>
      </c>
      <c r="I171" s="20">
        <f>examples!AG171</f>
        <v>0</v>
      </c>
      <c r="J171" s="20">
        <f>examples!AH171</f>
        <v>0</v>
      </c>
      <c r="K171" s="96">
        <v>0</v>
      </c>
      <c r="L171" s="20">
        <f>examples!AT171</f>
        <v>1</v>
      </c>
      <c r="M171" s="20">
        <f>examples!AU171</f>
        <v>0</v>
      </c>
      <c r="N171" s="20">
        <f>examples!AV171</f>
        <v>1</v>
      </c>
      <c r="O171" s="20">
        <f>examples!AW171</f>
        <v>0</v>
      </c>
      <c r="P171" s="20">
        <f>examples!AX171</f>
        <v>1</v>
      </c>
      <c r="Q171" s="20">
        <f>examples!AY171</f>
        <v>0</v>
      </c>
      <c r="R171" s="20">
        <f>examples!AZ171</f>
        <v>1</v>
      </c>
      <c r="S171" s="20">
        <f>examples!BA171</f>
        <v>0</v>
      </c>
      <c r="T171" s="20">
        <f>examples!BB171</f>
        <v>1</v>
      </c>
      <c r="U171" s="20">
        <f>examples!BC171</f>
        <v>0</v>
      </c>
      <c r="V171" s="20">
        <f>examples!BD171</f>
        <v>1</v>
      </c>
      <c r="W171" s="20">
        <f>examples!BE171</f>
        <v>0</v>
      </c>
      <c r="X171" s="20">
        <f>examples!BF171</f>
        <v>1</v>
      </c>
      <c r="Y171" s="20">
        <f>examples!BG171</f>
        <v>0</v>
      </c>
      <c r="Z171" s="20">
        <f>examples!BH171</f>
        <v>1</v>
      </c>
      <c r="AA171" s="20">
        <f>examples!BI171</f>
        <v>0</v>
      </c>
      <c r="AB171" s="20">
        <f>examples!BJ171</f>
        <v>1</v>
      </c>
      <c r="AC171" s="20">
        <f>examples!BK171</f>
        <v>0</v>
      </c>
      <c r="AD171" s="20">
        <f>examples!BL171</f>
        <v>1</v>
      </c>
      <c r="AE171" s="20">
        <f>examples!BM171</f>
        <v>0</v>
      </c>
      <c r="AF171" s="20">
        <f>examples!BN171</f>
        <v>1</v>
      </c>
      <c r="AG171" s="20">
        <f>examples!BO171</f>
        <v>0</v>
      </c>
      <c r="AH171" s="20">
        <f>examples!BP171</f>
        <v>0</v>
      </c>
      <c r="AI171" s="20">
        <f>examples!BQ171</f>
        <v>0</v>
      </c>
      <c r="AJ171" s="20">
        <f>examples!BR171</f>
        <v>0</v>
      </c>
      <c r="AK171" s="20">
        <f>examples!BS171</f>
        <v>0</v>
      </c>
      <c r="AL171" s="20">
        <f>examples!BT171</f>
        <v>0</v>
      </c>
      <c r="AM171" s="20">
        <f>examples!BU171</f>
        <v>0</v>
      </c>
      <c r="AN171" s="20">
        <f>examples!BV171</f>
        <v>0</v>
      </c>
      <c r="AO171" s="20">
        <f>examples!BW171</f>
        <v>0</v>
      </c>
      <c r="AP171" s="20">
        <f>examples!BX171</f>
        <v>0</v>
      </c>
      <c r="AQ171" s="20">
        <f>examples!BY171</f>
        <v>0</v>
      </c>
      <c r="AR171" s="20">
        <f>examples!BZ171</f>
        <v>0</v>
      </c>
      <c r="AS171" s="20">
        <f>examples!CA171</f>
        <v>0</v>
      </c>
      <c r="AT171" s="20">
        <f>examples!CB171</f>
        <v>0</v>
      </c>
      <c r="AU171" s="20">
        <f>examples!CC171</f>
        <v>0</v>
      </c>
      <c r="AV171" s="20">
        <f>examples!CD171</f>
        <v>0</v>
      </c>
      <c r="AW171" s="20">
        <f>examples!CE171</f>
        <v>0</v>
      </c>
      <c r="AX171" s="20">
        <f>examples!CF171</f>
        <v>0</v>
      </c>
      <c r="AY171" s="20">
        <f>examples!CG171</f>
        <v>1</v>
      </c>
      <c r="AZ171" s="20">
        <f>examples!CH171</f>
        <v>0</v>
      </c>
      <c r="BA171" s="20">
        <f>examples!CI171</f>
        <v>1</v>
      </c>
      <c r="BB171" s="20">
        <f>examples!CJ171</f>
        <v>0</v>
      </c>
      <c r="BC171" s="20">
        <f>examples!CK171</f>
        <v>1</v>
      </c>
      <c r="BD171" s="20">
        <f>examples!CL171</f>
        <v>0</v>
      </c>
      <c r="BE171" s="20">
        <f>examples!CM171</f>
        <v>1</v>
      </c>
      <c r="BF171" s="20">
        <f>examples!CN171</f>
        <v>0</v>
      </c>
      <c r="BG171" s="20">
        <f>examples!CO171</f>
        <v>1</v>
      </c>
      <c r="BH171" s="20">
        <f>examples!CP171</f>
        <v>1</v>
      </c>
      <c r="BI171" s="20">
        <f>examples!CQ171</f>
        <v>1</v>
      </c>
      <c r="BJ171" s="20">
        <f>examples!CR171</f>
        <v>0</v>
      </c>
      <c r="BK171" s="20">
        <f>examples!CS171</f>
        <v>1</v>
      </c>
      <c r="BL171" s="20">
        <f>examples!CT171</f>
        <v>0</v>
      </c>
      <c r="BM171" s="20">
        <f>examples!CU171</f>
        <v>1</v>
      </c>
      <c r="BN171" s="20">
        <f>examples!CV171</f>
        <v>0</v>
      </c>
      <c r="BO171" s="20">
        <f>examples!CW171</f>
        <v>1</v>
      </c>
      <c r="BP171" s="20">
        <f>examples!CX171</f>
        <v>0</v>
      </c>
      <c r="BQ171" s="20">
        <f>examples!CY171</f>
        <v>1</v>
      </c>
      <c r="BR171" s="20">
        <f>examples!CZ171</f>
        <v>0</v>
      </c>
      <c r="BS171" s="20">
        <f>examples!DA171</f>
        <v>0</v>
      </c>
      <c r="BT171" s="20">
        <f>examples!DB171</f>
        <v>0</v>
      </c>
      <c r="BU171" s="20">
        <f>examples!DC171</f>
        <v>0</v>
      </c>
      <c r="BV171" s="20">
        <f>examples!DD171</f>
        <v>0</v>
      </c>
      <c r="BW171" s="20">
        <f>examples!DE171</f>
        <v>0</v>
      </c>
      <c r="BX171" s="20">
        <f>examples!DF171</f>
        <v>0</v>
      </c>
      <c r="BY171" s="20">
        <f>examples!DG171</f>
        <v>0</v>
      </c>
      <c r="BZ171" s="20">
        <f>examples!DH171</f>
        <v>0</v>
      </c>
      <c r="CA171" s="20">
        <f>examples!DI171</f>
        <v>0</v>
      </c>
      <c r="CB171" s="20">
        <f>examples!DJ171</f>
        <v>0</v>
      </c>
      <c r="CC171" s="20">
        <f>examples!DK171</f>
        <v>0</v>
      </c>
      <c r="CD171" s="20">
        <v>0</v>
      </c>
    </row>
    <row r="172" spans="1:82" x14ac:dyDescent="0.25">
      <c r="A172" s="20">
        <f>examples!Y172</f>
        <v>0</v>
      </c>
      <c r="B172" s="20">
        <f>examples!Z172</f>
        <v>0</v>
      </c>
      <c r="C172" s="20">
        <f>examples!AA172</f>
        <v>0</v>
      </c>
      <c r="D172" s="20">
        <f>examples!AB172</f>
        <v>0</v>
      </c>
      <c r="E172" s="20">
        <f>examples!AC172</f>
        <v>0</v>
      </c>
      <c r="F172" s="20">
        <f>examples!AD172</f>
        <v>0</v>
      </c>
      <c r="G172" s="20">
        <f>examples!AE172</f>
        <v>0</v>
      </c>
      <c r="H172" s="20">
        <f>examples!AF172</f>
        <v>0</v>
      </c>
      <c r="I172" s="20">
        <f>examples!AG172</f>
        <v>0</v>
      </c>
      <c r="J172" s="20">
        <f>examples!AH172</f>
        <v>0</v>
      </c>
      <c r="K172" s="96">
        <v>0</v>
      </c>
      <c r="L172" s="20">
        <f>examples!AT172</f>
        <v>1</v>
      </c>
      <c r="M172" s="20">
        <f>examples!AU172</f>
        <v>0</v>
      </c>
      <c r="N172" s="20">
        <f>examples!AV172</f>
        <v>1</v>
      </c>
      <c r="O172" s="20">
        <f>examples!AW172</f>
        <v>0</v>
      </c>
      <c r="P172" s="20">
        <f>examples!AX172</f>
        <v>1</v>
      </c>
      <c r="Q172" s="20">
        <f>examples!AY172</f>
        <v>0</v>
      </c>
      <c r="R172" s="20">
        <f>examples!AZ172</f>
        <v>1</v>
      </c>
      <c r="S172" s="20">
        <f>examples!BA172</f>
        <v>0</v>
      </c>
      <c r="T172" s="20">
        <f>examples!BB172</f>
        <v>1</v>
      </c>
      <c r="U172" s="20">
        <f>examples!BC172</f>
        <v>0</v>
      </c>
      <c r="V172" s="20">
        <f>examples!BD172</f>
        <v>1</v>
      </c>
      <c r="W172" s="20">
        <f>examples!BE172</f>
        <v>0</v>
      </c>
      <c r="X172" s="20">
        <f>examples!BF172</f>
        <v>1</v>
      </c>
      <c r="Y172" s="20">
        <f>examples!BG172</f>
        <v>0</v>
      </c>
      <c r="Z172" s="20">
        <f>examples!BH172</f>
        <v>1</v>
      </c>
      <c r="AA172" s="20">
        <f>examples!BI172</f>
        <v>0</v>
      </c>
      <c r="AB172" s="20">
        <f>examples!BJ172</f>
        <v>1</v>
      </c>
      <c r="AC172" s="20">
        <f>examples!BK172</f>
        <v>0</v>
      </c>
      <c r="AD172" s="20">
        <f>examples!BL172</f>
        <v>1</v>
      </c>
      <c r="AE172" s="20">
        <f>examples!BM172</f>
        <v>0</v>
      </c>
      <c r="AF172" s="20">
        <f>examples!BN172</f>
        <v>1</v>
      </c>
      <c r="AG172" s="20">
        <f>examples!BO172</f>
        <v>0</v>
      </c>
      <c r="AH172" s="20">
        <f>examples!BP172</f>
        <v>0</v>
      </c>
      <c r="AI172" s="20">
        <f>examples!BQ172</f>
        <v>0</v>
      </c>
      <c r="AJ172" s="20">
        <f>examples!BR172</f>
        <v>0</v>
      </c>
      <c r="AK172" s="20">
        <f>examples!BS172</f>
        <v>0</v>
      </c>
      <c r="AL172" s="20">
        <f>examples!BT172</f>
        <v>0</v>
      </c>
      <c r="AM172" s="20">
        <f>examples!BU172</f>
        <v>0</v>
      </c>
      <c r="AN172" s="20">
        <f>examples!BV172</f>
        <v>0</v>
      </c>
      <c r="AO172" s="20">
        <f>examples!BW172</f>
        <v>0</v>
      </c>
      <c r="AP172" s="20">
        <f>examples!BX172</f>
        <v>0</v>
      </c>
      <c r="AQ172" s="20">
        <f>examples!BY172</f>
        <v>0</v>
      </c>
      <c r="AR172" s="20">
        <f>examples!BZ172</f>
        <v>0</v>
      </c>
      <c r="AS172" s="20">
        <f>examples!CA172</f>
        <v>0</v>
      </c>
      <c r="AT172" s="20">
        <f>examples!CB172</f>
        <v>0</v>
      </c>
      <c r="AU172" s="20">
        <f>examples!CC172</f>
        <v>0</v>
      </c>
      <c r="AV172" s="20">
        <f>examples!CD172</f>
        <v>0</v>
      </c>
      <c r="AW172" s="20">
        <f>examples!CE172</f>
        <v>0</v>
      </c>
      <c r="AX172" s="20">
        <f>examples!CF172</f>
        <v>0</v>
      </c>
      <c r="AY172" s="20">
        <f>examples!CG172</f>
        <v>1</v>
      </c>
      <c r="AZ172" s="20">
        <f>examples!CH172</f>
        <v>0</v>
      </c>
      <c r="BA172" s="20">
        <f>examples!CI172</f>
        <v>1</v>
      </c>
      <c r="BB172" s="20">
        <f>examples!CJ172</f>
        <v>0</v>
      </c>
      <c r="BC172" s="20">
        <f>examples!CK172</f>
        <v>1</v>
      </c>
      <c r="BD172" s="20">
        <f>examples!CL172</f>
        <v>0</v>
      </c>
      <c r="BE172" s="20">
        <f>examples!CM172</f>
        <v>1</v>
      </c>
      <c r="BF172" s="20">
        <f>examples!CN172</f>
        <v>1</v>
      </c>
      <c r="BG172" s="20">
        <f>examples!CO172</f>
        <v>1</v>
      </c>
      <c r="BH172" s="20">
        <f>examples!CP172</f>
        <v>1</v>
      </c>
      <c r="BI172" s="20">
        <f>examples!CQ172</f>
        <v>1</v>
      </c>
      <c r="BJ172" s="20">
        <f>examples!CR172</f>
        <v>1</v>
      </c>
      <c r="BK172" s="20">
        <f>examples!CS172</f>
        <v>1</v>
      </c>
      <c r="BL172" s="20">
        <f>examples!CT172</f>
        <v>0</v>
      </c>
      <c r="BM172" s="20">
        <f>examples!CU172</f>
        <v>1</v>
      </c>
      <c r="BN172" s="20">
        <f>examples!CV172</f>
        <v>0</v>
      </c>
      <c r="BO172" s="20">
        <f>examples!CW172</f>
        <v>1</v>
      </c>
      <c r="BP172" s="20">
        <f>examples!CX172</f>
        <v>0</v>
      </c>
      <c r="BQ172" s="20">
        <f>examples!CY172</f>
        <v>1</v>
      </c>
      <c r="BR172" s="20">
        <f>examples!CZ172</f>
        <v>0</v>
      </c>
      <c r="BS172" s="20">
        <f>examples!DA172</f>
        <v>0</v>
      </c>
      <c r="BT172" s="20">
        <f>examples!DB172</f>
        <v>0</v>
      </c>
      <c r="BU172" s="20">
        <f>examples!DC172</f>
        <v>0</v>
      </c>
      <c r="BV172" s="20">
        <f>examples!DD172</f>
        <v>0</v>
      </c>
      <c r="BW172" s="20">
        <f>examples!DE172</f>
        <v>0</v>
      </c>
      <c r="BX172" s="20">
        <f>examples!DF172</f>
        <v>0</v>
      </c>
      <c r="BY172" s="20">
        <f>examples!DG172</f>
        <v>0</v>
      </c>
      <c r="BZ172" s="20">
        <f>examples!DH172</f>
        <v>0</v>
      </c>
      <c r="CA172" s="20">
        <f>examples!DI172</f>
        <v>0</v>
      </c>
      <c r="CB172" s="20">
        <f>examples!DJ172</f>
        <v>0</v>
      </c>
      <c r="CC172" s="20">
        <f>examples!DK172</f>
        <v>0</v>
      </c>
      <c r="CD172" s="20">
        <v>0</v>
      </c>
    </row>
    <row r="173" spans="1:82" x14ac:dyDescent="0.25">
      <c r="A173" s="20">
        <f>examples!Y173</f>
        <v>0</v>
      </c>
      <c r="B173" s="20">
        <f>examples!Z173</f>
        <v>0</v>
      </c>
      <c r="C173" s="20">
        <f>examples!AA173</f>
        <v>0</v>
      </c>
      <c r="D173" s="20">
        <f>examples!AB173</f>
        <v>0</v>
      </c>
      <c r="E173" s="20">
        <f>examples!AC173</f>
        <v>0</v>
      </c>
      <c r="F173" s="20">
        <f>examples!AD173</f>
        <v>0</v>
      </c>
      <c r="G173" s="20">
        <f>examples!AE173</f>
        <v>0</v>
      </c>
      <c r="H173" s="20">
        <f>examples!AF173</f>
        <v>0</v>
      </c>
      <c r="I173" s="20">
        <f>examples!AG173</f>
        <v>0</v>
      </c>
      <c r="J173" s="20">
        <f>examples!AH173</f>
        <v>0</v>
      </c>
      <c r="K173" s="96">
        <v>0</v>
      </c>
      <c r="L173" s="20">
        <f>examples!AT173</f>
        <v>1</v>
      </c>
      <c r="M173" s="20">
        <f>examples!AU173</f>
        <v>0</v>
      </c>
      <c r="N173" s="20">
        <f>examples!AV173</f>
        <v>1</v>
      </c>
      <c r="O173" s="20">
        <f>examples!AW173</f>
        <v>0</v>
      </c>
      <c r="P173" s="20">
        <f>examples!AX173</f>
        <v>1</v>
      </c>
      <c r="Q173" s="20">
        <f>examples!AY173</f>
        <v>0</v>
      </c>
      <c r="R173" s="20">
        <f>examples!AZ173</f>
        <v>1</v>
      </c>
      <c r="S173" s="20">
        <f>examples!BA173</f>
        <v>0</v>
      </c>
      <c r="T173" s="20">
        <f>examples!BB173</f>
        <v>1</v>
      </c>
      <c r="U173" s="20">
        <f>examples!BC173</f>
        <v>0</v>
      </c>
      <c r="V173" s="20">
        <f>examples!BD173</f>
        <v>1</v>
      </c>
      <c r="W173" s="20">
        <f>examples!BE173</f>
        <v>0</v>
      </c>
      <c r="X173" s="20">
        <f>examples!BF173</f>
        <v>1</v>
      </c>
      <c r="Y173" s="20">
        <f>examples!BG173</f>
        <v>0</v>
      </c>
      <c r="Z173" s="20">
        <f>examples!BH173</f>
        <v>1</v>
      </c>
      <c r="AA173" s="20">
        <f>examples!BI173</f>
        <v>0</v>
      </c>
      <c r="AB173" s="20">
        <f>examples!BJ173</f>
        <v>1</v>
      </c>
      <c r="AC173" s="20">
        <f>examples!BK173</f>
        <v>0</v>
      </c>
      <c r="AD173" s="20">
        <f>examples!BL173</f>
        <v>1</v>
      </c>
      <c r="AE173" s="20">
        <f>examples!BM173</f>
        <v>0</v>
      </c>
      <c r="AF173" s="20">
        <f>examples!BN173</f>
        <v>1</v>
      </c>
      <c r="AG173" s="20">
        <f>examples!BO173</f>
        <v>0</v>
      </c>
      <c r="AH173" s="20">
        <f>examples!BP173</f>
        <v>0</v>
      </c>
      <c r="AI173" s="20">
        <f>examples!BQ173</f>
        <v>0</v>
      </c>
      <c r="AJ173" s="20">
        <f>examples!BR173</f>
        <v>0</v>
      </c>
      <c r="AK173" s="20">
        <f>examples!BS173</f>
        <v>0</v>
      </c>
      <c r="AL173" s="20">
        <f>examples!BT173</f>
        <v>0</v>
      </c>
      <c r="AM173" s="20">
        <f>examples!BU173</f>
        <v>0</v>
      </c>
      <c r="AN173" s="20">
        <f>examples!BV173</f>
        <v>0</v>
      </c>
      <c r="AO173" s="20">
        <f>examples!BW173</f>
        <v>0</v>
      </c>
      <c r="AP173" s="20">
        <f>examples!BX173</f>
        <v>0</v>
      </c>
      <c r="AQ173" s="20">
        <f>examples!BY173</f>
        <v>0</v>
      </c>
      <c r="AR173" s="20">
        <f>examples!BZ173</f>
        <v>0</v>
      </c>
      <c r="AS173" s="20">
        <f>examples!CA173</f>
        <v>0</v>
      </c>
      <c r="AT173" s="20">
        <f>examples!CB173</f>
        <v>0</v>
      </c>
      <c r="AU173" s="20">
        <f>examples!CC173</f>
        <v>0</v>
      </c>
      <c r="AV173" s="20">
        <f>examples!CD173</f>
        <v>0</v>
      </c>
      <c r="AW173" s="20">
        <f>examples!CE173</f>
        <v>0</v>
      </c>
      <c r="AX173" s="20">
        <f>examples!CF173</f>
        <v>0</v>
      </c>
      <c r="AY173" s="20">
        <f>examples!CG173</f>
        <v>1</v>
      </c>
      <c r="AZ173" s="20">
        <f>examples!CH173</f>
        <v>0</v>
      </c>
      <c r="BA173" s="20">
        <f>examples!CI173</f>
        <v>1</v>
      </c>
      <c r="BB173" s="20">
        <f>examples!CJ173</f>
        <v>0</v>
      </c>
      <c r="BC173" s="20">
        <f>examples!CK173</f>
        <v>1</v>
      </c>
      <c r="BD173" s="20">
        <f>examples!CL173</f>
        <v>1</v>
      </c>
      <c r="BE173" s="20">
        <f>examples!CM173</f>
        <v>1</v>
      </c>
      <c r="BF173" s="20">
        <f>examples!CN173</f>
        <v>1</v>
      </c>
      <c r="BG173" s="20">
        <f>examples!CO173</f>
        <v>0</v>
      </c>
      <c r="BH173" s="20">
        <f>examples!CP173</f>
        <v>1</v>
      </c>
      <c r="BI173" s="20">
        <f>examples!CQ173</f>
        <v>0</v>
      </c>
      <c r="BJ173" s="20">
        <f>examples!CR173</f>
        <v>1</v>
      </c>
      <c r="BK173" s="20">
        <f>examples!CS173</f>
        <v>1</v>
      </c>
      <c r="BL173" s="20">
        <f>examples!CT173</f>
        <v>1</v>
      </c>
      <c r="BM173" s="20">
        <f>examples!CU173</f>
        <v>1</v>
      </c>
      <c r="BN173" s="20">
        <f>examples!CV173</f>
        <v>0</v>
      </c>
      <c r="BO173" s="20">
        <f>examples!CW173</f>
        <v>1</v>
      </c>
      <c r="BP173" s="20">
        <f>examples!CX173</f>
        <v>0</v>
      </c>
      <c r="BQ173" s="20">
        <f>examples!CY173</f>
        <v>1</v>
      </c>
      <c r="BR173" s="20">
        <f>examples!CZ173</f>
        <v>0</v>
      </c>
      <c r="BS173" s="20">
        <f>examples!DA173</f>
        <v>0</v>
      </c>
      <c r="BT173" s="20">
        <f>examples!DB173</f>
        <v>0</v>
      </c>
      <c r="BU173" s="20">
        <f>examples!DC173</f>
        <v>0</v>
      </c>
      <c r="BV173" s="20">
        <f>examples!DD173</f>
        <v>0</v>
      </c>
      <c r="BW173" s="20">
        <f>examples!DE173</f>
        <v>0</v>
      </c>
      <c r="BX173" s="20">
        <f>examples!DF173</f>
        <v>0</v>
      </c>
      <c r="BY173" s="20">
        <f>examples!DG173</f>
        <v>0</v>
      </c>
      <c r="BZ173" s="20">
        <f>examples!DH173</f>
        <v>0</v>
      </c>
      <c r="CA173" s="20">
        <f>examples!DI173</f>
        <v>0</v>
      </c>
      <c r="CB173" s="20">
        <f>examples!DJ173</f>
        <v>0</v>
      </c>
      <c r="CC173" s="20">
        <f>examples!DK173</f>
        <v>0</v>
      </c>
      <c r="CD173" s="20">
        <v>0</v>
      </c>
    </row>
    <row r="174" spans="1:82" x14ac:dyDescent="0.25">
      <c r="A174" s="20">
        <f>examples!Y174</f>
        <v>0</v>
      </c>
      <c r="B174" s="20">
        <f>examples!Z174</f>
        <v>0</v>
      </c>
      <c r="C174" s="20">
        <f>examples!AA174</f>
        <v>0</v>
      </c>
      <c r="D174" s="20">
        <f>examples!AB174</f>
        <v>0</v>
      </c>
      <c r="E174" s="20">
        <f>examples!AC174</f>
        <v>0</v>
      </c>
      <c r="F174" s="20">
        <f>examples!AD174</f>
        <v>0</v>
      </c>
      <c r="G174" s="20">
        <f>examples!AE174</f>
        <v>0</v>
      </c>
      <c r="H174" s="20">
        <f>examples!AF174</f>
        <v>0</v>
      </c>
      <c r="I174" s="20">
        <f>examples!AG174</f>
        <v>0</v>
      </c>
      <c r="J174" s="20">
        <f>examples!AH174</f>
        <v>0</v>
      </c>
      <c r="K174" s="96">
        <v>0</v>
      </c>
      <c r="L174" s="20">
        <f>examples!AT174</f>
        <v>0</v>
      </c>
      <c r="M174" s="20">
        <f>examples!AU174</f>
        <v>0</v>
      </c>
      <c r="N174" s="20">
        <f>examples!AV174</f>
        <v>0</v>
      </c>
      <c r="O174" s="20">
        <f>examples!AW174</f>
        <v>0</v>
      </c>
      <c r="P174" s="20">
        <f>examples!AX174</f>
        <v>0</v>
      </c>
      <c r="Q174" s="20">
        <f>examples!AY174</f>
        <v>0</v>
      </c>
      <c r="R174" s="20">
        <f>examples!AZ174</f>
        <v>0</v>
      </c>
      <c r="S174" s="20">
        <f>examples!BA174</f>
        <v>0</v>
      </c>
      <c r="T174" s="20">
        <f>examples!BB174</f>
        <v>0</v>
      </c>
      <c r="U174" s="20">
        <f>examples!BC174</f>
        <v>0</v>
      </c>
      <c r="V174" s="20">
        <f>examples!BD174</f>
        <v>0</v>
      </c>
      <c r="W174" s="20">
        <f>examples!BE174</f>
        <v>0</v>
      </c>
      <c r="X174" s="20">
        <f>examples!BF174</f>
        <v>0</v>
      </c>
      <c r="Y174" s="20">
        <f>examples!BG174</f>
        <v>0</v>
      </c>
      <c r="Z174" s="20">
        <f>examples!BH174</f>
        <v>0</v>
      </c>
      <c r="AA174" s="20">
        <f>examples!BI174</f>
        <v>0</v>
      </c>
      <c r="AB174" s="20">
        <f>examples!BJ174</f>
        <v>0</v>
      </c>
      <c r="AC174" s="20">
        <f>examples!BK174</f>
        <v>0</v>
      </c>
      <c r="AD174" s="20">
        <f>examples!BL174</f>
        <v>0</v>
      </c>
      <c r="AE174" s="20">
        <f>examples!BM174</f>
        <v>0</v>
      </c>
      <c r="AF174" s="20">
        <f>examples!BN174</f>
        <v>0</v>
      </c>
      <c r="AG174" s="20">
        <f>examples!BO174</f>
        <v>0</v>
      </c>
      <c r="AH174" s="20">
        <f>examples!BP174</f>
        <v>0</v>
      </c>
      <c r="AI174" s="20">
        <f>examples!BQ174</f>
        <v>0</v>
      </c>
      <c r="AJ174" s="20">
        <f>examples!BR174</f>
        <v>0</v>
      </c>
      <c r="AK174" s="20">
        <f>examples!BS174</f>
        <v>0</v>
      </c>
      <c r="AL174" s="20">
        <f>examples!BT174</f>
        <v>0</v>
      </c>
      <c r="AM174" s="20">
        <f>examples!BU174</f>
        <v>0</v>
      </c>
      <c r="AN174" s="20">
        <f>examples!BV174</f>
        <v>0</v>
      </c>
      <c r="AO174" s="20">
        <f>examples!BW174</f>
        <v>0</v>
      </c>
      <c r="AP174" s="20">
        <f>examples!BX174</f>
        <v>0</v>
      </c>
      <c r="AQ174" s="20">
        <f>examples!BY174</f>
        <v>0</v>
      </c>
      <c r="AR174" s="20">
        <f>examples!BZ174</f>
        <v>0</v>
      </c>
      <c r="AS174" s="20">
        <f>examples!CA174</f>
        <v>0</v>
      </c>
      <c r="AT174" s="20">
        <f>examples!CB174</f>
        <v>0</v>
      </c>
      <c r="AU174" s="20">
        <f>examples!CC174</f>
        <v>0</v>
      </c>
      <c r="AV174" s="20">
        <f>examples!CD174</f>
        <v>0</v>
      </c>
      <c r="AW174" s="20">
        <f>examples!CE174</f>
        <v>0</v>
      </c>
      <c r="AX174" s="20">
        <f>examples!CF174</f>
        <v>0</v>
      </c>
      <c r="AY174" s="20">
        <f>examples!CG174</f>
        <v>1</v>
      </c>
      <c r="AZ174" s="20">
        <f>examples!CH174</f>
        <v>0</v>
      </c>
      <c r="BA174" s="20">
        <f>examples!CI174</f>
        <v>1</v>
      </c>
      <c r="BB174" s="20">
        <f>examples!CJ174</f>
        <v>0</v>
      </c>
      <c r="BC174" s="20">
        <f>examples!CK174</f>
        <v>1</v>
      </c>
      <c r="BD174" s="20">
        <f>examples!CL174</f>
        <v>1</v>
      </c>
      <c r="BE174" s="20">
        <f>examples!CM174</f>
        <v>0</v>
      </c>
      <c r="BF174" s="20">
        <f>examples!CN174</f>
        <v>1</v>
      </c>
      <c r="BG174" s="20">
        <f>examples!CO174</f>
        <v>0</v>
      </c>
      <c r="BH174" s="20">
        <f>examples!CP174</f>
        <v>1</v>
      </c>
      <c r="BI174" s="20">
        <f>examples!CQ174</f>
        <v>0</v>
      </c>
      <c r="BJ174" s="20">
        <f>examples!CR174</f>
        <v>1</v>
      </c>
      <c r="BK174" s="20">
        <f>examples!CS174</f>
        <v>0</v>
      </c>
      <c r="BL174" s="20">
        <f>examples!CT174</f>
        <v>1</v>
      </c>
      <c r="BM174" s="20">
        <f>examples!CU174</f>
        <v>1</v>
      </c>
      <c r="BN174" s="20">
        <f>examples!CV174</f>
        <v>0</v>
      </c>
      <c r="BO174" s="20">
        <f>examples!CW174</f>
        <v>1</v>
      </c>
      <c r="BP174" s="20">
        <f>examples!CX174</f>
        <v>0</v>
      </c>
      <c r="BQ174" s="20">
        <f>examples!CY174</f>
        <v>1</v>
      </c>
      <c r="BR174" s="20">
        <f>examples!CZ174</f>
        <v>0</v>
      </c>
      <c r="BS174" s="20">
        <f>examples!DA174</f>
        <v>0</v>
      </c>
      <c r="BT174" s="20">
        <f>examples!DB174</f>
        <v>0</v>
      </c>
      <c r="BU174" s="20">
        <f>examples!DC174</f>
        <v>0</v>
      </c>
      <c r="BV174" s="20">
        <f>examples!DD174</f>
        <v>0</v>
      </c>
      <c r="BW174" s="20">
        <f>examples!DE174</f>
        <v>0</v>
      </c>
      <c r="BX174" s="20">
        <f>examples!DF174</f>
        <v>0</v>
      </c>
      <c r="BY174" s="20">
        <f>examples!DG174</f>
        <v>0</v>
      </c>
      <c r="BZ174" s="20">
        <f>examples!DH174</f>
        <v>0</v>
      </c>
      <c r="CA174" s="20">
        <f>examples!DI174</f>
        <v>0</v>
      </c>
      <c r="CB174" s="20">
        <f>examples!DJ174</f>
        <v>0</v>
      </c>
      <c r="CC174" s="20">
        <f>examples!DK174</f>
        <v>0</v>
      </c>
      <c r="CD174" s="20">
        <v>0</v>
      </c>
    </row>
    <row r="175" spans="1:82" x14ac:dyDescent="0.25">
      <c r="A175" s="20">
        <f>examples!Y175</f>
        <v>0</v>
      </c>
      <c r="B175" s="20">
        <f>examples!Z175</f>
        <v>0</v>
      </c>
      <c r="C175" s="20">
        <f>examples!AA175</f>
        <v>0</v>
      </c>
      <c r="D175" s="20">
        <f>examples!AB175</f>
        <v>0</v>
      </c>
      <c r="E175" s="20">
        <f>examples!AC175</f>
        <v>0</v>
      </c>
      <c r="F175" s="20">
        <f>examples!AD175</f>
        <v>0</v>
      </c>
      <c r="G175" s="20">
        <f>examples!AE175</f>
        <v>0</v>
      </c>
      <c r="H175" s="20">
        <f>examples!AF175</f>
        <v>0</v>
      </c>
      <c r="I175" s="20">
        <f>examples!AG175</f>
        <v>0</v>
      </c>
      <c r="J175" s="20">
        <f>examples!AH175</f>
        <v>0</v>
      </c>
      <c r="K175" s="96">
        <v>0</v>
      </c>
      <c r="L175" s="20">
        <f>examples!AT175</f>
        <v>0</v>
      </c>
      <c r="M175" s="20">
        <f>examples!AU175</f>
        <v>0</v>
      </c>
      <c r="N175" s="20">
        <f>examples!AV175</f>
        <v>0</v>
      </c>
      <c r="O175" s="20">
        <f>examples!AW175</f>
        <v>0</v>
      </c>
      <c r="P175" s="20">
        <f>examples!AX175</f>
        <v>0</v>
      </c>
      <c r="Q175" s="20">
        <f>examples!AY175</f>
        <v>0</v>
      </c>
      <c r="R175" s="20">
        <f>examples!AZ175</f>
        <v>0</v>
      </c>
      <c r="S175" s="20">
        <f>examples!BA175</f>
        <v>0</v>
      </c>
      <c r="T175" s="20">
        <f>examples!BB175</f>
        <v>0</v>
      </c>
      <c r="U175" s="20">
        <f>examples!BC175</f>
        <v>0</v>
      </c>
      <c r="V175" s="20">
        <f>examples!BD175</f>
        <v>0</v>
      </c>
      <c r="W175" s="20">
        <f>examples!BE175</f>
        <v>0</v>
      </c>
      <c r="X175" s="20">
        <f>examples!BF175</f>
        <v>0</v>
      </c>
      <c r="Y175" s="20">
        <f>examples!BG175</f>
        <v>0</v>
      </c>
      <c r="Z175" s="20">
        <f>examples!BH175</f>
        <v>0</v>
      </c>
      <c r="AA175" s="20">
        <f>examples!BI175</f>
        <v>0</v>
      </c>
      <c r="AB175" s="20">
        <f>examples!BJ175</f>
        <v>0</v>
      </c>
      <c r="AC175" s="20">
        <f>examples!BK175</f>
        <v>0</v>
      </c>
      <c r="AD175" s="20">
        <f>examples!BL175</f>
        <v>0</v>
      </c>
      <c r="AE175" s="20">
        <f>examples!BM175</f>
        <v>0</v>
      </c>
      <c r="AF175" s="20">
        <f>examples!BN175</f>
        <v>0</v>
      </c>
      <c r="AG175" s="20">
        <f>examples!BO175</f>
        <v>0</v>
      </c>
      <c r="AH175" s="20">
        <f>examples!BP175</f>
        <v>0</v>
      </c>
      <c r="AI175" s="20">
        <f>examples!BQ175</f>
        <v>0</v>
      </c>
      <c r="AJ175" s="20">
        <f>examples!BR175</f>
        <v>0</v>
      </c>
      <c r="AK175" s="20">
        <f>examples!BS175</f>
        <v>0</v>
      </c>
      <c r="AL175" s="20">
        <f>examples!BT175</f>
        <v>0</v>
      </c>
      <c r="AM175" s="20">
        <f>examples!BU175</f>
        <v>0</v>
      </c>
      <c r="AN175" s="20">
        <f>examples!BV175</f>
        <v>0</v>
      </c>
      <c r="AO175" s="20">
        <f>examples!BW175</f>
        <v>0</v>
      </c>
      <c r="AP175" s="20">
        <f>examples!BX175</f>
        <v>0</v>
      </c>
      <c r="AQ175" s="20">
        <f>examples!BY175</f>
        <v>0</v>
      </c>
      <c r="AR175" s="20">
        <f>examples!BZ175</f>
        <v>0</v>
      </c>
      <c r="AS175" s="20">
        <f>examples!CA175</f>
        <v>0</v>
      </c>
      <c r="AT175" s="20">
        <f>examples!CB175</f>
        <v>0</v>
      </c>
      <c r="AU175" s="20">
        <f>examples!CC175</f>
        <v>0</v>
      </c>
      <c r="AV175" s="20">
        <f>examples!CD175</f>
        <v>0</v>
      </c>
      <c r="AW175" s="20">
        <f>examples!CE175</f>
        <v>0</v>
      </c>
      <c r="AX175" s="20">
        <f>examples!CF175</f>
        <v>0</v>
      </c>
      <c r="AY175" s="20">
        <f>examples!CG175</f>
        <v>1</v>
      </c>
      <c r="AZ175" s="20">
        <f>examples!CH175</f>
        <v>0</v>
      </c>
      <c r="BA175" s="20">
        <f>examples!CI175</f>
        <v>1</v>
      </c>
      <c r="BB175" s="20">
        <f>examples!CJ175</f>
        <v>0</v>
      </c>
      <c r="BC175" s="20">
        <f>examples!CK175</f>
        <v>1</v>
      </c>
      <c r="BD175" s="20">
        <f>examples!CL175</f>
        <v>1</v>
      </c>
      <c r="BE175" s="20">
        <f>examples!CM175</f>
        <v>1</v>
      </c>
      <c r="BF175" s="20">
        <f>examples!CN175</f>
        <v>1</v>
      </c>
      <c r="BG175" s="20">
        <f>examples!CO175</f>
        <v>0</v>
      </c>
      <c r="BH175" s="20">
        <f>examples!CP175</f>
        <v>1</v>
      </c>
      <c r="BI175" s="20">
        <f>examples!CQ175</f>
        <v>0</v>
      </c>
      <c r="BJ175" s="20">
        <f>examples!CR175</f>
        <v>1</v>
      </c>
      <c r="BK175" s="20">
        <f>examples!CS175</f>
        <v>1</v>
      </c>
      <c r="BL175" s="20">
        <f>examples!CT175</f>
        <v>1</v>
      </c>
      <c r="BM175" s="20">
        <f>examples!CU175</f>
        <v>1</v>
      </c>
      <c r="BN175" s="20">
        <f>examples!CV175</f>
        <v>0</v>
      </c>
      <c r="BO175" s="20">
        <f>examples!CW175</f>
        <v>1</v>
      </c>
      <c r="BP175" s="20">
        <f>examples!CX175</f>
        <v>0</v>
      </c>
      <c r="BQ175" s="20">
        <f>examples!CY175</f>
        <v>1</v>
      </c>
      <c r="BR175" s="20">
        <f>examples!CZ175</f>
        <v>0</v>
      </c>
      <c r="BS175" s="20">
        <f>examples!DA175</f>
        <v>0</v>
      </c>
      <c r="BT175" s="20">
        <f>examples!DB175</f>
        <v>0</v>
      </c>
      <c r="BU175" s="20">
        <f>examples!DC175</f>
        <v>0</v>
      </c>
      <c r="BV175" s="20">
        <f>examples!DD175</f>
        <v>0</v>
      </c>
      <c r="BW175" s="20">
        <f>examples!DE175</f>
        <v>0</v>
      </c>
      <c r="BX175" s="20">
        <f>examples!DF175</f>
        <v>0</v>
      </c>
      <c r="BY175" s="20">
        <f>examples!DG175</f>
        <v>0</v>
      </c>
      <c r="BZ175" s="20">
        <f>examples!DH175</f>
        <v>0</v>
      </c>
      <c r="CA175" s="20">
        <f>examples!DI175</f>
        <v>0</v>
      </c>
      <c r="CB175" s="20">
        <f>examples!DJ175</f>
        <v>0</v>
      </c>
      <c r="CC175" s="20">
        <f>examples!DK175</f>
        <v>0</v>
      </c>
      <c r="CD175" s="20">
        <v>0</v>
      </c>
    </row>
    <row r="176" spans="1:82" x14ac:dyDescent="0.25">
      <c r="A176" s="20">
        <f>examples!Y176</f>
        <v>1</v>
      </c>
      <c r="B176" s="20">
        <f>examples!Z176</f>
        <v>1</v>
      </c>
      <c r="C176" s="20">
        <f>examples!AA176</f>
        <v>1</v>
      </c>
      <c r="D176" s="20">
        <f>examples!AB176</f>
        <v>0</v>
      </c>
      <c r="E176" s="20">
        <f>examples!AC176</f>
        <v>0</v>
      </c>
      <c r="F176" s="20">
        <f>examples!AD176</f>
        <v>0</v>
      </c>
      <c r="G176" s="20">
        <f>examples!AE176</f>
        <v>0</v>
      </c>
      <c r="H176" s="20">
        <f>examples!AF176</f>
        <v>0</v>
      </c>
      <c r="I176" s="20">
        <f>examples!AG176</f>
        <v>0</v>
      </c>
      <c r="J176" s="20">
        <f>examples!AH176</f>
        <v>0</v>
      </c>
      <c r="K176" s="96">
        <v>0</v>
      </c>
      <c r="L176" s="20">
        <f>examples!AT176</f>
        <v>0</v>
      </c>
      <c r="M176" s="20">
        <f>examples!AU176</f>
        <v>0</v>
      </c>
      <c r="N176" s="20">
        <f>examples!AV176</f>
        <v>0</v>
      </c>
      <c r="O176" s="20">
        <f>examples!AW176</f>
        <v>0</v>
      </c>
      <c r="P176" s="20">
        <f>examples!AX176</f>
        <v>0</v>
      </c>
      <c r="Q176" s="20">
        <f>examples!AY176</f>
        <v>0</v>
      </c>
      <c r="R176" s="20">
        <f>examples!AZ176</f>
        <v>0</v>
      </c>
      <c r="S176" s="20">
        <f>examples!BA176</f>
        <v>0</v>
      </c>
      <c r="T176" s="20">
        <f>examples!BB176</f>
        <v>0</v>
      </c>
      <c r="U176" s="20">
        <f>examples!BC176</f>
        <v>1</v>
      </c>
      <c r="V176" s="20">
        <f>examples!BD176</f>
        <v>0</v>
      </c>
      <c r="W176" s="20">
        <f>examples!BE176</f>
        <v>0</v>
      </c>
      <c r="X176" s="20">
        <f>examples!BF176</f>
        <v>0</v>
      </c>
      <c r="Y176" s="20">
        <f>examples!BG176</f>
        <v>0</v>
      </c>
      <c r="Z176" s="20">
        <f>examples!BH176</f>
        <v>0</v>
      </c>
      <c r="AA176" s="20">
        <f>examples!BI176</f>
        <v>0</v>
      </c>
      <c r="AB176" s="20">
        <f>examples!BJ176</f>
        <v>0</v>
      </c>
      <c r="AC176" s="20">
        <f>examples!BK176</f>
        <v>0</v>
      </c>
      <c r="AD176" s="20">
        <f>examples!BL176</f>
        <v>0</v>
      </c>
      <c r="AE176" s="20">
        <f>examples!BM176</f>
        <v>0</v>
      </c>
      <c r="AF176" s="20">
        <f>examples!BN176</f>
        <v>0</v>
      </c>
      <c r="AG176" s="20">
        <f>examples!BO176</f>
        <v>0</v>
      </c>
      <c r="AH176" s="20">
        <f>examples!BP176</f>
        <v>0</v>
      </c>
      <c r="AI176" s="20">
        <f>examples!BQ176</f>
        <v>0</v>
      </c>
      <c r="AJ176" s="20">
        <f>examples!BR176</f>
        <v>0</v>
      </c>
      <c r="AK176" s="20">
        <f>examples!BS176</f>
        <v>0</v>
      </c>
      <c r="AL176" s="20">
        <f>examples!BT176</f>
        <v>0</v>
      </c>
      <c r="AM176" s="20">
        <f>examples!BU176</f>
        <v>0</v>
      </c>
      <c r="AN176" s="20">
        <f>examples!BV176</f>
        <v>0</v>
      </c>
      <c r="AO176" s="20">
        <f>examples!BW176</f>
        <v>0</v>
      </c>
      <c r="AP176" s="20">
        <f>examples!BX176</f>
        <v>0</v>
      </c>
      <c r="AQ176" s="20">
        <f>examples!BY176</f>
        <v>0</v>
      </c>
      <c r="AR176" s="20">
        <f>examples!BZ176</f>
        <v>0</v>
      </c>
      <c r="AS176" s="20">
        <f>examples!CA176</f>
        <v>0</v>
      </c>
      <c r="AT176" s="20">
        <f>examples!CB176</f>
        <v>0</v>
      </c>
      <c r="AU176" s="20">
        <f>examples!CC176</f>
        <v>0</v>
      </c>
      <c r="AV176" s="20">
        <f>examples!CD176</f>
        <v>0</v>
      </c>
      <c r="AW176" s="20">
        <f>examples!CE176</f>
        <v>0</v>
      </c>
      <c r="AX176" s="20">
        <f>examples!CF176</f>
        <v>0</v>
      </c>
      <c r="AY176" s="20">
        <f>examples!CG176</f>
        <v>1</v>
      </c>
      <c r="AZ176" s="20">
        <f>examples!CH176</f>
        <v>0</v>
      </c>
      <c r="BA176" s="20">
        <f>examples!CI176</f>
        <v>1</v>
      </c>
      <c r="BB176" s="20">
        <f>examples!CJ176</f>
        <v>0</v>
      </c>
      <c r="BC176" s="20">
        <f>examples!CK176</f>
        <v>1</v>
      </c>
      <c r="BD176" s="20">
        <f>examples!CL176</f>
        <v>0</v>
      </c>
      <c r="BE176" s="20">
        <f>examples!CM176</f>
        <v>1</v>
      </c>
      <c r="BF176" s="20">
        <f>examples!CN176</f>
        <v>1</v>
      </c>
      <c r="BG176" s="20">
        <f>examples!CO176</f>
        <v>1</v>
      </c>
      <c r="BH176" s="20">
        <f>examples!CP176</f>
        <v>1</v>
      </c>
      <c r="BI176" s="20">
        <f>examples!CQ176</f>
        <v>1</v>
      </c>
      <c r="BJ176" s="20">
        <f>examples!CR176</f>
        <v>1</v>
      </c>
      <c r="BK176" s="20">
        <f>examples!CS176</f>
        <v>1</v>
      </c>
      <c r="BL176" s="20">
        <f>examples!CT176</f>
        <v>0</v>
      </c>
      <c r="BM176" s="20">
        <f>examples!CU176</f>
        <v>1</v>
      </c>
      <c r="BN176" s="20">
        <f>examples!CV176</f>
        <v>0</v>
      </c>
      <c r="BO176" s="20">
        <f>examples!CW176</f>
        <v>1</v>
      </c>
      <c r="BP176" s="20">
        <f>examples!CX176</f>
        <v>0</v>
      </c>
      <c r="BQ176" s="20">
        <f>examples!CY176</f>
        <v>1</v>
      </c>
      <c r="BR176" s="20">
        <f>examples!CZ176</f>
        <v>0</v>
      </c>
      <c r="BS176" s="20">
        <f>examples!DA176</f>
        <v>0</v>
      </c>
      <c r="BT176" s="20">
        <f>examples!DB176</f>
        <v>0</v>
      </c>
      <c r="BU176" s="20">
        <f>examples!DC176</f>
        <v>0</v>
      </c>
      <c r="BV176" s="20">
        <f>examples!DD176</f>
        <v>0</v>
      </c>
      <c r="BW176" s="20">
        <f>examples!DE176</f>
        <v>0</v>
      </c>
      <c r="BX176" s="20">
        <f>examples!DF176</f>
        <v>0</v>
      </c>
      <c r="BY176" s="20">
        <f>examples!DG176</f>
        <v>0</v>
      </c>
      <c r="BZ176" s="20">
        <f>examples!DH176</f>
        <v>0</v>
      </c>
      <c r="CA176" s="20">
        <f>examples!DI176</f>
        <v>0</v>
      </c>
      <c r="CB176" s="20">
        <f>examples!DJ176</f>
        <v>0</v>
      </c>
      <c r="CC176" s="20">
        <f>examples!DK176</f>
        <v>0</v>
      </c>
      <c r="CD176" s="20">
        <v>0</v>
      </c>
    </row>
    <row r="177" spans="1:82" x14ac:dyDescent="0.25">
      <c r="A177" s="20">
        <f>examples!Y177</f>
        <v>1</v>
      </c>
      <c r="B177" s="20">
        <f>examples!Z177</f>
        <v>1</v>
      </c>
      <c r="C177" s="20">
        <f>examples!AA177</f>
        <v>1</v>
      </c>
      <c r="D177" s="20">
        <f>examples!AB177</f>
        <v>0</v>
      </c>
      <c r="E177" s="20">
        <f>examples!AC177</f>
        <v>0</v>
      </c>
      <c r="F177" s="20">
        <f>examples!AD177</f>
        <v>0</v>
      </c>
      <c r="G177" s="20">
        <f>examples!AE177</f>
        <v>0</v>
      </c>
      <c r="H177" s="20">
        <f>examples!AF177</f>
        <v>0</v>
      </c>
      <c r="I177" s="20">
        <f>examples!AG177</f>
        <v>0</v>
      </c>
      <c r="J177" s="20">
        <f>examples!AH177</f>
        <v>0</v>
      </c>
      <c r="K177" s="96">
        <v>0</v>
      </c>
      <c r="L177" s="20">
        <f>examples!AT177</f>
        <v>0</v>
      </c>
      <c r="M177" s="20">
        <f>examples!AU177</f>
        <v>0</v>
      </c>
      <c r="N177" s="20">
        <f>examples!AV177</f>
        <v>0</v>
      </c>
      <c r="O177" s="20">
        <f>examples!AW177</f>
        <v>0</v>
      </c>
      <c r="P177" s="20">
        <f>examples!AX177</f>
        <v>0</v>
      </c>
      <c r="Q177" s="20">
        <f>examples!AY177</f>
        <v>0</v>
      </c>
      <c r="R177" s="20">
        <f>examples!AZ177</f>
        <v>0</v>
      </c>
      <c r="S177" s="20">
        <f>examples!BA177</f>
        <v>1</v>
      </c>
      <c r="T177" s="20">
        <f>examples!BB177</f>
        <v>0</v>
      </c>
      <c r="U177" s="20">
        <f>examples!BC177</f>
        <v>1</v>
      </c>
      <c r="V177" s="20">
        <f>examples!BD177</f>
        <v>0</v>
      </c>
      <c r="W177" s="20">
        <f>examples!BE177</f>
        <v>1</v>
      </c>
      <c r="X177" s="20">
        <f>examples!BF177</f>
        <v>0</v>
      </c>
      <c r="Y177" s="20">
        <f>examples!BG177</f>
        <v>0</v>
      </c>
      <c r="Z177" s="20">
        <f>examples!BH177</f>
        <v>0</v>
      </c>
      <c r="AA177" s="20">
        <f>examples!BI177</f>
        <v>0</v>
      </c>
      <c r="AB177" s="20">
        <f>examples!BJ177</f>
        <v>0</v>
      </c>
      <c r="AC177" s="20">
        <f>examples!BK177</f>
        <v>0</v>
      </c>
      <c r="AD177" s="20">
        <f>examples!BL177</f>
        <v>0</v>
      </c>
      <c r="AE177" s="20">
        <f>examples!BM177</f>
        <v>0</v>
      </c>
      <c r="AF177" s="20">
        <f>examples!BN177</f>
        <v>0</v>
      </c>
      <c r="AG177" s="20">
        <f>examples!BO177</f>
        <v>0</v>
      </c>
      <c r="AH177" s="20">
        <f>examples!BP177</f>
        <v>0</v>
      </c>
      <c r="AI177" s="20">
        <f>examples!BQ177</f>
        <v>0</v>
      </c>
      <c r="AJ177" s="20">
        <f>examples!BR177</f>
        <v>0</v>
      </c>
      <c r="AK177" s="20">
        <f>examples!BS177</f>
        <v>0</v>
      </c>
      <c r="AL177" s="20">
        <f>examples!BT177</f>
        <v>0</v>
      </c>
      <c r="AM177" s="20">
        <f>examples!BU177</f>
        <v>0</v>
      </c>
      <c r="AN177" s="20">
        <f>examples!BV177</f>
        <v>0</v>
      </c>
      <c r="AO177" s="20">
        <f>examples!BW177</f>
        <v>0</v>
      </c>
      <c r="AP177" s="20">
        <f>examples!BX177</f>
        <v>0</v>
      </c>
      <c r="AQ177" s="20">
        <f>examples!BY177</f>
        <v>0</v>
      </c>
      <c r="AR177" s="20">
        <f>examples!BZ177</f>
        <v>0</v>
      </c>
      <c r="AS177" s="20">
        <f>examples!CA177</f>
        <v>0</v>
      </c>
      <c r="AT177" s="20">
        <f>examples!CB177</f>
        <v>0</v>
      </c>
      <c r="AU177" s="20">
        <f>examples!CC177</f>
        <v>0</v>
      </c>
      <c r="AV177" s="20">
        <f>examples!CD177</f>
        <v>0</v>
      </c>
      <c r="AW177" s="20">
        <f>examples!CE177</f>
        <v>0</v>
      </c>
      <c r="AX177" s="20">
        <f>examples!CF177</f>
        <v>0</v>
      </c>
      <c r="AY177" s="20">
        <f>examples!CG177</f>
        <v>1</v>
      </c>
      <c r="AZ177" s="20">
        <f>examples!CH177</f>
        <v>0</v>
      </c>
      <c r="BA177" s="20">
        <f>examples!CI177</f>
        <v>1</v>
      </c>
      <c r="BB177" s="20">
        <f>examples!CJ177</f>
        <v>0</v>
      </c>
      <c r="BC177" s="20">
        <f>examples!CK177</f>
        <v>1</v>
      </c>
      <c r="BD177" s="20">
        <f>examples!CL177</f>
        <v>0</v>
      </c>
      <c r="BE177" s="20">
        <f>examples!CM177</f>
        <v>1</v>
      </c>
      <c r="BF177" s="20">
        <f>examples!CN177</f>
        <v>1</v>
      </c>
      <c r="BG177" s="20">
        <f>examples!CO177</f>
        <v>1</v>
      </c>
      <c r="BH177" s="20">
        <f>examples!CP177</f>
        <v>1</v>
      </c>
      <c r="BI177" s="20">
        <f>examples!CQ177</f>
        <v>1</v>
      </c>
      <c r="BJ177" s="20">
        <f>examples!CR177</f>
        <v>1</v>
      </c>
      <c r="BK177" s="20">
        <f>examples!CS177</f>
        <v>1</v>
      </c>
      <c r="BL177" s="20">
        <f>examples!CT177</f>
        <v>0</v>
      </c>
      <c r="BM177" s="20">
        <f>examples!CU177</f>
        <v>1</v>
      </c>
      <c r="BN177" s="20">
        <f>examples!CV177</f>
        <v>0</v>
      </c>
      <c r="BO177" s="20">
        <f>examples!CW177</f>
        <v>1</v>
      </c>
      <c r="BP177" s="20">
        <f>examples!CX177</f>
        <v>0</v>
      </c>
      <c r="BQ177" s="20">
        <f>examples!CY177</f>
        <v>1</v>
      </c>
      <c r="BR177" s="20">
        <f>examples!CZ177</f>
        <v>0</v>
      </c>
      <c r="BS177" s="20">
        <f>examples!DA177</f>
        <v>0</v>
      </c>
      <c r="BT177" s="20">
        <f>examples!DB177</f>
        <v>0</v>
      </c>
      <c r="BU177" s="20">
        <f>examples!DC177</f>
        <v>0</v>
      </c>
      <c r="BV177" s="20">
        <f>examples!DD177</f>
        <v>0</v>
      </c>
      <c r="BW177" s="20">
        <f>examples!DE177</f>
        <v>0</v>
      </c>
      <c r="BX177" s="20">
        <f>examples!DF177</f>
        <v>0</v>
      </c>
      <c r="BY177" s="20">
        <f>examples!DG177</f>
        <v>0</v>
      </c>
      <c r="BZ177" s="20">
        <f>examples!DH177</f>
        <v>0</v>
      </c>
      <c r="CA177" s="20">
        <f>examples!DI177</f>
        <v>0</v>
      </c>
      <c r="CB177" s="20">
        <f>examples!DJ177</f>
        <v>0</v>
      </c>
      <c r="CC177" s="20">
        <f>examples!DK177</f>
        <v>0</v>
      </c>
      <c r="CD177" s="20">
        <v>0</v>
      </c>
    </row>
    <row r="178" spans="1:82" x14ac:dyDescent="0.25">
      <c r="A178" s="20">
        <f>examples!Y178</f>
        <v>1</v>
      </c>
      <c r="B178" s="20">
        <f>examples!Z178</f>
        <v>1</v>
      </c>
      <c r="C178" s="20">
        <f>examples!AA178</f>
        <v>1</v>
      </c>
      <c r="D178" s="20">
        <f>examples!AB178</f>
        <v>0</v>
      </c>
      <c r="E178" s="20">
        <f>examples!AC178</f>
        <v>0</v>
      </c>
      <c r="F178" s="20">
        <f>examples!AD178</f>
        <v>0</v>
      </c>
      <c r="G178" s="20">
        <f>examples!AE178</f>
        <v>0</v>
      </c>
      <c r="H178" s="20">
        <f>examples!AF178</f>
        <v>0</v>
      </c>
      <c r="I178" s="20">
        <f>examples!AG178</f>
        <v>0</v>
      </c>
      <c r="J178" s="20">
        <f>examples!AH178</f>
        <v>0</v>
      </c>
      <c r="K178" s="96">
        <v>0</v>
      </c>
      <c r="L178" s="20">
        <f>examples!AT178</f>
        <v>0</v>
      </c>
      <c r="M178" s="20">
        <f>examples!AU178</f>
        <v>0</v>
      </c>
      <c r="N178" s="20">
        <f>examples!AV178</f>
        <v>0</v>
      </c>
      <c r="O178" s="20">
        <f>examples!AW178</f>
        <v>0</v>
      </c>
      <c r="P178" s="20">
        <f>examples!AX178</f>
        <v>0</v>
      </c>
      <c r="Q178" s="20">
        <f>examples!AY178</f>
        <v>0</v>
      </c>
      <c r="R178" s="20">
        <f>examples!AZ178</f>
        <v>0</v>
      </c>
      <c r="S178" s="20">
        <f>examples!BA178</f>
        <v>1</v>
      </c>
      <c r="T178" s="20">
        <f>examples!BB178</f>
        <v>0</v>
      </c>
      <c r="U178" s="20">
        <f>examples!BC178</f>
        <v>1</v>
      </c>
      <c r="V178" s="20">
        <f>examples!BD178</f>
        <v>0</v>
      </c>
      <c r="W178" s="20">
        <f>examples!BE178</f>
        <v>1</v>
      </c>
      <c r="X178" s="20">
        <f>examples!BF178</f>
        <v>0</v>
      </c>
      <c r="Y178" s="20">
        <f>examples!BG178</f>
        <v>0</v>
      </c>
      <c r="Z178" s="20">
        <f>examples!BH178</f>
        <v>0</v>
      </c>
      <c r="AA178" s="20">
        <f>examples!BI178</f>
        <v>0</v>
      </c>
      <c r="AB178" s="20">
        <f>examples!BJ178</f>
        <v>0</v>
      </c>
      <c r="AC178" s="20">
        <f>examples!BK178</f>
        <v>0</v>
      </c>
      <c r="AD178" s="20">
        <f>examples!BL178</f>
        <v>0</v>
      </c>
      <c r="AE178" s="20">
        <f>examples!BM178</f>
        <v>0</v>
      </c>
      <c r="AF178" s="20">
        <f>examples!BN178</f>
        <v>0</v>
      </c>
      <c r="AG178" s="20">
        <f>examples!BO178</f>
        <v>0</v>
      </c>
      <c r="AH178" s="20">
        <f>examples!BP178</f>
        <v>0</v>
      </c>
      <c r="AI178" s="20">
        <f>examples!BQ178</f>
        <v>0</v>
      </c>
      <c r="AJ178" s="20">
        <f>examples!BR178</f>
        <v>0</v>
      </c>
      <c r="AK178" s="20">
        <f>examples!BS178</f>
        <v>0</v>
      </c>
      <c r="AL178" s="20">
        <f>examples!BT178</f>
        <v>0</v>
      </c>
      <c r="AM178" s="20">
        <f>examples!BU178</f>
        <v>0</v>
      </c>
      <c r="AN178" s="20">
        <f>examples!BV178</f>
        <v>0</v>
      </c>
      <c r="AO178" s="20">
        <f>examples!BW178</f>
        <v>0</v>
      </c>
      <c r="AP178" s="20">
        <f>examples!BX178</f>
        <v>0</v>
      </c>
      <c r="AQ178" s="20">
        <f>examples!BY178</f>
        <v>0</v>
      </c>
      <c r="AR178" s="20">
        <f>examples!BZ178</f>
        <v>0</v>
      </c>
      <c r="AS178" s="20">
        <f>examples!CA178</f>
        <v>0</v>
      </c>
      <c r="AT178" s="20">
        <f>examples!CB178</f>
        <v>0</v>
      </c>
      <c r="AU178" s="20">
        <f>examples!CC178</f>
        <v>0</v>
      </c>
      <c r="AV178" s="20">
        <f>examples!CD178</f>
        <v>0</v>
      </c>
      <c r="AW178" s="20">
        <f>examples!CE178</f>
        <v>0</v>
      </c>
      <c r="AX178" s="20">
        <f>examples!CF178</f>
        <v>0</v>
      </c>
      <c r="AY178" s="20">
        <f>examples!CG178</f>
        <v>1</v>
      </c>
      <c r="AZ178" s="20">
        <f>examples!CH178</f>
        <v>0</v>
      </c>
      <c r="BA178" s="20">
        <f>examples!CI178</f>
        <v>1</v>
      </c>
      <c r="BB178" s="20">
        <f>examples!CJ178</f>
        <v>0</v>
      </c>
      <c r="BC178" s="20">
        <f>examples!CK178</f>
        <v>1</v>
      </c>
      <c r="BD178" s="20">
        <f>examples!CL178</f>
        <v>0</v>
      </c>
      <c r="BE178" s="20">
        <f>examples!CM178</f>
        <v>1</v>
      </c>
      <c r="BF178" s="20">
        <f>examples!CN178</f>
        <v>0</v>
      </c>
      <c r="BG178" s="20">
        <f>examples!CO178</f>
        <v>1</v>
      </c>
      <c r="BH178" s="20">
        <f>examples!CP178</f>
        <v>1</v>
      </c>
      <c r="BI178" s="20">
        <f>examples!CQ178</f>
        <v>1</v>
      </c>
      <c r="BJ178" s="20">
        <f>examples!CR178</f>
        <v>0</v>
      </c>
      <c r="BK178" s="20">
        <f>examples!CS178</f>
        <v>1</v>
      </c>
      <c r="BL178" s="20">
        <f>examples!CT178</f>
        <v>0</v>
      </c>
      <c r="BM178" s="20">
        <f>examples!CU178</f>
        <v>0</v>
      </c>
      <c r="BN178" s="20">
        <f>examples!CV178</f>
        <v>0</v>
      </c>
      <c r="BO178" s="20">
        <f>examples!CW178</f>
        <v>1</v>
      </c>
      <c r="BP178" s="20">
        <f>examples!CX178</f>
        <v>0</v>
      </c>
      <c r="BQ178" s="20">
        <f>examples!CY178</f>
        <v>1</v>
      </c>
      <c r="BR178" s="20">
        <f>examples!CZ178</f>
        <v>0</v>
      </c>
      <c r="BS178" s="20">
        <f>examples!DA178</f>
        <v>0</v>
      </c>
      <c r="BT178" s="20">
        <f>examples!DB178</f>
        <v>0</v>
      </c>
      <c r="BU178" s="20">
        <f>examples!DC178</f>
        <v>0</v>
      </c>
      <c r="BV178" s="20">
        <f>examples!DD178</f>
        <v>0</v>
      </c>
      <c r="BW178" s="20">
        <f>examples!DE178</f>
        <v>0</v>
      </c>
      <c r="BX178" s="20">
        <f>examples!DF178</f>
        <v>0</v>
      </c>
      <c r="BY178" s="20">
        <f>examples!DG178</f>
        <v>0</v>
      </c>
      <c r="BZ178" s="20">
        <f>examples!DH178</f>
        <v>0</v>
      </c>
      <c r="CA178" s="20">
        <f>examples!DI178</f>
        <v>0</v>
      </c>
      <c r="CB178" s="20">
        <f>examples!DJ178</f>
        <v>0</v>
      </c>
      <c r="CC178" s="20">
        <f>examples!DK178</f>
        <v>0</v>
      </c>
      <c r="CD178" s="20">
        <v>0</v>
      </c>
    </row>
    <row r="179" spans="1:82" x14ac:dyDescent="0.25">
      <c r="A179" s="20">
        <f>examples!Y179</f>
        <v>1</v>
      </c>
      <c r="B179" s="20">
        <f>examples!Z179</f>
        <v>1</v>
      </c>
      <c r="C179" s="20">
        <f>examples!AA179</f>
        <v>1</v>
      </c>
      <c r="D179" s="20">
        <f>examples!AB179</f>
        <v>0</v>
      </c>
      <c r="E179" s="20">
        <f>examples!AC179</f>
        <v>0</v>
      </c>
      <c r="F179" s="20">
        <f>examples!AD179</f>
        <v>0</v>
      </c>
      <c r="G179" s="20">
        <f>examples!AE179</f>
        <v>0</v>
      </c>
      <c r="H179" s="20">
        <f>examples!AF179</f>
        <v>0</v>
      </c>
      <c r="I179" s="20">
        <f>examples!AG179</f>
        <v>0</v>
      </c>
      <c r="J179" s="20">
        <f>examples!AH179</f>
        <v>0</v>
      </c>
      <c r="K179" s="96">
        <v>0</v>
      </c>
      <c r="L179" s="20">
        <f>examples!AT179</f>
        <v>0</v>
      </c>
      <c r="M179" s="20">
        <f>examples!AU179</f>
        <v>0</v>
      </c>
      <c r="N179" s="20">
        <f>examples!AV179</f>
        <v>0</v>
      </c>
      <c r="O179" s="20">
        <f>examples!AW179</f>
        <v>0</v>
      </c>
      <c r="P179" s="20">
        <f>examples!AX179</f>
        <v>0</v>
      </c>
      <c r="Q179" s="20">
        <f>examples!AY179</f>
        <v>0</v>
      </c>
      <c r="R179" s="20">
        <f>examples!AZ179</f>
        <v>0</v>
      </c>
      <c r="S179" s="20">
        <f>examples!BA179</f>
        <v>0</v>
      </c>
      <c r="T179" s="20">
        <f>examples!BB179</f>
        <v>1</v>
      </c>
      <c r="U179" s="20">
        <f>examples!BC179</f>
        <v>1</v>
      </c>
      <c r="V179" s="20">
        <f>examples!BD179</f>
        <v>1</v>
      </c>
      <c r="W179" s="20">
        <f>examples!BE179</f>
        <v>0</v>
      </c>
      <c r="X179" s="20">
        <f>examples!BF179</f>
        <v>0</v>
      </c>
      <c r="Y179" s="20">
        <f>examples!BG179</f>
        <v>0</v>
      </c>
      <c r="Z179" s="20">
        <f>examples!BH179</f>
        <v>0</v>
      </c>
      <c r="AA179" s="20">
        <f>examples!BI179</f>
        <v>0</v>
      </c>
      <c r="AB179" s="20">
        <f>examples!BJ179</f>
        <v>0</v>
      </c>
      <c r="AC179" s="20">
        <f>examples!BK179</f>
        <v>0</v>
      </c>
      <c r="AD179" s="20">
        <f>examples!BL179</f>
        <v>0</v>
      </c>
      <c r="AE179" s="20">
        <f>examples!BM179</f>
        <v>0</v>
      </c>
      <c r="AF179" s="20">
        <f>examples!BN179</f>
        <v>0</v>
      </c>
      <c r="AG179" s="20">
        <f>examples!BO179</f>
        <v>0</v>
      </c>
      <c r="AH179" s="20">
        <f>examples!BP179</f>
        <v>0</v>
      </c>
      <c r="AI179" s="20">
        <f>examples!BQ179</f>
        <v>0</v>
      </c>
      <c r="AJ179" s="20">
        <f>examples!BR179</f>
        <v>0</v>
      </c>
      <c r="AK179" s="20">
        <f>examples!BS179</f>
        <v>0</v>
      </c>
      <c r="AL179" s="20">
        <f>examples!BT179</f>
        <v>0</v>
      </c>
      <c r="AM179" s="20">
        <f>examples!BU179</f>
        <v>0</v>
      </c>
      <c r="AN179" s="20">
        <f>examples!BV179</f>
        <v>0</v>
      </c>
      <c r="AO179" s="20">
        <f>examples!BW179</f>
        <v>0</v>
      </c>
      <c r="AP179" s="20">
        <f>examples!BX179</f>
        <v>0</v>
      </c>
      <c r="AQ179" s="20">
        <f>examples!BY179</f>
        <v>0</v>
      </c>
      <c r="AR179" s="20">
        <f>examples!BZ179</f>
        <v>0</v>
      </c>
      <c r="AS179" s="20">
        <f>examples!CA179</f>
        <v>0</v>
      </c>
      <c r="AT179" s="20">
        <f>examples!CB179</f>
        <v>0</v>
      </c>
      <c r="AU179" s="20">
        <f>examples!CC179</f>
        <v>0</v>
      </c>
      <c r="AV179" s="20">
        <f>examples!CD179</f>
        <v>0</v>
      </c>
      <c r="AW179" s="20">
        <f>examples!CE179</f>
        <v>0</v>
      </c>
      <c r="AX179" s="20">
        <f>examples!CF179</f>
        <v>0</v>
      </c>
      <c r="AY179" s="20">
        <f>examples!CG179</f>
        <v>1</v>
      </c>
      <c r="AZ179" s="20">
        <f>examples!CH179</f>
        <v>0</v>
      </c>
      <c r="BA179" s="20">
        <f>examples!CI179</f>
        <v>1</v>
      </c>
      <c r="BB179" s="20">
        <f>examples!CJ179</f>
        <v>0</v>
      </c>
      <c r="BC179" s="20">
        <f>examples!CK179</f>
        <v>1</v>
      </c>
      <c r="BD179" s="20">
        <f>examples!CL179</f>
        <v>0</v>
      </c>
      <c r="BE179" s="20">
        <f>examples!CM179</f>
        <v>1</v>
      </c>
      <c r="BF179" s="20">
        <f>examples!CN179</f>
        <v>0</v>
      </c>
      <c r="BG179" s="20">
        <f>examples!CO179</f>
        <v>1</v>
      </c>
      <c r="BH179" s="20">
        <f>examples!CP179</f>
        <v>1</v>
      </c>
      <c r="BI179" s="20">
        <f>examples!CQ179</f>
        <v>1</v>
      </c>
      <c r="BJ179" s="20">
        <f>examples!CR179</f>
        <v>0</v>
      </c>
      <c r="BK179" s="20">
        <f>examples!CS179</f>
        <v>1</v>
      </c>
      <c r="BL179" s="20">
        <f>examples!CT179</f>
        <v>0</v>
      </c>
      <c r="BM179" s="20">
        <f>examples!CU179</f>
        <v>0</v>
      </c>
      <c r="BN179" s="20">
        <f>examples!CV179</f>
        <v>0</v>
      </c>
      <c r="BO179" s="20">
        <f>examples!CW179</f>
        <v>1</v>
      </c>
      <c r="BP179" s="20">
        <f>examples!CX179</f>
        <v>0</v>
      </c>
      <c r="BQ179" s="20">
        <f>examples!CY179</f>
        <v>1</v>
      </c>
      <c r="BR179" s="20">
        <f>examples!CZ179</f>
        <v>0</v>
      </c>
      <c r="BS179" s="20">
        <f>examples!DA179</f>
        <v>0</v>
      </c>
      <c r="BT179" s="20">
        <f>examples!DB179</f>
        <v>0</v>
      </c>
      <c r="BU179" s="20">
        <f>examples!DC179</f>
        <v>0</v>
      </c>
      <c r="BV179" s="20">
        <f>examples!DD179</f>
        <v>0</v>
      </c>
      <c r="BW179" s="20">
        <f>examples!DE179</f>
        <v>0</v>
      </c>
      <c r="BX179" s="20">
        <f>examples!DF179</f>
        <v>0</v>
      </c>
      <c r="BY179" s="20">
        <f>examples!DG179</f>
        <v>0</v>
      </c>
      <c r="BZ179" s="20">
        <f>examples!DH179</f>
        <v>0</v>
      </c>
      <c r="CA179" s="20">
        <f>examples!DI179</f>
        <v>0</v>
      </c>
      <c r="CB179" s="20">
        <f>examples!DJ179</f>
        <v>0</v>
      </c>
      <c r="CC179" s="20">
        <f>examples!DK179</f>
        <v>0</v>
      </c>
      <c r="CD179" s="20">
        <v>0</v>
      </c>
    </row>
    <row r="180" spans="1:82" x14ac:dyDescent="0.25">
      <c r="A180" s="20">
        <f>examples!Y180</f>
        <v>1</v>
      </c>
      <c r="B180" s="20">
        <f>examples!Z180</f>
        <v>1</v>
      </c>
      <c r="C180" s="20">
        <f>examples!AA180</f>
        <v>1</v>
      </c>
      <c r="D180" s="20">
        <f>examples!AB180</f>
        <v>0</v>
      </c>
      <c r="E180" s="20">
        <f>examples!AC180</f>
        <v>0</v>
      </c>
      <c r="F180" s="20">
        <f>examples!AD180</f>
        <v>0</v>
      </c>
      <c r="G180" s="20">
        <f>examples!AE180</f>
        <v>0</v>
      </c>
      <c r="H180" s="20">
        <f>examples!AF180</f>
        <v>0</v>
      </c>
      <c r="I180" s="20">
        <f>examples!AG180</f>
        <v>0</v>
      </c>
      <c r="J180" s="20">
        <f>examples!AH180</f>
        <v>0</v>
      </c>
      <c r="K180" s="96">
        <v>0</v>
      </c>
      <c r="L180" s="20">
        <f>examples!AT180</f>
        <v>0</v>
      </c>
      <c r="M180" s="20">
        <f>examples!AU180</f>
        <v>0</v>
      </c>
      <c r="N180" s="20">
        <f>examples!AV180</f>
        <v>0</v>
      </c>
      <c r="O180" s="20">
        <f>examples!AW180</f>
        <v>0</v>
      </c>
      <c r="P180" s="20">
        <f>examples!AX180</f>
        <v>0</v>
      </c>
      <c r="Q180" s="20">
        <f>examples!AY180</f>
        <v>0</v>
      </c>
      <c r="R180" s="20">
        <f>examples!AZ180</f>
        <v>0</v>
      </c>
      <c r="S180" s="20">
        <f>examples!BA180</f>
        <v>0</v>
      </c>
      <c r="T180" s="20">
        <f>examples!BB180</f>
        <v>1</v>
      </c>
      <c r="U180" s="20">
        <f>examples!BC180</f>
        <v>1</v>
      </c>
      <c r="V180" s="20">
        <f>examples!BD180</f>
        <v>1</v>
      </c>
      <c r="W180" s="20">
        <f>examples!BE180</f>
        <v>0</v>
      </c>
      <c r="X180" s="20">
        <f>examples!BF180</f>
        <v>0</v>
      </c>
      <c r="Y180" s="20">
        <f>examples!BG180</f>
        <v>0</v>
      </c>
      <c r="Z180" s="20">
        <f>examples!BH180</f>
        <v>0</v>
      </c>
      <c r="AA180" s="20">
        <f>examples!BI180</f>
        <v>0</v>
      </c>
      <c r="AB180" s="20">
        <f>examples!BJ180</f>
        <v>0</v>
      </c>
      <c r="AC180" s="20">
        <f>examples!BK180</f>
        <v>0</v>
      </c>
      <c r="AD180" s="20">
        <f>examples!BL180</f>
        <v>0</v>
      </c>
      <c r="AE180" s="20">
        <f>examples!BM180</f>
        <v>0</v>
      </c>
      <c r="AF180" s="20">
        <f>examples!BN180</f>
        <v>0</v>
      </c>
      <c r="AG180" s="20">
        <f>examples!BO180</f>
        <v>0</v>
      </c>
      <c r="AH180" s="20">
        <f>examples!BP180</f>
        <v>0</v>
      </c>
      <c r="AI180" s="20">
        <f>examples!BQ180</f>
        <v>0</v>
      </c>
      <c r="AJ180" s="20">
        <f>examples!BR180</f>
        <v>0</v>
      </c>
      <c r="AK180" s="20">
        <f>examples!BS180</f>
        <v>0</v>
      </c>
      <c r="AL180" s="20">
        <f>examples!BT180</f>
        <v>0</v>
      </c>
      <c r="AM180" s="20">
        <f>examples!BU180</f>
        <v>0</v>
      </c>
      <c r="AN180" s="20">
        <f>examples!BV180</f>
        <v>0</v>
      </c>
      <c r="AO180" s="20">
        <f>examples!BW180</f>
        <v>0</v>
      </c>
      <c r="AP180" s="20">
        <f>examples!BX180</f>
        <v>0</v>
      </c>
      <c r="AQ180" s="20">
        <f>examples!BY180</f>
        <v>0</v>
      </c>
      <c r="AR180" s="20">
        <f>examples!BZ180</f>
        <v>0</v>
      </c>
      <c r="AS180" s="20">
        <f>examples!CA180</f>
        <v>0</v>
      </c>
      <c r="AT180" s="20">
        <f>examples!CB180</f>
        <v>0</v>
      </c>
      <c r="AU180" s="20">
        <f>examples!CC180</f>
        <v>0</v>
      </c>
      <c r="AV180" s="20">
        <f>examples!CD180</f>
        <v>0</v>
      </c>
      <c r="AW180" s="20">
        <f>examples!CE180</f>
        <v>0</v>
      </c>
      <c r="AX180" s="20">
        <f>examples!CF180</f>
        <v>0</v>
      </c>
      <c r="AY180" s="20">
        <f>examples!CG180</f>
        <v>1</v>
      </c>
      <c r="AZ180" s="20">
        <f>examples!CH180</f>
        <v>0</v>
      </c>
      <c r="BA180" s="20">
        <f>examples!CI180</f>
        <v>1</v>
      </c>
      <c r="BB180" s="20">
        <f>examples!CJ180</f>
        <v>0</v>
      </c>
      <c r="BC180" s="20">
        <f>examples!CK180</f>
        <v>1</v>
      </c>
      <c r="BD180" s="20">
        <f>examples!CL180</f>
        <v>0</v>
      </c>
      <c r="BE180" s="20">
        <f>examples!CM180</f>
        <v>1</v>
      </c>
      <c r="BF180" s="20">
        <f>examples!CN180</f>
        <v>0</v>
      </c>
      <c r="BG180" s="20">
        <f>examples!CO180</f>
        <v>1</v>
      </c>
      <c r="BH180" s="20">
        <f>examples!CP180</f>
        <v>1</v>
      </c>
      <c r="BI180" s="20">
        <f>examples!CQ180</f>
        <v>1</v>
      </c>
      <c r="BJ180" s="20">
        <f>examples!CR180</f>
        <v>0</v>
      </c>
      <c r="BK180" s="20">
        <f>examples!CS180</f>
        <v>1</v>
      </c>
      <c r="BL180" s="20">
        <f>examples!CT180</f>
        <v>0</v>
      </c>
      <c r="BM180" s="20">
        <f>examples!CU180</f>
        <v>1</v>
      </c>
      <c r="BN180" s="20">
        <f>examples!CV180</f>
        <v>0</v>
      </c>
      <c r="BO180" s="20">
        <f>examples!CW180</f>
        <v>1</v>
      </c>
      <c r="BP180" s="20">
        <f>examples!CX180</f>
        <v>0</v>
      </c>
      <c r="BQ180" s="20">
        <f>examples!CY180</f>
        <v>1</v>
      </c>
      <c r="BR180" s="20">
        <f>examples!CZ180</f>
        <v>0</v>
      </c>
      <c r="BS180" s="20">
        <f>examples!DA180</f>
        <v>0</v>
      </c>
      <c r="BT180" s="20">
        <f>examples!DB180</f>
        <v>0</v>
      </c>
      <c r="BU180" s="20">
        <f>examples!DC180</f>
        <v>0</v>
      </c>
      <c r="BV180" s="20">
        <f>examples!DD180</f>
        <v>0</v>
      </c>
      <c r="BW180" s="20">
        <f>examples!DE180</f>
        <v>0</v>
      </c>
      <c r="BX180" s="20">
        <f>examples!DF180</f>
        <v>0</v>
      </c>
      <c r="BY180" s="20">
        <f>examples!DG180</f>
        <v>0</v>
      </c>
      <c r="BZ180" s="20">
        <f>examples!DH180</f>
        <v>0</v>
      </c>
      <c r="CA180" s="20">
        <f>examples!DI180</f>
        <v>0</v>
      </c>
      <c r="CB180" s="20">
        <f>examples!DJ180</f>
        <v>0</v>
      </c>
      <c r="CC180" s="20">
        <f>examples!DK180</f>
        <v>0</v>
      </c>
      <c r="CD180" s="20">
        <v>0</v>
      </c>
    </row>
    <row r="181" spans="1:82" x14ac:dyDescent="0.25">
      <c r="A181" s="20">
        <f>examples!Y181</f>
        <v>1</v>
      </c>
      <c r="B181" s="20">
        <f>examples!Z181</f>
        <v>1</v>
      </c>
      <c r="C181" s="20">
        <f>examples!AA181</f>
        <v>1</v>
      </c>
      <c r="D181" s="20">
        <f>examples!AB181</f>
        <v>0</v>
      </c>
      <c r="E181" s="20">
        <f>examples!AC181</f>
        <v>0</v>
      </c>
      <c r="F181" s="20">
        <f>examples!AD181</f>
        <v>0</v>
      </c>
      <c r="G181" s="20">
        <f>examples!AE181</f>
        <v>0</v>
      </c>
      <c r="H181" s="20">
        <f>examples!AF181</f>
        <v>0</v>
      </c>
      <c r="I181" s="20">
        <f>examples!AG181</f>
        <v>0</v>
      </c>
      <c r="J181" s="20">
        <f>examples!AH181</f>
        <v>0</v>
      </c>
      <c r="K181" s="96">
        <v>0</v>
      </c>
      <c r="L181" s="20">
        <f>examples!AT181</f>
        <v>0</v>
      </c>
      <c r="M181" s="20">
        <f>examples!AU181</f>
        <v>0</v>
      </c>
      <c r="N181" s="20">
        <f>examples!AV181</f>
        <v>0</v>
      </c>
      <c r="O181" s="20">
        <f>examples!AW181</f>
        <v>0</v>
      </c>
      <c r="P181" s="20">
        <f>examples!AX181</f>
        <v>1</v>
      </c>
      <c r="Q181" s="20">
        <f>examples!AY181</f>
        <v>0</v>
      </c>
      <c r="R181" s="20">
        <f>examples!AZ181</f>
        <v>0</v>
      </c>
      <c r="S181" s="20">
        <f>examples!BA181</f>
        <v>0</v>
      </c>
      <c r="T181" s="20">
        <f>examples!BB181</f>
        <v>1</v>
      </c>
      <c r="U181" s="20">
        <f>examples!BC181</f>
        <v>1</v>
      </c>
      <c r="V181" s="20">
        <f>examples!BD181</f>
        <v>1</v>
      </c>
      <c r="W181" s="20">
        <f>examples!BE181</f>
        <v>0</v>
      </c>
      <c r="X181" s="20">
        <f>examples!BF181</f>
        <v>0</v>
      </c>
      <c r="Y181" s="20">
        <f>examples!BG181</f>
        <v>0</v>
      </c>
      <c r="Z181" s="20">
        <f>examples!BH181</f>
        <v>1</v>
      </c>
      <c r="AA181" s="20">
        <f>examples!BI181</f>
        <v>0</v>
      </c>
      <c r="AB181" s="20">
        <f>examples!BJ181</f>
        <v>0</v>
      </c>
      <c r="AC181" s="20">
        <f>examples!BK181</f>
        <v>0</v>
      </c>
      <c r="AD181" s="20">
        <f>examples!BL181</f>
        <v>0</v>
      </c>
      <c r="AE181" s="20">
        <f>examples!BM181</f>
        <v>0</v>
      </c>
      <c r="AF181" s="20">
        <f>examples!BN181</f>
        <v>0</v>
      </c>
      <c r="AG181" s="20">
        <f>examples!BO181</f>
        <v>0</v>
      </c>
      <c r="AH181" s="20">
        <f>examples!BP181</f>
        <v>0</v>
      </c>
      <c r="AI181" s="20">
        <f>examples!BQ181</f>
        <v>0</v>
      </c>
      <c r="AJ181" s="20">
        <f>examples!BR181</f>
        <v>0</v>
      </c>
      <c r="AK181" s="20">
        <f>examples!BS181</f>
        <v>0</v>
      </c>
      <c r="AL181" s="20">
        <f>examples!BT181</f>
        <v>0</v>
      </c>
      <c r="AM181" s="20">
        <f>examples!BU181</f>
        <v>0</v>
      </c>
      <c r="AN181" s="20">
        <f>examples!BV181</f>
        <v>0</v>
      </c>
      <c r="AO181" s="20">
        <f>examples!BW181</f>
        <v>0</v>
      </c>
      <c r="AP181" s="20">
        <f>examples!BX181</f>
        <v>0</v>
      </c>
      <c r="AQ181" s="20">
        <f>examples!BY181</f>
        <v>0</v>
      </c>
      <c r="AR181" s="20">
        <f>examples!BZ181</f>
        <v>0</v>
      </c>
      <c r="AS181" s="20">
        <f>examples!CA181</f>
        <v>0</v>
      </c>
      <c r="AT181" s="20">
        <f>examples!CB181</f>
        <v>0</v>
      </c>
      <c r="AU181" s="20">
        <f>examples!CC181</f>
        <v>0</v>
      </c>
      <c r="AV181" s="20">
        <f>examples!CD181</f>
        <v>0</v>
      </c>
      <c r="AW181" s="20">
        <f>examples!CE181</f>
        <v>0</v>
      </c>
      <c r="AX181" s="20">
        <f>examples!CF181</f>
        <v>0</v>
      </c>
      <c r="AY181" s="20">
        <f>examples!CG181</f>
        <v>1</v>
      </c>
      <c r="AZ181" s="20">
        <f>examples!CH181</f>
        <v>0</v>
      </c>
      <c r="BA181" s="20">
        <f>examples!CI181</f>
        <v>1</v>
      </c>
      <c r="BB181" s="20">
        <f>examples!CJ181</f>
        <v>0</v>
      </c>
      <c r="BC181" s="20">
        <f>examples!CK181</f>
        <v>1</v>
      </c>
      <c r="BD181" s="20">
        <f>examples!CL181</f>
        <v>0</v>
      </c>
      <c r="BE181" s="20">
        <f>examples!CM181</f>
        <v>1</v>
      </c>
      <c r="BF181" s="20">
        <f>examples!CN181</f>
        <v>1</v>
      </c>
      <c r="BG181" s="20">
        <f>examples!CO181</f>
        <v>1</v>
      </c>
      <c r="BH181" s="20">
        <f>examples!CP181</f>
        <v>0</v>
      </c>
      <c r="BI181" s="20">
        <f>examples!CQ181</f>
        <v>1</v>
      </c>
      <c r="BJ181" s="20">
        <f>examples!CR181</f>
        <v>0</v>
      </c>
      <c r="BK181" s="20">
        <f>examples!CS181</f>
        <v>1</v>
      </c>
      <c r="BL181" s="20">
        <f>examples!CT181</f>
        <v>0</v>
      </c>
      <c r="BM181" s="20">
        <f>examples!CU181</f>
        <v>1</v>
      </c>
      <c r="BN181" s="20">
        <f>examples!CV181</f>
        <v>0</v>
      </c>
      <c r="BO181" s="20">
        <f>examples!CW181</f>
        <v>1</v>
      </c>
      <c r="BP181" s="20">
        <f>examples!CX181</f>
        <v>0</v>
      </c>
      <c r="BQ181" s="20">
        <f>examples!CY181</f>
        <v>1</v>
      </c>
      <c r="BR181" s="20">
        <f>examples!CZ181</f>
        <v>0</v>
      </c>
      <c r="BS181" s="20">
        <f>examples!DA181</f>
        <v>0</v>
      </c>
      <c r="BT181" s="20">
        <f>examples!DB181</f>
        <v>0</v>
      </c>
      <c r="BU181" s="20">
        <f>examples!DC181</f>
        <v>0</v>
      </c>
      <c r="BV181" s="20">
        <f>examples!DD181</f>
        <v>0</v>
      </c>
      <c r="BW181" s="20">
        <f>examples!DE181</f>
        <v>0</v>
      </c>
      <c r="BX181" s="20">
        <f>examples!DF181</f>
        <v>0</v>
      </c>
      <c r="BY181" s="20">
        <f>examples!DG181</f>
        <v>0</v>
      </c>
      <c r="BZ181" s="20">
        <f>examples!DH181</f>
        <v>0</v>
      </c>
      <c r="CA181" s="20">
        <f>examples!DI181</f>
        <v>0</v>
      </c>
      <c r="CB181" s="20">
        <f>examples!DJ181</f>
        <v>0</v>
      </c>
      <c r="CC181" s="20">
        <f>examples!DK181</f>
        <v>0</v>
      </c>
      <c r="CD181" s="20">
        <v>0</v>
      </c>
    </row>
    <row r="182" spans="1:82" x14ac:dyDescent="0.25">
      <c r="A182" s="20">
        <f>examples!Y182</f>
        <v>1</v>
      </c>
      <c r="B182" s="20">
        <f>examples!Z182</f>
        <v>1</v>
      </c>
      <c r="C182" s="20">
        <f>examples!AA182</f>
        <v>1</v>
      </c>
      <c r="D182" s="20">
        <f>examples!AB182</f>
        <v>0</v>
      </c>
      <c r="E182" s="20">
        <f>examples!AC182</f>
        <v>0</v>
      </c>
      <c r="F182" s="20">
        <f>examples!AD182</f>
        <v>0</v>
      </c>
      <c r="G182" s="20">
        <f>examples!AE182</f>
        <v>0</v>
      </c>
      <c r="H182" s="20">
        <f>examples!AF182</f>
        <v>0</v>
      </c>
      <c r="I182" s="20">
        <f>examples!AG182</f>
        <v>0</v>
      </c>
      <c r="J182" s="20">
        <f>examples!AH182</f>
        <v>0</v>
      </c>
      <c r="K182" s="96">
        <v>0</v>
      </c>
      <c r="L182" s="20">
        <f>examples!AT182</f>
        <v>0</v>
      </c>
      <c r="M182" s="20">
        <f>examples!AU182</f>
        <v>0</v>
      </c>
      <c r="N182" s="20">
        <f>examples!AV182</f>
        <v>1</v>
      </c>
      <c r="O182" s="20">
        <f>examples!AW182</f>
        <v>0</v>
      </c>
      <c r="P182" s="20">
        <f>examples!AX182</f>
        <v>1</v>
      </c>
      <c r="Q182" s="20">
        <f>examples!AY182</f>
        <v>1</v>
      </c>
      <c r="R182" s="20">
        <f>examples!AZ182</f>
        <v>1</v>
      </c>
      <c r="S182" s="20">
        <f>examples!BA182</f>
        <v>1</v>
      </c>
      <c r="T182" s="20">
        <f>examples!BB182</f>
        <v>1</v>
      </c>
      <c r="U182" s="20">
        <f>examples!BC182</f>
        <v>1</v>
      </c>
      <c r="V182" s="20">
        <f>examples!BD182</f>
        <v>1</v>
      </c>
      <c r="W182" s="20">
        <f>examples!BE182</f>
        <v>1</v>
      </c>
      <c r="X182" s="20">
        <f>examples!BF182</f>
        <v>1</v>
      </c>
      <c r="Y182" s="20">
        <f>examples!BG182</f>
        <v>1</v>
      </c>
      <c r="Z182" s="20">
        <f>examples!BH182</f>
        <v>1</v>
      </c>
      <c r="AA182" s="20">
        <f>examples!BI182</f>
        <v>0</v>
      </c>
      <c r="AB182" s="20">
        <f>examples!BJ182</f>
        <v>1</v>
      </c>
      <c r="AC182" s="20">
        <f>examples!BK182</f>
        <v>0</v>
      </c>
      <c r="AD182" s="20">
        <f>examples!BL182</f>
        <v>0</v>
      </c>
      <c r="AE182" s="20">
        <f>examples!BM182</f>
        <v>0</v>
      </c>
      <c r="AF182" s="20">
        <f>examples!BN182</f>
        <v>0</v>
      </c>
      <c r="AG182" s="20">
        <f>examples!BO182</f>
        <v>0</v>
      </c>
      <c r="AH182" s="20">
        <f>examples!BP182</f>
        <v>0</v>
      </c>
      <c r="AI182" s="20">
        <f>examples!BQ182</f>
        <v>0</v>
      </c>
      <c r="AJ182" s="20">
        <f>examples!BR182</f>
        <v>0</v>
      </c>
      <c r="AK182" s="20">
        <f>examples!BS182</f>
        <v>0</v>
      </c>
      <c r="AL182" s="20">
        <f>examples!BT182</f>
        <v>0</v>
      </c>
      <c r="AM182" s="20">
        <f>examples!BU182</f>
        <v>0</v>
      </c>
      <c r="AN182" s="20">
        <f>examples!BV182</f>
        <v>0</v>
      </c>
      <c r="AO182" s="20">
        <f>examples!BW182</f>
        <v>0</v>
      </c>
      <c r="AP182" s="20">
        <f>examples!BX182</f>
        <v>0</v>
      </c>
      <c r="AQ182" s="20">
        <f>examples!BY182</f>
        <v>0</v>
      </c>
      <c r="AR182" s="20">
        <f>examples!BZ182</f>
        <v>0</v>
      </c>
      <c r="AS182" s="20">
        <f>examples!CA182</f>
        <v>0</v>
      </c>
      <c r="AT182" s="20">
        <f>examples!CB182</f>
        <v>0</v>
      </c>
      <c r="AU182" s="20">
        <f>examples!CC182</f>
        <v>0</v>
      </c>
      <c r="AV182" s="20">
        <f>examples!CD182</f>
        <v>0</v>
      </c>
      <c r="AW182" s="20">
        <f>examples!CE182</f>
        <v>0</v>
      </c>
      <c r="AX182" s="20">
        <f>examples!CF182</f>
        <v>0</v>
      </c>
      <c r="AY182" s="20">
        <f>examples!CG182</f>
        <v>1</v>
      </c>
      <c r="AZ182" s="20">
        <f>examples!CH182</f>
        <v>0</v>
      </c>
      <c r="BA182" s="20">
        <f>examples!CI182</f>
        <v>1</v>
      </c>
      <c r="BB182" s="20">
        <f>examples!CJ182</f>
        <v>0</v>
      </c>
      <c r="BC182" s="20">
        <f>examples!CK182</f>
        <v>1</v>
      </c>
      <c r="BD182" s="20">
        <f>examples!CL182</f>
        <v>0</v>
      </c>
      <c r="BE182" s="20">
        <f>examples!CM182</f>
        <v>1</v>
      </c>
      <c r="BF182" s="20">
        <f>examples!CN182</f>
        <v>1</v>
      </c>
      <c r="BG182" s="20">
        <f>examples!CO182</f>
        <v>1</v>
      </c>
      <c r="BH182" s="20">
        <f>examples!CP182</f>
        <v>0</v>
      </c>
      <c r="BI182" s="20">
        <f>examples!CQ182</f>
        <v>1</v>
      </c>
      <c r="BJ182" s="20">
        <f>examples!CR182</f>
        <v>0</v>
      </c>
      <c r="BK182" s="20">
        <f>examples!CS182</f>
        <v>1</v>
      </c>
      <c r="BL182" s="20">
        <f>examples!CT182</f>
        <v>0</v>
      </c>
      <c r="BM182" s="20">
        <f>examples!CU182</f>
        <v>1</v>
      </c>
      <c r="BN182" s="20">
        <f>examples!CV182</f>
        <v>0</v>
      </c>
      <c r="BO182" s="20">
        <f>examples!CW182</f>
        <v>1</v>
      </c>
      <c r="BP182" s="20">
        <f>examples!CX182</f>
        <v>0</v>
      </c>
      <c r="BQ182" s="20">
        <f>examples!CY182</f>
        <v>1</v>
      </c>
      <c r="BR182" s="20">
        <f>examples!CZ182</f>
        <v>0</v>
      </c>
      <c r="BS182" s="20">
        <f>examples!DA182</f>
        <v>0</v>
      </c>
      <c r="BT182" s="20">
        <f>examples!DB182</f>
        <v>0</v>
      </c>
      <c r="BU182" s="20">
        <f>examples!DC182</f>
        <v>0</v>
      </c>
      <c r="BV182" s="20">
        <f>examples!DD182</f>
        <v>0</v>
      </c>
      <c r="BW182" s="20">
        <f>examples!DE182</f>
        <v>0</v>
      </c>
      <c r="BX182" s="20">
        <f>examples!DF182</f>
        <v>0</v>
      </c>
      <c r="BY182" s="20">
        <f>examples!DG182</f>
        <v>0</v>
      </c>
      <c r="BZ182" s="20">
        <f>examples!DH182</f>
        <v>0</v>
      </c>
      <c r="CA182" s="20">
        <f>examples!DI182</f>
        <v>0</v>
      </c>
      <c r="CB182" s="20">
        <f>examples!DJ182</f>
        <v>0</v>
      </c>
      <c r="CC182" s="20">
        <f>examples!DK182</f>
        <v>0</v>
      </c>
      <c r="CD182" s="20">
        <v>0</v>
      </c>
    </row>
    <row r="183" spans="1:82" x14ac:dyDescent="0.25">
      <c r="A183" s="20">
        <f>examples!Y183</f>
        <v>1</v>
      </c>
      <c r="B183" s="20">
        <f>examples!Z183</f>
        <v>1</v>
      </c>
      <c r="C183" s="20">
        <f>examples!AA183</f>
        <v>1</v>
      </c>
      <c r="D183" s="20">
        <f>examples!AB183</f>
        <v>0</v>
      </c>
      <c r="E183" s="20">
        <f>examples!AC183</f>
        <v>0</v>
      </c>
      <c r="F183" s="20">
        <f>examples!AD183</f>
        <v>0</v>
      </c>
      <c r="G183" s="20">
        <f>examples!AE183</f>
        <v>0</v>
      </c>
      <c r="H183" s="20">
        <f>examples!AF183</f>
        <v>0</v>
      </c>
      <c r="I183" s="20">
        <f>examples!AG183</f>
        <v>0</v>
      </c>
      <c r="J183" s="20">
        <f>examples!AH183</f>
        <v>0</v>
      </c>
      <c r="K183" s="96">
        <v>0</v>
      </c>
      <c r="L183" s="20">
        <f>examples!AT183</f>
        <v>0</v>
      </c>
      <c r="M183" s="20">
        <f>examples!AU183</f>
        <v>0</v>
      </c>
      <c r="N183" s="20">
        <f>examples!AV183</f>
        <v>1</v>
      </c>
      <c r="O183" s="20">
        <f>examples!AW183</f>
        <v>0</v>
      </c>
      <c r="P183" s="20">
        <f>examples!AX183</f>
        <v>1</v>
      </c>
      <c r="Q183" s="20">
        <f>examples!AY183</f>
        <v>1</v>
      </c>
      <c r="R183" s="20">
        <f>examples!AZ183</f>
        <v>1</v>
      </c>
      <c r="S183" s="20">
        <f>examples!BA183</f>
        <v>1</v>
      </c>
      <c r="T183" s="20">
        <f>examples!BB183</f>
        <v>1</v>
      </c>
      <c r="U183" s="20">
        <f>examples!BC183</f>
        <v>1</v>
      </c>
      <c r="V183" s="20">
        <f>examples!BD183</f>
        <v>1</v>
      </c>
      <c r="W183" s="20">
        <f>examples!BE183</f>
        <v>1</v>
      </c>
      <c r="X183" s="20">
        <f>examples!BF183</f>
        <v>1</v>
      </c>
      <c r="Y183" s="20">
        <f>examples!BG183</f>
        <v>1</v>
      </c>
      <c r="Z183" s="20">
        <f>examples!BH183</f>
        <v>1</v>
      </c>
      <c r="AA183" s="20">
        <f>examples!BI183</f>
        <v>0</v>
      </c>
      <c r="AB183" s="20">
        <f>examples!BJ183</f>
        <v>1</v>
      </c>
      <c r="AC183" s="20">
        <f>examples!BK183</f>
        <v>0</v>
      </c>
      <c r="AD183" s="20">
        <f>examples!BL183</f>
        <v>0</v>
      </c>
      <c r="AE183" s="20">
        <f>examples!BM183</f>
        <v>0</v>
      </c>
      <c r="AF183" s="20">
        <f>examples!BN183</f>
        <v>0</v>
      </c>
      <c r="AG183" s="20">
        <f>examples!BO183</f>
        <v>0</v>
      </c>
      <c r="AH183" s="20">
        <f>examples!BP183</f>
        <v>0</v>
      </c>
      <c r="AI183" s="20">
        <f>examples!BQ183</f>
        <v>0</v>
      </c>
      <c r="AJ183" s="20">
        <f>examples!BR183</f>
        <v>0</v>
      </c>
      <c r="AK183" s="20">
        <f>examples!BS183</f>
        <v>0</v>
      </c>
      <c r="AL183" s="20">
        <f>examples!BT183</f>
        <v>0</v>
      </c>
      <c r="AM183" s="20">
        <f>examples!BU183</f>
        <v>0</v>
      </c>
      <c r="AN183" s="20">
        <f>examples!BV183</f>
        <v>0</v>
      </c>
      <c r="AO183" s="20">
        <f>examples!BW183</f>
        <v>0</v>
      </c>
      <c r="AP183" s="20">
        <f>examples!BX183</f>
        <v>0</v>
      </c>
      <c r="AQ183" s="20">
        <f>examples!BY183</f>
        <v>0</v>
      </c>
      <c r="AR183" s="20">
        <f>examples!BZ183</f>
        <v>0</v>
      </c>
      <c r="AS183" s="20">
        <f>examples!CA183</f>
        <v>0</v>
      </c>
      <c r="AT183" s="20">
        <f>examples!CB183</f>
        <v>0</v>
      </c>
      <c r="AU183" s="20">
        <f>examples!CC183</f>
        <v>0</v>
      </c>
      <c r="AV183" s="20">
        <f>examples!CD183</f>
        <v>0</v>
      </c>
      <c r="AW183" s="20">
        <f>examples!CE183</f>
        <v>0</v>
      </c>
      <c r="AX183" s="20">
        <f>examples!CF183</f>
        <v>0</v>
      </c>
      <c r="AY183" s="20">
        <f>examples!CG183</f>
        <v>1</v>
      </c>
      <c r="AZ183" s="20">
        <f>examples!CH183</f>
        <v>0</v>
      </c>
      <c r="BA183" s="20">
        <f>examples!CI183</f>
        <v>1</v>
      </c>
      <c r="BB183" s="20">
        <f>examples!CJ183</f>
        <v>0</v>
      </c>
      <c r="BC183" s="20">
        <f>examples!CK183</f>
        <v>1</v>
      </c>
      <c r="BD183" s="20">
        <f>examples!CL183</f>
        <v>0</v>
      </c>
      <c r="BE183" s="20">
        <f>examples!CM183</f>
        <v>1</v>
      </c>
      <c r="BF183" s="20">
        <f>examples!CN183</f>
        <v>1</v>
      </c>
      <c r="BG183" s="20">
        <f>examples!CO183</f>
        <v>1</v>
      </c>
      <c r="BH183" s="20">
        <f>examples!CP183</f>
        <v>0</v>
      </c>
      <c r="BI183" s="20">
        <f>examples!CQ183</f>
        <v>1</v>
      </c>
      <c r="BJ183" s="20">
        <f>examples!CR183</f>
        <v>0</v>
      </c>
      <c r="BK183" s="20">
        <f>examples!CS183</f>
        <v>1</v>
      </c>
      <c r="BL183" s="20">
        <f>examples!CT183</f>
        <v>0</v>
      </c>
      <c r="BM183" s="20">
        <f>examples!CU183</f>
        <v>1</v>
      </c>
      <c r="BN183" s="20">
        <f>examples!CV183</f>
        <v>0</v>
      </c>
      <c r="BO183" s="20">
        <f>examples!CW183</f>
        <v>0</v>
      </c>
      <c r="BP183" s="20">
        <f>examples!CX183</f>
        <v>0</v>
      </c>
      <c r="BQ183" s="20">
        <f>examples!CY183</f>
        <v>1</v>
      </c>
      <c r="BR183" s="20">
        <f>examples!CZ183</f>
        <v>0</v>
      </c>
      <c r="BS183" s="20">
        <f>examples!DA183</f>
        <v>0</v>
      </c>
      <c r="BT183" s="20">
        <f>examples!DB183</f>
        <v>0</v>
      </c>
      <c r="BU183" s="20">
        <f>examples!DC183</f>
        <v>0</v>
      </c>
      <c r="BV183" s="20">
        <f>examples!DD183</f>
        <v>0</v>
      </c>
      <c r="BW183" s="20">
        <f>examples!DE183</f>
        <v>0</v>
      </c>
      <c r="BX183" s="20">
        <f>examples!DF183</f>
        <v>0</v>
      </c>
      <c r="BY183" s="20">
        <f>examples!DG183</f>
        <v>0</v>
      </c>
      <c r="BZ183" s="20">
        <f>examples!DH183</f>
        <v>0</v>
      </c>
      <c r="CA183" s="20">
        <f>examples!DI183</f>
        <v>0</v>
      </c>
      <c r="CB183" s="20">
        <f>examples!DJ183</f>
        <v>0</v>
      </c>
      <c r="CC183" s="20">
        <f>examples!DK183</f>
        <v>0</v>
      </c>
      <c r="CD183" s="20">
        <v>0</v>
      </c>
    </row>
    <row r="184" spans="1:82" x14ac:dyDescent="0.25">
      <c r="A184" s="20">
        <f>examples!Y184</f>
        <v>1</v>
      </c>
      <c r="B184" s="20">
        <f>examples!Z184</f>
        <v>1</v>
      </c>
      <c r="C184" s="20">
        <f>examples!AA184</f>
        <v>1</v>
      </c>
      <c r="D184" s="20">
        <f>examples!AB184</f>
        <v>0</v>
      </c>
      <c r="E184" s="20">
        <f>examples!AC184</f>
        <v>0</v>
      </c>
      <c r="F184" s="20">
        <f>examples!AD184</f>
        <v>0</v>
      </c>
      <c r="G184" s="20">
        <f>examples!AE184</f>
        <v>0</v>
      </c>
      <c r="H184" s="20">
        <f>examples!AF184</f>
        <v>0</v>
      </c>
      <c r="I184" s="20">
        <f>examples!AG184</f>
        <v>0</v>
      </c>
      <c r="J184" s="20">
        <f>examples!AH184</f>
        <v>0</v>
      </c>
      <c r="K184" s="96">
        <v>0</v>
      </c>
      <c r="L184" s="20">
        <f>examples!AT184</f>
        <v>0</v>
      </c>
      <c r="M184" s="20">
        <f>examples!AU184</f>
        <v>0</v>
      </c>
      <c r="N184" s="20">
        <f>examples!AV184</f>
        <v>1</v>
      </c>
      <c r="O184" s="20">
        <f>examples!AW184</f>
        <v>0</v>
      </c>
      <c r="P184" s="20">
        <f>examples!AX184</f>
        <v>1</v>
      </c>
      <c r="Q184" s="20">
        <f>examples!AY184</f>
        <v>0</v>
      </c>
      <c r="R184" s="20">
        <f>examples!AZ184</f>
        <v>0</v>
      </c>
      <c r="S184" s="20">
        <f>examples!BA184</f>
        <v>0</v>
      </c>
      <c r="T184" s="20">
        <f>examples!BB184</f>
        <v>1</v>
      </c>
      <c r="U184" s="20">
        <f>examples!BC184</f>
        <v>1</v>
      </c>
      <c r="V184" s="20">
        <f>examples!BD184</f>
        <v>1</v>
      </c>
      <c r="W184" s="20">
        <f>examples!BE184</f>
        <v>0</v>
      </c>
      <c r="X184" s="20">
        <f>examples!BF184</f>
        <v>0</v>
      </c>
      <c r="Y184" s="20">
        <f>examples!BG184</f>
        <v>0</v>
      </c>
      <c r="Z184" s="20">
        <f>examples!BH184</f>
        <v>1</v>
      </c>
      <c r="AA184" s="20">
        <f>examples!BI184</f>
        <v>0</v>
      </c>
      <c r="AB184" s="20">
        <f>examples!BJ184</f>
        <v>1</v>
      </c>
      <c r="AC184" s="20">
        <f>examples!BK184</f>
        <v>0</v>
      </c>
      <c r="AD184" s="20">
        <f>examples!BL184</f>
        <v>0</v>
      </c>
      <c r="AE184" s="20">
        <f>examples!BM184</f>
        <v>0</v>
      </c>
      <c r="AF184" s="20">
        <f>examples!BN184</f>
        <v>0</v>
      </c>
      <c r="AG184" s="20">
        <f>examples!BO184</f>
        <v>0</v>
      </c>
      <c r="AH184" s="20">
        <f>examples!BP184</f>
        <v>0</v>
      </c>
      <c r="AI184" s="20">
        <f>examples!BQ184</f>
        <v>0</v>
      </c>
      <c r="AJ184" s="20">
        <f>examples!BR184</f>
        <v>0</v>
      </c>
      <c r="AK184" s="20">
        <f>examples!BS184</f>
        <v>0</v>
      </c>
      <c r="AL184" s="20">
        <f>examples!BT184</f>
        <v>0</v>
      </c>
      <c r="AM184" s="20">
        <f>examples!BU184</f>
        <v>0</v>
      </c>
      <c r="AN184" s="20">
        <f>examples!BV184</f>
        <v>0</v>
      </c>
      <c r="AO184" s="20">
        <f>examples!BW184</f>
        <v>0</v>
      </c>
      <c r="AP184" s="20">
        <f>examples!BX184</f>
        <v>0</v>
      </c>
      <c r="AQ184" s="20">
        <f>examples!BY184</f>
        <v>0</v>
      </c>
      <c r="AR184" s="20">
        <f>examples!BZ184</f>
        <v>0</v>
      </c>
      <c r="AS184" s="20">
        <f>examples!CA184</f>
        <v>0</v>
      </c>
      <c r="AT184" s="20">
        <f>examples!CB184</f>
        <v>0</v>
      </c>
      <c r="AU184" s="20">
        <f>examples!CC184</f>
        <v>0</v>
      </c>
      <c r="AV184" s="20">
        <f>examples!CD184</f>
        <v>0</v>
      </c>
      <c r="AW184" s="20">
        <f>examples!CE184</f>
        <v>0</v>
      </c>
      <c r="AX184" s="20">
        <f>examples!CF184</f>
        <v>0</v>
      </c>
      <c r="AY184" s="20">
        <f>examples!CG184</f>
        <v>1</v>
      </c>
      <c r="AZ184" s="20">
        <f>examples!CH184</f>
        <v>0</v>
      </c>
      <c r="BA184" s="20">
        <f>examples!CI184</f>
        <v>1</v>
      </c>
      <c r="BB184" s="20">
        <f>examples!CJ184</f>
        <v>0</v>
      </c>
      <c r="BC184" s="20">
        <f>examples!CK184</f>
        <v>1</v>
      </c>
      <c r="BD184" s="20">
        <f>examples!CL184</f>
        <v>0</v>
      </c>
      <c r="BE184" s="20">
        <f>examples!CM184</f>
        <v>1</v>
      </c>
      <c r="BF184" s="20">
        <f>examples!CN184</f>
        <v>1</v>
      </c>
      <c r="BG184" s="20">
        <f>examples!CO184</f>
        <v>1</v>
      </c>
      <c r="BH184" s="20">
        <f>examples!CP184</f>
        <v>0</v>
      </c>
      <c r="BI184" s="20">
        <f>examples!CQ184</f>
        <v>1</v>
      </c>
      <c r="BJ184" s="20">
        <f>examples!CR184</f>
        <v>0</v>
      </c>
      <c r="BK184" s="20">
        <f>examples!CS184</f>
        <v>1</v>
      </c>
      <c r="BL184" s="20">
        <f>examples!CT184</f>
        <v>0</v>
      </c>
      <c r="BM184" s="20">
        <f>examples!CU184</f>
        <v>1</v>
      </c>
      <c r="BN184" s="20">
        <f>examples!CV184</f>
        <v>0</v>
      </c>
      <c r="BO184" s="20">
        <f>examples!CW184</f>
        <v>0</v>
      </c>
      <c r="BP184" s="20">
        <f>examples!CX184</f>
        <v>0</v>
      </c>
      <c r="BQ184" s="20">
        <f>examples!CY184</f>
        <v>1</v>
      </c>
      <c r="BR184" s="20">
        <f>examples!CZ184</f>
        <v>0</v>
      </c>
      <c r="BS184" s="20">
        <f>examples!DA184</f>
        <v>0</v>
      </c>
      <c r="BT184" s="20">
        <f>examples!DB184</f>
        <v>0</v>
      </c>
      <c r="BU184" s="20">
        <f>examples!DC184</f>
        <v>0</v>
      </c>
      <c r="BV184" s="20">
        <f>examples!DD184</f>
        <v>0</v>
      </c>
      <c r="BW184" s="20">
        <f>examples!DE184</f>
        <v>0</v>
      </c>
      <c r="BX184" s="20">
        <f>examples!DF184</f>
        <v>0</v>
      </c>
      <c r="BY184" s="20">
        <f>examples!DG184</f>
        <v>0</v>
      </c>
      <c r="BZ184" s="20">
        <f>examples!DH184</f>
        <v>0</v>
      </c>
      <c r="CA184" s="20">
        <f>examples!DI184</f>
        <v>0</v>
      </c>
      <c r="CB184" s="20">
        <f>examples!DJ184</f>
        <v>0</v>
      </c>
      <c r="CC184" s="20">
        <f>examples!DK184</f>
        <v>0</v>
      </c>
      <c r="CD184" s="20">
        <v>0</v>
      </c>
    </row>
    <row r="185" spans="1:82" x14ac:dyDescent="0.25">
      <c r="A185" s="20">
        <f>examples!Y185</f>
        <v>0</v>
      </c>
      <c r="B185" s="20">
        <f>examples!Z185</f>
        <v>0</v>
      </c>
      <c r="C185" s="20">
        <f>examples!AA185</f>
        <v>0</v>
      </c>
      <c r="D185" s="20">
        <f>examples!AB185</f>
        <v>0</v>
      </c>
      <c r="E185" s="20">
        <f>examples!AC185</f>
        <v>0</v>
      </c>
      <c r="F185" s="20">
        <f>examples!AD185</f>
        <v>0</v>
      </c>
      <c r="G185" s="20">
        <f>examples!AE185</f>
        <v>0</v>
      </c>
      <c r="H185" s="20">
        <f>examples!AF185</f>
        <v>0</v>
      </c>
      <c r="I185" s="20">
        <f>examples!AG185</f>
        <v>0</v>
      </c>
      <c r="J185" s="20">
        <f>examples!AH185</f>
        <v>0</v>
      </c>
      <c r="K185" s="96">
        <v>0</v>
      </c>
      <c r="L185" s="20">
        <f>examples!AT185</f>
        <v>0</v>
      </c>
      <c r="M185" s="20">
        <f>examples!AU185</f>
        <v>0</v>
      </c>
      <c r="N185" s="20">
        <f>examples!AV185</f>
        <v>0</v>
      </c>
      <c r="O185" s="20">
        <f>examples!AW185</f>
        <v>0</v>
      </c>
      <c r="P185" s="20">
        <f>examples!AX185</f>
        <v>0</v>
      </c>
      <c r="Q185" s="20">
        <f>examples!AY185</f>
        <v>0</v>
      </c>
      <c r="R185" s="20">
        <f>examples!AZ185</f>
        <v>0</v>
      </c>
      <c r="S185" s="20">
        <f>examples!BA185</f>
        <v>0</v>
      </c>
      <c r="T185" s="20">
        <f>examples!BB185</f>
        <v>0</v>
      </c>
      <c r="U185" s="20">
        <f>examples!BC185</f>
        <v>0</v>
      </c>
      <c r="V185" s="20">
        <f>examples!BD185</f>
        <v>0</v>
      </c>
      <c r="W185" s="20">
        <f>examples!BE185</f>
        <v>0</v>
      </c>
      <c r="X185" s="20">
        <f>examples!BF185</f>
        <v>0</v>
      </c>
      <c r="Y185" s="20">
        <f>examples!BG185</f>
        <v>0</v>
      </c>
      <c r="Z185" s="20">
        <f>examples!BH185</f>
        <v>0</v>
      </c>
      <c r="AA185" s="20">
        <f>examples!BI185</f>
        <v>0</v>
      </c>
      <c r="AB185" s="20">
        <f>examples!BJ185</f>
        <v>0</v>
      </c>
      <c r="AC185" s="20">
        <f>examples!BK185</f>
        <v>0</v>
      </c>
      <c r="AD185" s="20">
        <f>examples!BL185</f>
        <v>0</v>
      </c>
      <c r="AE185" s="20">
        <f>examples!BM185</f>
        <v>0</v>
      </c>
      <c r="AF185" s="20">
        <f>examples!BN185</f>
        <v>0</v>
      </c>
      <c r="AG185" s="20">
        <f>examples!BO185</f>
        <v>0</v>
      </c>
      <c r="AH185" s="20">
        <f>examples!BP185</f>
        <v>0</v>
      </c>
      <c r="AI185" s="20">
        <f>examples!BQ185</f>
        <v>0</v>
      </c>
      <c r="AJ185" s="20">
        <f>examples!BR185</f>
        <v>0</v>
      </c>
      <c r="AK185" s="20">
        <f>examples!BS185</f>
        <v>0</v>
      </c>
      <c r="AL185" s="20">
        <f>examples!BT185</f>
        <v>0</v>
      </c>
      <c r="AM185" s="20">
        <f>examples!BU185</f>
        <v>0</v>
      </c>
      <c r="AN185" s="20">
        <f>examples!BV185</f>
        <v>0</v>
      </c>
      <c r="AO185" s="20">
        <f>examples!BW185</f>
        <v>0</v>
      </c>
      <c r="AP185" s="20">
        <f>examples!BX185</f>
        <v>0</v>
      </c>
      <c r="AQ185" s="20">
        <f>examples!BY185</f>
        <v>0</v>
      </c>
      <c r="AR185" s="20">
        <f>examples!BZ185</f>
        <v>0</v>
      </c>
      <c r="AS185" s="20">
        <f>examples!CA185</f>
        <v>0</v>
      </c>
      <c r="AT185" s="20">
        <f>examples!CB185</f>
        <v>0</v>
      </c>
      <c r="AU185" s="20">
        <f>examples!CC185</f>
        <v>0</v>
      </c>
      <c r="AV185" s="20">
        <f>examples!CD185</f>
        <v>0</v>
      </c>
      <c r="AW185" s="20">
        <f>examples!CE185</f>
        <v>0</v>
      </c>
      <c r="AX185" s="20">
        <f>examples!CF185</f>
        <v>0</v>
      </c>
      <c r="AY185" s="20">
        <f>examples!CG185</f>
        <v>1</v>
      </c>
      <c r="AZ185" s="20">
        <f>examples!CH185</f>
        <v>0</v>
      </c>
      <c r="BA185" s="20">
        <f>examples!CI185</f>
        <v>1</v>
      </c>
      <c r="BB185" s="20">
        <f>examples!CJ185</f>
        <v>0</v>
      </c>
      <c r="BC185" s="20">
        <f>examples!CK185</f>
        <v>1</v>
      </c>
      <c r="BD185" s="20">
        <f>examples!CL185</f>
        <v>0</v>
      </c>
      <c r="BE185" s="20">
        <f>examples!CM185</f>
        <v>1</v>
      </c>
      <c r="BF185" s="20">
        <f>examples!CN185</f>
        <v>0</v>
      </c>
      <c r="BG185" s="20">
        <f>examples!CO185</f>
        <v>1</v>
      </c>
      <c r="BH185" s="20">
        <f>examples!CP185</f>
        <v>1</v>
      </c>
      <c r="BI185" s="20">
        <f>examples!CQ185</f>
        <v>1</v>
      </c>
      <c r="BJ185" s="20">
        <f>examples!CR185</f>
        <v>0</v>
      </c>
      <c r="BK185" s="20">
        <f>examples!CS185</f>
        <v>1</v>
      </c>
      <c r="BL185" s="20">
        <f>examples!CT185</f>
        <v>0</v>
      </c>
      <c r="BM185" s="20">
        <f>examples!CU185</f>
        <v>1</v>
      </c>
      <c r="BN185" s="20">
        <f>examples!CV185</f>
        <v>0</v>
      </c>
      <c r="BO185" s="20">
        <f>examples!CW185</f>
        <v>1</v>
      </c>
      <c r="BP185" s="20">
        <f>examples!CX185</f>
        <v>0</v>
      </c>
      <c r="BQ185" s="20">
        <f>examples!CY185</f>
        <v>1</v>
      </c>
      <c r="BR185" s="20">
        <f>examples!CZ185</f>
        <v>0</v>
      </c>
      <c r="BS185" s="20">
        <f>examples!DA185</f>
        <v>0</v>
      </c>
      <c r="BT185" s="20">
        <f>examples!DB185</f>
        <v>0</v>
      </c>
      <c r="BU185" s="20">
        <f>examples!DC185</f>
        <v>0</v>
      </c>
      <c r="BV185" s="20">
        <f>examples!DD185</f>
        <v>0</v>
      </c>
      <c r="BW185" s="20">
        <f>examples!DE185</f>
        <v>0</v>
      </c>
      <c r="BX185" s="20">
        <f>examples!DF185</f>
        <v>0</v>
      </c>
      <c r="BY185" s="20">
        <f>examples!DG185</f>
        <v>0</v>
      </c>
      <c r="BZ185" s="20">
        <f>examples!DH185</f>
        <v>0</v>
      </c>
      <c r="CA185" s="20">
        <f>examples!DI185</f>
        <v>0</v>
      </c>
      <c r="CB185" s="20">
        <f>examples!DJ185</f>
        <v>0</v>
      </c>
      <c r="CC185" s="20">
        <f>examples!DK185</f>
        <v>0</v>
      </c>
      <c r="CD185" s="20">
        <v>0</v>
      </c>
    </row>
    <row r="186" spans="1:82" x14ac:dyDescent="0.25">
      <c r="A186" s="20">
        <f>examples!Y186</f>
        <v>0</v>
      </c>
      <c r="B186" s="20">
        <f>examples!Z186</f>
        <v>0</v>
      </c>
      <c r="C186" s="20">
        <f>examples!AA186</f>
        <v>0</v>
      </c>
      <c r="D186" s="20">
        <f>examples!AB186</f>
        <v>0</v>
      </c>
      <c r="E186" s="20">
        <f>examples!AC186</f>
        <v>0</v>
      </c>
      <c r="F186" s="20">
        <f>examples!AD186</f>
        <v>0</v>
      </c>
      <c r="G186" s="20">
        <f>examples!AE186</f>
        <v>0</v>
      </c>
      <c r="H186" s="20">
        <f>examples!AF186</f>
        <v>0</v>
      </c>
      <c r="I186" s="20">
        <f>examples!AG186</f>
        <v>0</v>
      </c>
      <c r="J186" s="20">
        <f>examples!AH186</f>
        <v>0</v>
      </c>
      <c r="K186" s="96">
        <v>0</v>
      </c>
      <c r="L186" s="20">
        <f>examples!AT186</f>
        <v>0</v>
      </c>
      <c r="M186" s="20">
        <f>examples!AU186</f>
        <v>0</v>
      </c>
      <c r="N186" s="20">
        <f>examples!AV186</f>
        <v>0</v>
      </c>
      <c r="O186" s="20">
        <f>examples!AW186</f>
        <v>0</v>
      </c>
      <c r="P186" s="20">
        <f>examples!AX186</f>
        <v>0</v>
      </c>
      <c r="Q186" s="20">
        <f>examples!AY186</f>
        <v>0</v>
      </c>
      <c r="R186" s="20">
        <f>examples!AZ186</f>
        <v>0</v>
      </c>
      <c r="S186" s="20">
        <f>examples!BA186</f>
        <v>0</v>
      </c>
      <c r="T186" s="20">
        <f>examples!BB186</f>
        <v>0</v>
      </c>
      <c r="U186" s="20">
        <f>examples!BC186</f>
        <v>0</v>
      </c>
      <c r="V186" s="20">
        <f>examples!BD186</f>
        <v>0</v>
      </c>
      <c r="W186" s="20">
        <f>examples!BE186</f>
        <v>0</v>
      </c>
      <c r="X186" s="20">
        <f>examples!BF186</f>
        <v>0</v>
      </c>
      <c r="Y186" s="20">
        <f>examples!BG186</f>
        <v>0</v>
      </c>
      <c r="Z186" s="20">
        <f>examples!BH186</f>
        <v>0</v>
      </c>
      <c r="AA186" s="20">
        <f>examples!BI186</f>
        <v>0</v>
      </c>
      <c r="AB186" s="20">
        <f>examples!BJ186</f>
        <v>0</v>
      </c>
      <c r="AC186" s="20">
        <f>examples!BK186</f>
        <v>0</v>
      </c>
      <c r="AD186" s="20">
        <f>examples!BL186</f>
        <v>0</v>
      </c>
      <c r="AE186" s="20">
        <f>examples!BM186</f>
        <v>0</v>
      </c>
      <c r="AF186" s="20">
        <f>examples!BN186</f>
        <v>0</v>
      </c>
      <c r="AG186" s="20">
        <f>examples!BO186</f>
        <v>0</v>
      </c>
      <c r="AH186" s="20">
        <f>examples!BP186</f>
        <v>0</v>
      </c>
      <c r="AI186" s="20">
        <f>examples!BQ186</f>
        <v>0</v>
      </c>
      <c r="AJ186" s="20">
        <f>examples!BR186</f>
        <v>0</v>
      </c>
      <c r="AK186" s="20">
        <f>examples!BS186</f>
        <v>0</v>
      </c>
      <c r="AL186" s="20">
        <f>examples!BT186</f>
        <v>0</v>
      </c>
      <c r="AM186" s="20">
        <f>examples!BU186</f>
        <v>0</v>
      </c>
      <c r="AN186" s="20">
        <f>examples!BV186</f>
        <v>0</v>
      </c>
      <c r="AO186" s="20">
        <f>examples!BW186</f>
        <v>0</v>
      </c>
      <c r="AP186" s="20">
        <f>examples!BX186</f>
        <v>0</v>
      </c>
      <c r="AQ186" s="20">
        <f>examples!BY186</f>
        <v>0</v>
      </c>
      <c r="AR186" s="20">
        <f>examples!BZ186</f>
        <v>0</v>
      </c>
      <c r="AS186" s="20">
        <f>examples!CA186</f>
        <v>0</v>
      </c>
      <c r="AT186" s="20">
        <f>examples!CB186</f>
        <v>0</v>
      </c>
      <c r="AU186" s="20">
        <f>examples!CC186</f>
        <v>0</v>
      </c>
      <c r="AV186" s="20">
        <f>examples!CD186</f>
        <v>0</v>
      </c>
      <c r="AW186" s="20">
        <f>examples!CE186</f>
        <v>0</v>
      </c>
      <c r="AX186" s="20">
        <f>examples!CF186</f>
        <v>0</v>
      </c>
      <c r="AY186" s="20">
        <f>examples!CG186</f>
        <v>1</v>
      </c>
      <c r="AZ186" s="20">
        <f>examples!CH186</f>
        <v>0</v>
      </c>
      <c r="BA186" s="20">
        <f>examples!CI186</f>
        <v>1</v>
      </c>
      <c r="BB186" s="20">
        <f>examples!CJ186</f>
        <v>0</v>
      </c>
      <c r="BC186" s="20">
        <f>examples!CK186</f>
        <v>1</v>
      </c>
      <c r="BD186" s="20">
        <f>examples!CL186</f>
        <v>0</v>
      </c>
      <c r="BE186" s="20">
        <f>examples!CM186</f>
        <v>1</v>
      </c>
      <c r="BF186" s="20">
        <f>examples!CN186</f>
        <v>0</v>
      </c>
      <c r="BG186" s="20">
        <f>examples!CO186</f>
        <v>1</v>
      </c>
      <c r="BH186" s="20">
        <f>examples!CP186</f>
        <v>0</v>
      </c>
      <c r="BI186" s="20">
        <f>examples!CQ186</f>
        <v>1</v>
      </c>
      <c r="BJ186" s="20">
        <f>examples!CR186</f>
        <v>1</v>
      </c>
      <c r="BK186" s="20">
        <f>examples!CS186</f>
        <v>1</v>
      </c>
      <c r="BL186" s="20">
        <f>examples!CT186</f>
        <v>1</v>
      </c>
      <c r="BM186" s="20">
        <f>examples!CU186</f>
        <v>1</v>
      </c>
      <c r="BN186" s="20">
        <f>examples!CV186</f>
        <v>0</v>
      </c>
      <c r="BO186" s="20">
        <f>examples!CW186</f>
        <v>1</v>
      </c>
      <c r="BP186" s="20">
        <f>examples!CX186</f>
        <v>0</v>
      </c>
      <c r="BQ186" s="20">
        <f>examples!CY186</f>
        <v>1</v>
      </c>
      <c r="BR186" s="20">
        <f>examples!CZ186</f>
        <v>0</v>
      </c>
      <c r="BS186" s="20">
        <f>examples!DA186</f>
        <v>0</v>
      </c>
      <c r="BT186" s="20">
        <f>examples!DB186</f>
        <v>0</v>
      </c>
      <c r="BU186" s="20">
        <f>examples!DC186</f>
        <v>0</v>
      </c>
      <c r="BV186" s="20">
        <f>examples!DD186</f>
        <v>0</v>
      </c>
      <c r="BW186" s="20">
        <f>examples!DE186</f>
        <v>0</v>
      </c>
      <c r="BX186" s="20">
        <f>examples!DF186</f>
        <v>0</v>
      </c>
      <c r="BY186" s="20">
        <f>examples!DG186</f>
        <v>0</v>
      </c>
      <c r="BZ186" s="20">
        <f>examples!DH186</f>
        <v>0</v>
      </c>
      <c r="CA186" s="20">
        <f>examples!DI186</f>
        <v>0</v>
      </c>
      <c r="CB186" s="20">
        <f>examples!DJ186</f>
        <v>0</v>
      </c>
      <c r="CC186" s="20">
        <f>examples!DK186</f>
        <v>0</v>
      </c>
      <c r="CD186" s="20">
        <v>0</v>
      </c>
    </row>
    <row r="187" spans="1:82" x14ac:dyDescent="0.25">
      <c r="A187" s="20">
        <f>examples!Y187</f>
        <v>0</v>
      </c>
      <c r="B187" s="20">
        <f>examples!Z187</f>
        <v>0</v>
      </c>
      <c r="C187" s="20">
        <f>examples!AA187</f>
        <v>0</v>
      </c>
      <c r="D187" s="20">
        <f>examples!AB187</f>
        <v>0</v>
      </c>
      <c r="E187" s="20">
        <f>examples!AC187</f>
        <v>0</v>
      </c>
      <c r="F187" s="20">
        <f>examples!AD187</f>
        <v>0</v>
      </c>
      <c r="G187" s="20">
        <f>examples!AE187</f>
        <v>0</v>
      </c>
      <c r="H187" s="20">
        <f>examples!AF187</f>
        <v>0</v>
      </c>
      <c r="I187" s="20">
        <f>examples!AG187</f>
        <v>0</v>
      </c>
      <c r="J187" s="20">
        <f>examples!AH187</f>
        <v>0</v>
      </c>
      <c r="K187" s="96">
        <v>0</v>
      </c>
      <c r="L187" s="20">
        <f>examples!AT187</f>
        <v>0</v>
      </c>
      <c r="M187" s="20">
        <f>examples!AU187</f>
        <v>0</v>
      </c>
      <c r="N187" s="20">
        <f>examples!AV187</f>
        <v>0</v>
      </c>
      <c r="O187" s="20">
        <f>examples!AW187</f>
        <v>0</v>
      </c>
      <c r="P187" s="20">
        <f>examples!AX187</f>
        <v>0</v>
      </c>
      <c r="Q187" s="20">
        <f>examples!AY187</f>
        <v>0</v>
      </c>
      <c r="R187" s="20">
        <f>examples!AZ187</f>
        <v>0</v>
      </c>
      <c r="S187" s="20">
        <f>examples!BA187</f>
        <v>0</v>
      </c>
      <c r="T187" s="20">
        <f>examples!BB187</f>
        <v>0</v>
      </c>
      <c r="U187" s="20">
        <f>examples!BC187</f>
        <v>0</v>
      </c>
      <c r="V187" s="20">
        <f>examples!BD187</f>
        <v>0</v>
      </c>
      <c r="W187" s="20">
        <f>examples!BE187</f>
        <v>0</v>
      </c>
      <c r="X187" s="20">
        <f>examples!BF187</f>
        <v>0</v>
      </c>
      <c r="Y187" s="20">
        <f>examples!BG187</f>
        <v>0</v>
      </c>
      <c r="Z187" s="20">
        <f>examples!BH187</f>
        <v>0</v>
      </c>
      <c r="AA187" s="20">
        <f>examples!BI187</f>
        <v>0</v>
      </c>
      <c r="AB187" s="20">
        <f>examples!BJ187</f>
        <v>0</v>
      </c>
      <c r="AC187" s="20">
        <f>examples!BK187</f>
        <v>0</v>
      </c>
      <c r="AD187" s="20">
        <f>examples!BL187</f>
        <v>0</v>
      </c>
      <c r="AE187" s="20">
        <f>examples!BM187</f>
        <v>0</v>
      </c>
      <c r="AF187" s="20">
        <f>examples!BN187</f>
        <v>0</v>
      </c>
      <c r="AG187" s="20">
        <f>examples!BO187</f>
        <v>0</v>
      </c>
      <c r="AH187" s="20">
        <f>examples!BP187</f>
        <v>0</v>
      </c>
      <c r="AI187" s="20">
        <f>examples!BQ187</f>
        <v>0</v>
      </c>
      <c r="AJ187" s="20">
        <f>examples!BR187</f>
        <v>0</v>
      </c>
      <c r="AK187" s="20">
        <f>examples!BS187</f>
        <v>0</v>
      </c>
      <c r="AL187" s="20">
        <f>examples!BT187</f>
        <v>0</v>
      </c>
      <c r="AM187" s="20">
        <f>examples!BU187</f>
        <v>0</v>
      </c>
      <c r="AN187" s="20">
        <f>examples!BV187</f>
        <v>0</v>
      </c>
      <c r="AO187" s="20">
        <f>examples!BW187</f>
        <v>0</v>
      </c>
      <c r="AP187" s="20">
        <f>examples!BX187</f>
        <v>0</v>
      </c>
      <c r="AQ187" s="20">
        <f>examples!BY187</f>
        <v>0</v>
      </c>
      <c r="AR187" s="20">
        <f>examples!BZ187</f>
        <v>0</v>
      </c>
      <c r="AS187" s="20">
        <f>examples!CA187</f>
        <v>0</v>
      </c>
      <c r="AT187" s="20">
        <f>examples!CB187</f>
        <v>0</v>
      </c>
      <c r="AU187" s="20">
        <f>examples!CC187</f>
        <v>0</v>
      </c>
      <c r="AV187" s="20">
        <f>examples!CD187</f>
        <v>0</v>
      </c>
      <c r="AW187" s="20">
        <f>examples!CE187</f>
        <v>0</v>
      </c>
      <c r="AX187" s="20">
        <f>examples!CF187</f>
        <v>0</v>
      </c>
      <c r="AY187" s="20">
        <f>examples!CG187</f>
        <v>1</v>
      </c>
      <c r="AZ187" s="20">
        <f>examples!CH187</f>
        <v>0</v>
      </c>
      <c r="BA187" s="20">
        <f>examples!CI187</f>
        <v>1</v>
      </c>
      <c r="BB187" s="20">
        <f>examples!CJ187</f>
        <v>0</v>
      </c>
      <c r="BC187" s="20">
        <f>examples!CK187</f>
        <v>1</v>
      </c>
      <c r="BD187" s="20">
        <f>examples!CL187</f>
        <v>0</v>
      </c>
      <c r="BE187" s="20">
        <f>examples!CM187</f>
        <v>1</v>
      </c>
      <c r="BF187" s="20">
        <f>examples!CN187</f>
        <v>0</v>
      </c>
      <c r="BG187" s="20">
        <f>examples!CO187</f>
        <v>1</v>
      </c>
      <c r="BH187" s="20">
        <f>examples!CP187</f>
        <v>0</v>
      </c>
      <c r="BI187" s="20">
        <f>examples!CQ187</f>
        <v>1</v>
      </c>
      <c r="BJ187" s="20">
        <f>examples!CR187</f>
        <v>0</v>
      </c>
      <c r="BK187" s="20">
        <f>examples!CS187</f>
        <v>1</v>
      </c>
      <c r="BL187" s="20">
        <f>examples!CT187</f>
        <v>0</v>
      </c>
      <c r="BM187" s="20">
        <f>examples!CU187</f>
        <v>1</v>
      </c>
      <c r="BN187" s="20">
        <f>examples!CV187</f>
        <v>1</v>
      </c>
      <c r="BO187" s="20">
        <f>examples!CW187</f>
        <v>1</v>
      </c>
      <c r="BP187" s="20">
        <f>examples!CX187</f>
        <v>0</v>
      </c>
      <c r="BQ187" s="20">
        <f>examples!CY187</f>
        <v>1</v>
      </c>
      <c r="BR187" s="20">
        <f>examples!CZ187</f>
        <v>0</v>
      </c>
      <c r="BS187" s="20">
        <f>examples!DA187</f>
        <v>0</v>
      </c>
      <c r="BT187" s="20">
        <f>examples!DB187</f>
        <v>0</v>
      </c>
      <c r="BU187" s="20">
        <f>examples!DC187</f>
        <v>0</v>
      </c>
      <c r="BV187" s="20">
        <f>examples!DD187</f>
        <v>0</v>
      </c>
      <c r="BW187" s="20">
        <f>examples!DE187</f>
        <v>0</v>
      </c>
      <c r="BX187" s="20">
        <f>examples!DF187</f>
        <v>0</v>
      </c>
      <c r="BY187" s="20">
        <f>examples!DG187</f>
        <v>0</v>
      </c>
      <c r="BZ187" s="20">
        <f>examples!DH187</f>
        <v>0</v>
      </c>
      <c r="CA187" s="20">
        <f>examples!DI187</f>
        <v>0</v>
      </c>
      <c r="CB187" s="20">
        <f>examples!DJ187</f>
        <v>0</v>
      </c>
      <c r="CC187" s="20">
        <f>examples!DK187</f>
        <v>0</v>
      </c>
      <c r="CD187" s="20">
        <v>0</v>
      </c>
    </row>
    <row r="188" spans="1:82" x14ac:dyDescent="0.25">
      <c r="A188" s="20">
        <f>examples!Y188</f>
        <v>0</v>
      </c>
      <c r="B188" s="20">
        <f>examples!Z188</f>
        <v>0</v>
      </c>
      <c r="C188" s="20">
        <f>examples!AA188</f>
        <v>0</v>
      </c>
      <c r="D188" s="20">
        <f>examples!AB188</f>
        <v>0</v>
      </c>
      <c r="E188" s="20">
        <f>examples!AC188</f>
        <v>0</v>
      </c>
      <c r="F188" s="20">
        <f>examples!AD188</f>
        <v>0</v>
      </c>
      <c r="G188" s="20">
        <f>examples!AE188</f>
        <v>0</v>
      </c>
      <c r="H188" s="20">
        <f>examples!AF188</f>
        <v>0</v>
      </c>
      <c r="I188" s="20">
        <f>examples!AG188</f>
        <v>0</v>
      </c>
      <c r="J188" s="20">
        <f>examples!AH188</f>
        <v>0</v>
      </c>
      <c r="K188" s="96">
        <v>0</v>
      </c>
      <c r="L188" s="20">
        <f>examples!AT188</f>
        <v>0</v>
      </c>
      <c r="M188" s="20">
        <f>examples!AU188</f>
        <v>0</v>
      </c>
      <c r="N188" s="20">
        <f>examples!AV188</f>
        <v>0</v>
      </c>
      <c r="O188" s="20">
        <f>examples!AW188</f>
        <v>0</v>
      </c>
      <c r="P188" s="20">
        <f>examples!AX188</f>
        <v>0</v>
      </c>
      <c r="Q188" s="20">
        <f>examples!AY188</f>
        <v>0</v>
      </c>
      <c r="R188" s="20">
        <f>examples!AZ188</f>
        <v>0</v>
      </c>
      <c r="S188" s="20">
        <f>examples!BA188</f>
        <v>0</v>
      </c>
      <c r="T188" s="20">
        <f>examples!BB188</f>
        <v>0</v>
      </c>
      <c r="U188" s="20">
        <f>examples!BC188</f>
        <v>0</v>
      </c>
      <c r="V188" s="20">
        <f>examples!BD188</f>
        <v>0</v>
      </c>
      <c r="W188" s="20">
        <f>examples!BE188</f>
        <v>0</v>
      </c>
      <c r="X188" s="20">
        <f>examples!BF188</f>
        <v>0</v>
      </c>
      <c r="Y188" s="20">
        <f>examples!BG188</f>
        <v>0</v>
      </c>
      <c r="Z188" s="20">
        <f>examples!BH188</f>
        <v>0</v>
      </c>
      <c r="AA188" s="20">
        <f>examples!BI188</f>
        <v>0</v>
      </c>
      <c r="AB188" s="20">
        <f>examples!BJ188</f>
        <v>0</v>
      </c>
      <c r="AC188" s="20">
        <f>examples!BK188</f>
        <v>0</v>
      </c>
      <c r="AD188" s="20">
        <f>examples!BL188</f>
        <v>0</v>
      </c>
      <c r="AE188" s="20">
        <f>examples!BM188</f>
        <v>0</v>
      </c>
      <c r="AF188" s="20">
        <f>examples!BN188</f>
        <v>0</v>
      </c>
      <c r="AG188" s="20">
        <f>examples!BO188</f>
        <v>0</v>
      </c>
      <c r="AH188" s="20">
        <f>examples!BP188</f>
        <v>0</v>
      </c>
      <c r="AI188" s="20">
        <f>examples!BQ188</f>
        <v>0</v>
      </c>
      <c r="AJ188" s="20">
        <f>examples!BR188</f>
        <v>0</v>
      </c>
      <c r="AK188" s="20">
        <f>examples!BS188</f>
        <v>0</v>
      </c>
      <c r="AL188" s="20">
        <f>examples!BT188</f>
        <v>0</v>
      </c>
      <c r="AM188" s="20">
        <f>examples!BU188</f>
        <v>0</v>
      </c>
      <c r="AN188" s="20">
        <f>examples!BV188</f>
        <v>0</v>
      </c>
      <c r="AO188" s="20">
        <f>examples!BW188</f>
        <v>0</v>
      </c>
      <c r="AP188" s="20">
        <f>examples!BX188</f>
        <v>0</v>
      </c>
      <c r="AQ188" s="20">
        <f>examples!BY188</f>
        <v>0</v>
      </c>
      <c r="AR188" s="20">
        <f>examples!BZ188</f>
        <v>0</v>
      </c>
      <c r="AS188" s="20">
        <f>examples!CA188</f>
        <v>0</v>
      </c>
      <c r="AT188" s="20">
        <f>examples!CB188</f>
        <v>0</v>
      </c>
      <c r="AU188" s="20">
        <f>examples!CC188</f>
        <v>0</v>
      </c>
      <c r="AV188" s="20">
        <f>examples!CD188</f>
        <v>0</v>
      </c>
      <c r="AW188" s="20">
        <f>examples!CE188</f>
        <v>0</v>
      </c>
      <c r="AX188" s="20">
        <f>examples!CF188</f>
        <v>0</v>
      </c>
      <c r="AY188" s="20">
        <f>examples!CG188</f>
        <v>1</v>
      </c>
      <c r="AZ188" s="20">
        <f>examples!CH188</f>
        <v>0</v>
      </c>
      <c r="BA188" s="20">
        <f>examples!CI188</f>
        <v>1</v>
      </c>
      <c r="BB188" s="20">
        <f>examples!CJ188</f>
        <v>0</v>
      </c>
      <c r="BC188" s="20">
        <f>examples!CK188</f>
        <v>0</v>
      </c>
      <c r="BD188" s="20">
        <f>examples!CL188</f>
        <v>0</v>
      </c>
      <c r="BE188" s="20">
        <f>examples!CM188</f>
        <v>1</v>
      </c>
      <c r="BF188" s="20">
        <f>examples!CN188</f>
        <v>0</v>
      </c>
      <c r="BG188" s="20">
        <f>examples!CO188</f>
        <v>1</v>
      </c>
      <c r="BH188" s="20">
        <f>examples!CP188</f>
        <v>0</v>
      </c>
      <c r="BI188" s="20">
        <f>examples!CQ188</f>
        <v>1</v>
      </c>
      <c r="BJ188" s="20">
        <f>examples!CR188</f>
        <v>0</v>
      </c>
      <c r="BK188" s="20">
        <f>examples!CS188</f>
        <v>1</v>
      </c>
      <c r="BL188" s="20">
        <f>examples!CT188</f>
        <v>0</v>
      </c>
      <c r="BM188" s="20">
        <f>examples!CU188</f>
        <v>1</v>
      </c>
      <c r="BN188" s="20">
        <f>examples!CV188</f>
        <v>1</v>
      </c>
      <c r="BO188" s="20">
        <f>examples!CW188</f>
        <v>1</v>
      </c>
      <c r="BP188" s="20">
        <f>examples!CX188</f>
        <v>0</v>
      </c>
      <c r="BQ188" s="20">
        <f>examples!CY188</f>
        <v>1</v>
      </c>
      <c r="BR188" s="20">
        <f>examples!CZ188</f>
        <v>0</v>
      </c>
      <c r="BS188" s="20">
        <f>examples!DA188</f>
        <v>0</v>
      </c>
      <c r="BT188" s="20">
        <f>examples!DB188</f>
        <v>0</v>
      </c>
      <c r="BU188" s="20">
        <f>examples!DC188</f>
        <v>0</v>
      </c>
      <c r="BV188" s="20">
        <f>examples!DD188</f>
        <v>0</v>
      </c>
      <c r="BW188" s="20">
        <f>examples!DE188</f>
        <v>0</v>
      </c>
      <c r="BX188" s="20">
        <f>examples!DF188</f>
        <v>0</v>
      </c>
      <c r="BY188" s="20">
        <f>examples!DG188</f>
        <v>0</v>
      </c>
      <c r="BZ188" s="20">
        <f>examples!DH188</f>
        <v>0</v>
      </c>
      <c r="CA188" s="20">
        <f>examples!DI188</f>
        <v>0</v>
      </c>
      <c r="CB188" s="20">
        <f>examples!DJ188</f>
        <v>0</v>
      </c>
      <c r="CC188" s="20">
        <f>examples!DK188</f>
        <v>0</v>
      </c>
      <c r="CD188" s="20">
        <v>0</v>
      </c>
    </row>
    <row r="189" spans="1:82" x14ac:dyDescent="0.25">
      <c r="A189" s="20">
        <f>examples!Y189</f>
        <v>0</v>
      </c>
      <c r="B189" s="20">
        <f>examples!Z189</f>
        <v>0</v>
      </c>
      <c r="C189" s="20">
        <f>examples!AA189</f>
        <v>0</v>
      </c>
      <c r="D189" s="20">
        <f>examples!AB189</f>
        <v>0</v>
      </c>
      <c r="E189" s="20">
        <f>examples!AC189</f>
        <v>0</v>
      </c>
      <c r="F189" s="20">
        <f>examples!AD189</f>
        <v>0</v>
      </c>
      <c r="G189" s="20">
        <f>examples!AE189</f>
        <v>0</v>
      </c>
      <c r="H189" s="20">
        <f>examples!AF189</f>
        <v>0</v>
      </c>
      <c r="I189" s="20">
        <f>examples!AG189</f>
        <v>0</v>
      </c>
      <c r="J189" s="20">
        <f>examples!AH189</f>
        <v>0</v>
      </c>
      <c r="K189" s="96">
        <v>0</v>
      </c>
      <c r="L189" s="20">
        <f>examples!AT189</f>
        <v>0</v>
      </c>
      <c r="M189" s="20">
        <f>examples!AU189</f>
        <v>0</v>
      </c>
      <c r="N189" s="20">
        <f>examples!AV189</f>
        <v>0</v>
      </c>
      <c r="O189" s="20">
        <f>examples!AW189</f>
        <v>0</v>
      </c>
      <c r="P189" s="20">
        <f>examples!AX189</f>
        <v>0</v>
      </c>
      <c r="Q189" s="20">
        <f>examples!AY189</f>
        <v>0</v>
      </c>
      <c r="R189" s="20">
        <f>examples!AZ189</f>
        <v>0</v>
      </c>
      <c r="S189" s="20">
        <f>examples!BA189</f>
        <v>0</v>
      </c>
      <c r="T189" s="20">
        <f>examples!BB189</f>
        <v>0</v>
      </c>
      <c r="U189" s="20">
        <f>examples!BC189</f>
        <v>0</v>
      </c>
      <c r="V189" s="20">
        <f>examples!BD189</f>
        <v>0</v>
      </c>
      <c r="W189" s="20">
        <f>examples!BE189</f>
        <v>0</v>
      </c>
      <c r="X189" s="20">
        <f>examples!BF189</f>
        <v>0</v>
      </c>
      <c r="Y189" s="20">
        <f>examples!BG189</f>
        <v>0</v>
      </c>
      <c r="Z189" s="20">
        <f>examples!BH189</f>
        <v>0</v>
      </c>
      <c r="AA189" s="20">
        <f>examples!BI189</f>
        <v>0</v>
      </c>
      <c r="AB189" s="20">
        <f>examples!BJ189</f>
        <v>0</v>
      </c>
      <c r="AC189" s="20">
        <f>examples!BK189</f>
        <v>0</v>
      </c>
      <c r="AD189" s="20">
        <f>examples!BL189</f>
        <v>0</v>
      </c>
      <c r="AE189" s="20">
        <f>examples!BM189</f>
        <v>0</v>
      </c>
      <c r="AF189" s="20">
        <f>examples!BN189</f>
        <v>0</v>
      </c>
      <c r="AG189" s="20">
        <f>examples!BO189</f>
        <v>0</v>
      </c>
      <c r="AH189" s="20">
        <f>examples!BP189</f>
        <v>0</v>
      </c>
      <c r="AI189" s="20">
        <f>examples!BQ189</f>
        <v>0</v>
      </c>
      <c r="AJ189" s="20">
        <f>examples!BR189</f>
        <v>0</v>
      </c>
      <c r="AK189" s="20">
        <f>examples!BS189</f>
        <v>0</v>
      </c>
      <c r="AL189" s="20">
        <f>examples!BT189</f>
        <v>0</v>
      </c>
      <c r="AM189" s="20">
        <f>examples!BU189</f>
        <v>0</v>
      </c>
      <c r="AN189" s="20">
        <f>examples!BV189</f>
        <v>0</v>
      </c>
      <c r="AO189" s="20">
        <f>examples!BW189</f>
        <v>0</v>
      </c>
      <c r="AP189" s="20">
        <f>examples!BX189</f>
        <v>0</v>
      </c>
      <c r="AQ189" s="20">
        <f>examples!BY189</f>
        <v>0</v>
      </c>
      <c r="AR189" s="20">
        <f>examples!BZ189</f>
        <v>0</v>
      </c>
      <c r="AS189" s="20">
        <f>examples!CA189</f>
        <v>0</v>
      </c>
      <c r="AT189" s="20">
        <f>examples!CB189</f>
        <v>0</v>
      </c>
      <c r="AU189" s="20">
        <f>examples!CC189</f>
        <v>0</v>
      </c>
      <c r="AV189" s="20">
        <f>examples!CD189</f>
        <v>0</v>
      </c>
      <c r="AW189" s="20">
        <f>examples!CE189</f>
        <v>0</v>
      </c>
      <c r="AX189" s="20">
        <f>examples!CF189</f>
        <v>0</v>
      </c>
      <c r="AY189" s="20">
        <f>examples!CG189</f>
        <v>1</v>
      </c>
      <c r="AZ189" s="20">
        <f>examples!CH189</f>
        <v>0</v>
      </c>
      <c r="BA189" s="20">
        <f>examples!CI189</f>
        <v>1</v>
      </c>
      <c r="BB189" s="20">
        <f>examples!CJ189</f>
        <v>0</v>
      </c>
      <c r="BC189" s="20">
        <f>examples!CK189</f>
        <v>0</v>
      </c>
      <c r="BD189" s="20">
        <f>examples!CL189</f>
        <v>0</v>
      </c>
      <c r="BE189" s="20">
        <f>examples!CM189</f>
        <v>1</v>
      </c>
      <c r="BF189" s="20">
        <f>examples!CN189</f>
        <v>0</v>
      </c>
      <c r="BG189" s="20">
        <f>examples!CO189</f>
        <v>1</v>
      </c>
      <c r="BH189" s="20">
        <f>examples!CP189</f>
        <v>0</v>
      </c>
      <c r="BI189" s="20">
        <f>examples!CQ189</f>
        <v>1</v>
      </c>
      <c r="BJ189" s="20">
        <f>examples!CR189</f>
        <v>0</v>
      </c>
      <c r="BK189" s="20">
        <f>examples!CS189</f>
        <v>1</v>
      </c>
      <c r="BL189" s="20">
        <f>examples!CT189</f>
        <v>1</v>
      </c>
      <c r="BM189" s="20">
        <f>examples!CU189</f>
        <v>1</v>
      </c>
      <c r="BN189" s="20">
        <f>examples!CV189</f>
        <v>0</v>
      </c>
      <c r="BO189" s="20">
        <f>examples!CW189</f>
        <v>1</v>
      </c>
      <c r="BP189" s="20">
        <f>examples!CX189</f>
        <v>0</v>
      </c>
      <c r="BQ189" s="20">
        <f>examples!CY189</f>
        <v>1</v>
      </c>
      <c r="BR189" s="20">
        <f>examples!CZ189</f>
        <v>0</v>
      </c>
      <c r="BS189" s="20">
        <f>examples!DA189</f>
        <v>0</v>
      </c>
      <c r="BT189" s="20">
        <f>examples!DB189</f>
        <v>0</v>
      </c>
      <c r="BU189" s="20">
        <f>examples!DC189</f>
        <v>0</v>
      </c>
      <c r="BV189" s="20">
        <f>examples!DD189</f>
        <v>0</v>
      </c>
      <c r="BW189" s="20">
        <f>examples!DE189</f>
        <v>0</v>
      </c>
      <c r="BX189" s="20">
        <f>examples!DF189</f>
        <v>0</v>
      </c>
      <c r="BY189" s="20">
        <f>examples!DG189</f>
        <v>0</v>
      </c>
      <c r="BZ189" s="20">
        <f>examples!DH189</f>
        <v>0</v>
      </c>
      <c r="CA189" s="20">
        <f>examples!DI189</f>
        <v>0</v>
      </c>
      <c r="CB189" s="20">
        <f>examples!DJ189</f>
        <v>0</v>
      </c>
      <c r="CC189" s="20">
        <f>examples!DK189</f>
        <v>0</v>
      </c>
      <c r="CD189" s="20">
        <v>0</v>
      </c>
    </row>
    <row r="190" spans="1:82" x14ac:dyDescent="0.25">
      <c r="A190" s="20">
        <f>examples!Y190</f>
        <v>0</v>
      </c>
      <c r="B190" s="20">
        <f>examples!Z190</f>
        <v>0</v>
      </c>
      <c r="C190" s="20">
        <f>examples!AA190</f>
        <v>0</v>
      </c>
      <c r="D190" s="20">
        <f>examples!AB190</f>
        <v>0</v>
      </c>
      <c r="E190" s="20">
        <f>examples!AC190</f>
        <v>0</v>
      </c>
      <c r="F190" s="20">
        <f>examples!AD190</f>
        <v>0</v>
      </c>
      <c r="G190" s="20">
        <f>examples!AE190</f>
        <v>0</v>
      </c>
      <c r="H190" s="20">
        <f>examples!AF190</f>
        <v>0</v>
      </c>
      <c r="I190" s="20">
        <f>examples!AG190</f>
        <v>0</v>
      </c>
      <c r="J190" s="20">
        <f>examples!AH190</f>
        <v>0</v>
      </c>
      <c r="K190" s="96">
        <v>0</v>
      </c>
      <c r="L190" s="20">
        <f>examples!AT190</f>
        <v>0</v>
      </c>
      <c r="M190" s="20">
        <f>examples!AU190</f>
        <v>0</v>
      </c>
      <c r="N190" s="20">
        <f>examples!AV190</f>
        <v>0</v>
      </c>
      <c r="O190" s="20">
        <f>examples!AW190</f>
        <v>0</v>
      </c>
      <c r="P190" s="20">
        <f>examples!AX190</f>
        <v>0</v>
      </c>
      <c r="Q190" s="20">
        <f>examples!AY190</f>
        <v>0</v>
      </c>
      <c r="R190" s="20">
        <f>examples!AZ190</f>
        <v>1</v>
      </c>
      <c r="S190" s="20">
        <f>examples!BA190</f>
        <v>0</v>
      </c>
      <c r="T190" s="20">
        <f>examples!BB190</f>
        <v>1</v>
      </c>
      <c r="U190" s="20">
        <f>examples!BC190</f>
        <v>0</v>
      </c>
      <c r="V190" s="20">
        <f>examples!BD190</f>
        <v>1</v>
      </c>
      <c r="W190" s="20">
        <f>examples!BE190</f>
        <v>0</v>
      </c>
      <c r="X190" s="20">
        <f>examples!BF190</f>
        <v>1</v>
      </c>
      <c r="Y190" s="20">
        <f>examples!BG190</f>
        <v>0</v>
      </c>
      <c r="Z190" s="20">
        <f>examples!BH190</f>
        <v>0</v>
      </c>
      <c r="AA190" s="20">
        <f>examples!BI190</f>
        <v>0</v>
      </c>
      <c r="AB190" s="20">
        <f>examples!BJ190</f>
        <v>0</v>
      </c>
      <c r="AC190" s="20">
        <f>examples!BK190</f>
        <v>0</v>
      </c>
      <c r="AD190" s="20">
        <f>examples!BL190</f>
        <v>0</v>
      </c>
      <c r="AE190" s="20">
        <f>examples!BM190</f>
        <v>0</v>
      </c>
      <c r="AF190" s="20">
        <f>examples!BN190</f>
        <v>0</v>
      </c>
      <c r="AG190" s="20">
        <f>examples!BO190</f>
        <v>0</v>
      </c>
      <c r="AH190" s="20">
        <f>examples!BP190</f>
        <v>0</v>
      </c>
      <c r="AI190" s="20">
        <f>examples!BQ190</f>
        <v>0</v>
      </c>
      <c r="AJ190" s="20">
        <f>examples!BR190</f>
        <v>0</v>
      </c>
      <c r="AK190" s="20">
        <f>examples!BS190</f>
        <v>0</v>
      </c>
      <c r="AL190" s="20">
        <f>examples!BT190</f>
        <v>0</v>
      </c>
      <c r="AM190" s="20">
        <f>examples!BU190</f>
        <v>0</v>
      </c>
      <c r="AN190" s="20">
        <f>examples!BV190</f>
        <v>0</v>
      </c>
      <c r="AO190" s="20">
        <f>examples!BW190</f>
        <v>0</v>
      </c>
      <c r="AP190" s="20">
        <f>examples!BX190</f>
        <v>0</v>
      </c>
      <c r="AQ190" s="20">
        <f>examples!BY190</f>
        <v>0</v>
      </c>
      <c r="AR190" s="20">
        <f>examples!BZ190</f>
        <v>0</v>
      </c>
      <c r="AS190" s="20">
        <f>examples!CA190</f>
        <v>0</v>
      </c>
      <c r="AT190" s="20">
        <f>examples!CB190</f>
        <v>0</v>
      </c>
      <c r="AU190" s="20">
        <f>examples!CC190</f>
        <v>0</v>
      </c>
      <c r="AV190" s="20">
        <f>examples!CD190</f>
        <v>0</v>
      </c>
      <c r="AW190" s="20">
        <f>examples!CE190</f>
        <v>0</v>
      </c>
      <c r="AX190" s="20">
        <f>examples!CF190</f>
        <v>0</v>
      </c>
      <c r="AY190" s="20">
        <f>examples!CG190</f>
        <v>1</v>
      </c>
      <c r="AZ190" s="20">
        <f>examples!CH190</f>
        <v>0</v>
      </c>
      <c r="BA190" s="20">
        <f>examples!CI190</f>
        <v>1</v>
      </c>
      <c r="BB190" s="20">
        <f>examples!CJ190</f>
        <v>0</v>
      </c>
      <c r="BC190" s="20">
        <f>examples!CK190</f>
        <v>1</v>
      </c>
      <c r="BD190" s="20">
        <f>examples!CL190</f>
        <v>0</v>
      </c>
      <c r="BE190" s="20">
        <f>examples!CM190</f>
        <v>1</v>
      </c>
      <c r="BF190" s="20">
        <f>examples!CN190</f>
        <v>0</v>
      </c>
      <c r="BG190" s="20">
        <f>examples!CO190</f>
        <v>1</v>
      </c>
      <c r="BH190" s="20">
        <f>examples!CP190</f>
        <v>0</v>
      </c>
      <c r="BI190" s="20">
        <f>examples!CQ190</f>
        <v>1</v>
      </c>
      <c r="BJ190" s="20">
        <f>examples!CR190</f>
        <v>1</v>
      </c>
      <c r="BK190" s="20">
        <f>examples!CS190</f>
        <v>1</v>
      </c>
      <c r="BL190" s="20">
        <f>examples!CT190</f>
        <v>0</v>
      </c>
      <c r="BM190" s="20">
        <f>examples!CU190</f>
        <v>1</v>
      </c>
      <c r="BN190" s="20">
        <f>examples!CV190</f>
        <v>0</v>
      </c>
      <c r="BO190" s="20">
        <f>examples!CW190</f>
        <v>1</v>
      </c>
      <c r="BP190" s="20">
        <f>examples!CX190</f>
        <v>0</v>
      </c>
      <c r="BQ190" s="20">
        <f>examples!CY190</f>
        <v>1</v>
      </c>
      <c r="BR190" s="20">
        <f>examples!CZ190</f>
        <v>0</v>
      </c>
      <c r="BS190" s="20">
        <f>examples!DA190</f>
        <v>0</v>
      </c>
      <c r="BT190" s="20">
        <f>examples!DB190</f>
        <v>0</v>
      </c>
      <c r="BU190" s="20">
        <f>examples!DC190</f>
        <v>0</v>
      </c>
      <c r="BV190" s="20">
        <f>examples!DD190</f>
        <v>0</v>
      </c>
      <c r="BW190" s="20">
        <f>examples!DE190</f>
        <v>0</v>
      </c>
      <c r="BX190" s="20">
        <f>examples!DF190</f>
        <v>0</v>
      </c>
      <c r="BY190" s="20">
        <f>examples!DG190</f>
        <v>0</v>
      </c>
      <c r="BZ190" s="20">
        <f>examples!DH190</f>
        <v>0</v>
      </c>
      <c r="CA190" s="20">
        <f>examples!DI190</f>
        <v>0</v>
      </c>
      <c r="CB190" s="20">
        <f>examples!DJ190</f>
        <v>0</v>
      </c>
      <c r="CC190" s="20">
        <f>examples!DK190</f>
        <v>0</v>
      </c>
      <c r="CD190" s="20">
        <v>0</v>
      </c>
    </row>
    <row r="191" spans="1:82" x14ac:dyDescent="0.25">
      <c r="A191" s="20">
        <f>examples!Y191</f>
        <v>0</v>
      </c>
      <c r="B191" s="20">
        <f>examples!Z191</f>
        <v>0</v>
      </c>
      <c r="C191" s="20">
        <f>examples!AA191</f>
        <v>0</v>
      </c>
      <c r="D191" s="20">
        <f>examples!AB191</f>
        <v>0</v>
      </c>
      <c r="E191" s="20">
        <f>examples!AC191</f>
        <v>0</v>
      </c>
      <c r="F191" s="20">
        <f>examples!AD191</f>
        <v>0</v>
      </c>
      <c r="G191" s="20">
        <f>examples!AE191</f>
        <v>0</v>
      </c>
      <c r="H191" s="20">
        <f>examples!AF191</f>
        <v>0</v>
      </c>
      <c r="I191" s="20">
        <f>examples!AG191</f>
        <v>0</v>
      </c>
      <c r="J191" s="20">
        <f>examples!AH191</f>
        <v>0</v>
      </c>
      <c r="K191" s="96">
        <v>0</v>
      </c>
      <c r="L191" s="20">
        <f>examples!AT191</f>
        <v>0</v>
      </c>
      <c r="M191" s="20">
        <f>examples!AU191</f>
        <v>0</v>
      </c>
      <c r="N191" s="20">
        <f>examples!AV191</f>
        <v>0</v>
      </c>
      <c r="O191" s="20">
        <f>examples!AW191</f>
        <v>0</v>
      </c>
      <c r="P191" s="20">
        <f>examples!AX191</f>
        <v>0</v>
      </c>
      <c r="Q191" s="20">
        <f>examples!AY191</f>
        <v>0</v>
      </c>
      <c r="R191" s="20">
        <f>examples!AZ191</f>
        <v>1</v>
      </c>
      <c r="S191" s="20">
        <f>examples!BA191</f>
        <v>0</v>
      </c>
      <c r="T191" s="20">
        <f>examples!BB191</f>
        <v>0</v>
      </c>
      <c r="U191" s="20">
        <f>examples!BC191</f>
        <v>0</v>
      </c>
      <c r="V191" s="20">
        <f>examples!BD191</f>
        <v>0</v>
      </c>
      <c r="W191" s="20">
        <f>examples!BE191</f>
        <v>0</v>
      </c>
      <c r="X191" s="20">
        <f>examples!BF191</f>
        <v>1</v>
      </c>
      <c r="Y191" s="20">
        <f>examples!BG191</f>
        <v>0</v>
      </c>
      <c r="Z191" s="20">
        <f>examples!BH191</f>
        <v>0</v>
      </c>
      <c r="AA191" s="20">
        <f>examples!BI191</f>
        <v>0</v>
      </c>
      <c r="AB191" s="20">
        <f>examples!BJ191</f>
        <v>0</v>
      </c>
      <c r="AC191" s="20">
        <f>examples!BK191</f>
        <v>0</v>
      </c>
      <c r="AD191" s="20">
        <f>examples!BL191</f>
        <v>0</v>
      </c>
      <c r="AE191" s="20">
        <f>examples!BM191</f>
        <v>0</v>
      </c>
      <c r="AF191" s="20">
        <f>examples!BN191</f>
        <v>0</v>
      </c>
      <c r="AG191" s="20">
        <f>examples!BO191</f>
        <v>0</v>
      </c>
      <c r="AH191" s="20">
        <f>examples!BP191</f>
        <v>0</v>
      </c>
      <c r="AI191" s="20">
        <f>examples!BQ191</f>
        <v>0</v>
      </c>
      <c r="AJ191" s="20">
        <f>examples!BR191</f>
        <v>0</v>
      </c>
      <c r="AK191" s="20">
        <f>examples!BS191</f>
        <v>0</v>
      </c>
      <c r="AL191" s="20">
        <f>examples!BT191</f>
        <v>0</v>
      </c>
      <c r="AM191" s="20">
        <f>examples!BU191</f>
        <v>0</v>
      </c>
      <c r="AN191" s="20">
        <f>examples!BV191</f>
        <v>0</v>
      </c>
      <c r="AO191" s="20">
        <f>examples!BW191</f>
        <v>0</v>
      </c>
      <c r="AP191" s="20">
        <f>examples!BX191</f>
        <v>0</v>
      </c>
      <c r="AQ191" s="20">
        <f>examples!BY191</f>
        <v>0</v>
      </c>
      <c r="AR191" s="20">
        <f>examples!BZ191</f>
        <v>0</v>
      </c>
      <c r="AS191" s="20">
        <f>examples!CA191</f>
        <v>0</v>
      </c>
      <c r="AT191" s="20">
        <f>examples!CB191</f>
        <v>0</v>
      </c>
      <c r="AU191" s="20">
        <f>examples!CC191</f>
        <v>0</v>
      </c>
      <c r="AV191" s="20">
        <f>examples!CD191</f>
        <v>0</v>
      </c>
      <c r="AW191" s="20">
        <f>examples!CE191</f>
        <v>0</v>
      </c>
      <c r="AX191" s="20">
        <f>examples!CF191</f>
        <v>0</v>
      </c>
      <c r="AY191" s="20">
        <f>examples!CG191</f>
        <v>1</v>
      </c>
      <c r="AZ191" s="20">
        <f>examples!CH191</f>
        <v>0</v>
      </c>
      <c r="BA191" s="20">
        <f>examples!CI191</f>
        <v>1</v>
      </c>
      <c r="BB191" s="20">
        <f>examples!CJ191</f>
        <v>0</v>
      </c>
      <c r="BC191" s="20">
        <f>examples!CK191</f>
        <v>1</v>
      </c>
      <c r="BD191" s="20">
        <f>examples!CL191</f>
        <v>0</v>
      </c>
      <c r="BE191" s="20">
        <f>examples!CM191</f>
        <v>1</v>
      </c>
      <c r="BF191" s="20">
        <f>examples!CN191</f>
        <v>0</v>
      </c>
      <c r="BG191" s="20">
        <f>examples!CO191</f>
        <v>1</v>
      </c>
      <c r="BH191" s="20">
        <f>examples!CP191</f>
        <v>0</v>
      </c>
      <c r="BI191" s="20">
        <f>examples!CQ191</f>
        <v>1</v>
      </c>
      <c r="BJ191" s="20">
        <f>examples!CR191</f>
        <v>0</v>
      </c>
      <c r="BK191" s="20">
        <f>examples!CS191</f>
        <v>1</v>
      </c>
      <c r="BL191" s="20">
        <f>examples!CT191</f>
        <v>0</v>
      </c>
      <c r="BM191" s="20">
        <f>examples!CU191</f>
        <v>1</v>
      </c>
      <c r="BN191" s="20">
        <f>examples!CV191</f>
        <v>0</v>
      </c>
      <c r="BO191" s="20">
        <f>examples!CW191</f>
        <v>1</v>
      </c>
      <c r="BP191" s="20">
        <f>examples!CX191</f>
        <v>0</v>
      </c>
      <c r="BQ191" s="20">
        <f>examples!CY191</f>
        <v>1</v>
      </c>
      <c r="BR191" s="20">
        <f>examples!CZ191</f>
        <v>0</v>
      </c>
      <c r="BS191" s="20">
        <f>examples!DA191</f>
        <v>0</v>
      </c>
      <c r="BT191" s="20">
        <f>examples!DB191</f>
        <v>0</v>
      </c>
      <c r="BU191" s="20">
        <f>examples!DC191</f>
        <v>0</v>
      </c>
      <c r="BV191" s="20">
        <f>examples!DD191</f>
        <v>0</v>
      </c>
      <c r="BW191" s="20">
        <f>examples!DE191</f>
        <v>0</v>
      </c>
      <c r="BX191" s="20">
        <f>examples!DF191</f>
        <v>0</v>
      </c>
      <c r="BY191" s="20">
        <f>examples!DG191</f>
        <v>0</v>
      </c>
      <c r="BZ191" s="20">
        <f>examples!DH191</f>
        <v>0</v>
      </c>
      <c r="CA191" s="20">
        <f>examples!DI191</f>
        <v>0</v>
      </c>
      <c r="CB191" s="20">
        <f>examples!DJ191</f>
        <v>0</v>
      </c>
      <c r="CC191" s="20">
        <f>examples!DK191</f>
        <v>0</v>
      </c>
      <c r="CD191" s="20">
        <v>0</v>
      </c>
    </row>
    <row r="192" spans="1:82" x14ac:dyDescent="0.25">
      <c r="A192" s="20">
        <f>examples!Y192</f>
        <v>0</v>
      </c>
      <c r="B192" s="20">
        <f>examples!Z192</f>
        <v>0</v>
      </c>
      <c r="C192" s="20">
        <f>examples!AA192</f>
        <v>0</v>
      </c>
      <c r="D192" s="20">
        <f>examples!AB192</f>
        <v>0</v>
      </c>
      <c r="E192" s="20">
        <f>examples!AC192</f>
        <v>0</v>
      </c>
      <c r="F192" s="20">
        <f>examples!AD192</f>
        <v>0</v>
      </c>
      <c r="G192" s="20">
        <f>examples!AE192</f>
        <v>0</v>
      </c>
      <c r="H192" s="20">
        <f>examples!AF192</f>
        <v>0</v>
      </c>
      <c r="I192" s="20">
        <f>examples!AG192</f>
        <v>0</v>
      </c>
      <c r="J192" s="20">
        <f>examples!AH192</f>
        <v>0</v>
      </c>
      <c r="K192" s="96">
        <v>0</v>
      </c>
      <c r="L192" s="20">
        <f>examples!AT192</f>
        <v>0</v>
      </c>
      <c r="M192" s="20">
        <f>examples!AU192</f>
        <v>0</v>
      </c>
      <c r="N192" s="20">
        <f>examples!AV192</f>
        <v>1</v>
      </c>
      <c r="O192" s="20">
        <f>examples!AW192</f>
        <v>0</v>
      </c>
      <c r="P192" s="20">
        <f>examples!AX192</f>
        <v>1</v>
      </c>
      <c r="Q192" s="20">
        <f>examples!AY192</f>
        <v>0</v>
      </c>
      <c r="R192" s="20">
        <f>examples!AZ192</f>
        <v>1</v>
      </c>
      <c r="S192" s="20">
        <f>examples!BA192</f>
        <v>0</v>
      </c>
      <c r="T192" s="20">
        <f>examples!BB192</f>
        <v>1</v>
      </c>
      <c r="U192" s="20">
        <f>examples!BC192</f>
        <v>0</v>
      </c>
      <c r="V192" s="20">
        <f>examples!BD192</f>
        <v>1</v>
      </c>
      <c r="W192" s="20">
        <f>examples!BE192</f>
        <v>0</v>
      </c>
      <c r="X192" s="20">
        <f>examples!BF192</f>
        <v>1</v>
      </c>
      <c r="Y192" s="20">
        <f>examples!BG192</f>
        <v>0</v>
      </c>
      <c r="Z192" s="20">
        <f>examples!BH192</f>
        <v>1</v>
      </c>
      <c r="AA192" s="20">
        <f>examples!BI192</f>
        <v>0</v>
      </c>
      <c r="AB192" s="20">
        <f>examples!BJ192</f>
        <v>1</v>
      </c>
      <c r="AC192" s="20">
        <f>examples!BK192</f>
        <v>1</v>
      </c>
      <c r="AD192" s="20">
        <f>examples!BL192</f>
        <v>0</v>
      </c>
      <c r="AE192" s="20">
        <f>examples!BM192</f>
        <v>1</v>
      </c>
      <c r="AF192" s="20">
        <f>examples!BN192</f>
        <v>0</v>
      </c>
      <c r="AG192" s="20">
        <f>examples!BO192</f>
        <v>0</v>
      </c>
      <c r="AH192" s="20">
        <f>examples!BP192</f>
        <v>0</v>
      </c>
      <c r="AI192" s="20">
        <f>examples!BQ192</f>
        <v>0</v>
      </c>
      <c r="AJ192" s="20">
        <f>examples!BR192</f>
        <v>0</v>
      </c>
      <c r="AK192" s="20">
        <f>examples!BS192</f>
        <v>0</v>
      </c>
      <c r="AL192" s="20">
        <f>examples!BT192</f>
        <v>0</v>
      </c>
      <c r="AM192" s="20">
        <f>examples!BU192</f>
        <v>0</v>
      </c>
      <c r="AN192" s="20">
        <f>examples!BV192</f>
        <v>0</v>
      </c>
      <c r="AO192" s="20">
        <f>examples!BW192</f>
        <v>0</v>
      </c>
      <c r="AP192" s="20">
        <f>examples!BX192</f>
        <v>0</v>
      </c>
      <c r="AQ192" s="20">
        <f>examples!BY192</f>
        <v>0</v>
      </c>
      <c r="AR192" s="20">
        <f>examples!BZ192</f>
        <v>0</v>
      </c>
      <c r="AS192" s="20">
        <f>examples!CA192</f>
        <v>0</v>
      </c>
      <c r="AT192" s="20">
        <f>examples!CB192</f>
        <v>0</v>
      </c>
      <c r="AU192" s="20">
        <f>examples!CC192</f>
        <v>0</v>
      </c>
      <c r="AV192" s="20">
        <f>examples!CD192</f>
        <v>0</v>
      </c>
      <c r="AW192" s="20">
        <f>examples!CE192</f>
        <v>0</v>
      </c>
      <c r="AX192" s="20">
        <f>examples!CF192</f>
        <v>0</v>
      </c>
      <c r="AY192" s="20">
        <f>examples!CG192</f>
        <v>1</v>
      </c>
      <c r="AZ192" s="20">
        <f>examples!CH192</f>
        <v>0</v>
      </c>
      <c r="BA192" s="20">
        <f>examples!CI192</f>
        <v>1</v>
      </c>
      <c r="BB192" s="20">
        <f>examples!CJ192</f>
        <v>0</v>
      </c>
      <c r="BC192" s="20">
        <f>examples!CK192</f>
        <v>1</v>
      </c>
      <c r="BD192" s="20">
        <f>examples!CL192</f>
        <v>0</v>
      </c>
      <c r="BE192" s="20">
        <f>examples!CM192</f>
        <v>1</v>
      </c>
      <c r="BF192" s="20">
        <f>examples!CN192</f>
        <v>0</v>
      </c>
      <c r="BG192" s="20">
        <f>examples!CO192</f>
        <v>1</v>
      </c>
      <c r="BH192" s="20">
        <f>examples!CP192</f>
        <v>0</v>
      </c>
      <c r="BI192" s="20">
        <f>examples!CQ192</f>
        <v>1</v>
      </c>
      <c r="BJ192" s="20">
        <f>examples!CR192</f>
        <v>0</v>
      </c>
      <c r="BK192" s="20">
        <f>examples!CS192</f>
        <v>1</v>
      </c>
      <c r="BL192" s="20">
        <f>examples!CT192</f>
        <v>0</v>
      </c>
      <c r="BM192" s="20">
        <f>examples!CU192</f>
        <v>1</v>
      </c>
      <c r="BN192" s="20">
        <f>examples!CV192</f>
        <v>0</v>
      </c>
      <c r="BO192" s="20">
        <f>examples!CW192</f>
        <v>1</v>
      </c>
      <c r="BP192" s="20">
        <f>examples!CX192</f>
        <v>0</v>
      </c>
      <c r="BQ192" s="20">
        <f>examples!CY192</f>
        <v>1</v>
      </c>
      <c r="BR192" s="20">
        <f>examples!CZ192</f>
        <v>0</v>
      </c>
      <c r="BS192" s="20">
        <f>examples!DA192</f>
        <v>0</v>
      </c>
      <c r="BT192" s="20">
        <f>examples!DB192</f>
        <v>0</v>
      </c>
      <c r="BU192" s="20">
        <f>examples!DC192</f>
        <v>0</v>
      </c>
      <c r="BV192" s="20">
        <f>examples!DD192</f>
        <v>0</v>
      </c>
      <c r="BW192" s="20">
        <f>examples!DE192</f>
        <v>0</v>
      </c>
      <c r="BX192" s="20">
        <f>examples!DF192</f>
        <v>0</v>
      </c>
      <c r="BY192" s="20">
        <f>examples!DG192</f>
        <v>0</v>
      </c>
      <c r="BZ192" s="20">
        <f>examples!DH192</f>
        <v>0</v>
      </c>
      <c r="CA192" s="20">
        <f>examples!DI192</f>
        <v>0</v>
      </c>
      <c r="CB192" s="20">
        <f>examples!DJ192</f>
        <v>0</v>
      </c>
      <c r="CC192" s="20">
        <f>examples!DK192</f>
        <v>0</v>
      </c>
      <c r="CD192" s="20">
        <v>0</v>
      </c>
    </row>
    <row r="193" spans="1:82" x14ac:dyDescent="0.25">
      <c r="A193" s="20">
        <f>examples!Y193</f>
        <v>0</v>
      </c>
      <c r="B193" s="20">
        <f>examples!Z193</f>
        <v>0</v>
      </c>
      <c r="C193" s="20">
        <f>examples!AA193</f>
        <v>0</v>
      </c>
      <c r="D193" s="20">
        <f>examples!AB193</f>
        <v>0</v>
      </c>
      <c r="E193" s="20">
        <f>examples!AC193</f>
        <v>0</v>
      </c>
      <c r="F193" s="20">
        <f>examples!AD193</f>
        <v>0</v>
      </c>
      <c r="G193" s="20">
        <f>examples!AE193</f>
        <v>0</v>
      </c>
      <c r="H193" s="20">
        <f>examples!AF193</f>
        <v>0</v>
      </c>
      <c r="I193" s="20">
        <f>examples!AG193</f>
        <v>0</v>
      </c>
      <c r="J193" s="20">
        <f>examples!AH193</f>
        <v>0</v>
      </c>
      <c r="K193" s="96">
        <v>0</v>
      </c>
      <c r="L193" s="20">
        <f>examples!AT193</f>
        <v>0</v>
      </c>
      <c r="M193" s="20">
        <f>examples!AU193</f>
        <v>0</v>
      </c>
      <c r="N193" s="20">
        <f>examples!AV193</f>
        <v>1</v>
      </c>
      <c r="O193" s="20">
        <f>examples!AW193</f>
        <v>0</v>
      </c>
      <c r="P193" s="20">
        <f>examples!AX193</f>
        <v>1</v>
      </c>
      <c r="Q193" s="20">
        <f>examples!AY193</f>
        <v>0</v>
      </c>
      <c r="R193" s="20">
        <f>examples!AZ193</f>
        <v>1</v>
      </c>
      <c r="S193" s="20">
        <f>examples!BA193</f>
        <v>0</v>
      </c>
      <c r="T193" s="20">
        <f>examples!BB193</f>
        <v>1</v>
      </c>
      <c r="U193" s="20">
        <f>examples!BC193</f>
        <v>0</v>
      </c>
      <c r="V193" s="20">
        <f>examples!BD193</f>
        <v>1</v>
      </c>
      <c r="W193" s="20">
        <f>examples!BE193</f>
        <v>0</v>
      </c>
      <c r="X193" s="20">
        <f>examples!BF193</f>
        <v>1</v>
      </c>
      <c r="Y193" s="20">
        <f>examples!BG193</f>
        <v>0</v>
      </c>
      <c r="Z193" s="20">
        <f>examples!BH193</f>
        <v>1</v>
      </c>
      <c r="AA193" s="20">
        <f>examples!BI193</f>
        <v>0</v>
      </c>
      <c r="AB193" s="20">
        <f>examples!BJ193</f>
        <v>1</v>
      </c>
      <c r="AC193" s="20">
        <f>examples!BK193</f>
        <v>1</v>
      </c>
      <c r="AD193" s="20">
        <f>examples!BL193</f>
        <v>0</v>
      </c>
      <c r="AE193" s="20">
        <f>examples!BM193</f>
        <v>1</v>
      </c>
      <c r="AF193" s="20">
        <f>examples!BN193</f>
        <v>0</v>
      </c>
      <c r="AG193" s="20">
        <f>examples!BO193</f>
        <v>1</v>
      </c>
      <c r="AH193" s="20">
        <f>examples!BP193</f>
        <v>0</v>
      </c>
      <c r="AI193" s="20">
        <f>examples!BQ193</f>
        <v>0</v>
      </c>
      <c r="AJ193" s="20">
        <f>examples!BR193</f>
        <v>0</v>
      </c>
      <c r="AK193" s="20">
        <f>examples!BS193</f>
        <v>0</v>
      </c>
      <c r="AL193" s="20">
        <f>examples!BT193</f>
        <v>0</v>
      </c>
      <c r="AM193" s="20">
        <f>examples!BU193</f>
        <v>0</v>
      </c>
      <c r="AN193" s="20">
        <f>examples!BV193</f>
        <v>0</v>
      </c>
      <c r="AO193" s="20">
        <f>examples!BW193</f>
        <v>0</v>
      </c>
      <c r="AP193" s="20">
        <f>examples!BX193</f>
        <v>0</v>
      </c>
      <c r="AQ193" s="20">
        <f>examples!BY193</f>
        <v>0</v>
      </c>
      <c r="AR193" s="20">
        <f>examples!BZ193</f>
        <v>0</v>
      </c>
      <c r="AS193" s="20">
        <f>examples!CA193</f>
        <v>0</v>
      </c>
      <c r="AT193" s="20">
        <f>examples!CB193</f>
        <v>0</v>
      </c>
      <c r="AU193" s="20">
        <f>examples!CC193</f>
        <v>0</v>
      </c>
      <c r="AV193" s="20">
        <f>examples!CD193</f>
        <v>0</v>
      </c>
      <c r="AW193" s="20">
        <f>examples!CE193</f>
        <v>0</v>
      </c>
      <c r="AX193" s="20">
        <f>examples!CF193</f>
        <v>0</v>
      </c>
      <c r="AY193" s="20">
        <f>examples!CG193</f>
        <v>1</v>
      </c>
      <c r="AZ193" s="20">
        <f>examples!CH193</f>
        <v>0</v>
      </c>
      <c r="BA193" s="20">
        <f>examples!CI193</f>
        <v>1</v>
      </c>
      <c r="BB193" s="20">
        <f>examples!CJ193</f>
        <v>0</v>
      </c>
      <c r="BC193" s="20">
        <f>examples!CK193</f>
        <v>1</v>
      </c>
      <c r="BD193" s="20">
        <f>examples!CL193</f>
        <v>0</v>
      </c>
      <c r="BE193" s="20">
        <f>examples!CM193</f>
        <v>1</v>
      </c>
      <c r="BF193" s="20">
        <f>examples!CN193</f>
        <v>0</v>
      </c>
      <c r="BG193" s="20">
        <f>examples!CO193</f>
        <v>1</v>
      </c>
      <c r="BH193" s="20">
        <f>examples!CP193</f>
        <v>0</v>
      </c>
      <c r="BI193" s="20">
        <f>examples!CQ193</f>
        <v>1</v>
      </c>
      <c r="BJ193" s="20">
        <f>examples!CR193</f>
        <v>0</v>
      </c>
      <c r="BK193" s="20">
        <f>examples!CS193</f>
        <v>1</v>
      </c>
      <c r="BL193" s="20">
        <f>examples!CT193</f>
        <v>0</v>
      </c>
      <c r="BM193" s="20">
        <f>examples!CU193</f>
        <v>1</v>
      </c>
      <c r="BN193" s="20">
        <f>examples!CV193</f>
        <v>0</v>
      </c>
      <c r="BO193" s="20">
        <f>examples!CW193</f>
        <v>1</v>
      </c>
      <c r="BP193" s="20">
        <f>examples!CX193</f>
        <v>0</v>
      </c>
      <c r="BQ193" s="20">
        <f>examples!CY193</f>
        <v>1</v>
      </c>
      <c r="BR193" s="20">
        <f>examples!CZ193</f>
        <v>0</v>
      </c>
      <c r="BS193" s="20">
        <f>examples!DA193</f>
        <v>0</v>
      </c>
      <c r="BT193" s="20">
        <f>examples!DB193</f>
        <v>0</v>
      </c>
      <c r="BU193" s="20">
        <f>examples!DC193</f>
        <v>0</v>
      </c>
      <c r="BV193" s="20">
        <f>examples!DD193</f>
        <v>0</v>
      </c>
      <c r="BW193" s="20">
        <f>examples!DE193</f>
        <v>0</v>
      </c>
      <c r="BX193" s="20">
        <f>examples!DF193</f>
        <v>0</v>
      </c>
      <c r="BY193" s="20">
        <f>examples!DG193</f>
        <v>0</v>
      </c>
      <c r="BZ193" s="20">
        <f>examples!DH193</f>
        <v>0</v>
      </c>
      <c r="CA193" s="20">
        <f>examples!DI193</f>
        <v>0</v>
      </c>
      <c r="CB193" s="20">
        <f>examples!DJ193</f>
        <v>0</v>
      </c>
      <c r="CC193" s="20">
        <f>examples!DK193</f>
        <v>0</v>
      </c>
      <c r="CD193" s="20">
        <v>0</v>
      </c>
    </row>
    <row r="194" spans="1:82" x14ac:dyDescent="0.25">
      <c r="A194" s="20">
        <f>examples!Y194</f>
        <v>0</v>
      </c>
      <c r="B194" s="20">
        <f>examples!Z194</f>
        <v>0</v>
      </c>
      <c r="C194" s="20">
        <f>examples!AA194</f>
        <v>0</v>
      </c>
      <c r="D194" s="20">
        <f>examples!AB194</f>
        <v>0</v>
      </c>
      <c r="E194" s="20">
        <f>examples!AC194</f>
        <v>0</v>
      </c>
      <c r="F194" s="20">
        <f>examples!AD194</f>
        <v>0</v>
      </c>
      <c r="G194" s="20">
        <f>examples!AE194</f>
        <v>0</v>
      </c>
      <c r="H194" s="20">
        <f>examples!AF194</f>
        <v>0</v>
      </c>
      <c r="I194" s="20">
        <f>examples!AG194</f>
        <v>0</v>
      </c>
      <c r="J194" s="20">
        <f>examples!AH194</f>
        <v>0</v>
      </c>
      <c r="K194" s="96">
        <v>0</v>
      </c>
      <c r="L194" s="20">
        <f>examples!AT194</f>
        <v>0</v>
      </c>
      <c r="M194" s="20">
        <f>examples!AU194</f>
        <v>0</v>
      </c>
      <c r="N194" s="20">
        <f>examples!AV194</f>
        <v>1</v>
      </c>
      <c r="O194" s="20">
        <f>examples!AW194</f>
        <v>0</v>
      </c>
      <c r="P194" s="20">
        <f>examples!AX194</f>
        <v>1</v>
      </c>
      <c r="Q194" s="20">
        <f>examples!AY194</f>
        <v>1</v>
      </c>
      <c r="R194" s="20">
        <f>examples!AZ194</f>
        <v>1</v>
      </c>
      <c r="S194" s="20">
        <f>examples!BA194</f>
        <v>0</v>
      </c>
      <c r="T194" s="20">
        <f>examples!BB194</f>
        <v>1</v>
      </c>
      <c r="U194" s="20">
        <f>examples!BC194</f>
        <v>0</v>
      </c>
      <c r="V194" s="20">
        <f>examples!BD194</f>
        <v>1</v>
      </c>
      <c r="W194" s="20">
        <f>examples!BE194</f>
        <v>0</v>
      </c>
      <c r="X194" s="20">
        <f>examples!BF194</f>
        <v>1</v>
      </c>
      <c r="Y194" s="20">
        <f>examples!BG194</f>
        <v>1</v>
      </c>
      <c r="Z194" s="20">
        <f>examples!BH194</f>
        <v>1</v>
      </c>
      <c r="AA194" s="20">
        <f>examples!BI194</f>
        <v>0</v>
      </c>
      <c r="AB194" s="20">
        <f>examples!BJ194</f>
        <v>1</v>
      </c>
      <c r="AC194" s="20">
        <f>examples!BK194</f>
        <v>0</v>
      </c>
      <c r="AD194" s="20">
        <f>examples!BL194</f>
        <v>0</v>
      </c>
      <c r="AE194" s="20">
        <f>examples!BM194</f>
        <v>1</v>
      </c>
      <c r="AF194" s="20">
        <f>examples!BN194</f>
        <v>0</v>
      </c>
      <c r="AG194" s="20">
        <f>examples!BO194</f>
        <v>1</v>
      </c>
      <c r="AH194" s="20">
        <f>examples!BP194</f>
        <v>0</v>
      </c>
      <c r="AI194" s="20">
        <f>examples!BQ194</f>
        <v>1</v>
      </c>
      <c r="AJ194" s="20">
        <f>examples!BR194</f>
        <v>0</v>
      </c>
      <c r="AK194" s="20">
        <f>examples!BS194</f>
        <v>0</v>
      </c>
      <c r="AL194" s="20">
        <f>examples!BT194</f>
        <v>0</v>
      </c>
      <c r="AM194" s="20">
        <f>examples!BU194</f>
        <v>0</v>
      </c>
      <c r="AN194" s="20">
        <f>examples!BV194</f>
        <v>0</v>
      </c>
      <c r="AO194" s="20">
        <f>examples!BW194</f>
        <v>0</v>
      </c>
      <c r="AP194" s="20">
        <f>examples!BX194</f>
        <v>0</v>
      </c>
      <c r="AQ194" s="20">
        <f>examples!BY194</f>
        <v>0</v>
      </c>
      <c r="AR194" s="20">
        <f>examples!BZ194</f>
        <v>0</v>
      </c>
      <c r="AS194" s="20">
        <f>examples!CA194</f>
        <v>0</v>
      </c>
      <c r="AT194" s="20">
        <f>examples!CB194</f>
        <v>0</v>
      </c>
      <c r="AU194" s="20">
        <f>examples!CC194</f>
        <v>0</v>
      </c>
      <c r="AV194" s="20">
        <f>examples!CD194</f>
        <v>0</v>
      </c>
      <c r="AW194" s="20">
        <f>examples!CE194</f>
        <v>0</v>
      </c>
      <c r="AX194" s="20">
        <f>examples!CF194</f>
        <v>0</v>
      </c>
      <c r="AY194" s="20">
        <f>examples!CG194</f>
        <v>1</v>
      </c>
      <c r="AZ194" s="20">
        <f>examples!CH194</f>
        <v>1</v>
      </c>
      <c r="BA194" s="20">
        <f>examples!CI194</f>
        <v>1</v>
      </c>
      <c r="BB194" s="20">
        <f>examples!CJ194</f>
        <v>0</v>
      </c>
      <c r="BC194" s="20">
        <f>examples!CK194</f>
        <v>1</v>
      </c>
      <c r="BD194" s="20">
        <f>examples!CL194</f>
        <v>0</v>
      </c>
      <c r="BE194" s="20">
        <f>examples!CM194</f>
        <v>1</v>
      </c>
      <c r="BF194" s="20">
        <f>examples!CN194</f>
        <v>0</v>
      </c>
      <c r="BG194" s="20">
        <f>examples!CO194</f>
        <v>1</v>
      </c>
      <c r="BH194" s="20">
        <f>examples!CP194</f>
        <v>0</v>
      </c>
      <c r="BI194" s="20">
        <f>examples!CQ194</f>
        <v>1</v>
      </c>
      <c r="BJ194" s="20">
        <f>examples!CR194</f>
        <v>0</v>
      </c>
      <c r="BK194" s="20">
        <f>examples!CS194</f>
        <v>1</v>
      </c>
      <c r="BL194" s="20">
        <f>examples!CT194</f>
        <v>0</v>
      </c>
      <c r="BM194" s="20">
        <f>examples!CU194</f>
        <v>1</v>
      </c>
      <c r="BN194" s="20">
        <f>examples!CV194</f>
        <v>0</v>
      </c>
      <c r="BO194" s="20">
        <f>examples!CW194</f>
        <v>1</v>
      </c>
      <c r="BP194" s="20">
        <f>examples!CX194</f>
        <v>1</v>
      </c>
      <c r="BQ194" s="20">
        <f>examples!CY194</f>
        <v>1</v>
      </c>
      <c r="BR194" s="20">
        <f>examples!CZ194</f>
        <v>0</v>
      </c>
      <c r="BS194" s="20">
        <f>examples!DA194</f>
        <v>0</v>
      </c>
      <c r="BT194" s="20">
        <f>examples!DB194</f>
        <v>0</v>
      </c>
      <c r="BU194" s="20">
        <f>examples!DC194</f>
        <v>0</v>
      </c>
      <c r="BV194" s="20">
        <f>examples!DD194</f>
        <v>0</v>
      </c>
      <c r="BW194" s="20">
        <f>examples!DE194</f>
        <v>0</v>
      </c>
      <c r="BX194" s="20">
        <f>examples!DF194</f>
        <v>0</v>
      </c>
      <c r="BY194" s="20">
        <f>examples!DG194</f>
        <v>0</v>
      </c>
      <c r="BZ194" s="20">
        <f>examples!DH194</f>
        <v>0</v>
      </c>
      <c r="CA194" s="20">
        <f>examples!DI194</f>
        <v>0</v>
      </c>
      <c r="CB194" s="20">
        <f>examples!DJ194</f>
        <v>0</v>
      </c>
      <c r="CC194" s="20">
        <f>examples!DK194</f>
        <v>0</v>
      </c>
      <c r="CD194" s="20">
        <v>0</v>
      </c>
    </row>
    <row r="195" spans="1:82" x14ac:dyDescent="0.25">
      <c r="A195" s="20">
        <f>examples!Y195</f>
        <v>0</v>
      </c>
      <c r="B195" s="20">
        <f>examples!Z195</f>
        <v>0</v>
      </c>
      <c r="C195" s="20">
        <f>examples!AA195</f>
        <v>0</v>
      </c>
      <c r="D195" s="20">
        <f>examples!AB195</f>
        <v>0</v>
      </c>
      <c r="E195" s="20">
        <f>examples!AC195</f>
        <v>0</v>
      </c>
      <c r="F195" s="20">
        <f>examples!AD195</f>
        <v>0</v>
      </c>
      <c r="G195" s="20">
        <f>examples!AE195</f>
        <v>0</v>
      </c>
      <c r="H195" s="20">
        <f>examples!AF195</f>
        <v>0</v>
      </c>
      <c r="I195" s="20">
        <f>examples!AG195</f>
        <v>0</v>
      </c>
      <c r="J195" s="20">
        <f>examples!AH195</f>
        <v>0</v>
      </c>
      <c r="K195" s="96">
        <v>0</v>
      </c>
      <c r="L195" s="20">
        <f>examples!AT195</f>
        <v>0</v>
      </c>
      <c r="M195" s="20">
        <f>examples!AU195</f>
        <v>0</v>
      </c>
      <c r="N195" s="20">
        <f>examples!AV195</f>
        <v>0</v>
      </c>
      <c r="O195" s="20">
        <f>examples!AW195</f>
        <v>0</v>
      </c>
      <c r="P195" s="20">
        <f>examples!AX195</f>
        <v>1</v>
      </c>
      <c r="Q195" s="20">
        <f>examples!AY195</f>
        <v>1</v>
      </c>
      <c r="R195" s="20">
        <f>examples!AZ195</f>
        <v>1</v>
      </c>
      <c r="S195" s="20">
        <f>examples!BA195</f>
        <v>0</v>
      </c>
      <c r="T195" s="20">
        <f>examples!BB195</f>
        <v>0</v>
      </c>
      <c r="U195" s="20">
        <f>examples!BC195</f>
        <v>0</v>
      </c>
      <c r="V195" s="20">
        <f>examples!BD195</f>
        <v>0</v>
      </c>
      <c r="W195" s="20">
        <f>examples!BE195</f>
        <v>0</v>
      </c>
      <c r="X195" s="20">
        <f>examples!BF195</f>
        <v>1</v>
      </c>
      <c r="Y195" s="20">
        <f>examples!BG195</f>
        <v>1</v>
      </c>
      <c r="Z195" s="20">
        <f>examples!BH195</f>
        <v>1</v>
      </c>
      <c r="AA195" s="20">
        <f>examples!BI195</f>
        <v>0</v>
      </c>
      <c r="AB195" s="20">
        <f>examples!BJ195</f>
        <v>0</v>
      </c>
      <c r="AC195" s="20">
        <f>examples!BK195</f>
        <v>0</v>
      </c>
      <c r="AD195" s="20">
        <f>examples!BL195</f>
        <v>0</v>
      </c>
      <c r="AE195" s="20">
        <f>examples!BM195</f>
        <v>0</v>
      </c>
      <c r="AF195" s="20">
        <f>examples!BN195</f>
        <v>0</v>
      </c>
      <c r="AG195" s="20">
        <f>examples!BO195</f>
        <v>1</v>
      </c>
      <c r="AH195" s="20">
        <f>examples!BP195</f>
        <v>0</v>
      </c>
      <c r="AI195" s="20">
        <f>examples!BQ195</f>
        <v>1</v>
      </c>
      <c r="AJ195" s="20">
        <f>examples!BR195</f>
        <v>0</v>
      </c>
      <c r="AK195" s="20">
        <f>examples!BS195</f>
        <v>1</v>
      </c>
      <c r="AL195" s="20">
        <f>examples!BT195</f>
        <v>0</v>
      </c>
      <c r="AM195" s="20">
        <f>examples!BU195</f>
        <v>0</v>
      </c>
      <c r="AN195" s="20">
        <f>examples!BV195</f>
        <v>0</v>
      </c>
      <c r="AO195" s="20">
        <f>examples!BW195</f>
        <v>0</v>
      </c>
      <c r="AP195" s="20">
        <f>examples!BX195</f>
        <v>0</v>
      </c>
      <c r="AQ195" s="20">
        <f>examples!BY195</f>
        <v>0</v>
      </c>
      <c r="AR195" s="20">
        <f>examples!BZ195</f>
        <v>0</v>
      </c>
      <c r="AS195" s="20">
        <f>examples!CA195</f>
        <v>0</v>
      </c>
      <c r="AT195" s="20">
        <f>examples!CB195</f>
        <v>0</v>
      </c>
      <c r="AU195" s="20">
        <f>examples!CC195</f>
        <v>0</v>
      </c>
      <c r="AV195" s="20">
        <f>examples!CD195</f>
        <v>0</v>
      </c>
      <c r="AW195" s="20">
        <f>examples!CE195</f>
        <v>0</v>
      </c>
      <c r="AX195" s="20">
        <f>examples!CF195</f>
        <v>0</v>
      </c>
      <c r="AY195" s="20">
        <f>examples!CG195</f>
        <v>0</v>
      </c>
      <c r="AZ195" s="20">
        <f>examples!CH195</f>
        <v>0</v>
      </c>
      <c r="BA195" s="20">
        <f>examples!CI195</f>
        <v>1</v>
      </c>
      <c r="BB195" s="20">
        <f>examples!CJ195</f>
        <v>1</v>
      </c>
      <c r="BC195" s="20">
        <f>examples!CK195</f>
        <v>1</v>
      </c>
      <c r="BD195" s="20">
        <f>examples!CL195</f>
        <v>0</v>
      </c>
      <c r="BE195" s="20">
        <f>examples!CM195</f>
        <v>1</v>
      </c>
      <c r="BF195" s="20">
        <f>examples!CN195</f>
        <v>0</v>
      </c>
      <c r="BG195" s="20">
        <f>examples!CO195</f>
        <v>1</v>
      </c>
      <c r="BH195" s="20">
        <f>examples!CP195</f>
        <v>0</v>
      </c>
      <c r="BI195" s="20">
        <f>examples!CQ195</f>
        <v>1</v>
      </c>
      <c r="BJ195" s="20">
        <f>examples!CR195</f>
        <v>0</v>
      </c>
      <c r="BK195" s="20">
        <f>examples!CS195</f>
        <v>1</v>
      </c>
      <c r="BL195" s="20">
        <f>examples!CT195</f>
        <v>0</v>
      </c>
      <c r="BM195" s="20">
        <f>examples!CU195</f>
        <v>1</v>
      </c>
      <c r="BN195" s="20">
        <f>examples!CV195</f>
        <v>1</v>
      </c>
      <c r="BO195" s="20">
        <f>examples!CW195</f>
        <v>1</v>
      </c>
      <c r="BP195" s="20">
        <f>examples!CX195</f>
        <v>0</v>
      </c>
      <c r="BQ195" s="20">
        <f>examples!CY195</f>
        <v>0</v>
      </c>
      <c r="BR195" s="20">
        <f>examples!CZ195</f>
        <v>0</v>
      </c>
      <c r="BS195" s="20">
        <f>examples!DA195</f>
        <v>0</v>
      </c>
      <c r="BT195" s="20">
        <f>examples!DB195</f>
        <v>0</v>
      </c>
      <c r="BU195" s="20">
        <f>examples!DC195</f>
        <v>0</v>
      </c>
      <c r="BV195" s="20">
        <f>examples!DD195</f>
        <v>0</v>
      </c>
      <c r="BW195" s="20">
        <f>examples!DE195</f>
        <v>0</v>
      </c>
      <c r="BX195" s="20">
        <f>examples!DF195</f>
        <v>0</v>
      </c>
      <c r="BY195" s="20">
        <f>examples!DG195</f>
        <v>0</v>
      </c>
      <c r="BZ195" s="20">
        <f>examples!DH195</f>
        <v>0</v>
      </c>
      <c r="CA195" s="20">
        <f>examples!DI195</f>
        <v>0</v>
      </c>
      <c r="CB195" s="20">
        <f>examples!DJ195</f>
        <v>0</v>
      </c>
      <c r="CC195" s="20">
        <f>examples!DK195</f>
        <v>0</v>
      </c>
      <c r="CD195" s="20">
        <v>0</v>
      </c>
    </row>
    <row r="196" spans="1:82" x14ac:dyDescent="0.25">
      <c r="A196" s="20">
        <f>examples!Y196</f>
        <v>0</v>
      </c>
      <c r="B196" s="20">
        <f>examples!Z196</f>
        <v>0</v>
      </c>
      <c r="C196" s="20">
        <f>examples!AA196</f>
        <v>0</v>
      </c>
      <c r="D196" s="20">
        <f>examples!AB196</f>
        <v>0</v>
      </c>
      <c r="E196" s="20">
        <f>examples!AC196</f>
        <v>0</v>
      </c>
      <c r="F196" s="20">
        <f>examples!AD196</f>
        <v>0</v>
      </c>
      <c r="G196" s="20">
        <f>examples!AE196</f>
        <v>0</v>
      </c>
      <c r="H196" s="20">
        <f>examples!AF196</f>
        <v>0</v>
      </c>
      <c r="I196" s="20">
        <f>examples!AG196</f>
        <v>0</v>
      </c>
      <c r="J196" s="20">
        <f>examples!AH196</f>
        <v>0</v>
      </c>
      <c r="K196" s="96">
        <v>0</v>
      </c>
      <c r="L196" s="20">
        <f>examples!AT196</f>
        <v>0</v>
      </c>
      <c r="M196" s="20">
        <f>examples!AU196</f>
        <v>0</v>
      </c>
      <c r="N196" s="20">
        <f>examples!AV196</f>
        <v>0</v>
      </c>
      <c r="O196" s="20">
        <f>examples!AW196</f>
        <v>0</v>
      </c>
      <c r="P196" s="20">
        <f>examples!AX196</f>
        <v>0</v>
      </c>
      <c r="Q196" s="20">
        <f>examples!AY196</f>
        <v>0</v>
      </c>
      <c r="R196" s="20">
        <f>examples!AZ196</f>
        <v>0</v>
      </c>
      <c r="S196" s="20">
        <f>examples!BA196</f>
        <v>0</v>
      </c>
      <c r="T196" s="20">
        <f>examples!BB196</f>
        <v>0</v>
      </c>
      <c r="U196" s="20">
        <f>examples!BC196</f>
        <v>0</v>
      </c>
      <c r="V196" s="20">
        <f>examples!BD196</f>
        <v>0</v>
      </c>
      <c r="W196" s="20">
        <f>examples!BE196</f>
        <v>0</v>
      </c>
      <c r="X196" s="20">
        <f>examples!BF196</f>
        <v>0</v>
      </c>
      <c r="Y196" s="20">
        <f>examples!BG196</f>
        <v>0</v>
      </c>
      <c r="Z196" s="20">
        <f>examples!BH196</f>
        <v>0</v>
      </c>
      <c r="AA196" s="20">
        <f>examples!BI196</f>
        <v>0</v>
      </c>
      <c r="AB196" s="20">
        <f>examples!BJ196</f>
        <v>0</v>
      </c>
      <c r="AC196" s="20">
        <f>examples!BK196</f>
        <v>0</v>
      </c>
      <c r="AD196" s="20">
        <f>examples!BL196</f>
        <v>0</v>
      </c>
      <c r="AE196" s="20">
        <f>examples!BM196</f>
        <v>0</v>
      </c>
      <c r="AF196" s="20">
        <f>examples!BN196</f>
        <v>0</v>
      </c>
      <c r="AG196" s="20">
        <f>examples!BO196</f>
        <v>0</v>
      </c>
      <c r="AH196" s="20">
        <f>examples!BP196</f>
        <v>0</v>
      </c>
      <c r="AI196" s="20">
        <f>examples!BQ196</f>
        <v>0</v>
      </c>
      <c r="AJ196" s="20">
        <f>examples!BR196</f>
        <v>0</v>
      </c>
      <c r="AK196" s="20">
        <f>examples!BS196</f>
        <v>0</v>
      </c>
      <c r="AL196" s="20">
        <f>examples!BT196</f>
        <v>0</v>
      </c>
      <c r="AM196" s="20">
        <f>examples!BU196</f>
        <v>0</v>
      </c>
      <c r="AN196" s="20">
        <f>examples!BV196</f>
        <v>0</v>
      </c>
      <c r="AO196" s="20">
        <f>examples!BW196</f>
        <v>0</v>
      </c>
      <c r="AP196" s="20">
        <f>examples!BX196</f>
        <v>0</v>
      </c>
      <c r="AQ196" s="20">
        <f>examples!BY196</f>
        <v>0</v>
      </c>
      <c r="AR196" s="20">
        <f>examples!BZ196</f>
        <v>0</v>
      </c>
      <c r="AS196" s="20">
        <f>examples!CA196</f>
        <v>0</v>
      </c>
      <c r="AT196" s="20">
        <f>examples!CB196</f>
        <v>0</v>
      </c>
      <c r="AU196" s="20">
        <f>examples!CC196</f>
        <v>0</v>
      </c>
      <c r="AV196" s="20">
        <f>examples!CD196</f>
        <v>0</v>
      </c>
      <c r="AW196" s="20">
        <f>examples!CE196</f>
        <v>0</v>
      </c>
      <c r="AX196" s="20">
        <f>examples!CF196</f>
        <v>0</v>
      </c>
      <c r="AY196" s="20">
        <f>examples!CG196</f>
        <v>0</v>
      </c>
      <c r="AZ196" s="20">
        <f>examples!CH196</f>
        <v>0</v>
      </c>
      <c r="BA196" s="20">
        <f>examples!CI196</f>
        <v>0</v>
      </c>
      <c r="BB196" s="20">
        <f>examples!CJ196</f>
        <v>0</v>
      </c>
      <c r="BC196" s="20">
        <f>examples!CK196</f>
        <v>1</v>
      </c>
      <c r="BD196" s="20">
        <f>examples!CL196</f>
        <v>1</v>
      </c>
      <c r="BE196" s="20">
        <f>examples!CM196</f>
        <v>1</v>
      </c>
      <c r="BF196" s="20">
        <f>examples!CN196</f>
        <v>0</v>
      </c>
      <c r="BG196" s="20">
        <f>examples!CO196</f>
        <v>1</v>
      </c>
      <c r="BH196" s="20">
        <f>examples!CP196</f>
        <v>0</v>
      </c>
      <c r="BI196" s="20">
        <f>examples!CQ196</f>
        <v>1</v>
      </c>
      <c r="BJ196" s="20">
        <f>examples!CR196</f>
        <v>0</v>
      </c>
      <c r="BK196" s="20">
        <f>examples!CS196</f>
        <v>1</v>
      </c>
      <c r="BL196" s="20">
        <f>examples!CT196</f>
        <v>1</v>
      </c>
      <c r="BM196" s="20">
        <f>examples!CU196</f>
        <v>1</v>
      </c>
      <c r="BN196" s="20">
        <f>examples!CV196</f>
        <v>0</v>
      </c>
      <c r="BO196" s="20">
        <f>examples!CW196</f>
        <v>0</v>
      </c>
      <c r="BP196" s="20">
        <f>examples!CX196</f>
        <v>0</v>
      </c>
      <c r="BQ196" s="20">
        <f>examples!CY196</f>
        <v>0</v>
      </c>
      <c r="BR196" s="20">
        <f>examples!CZ196</f>
        <v>0</v>
      </c>
      <c r="BS196" s="20">
        <f>examples!DA196</f>
        <v>0</v>
      </c>
      <c r="BT196" s="20">
        <f>examples!DB196</f>
        <v>0</v>
      </c>
      <c r="BU196" s="20">
        <f>examples!DC196</f>
        <v>0</v>
      </c>
      <c r="BV196" s="20">
        <f>examples!DD196</f>
        <v>0</v>
      </c>
      <c r="BW196" s="20">
        <f>examples!DE196</f>
        <v>0</v>
      </c>
      <c r="BX196" s="20">
        <f>examples!DF196</f>
        <v>0</v>
      </c>
      <c r="BY196" s="20">
        <f>examples!DG196</f>
        <v>0</v>
      </c>
      <c r="BZ196" s="20">
        <f>examples!DH196</f>
        <v>0</v>
      </c>
      <c r="CA196" s="20">
        <f>examples!DI196</f>
        <v>0</v>
      </c>
      <c r="CB196" s="20">
        <f>examples!DJ196</f>
        <v>0</v>
      </c>
      <c r="CC196" s="20">
        <f>examples!DK196</f>
        <v>0</v>
      </c>
      <c r="CD196" s="20">
        <v>0</v>
      </c>
    </row>
    <row r="197" spans="1:82" x14ac:dyDescent="0.25">
      <c r="A197" s="20">
        <f>'color editor'!Y197</f>
        <v>0</v>
      </c>
      <c r="B197" s="20">
        <f>'color editor'!Z197</f>
        <v>0</v>
      </c>
      <c r="C197" s="20">
        <f>'color editor'!AA197</f>
        <v>0</v>
      </c>
      <c r="D197" s="20">
        <f>'color editor'!AB197</f>
        <v>0</v>
      </c>
      <c r="E197" s="20">
        <f>'color editor'!AC197</f>
        <v>0</v>
      </c>
      <c r="F197" s="20">
        <f>'color editor'!AD197</f>
        <v>0</v>
      </c>
      <c r="G197" s="20">
        <f>'color editor'!AE197</f>
        <v>0</v>
      </c>
      <c r="H197" s="20">
        <f>'color editor'!AF197</f>
        <v>0</v>
      </c>
      <c r="I197" s="20">
        <f>'color editor'!AG197</f>
        <v>0</v>
      </c>
      <c r="J197" s="20">
        <f>'color editor'!AH197</f>
        <v>0</v>
      </c>
      <c r="K197" s="96">
        <v>0</v>
      </c>
      <c r="L197" s="20">
        <f>examples!AT197</f>
        <v>0</v>
      </c>
      <c r="M197" s="20">
        <f>examples!AU197</f>
        <v>0</v>
      </c>
      <c r="N197" s="20">
        <f>examples!AV197</f>
        <v>0</v>
      </c>
      <c r="O197" s="20">
        <f>examples!AW197</f>
        <v>0</v>
      </c>
      <c r="P197" s="20">
        <f>examples!AX197</f>
        <v>0</v>
      </c>
      <c r="Q197" s="20">
        <f>examples!AY197</f>
        <v>0</v>
      </c>
      <c r="R197" s="20">
        <f>examples!AZ197</f>
        <v>0</v>
      </c>
      <c r="S197" s="20">
        <f>examples!BA197</f>
        <v>0</v>
      </c>
      <c r="T197" s="20">
        <f>examples!BB197</f>
        <v>0</v>
      </c>
      <c r="U197" s="20">
        <f>examples!BC197</f>
        <v>0</v>
      </c>
      <c r="V197" s="20">
        <f>examples!BD197</f>
        <v>0</v>
      </c>
      <c r="W197" s="20">
        <f>examples!BE197</f>
        <v>0</v>
      </c>
      <c r="X197" s="20">
        <f>examples!BF197</f>
        <v>0</v>
      </c>
      <c r="Y197" s="20">
        <f>examples!BG197</f>
        <v>0</v>
      </c>
      <c r="Z197" s="20">
        <f>examples!BH197</f>
        <v>0</v>
      </c>
      <c r="AA197" s="20">
        <f>examples!BI197</f>
        <v>0</v>
      </c>
      <c r="AB197" s="20">
        <f>examples!BJ197</f>
        <v>0</v>
      </c>
      <c r="AC197" s="20">
        <f>examples!BK197</f>
        <v>0</v>
      </c>
      <c r="AD197" s="20">
        <f>examples!BL197</f>
        <v>0</v>
      </c>
      <c r="AE197" s="20">
        <f>examples!BM197</f>
        <v>0</v>
      </c>
      <c r="AF197" s="20">
        <f>examples!BN197</f>
        <v>0</v>
      </c>
      <c r="AG197" s="20">
        <f>examples!BO197</f>
        <v>0</v>
      </c>
      <c r="AH197" s="20">
        <f>examples!BP197</f>
        <v>0</v>
      </c>
      <c r="AI197" s="20">
        <f>examples!BQ197</f>
        <v>0</v>
      </c>
      <c r="AJ197" s="20">
        <f>examples!BR197</f>
        <v>0</v>
      </c>
      <c r="AK197" s="20">
        <f>examples!BS197</f>
        <v>0</v>
      </c>
      <c r="AL197" s="20">
        <f>examples!BT197</f>
        <v>0</v>
      </c>
      <c r="AM197" s="20">
        <f>examples!BU197</f>
        <v>0</v>
      </c>
      <c r="AN197" s="20">
        <f>examples!BV197</f>
        <v>0</v>
      </c>
      <c r="AO197" s="20">
        <f>examples!BW197</f>
        <v>0</v>
      </c>
      <c r="AP197" s="20">
        <f>examples!BX197</f>
        <v>0</v>
      </c>
      <c r="AQ197" s="20">
        <f>examples!BY197</f>
        <v>0</v>
      </c>
      <c r="AR197" s="20">
        <f>examples!BZ197</f>
        <v>0</v>
      </c>
      <c r="AS197" s="20">
        <f>examples!CA197</f>
        <v>0</v>
      </c>
      <c r="AT197" s="20">
        <f>examples!CB197</f>
        <v>0</v>
      </c>
      <c r="AU197" s="20">
        <f>examples!CC197</f>
        <v>0</v>
      </c>
      <c r="AV197" s="20">
        <f>examples!CD197</f>
        <v>0</v>
      </c>
      <c r="AW197" s="20">
        <f>examples!CE197</f>
        <v>0</v>
      </c>
      <c r="AX197" s="20">
        <f>examples!CF197</f>
        <v>0</v>
      </c>
      <c r="AY197" s="20">
        <f>examples!CG197</f>
        <v>0</v>
      </c>
      <c r="AZ197" s="20">
        <f>examples!CH197</f>
        <v>0</v>
      </c>
      <c r="BA197" s="20">
        <f>examples!CI197</f>
        <v>0</v>
      </c>
      <c r="BB197" s="20">
        <f>examples!CJ197</f>
        <v>0</v>
      </c>
      <c r="BC197" s="20">
        <f>examples!CK197</f>
        <v>0</v>
      </c>
      <c r="BD197" s="20">
        <f>examples!CL197</f>
        <v>0</v>
      </c>
      <c r="BE197" s="20">
        <f>examples!CM197</f>
        <v>1</v>
      </c>
      <c r="BF197" s="20">
        <f>examples!CN197</f>
        <v>1</v>
      </c>
      <c r="BG197" s="20">
        <f>examples!CO197</f>
        <v>1</v>
      </c>
      <c r="BH197" s="20">
        <f>examples!CP197</f>
        <v>1</v>
      </c>
      <c r="BI197" s="20">
        <f>examples!CQ197</f>
        <v>1</v>
      </c>
      <c r="BJ197" s="20">
        <f>examples!CR197</f>
        <v>1</v>
      </c>
      <c r="BK197" s="20">
        <f>examples!CS197</f>
        <v>1</v>
      </c>
      <c r="BL197" s="20">
        <f>examples!CT197</f>
        <v>1</v>
      </c>
      <c r="BM197" s="20">
        <f>examples!CU197</f>
        <v>0</v>
      </c>
      <c r="BN197" s="20">
        <f>examples!CV197</f>
        <v>0</v>
      </c>
      <c r="BO197" s="20">
        <f>examples!CW197</f>
        <v>0</v>
      </c>
      <c r="BP197" s="20">
        <f>examples!CX197</f>
        <v>0</v>
      </c>
      <c r="BQ197" s="20">
        <f>examples!CY197</f>
        <v>0</v>
      </c>
      <c r="BR197" s="20">
        <f>examples!CZ197</f>
        <v>0</v>
      </c>
      <c r="BS197" s="20">
        <f>examples!DA197</f>
        <v>0</v>
      </c>
      <c r="BT197" s="20">
        <f>examples!DB197</f>
        <v>0</v>
      </c>
      <c r="BU197" s="20">
        <f>examples!DC197</f>
        <v>0</v>
      </c>
      <c r="BV197" s="20">
        <f>examples!DD197</f>
        <v>0</v>
      </c>
      <c r="BW197" s="20">
        <f>examples!DE197</f>
        <v>0</v>
      </c>
      <c r="BX197" s="20">
        <f>examples!DF197</f>
        <v>0</v>
      </c>
      <c r="BY197" s="20">
        <f>examples!DG197</f>
        <v>0</v>
      </c>
      <c r="BZ197" s="20">
        <f>examples!DH197</f>
        <v>0</v>
      </c>
      <c r="CA197" s="20">
        <f>examples!DI197</f>
        <v>0</v>
      </c>
      <c r="CB197" s="20">
        <f>examples!DJ197</f>
        <v>0</v>
      </c>
      <c r="CC197" s="20">
        <f>examples!DK197</f>
        <v>0</v>
      </c>
      <c r="CD197" s="20">
        <v>0</v>
      </c>
    </row>
  </sheetData>
  <sheetProtection sheet="1" objects="1" scenarios="1"/>
  <mergeCells count="13">
    <mergeCell ref="A4:J4"/>
    <mergeCell ref="AU2:BA2"/>
    <mergeCell ref="BB2:BH2"/>
    <mergeCell ref="BI2:BO2"/>
    <mergeCell ref="BP2:BV2"/>
    <mergeCell ref="BW2:CC2"/>
    <mergeCell ref="A3:J3"/>
    <mergeCell ref="A2:J2"/>
    <mergeCell ref="L2:R2"/>
    <mergeCell ref="S2:Y2"/>
    <mergeCell ref="Z2:AF2"/>
    <mergeCell ref="AG2:AM2"/>
    <mergeCell ref="AN2:AT2"/>
  </mergeCells>
  <conditionalFormatting sqref="L6:CC197">
    <cfRule type="expression" dxfId="19" priority="1" stopIfTrue="1">
      <formula>AND(L6=0,K6=1,M6=1,OFFSET(L$3,OFFSET($A6,0,L$1),0)="R")</formula>
    </cfRule>
    <cfRule type="expression" dxfId="18" priority="2" stopIfTrue="1">
      <formula>AND(L6=0,K6=1,M6=1,OFFSET(L$3,OFFSET($A6,0,L$1),0)="B")</formula>
    </cfRule>
    <cfRule type="expression" dxfId="17" priority="3" stopIfTrue="1">
      <formula>AND(L6=0,K6=1,M6=1,OFFSET(L$3,OFFSET($A6,0,L$1),0)="G")</formula>
    </cfRule>
    <cfRule type="expression" dxfId="16" priority="4" stopIfTrue="1">
      <formula>AND(L6=0,K6=1,M6=1,OFFSET(L$3,OFFSET($A6,0,L$1),0)="V")</formula>
    </cfRule>
    <cfRule type="expression" dxfId="15" priority="5" stopIfTrue="1">
      <formula>AND(L6=1,K6=0,M6=0,OFFSET(L$3,OFFSET($A6,0,L$1),0)="R")</formula>
    </cfRule>
    <cfRule type="expression" dxfId="14" priority="6" stopIfTrue="1">
      <formula>AND(L6=1,K6=0,M6=0,OFFSET(L$3,OFFSET($A6,0,L$1),0)="B")</formula>
    </cfRule>
    <cfRule type="expression" dxfId="13" priority="7" stopIfTrue="1">
      <formula>AND(L6=1,K6=0,M6=0,OFFSET(L$3,OFFSET($A6,0,L$1),0)="G")</formula>
    </cfRule>
    <cfRule type="expression" dxfId="12" priority="8" stopIfTrue="1">
      <formula>AND(L6=1,K6=0,M6=0,OFFSET(L$3,OFFSET($A6,0,L$1),0)="V")</formula>
    </cfRule>
    <cfRule type="expression" dxfId="11" priority="9">
      <formula>AND(L6=1,OR(K6=1,M6=1))</formula>
    </cfRule>
    <cfRule type="expression" dxfId="10" priority="10">
      <formula>AND(L6=0,OR(K6=0,M6=0))</formula>
    </cfRule>
  </conditionalFormatting>
  <pageMargins left="0.7" right="0.7" top="0.75" bottom="0.75" header="0.3" footer="0.3"/>
  <pageSetup paperSize="9" orientation="landscape" horizontalDpi="4294967293" verticalDpi="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H197"/>
  <sheetViews>
    <sheetView topLeftCell="L6" zoomScale="15" zoomScaleNormal="15" workbookViewId="0">
      <selection activeCell="DJ10" sqref="DJ10"/>
    </sheetView>
  </sheetViews>
  <sheetFormatPr defaultColWidth="2.7109375" defaultRowHeight="15" x14ac:dyDescent="0.25"/>
  <cols>
    <col min="1" max="11" width="2.7109375" style="20" hidden="1" customWidth="1"/>
    <col min="12" max="27" width="2.7109375" style="20" customWidth="1"/>
    <col min="28" max="32" width="2.7109375" style="5" customWidth="1"/>
    <col min="33" max="48" width="2.7109375" style="20" customWidth="1"/>
    <col min="49" max="53" width="2.7109375" style="5" customWidth="1"/>
    <col min="54" max="55" width="2.7109375" style="20" customWidth="1"/>
    <col min="56" max="60" width="2.7109375" style="5" customWidth="1"/>
    <col min="61" max="62" width="2.7109375" style="20" customWidth="1"/>
    <col min="63" max="67" width="2.7109375" style="5" customWidth="1"/>
    <col min="68" max="69" width="2.7109375" style="20" customWidth="1"/>
    <col min="70" max="74" width="2.7109375" style="5" customWidth="1"/>
    <col min="75" max="76" width="2.7109375" style="20" customWidth="1"/>
    <col min="77" max="81" width="2.7109375" style="5" customWidth="1"/>
    <col min="82" max="82" width="2.7109375" style="5" hidden="1" customWidth="1"/>
    <col min="83" max="16384" width="2.7109375" style="5"/>
  </cols>
  <sheetData>
    <row r="1" spans="1:138" hidden="1" x14ac:dyDescent="0.25">
      <c r="L1" s="20">
        <v>0</v>
      </c>
      <c r="M1" s="20">
        <v>0</v>
      </c>
      <c r="N1" s="20">
        <v>0</v>
      </c>
      <c r="O1" s="20">
        <v>0</v>
      </c>
      <c r="P1" s="20">
        <v>0</v>
      </c>
      <c r="Q1" s="20">
        <v>0</v>
      </c>
      <c r="R1" s="20">
        <v>0</v>
      </c>
      <c r="S1" s="20">
        <v>1</v>
      </c>
      <c r="T1" s="20">
        <v>1</v>
      </c>
      <c r="U1" s="20">
        <v>1</v>
      </c>
      <c r="V1" s="20">
        <v>1</v>
      </c>
      <c r="W1" s="20">
        <v>1</v>
      </c>
      <c r="X1" s="20">
        <v>1</v>
      </c>
      <c r="Y1" s="20">
        <v>1</v>
      </c>
      <c r="Z1" s="20">
        <v>2</v>
      </c>
      <c r="AA1" s="20">
        <v>2</v>
      </c>
      <c r="AB1" s="44">
        <v>2</v>
      </c>
      <c r="AC1" s="44">
        <v>2</v>
      </c>
      <c r="AD1" s="44">
        <v>2</v>
      </c>
      <c r="AE1" s="44">
        <v>2</v>
      </c>
      <c r="AF1" s="44">
        <v>2</v>
      </c>
      <c r="AG1" s="20">
        <v>3</v>
      </c>
      <c r="AH1" s="20">
        <v>3</v>
      </c>
      <c r="AI1" s="20">
        <v>3</v>
      </c>
      <c r="AJ1" s="20">
        <v>3</v>
      </c>
      <c r="AK1" s="20">
        <v>3</v>
      </c>
      <c r="AL1" s="20">
        <v>3</v>
      </c>
      <c r="AM1" s="20">
        <v>3</v>
      </c>
      <c r="AN1" s="20">
        <v>4</v>
      </c>
      <c r="AO1" s="20">
        <v>4</v>
      </c>
      <c r="AP1" s="20">
        <v>4</v>
      </c>
      <c r="AQ1" s="20">
        <v>4</v>
      </c>
      <c r="AR1" s="20">
        <v>4</v>
      </c>
      <c r="AS1" s="20">
        <v>4</v>
      </c>
      <c r="AT1" s="20">
        <v>4</v>
      </c>
      <c r="AU1" s="20">
        <v>5</v>
      </c>
      <c r="AV1" s="20">
        <v>5</v>
      </c>
      <c r="AW1" s="44">
        <v>5</v>
      </c>
      <c r="AX1" s="44">
        <v>5</v>
      </c>
      <c r="AY1" s="44">
        <v>5</v>
      </c>
      <c r="AZ1" s="44">
        <v>5</v>
      </c>
      <c r="BA1" s="44">
        <v>5</v>
      </c>
      <c r="BB1" s="20">
        <v>6</v>
      </c>
      <c r="BC1" s="20">
        <v>6</v>
      </c>
      <c r="BD1" s="44">
        <v>6</v>
      </c>
      <c r="BE1" s="44">
        <v>6</v>
      </c>
      <c r="BF1" s="44">
        <v>6</v>
      </c>
      <c r="BG1" s="44">
        <v>6</v>
      </c>
      <c r="BH1" s="44">
        <v>6</v>
      </c>
      <c r="BI1" s="20">
        <v>7</v>
      </c>
      <c r="BJ1" s="20">
        <v>7</v>
      </c>
      <c r="BK1" s="44">
        <v>7</v>
      </c>
      <c r="BL1" s="44">
        <v>7</v>
      </c>
      <c r="BM1" s="44">
        <v>7</v>
      </c>
      <c r="BN1" s="44">
        <v>7</v>
      </c>
      <c r="BO1" s="44">
        <v>7</v>
      </c>
      <c r="BP1" s="20">
        <v>8</v>
      </c>
      <c r="BQ1" s="20">
        <v>8</v>
      </c>
      <c r="BR1" s="44">
        <v>8</v>
      </c>
      <c r="BS1" s="44">
        <v>8</v>
      </c>
      <c r="BT1" s="44">
        <v>8</v>
      </c>
      <c r="BU1" s="44">
        <v>8</v>
      </c>
      <c r="BV1" s="44">
        <v>8</v>
      </c>
      <c r="BW1" s="20">
        <v>9</v>
      </c>
      <c r="BX1" s="20">
        <v>9</v>
      </c>
      <c r="BY1" s="44">
        <v>9</v>
      </c>
      <c r="BZ1" s="44">
        <v>9</v>
      </c>
      <c r="CA1" s="44">
        <v>9</v>
      </c>
      <c r="CB1" s="44">
        <v>9</v>
      </c>
      <c r="CC1" s="44">
        <v>9</v>
      </c>
    </row>
    <row r="2" spans="1:138" hidden="1" x14ac:dyDescent="0.25">
      <c r="A2" s="124"/>
      <c r="B2" s="125"/>
      <c r="C2" s="125"/>
      <c r="D2" s="125"/>
      <c r="E2" s="125"/>
      <c r="F2" s="125"/>
      <c r="G2" s="125"/>
      <c r="H2" s="125"/>
      <c r="I2" s="125"/>
      <c r="J2" s="126"/>
      <c r="K2" s="1"/>
      <c r="L2" s="108" t="s">
        <v>19</v>
      </c>
      <c r="M2" s="109"/>
      <c r="N2" s="109"/>
      <c r="O2" s="109"/>
      <c r="P2" s="109"/>
      <c r="Q2" s="109"/>
      <c r="R2" s="110"/>
      <c r="S2" s="108" t="s">
        <v>20</v>
      </c>
      <c r="T2" s="109"/>
      <c r="U2" s="109"/>
      <c r="V2" s="109"/>
      <c r="W2" s="109"/>
      <c r="X2" s="109"/>
      <c r="Y2" s="110"/>
      <c r="Z2" s="108" t="s">
        <v>21</v>
      </c>
      <c r="AA2" s="109"/>
      <c r="AB2" s="109"/>
      <c r="AC2" s="109"/>
      <c r="AD2" s="109"/>
      <c r="AE2" s="109"/>
      <c r="AF2" s="110"/>
      <c r="AG2" s="108" t="s">
        <v>22</v>
      </c>
      <c r="AH2" s="109"/>
      <c r="AI2" s="109"/>
      <c r="AJ2" s="109"/>
      <c r="AK2" s="109"/>
      <c r="AL2" s="109"/>
      <c r="AM2" s="110"/>
      <c r="AN2" s="108" t="s">
        <v>23</v>
      </c>
      <c r="AO2" s="109"/>
      <c r="AP2" s="109"/>
      <c r="AQ2" s="109"/>
      <c r="AR2" s="109"/>
      <c r="AS2" s="109"/>
      <c r="AT2" s="110"/>
      <c r="AU2" s="108" t="s">
        <v>24</v>
      </c>
      <c r="AV2" s="109"/>
      <c r="AW2" s="109"/>
      <c r="AX2" s="109"/>
      <c r="AY2" s="109"/>
      <c r="AZ2" s="109"/>
      <c r="BA2" s="110"/>
      <c r="BB2" s="108" t="s">
        <v>25</v>
      </c>
      <c r="BC2" s="109"/>
      <c r="BD2" s="109"/>
      <c r="BE2" s="109"/>
      <c r="BF2" s="109"/>
      <c r="BG2" s="109"/>
      <c r="BH2" s="110"/>
      <c r="BI2" s="108" t="s">
        <v>26</v>
      </c>
      <c r="BJ2" s="109"/>
      <c r="BK2" s="109"/>
      <c r="BL2" s="109"/>
      <c r="BM2" s="109"/>
      <c r="BN2" s="109"/>
      <c r="BO2" s="110"/>
      <c r="BP2" s="108" t="s">
        <v>27</v>
      </c>
      <c r="BQ2" s="109"/>
      <c r="BR2" s="109"/>
      <c r="BS2" s="109"/>
      <c r="BT2" s="109"/>
      <c r="BU2" s="109"/>
      <c r="BV2" s="110"/>
      <c r="BW2" s="108" t="s">
        <v>28</v>
      </c>
      <c r="BX2" s="109"/>
      <c r="BY2" s="109"/>
      <c r="BZ2" s="109"/>
      <c r="CA2" s="109"/>
      <c r="CB2" s="109"/>
      <c r="CC2" s="110"/>
      <c r="CD2" s="20"/>
    </row>
    <row r="3" spans="1:138" hidden="1" x14ac:dyDescent="0.25">
      <c r="A3" s="120"/>
      <c r="B3" s="109"/>
      <c r="C3" s="109"/>
      <c r="D3" s="109"/>
      <c r="E3" s="109"/>
      <c r="F3" s="109"/>
      <c r="G3" s="109"/>
      <c r="H3" s="109"/>
      <c r="I3" s="109"/>
      <c r="J3" s="121"/>
      <c r="L3" s="39" t="s">
        <v>0</v>
      </c>
      <c r="M3" s="20" t="s">
        <v>1</v>
      </c>
      <c r="N3" s="20" t="s">
        <v>0</v>
      </c>
      <c r="O3" s="20" t="s">
        <v>1</v>
      </c>
      <c r="P3" s="20" t="s">
        <v>0</v>
      </c>
      <c r="Q3" s="20" t="s">
        <v>1</v>
      </c>
      <c r="R3" s="40" t="s">
        <v>0</v>
      </c>
      <c r="S3" s="39" t="s">
        <v>1</v>
      </c>
      <c r="T3" s="20" t="s">
        <v>0</v>
      </c>
      <c r="U3" s="20" t="s">
        <v>1</v>
      </c>
      <c r="V3" s="20" t="s">
        <v>0</v>
      </c>
      <c r="W3" s="20" t="s">
        <v>1</v>
      </c>
      <c r="X3" s="20" t="s">
        <v>0</v>
      </c>
      <c r="Y3" s="40" t="s">
        <v>1</v>
      </c>
      <c r="Z3" s="39" t="s">
        <v>0</v>
      </c>
      <c r="AA3" s="20" t="s">
        <v>1</v>
      </c>
      <c r="AB3" s="20" t="s">
        <v>0</v>
      </c>
      <c r="AC3" s="20" t="s">
        <v>1</v>
      </c>
      <c r="AD3" s="20" t="s">
        <v>0</v>
      </c>
      <c r="AE3" s="20" t="s">
        <v>1</v>
      </c>
      <c r="AF3" s="40" t="s">
        <v>0</v>
      </c>
      <c r="AG3" s="39" t="s">
        <v>1</v>
      </c>
      <c r="AH3" s="20" t="s">
        <v>0</v>
      </c>
      <c r="AI3" s="20" t="s">
        <v>1</v>
      </c>
      <c r="AJ3" s="20" t="s">
        <v>0</v>
      </c>
      <c r="AK3" s="20" t="s">
        <v>1</v>
      </c>
      <c r="AL3" s="20" t="s">
        <v>0</v>
      </c>
      <c r="AM3" s="40" t="s">
        <v>1</v>
      </c>
      <c r="AN3" s="39" t="s">
        <v>0</v>
      </c>
      <c r="AO3" s="20" t="s">
        <v>1</v>
      </c>
      <c r="AP3" s="20" t="s">
        <v>0</v>
      </c>
      <c r="AQ3" s="20" t="s">
        <v>1</v>
      </c>
      <c r="AR3" s="20" t="s">
        <v>0</v>
      </c>
      <c r="AS3" s="20" t="s">
        <v>1</v>
      </c>
      <c r="AT3" s="40" t="s">
        <v>0</v>
      </c>
      <c r="AU3" s="39" t="s">
        <v>1</v>
      </c>
      <c r="AV3" s="20" t="s">
        <v>0</v>
      </c>
      <c r="AW3" s="20" t="s">
        <v>1</v>
      </c>
      <c r="AX3" s="20" t="s">
        <v>0</v>
      </c>
      <c r="AY3" s="20" t="s">
        <v>1</v>
      </c>
      <c r="AZ3" s="20" t="s">
        <v>0</v>
      </c>
      <c r="BA3" s="40" t="s">
        <v>1</v>
      </c>
      <c r="BB3" s="39" t="s">
        <v>0</v>
      </c>
      <c r="BC3" s="20" t="s">
        <v>1</v>
      </c>
      <c r="BD3" s="20" t="s">
        <v>0</v>
      </c>
      <c r="BE3" s="20" t="s">
        <v>1</v>
      </c>
      <c r="BF3" s="20" t="s">
        <v>0</v>
      </c>
      <c r="BG3" s="20" t="s">
        <v>1</v>
      </c>
      <c r="BH3" s="40" t="s">
        <v>0</v>
      </c>
      <c r="BI3" s="39" t="s">
        <v>1</v>
      </c>
      <c r="BJ3" s="20" t="s">
        <v>0</v>
      </c>
      <c r="BK3" s="20" t="s">
        <v>1</v>
      </c>
      <c r="BL3" s="20" t="s">
        <v>0</v>
      </c>
      <c r="BM3" s="20" t="s">
        <v>1</v>
      </c>
      <c r="BN3" s="20" t="s">
        <v>0</v>
      </c>
      <c r="BO3" s="40" t="s">
        <v>1</v>
      </c>
      <c r="BP3" s="39" t="s">
        <v>0</v>
      </c>
      <c r="BQ3" s="20" t="s">
        <v>1</v>
      </c>
      <c r="BR3" s="20" t="s">
        <v>0</v>
      </c>
      <c r="BS3" s="20" t="s">
        <v>1</v>
      </c>
      <c r="BT3" s="20" t="s">
        <v>0</v>
      </c>
      <c r="BU3" s="20" t="s">
        <v>1</v>
      </c>
      <c r="BV3" s="40" t="s">
        <v>0</v>
      </c>
      <c r="BW3" s="39" t="s">
        <v>1</v>
      </c>
      <c r="BX3" s="20" t="s">
        <v>0</v>
      </c>
      <c r="BY3" s="20" t="s">
        <v>1</v>
      </c>
      <c r="BZ3" s="20" t="s">
        <v>0</v>
      </c>
      <c r="CA3" s="20" t="s">
        <v>1</v>
      </c>
      <c r="CB3" s="20" t="s">
        <v>0</v>
      </c>
      <c r="CC3" s="40" t="s">
        <v>1</v>
      </c>
      <c r="CD3" s="20"/>
    </row>
    <row r="4" spans="1:138" hidden="1" x14ac:dyDescent="0.25">
      <c r="A4" s="120"/>
      <c r="B4" s="109"/>
      <c r="C4" s="109"/>
      <c r="D4" s="109"/>
      <c r="E4" s="109"/>
      <c r="F4" s="109"/>
      <c r="G4" s="109"/>
      <c r="H4" s="109"/>
      <c r="I4" s="109"/>
      <c r="J4" s="121"/>
      <c r="L4" s="39" t="s">
        <v>5</v>
      </c>
      <c r="M4" s="20" t="s">
        <v>6</v>
      </c>
      <c r="N4" s="20" t="s">
        <v>5</v>
      </c>
      <c r="O4" s="20" t="s">
        <v>6</v>
      </c>
      <c r="P4" s="20" t="s">
        <v>5</v>
      </c>
      <c r="Q4" s="20" t="s">
        <v>6</v>
      </c>
      <c r="R4" s="40" t="s">
        <v>5</v>
      </c>
      <c r="S4" s="39" t="s">
        <v>6</v>
      </c>
      <c r="T4" s="20" t="s">
        <v>5</v>
      </c>
      <c r="U4" s="20" t="s">
        <v>6</v>
      </c>
      <c r="V4" s="20" t="s">
        <v>5</v>
      </c>
      <c r="W4" s="20" t="s">
        <v>6</v>
      </c>
      <c r="X4" s="20" t="s">
        <v>5</v>
      </c>
      <c r="Y4" s="40" t="s">
        <v>6</v>
      </c>
      <c r="Z4" s="39" t="s">
        <v>5</v>
      </c>
      <c r="AA4" s="20" t="s">
        <v>6</v>
      </c>
      <c r="AB4" s="20" t="s">
        <v>5</v>
      </c>
      <c r="AC4" s="20" t="s">
        <v>6</v>
      </c>
      <c r="AD4" s="20" t="s">
        <v>5</v>
      </c>
      <c r="AE4" s="20" t="s">
        <v>6</v>
      </c>
      <c r="AF4" s="40" t="s">
        <v>5</v>
      </c>
      <c r="AG4" s="39" t="s">
        <v>6</v>
      </c>
      <c r="AH4" s="20" t="s">
        <v>5</v>
      </c>
      <c r="AI4" s="20" t="s">
        <v>6</v>
      </c>
      <c r="AJ4" s="20" t="s">
        <v>5</v>
      </c>
      <c r="AK4" s="20" t="s">
        <v>6</v>
      </c>
      <c r="AL4" s="20" t="s">
        <v>5</v>
      </c>
      <c r="AM4" s="40" t="s">
        <v>6</v>
      </c>
      <c r="AN4" s="39" t="s">
        <v>5</v>
      </c>
      <c r="AO4" s="20" t="s">
        <v>6</v>
      </c>
      <c r="AP4" s="20" t="s">
        <v>5</v>
      </c>
      <c r="AQ4" s="20" t="s">
        <v>6</v>
      </c>
      <c r="AR4" s="20" t="s">
        <v>5</v>
      </c>
      <c r="AS4" s="20" t="s">
        <v>6</v>
      </c>
      <c r="AT4" s="40" t="s">
        <v>5</v>
      </c>
      <c r="AU4" s="39" t="s">
        <v>6</v>
      </c>
      <c r="AV4" s="20" t="s">
        <v>5</v>
      </c>
      <c r="AW4" s="20" t="s">
        <v>6</v>
      </c>
      <c r="AX4" s="20" t="s">
        <v>5</v>
      </c>
      <c r="AY4" s="20" t="s">
        <v>6</v>
      </c>
      <c r="AZ4" s="20" t="s">
        <v>5</v>
      </c>
      <c r="BA4" s="40" t="s">
        <v>6</v>
      </c>
      <c r="BB4" s="39" t="s">
        <v>5</v>
      </c>
      <c r="BC4" s="20" t="s">
        <v>6</v>
      </c>
      <c r="BD4" s="20" t="s">
        <v>5</v>
      </c>
      <c r="BE4" s="20" t="s">
        <v>6</v>
      </c>
      <c r="BF4" s="20" t="s">
        <v>5</v>
      </c>
      <c r="BG4" s="20" t="s">
        <v>6</v>
      </c>
      <c r="BH4" s="40" t="s">
        <v>5</v>
      </c>
      <c r="BI4" s="39" t="s">
        <v>6</v>
      </c>
      <c r="BJ4" s="20" t="s">
        <v>5</v>
      </c>
      <c r="BK4" s="20" t="s">
        <v>6</v>
      </c>
      <c r="BL4" s="20" t="s">
        <v>5</v>
      </c>
      <c r="BM4" s="20" t="s">
        <v>6</v>
      </c>
      <c r="BN4" s="20" t="s">
        <v>5</v>
      </c>
      <c r="BO4" s="40" t="s">
        <v>6</v>
      </c>
      <c r="BP4" s="39" t="s">
        <v>5</v>
      </c>
      <c r="BQ4" s="20" t="s">
        <v>6</v>
      </c>
      <c r="BR4" s="20" t="s">
        <v>5</v>
      </c>
      <c r="BS4" s="20" t="s">
        <v>6</v>
      </c>
      <c r="BT4" s="20" t="s">
        <v>5</v>
      </c>
      <c r="BU4" s="20" t="s">
        <v>6</v>
      </c>
      <c r="BV4" s="40" t="s">
        <v>5</v>
      </c>
      <c r="BW4" s="39" t="s">
        <v>6</v>
      </c>
      <c r="BX4" s="20" t="s">
        <v>5</v>
      </c>
      <c r="BY4" s="20" t="s">
        <v>6</v>
      </c>
      <c r="BZ4" s="20" t="s">
        <v>5</v>
      </c>
      <c r="CA4" s="20" t="s">
        <v>6</v>
      </c>
      <c r="CB4" s="20" t="s">
        <v>5</v>
      </c>
      <c r="CC4" s="40" t="s">
        <v>6</v>
      </c>
      <c r="CD4" s="20"/>
    </row>
    <row r="5" spans="1:138" hidden="1" x14ac:dyDescent="0.25">
      <c r="A5" s="25">
        <v>0</v>
      </c>
      <c r="B5" s="20">
        <v>1</v>
      </c>
      <c r="C5" s="20">
        <v>2</v>
      </c>
      <c r="D5" s="20">
        <v>3</v>
      </c>
      <c r="E5" s="20">
        <v>4</v>
      </c>
      <c r="F5" s="20">
        <v>5</v>
      </c>
      <c r="G5" s="20">
        <v>6</v>
      </c>
      <c r="H5" s="20">
        <v>7</v>
      </c>
      <c r="I5" s="20">
        <v>8</v>
      </c>
      <c r="J5" s="20">
        <v>9</v>
      </c>
      <c r="L5" s="39">
        <v>0</v>
      </c>
      <c r="M5" s="20">
        <v>1</v>
      </c>
      <c r="N5" s="20">
        <v>2</v>
      </c>
      <c r="O5" s="20">
        <v>3</v>
      </c>
      <c r="P5" s="20">
        <v>4</v>
      </c>
      <c r="Q5" s="20">
        <v>5</v>
      </c>
      <c r="R5" s="40">
        <v>6</v>
      </c>
      <c r="S5" s="39">
        <v>0</v>
      </c>
      <c r="T5" s="20">
        <v>1</v>
      </c>
      <c r="U5" s="20">
        <v>2</v>
      </c>
      <c r="V5" s="20">
        <v>3</v>
      </c>
      <c r="W5" s="20">
        <v>4</v>
      </c>
      <c r="X5" s="20">
        <v>5</v>
      </c>
      <c r="Y5" s="40">
        <v>6</v>
      </c>
      <c r="Z5" s="39">
        <v>0</v>
      </c>
      <c r="AA5" s="20">
        <v>1</v>
      </c>
      <c r="AB5" s="20">
        <v>2</v>
      </c>
      <c r="AC5" s="20">
        <v>3</v>
      </c>
      <c r="AD5" s="20">
        <v>4</v>
      </c>
      <c r="AE5" s="20">
        <v>5</v>
      </c>
      <c r="AF5" s="40">
        <v>6</v>
      </c>
      <c r="AG5" s="39">
        <v>0</v>
      </c>
      <c r="AH5" s="20">
        <v>1</v>
      </c>
      <c r="AI5" s="20">
        <v>2</v>
      </c>
      <c r="AJ5" s="20">
        <v>3</v>
      </c>
      <c r="AK5" s="20">
        <v>4</v>
      </c>
      <c r="AL5" s="20">
        <v>5</v>
      </c>
      <c r="AM5" s="40">
        <v>6</v>
      </c>
      <c r="AN5" s="39">
        <v>0</v>
      </c>
      <c r="AO5" s="20">
        <v>1</v>
      </c>
      <c r="AP5" s="20">
        <v>2</v>
      </c>
      <c r="AQ5" s="20">
        <v>3</v>
      </c>
      <c r="AR5" s="20">
        <v>4</v>
      </c>
      <c r="AS5" s="20">
        <v>5</v>
      </c>
      <c r="AT5" s="40">
        <v>6</v>
      </c>
      <c r="AU5" s="39">
        <v>0</v>
      </c>
      <c r="AV5" s="20">
        <v>1</v>
      </c>
      <c r="AW5" s="20">
        <v>2</v>
      </c>
      <c r="AX5" s="20">
        <v>3</v>
      </c>
      <c r="AY5" s="20">
        <v>4</v>
      </c>
      <c r="AZ5" s="20">
        <v>5</v>
      </c>
      <c r="BA5" s="40">
        <v>6</v>
      </c>
      <c r="BB5" s="39">
        <v>0</v>
      </c>
      <c r="BC5" s="20">
        <v>1</v>
      </c>
      <c r="BD5" s="20">
        <v>2</v>
      </c>
      <c r="BE5" s="20">
        <v>3</v>
      </c>
      <c r="BF5" s="20">
        <v>4</v>
      </c>
      <c r="BG5" s="20">
        <v>5</v>
      </c>
      <c r="BH5" s="40">
        <v>6</v>
      </c>
      <c r="BI5" s="39">
        <v>0</v>
      </c>
      <c r="BJ5" s="20">
        <v>1</v>
      </c>
      <c r="BK5" s="20">
        <v>2</v>
      </c>
      <c r="BL5" s="20">
        <v>3</v>
      </c>
      <c r="BM5" s="20">
        <v>4</v>
      </c>
      <c r="BN5" s="20">
        <v>5</v>
      </c>
      <c r="BO5" s="40">
        <v>6</v>
      </c>
      <c r="BP5" s="39">
        <v>0</v>
      </c>
      <c r="BQ5" s="20">
        <v>1</v>
      </c>
      <c r="BR5" s="20">
        <v>2</v>
      </c>
      <c r="BS5" s="20">
        <v>3</v>
      </c>
      <c r="BT5" s="20">
        <v>4</v>
      </c>
      <c r="BU5" s="20">
        <v>5</v>
      </c>
      <c r="BV5" s="40">
        <v>6</v>
      </c>
      <c r="BW5" s="39">
        <v>0</v>
      </c>
      <c r="BX5" s="20">
        <v>1</v>
      </c>
      <c r="BY5" s="20">
        <v>2</v>
      </c>
      <c r="BZ5" s="20">
        <v>3</v>
      </c>
      <c r="CA5" s="20">
        <v>4</v>
      </c>
      <c r="CB5" s="20">
        <v>5</v>
      </c>
      <c r="CC5" s="40">
        <v>6</v>
      </c>
      <c r="CD5" s="20"/>
    </row>
    <row r="6" spans="1:138" x14ac:dyDescent="0.25">
      <c r="A6" s="20">
        <f>examples!Y6</f>
        <v>1</v>
      </c>
      <c r="B6" s="20">
        <f>examples!Z6</f>
        <v>1</v>
      </c>
      <c r="C6" s="20">
        <f>examples!AA6</f>
        <v>1</v>
      </c>
      <c r="D6" s="20">
        <f>examples!AB6</f>
        <v>0</v>
      </c>
      <c r="E6" s="20">
        <f>examples!AC6</f>
        <v>0</v>
      </c>
      <c r="F6" s="20">
        <f>examples!AD6</f>
        <v>0</v>
      </c>
      <c r="G6" s="20">
        <f>examples!AE6</f>
        <v>0</v>
      </c>
      <c r="H6" s="20">
        <f>examples!AF6</f>
        <v>0</v>
      </c>
      <c r="I6" s="20">
        <f>examples!AG6</f>
        <v>0</v>
      </c>
      <c r="J6" s="20">
        <f>examples!AH6</f>
        <v>0</v>
      </c>
      <c r="K6" s="20">
        <v>0</v>
      </c>
      <c r="L6" s="20">
        <f>examples!AT6</f>
        <v>0</v>
      </c>
      <c r="M6" s="20">
        <f>examples!AU6</f>
        <v>0</v>
      </c>
      <c r="N6" s="20">
        <f>examples!AV6</f>
        <v>0</v>
      </c>
      <c r="O6" s="20">
        <f>examples!AW6</f>
        <v>0</v>
      </c>
      <c r="P6" s="20">
        <f>examples!AX6</f>
        <v>0</v>
      </c>
      <c r="Q6" s="20">
        <f>examples!AY6</f>
        <v>0</v>
      </c>
      <c r="R6" s="20">
        <f>examples!AZ6</f>
        <v>0</v>
      </c>
      <c r="S6" s="20">
        <f>examples!BA6</f>
        <v>0</v>
      </c>
      <c r="T6" s="20">
        <f>examples!BB6</f>
        <v>0</v>
      </c>
      <c r="U6" s="20">
        <f>examples!BC6</f>
        <v>0</v>
      </c>
      <c r="V6" s="20">
        <f>examples!BD6</f>
        <v>0</v>
      </c>
      <c r="W6" s="20">
        <f>examples!BE6</f>
        <v>0</v>
      </c>
      <c r="X6" s="20">
        <f>examples!BF6</f>
        <v>0</v>
      </c>
      <c r="Y6" s="20">
        <f>examples!BG6</f>
        <v>0</v>
      </c>
      <c r="Z6" s="20">
        <f>examples!BH6</f>
        <v>0</v>
      </c>
      <c r="AA6" s="20">
        <f>examples!BI6</f>
        <v>0</v>
      </c>
      <c r="AB6" s="20">
        <f>examples!BJ6</f>
        <v>0</v>
      </c>
      <c r="AC6" s="20">
        <f>examples!BK6</f>
        <v>0</v>
      </c>
      <c r="AD6" s="20">
        <f>examples!BL6</f>
        <v>0</v>
      </c>
      <c r="AE6" s="20">
        <f>examples!BM6</f>
        <v>0</v>
      </c>
      <c r="AF6" s="20">
        <f>examples!BN6</f>
        <v>0</v>
      </c>
      <c r="AG6" s="20">
        <f>examples!BO6</f>
        <v>0</v>
      </c>
      <c r="AH6" s="20">
        <f>examples!BP6</f>
        <v>0</v>
      </c>
      <c r="AI6" s="20">
        <f>examples!BQ6</f>
        <v>0</v>
      </c>
      <c r="AJ6" s="20">
        <f>examples!BR6</f>
        <v>0</v>
      </c>
      <c r="AK6" s="20">
        <f>examples!BS6</f>
        <v>0</v>
      </c>
      <c r="AL6" s="20">
        <f>examples!BT6</f>
        <v>0</v>
      </c>
      <c r="AM6" s="20">
        <f>examples!BU6</f>
        <v>0</v>
      </c>
      <c r="AN6" s="20">
        <f>examples!BV6</f>
        <v>0</v>
      </c>
      <c r="AO6" s="20">
        <f>examples!BW6</f>
        <v>0</v>
      </c>
      <c r="AP6" s="20">
        <f>examples!BX6</f>
        <v>0</v>
      </c>
      <c r="AQ6" s="20">
        <f>examples!BY6</f>
        <v>0</v>
      </c>
      <c r="AR6" s="20">
        <f>examples!BZ6</f>
        <v>0</v>
      </c>
      <c r="AS6" s="20">
        <f>examples!CA6</f>
        <v>0</v>
      </c>
      <c r="AT6" s="20">
        <f>examples!CB6</f>
        <v>0</v>
      </c>
      <c r="AU6" s="20">
        <f>examples!CC6</f>
        <v>0</v>
      </c>
      <c r="AV6" s="20">
        <f>examples!CD6</f>
        <v>0</v>
      </c>
      <c r="AW6" s="20">
        <f>examples!CE6</f>
        <v>0</v>
      </c>
      <c r="AX6" s="20">
        <f>examples!CF6</f>
        <v>0</v>
      </c>
      <c r="AY6" s="20">
        <f>examples!CG6</f>
        <v>0</v>
      </c>
      <c r="AZ6" s="20">
        <f>examples!CH6</f>
        <v>0</v>
      </c>
      <c r="BA6" s="20">
        <f>examples!CI6</f>
        <v>0</v>
      </c>
      <c r="BB6" s="20">
        <f>examples!CJ6</f>
        <v>0</v>
      </c>
      <c r="BC6" s="20">
        <f>examples!CK6</f>
        <v>0</v>
      </c>
      <c r="BD6" s="20">
        <f>examples!CL6</f>
        <v>0</v>
      </c>
      <c r="BE6" s="20">
        <f>examples!CM6</f>
        <v>0</v>
      </c>
      <c r="BF6" s="20">
        <f>examples!CN6</f>
        <v>0</v>
      </c>
      <c r="BG6" s="20">
        <f>examples!CO6</f>
        <v>0</v>
      </c>
      <c r="BH6" s="20">
        <f>examples!CP6</f>
        <v>0</v>
      </c>
      <c r="BI6" s="20">
        <f>examples!CQ6</f>
        <v>0</v>
      </c>
      <c r="BJ6" s="20">
        <f>examples!CR6</f>
        <v>0</v>
      </c>
      <c r="BK6" s="20">
        <f>examples!CS6</f>
        <v>0</v>
      </c>
      <c r="BL6" s="20">
        <f>examples!CT6</f>
        <v>0</v>
      </c>
      <c r="BM6" s="20">
        <f>examples!CU6</f>
        <v>0</v>
      </c>
      <c r="BN6" s="20">
        <f>examples!CV6</f>
        <v>0</v>
      </c>
      <c r="BO6" s="20">
        <f>examples!CW6</f>
        <v>0</v>
      </c>
      <c r="BP6" s="20">
        <f>examples!CX6</f>
        <v>0</v>
      </c>
      <c r="BQ6" s="20">
        <f>examples!CY6</f>
        <v>0</v>
      </c>
      <c r="BR6" s="20">
        <f>examples!CZ6</f>
        <v>0</v>
      </c>
      <c r="BS6" s="20">
        <f>examples!DA6</f>
        <v>0</v>
      </c>
      <c r="BT6" s="20">
        <f>examples!DB6</f>
        <v>0</v>
      </c>
      <c r="BU6" s="20">
        <f>examples!DC6</f>
        <v>0</v>
      </c>
      <c r="BV6" s="20">
        <f>examples!DD6</f>
        <v>0</v>
      </c>
      <c r="BW6" s="20">
        <f>examples!DE6</f>
        <v>0</v>
      </c>
      <c r="BX6" s="20">
        <f>examples!DF6</f>
        <v>0</v>
      </c>
      <c r="BY6" s="20">
        <f>examples!DG6</f>
        <v>0</v>
      </c>
      <c r="BZ6" s="20">
        <f>examples!DH6</f>
        <v>0</v>
      </c>
      <c r="CA6" s="20">
        <f>examples!DI6</f>
        <v>0</v>
      </c>
      <c r="CB6" s="20">
        <f>examples!DJ6</f>
        <v>0</v>
      </c>
      <c r="CC6" s="20">
        <f>examples!DK6</f>
        <v>0</v>
      </c>
      <c r="CD6" s="20">
        <v>0</v>
      </c>
    </row>
    <row r="7" spans="1:138" x14ac:dyDescent="0.25">
      <c r="A7" s="20">
        <f>examples!Y7</f>
        <v>1</v>
      </c>
      <c r="B7" s="20">
        <f>examples!Z7</f>
        <v>1</v>
      </c>
      <c r="C7" s="20">
        <f>examples!AA7</f>
        <v>1</v>
      </c>
      <c r="D7" s="20">
        <f>examples!AB7</f>
        <v>0</v>
      </c>
      <c r="E7" s="20">
        <f>examples!AC7</f>
        <v>0</v>
      </c>
      <c r="F7" s="20">
        <f>examples!AD7</f>
        <v>0</v>
      </c>
      <c r="G7" s="20">
        <f>examples!AE7</f>
        <v>0</v>
      </c>
      <c r="H7" s="20">
        <f>examples!AF7</f>
        <v>0</v>
      </c>
      <c r="I7" s="20">
        <f>examples!AG7</f>
        <v>0</v>
      </c>
      <c r="J7" s="20">
        <f>examples!AH7</f>
        <v>0</v>
      </c>
      <c r="K7" s="96">
        <v>0</v>
      </c>
      <c r="L7" s="20">
        <f>examples!AT7</f>
        <v>0</v>
      </c>
      <c r="M7" s="20">
        <f>examples!AU7</f>
        <v>0</v>
      </c>
      <c r="N7" s="20">
        <f>examples!AV7</f>
        <v>0</v>
      </c>
      <c r="O7" s="20">
        <f>examples!AW7</f>
        <v>0</v>
      </c>
      <c r="P7" s="20">
        <f>examples!AX7</f>
        <v>0</v>
      </c>
      <c r="Q7" s="20">
        <f>examples!AY7</f>
        <v>0</v>
      </c>
      <c r="R7" s="20">
        <f>examples!AZ7</f>
        <v>0</v>
      </c>
      <c r="S7" s="20">
        <f>examples!BA7</f>
        <v>0</v>
      </c>
      <c r="T7" s="20">
        <f>examples!BB7</f>
        <v>0</v>
      </c>
      <c r="U7" s="20">
        <f>examples!BC7</f>
        <v>0</v>
      </c>
      <c r="V7" s="20">
        <f>examples!BD7</f>
        <v>0</v>
      </c>
      <c r="W7" s="20">
        <f>examples!BE7</f>
        <v>0</v>
      </c>
      <c r="X7" s="20">
        <f>examples!BF7</f>
        <v>0</v>
      </c>
      <c r="Y7" s="20">
        <f>examples!BG7</f>
        <v>0</v>
      </c>
      <c r="Z7" s="20">
        <f>examples!BH7</f>
        <v>0</v>
      </c>
      <c r="AA7" s="20">
        <f>examples!BI7</f>
        <v>0</v>
      </c>
      <c r="AB7" s="20">
        <f>examples!BJ7</f>
        <v>0</v>
      </c>
      <c r="AC7" s="20">
        <f>examples!BK7</f>
        <v>0</v>
      </c>
      <c r="AD7" s="20">
        <f>examples!BL7</f>
        <v>0</v>
      </c>
      <c r="AE7" s="20">
        <f>examples!BM7</f>
        <v>0</v>
      </c>
      <c r="AF7" s="20">
        <f>examples!BN7</f>
        <v>0</v>
      </c>
      <c r="AG7" s="20">
        <f>examples!BO7</f>
        <v>0</v>
      </c>
      <c r="AH7" s="20">
        <f>examples!BP7</f>
        <v>0</v>
      </c>
      <c r="AI7" s="20">
        <f>examples!BQ7</f>
        <v>0</v>
      </c>
      <c r="AJ7" s="20">
        <f>examples!BR7</f>
        <v>0</v>
      </c>
      <c r="AK7" s="20">
        <f>examples!BS7</f>
        <v>0</v>
      </c>
      <c r="AL7" s="20">
        <f>examples!BT7</f>
        <v>0</v>
      </c>
      <c r="AM7" s="20">
        <f>examples!BU7</f>
        <v>0</v>
      </c>
      <c r="AN7" s="20">
        <f>examples!BV7</f>
        <v>0</v>
      </c>
      <c r="AO7" s="20">
        <f>examples!BW7</f>
        <v>0</v>
      </c>
      <c r="AP7" s="20">
        <f>examples!BX7</f>
        <v>0</v>
      </c>
      <c r="AQ7" s="20">
        <f>examples!BY7</f>
        <v>0</v>
      </c>
      <c r="AR7" s="20">
        <f>examples!BZ7</f>
        <v>0</v>
      </c>
      <c r="AS7" s="20">
        <f>examples!CA7</f>
        <v>0</v>
      </c>
      <c r="AT7" s="20">
        <f>examples!CB7</f>
        <v>0</v>
      </c>
      <c r="AU7" s="20">
        <f>examples!CC7</f>
        <v>0</v>
      </c>
      <c r="AV7" s="20">
        <f>examples!CD7</f>
        <v>0</v>
      </c>
      <c r="AW7" s="20">
        <f>examples!CE7</f>
        <v>0</v>
      </c>
      <c r="AX7" s="20">
        <f>examples!CF7</f>
        <v>0</v>
      </c>
      <c r="AY7" s="20">
        <f>examples!CG7</f>
        <v>0</v>
      </c>
      <c r="AZ7" s="20">
        <f>examples!CH7</f>
        <v>0</v>
      </c>
      <c r="BA7" s="20">
        <f>examples!CI7</f>
        <v>0</v>
      </c>
      <c r="BB7" s="20">
        <f>examples!CJ7</f>
        <v>0</v>
      </c>
      <c r="BC7" s="20">
        <f>examples!CK7</f>
        <v>0</v>
      </c>
      <c r="BD7" s="20">
        <f>examples!CL7</f>
        <v>0</v>
      </c>
      <c r="BE7" s="20">
        <f>examples!CM7</f>
        <v>0</v>
      </c>
      <c r="BF7" s="20">
        <f>examples!CN7</f>
        <v>0</v>
      </c>
      <c r="BG7" s="20">
        <f>examples!CO7</f>
        <v>0</v>
      </c>
      <c r="BH7" s="20">
        <f>examples!CP7</f>
        <v>0</v>
      </c>
      <c r="BI7" s="20">
        <f>examples!CQ7</f>
        <v>0</v>
      </c>
      <c r="BJ7" s="20">
        <f>examples!CR7</f>
        <v>0</v>
      </c>
      <c r="BK7" s="20">
        <f>examples!CS7</f>
        <v>0</v>
      </c>
      <c r="BL7" s="20">
        <f>examples!CT7</f>
        <v>0</v>
      </c>
      <c r="BM7" s="20">
        <f>examples!CU7</f>
        <v>0</v>
      </c>
      <c r="BN7" s="20">
        <f>examples!CV7</f>
        <v>0</v>
      </c>
      <c r="BO7" s="20">
        <f>examples!CW7</f>
        <v>0</v>
      </c>
      <c r="BP7" s="20">
        <f>examples!CX7</f>
        <v>0</v>
      </c>
      <c r="BQ7" s="20">
        <f>examples!CY7</f>
        <v>0</v>
      </c>
      <c r="BR7" s="20">
        <f>examples!CZ7</f>
        <v>0</v>
      </c>
      <c r="BS7" s="20">
        <f>examples!DA7</f>
        <v>0</v>
      </c>
      <c r="BT7" s="20">
        <f>examples!DB7</f>
        <v>0</v>
      </c>
      <c r="BU7" s="20">
        <f>examples!DC7</f>
        <v>0</v>
      </c>
      <c r="BV7" s="20">
        <f>examples!DD7</f>
        <v>0</v>
      </c>
      <c r="BW7" s="20">
        <f>examples!DE7</f>
        <v>0</v>
      </c>
      <c r="BX7" s="20">
        <f>examples!DF7</f>
        <v>0</v>
      </c>
      <c r="BY7" s="20">
        <f>examples!DG7</f>
        <v>0</v>
      </c>
      <c r="BZ7" s="20">
        <f>examples!DH7</f>
        <v>0</v>
      </c>
      <c r="CA7" s="20">
        <f>examples!DI7</f>
        <v>0</v>
      </c>
      <c r="CB7" s="20">
        <f>examples!DJ7</f>
        <v>0</v>
      </c>
      <c r="CC7" s="20">
        <f>examples!DK7</f>
        <v>0</v>
      </c>
      <c r="CD7" s="20">
        <v>0</v>
      </c>
    </row>
    <row r="8" spans="1:138" x14ac:dyDescent="0.25">
      <c r="A8" s="20">
        <f>examples!Y8</f>
        <v>1</v>
      </c>
      <c r="B8" s="20">
        <f>examples!Z8</f>
        <v>1</v>
      </c>
      <c r="C8" s="20">
        <f>examples!AA8</f>
        <v>1</v>
      </c>
      <c r="D8" s="20">
        <f>examples!AB8</f>
        <v>0</v>
      </c>
      <c r="E8" s="20">
        <f>examples!AC8</f>
        <v>0</v>
      </c>
      <c r="F8" s="20">
        <f>examples!AD8</f>
        <v>0</v>
      </c>
      <c r="G8" s="20">
        <f>examples!AE8</f>
        <v>0</v>
      </c>
      <c r="H8" s="20">
        <f>examples!AF8</f>
        <v>0</v>
      </c>
      <c r="I8" s="20">
        <f>examples!AG8</f>
        <v>0</v>
      </c>
      <c r="J8" s="20">
        <f>examples!AH8</f>
        <v>0</v>
      </c>
      <c r="K8" s="96">
        <v>0</v>
      </c>
      <c r="L8" s="20">
        <f>examples!AT8</f>
        <v>0</v>
      </c>
      <c r="M8" s="20">
        <f>examples!AU8</f>
        <v>0</v>
      </c>
      <c r="N8" s="20">
        <f>examples!AV8</f>
        <v>0</v>
      </c>
      <c r="O8" s="20">
        <f>examples!AW8</f>
        <v>0</v>
      </c>
      <c r="P8" s="20">
        <f>examples!AX8</f>
        <v>0</v>
      </c>
      <c r="Q8" s="20">
        <f>examples!AY8</f>
        <v>0</v>
      </c>
      <c r="R8" s="20">
        <f>examples!AZ8</f>
        <v>0</v>
      </c>
      <c r="S8" s="20">
        <f>examples!BA8</f>
        <v>0</v>
      </c>
      <c r="T8" s="20">
        <f>examples!BB8</f>
        <v>0</v>
      </c>
      <c r="U8" s="20">
        <f>examples!BC8</f>
        <v>0</v>
      </c>
      <c r="V8" s="20">
        <f>examples!BD8</f>
        <v>0</v>
      </c>
      <c r="W8" s="20">
        <f>examples!BE8</f>
        <v>0</v>
      </c>
      <c r="X8" s="20">
        <f>examples!BF8</f>
        <v>0</v>
      </c>
      <c r="Y8" s="20">
        <f>examples!BG8</f>
        <v>0</v>
      </c>
      <c r="Z8" s="20">
        <f>examples!BH8</f>
        <v>0</v>
      </c>
      <c r="AA8" s="20">
        <f>examples!BI8</f>
        <v>0</v>
      </c>
      <c r="AB8" s="20">
        <f>examples!BJ8</f>
        <v>0</v>
      </c>
      <c r="AC8" s="20">
        <f>examples!BK8</f>
        <v>0</v>
      </c>
      <c r="AD8" s="20">
        <f>examples!BL8</f>
        <v>0</v>
      </c>
      <c r="AE8" s="20">
        <f>examples!BM8</f>
        <v>0</v>
      </c>
      <c r="AF8" s="20">
        <f>examples!BN8</f>
        <v>0</v>
      </c>
      <c r="AG8" s="20">
        <f>examples!BO8</f>
        <v>0</v>
      </c>
      <c r="AH8" s="20">
        <f>examples!BP8</f>
        <v>0</v>
      </c>
      <c r="AI8" s="20">
        <f>examples!BQ8</f>
        <v>0</v>
      </c>
      <c r="AJ8" s="20">
        <f>examples!BR8</f>
        <v>0</v>
      </c>
      <c r="AK8" s="20">
        <f>examples!BS8</f>
        <v>0</v>
      </c>
      <c r="AL8" s="20">
        <f>examples!BT8</f>
        <v>0</v>
      </c>
      <c r="AM8" s="20">
        <f>examples!BU8</f>
        <v>0</v>
      </c>
      <c r="AN8" s="20">
        <f>examples!BV8</f>
        <v>0</v>
      </c>
      <c r="AO8" s="20">
        <f>examples!BW8</f>
        <v>0</v>
      </c>
      <c r="AP8" s="20">
        <f>examples!BX8</f>
        <v>0</v>
      </c>
      <c r="AQ8" s="20">
        <f>examples!BY8</f>
        <v>0</v>
      </c>
      <c r="AR8" s="20">
        <f>examples!BZ8</f>
        <v>0</v>
      </c>
      <c r="AS8" s="20">
        <f>examples!CA8</f>
        <v>0</v>
      </c>
      <c r="AT8" s="20">
        <f>examples!CB8</f>
        <v>0</v>
      </c>
      <c r="AU8" s="20">
        <f>examples!CC8</f>
        <v>0</v>
      </c>
      <c r="AV8" s="20">
        <f>examples!CD8</f>
        <v>0</v>
      </c>
      <c r="AW8" s="20">
        <f>examples!CE8</f>
        <v>0</v>
      </c>
      <c r="AX8" s="20">
        <f>examples!CF8</f>
        <v>0</v>
      </c>
      <c r="AY8" s="20">
        <f>examples!CG8</f>
        <v>0</v>
      </c>
      <c r="AZ8" s="20">
        <f>examples!CH8</f>
        <v>0</v>
      </c>
      <c r="BA8" s="20">
        <f>examples!CI8</f>
        <v>0</v>
      </c>
      <c r="BB8" s="20">
        <f>examples!CJ8</f>
        <v>0</v>
      </c>
      <c r="BC8" s="20">
        <f>examples!CK8</f>
        <v>0</v>
      </c>
      <c r="BD8" s="20">
        <f>examples!CL8</f>
        <v>0</v>
      </c>
      <c r="BE8" s="20">
        <f>examples!CM8</f>
        <v>0</v>
      </c>
      <c r="BF8" s="20">
        <f>examples!CN8</f>
        <v>0</v>
      </c>
      <c r="BG8" s="20">
        <f>examples!CO8</f>
        <v>0</v>
      </c>
      <c r="BH8" s="20">
        <f>examples!CP8</f>
        <v>0</v>
      </c>
      <c r="BI8" s="20">
        <f>examples!CQ8</f>
        <v>0</v>
      </c>
      <c r="BJ8" s="20">
        <f>examples!CR8</f>
        <v>0</v>
      </c>
      <c r="BK8" s="20">
        <f>examples!CS8</f>
        <v>0</v>
      </c>
      <c r="BL8" s="20">
        <f>examples!CT8</f>
        <v>0</v>
      </c>
      <c r="BM8" s="20">
        <f>examples!CU8</f>
        <v>0</v>
      </c>
      <c r="BN8" s="20">
        <f>examples!CV8</f>
        <v>0</v>
      </c>
      <c r="BO8" s="20">
        <f>examples!CW8</f>
        <v>0</v>
      </c>
      <c r="BP8" s="20">
        <f>examples!CX8</f>
        <v>0</v>
      </c>
      <c r="BQ8" s="20">
        <f>examples!CY8</f>
        <v>0</v>
      </c>
      <c r="BR8" s="20">
        <f>examples!CZ8</f>
        <v>0</v>
      </c>
      <c r="BS8" s="20">
        <f>examples!DA8</f>
        <v>0</v>
      </c>
      <c r="BT8" s="20">
        <f>examples!DB8</f>
        <v>0</v>
      </c>
      <c r="BU8" s="20">
        <f>examples!DC8</f>
        <v>0</v>
      </c>
      <c r="BV8" s="20">
        <f>examples!DD8</f>
        <v>0</v>
      </c>
      <c r="BW8" s="20">
        <f>examples!DE8</f>
        <v>0</v>
      </c>
      <c r="BX8" s="20">
        <f>examples!DF8</f>
        <v>0</v>
      </c>
      <c r="BY8" s="20">
        <f>examples!DG8</f>
        <v>0</v>
      </c>
      <c r="BZ8" s="20">
        <f>examples!DH8</f>
        <v>0</v>
      </c>
      <c r="CA8" s="20">
        <f>examples!DI8</f>
        <v>0</v>
      </c>
      <c r="CB8" s="20">
        <f>examples!DJ8</f>
        <v>0</v>
      </c>
      <c r="CC8" s="20">
        <f>examples!DK8</f>
        <v>0</v>
      </c>
      <c r="CD8" s="20">
        <v>0</v>
      </c>
    </row>
    <row r="9" spans="1:138" x14ac:dyDescent="0.25">
      <c r="A9" s="20">
        <f>examples!Y9</f>
        <v>1</v>
      </c>
      <c r="B9" s="20">
        <f>examples!Z9</f>
        <v>1</v>
      </c>
      <c r="C9" s="20">
        <f>examples!AA9</f>
        <v>1</v>
      </c>
      <c r="D9" s="20">
        <f>examples!AB9</f>
        <v>0</v>
      </c>
      <c r="E9" s="20">
        <f>examples!AC9</f>
        <v>0</v>
      </c>
      <c r="F9" s="20">
        <f>examples!AD9</f>
        <v>0</v>
      </c>
      <c r="G9" s="20">
        <f>examples!AE9</f>
        <v>0</v>
      </c>
      <c r="H9" s="20">
        <f>examples!AF9</f>
        <v>0</v>
      </c>
      <c r="I9" s="20">
        <f>examples!AG9</f>
        <v>0</v>
      </c>
      <c r="J9" s="20">
        <f>examples!AH9</f>
        <v>0</v>
      </c>
      <c r="K9" s="96">
        <v>0</v>
      </c>
      <c r="L9" s="20">
        <f>examples!AT9</f>
        <v>0</v>
      </c>
      <c r="M9" s="20">
        <f>examples!AU9</f>
        <v>0</v>
      </c>
      <c r="N9" s="20">
        <f>examples!AV9</f>
        <v>0</v>
      </c>
      <c r="O9" s="20">
        <f>examples!AW9</f>
        <v>0</v>
      </c>
      <c r="P9" s="20">
        <f>examples!AX9</f>
        <v>0</v>
      </c>
      <c r="Q9" s="20">
        <f>examples!AY9</f>
        <v>0</v>
      </c>
      <c r="R9" s="20">
        <f>examples!AZ9</f>
        <v>0</v>
      </c>
      <c r="S9" s="20">
        <f>examples!BA9</f>
        <v>0</v>
      </c>
      <c r="T9" s="20">
        <f>examples!BB9</f>
        <v>0</v>
      </c>
      <c r="U9" s="20">
        <f>examples!BC9</f>
        <v>0</v>
      </c>
      <c r="V9" s="20">
        <f>examples!BD9</f>
        <v>1</v>
      </c>
      <c r="W9" s="20">
        <f>examples!BE9</f>
        <v>0</v>
      </c>
      <c r="X9" s="20">
        <f>examples!BF9</f>
        <v>1</v>
      </c>
      <c r="Y9" s="20">
        <f>examples!BG9</f>
        <v>0</v>
      </c>
      <c r="Z9" s="20">
        <f>examples!BH9</f>
        <v>0</v>
      </c>
      <c r="AA9" s="20">
        <f>examples!BI9</f>
        <v>0</v>
      </c>
      <c r="AB9" s="20">
        <f>examples!BJ9</f>
        <v>0</v>
      </c>
      <c r="AC9" s="20">
        <f>examples!BK9</f>
        <v>0</v>
      </c>
      <c r="AD9" s="20">
        <f>examples!BL9</f>
        <v>0</v>
      </c>
      <c r="AE9" s="20">
        <f>examples!BM9</f>
        <v>0</v>
      </c>
      <c r="AF9" s="20">
        <f>examples!BN9</f>
        <v>0</v>
      </c>
      <c r="AG9" s="20">
        <f>examples!BO9</f>
        <v>0</v>
      </c>
      <c r="AH9" s="20">
        <f>examples!BP9</f>
        <v>0</v>
      </c>
      <c r="AI9" s="20">
        <f>examples!BQ9</f>
        <v>0</v>
      </c>
      <c r="AJ9" s="20">
        <f>examples!BR9</f>
        <v>0</v>
      </c>
      <c r="AK9" s="20">
        <f>examples!BS9</f>
        <v>0</v>
      </c>
      <c r="AL9" s="20">
        <f>examples!BT9</f>
        <v>0</v>
      </c>
      <c r="AM9" s="20">
        <f>examples!BU9</f>
        <v>0</v>
      </c>
      <c r="AN9" s="20">
        <f>examples!BV9</f>
        <v>0</v>
      </c>
      <c r="AO9" s="20">
        <f>examples!BW9</f>
        <v>0</v>
      </c>
      <c r="AP9" s="20">
        <f>examples!BX9</f>
        <v>0</v>
      </c>
      <c r="AQ9" s="20">
        <f>examples!BY9</f>
        <v>0</v>
      </c>
      <c r="AR9" s="20">
        <f>examples!BZ9</f>
        <v>0</v>
      </c>
      <c r="AS9" s="20">
        <f>examples!CA9</f>
        <v>0</v>
      </c>
      <c r="AT9" s="20">
        <f>examples!CB9</f>
        <v>0</v>
      </c>
      <c r="AU9" s="20">
        <f>examples!CC9</f>
        <v>0</v>
      </c>
      <c r="AV9" s="20">
        <f>examples!CD9</f>
        <v>0</v>
      </c>
      <c r="AW9" s="20">
        <f>examples!CE9</f>
        <v>0</v>
      </c>
      <c r="AX9" s="20">
        <f>examples!CF9</f>
        <v>0</v>
      </c>
      <c r="AY9" s="20">
        <f>examples!CG9</f>
        <v>0</v>
      </c>
      <c r="AZ9" s="20">
        <f>examples!CH9</f>
        <v>0</v>
      </c>
      <c r="BA9" s="20">
        <f>examples!CI9</f>
        <v>0</v>
      </c>
      <c r="BB9" s="20">
        <f>examples!CJ9</f>
        <v>0</v>
      </c>
      <c r="BC9" s="20">
        <f>examples!CK9</f>
        <v>0</v>
      </c>
      <c r="BD9" s="20">
        <f>examples!CL9</f>
        <v>0</v>
      </c>
      <c r="BE9" s="20">
        <f>examples!CM9</f>
        <v>0</v>
      </c>
      <c r="BF9" s="20">
        <f>examples!CN9</f>
        <v>0</v>
      </c>
      <c r="BG9" s="20">
        <f>examples!CO9</f>
        <v>0</v>
      </c>
      <c r="BH9" s="20">
        <f>examples!CP9</f>
        <v>0</v>
      </c>
      <c r="BI9" s="20">
        <f>examples!CQ9</f>
        <v>0</v>
      </c>
      <c r="BJ9" s="20">
        <f>examples!CR9</f>
        <v>0</v>
      </c>
      <c r="BK9" s="20">
        <f>examples!CS9</f>
        <v>0</v>
      </c>
      <c r="BL9" s="20">
        <f>examples!CT9</f>
        <v>0</v>
      </c>
      <c r="BM9" s="20">
        <f>examples!CU9</f>
        <v>0</v>
      </c>
      <c r="BN9" s="20">
        <f>examples!CV9</f>
        <v>0</v>
      </c>
      <c r="BO9" s="20">
        <f>examples!CW9</f>
        <v>0</v>
      </c>
      <c r="BP9" s="20">
        <f>examples!CX9</f>
        <v>0</v>
      </c>
      <c r="BQ9" s="20">
        <f>examples!CY9</f>
        <v>0</v>
      </c>
      <c r="BR9" s="20">
        <f>examples!CZ9</f>
        <v>0</v>
      </c>
      <c r="BS9" s="20">
        <f>examples!DA9</f>
        <v>0</v>
      </c>
      <c r="BT9" s="20">
        <f>examples!DB9</f>
        <v>0</v>
      </c>
      <c r="BU9" s="20">
        <f>examples!DC9</f>
        <v>0</v>
      </c>
      <c r="BV9" s="20">
        <f>examples!DD9</f>
        <v>0</v>
      </c>
      <c r="BW9" s="20">
        <f>examples!DE9</f>
        <v>0</v>
      </c>
      <c r="BX9" s="20">
        <f>examples!DF9</f>
        <v>0</v>
      </c>
      <c r="BY9" s="20">
        <f>examples!DG9</f>
        <v>0</v>
      </c>
      <c r="BZ9" s="20">
        <f>examples!DH9</f>
        <v>0</v>
      </c>
      <c r="CA9" s="20">
        <f>examples!DI9</f>
        <v>0</v>
      </c>
      <c r="CB9" s="20">
        <f>examples!DJ9</f>
        <v>0</v>
      </c>
      <c r="CC9" s="20">
        <f>examples!DK9</f>
        <v>0</v>
      </c>
      <c r="CD9" s="20">
        <v>0</v>
      </c>
    </row>
    <row r="10" spans="1:138" x14ac:dyDescent="0.25">
      <c r="A10" s="20">
        <f>examples!Y10</f>
        <v>1</v>
      </c>
      <c r="B10" s="20">
        <f>examples!Z10</f>
        <v>1</v>
      </c>
      <c r="C10" s="20">
        <f>examples!AA10</f>
        <v>1</v>
      </c>
      <c r="D10" s="20">
        <f>examples!AB10</f>
        <v>0</v>
      </c>
      <c r="E10" s="20">
        <f>examples!AC10</f>
        <v>0</v>
      </c>
      <c r="F10" s="20">
        <f>examples!AD10</f>
        <v>1</v>
      </c>
      <c r="G10" s="20">
        <f>examples!AE10</f>
        <v>1</v>
      </c>
      <c r="H10" s="20">
        <f>examples!AF10</f>
        <v>1</v>
      </c>
      <c r="I10" s="20">
        <f>examples!AG10</f>
        <v>1</v>
      </c>
      <c r="J10" s="20">
        <f>examples!AH10</f>
        <v>0</v>
      </c>
      <c r="K10" s="96">
        <v>0</v>
      </c>
      <c r="L10" s="20">
        <f>examples!AT10</f>
        <v>0</v>
      </c>
      <c r="M10" s="20">
        <f>examples!AU10</f>
        <v>0</v>
      </c>
      <c r="N10" s="20">
        <f>examples!AV10</f>
        <v>0</v>
      </c>
      <c r="O10" s="20">
        <f>examples!AW10</f>
        <v>0</v>
      </c>
      <c r="P10" s="20">
        <f>examples!AX10</f>
        <v>0</v>
      </c>
      <c r="Q10" s="20">
        <f>examples!AY10</f>
        <v>0</v>
      </c>
      <c r="R10" s="20">
        <f>examples!AZ10</f>
        <v>0</v>
      </c>
      <c r="S10" s="20">
        <f>examples!BA10</f>
        <v>0</v>
      </c>
      <c r="T10" s="20">
        <f>examples!BB10</f>
        <v>1</v>
      </c>
      <c r="U10" s="20">
        <f>examples!BC10</f>
        <v>0</v>
      </c>
      <c r="V10" s="20">
        <f>examples!BD10</f>
        <v>1</v>
      </c>
      <c r="W10" s="20">
        <f>examples!BE10</f>
        <v>0</v>
      </c>
      <c r="X10" s="20">
        <f>examples!BF10</f>
        <v>1</v>
      </c>
      <c r="Y10" s="20">
        <f>examples!BG10</f>
        <v>0</v>
      </c>
      <c r="Z10" s="20">
        <f>examples!BH10</f>
        <v>0</v>
      </c>
      <c r="AA10" s="20">
        <f>examples!BI10</f>
        <v>0</v>
      </c>
      <c r="AB10" s="20">
        <f>examples!BJ10</f>
        <v>0</v>
      </c>
      <c r="AC10" s="20">
        <f>examples!BK10</f>
        <v>0</v>
      </c>
      <c r="AD10" s="20">
        <f>examples!BL10</f>
        <v>0</v>
      </c>
      <c r="AE10" s="20">
        <f>examples!BM10</f>
        <v>0</v>
      </c>
      <c r="AF10" s="20">
        <f>examples!BN10</f>
        <v>0</v>
      </c>
      <c r="AG10" s="20">
        <f>examples!BO10</f>
        <v>0</v>
      </c>
      <c r="AH10" s="20">
        <f>examples!BP10</f>
        <v>0</v>
      </c>
      <c r="AI10" s="20">
        <f>examples!BQ10</f>
        <v>0</v>
      </c>
      <c r="AJ10" s="20">
        <f>examples!BR10</f>
        <v>0</v>
      </c>
      <c r="AK10" s="20">
        <f>examples!BS10</f>
        <v>0</v>
      </c>
      <c r="AL10" s="20">
        <f>examples!BT10</f>
        <v>0</v>
      </c>
      <c r="AM10" s="20">
        <f>examples!BU10</f>
        <v>0</v>
      </c>
      <c r="AN10" s="20">
        <f>examples!BV10</f>
        <v>0</v>
      </c>
      <c r="AO10" s="20">
        <f>examples!BW10</f>
        <v>0</v>
      </c>
      <c r="AP10" s="20">
        <f>examples!BX10</f>
        <v>0</v>
      </c>
      <c r="AQ10" s="20">
        <f>examples!BY10</f>
        <v>0</v>
      </c>
      <c r="AR10" s="20">
        <f>examples!BZ10</f>
        <v>0</v>
      </c>
      <c r="AS10" s="20">
        <f>examples!CA10</f>
        <v>0</v>
      </c>
      <c r="AT10" s="20">
        <f>examples!CB10</f>
        <v>0</v>
      </c>
      <c r="AU10" s="20">
        <f>examples!CC10</f>
        <v>0</v>
      </c>
      <c r="AV10" s="20">
        <f>examples!CD10</f>
        <v>1</v>
      </c>
      <c r="AW10" s="20">
        <f>examples!CE10</f>
        <v>0</v>
      </c>
      <c r="AX10" s="20">
        <f>examples!CF10</f>
        <v>1</v>
      </c>
      <c r="AY10" s="20">
        <f>examples!CG10</f>
        <v>0</v>
      </c>
      <c r="AZ10" s="20">
        <f>examples!CH10</f>
        <v>1</v>
      </c>
      <c r="BA10" s="20">
        <f>examples!CI10</f>
        <v>0</v>
      </c>
      <c r="BB10" s="20">
        <f>examples!CJ10</f>
        <v>1</v>
      </c>
      <c r="BC10" s="20">
        <f>examples!CK10</f>
        <v>0</v>
      </c>
      <c r="BD10" s="20">
        <f>examples!CL10</f>
        <v>1</v>
      </c>
      <c r="BE10" s="20">
        <f>examples!CM10</f>
        <v>0</v>
      </c>
      <c r="BF10" s="20">
        <f>examples!CN10</f>
        <v>1</v>
      </c>
      <c r="BG10" s="20">
        <f>examples!CO10</f>
        <v>0</v>
      </c>
      <c r="BH10" s="20">
        <f>examples!CP10</f>
        <v>1</v>
      </c>
      <c r="BI10" s="20">
        <f>examples!CQ10</f>
        <v>0</v>
      </c>
      <c r="BJ10" s="20">
        <f>examples!CR10</f>
        <v>1</v>
      </c>
      <c r="BK10" s="20">
        <f>examples!CS10</f>
        <v>1</v>
      </c>
      <c r="BL10" s="20">
        <f>examples!CT10</f>
        <v>0</v>
      </c>
      <c r="BM10" s="20">
        <f>examples!CU10</f>
        <v>0</v>
      </c>
      <c r="BN10" s="20">
        <f>examples!CV10</f>
        <v>0</v>
      </c>
      <c r="BO10" s="20">
        <f>examples!CW10</f>
        <v>0</v>
      </c>
      <c r="BP10" s="20">
        <f>examples!CX10</f>
        <v>0</v>
      </c>
      <c r="BQ10" s="20">
        <f>examples!CY10</f>
        <v>0</v>
      </c>
      <c r="BR10" s="20">
        <f>examples!CZ10</f>
        <v>0</v>
      </c>
      <c r="BS10" s="20">
        <f>examples!DA10</f>
        <v>0</v>
      </c>
      <c r="BT10" s="20">
        <f>examples!DB10</f>
        <v>0</v>
      </c>
      <c r="BU10" s="20">
        <f>examples!DC10</f>
        <v>0</v>
      </c>
      <c r="BV10" s="20">
        <f>examples!DD10</f>
        <v>0</v>
      </c>
      <c r="BW10" s="20">
        <f>examples!DE10</f>
        <v>0</v>
      </c>
      <c r="BX10" s="20">
        <f>examples!DF10</f>
        <v>0</v>
      </c>
      <c r="BY10" s="20">
        <f>examples!DG10</f>
        <v>0</v>
      </c>
      <c r="BZ10" s="20">
        <f>examples!DH10</f>
        <v>0</v>
      </c>
      <c r="CA10" s="20">
        <f>examples!DI10</f>
        <v>0</v>
      </c>
      <c r="CB10" s="20">
        <f>examples!DJ10</f>
        <v>0</v>
      </c>
      <c r="CC10" s="20">
        <f>examples!DK10</f>
        <v>0</v>
      </c>
      <c r="CD10" s="20">
        <v>0</v>
      </c>
    </row>
    <row r="11" spans="1:138" x14ac:dyDescent="0.25">
      <c r="A11" s="20">
        <f>examples!Y11</f>
        <v>1</v>
      </c>
      <c r="B11" s="20">
        <f>examples!Z11</f>
        <v>1</v>
      </c>
      <c r="C11" s="20">
        <f>examples!AA11</f>
        <v>1</v>
      </c>
      <c r="D11" s="20">
        <f>examples!AB11</f>
        <v>0</v>
      </c>
      <c r="E11" s="20">
        <f>examples!AC11</f>
        <v>0</v>
      </c>
      <c r="F11" s="20">
        <f>examples!AD11</f>
        <v>0</v>
      </c>
      <c r="G11" s="20">
        <f>examples!AE11</f>
        <v>0</v>
      </c>
      <c r="H11" s="20">
        <f>examples!AF11</f>
        <v>0</v>
      </c>
      <c r="I11" s="20">
        <f>examples!AG11</f>
        <v>0</v>
      </c>
      <c r="J11" s="20">
        <f>examples!AH11</f>
        <v>0</v>
      </c>
      <c r="K11" s="96">
        <v>0</v>
      </c>
      <c r="L11" s="20">
        <f>examples!AT11</f>
        <v>0</v>
      </c>
      <c r="M11" s="20">
        <f>examples!AU11</f>
        <v>0</v>
      </c>
      <c r="N11" s="20">
        <f>examples!AV11</f>
        <v>0</v>
      </c>
      <c r="O11" s="20">
        <f>examples!AW11</f>
        <v>0</v>
      </c>
      <c r="P11" s="20">
        <f>examples!AX11</f>
        <v>0</v>
      </c>
      <c r="Q11" s="20">
        <f>examples!AY11</f>
        <v>0</v>
      </c>
      <c r="R11" s="20">
        <f>examples!AZ11</f>
        <v>1</v>
      </c>
      <c r="S11" s="20">
        <f>examples!BA11</f>
        <v>0</v>
      </c>
      <c r="T11" s="20">
        <f>examples!BB11</f>
        <v>1</v>
      </c>
      <c r="U11" s="20">
        <f>examples!BC11</f>
        <v>0</v>
      </c>
      <c r="V11" s="20">
        <f>examples!BD11</f>
        <v>1</v>
      </c>
      <c r="W11" s="20">
        <f>examples!BE11</f>
        <v>0</v>
      </c>
      <c r="X11" s="20">
        <f>examples!BF11</f>
        <v>1</v>
      </c>
      <c r="Y11" s="20">
        <f>examples!BG11</f>
        <v>0</v>
      </c>
      <c r="Z11" s="20">
        <f>examples!BH11</f>
        <v>1</v>
      </c>
      <c r="AA11" s="20">
        <f>examples!BI11</f>
        <v>0</v>
      </c>
      <c r="AB11" s="20">
        <f>examples!BJ11</f>
        <v>1</v>
      </c>
      <c r="AC11" s="20">
        <f>examples!BK11</f>
        <v>0</v>
      </c>
      <c r="AD11" s="20">
        <f>examples!BL11</f>
        <v>0</v>
      </c>
      <c r="AE11" s="20">
        <f>examples!BM11</f>
        <v>0</v>
      </c>
      <c r="AF11" s="20">
        <f>examples!BN11</f>
        <v>0</v>
      </c>
      <c r="AG11" s="20">
        <f>examples!BO11</f>
        <v>0</v>
      </c>
      <c r="AH11" s="20">
        <f>examples!BP11</f>
        <v>0</v>
      </c>
      <c r="AI11" s="20">
        <f>examples!BQ11</f>
        <v>0</v>
      </c>
      <c r="AJ11" s="20">
        <f>examples!BR11</f>
        <v>0</v>
      </c>
      <c r="AK11" s="20">
        <f>examples!BS11</f>
        <v>0</v>
      </c>
      <c r="AL11" s="20">
        <f>examples!BT11</f>
        <v>0</v>
      </c>
      <c r="AM11" s="20">
        <f>examples!BU11</f>
        <v>0</v>
      </c>
      <c r="AN11" s="20">
        <f>examples!BV11</f>
        <v>0</v>
      </c>
      <c r="AO11" s="20">
        <f>examples!BW11</f>
        <v>0</v>
      </c>
      <c r="AP11" s="20">
        <f>examples!BX11</f>
        <v>0</v>
      </c>
      <c r="AQ11" s="20">
        <f>examples!BY11</f>
        <v>0</v>
      </c>
      <c r="AR11" s="20">
        <f>examples!BZ11</f>
        <v>0</v>
      </c>
      <c r="AS11" s="20">
        <f>examples!CA11</f>
        <v>0</v>
      </c>
      <c r="AT11" s="20">
        <f>examples!CB11</f>
        <v>0</v>
      </c>
      <c r="AU11" s="20">
        <f>examples!CC11</f>
        <v>0</v>
      </c>
      <c r="AV11" s="20">
        <f>examples!CD11</f>
        <v>0</v>
      </c>
      <c r="AW11" s="20">
        <f>examples!CE11</f>
        <v>0</v>
      </c>
      <c r="AX11" s="20">
        <f>examples!CF11</f>
        <v>1</v>
      </c>
      <c r="AY11" s="20">
        <f>examples!CG11</f>
        <v>0</v>
      </c>
      <c r="AZ11" s="20">
        <f>examples!CH11</f>
        <v>1</v>
      </c>
      <c r="BA11" s="20">
        <f>examples!CI11</f>
        <v>0</v>
      </c>
      <c r="BB11" s="20">
        <f>examples!CJ11</f>
        <v>1</v>
      </c>
      <c r="BC11" s="20">
        <f>examples!CK11</f>
        <v>0</v>
      </c>
      <c r="BD11" s="20">
        <f>examples!CL11</f>
        <v>1</v>
      </c>
      <c r="BE11" s="20">
        <f>examples!CM11</f>
        <v>0</v>
      </c>
      <c r="BF11" s="20">
        <f>examples!CN11</f>
        <v>0</v>
      </c>
      <c r="BG11" s="20">
        <f>examples!CO11</f>
        <v>0</v>
      </c>
      <c r="BH11" s="20">
        <f>examples!CP11</f>
        <v>0</v>
      </c>
      <c r="BI11" s="20">
        <f>examples!CQ11</f>
        <v>0</v>
      </c>
      <c r="BJ11" s="20">
        <f>examples!CR11</f>
        <v>0</v>
      </c>
      <c r="BK11" s="20">
        <f>examples!CS11</f>
        <v>0</v>
      </c>
      <c r="BL11" s="20">
        <f>examples!CT11</f>
        <v>0</v>
      </c>
      <c r="BM11" s="20">
        <f>examples!CU11</f>
        <v>0</v>
      </c>
      <c r="BN11" s="20">
        <f>examples!CV11</f>
        <v>0</v>
      </c>
      <c r="BO11" s="20">
        <f>examples!CW11</f>
        <v>0</v>
      </c>
      <c r="BP11" s="20">
        <f>examples!CX11</f>
        <v>0</v>
      </c>
      <c r="BQ11" s="20">
        <f>examples!CY11</f>
        <v>0</v>
      </c>
      <c r="BR11" s="20">
        <f>examples!CZ11</f>
        <v>0</v>
      </c>
      <c r="BS11" s="20">
        <f>examples!DA11</f>
        <v>0</v>
      </c>
      <c r="BT11" s="20">
        <f>examples!DB11</f>
        <v>0</v>
      </c>
      <c r="BU11" s="20">
        <f>examples!DC11</f>
        <v>0</v>
      </c>
      <c r="BV11" s="20">
        <f>examples!DD11</f>
        <v>0</v>
      </c>
      <c r="BW11" s="20">
        <f>examples!DE11</f>
        <v>0</v>
      </c>
      <c r="BX11" s="20">
        <f>examples!DF11</f>
        <v>0</v>
      </c>
      <c r="BY11" s="20">
        <f>examples!DG11</f>
        <v>0</v>
      </c>
      <c r="BZ11" s="20">
        <f>examples!DH11</f>
        <v>0</v>
      </c>
      <c r="CA11" s="20">
        <f>examples!DI11</f>
        <v>0</v>
      </c>
      <c r="CB11" s="20">
        <f>examples!DJ11</f>
        <v>0</v>
      </c>
      <c r="CC11" s="20">
        <f>examples!DK11</f>
        <v>0</v>
      </c>
      <c r="CD11" s="20">
        <v>0</v>
      </c>
    </row>
    <row r="12" spans="1:138" x14ac:dyDescent="0.25">
      <c r="A12" s="20">
        <f>examples!Y12</f>
        <v>1</v>
      </c>
      <c r="B12" s="20">
        <f>examples!Z12</f>
        <v>1</v>
      </c>
      <c r="C12" s="20">
        <f>examples!AA12</f>
        <v>1</v>
      </c>
      <c r="D12" s="20">
        <f>examples!AB12</f>
        <v>0</v>
      </c>
      <c r="E12" s="20">
        <f>examples!AC12</f>
        <v>0</v>
      </c>
      <c r="F12" s="20">
        <f>examples!AD12</f>
        <v>0</v>
      </c>
      <c r="G12" s="20">
        <f>examples!AE12</f>
        <v>0</v>
      </c>
      <c r="H12" s="20">
        <f>examples!AF12</f>
        <v>0</v>
      </c>
      <c r="I12" s="20">
        <f>examples!AG12</f>
        <v>0</v>
      </c>
      <c r="J12" s="20">
        <f>examples!AH12</f>
        <v>0</v>
      </c>
      <c r="K12" s="96">
        <v>0</v>
      </c>
      <c r="L12" s="20">
        <f>examples!AT12</f>
        <v>0</v>
      </c>
      <c r="M12" s="20">
        <f>examples!AU12</f>
        <v>0</v>
      </c>
      <c r="N12" s="20">
        <f>examples!AV12</f>
        <v>0</v>
      </c>
      <c r="O12" s="20">
        <f>examples!AW12</f>
        <v>0</v>
      </c>
      <c r="P12" s="20">
        <f>examples!AX12</f>
        <v>0</v>
      </c>
      <c r="Q12" s="20">
        <f>examples!AY12</f>
        <v>1</v>
      </c>
      <c r="R12" s="20">
        <f>examples!AZ12</f>
        <v>0</v>
      </c>
      <c r="S12" s="20">
        <f>examples!BA12</f>
        <v>1</v>
      </c>
      <c r="T12" s="20">
        <f>examples!BB12</f>
        <v>0</v>
      </c>
      <c r="U12" s="20">
        <f>examples!BC12</f>
        <v>1</v>
      </c>
      <c r="V12" s="20">
        <f>examples!BD12</f>
        <v>1</v>
      </c>
      <c r="W12" s="20">
        <f>examples!BE12</f>
        <v>1</v>
      </c>
      <c r="X12" s="20">
        <f>examples!BF12</f>
        <v>1</v>
      </c>
      <c r="Y12" s="20">
        <f>examples!BG12</f>
        <v>0</v>
      </c>
      <c r="Z12" s="20">
        <f>examples!BH12</f>
        <v>0</v>
      </c>
      <c r="AA12" s="20">
        <f>examples!BI12</f>
        <v>0</v>
      </c>
      <c r="AB12" s="20">
        <f>examples!BJ12</f>
        <v>0</v>
      </c>
      <c r="AC12" s="20">
        <f>examples!BK12</f>
        <v>0</v>
      </c>
      <c r="AD12" s="20">
        <f>examples!BL12</f>
        <v>0</v>
      </c>
      <c r="AE12" s="20">
        <f>examples!BM12</f>
        <v>0</v>
      </c>
      <c r="AF12" s="20">
        <f>examples!BN12</f>
        <v>0</v>
      </c>
      <c r="AG12" s="20">
        <f>examples!BO12</f>
        <v>0</v>
      </c>
      <c r="AH12" s="20">
        <f>examples!BP12</f>
        <v>0</v>
      </c>
      <c r="AI12" s="20">
        <f>examples!BQ12</f>
        <v>0</v>
      </c>
      <c r="AJ12" s="20">
        <f>examples!BR12</f>
        <v>0</v>
      </c>
      <c r="AK12" s="20">
        <f>examples!BS12</f>
        <v>0</v>
      </c>
      <c r="AL12" s="20">
        <f>examples!BT12</f>
        <v>0</v>
      </c>
      <c r="AM12" s="20">
        <f>examples!BU12</f>
        <v>0</v>
      </c>
      <c r="AN12" s="20">
        <f>examples!BV12</f>
        <v>0</v>
      </c>
      <c r="AO12" s="20">
        <f>examples!BW12</f>
        <v>0</v>
      </c>
      <c r="AP12" s="20">
        <f>examples!BX12</f>
        <v>0</v>
      </c>
      <c r="AQ12" s="20">
        <f>examples!BY12</f>
        <v>0</v>
      </c>
      <c r="AR12" s="20">
        <f>examples!BZ12</f>
        <v>0</v>
      </c>
      <c r="AS12" s="20">
        <f>examples!CA12</f>
        <v>0</v>
      </c>
      <c r="AT12" s="20">
        <f>examples!CB12</f>
        <v>0</v>
      </c>
      <c r="AU12" s="20">
        <f>examples!CC12</f>
        <v>0</v>
      </c>
      <c r="AV12" s="20">
        <f>examples!CD12</f>
        <v>0</v>
      </c>
      <c r="AW12" s="20">
        <f>examples!CE12</f>
        <v>0</v>
      </c>
      <c r="AX12" s="20">
        <f>examples!CF12</f>
        <v>0</v>
      </c>
      <c r="AY12" s="20">
        <f>examples!CG12</f>
        <v>0</v>
      </c>
      <c r="AZ12" s="20">
        <f>examples!CH12</f>
        <v>1</v>
      </c>
      <c r="BA12" s="20">
        <f>examples!CI12</f>
        <v>0</v>
      </c>
      <c r="BB12" s="20">
        <f>examples!CJ12</f>
        <v>1</v>
      </c>
      <c r="BC12" s="20">
        <f>examples!CK12</f>
        <v>0</v>
      </c>
      <c r="BD12" s="20">
        <f>examples!CL12</f>
        <v>1</v>
      </c>
      <c r="BE12" s="20">
        <f>examples!CM12</f>
        <v>0</v>
      </c>
      <c r="BF12" s="20">
        <f>examples!CN12</f>
        <v>1</v>
      </c>
      <c r="BG12" s="20">
        <f>examples!CO12</f>
        <v>0</v>
      </c>
      <c r="BH12" s="20">
        <f>examples!CP12</f>
        <v>0</v>
      </c>
      <c r="BI12" s="20">
        <f>examples!CQ12</f>
        <v>0</v>
      </c>
      <c r="BJ12" s="20">
        <f>examples!CR12</f>
        <v>0</v>
      </c>
      <c r="BK12" s="20">
        <f>examples!CS12</f>
        <v>0</v>
      </c>
      <c r="BL12" s="20">
        <f>examples!CT12</f>
        <v>0</v>
      </c>
      <c r="BM12" s="20">
        <f>examples!CU12</f>
        <v>0</v>
      </c>
      <c r="BN12" s="20">
        <f>examples!CV12</f>
        <v>0</v>
      </c>
      <c r="BO12" s="20">
        <f>examples!CW12</f>
        <v>0</v>
      </c>
      <c r="BP12" s="20">
        <f>examples!CX12</f>
        <v>0</v>
      </c>
      <c r="BQ12" s="20">
        <f>examples!CY12</f>
        <v>0</v>
      </c>
      <c r="BR12" s="20">
        <f>examples!CZ12</f>
        <v>0</v>
      </c>
      <c r="BS12" s="20">
        <f>examples!DA12</f>
        <v>0</v>
      </c>
      <c r="BT12" s="20">
        <f>examples!DB12</f>
        <v>0</v>
      </c>
      <c r="BU12" s="20">
        <f>examples!DC12</f>
        <v>0</v>
      </c>
      <c r="BV12" s="20">
        <f>examples!DD12</f>
        <v>0</v>
      </c>
      <c r="BW12" s="20">
        <f>examples!DE12</f>
        <v>0</v>
      </c>
      <c r="BX12" s="20">
        <f>examples!DF12</f>
        <v>0</v>
      </c>
      <c r="BY12" s="20">
        <f>examples!DG12</f>
        <v>0</v>
      </c>
      <c r="BZ12" s="20">
        <f>examples!DH12</f>
        <v>0</v>
      </c>
      <c r="CA12" s="20">
        <f>examples!DI12</f>
        <v>0</v>
      </c>
      <c r="CB12" s="20">
        <f>examples!DJ12</f>
        <v>0</v>
      </c>
      <c r="CC12" s="20">
        <f>examples!DK12</f>
        <v>0</v>
      </c>
      <c r="CD12" s="20">
        <v>0</v>
      </c>
    </row>
    <row r="13" spans="1:138" x14ac:dyDescent="0.25">
      <c r="A13" s="20">
        <f>examples!Y13</f>
        <v>1</v>
      </c>
      <c r="B13" s="20">
        <f>examples!Z13</f>
        <v>1</v>
      </c>
      <c r="C13" s="20">
        <f>examples!AA13</f>
        <v>1</v>
      </c>
      <c r="D13" s="20">
        <f>examples!AB13</f>
        <v>0</v>
      </c>
      <c r="E13" s="20">
        <f>examples!AC13</f>
        <v>0</v>
      </c>
      <c r="F13" s="20">
        <f>examples!AD13</f>
        <v>0</v>
      </c>
      <c r="G13" s="20">
        <f>examples!AE13</f>
        <v>0</v>
      </c>
      <c r="H13" s="20">
        <f>examples!AF13</f>
        <v>0</v>
      </c>
      <c r="I13" s="20">
        <f>examples!AG13</f>
        <v>0</v>
      </c>
      <c r="J13" s="20">
        <f>examples!AH13</f>
        <v>0</v>
      </c>
      <c r="K13" s="96">
        <v>0</v>
      </c>
      <c r="L13" s="20">
        <f>examples!AT13</f>
        <v>0</v>
      </c>
      <c r="M13" s="20">
        <f>examples!AU13</f>
        <v>0</v>
      </c>
      <c r="N13" s="20">
        <f>examples!AV13</f>
        <v>0</v>
      </c>
      <c r="O13" s="20">
        <f>examples!AW13</f>
        <v>1</v>
      </c>
      <c r="P13" s="20">
        <f>examples!AX13</f>
        <v>0</v>
      </c>
      <c r="Q13" s="20">
        <f>examples!AY13</f>
        <v>1</v>
      </c>
      <c r="R13" s="20">
        <f>examples!AZ13</f>
        <v>1</v>
      </c>
      <c r="S13" s="20">
        <f>examples!BA13</f>
        <v>1</v>
      </c>
      <c r="T13" s="20">
        <f>examples!BB13</f>
        <v>0</v>
      </c>
      <c r="U13" s="20">
        <f>examples!BC13</f>
        <v>1</v>
      </c>
      <c r="V13" s="20">
        <f>examples!BD13</f>
        <v>1</v>
      </c>
      <c r="W13" s="20">
        <f>examples!BE13</f>
        <v>0</v>
      </c>
      <c r="X13" s="20">
        <f>examples!BF13</f>
        <v>0</v>
      </c>
      <c r="Y13" s="20">
        <f>examples!BG13</f>
        <v>0</v>
      </c>
      <c r="Z13" s="20">
        <f>examples!BH13</f>
        <v>1</v>
      </c>
      <c r="AA13" s="20">
        <f>examples!BI13</f>
        <v>1</v>
      </c>
      <c r="AB13" s="20">
        <f>examples!BJ13</f>
        <v>1</v>
      </c>
      <c r="AC13" s="20">
        <f>examples!BK13</f>
        <v>0</v>
      </c>
      <c r="AD13" s="20">
        <f>examples!BL13</f>
        <v>0</v>
      </c>
      <c r="AE13" s="20">
        <f>examples!BM13</f>
        <v>0</v>
      </c>
      <c r="AF13" s="20">
        <f>examples!BN13</f>
        <v>0</v>
      </c>
      <c r="AG13" s="20">
        <f>examples!BO13</f>
        <v>0</v>
      </c>
      <c r="AH13" s="20">
        <f>examples!BP13</f>
        <v>0</v>
      </c>
      <c r="AI13" s="20">
        <f>examples!BQ13</f>
        <v>0</v>
      </c>
      <c r="AJ13" s="20">
        <f>examples!BR13</f>
        <v>0</v>
      </c>
      <c r="AK13" s="20">
        <f>examples!BS13</f>
        <v>0</v>
      </c>
      <c r="AL13" s="20">
        <f>examples!BT13</f>
        <v>0</v>
      </c>
      <c r="AM13" s="20">
        <f>examples!BU13</f>
        <v>0</v>
      </c>
      <c r="AN13" s="20">
        <f>examples!BV13</f>
        <v>0</v>
      </c>
      <c r="AO13" s="20">
        <f>examples!BW13</f>
        <v>0</v>
      </c>
      <c r="AP13" s="20">
        <f>examples!BX13</f>
        <v>0</v>
      </c>
      <c r="AQ13" s="20">
        <f>examples!BY13</f>
        <v>0</v>
      </c>
      <c r="AR13" s="20">
        <f>examples!BZ13</f>
        <v>0</v>
      </c>
      <c r="AS13" s="20">
        <f>examples!CA13</f>
        <v>0</v>
      </c>
      <c r="AT13" s="20">
        <f>examples!CB13</f>
        <v>0</v>
      </c>
      <c r="AU13" s="20">
        <f>examples!CC13</f>
        <v>0</v>
      </c>
      <c r="AV13" s="20">
        <f>examples!CD13</f>
        <v>0</v>
      </c>
      <c r="AW13" s="20">
        <f>examples!CE13</f>
        <v>0</v>
      </c>
      <c r="AX13" s="20">
        <f>examples!CF13</f>
        <v>0</v>
      </c>
      <c r="AY13" s="20">
        <f>examples!CG13</f>
        <v>0</v>
      </c>
      <c r="AZ13" s="20">
        <f>examples!CH13</f>
        <v>0</v>
      </c>
      <c r="BA13" s="20">
        <f>examples!CI13</f>
        <v>0</v>
      </c>
      <c r="BB13" s="20">
        <f>examples!CJ13</f>
        <v>1</v>
      </c>
      <c r="BC13" s="20">
        <f>examples!CK13</f>
        <v>0</v>
      </c>
      <c r="BD13" s="20">
        <f>examples!CL13</f>
        <v>1</v>
      </c>
      <c r="BE13" s="20">
        <f>examples!CM13</f>
        <v>0</v>
      </c>
      <c r="BF13" s="20">
        <f>examples!CN13</f>
        <v>1</v>
      </c>
      <c r="BG13" s="20">
        <f>examples!CO13</f>
        <v>0</v>
      </c>
      <c r="BH13" s="20">
        <f>examples!CP13</f>
        <v>1</v>
      </c>
      <c r="BI13" s="20">
        <f>examples!CQ13</f>
        <v>0</v>
      </c>
      <c r="BJ13" s="20">
        <f>examples!CR13</f>
        <v>0</v>
      </c>
      <c r="BK13" s="20">
        <f>examples!CS13</f>
        <v>0</v>
      </c>
      <c r="BL13" s="20">
        <f>examples!CT13</f>
        <v>0</v>
      </c>
      <c r="BM13" s="20">
        <f>examples!CU13</f>
        <v>0</v>
      </c>
      <c r="BN13" s="20">
        <f>examples!CV13</f>
        <v>0</v>
      </c>
      <c r="BO13" s="20">
        <f>examples!CW13</f>
        <v>0</v>
      </c>
      <c r="BP13" s="20">
        <f>examples!CX13</f>
        <v>0</v>
      </c>
      <c r="BQ13" s="20">
        <f>examples!CY13</f>
        <v>0</v>
      </c>
      <c r="BR13" s="20">
        <f>examples!CZ13</f>
        <v>0</v>
      </c>
      <c r="BS13" s="20">
        <f>examples!DA13</f>
        <v>0</v>
      </c>
      <c r="BT13" s="20">
        <f>examples!DB13</f>
        <v>0</v>
      </c>
      <c r="BU13" s="20">
        <f>examples!DC13</f>
        <v>0</v>
      </c>
      <c r="BV13" s="20">
        <f>examples!DD13</f>
        <v>0</v>
      </c>
      <c r="BW13" s="20">
        <f>examples!DE13</f>
        <v>0</v>
      </c>
      <c r="BX13" s="20">
        <f>examples!DF13</f>
        <v>0</v>
      </c>
      <c r="BY13" s="20">
        <f>examples!DG13</f>
        <v>0</v>
      </c>
      <c r="BZ13" s="20">
        <f>examples!DH13</f>
        <v>0</v>
      </c>
      <c r="CA13" s="20">
        <f>examples!DI13</f>
        <v>0</v>
      </c>
      <c r="CB13" s="20">
        <f>examples!DJ13</f>
        <v>0</v>
      </c>
      <c r="CC13" s="20">
        <f>examples!DK13</f>
        <v>0</v>
      </c>
      <c r="CD13" s="20">
        <v>0</v>
      </c>
    </row>
    <row r="14" spans="1:138" x14ac:dyDescent="0.25">
      <c r="A14" s="20">
        <f>examples!Y14</f>
        <v>1</v>
      </c>
      <c r="B14" s="20">
        <f>examples!Z14</f>
        <v>1</v>
      </c>
      <c r="C14" s="20">
        <f>examples!AA14</f>
        <v>1</v>
      </c>
      <c r="D14" s="20">
        <f>examples!AB14</f>
        <v>0</v>
      </c>
      <c r="E14" s="20">
        <f>examples!AC14</f>
        <v>0</v>
      </c>
      <c r="F14" s="20">
        <f>examples!AD14</f>
        <v>1</v>
      </c>
      <c r="G14" s="20">
        <f>examples!AE14</f>
        <v>1</v>
      </c>
      <c r="H14" s="20">
        <f>examples!AF14</f>
        <v>1</v>
      </c>
      <c r="I14" s="20">
        <f>examples!AG14</f>
        <v>1</v>
      </c>
      <c r="J14" s="20">
        <f>examples!AH14</f>
        <v>0</v>
      </c>
      <c r="K14" s="96">
        <v>0</v>
      </c>
      <c r="L14" s="20">
        <f>examples!AT14</f>
        <v>0</v>
      </c>
      <c r="M14" s="20">
        <f>examples!AU14</f>
        <v>0</v>
      </c>
      <c r="N14" s="20">
        <f>examples!AV14</f>
        <v>0</v>
      </c>
      <c r="O14" s="20">
        <f>examples!AW14</f>
        <v>1</v>
      </c>
      <c r="P14" s="20">
        <f>examples!AX14</f>
        <v>0</v>
      </c>
      <c r="Q14" s="20">
        <f>examples!AY14</f>
        <v>1</v>
      </c>
      <c r="R14" s="20">
        <f>examples!AZ14</f>
        <v>1</v>
      </c>
      <c r="S14" s="20">
        <f>examples!BA14</f>
        <v>1</v>
      </c>
      <c r="T14" s="20">
        <f>examples!BB14</f>
        <v>1</v>
      </c>
      <c r="U14" s="20">
        <f>examples!BC14</f>
        <v>1</v>
      </c>
      <c r="V14" s="20">
        <f>examples!BD14</f>
        <v>1</v>
      </c>
      <c r="W14" s="20">
        <f>examples!BE14</f>
        <v>1</v>
      </c>
      <c r="X14" s="20">
        <f>examples!BF14</f>
        <v>1</v>
      </c>
      <c r="Y14" s="20">
        <f>examples!BG14</f>
        <v>1</v>
      </c>
      <c r="Z14" s="20">
        <f>examples!BH14</f>
        <v>1</v>
      </c>
      <c r="AA14" s="20">
        <f>examples!BI14</f>
        <v>1</v>
      </c>
      <c r="AB14" s="20">
        <f>examples!BJ14</f>
        <v>1</v>
      </c>
      <c r="AC14" s="20">
        <f>examples!BK14</f>
        <v>1</v>
      </c>
      <c r="AD14" s="20">
        <f>examples!BL14</f>
        <v>1</v>
      </c>
      <c r="AE14" s="20">
        <f>examples!BM14</f>
        <v>0</v>
      </c>
      <c r="AF14" s="20">
        <f>examples!BN14</f>
        <v>0</v>
      </c>
      <c r="AG14" s="20">
        <f>examples!BO14</f>
        <v>0</v>
      </c>
      <c r="AH14" s="20">
        <f>examples!BP14</f>
        <v>0</v>
      </c>
      <c r="AI14" s="20">
        <f>examples!BQ14</f>
        <v>0</v>
      </c>
      <c r="AJ14" s="20">
        <f>examples!BR14</f>
        <v>0</v>
      </c>
      <c r="AK14" s="20">
        <f>examples!BS14</f>
        <v>0</v>
      </c>
      <c r="AL14" s="20">
        <f>examples!BT14</f>
        <v>0</v>
      </c>
      <c r="AM14" s="20">
        <f>examples!BU14</f>
        <v>0</v>
      </c>
      <c r="AN14" s="20">
        <f>examples!BV14</f>
        <v>0</v>
      </c>
      <c r="AO14" s="20">
        <f>examples!BW14</f>
        <v>0</v>
      </c>
      <c r="AP14" s="20">
        <f>examples!BX14</f>
        <v>0</v>
      </c>
      <c r="AQ14" s="20">
        <f>examples!BY14</f>
        <v>0</v>
      </c>
      <c r="AR14" s="20">
        <f>examples!BZ14</f>
        <v>0</v>
      </c>
      <c r="AS14" s="20">
        <f>examples!CA14</f>
        <v>0</v>
      </c>
      <c r="AT14" s="20">
        <f>examples!CB14</f>
        <v>0</v>
      </c>
      <c r="AU14" s="20">
        <f>examples!CC14</f>
        <v>0</v>
      </c>
      <c r="AV14" s="20">
        <f>examples!CD14</f>
        <v>0</v>
      </c>
      <c r="AW14" s="20">
        <f>examples!CE14</f>
        <v>0</v>
      </c>
      <c r="AX14" s="20">
        <f>examples!CF14</f>
        <v>0</v>
      </c>
      <c r="AY14" s="20">
        <f>examples!CG14</f>
        <v>0</v>
      </c>
      <c r="AZ14" s="20">
        <f>examples!CH14</f>
        <v>0</v>
      </c>
      <c r="BA14" s="20">
        <f>examples!CI14</f>
        <v>0</v>
      </c>
      <c r="BB14" s="20">
        <f>examples!CJ14</f>
        <v>0</v>
      </c>
      <c r="BC14" s="20">
        <f>examples!CK14</f>
        <v>0</v>
      </c>
      <c r="BD14" s="20">
        <f>examples!CL14</f>
        <v>0</v>
      </c>
      <c r="BE14" s="20">
        <f>examples!CM14</f>
        <v>1</v>
      </c>
      <c r="BF14" s="20">
        <f>examples!CN14</f>
        <v>1</v>
      </c>
      <c r="BG14" s="20">
        <f>examples!CO14</f>
        <v>1</v>
      </c>
      <c r="BH14" s="20">
        <f>examples!CP14</f>
        <v>1</v>
      </c>
      <c r="BI14" s="20">
        <f>examples!CQ14</f>
        <v>1</v>
      </c>
      <c r="BJ14" s="20">
        <f>examples!CR14</f>
        <v>1</v>
      </c>
      <c r="BK14" s="20">
        <f>examples!CS14</f>
        <v>0</v>
      </c>
      <c r="BL14" s="20">
        <f>examples!CT14</f>
        <v>1</v>
      </c>
      <c r="BM14" s="20">
        <f>examples!CU14</f>
        <v>0</v>
      </c>
      <c r="BN14" s="20">
        <f>examples!CV14</f>
        <v>1</v>
      </c>
      <c r="BO14" s="20">
        <f>examples!CW14</f>
        <v>0</v>
      </c>
      <c r="BP14" s="20">
        <f>examples!CX14</f>
        <v>1</v>
      </c>
      <c r="BQ14" s="20">
        <f>examples!CY14</f>
        <v>0</v>
      </c>
      <c r="BR14" s="20">
        <f>examples!CZ14</f>
        <v>0</v>
      </c>
      <c r="BS14" s="20">
        <f>examples!DA14</f>
        <v>0</v>
      </c>
      <c r="BT14" s="20">
        <f>examples!DB14</f>
        <v>0</v>
      </c>
      <c r="BU14" s="20">
        <f>examples!DC14</f>
        <v>0</v>
      </c>
      <c r="BV14" s="20">
        <f>examples!DD14</f>
        <v>0</v>
      </c>
      <c r="BW14" s="20">
        <f>examples!DE14</f>
        <v>0</v>
      </c>
      <c r="BX14" s="20">
        <f>examples!DF14</f>
        <v>0</v>
      </c>
      <c r="BY14" s="20">
        <f>examples!DG14</f>
        <v>0</v>
      </c>
      <c r="BZ14" s="20">
        <f>examples!DH14</f>
        <v>0</v>
      </c>
      <c r="CA14" s="20">
        <f>examples!DI14</f>
        <v>0</v>
      </c>
      <c r="CB14" s="20">
        <f>examples!DJ14</f>
        <v>0</v>
      </c>
      <c r="CC14" s="20">
        <f>examples!DK14</f>
        <v>0</v>
      </c>
      <c r="CD14" s="20">
        <v>0</v>
      </c>
    </row>
    <row r="15" spans="1:138" x14ac:dyDescent="0.25">
      <c r="A15" s="20">
        <f>examples!Y15</f>
        <v>1</v>
      </c>
      <c r="B15" s="20">
        <f>examples!Z15</f>
        <v>1</v>
      </c>
      <c r="C15" s="20">
        <f>examples!AA15</f>
        <v>1</v>
      </c>
      <c r="D15" s="20">
        <f>examples!AB15</f>
        <v>0</v>
      </c>
      <c r="E15" s="20">
        <f>examples!AC15</f>
        <v>0</v>
      </c>
      <c r="F15" s="20">
        <f>examples!AD15</f>
        <v>1</v>
      </c>
      <c r="G15" s="20">
        <f>examples!AE15</f>
        <v>1</v>
      </c>
      <c r="H15" s="20">
        <f>examples!AF15</f>
        <v>1</v>
      </c>
      <c r="I15" s="20">
        <f>examples!AG15</f>
        <v>0</v>
      </c>
      <c r="J15" s="20">
        <f>examples!AH15</f>
        <v>0</v>
      </c>
      <c r="K15" s="96">
        <v>0</v>
      </c>
      <c r="L15" s="20">
        <f>examples!AT15</f>
        <v>0</v>
      </c>
      <c r="M15" s="20">
        <f>examples!AU15</f>
        <v>0</v>
      </c>
      <c r="N15" s="20">
        <f>examples!AV15</f>
        <v>0</v>
      </c>
      <c r="O15" s="20">
        <f>examples!AW15</f>
        <v>1</v>
      </c>
      <c r="P15" s="20">
        <f>examples!AX15</f>
        <v>0</v>
      </c>
      <c r="Q15" s="20">
        <f>examples!AY15</f>
        <v>1</v>
      </c>
      <c r="R15" s="20">
        <f>examples!AZ15</f>
        <v>0</v>
      </c>
      <c r="S15" s="20">
        <f>examples!BA15</f>
        <v>1</v>
      </c>
      <c r="T15" s="20">
        <f>examples!BB15</f>
        <v>1</v>
      </c>
      <c r="U15" s="20">
        <f>examples!BC15</f>
        <v>1</v>
      </c>
      <c r="V15" s="20">
        <f>examples!BD15</f>
        <v>1</v>
      </c>
      <c r="W15" s="20">
        <f>examples!BE15</f>
        <v>1</v>
      </c>
      <c r="X15" s="20">
        <f>examples!BF15</f>
        <v>1</v>
      </c>
      <c r="Y15" s="20">
        <f>examples!BG15</f>
        <v>1</v>
      </c>
      <c r="Z15" s="20">
        <f>examples!BH15</f>
        <v>0</v>
      </c>
      <c r="AA15" s="20">
        <f>examples!BI15</f>
        <v>0</v>
      </c>
      <c r="AB15" s="20">
        <f>examples!BJ15</f>
        <v>0</v>
      </c>
      <c r="AC15" s="20">
        <f>examples!BK15</f>
        <v>0</v>
      </c>
      <c r="AD15" s="20">
        <f>examples!BL15</f>
        <v>0</v>
      </c>
      <c r="AE15" s="20">
        <f>examples!BM15</f>
        <v>0</v>
      </c>
      <c r="AF15" s="20">
        <f>examples!BN15</f>
        <v>0</v>
      </c>
      <c r="AG15" s="20">
        <f>examples!BO15</f>
        <v>0</v>
      </c>
      <c r="AH15" s="20">
        <f>examples!BP15</f>
        <v>0</v>
      </c>
      <c r="AI15" s="20">
        <f>examples!BQ15</f>
        <v>0</v>
      </c>
      <c r="AJ15" s="20">
        <f>examples!BR15</f>
        <v>0</v>
      </c>
      <c r="AK15" s="20">
        <f>examples!BS15</f>
        <v>0</v>
      </c>
      <c r="AL15" s="20">
        <f>examples!BT15</f>
        <v>0</v>
      </c>
      <c r="AM15" s="20">
        <f>examples!BU15</f>
        <v>0</v>
      </c>
      <c r="AN15" s="20">
        <f>examples!BV15</f>
        <v>0</v>
      </c>
      <c r="AO15" s="20">
        <f>examples!BW15</f>
        <v>0</v>
      </c>
      <c r="AP15" s="20">
        <f>examples!BX15</f>
        <v>0</v>
      </c>
      <c r="AQ15" s="20">
        <f>examples!BY15</f>
        <v>0</v>
      </c>
      <c r="AR15" s="20">
        <f>examples!BZ15</f>
        <v>0</v>
      </c>
      <c r="AS15" s="20">
        <f>examples!CA15</f>
        <v>0</v>
      </c>
      <c r="AT15" s="20">
        <f>examples!CB15</f>
        <v>0</v>
      </c>
      <c r="AU15" s="20">
        <f>examples!CC15</f>
        <v>0</v>
      </c>
      <c r="AV15" s="20">
        <f>examples!CD15</f>
        <v>0</v>
      </c>
      <c r="AW15" s="20">
        <f>examples!CE15</f>
        <v>1</v>
      </c>
      <c r="AX15" s="20">
        <f>examples!CF15</f>
        <v>0</v>
      </c>
      <c r="AY15" s="20">
        <f>examples!CG15</f>
        <v>1</v>
      </c>
      <c r="AZ15" s="20">
        <f>examples!CH15</f>
        <v>0</v>
      </c>
      <c r="BA15" s="20">
        <f>examples!CI15</f>
        <v>0</v>
      </c>
      <c r="BB15" s="20">
        <f>examples!CJ15</f>
        <v>0</v>
      </c>
      <c r="BC15" s="20">
        <f>examples!CK15</f>
        <v>1</v>
      </c>
      <c r="BD15" s="20">
        <f>examples!CL15</f>
        <v>0</v>
      </c>
      <c r="BE15" s="20">
        <f>examples!CM15</f>
        <v>1</v>
      </c>
      <c r="BF15" s="20">
        <f>examples!CN15</f>
        <v>0</v>
      </c>
      <c r="BG15" s="20">
        <f>examples!CO15</f>
        <v>1</v>
      </c>
      <c r="BH15" s="20">
        <f>examples!CP15</f>
        <v>1</v>
      </c>
      <c r="BI15" s="20">
        <f>examples!CQ15</f>
        <v>1</v>
      </c>
      <c r="BJ15" s="20">
        <f>examples!CR15</f>
        <v>1</v>
      </c>
      <c r="BK15" s="20">
        <f>examples!CS15</f>
        <v>1</v>
      </c>
      <c r="BL15" s="20">
        <f>examples!CT15</f>
        <v>1</v>
      </c>
      <c r="BM15" s="20">
        <f>examples!CU15</f>
        <v>1</v>
      </c>
      <c r="BN15" s="20">
        <f>examples!CV15</f>
        <v>1</v>
      </c>
      <c r="BO15" s="20">
        <f>examples!CW15</f>
        <v>1</v>
      </c>
      <c r="BP15" s="20">
        <f>examples!CX15</f>
        <v>1</v>
      </c>
      <c r="BQ15" s="20">
        <f>examples!CY15</f>
        <v>1</v>
      </c>
      <c r="BR15" s="20">
        <f>examples!CZ15</f>
        <v>0</v>
      </c>
      <c r="BS15" s="20">
        <f>examples!DA15</f>
        <v>1</v>
      </c>
      <c r="BT15" s="20">
        <f>examples!DB15</f>
        <v>0</v>
      </c>
      <c r="BU15" s="20">
        <f>examples!DC15</f>
        <v>0</v>
      </c>
      <c r="BV15" s="20">
        <f>examples!DD15</f>
        <v>0</v>
      </c>
      <c r="BW15" s="20">
        <f>examples!DE15</f>
        <v>0</v>
      </c>
      <c r="BX15" s="20">
        <f>examples!DF15</f>
        <v>0</v>
      </c>
      <c r="BY15" s="20">
        <f>examples!DG15</f>
        <v>0</v>
      </c>
      <c r="BZ15" s="20">
        <f>examples!DH15</f>
        <v>0</v>
      </c>
      <c r="CA15" s="20">
        <f>examples!DI15</f>
        <v>0</v>
      </c>
      <c r="CB15" s="20">
        <f>examples!DJ15</f>
        <v>0</v>
      </c>
      <c r="CC15" s="20">
        <f>examples!DK15</f>
        <v>0</v>
      </c>
      <c r="CD15" s="20">
        <v>0</v>
      </c>
      <c r="CR15" s="61"/>
      <c r="CW15" s="59"/>
      <c r="DA15" s="59"/>
      <c r="DB15" s="59"/>
      <c r="DC15" s="59"/>
      <c r="DD15" s="59"/>
      <c r="DE15" s="59"/>
      <c r="DR15" s="59"/>
      <c r="EH15" s="59"/>
    </row>
    <row r="16" spans="1:138" x14ac:dyDescent="0.25">
      <c r="A16" s="20">
        <f>examples!Y16</f>
        <v>1</v>
      </c>
      <c r="B16" s="20">
        <f>examples!Z16</f>
        <v>1</v>
      </c>
      <c r="C16" s="20">
        <f>examples!AA16</f>
        <v>1</v>
      </c>
      <c r="D16" s="20">
        <f>examples!AB16</f>
        <v>0</v>
      </c>
      <c r="E16" s="20">
        <f>examples!AC16</f>
        <v>0</v>
      </c>
      <c r="F16" s="20">
        <f>examples!AD16</f>
        <v>1</v>
      </c>
      <c r="G16" s="20">
        <f>examples!AE16</f>
        <v>1</v>
      </c>
      <c r="H16" s="20">
        <f>examples!AF16</f>
        <v>1</v>
      </c>
      <c r="I16" s="20">
        <f>examples!AG16</f>
        <v>0</v>
      </c>
      <c r="J16" s="20">
        <f>examples!AH16</f>
        <v>0</v>
      </c>
      <c r="K16" s="96">
        <v>0</v>
      </c>
      <c r="L16" s="20">
        <f>examples!AT16</f>
        <v>0</v>
      </c>
      <c r="M16" s="20">
        <f>examples!AU16</f>
        <v>0</v>
      </c>
      <c r="N16" s="20">
        <f>examples!AV16</f>
        <v>0</v>
      </c>
      <c r="O16" s="20">
        <f>examples!AW16</f>
        <v>1</v>
      </c>
      <c r="P16" s="20">
        <f>examples!AX16</f>
        <v>0</v>
      </c>
      <c r="Q16" s="20">
        <f>examples!AY16</f>
        <v>1</v>
      </c>
      <c r="R16" s="20">
        <f>examples!AZ16</f>
        <v>0</v>
      </c>
      <c r="S16" s="20">
        <f>examples!BA16</f>
        <v>1</v>
      </c>
      <c r="T16" s="20">
        <f>examples!BB16</f>
        <v>1</v>
      </c>
      <c r="U16" s="20">
        <f>examples!BC16</f>
        <v>1</v>
      </c>
      <c r="V16" s="20">
        <f>examples!BD16</f>
        <v>1</v>
      </c>
      <c r="W16" s="20">
        <f>examples!BE16</f>
        <v>1</v>
      </c>
      <c r="X16" s="20">
        <f>examples!BF16</f>
        <v>0</v>
      </c>
      <c r="Y16" s="20">
        <f>examples!BG16</f>
        <v>1</v>
      </c>
      <c r="Z16" s="20">
        <f>examples!BH16</f>
        <v>0</v>
      </c>
      <c r="AA16" s="20">
        <f>examples!BI16</f>
        <v>1</v>
      </c>
      <c r="AB16" s="20">
        <f>examples!BJ16</f>
        <v>0</v>
      </c>
      <c r="AC16" s="20">
        <f>examples!BK16</f>
        <v>0</v>
      </c>
      <c r="AD16" s="20">
        <f>examples!BL16</f>
        <v>0</v>
      </c>
      <c r="AE16" s="20">
        <f>examples!BM16</f>
        <v>0</v>
      </c>
      <c r="AF16" s="20">
        <f>examples!BN16</f>
        <v>0</v>
      </c>
      <c r="AG16" s="20">
        <f>examples!BO16</f>
        <v>0</v>
      </c>
      <c r="AH16" s="20">
        <f>examples!BP16</f>
        <v>0</v>
      </c>
      <c r="AI16" s="20">
        <f>examples!BQ16</f>
        <v>0</v>
      </c>
      <c r="AJ16" s="20">
        <f>examples!BR16</f>
        <v>0</v>
      </c>
      <c r="AK16" s="20">
        <f>examples!BS16</f>
        <v>0</v>
      </c>
      <c r="AL16" s="20">
        <f>examples!BT16</f>
        <v>0</v>
      </c>
      <c r="AM16" s="20">
        <f>examples!BU16</f>
        <v>0</v>
      </c>
      <c r="AN16" s="20">
        <f>examples!BV16</f>
        <v>0</v>
      </c>
      <c r="AO16" s="20">
        <f>examples!BW16</f>
        <v>0</v>
      </c>
      <c r="AP16" s="20">
        <f>examples!BX16</f>
        <v>0</v>
      </c>
      <c r="AQ16" s="20">
        <f>examples!BY16</f>
        <v>0</v>
      </c>
      <c r="AR16" s="20">
        <f>examples!BZ16</f>
        <v>0</v>
      </c>
      <c r="AS16" s="20">
        <f>examples!CA16</f>
        <v>0</v>
      </c>
      <c r="AT16" s="20">
        <f>examples!CB16</f>
        <v>0</v>
      </c>
      <c r="AU16" s="20">
        <f>examples!CC16</f>
        <v>1</v>
      </c>
      <c r="AV16" s="20">
        <f>examples!CD16</f>
        <v>0</v>
      </c>
      <c r="AW16" s="20">
        <f>examples!CE16</f>
        <v>1</v>
      </c>
      <c r="AX16" s="20">
        <f>examples!CF16</f>
        <v>0</v>
      </c>
      <c r="AY16" s="20">
        <f>examples!CG16</f>
        <v>0</v>
      </c>
      <c r="AZ16" s="20">
        <f>examples!CH16</f>
        <v>0</v>
      </c>
      <c r="BA16" s="20">
        <f>examples!CI16</f>
        <v>1</v>
      </c>
      <c r="BB16" s="20">
        <f>examples!CJ16</f>
        <v>0</v>
      </c>
      <c r="BC16" s="20">
        <f>examples!CK16</f>
        <v>1</v>
      </c>
      <c r="BD16" s="20">
        <f>examples!CL16</f>
        <v>0</v>
      </c>
      <c r="BE16" s="20">
        <f>examples!CM16</f>
        <v>1</v>
      </c>
      <c r="BF16" s="20">
        <f>examples!CN16</f>
        <v>1</v>
      </c>
      <c r="BG16" s="20">
        <f>examples!CO16</f>
        <v>1</v>
      </c>
      <c r="BH16" s="20">
        <f>examples!CP16</f>
        <v>1</v>
      </c>
      <c r="BI16" s="20">
        <f>examples!CQ16</f>
        <v>1</v>
      </c>
      <c r="BJ16" s="20">
        <f>examples!CR16</f>
        <v>1</v>
      </c>
      <c r="BK16" s="20">
        <f>examples!CS16</f>
        <v>1</v>
      </c>
      <c r="BL16" s="20">
        <f>examples!CT16</f>
        <v>1</v>
      </c>
      <c r="BM16" s="20">
        <f>examples!CU16</f>
        <v>1</v>
      </c>
      <c r="BN16" s="20">
        <f>examples!CV16</f>
        <v>1</v>
      </c>
      <c r="BO16" s="20">
        <f>examples!CW16</f>
        <v>1</v>
      </c>
      <c r="BP16" s="20">
        <f>examples!CX16</f>
        <v>1</v>
      </c>
      <c r="BQ16" s="20">
        <f>examples!CY16</f>
        <v>1</v>
      </c>
      <c r="BR16" s="20">
        <f>examples!CZ16</f>
        <v>0</v>
      </c>
      <c r="BS16" s="20">
        <f>examples!DA16</f>
        <v>1</v>
      </c>
      <c r="BT16" s="20">
        <f>examples!DB16</f>
        <v>0</v>
      </c>
      <c r="BU16" s="20">
        <f>examples!DC16</f>
        <v>1</v>
      </c>
      <c r="BV16" s="20">
        <f>examples!DD16</f>
        <v>0</v>
      </c>
      <c r="BW16" s="20">
        <f>examples!DE16</f>
        <v>0</v>
      </c>
      <c r="BX16" s="20">
        <f>examples!DF16</f>
        <v>0</v>
      </c>
      <c r="BY16" s="20">
        <f>examples!DG16</f>
        <v>0</v>
      </c>
      <c r="BZ16" s="20">
        <f>examples!DH16</f>
        <v>0</v>
      </c>
      <c r="CA16" s="20">
        <f>examples!DI16</f>
        <v>0</v>
      </c>
      <c r="CB16" s="20">
        <f>examples!DJ16</f>
        <v>0</v>
      </c>
      <c r="CC16" s="20">
        <f>examples!DK16</f>
        <v>0</v>
      </c>
      <c r="CD16" s="20">
        <v>0</v>
      </c>
      <c r="CR16" s="60"/>
      <c r="CV16" s="59"/>
      <c r="CW16" s="59"/>
      <c r="DA16" s="59"/>
      <c r="DE16" s="59"/>
      <c r="DR16" s="59"/>
      <c r="EH16" s="59"/>
    </row>
    <row r="17" spans="1:164" x14ac:dyDescent="0.25">
      <c r="A17" s="20">
        <f>examples!Y17</f>
        <v>1</v>
      </c>
      <c r="B17" s="20">
        <f>examples!Z17</f>
        <v>1</v>
      </c>
      <c r="C17" s="20">
        <f>examples!AA17</f>
        <v>1</v>
      </c>
      <c r="D17" s="20">
        <f>examples!AB17</f>
        <v>0</v>
      </c>
      <c r="E17" s="20">
        <f>examples!AC17</f>
        <v>0</v>
      </c>
      <c r="F17" s="20">
        <f>examples!AD17</f>
        <v>1</v>
      </c>
      <c r="G17" s="20">
        <f>examples!AE17</f>
        <v>1</v>
      </c>
      <c r="H17" s="20">
        <f>examples!AF17</f>
        <v>1</v>
      </c>
      <c r="I17" s="20">
        <f>examples!AG17</f>
        <v>0</v>
      </c>
      <c r="J17" s="20">
        <f>examples!AH17</f>
        <v>0</v>
      </c>
      <c r="K17" s="96">
        <v>0</v>
      </c>
      <c r="L17" s="20">
        <f>examples!AT17</f>
        <v>0</v>
      </c>
      <c r="M17" s="20">
        <f>examples!AU17</f>
        <v>0</v>
      </c>
      <c r="N17" s="20">
        <f>examples!AV17</f>
        <v>0</v>
      </c>
      <c r="O17" s="20">
        <f>examples!AW17</f>
        <v>0</v>
      </c>
      <c r="P17" s="20">
        <f>examples!AX17</f>
        <v>0</v>
      </c>
      <c r="Q17" s="20">
        <f>examples!AY17</f>
        <v>0</v>
      </c>
      <c r="R17" s="20">
        <f>examples!AZ17</f>
        <v>0</v>
      </c>
      <c r="S17" s="20">
        <f>examples!BA17</f>
        <v>1</v>
      </c>
      <c r="T17" s="20">
        <f>examples!BB17</f>
        <v>1</v>
      </c>
      <c r="U17" s="20">
        <f>examples!BC17</f>
        <v>1</v>
      </c>
      <c r="V17" s="20">
        <f>examples!BD17</f>
        <v>1</v>
      </c>
      <c r="W17" s="20">
        <f>examples!BE17</f>
        <v>1</v>
      </c>
      <c r="X17" s="20">
        <f>examples!BF17</f>
        <v>1</v>
      </c>
      <c r="Y17" s="20">
        <f>examples!BG17</f>
        <v>1</v>
      </c>
      <c r="Z17" s="20">
        <f>examples!BH17</f>
        <v>1</v>
      </c>
      <c r="AA17" s="20">
        <f>examples!BI17</f>
        <v>0</v>
      </c>
      <c r="AB17" s="20">
        <f>examples!BJ17</f>
        <v>0</v>
      </c>
      <c r="AC17" s="20">
        <f>examples!BK17</f>
        <v>0</v>
      </c>
      <c r="AD17" s="20">
        <f>examples!BL17</f>
        <v>0</v>
      </c>
      <c r="AE17" s="20">
        <f>examples!BM17</f>
        <v>0</v>
      </c>
      <c r="AF17" s="20">
        <f>examples!BN17</f>
        <v>0</v>
      </c>
      <c r="AG17" s="20">
        <f>examples!BO17</f>
        <v>0</v>
      </c>
      <c r="AH17" s="20">
        <f>examples!BP17</f>
        <v>0</v>
      </c>
      <c r="AI17" s="20">
        <f>examples!BQ17</f>
        <v>0</v>
      </c>
      <c r="AJ17" s="20">
        <f>examples!BR17</f>
        <v>0</v>
      </c>
      <c r="AK17" s="20">
        <f>examples!BS17</f>
        <v>0</v>
      </c>
      <c r="AL17" s="20">
        <f>examples!BT17</f>
        <v>0</v>
      </c>
      <c r="AM17" s="20">
        <f>examples!BU17</f>
        <v>0</v>
      </c>
      <c r="AN17" s="20">
        <f>examples!BV17</f>
        <v>0</v>
      </c>
      <c r="AO17" s="20">
        <f>examples!BW17</f>
        <v>0</v>
      </c>
      <c r="AP17" s="20">
        <f>examples!BX17</f>
        <v>0</v>
      </c>
      <c r="AQ17" s="20">
        <f>examples!BY17</f>
        <v>0</v>
      </c>
      <c r="AR17" s="20">
        <f>examples!BZ17</f>
        <v>0</v>
      </c>
      <c r="AS17" s="20">
        <f>examples!CA17</f>
        <v>0</v>
      </c>
      <c r="AT17" s="20">
        <f>examples!CB17</f>
        <v>0</v>
      </c>
      <c r="AU17" s="20">
        <f>examples!CC17</f>
        <v>1</v>
      </c>
      <c r="AV17" s="20">
        <f>examples!CD17</f>
        <v>0</v>
      </c>
      <c r="AW17" s="20">
        <f>examples!CE17</f>
        <v>1</v>
      </c>
      <c r="AX17" s="20">
        <f>examples!CF17</f>
        <v>0</v>
      </c>
      <c r="AY17" s="20">
        <f>examples!CG17</f>
        <v>0</v>
      </c>
      <c r="AZ17" s="20">
        <f>examples!CH17</f>
        <v>0</v>
      </c>
      <c r="BA17" s="20">
        <f>examples!CI17</f>
        <v>1</v>
      </c>
      <c r="BB17" s="20">
        <f>examples!CJ17</f>
        <v>0</v>
      </c>
      <c r="BC17" s="20">
        <f>examples!CK17</f>
        <v>1</v>
      </c>
      <c r="BD17" s="20">
        <f>examples!CL17</f>
        <v>0</v>
      </c>
      <c r="BE17" s="20">
        <f>examples!CM17</f>
        <v>1</v>
      </c>
      <c r="BF17" s="20">
        <f>examples!CN17</f>
        <v>0</v>
      </c>
      <c r="BG17" s="20">
        <f>examples!CO17</f>
        <v>1</v>
      </c>
      <c r="BH17" s="20">
        <f>examples!CP17</f>
        <v>1</v>
      </c>
      <c r="BI17" s="20">
        <f>examples!CQ17</f>
        <v>1</v>
      </c>
      <c r="BJ17" s="20">
        <f>examples!CR17</f>
        <v>0</v>
      </c>
      <c r="BK17" s="20">
        <f>examples!CS17</f>
        <v>0</v>
      </c>
      <c r="BL17" s="20">
        <f>examples!CT17</f>
        <v>0</v>
      </c>
      <c r="BM17" s="20">
        <f>examples!CU17</f>
        <v>0</v>
      </c>
      <c r="BN17" s="20">
        <f>examples!CV17</f>
        <v>0</v>
      </c>
      <c r="BO17" s="20">
        <f>examples!CW17</f>
        <v>0</v>
      </c>
      <c r="BP17" s="20">
        <f>examples!CX17</f>
        <v>1</v>
      </c>
      <c r="BQ17" s="20">
        <f>examples!CY17</f>
        <v>1</v>
      </c>
      <c r="BR17" s="20">
        <f>examples!CZ17</f>
        <v>0</v>
      </c>
      <c r="BS17" s="20">
        <f>examples!DA17</f>
        <v>1</v>
      </c>
      <c r="BT17" s="20">
        <f>examples!DB17</f>
        <v>0</v>
      </c>
      <c r="BU17" s="20">
        <f>examples!DC17</f>
        <v>1</v>
      </c>
      <c r="BV17" s="20">
        <f>examples!DD17</f>
        <v>1</v>
      </c>
      <c r="BW17" s="20">
        <f>examples!DE17</f>
        <v>0</v>
      </c>
      <c r="BX17" s="20">
        <f>examples!DF17</f>
        <v>0</v>
      </c>
      <c r="BY17" s="20">
        <f>examples!DG17</f>
        <v>0</v>
      </c>
      <c r="BZ17" s="20">
        <f>examples!DH17</f>
        <v>0</v>
      </c>
      <c r="CA17" s="20">
        <f>examples!DI17</f>
        <v>0</v>
      </c>
      <c r="CB17" s="20">
        <f>examples!DJ17</f>
        <v>0</v>
      </c>
      <c r="CC17" s="20">
        <f>examples!DK17</f>
        <v>0</v>
      </c>
      <c r="CD17" s="20">
        <v>0</v>
      </c>
      <c r="CR17" s="60"/>
      <c r="CU17" s="59"/>
      <c r="CW17" s="59"/>
      <c r="DA17" s="59"/>
      <c r="DE17" s="59"/>
      <c r="DR17" s="59"/>
      <c r="EH17" s="59"/>
    </row>
    <row r="18" spans="1:164" x14ac:dyDescent="0.25">
      <c r="A18" s="20">
        <f>examples!Y18</f>
        <v>1</v>
      </c>
      <c r="B18" s="20">
        <f>examples!Z18</f>
        <v>1</v>
      </c>
      <c r="C18" s="20">
        <f>examples!AA18</f>
        <v>1</v>
      </c>
      <c r="D18" s="20">
        <f>examples!AB18</f>
        <v>0</v>
      </c>
      <c r="E18" s="20">
        <f>examples!AC18</f>
        <v>0</v>
      </c>
      <c r="F18" s="20">
        <f>examples!AD18</f>
        <v>1</v>
      </c>
      <c r="G18" s="20">
        <f>examples!AE18</f>
        <v>1</v>
      </c>
      <c r="H18" s="20">
        <f>examples!AF18</f>
        <v>1</v>
      </c>
      <c r="I18" s="20">
        <f>examples!AG18</f>
        <v>0</v>
      </c>
      <c r="J18" s="20">
        <f>examples!AH18</f>
        <v>0</v>
      </c>
      <c r="K18" s="96">
        <v>0</v>
      </c>
      <c r="L18" s="20">
        <f>examples!AT18</f>
        <v>0</v>
      </c>
      <c r="M18" s="20">
        <f>examples!AU18</f>
        <v>0</v>
      </c>
      <c r="N18" s="20">
        <f>examples!AV18</f>
        <v>0</v>
      </c>
      <c r="O18" s="20">
        <f>examples!AW18</f>
        <v>0</v>
      </c>
      <c r="P18" s="20">
        <f>examples!AX18</f>
        <v>0</v>
      </c>
      <c r="Q18" s="20">
        <f>examples!AY18</f>
        <v>0</v>
      </c>
      <c r="R18" s="20">
        <f>examples!AZ18</f>
        <v>1</v>
      </c>
      <c r="S18" s="20">
        <f>examples!BA18</f>
        <v>1</v>
      </c>
      <c r="T18" s="20">
        <f>examples!BB18</f>
        <v>0</v>
      </c>
      <c r="U18" s="20">
        <f>examples!BC18</f>
        <v>1</v>
      </c>
      <c r="V18" s="20">
        <f>examples!BD18</f>
        <v>0</v>
      </c>
      <c r="W18" s="20">
        <f>examples!BE18</f>
        <v>1</v>
      </c>
      <c r="X18" s="20">
        <f>examples!BF18</f>
        <v>0</v>
      </c>
      <c r="Y18" s="20">
        <f>examples!BG18</f>
        <v>0</v>
      </c>
      <c r="Z18" s="20">
        <f>examples!BH18</f>
        <v>0</v>
      </c>
      <c r="AA18" s="20">
        <f>examples!BI18</f>
        <v>0</v>
      </c>
      <c r="AB18" s="20">
        <f>examples!BJ18</f>
        <v>0</v>
      </c>
      <c r="AC18" s="20">
        <f>examples!BK18</f>
        <v>0</v>
      </c>
      <c r="AD18" s="20">
        <f>examples!BL18</f>
        <v>0</v>
      </c>
      <c r="AE18" s="20">
        <f>examples!BM18</f>
        <v>0</v>
      </c>
      <c r="AF18" s="20">
        <f>examples!BN18</f>
        <v>0</v>
      </c>
      <c r="AG18" s="20">
        <f>examples!BO18</f>
        <v>0</v>
      </c>
      <c r="AH18" s="20">
        <f>examples!BP18</f>
        <v>0</v>
      </c>
      <c r="AI18" s="20">
        <f>examples!BQ18</f>
        <v>0</v>
      </c>
      <c r="AJ18" s="20">
        <f>examples!BR18</f>
        <v>0</v>
      </c>
      <c r="AK18" s="20">
        <f>examples!BS18</f>
        <v>0</v>
      </c>
      <c r="AL18" s="20">
        <f>examples!BT18</f>
        <v>0</v>
      </c>
      <c r="AM18" s="20">
        <f>examples!BU18</f>
        <v>0</v>
      </c>
      <c r="AN18" s="20">
        <f>examples!BV18</f>
        <v>0</v>
      </c>
      <c r="AO18" s="20">
        <f>examples!BW18</f>
        <v>0</v>
      </c>
      <c r="AP18" s="20">
        <f>examples!BX18</f>
        <v>0</v>
      </c>
      <c r="AQ18" s="20">
        <f>examples!BY18</f>
        <v>0</v>
      </c>
      <c r="AR18" s="20">
        <f>examples!BZ18</f>
        <v>0</v>
      </c>
      <c r="AS18" s="20">
        <f>examples!CA18</f>
        <v>0</v>
      </c>
      <c r="AT18" s="20">
        <f>examples!CB18</f>
        <v>0</v>
      </c>
      <c r="AU18" s="20">
        <f>examples!CC18</f>
        <v>1</v>
      </c>
      <c r="AV18" s="20">
        <f>examples!CD18</f>
        <v>0</v>
      </c>
      <c r="AW18" s="20">
        <f>examples!CE18</f>
        <v>1</v>
      </c>
      <c r="AX18" s="20">
        <f>examples!CF18</f>
        <v>0</v>
      </c>
      <c r="AY18" s="20">
        <f>examples!CG18</f>
        <v>0</v>
      </c>
      <c r="AZ18" s="20">
        <f>examples!CH18</f>
        <v>0</v>
      </c>
      <c r="BA18" s="20">
        <f>examples!CI18</f>
        <v>1</v>
      </c>
      <c r="BB18" s="20">
        <f>examples!CJ18</f>
        <v>0</v>
      </c>
      <c r="BC18" s="20">
        <f>examples!CK18</f>
        <v>1</v>
      </c>
      <c r="BD18" s="20">
        <f>examples!CL18</f>
        <v>0</v>
      </c>
      <c r="BE18" s="20">
        <f>examples!CM18</f>
        <v>1</v>
      </c>
      <c r="BF18" s="20">
        <f>examples!CN18</f>
        <v>1</v>
      </c>
      <c r="BG18" s="20">
        <f>examples!CO18</f>
        <v>1</v>
      </c>
      <c r="BH18" s="20">
        <f>examples!CP18</f>
        <v>1</v>
      </c>
      <c r="BI18" s="20">
        <f>examples!CQ18</f>
        <v>1</v>
      </c>
      <c r="BJ18" s="20">
        <f>examples!CR18</f>
        <v>1</v>
      </c>
      <c r="BK18" s="20">
        <f>examples!CS18</f>
        <v>1</v>
      </c>
      <c r="BL18" s="20">
        <f>examples!CT18</f>
        <v>1</v>
      </c>
      <c r="BM18" s="20">
        <f>examples!CU18</f>
        <v>1</v>
      </c>
      <c r="BN18" s="20">
        <f>examples!CV18</f>
        <v>1</v>
      </c>
      <c r="BO18" s="20">
        <f>examples!CW18</f>
        <v>1</v>
      </c>
      <c r="BP18" s="20">
        <f>examples!CX18</f>
        <v>1</v>
      </c>
      <c r="BQ18" s="20">
        <f>examples!CY18</f>
        <v>1</v>
      </c>
      <c r="BR18" s="20">
        <f>examples!CZ18</f>
        <v>0</v>
      </c>
      <c r="BS18" s="20">
        <f>examples!DA18</f>
        <v>1</v>
      </c>
      <c r="BT18" s="20">
        <f>examples!DB18</f>
        <v>0</v>
      </c>
      <c r="BU18" s="20">
        <f>examples!DC18</f>
        <v>1</v>
      </c>
      <c r="BV18" s="20">
        <f>examples!DD18</f>
        <v>0</v>
      </c>
      <c r="BW18" s="20">
        <f>examples!DE18</f>
        <v>0</v>
      </c>
      <c r="BX18" s="20">
        <f>examples!DF18</f>
        <v>0</v>
      </c>
      <c r="BY18" s="20">
        <f>examples!DG18</f>
        <v>0</v>
      </c>
      <c r="BZ18" s="20">
        <f>examples!DH18</f>
        <v>0</v>
      </c>
      <c r="CA18" s="20">
        <f>examples!DI18</f>
        <v>0</v>
      </c>
      <c r="CB18" s="20">
        <f>examples!DJ18</f>
        <v>0</v>
      </c>
      <c r="CC18" s="20">
        <f>examples!DK18</f>
        <v>0</v>
      </c>
      <c r="CD18" s="20">
        <v>0</v>
      </c>
      <c r="CR18" s="60"/>
      <c r="CT18" s="59"/>
      <c r="CW18" s="59"/>
      <c r="DA18" s="59"/>
      <c r="DE18" s="59"/>
      <c r="DR18" s="59"/>
      <c r="EH18" s="59"/>
      <c r="EI18" s="59"/>
      <c r="EJ18" s="59"/>
      <c r="EK18" s="59"/>
      <c r="FH18" s="60"/>
    </row>
    <row r="19" spans="1:164" x14ac:dyDescent="0.25">
      <c r="A19" s="20">
        <f>examples!Y19</f>
        <v>1</v>
      </c>
      <c r="B19" s="20">
        <f>examples!Z19</f>
        <v>1</v>
      </c>
      <c r="C19" s="20">
        <f>examples!AA19</f>
        <v>1</v>
      </c>
      <c r="D19" s="20">
        <f>examples!AB19</f>
        <v>0</v>
      </c>
      <c r="E19" s="20">
        <f>examples!AC19</f>
        <v>0</v>
      </c>
      <c r="F19" s="20">
        <f>examples!AD19</f>
        <v>1</v>
      </c>
      <c r="G19" s="20">
        <f>examples!AE19</f>
        <v>1</v>
      </c>
      <c r="H19" s="20">
        <f>examples!AF19</f>
        <v>1</v>
      </c>
      <c r="I19" s="20">
        <f>examples!AG19</f>
        <v>0</v>
      </c>
      <c r="J19" s="20">
        <f>examples!AH19</f>
        <v>0</v>
      </c>
      <c r="K19" s="96">
        <v>0</v>
      </c>
      <c r="L19" s="20">
        <f>examples!AT19</f>
        <v>0</v>
      </c>
      <c r="M19" s="20">
        <f>examples!AU19</f>
        <v>0</v>
      </c>
      <c r="N19" s="20">
        <f>examples!AV19</f>
        <v>0</v>
      </c>
      <c r="O19" s="20">
        <f>examples!AW19</f>
        <v>1</v>
      </c>
      <c r="P19" s="20">
        <f>examples!AX19</f>
        <v>0</v>
      </c>
      <c r="Q19" s="20">
        <f>examples!AY19</f>
        <v>1</v>
      </c>
      <c r="R19" s="20">
        <f>examples!AZ19</f>
        <v>0</v>
      </c>
      <c r="S19" s="20">
        <f>examples!BA19</f>
        <v>0</v>
      </c>
      <c r="T19" s="20">
        <f>examples!BB19</f>
        <v>1</v>
      </c>
      <c r="U19" s="20">
        <f>examples!BC19</f>
        <v>1</v>
      </c>
      <c r="V19" s="20">
        <f>examples!BD19</f>
        <v>0</v>
      </c>
      <c r="W19" s="20">
        <f>examples!BE19</f>
        <v>1</v>
      </c>
      <c r="X19" s="20">
        <f>examples!BF19</f>
        <v>0</v>
      </c>
      <c r="Y19" s="20">
        <f>examples!BG19</f>
        <v>0</v>
      </c>
      <c r="Z19" s="20">
        <f>examples!BH19</f>
        <v>1</v>
      </c>
      <c r="AA19" s="20">
        <f>examples!BI19</f>
        <v>0</v>
      </c>
      <c r="AB19" s="20">
        <f>examples!BJ19</f>
        <v>0</v>
      </c>
      <c r="AC19" s="20">
        <f>examples!BK19</f>
        <v>0</v>
      </c>
      <c r="AD19" s="20">
        <f>examples!BL19</f>
        <v>0</v>
      </c>
      <c r="AE19" s="20">
        <f>examples!BM19</f>
        <v>0</v>
      </c>
      <c r="AF19" s="20">
        <f>examples!BN19</f>
        <v>0</v>
      </c>
      <c r="AG19" s="20">
        <f>examples!BO19</f>
        <v>0</v>
      </c>
      <c r="AH19" s="20">
        <f>examples!BP19</f>
        <v>0</v>
      </c>
      <c r="AI19" s="20">
        <f>examples!BQ19</f>
        <v>0</v>
      </c>
      <c r="AJ19" s="20">
        <f>examples!BR19</f>
        <v>0</v>
      </c>
      <c r="AK19" s="20">
        <f>examples!BS19</f>
        <v>0</v>
      </c>
      <c r="AL19" s="20">
        <f>examples!BT19</f>
        <v>0</v>
      </c>
      <c r="AM19" s="20">
        <f>examples!BU19</f>
        <v>0</v>
      </c>
      <c r="AN19" s="20">
        <f>examples!BV19</f>
        <v>0</v>
      </c>
      <c r="AO19" s="20">
        <f>examples!BW19</f>
        <v>0</v>
      </c>
      <c r="AP19" s="20">
        <f>examples!BX19</f>
        <v>0</v>
      </c>
      <c r="AQ19" s="20">
        <f>examples!BY19</f>
        <v>0</v>
      </c>
      <c r="AR19" s="20">
        <f>examples!BZ19</f>
        <v>0</v>
      </c>
      <c r="AS19" s="20">
        <f>examples!CA19</f>
        <v>0</v>
      </c>
      <c r="AT19" s="20">
        <f>examples!CB19</f>
        <v>0</v>
      </c>
      <c r="AU19" s="20">
        <f>examples!CC19</f>
        <v>0</v>
      </c>
      <c r="AV19" s="20">
        <f>examples!CD19</f>
        <v>0</v>
      </c>
      <c r="AW19" s="20">
        <f>examples!CE19</f>
        <v>1</v>
      </c>
      <c r="AX19" s="20">
        <f>examples!CF19</f>
        <v>0</v>
      </c>
      <c r="AY19" s="20">
        <f>examples!CG19</f>
        <v>1</v>
      </c>
      <c r="AZ19" s="20">
        <f>examples!CH19</f>
        <v>0</v>
      </c>
      <c r="BA19" s="20">
        <f>examples!CI19</f>
        <v>0</v>
      </c>
      <c r="BB19" s="20">
        <f>examples!CJ19</f>
        <v>0</v>
      </c>
      <c r="BC19" s="20">
        <f>examples!CK19</f>
        <v>1</v>
      </c>
      <c r="BD19" s="20">
        <f>examples!CL19</f>
        <v>0</v>
      </c>
      <c r="BE19" s="20">
        <f>examples!CM19</f>
        <v>1</v>
      </c>
      <c r="BF19" s="20">
        <f>examples!CN19</f>
        <v>0</v>
      </c>
      <c r="BG19" s="20">
        <f>examples!CO19</f>
        <v>1</v>
      </c>
      <c r="BH19" s="20">
        <f>examples!CP19</f>
        <v>1</v>
      </c>
      <c r="BI19" s="20">
        <f>examples!CQ19</f>
        <v>1</v>
      </c>
      <c r="BJ19" s="20">
        <f>examples!CR19</f>
        <v>1</v>
      </c>
      <c r="BK19" s="20">
        <f>examples!CS19</f>
        <v>1</v>
      </c>
      <c r="BL19" s="20">
        <f>examples!CT19</f>
        <v>1</v>
      </c>
      <c r="BM19" s="20">
        <f>examples!CU19</f>
        <v>1</v>
      </c>
      <c r="BN19" s="20">
        <f>examples!CV19</f>
        <v>1</v>
      </c>
      <c r="BO19" s="20">
        <f>examples!CW19</f>
        <v>1</v>
      </c>
      <c r="BP19" s="20">
        <f>examples!CX19</f>
        <v>1</v>
      </c>
      <c r="BQ19" s="20">
        <f>examples!CY19</f>
        <v>1</v>
      </c>
      <c r="BR19" s="20">
        <f>examples!CZ19</f>
        <v>0</v>
      </c>
      <c r="BS19" s="20">
        <f>examples!DA19</f>
        <v>1</v>
      </c>
      <c r="BT19" s="20">
        <f>examples!DB19</f>
        <v>0</v>
      </c>
      <c r="BU19" s="20">
        <f>examples!DC19</f>
        <v>0</v>
      </c>
      <c r="BV19" s="20">
        <f>examples!DD19</f>
        <v>0</v>
      </c>
      <c r="BW19" s="20">
        <f>examples!DE19</f>
        <v>0</v>
      </c>
      <c r="BX19" s="20">
        <f>examples!DF19</f>
        <v>0</v>
      </c>
      <c r="BY19" s="20">
        <f>examples!DG19</f>
        <v>0</v>
      </c>
      <c r="BZ19" s="20">
        <f>examples!DH19</f>
        <v>0</v>
      </c>
      <c r="CA19" s="20">
        <f>examples!DI19</f>
        <v>0</v>
      </c>
      <c r="CB19" s="20">
        <f>examples!DJ19</f>
        <v>0</v>
      </c>
      <c r="CC19" s="20">
        <f>examples!DK19</f>
        <v>0</v>
      </c>
      <c r="CD19" s="20">
        <v>0</v>
      </c>
      <c r="CR19" s="60"/>
      <c r="CS19" s="60"/>
      <c r="CW19" s="59"/>
      <c r="DA19" s="59"/>
      <c r="DE19" s="59"/>
      <c r="DR19" s="59"/>
      <c r="EH19" s="59"/>
      <c r="EQ19" s="59"/>
      <c r="ER19" s="59"/>
      <c r="ES19" s="59"/>
      <c r="ET19" s="59"/>
      <c r="EZ19" s="59"/>
      <c r="FA19" s="59"/>
      <c r="FB19" s="59"/>
    </row>
    <row r="20" spans="1:164" x14ac:dyDescent="0.25">
      <c r="A20" s="20">
        <f>examples!Y20</f>
        <v>1</v>
      </c>
      <c r="B20" s="20">
        <f>examples!Z20</f>
        <v>1</v>
      </c>
      <c r="C20" s="20">
        <f>examples!AA20</f>
        <v>1</v>
      </c>
      <c r="D20" s="20">
        <f>examples!AB20</f>
        <v>0</v>
      </c>
      <c r="E20" s="20">
        <f>examples!AC20</f>
        <v>0</v>
      </c>
      <c r="F20" s="20">
        <f>examples!AD20</f>
        <v>1</v>
      </c>
      <c r="G20" s="20">
        <f>examples!AE20</f>
        <v>1</v>
      </c>
      <c r="H20" s="20">
        <f>examples!AF20</f>
        <v>1</v>
      </c>
      <c r="I20" s="20">
        <f>examples!AG20</f>
        <v>1</v>
      </c>
      <c r="J20" s="20">
        <f>examples!AH20</f>
        <v>0</v>
      </c>
      <c r="K20" s="96">
        <v>0</v>
      </c>
      <c r="L20" s="20">
        <f>examples!AT20</f>
        <v>0</v>
      </c>
      <c r="M20" s="20">
        <f>examples!AU20</f>
        <v>1</v>
      </c>
      <c r="N20" s="20">
        <f>examples!AV20</f>
        <v>0</v>
      </c>
      <c r="O20" s="20">
        <f>examples!AW20</f>
        <v>1</v>
      </c>
      <c r="P20" s="20">
        <f>examples!AX20</f>
        <v>0</v>
      </c>
      <c r="Q20" s="20">
        <f>examples!AY20</f>
        <v>1</v>
      </c>
      <c r="R20" s="20">
        <f>examples!AZ20</f>
        <v>0</v>
      </c>
      <c r="S20" s="20">
        <f>examples!BA20</f>
        <v>0</v>
      </c>
      <c r="T20" s="20">
        <f>examples!BB20</f>
        <v>1</v>
      </c>
      <c r="U20" s="20">
        <f>examples!BC20</f>
        <v>1</v>
      </c>
      <c r="V20" s="20">
        <f>examples!BD20</f>
        <v>0</v>
      </c>
      <c r="W20" s="20">
        <f>examples!BE20</f>
        <v>1</v>
      </c>
      <c r="X20" s="20">
        <f>examples!BF20</f>
        <v>0</v>
      </c>
      <c r="Y20" s="20">
        <f>examples!BG20</f>
        <v>0</v>
      </c>
      <c r="Z20" s="20">
        <f>examples!BH20</f>
        <v>1</v>
      </c>
      <c r="AA20" s="20">
        <f>examples!BI20</f>
        <v>1</v>
      </c>
      <c r="AB20" s="20">
        <f>examples!BJ20</f>
        <v>0</v>
      </c>
      <c r="AC20" s="20">
        <f>examples!BK20</f>
        <v>0</v>
      </c>
      <c r="AD20" s="20">
        <f>examples!BL20</f>
        <v>0</v>
      </c>
      <c r="AE20" s="20">
        <f>examples!BM20</f>
        <v>0</v>
      </c>
      <c r="AF20" s="20">
        <f>examples!BN20</f>
        <v>0</v>
      </c>
      <c r="AG20" s="20">
        <f>examples!BO20</f>
        <v>0</v>
      </c>
      <c r="AH20" s="20">
        <f>examples!BP20</f>
        <v>0</v>
      </c>
      <c r="AI20" s="20">
        <f>examples!BQ20</f>
        <v>0</v>
      </c>
      <c r="AJ20" s="20">
        <f>examples!BR20</f>
        <v>0</v>
      </c>
      <c r="AK20" s="20">
        <f>examples!BS20</f>
        <v>0</v>
      </c>
      <c r="AL20" s="20">
        <f>examples!BT20</f>
        <v>0</v>
      </c>
      <c r="AM20" s="20">
        <f>examples!BU20</f>
        <v>0</v>
      </c>
      <c r="AN20" s="20">
        <f>examples!BV20</f>
        <v>0</v>
      </c>
      <c r="AO20" s="20">
        <f>examples!BW20</f>
        <v>0</v>
      </c>
      <c r="AP20" s="20">
        <f>examples!BX20</f>
        <v>0</v>
      </c>
      <c r="AQ20" s="20">
        <f>examples!BY20</f>
        <v>0</v>
      </c>
      <c r="AR20" s="20">
        <f>examples!BZ20</f>
        <v>0</v>
      </c>
      <c r="AS20" s="20">
        <f>examples!CA20</f>
        <v>0</v>
      </c>
      <c r="AT20" s="20">
        <f>examples!CB20</f>
        <v>0</v>
      </c>
      <c r="AU20" s="20">
        <f>examples!CC20</f>
        <v>0</v>
      </c>
      <c r="AV20" s="20">
        <f>examples!CD20</f>
        <v>0</v>
      </c>
      <c r="AW20" s="20">
        <f>examples!CE20</f>
        <v>0</v>
      </c>
      <c r="AX20" s="20">
        <f>examples!CF20</f>
        <v>0</v>
      </c>
      <c r="AY20" s="20">
        <f>examples!CG20</f>
        <v>0</v>
      </c>
      <c r="AZ20" s="20">
        <f>examples!CH20</f>
        <v>0</v>
      </c>
      <c r="BA20" s="20">
        <f>examples!CI20</f>
        <v>0</v>
      </c>
      <c r="BB20" s="20">
        <f>examples!CJ20</f>
        <v>0</v>
      </c>
      <c r="BC20" s="20">
        <f>examples!CK20</f>
        <v>0</v>
      </c>
      <c r="BD20" s="20">
        <f>examples!CL20</f>
        <v>0</v>
      </c>
      <c r="BE20" s="20">
        <f>examples!CM20</f>
        <v>1</v>
      </c>
      <c r="BF20" s="20">
        <f>examples!CN20</f>
        <v>1</v>
      </c>
      <c r="BG20" s="20">
        <f>examples!CO20</f>
        <v>1</v>
      </c>
      <c r="BH20" s="20">
        <f>examples!CP20</f>
        <v>1</v>
      </c>
      <c r="BI20" s="20">
        <f>examples!CQ20</f>
        <v>1</v>
      </c>
      <c r="BJ20" s="20">
        <f>examples!CR20</f>
        <v>1</v>
      </c>
      <c r="BK20" s="20">
        <f>examples!CS20</f>
        <v>0</v>
      </c>
      <c r="BL20" s="20">
        <f>examples!CT20</f>
        <v>1</v>
      </c>
      <c r="BM20" s="20">
        <f>examples!CU20</f>
        <v>0</v>
      </c>
      <c r="BN20" s="20">
        <f>examples!CV20</f>
        <v>1</v>
      </c>
      <c r="BO20" s="20">
        <f>examples!CW20</f>
        <v>0</v>
      </c>
      <c r="BP20" s="20">
        <f>examples!CX20</f>
        <v>1</v>
      </c>
      <c r="BQ20" s="20">
        <f>examples!CY20</f>
        <v>0</v>
      </c>
      <c r="BR20" s="20">
        <f>examples!CZ20</f>
        <v>0</v>
      </c>
      <c r="BS20" s="20">
        <f>examples!DA20</f>
        <v>0</v>
      </c>
      <c r="BT20" s="20">
        <f>examples!DB20</f>
        <v>0</v>
      </c>
      <c r="BU20" s="20">
        <f>examples!DC20</f>
        <v>0</v>
      </c>
      <c r="BV20" s="20">
        <f>examples!DD20</f>
        <v>0</v>
      </c>
      <c r="BW20" s="20">
        <f>examples!DE20</f>
        <v>0</v>
      </c>
      <c r="BX20" s="20">
        <f>examples!DF20</f>
        <v>0</v>
      </c>
      <c r="BY20" s="20">
        <f>examples!DG20</f>
        <v>0</v>
      </c>
      <c r="BZ20" s="20">
        <f>examples!DH20</f>
        <v>0</v>
      </c>
      <c r="CA20" s="20">
        <f>examples!DI20</f>
        <v>0</v>
      </c>
      <c r="CB20" s="20">
        <f>examples!DJ20</f>
        <v>0</v>
      </c>
      <c r="CC20" s="20">
        <f>examples!DK20</f>
        <v>0</v>
      </c>
      <c r="CD20" s="20">
        <v>0</v>
      </c>
      <c r="CR20" s="60"/>
      <c r="CS20" s="60"/>
      <c r="CT20" s="60"/>
      <c r="CU20" s="60"/>
      <c r="CV20" s="60"/>
      <c r="CW20" s="59"/>
      <c r="DA20" s="59"/>
      <c r="DE20" s="59"/>
      <c r="DR20" s="59"/>
      <c r="DS20" s="59"/>
      <c r="DT20" s="59"/>
      <c r="DU20" s="59"/>
      <c r="DZ20" s="59"/>
      <c r="ED20" s="59"/>
      <c r="EH20" s="59"/>
      <c r="EP20" s="59"/>
      <c r="EU20" s="59"/>
      <c r="EY20" s="59"/>
      <c r="FC20" s="59"/>
    </row>
    <row r="21" spans="1:164" x14ac:dyDescent="0.25">
      <c r="A21" s="20">
        <f>examples!Y21</f>
        <v>1</v>
      </c>
      <c r="B21" s="20">
        <f>examples!Z21</f>
        <v>1</v>
      </c>
      <c r="C21" s="20">
        <f>examples!AA21</f>
        <v>1</v>
      </c>
      <c r="D21" s="20">
        <f>examples!AB21</f>
        <v>0</v>
      </c>
      <c r="E21" s="20">
        <f>examples!AC21</f>
        <v>0</v>
      </c>
      <c r="F21" s="20">
        <f>examples!AD21</f>
        <v>0</v>
      </c>
      <c r="G21" s="20">
        <f>examples!AE21</f>
        <v>0</v>
      </c>
      <c r="H21" s="20">
        <f>examples!AF21</f>
        <v>0</v>
      </c>
      <c r="I21" s="20">
        <f>examples!AG21</f>
        <v>0</v>
      </c>
      <c r="J21" s="20">
        <f>examples!AH21</f>
        <v>0</v>
      </c>
      <c r="K21" s="96">
        <v>0</v>
      </c>
      <c r="L21" s="20">
        <f>examples!AT21</f>
        <v>1</v>
      </c>
      <c r="M21" s="20">
        <f>examples!AU21</f>
        <v>1</v>
      </c>
      <c r="N21" s="20">
        <f>examples!AV21</f>
        <v>0</v>
      </c>
      <c r="O21" s="20">
        <f>examples!AW21</f>
        <v>1</v>
      </c>
      <c r="P21" s="20">
        <f>examples!AX21</f>
        <v>0</v>
      </c>
      <c r="Q21" s="20">
        <f>examples!AY21</f>
        <v>1</v>
      </c>
      <c r="R21" s="20">
        <f>examples!AZ21</f>
        <v>0</v>
      </c>
      <c r="S21" s="20">
        <f>examples!BA21</f>
        <v>0</v>
      </c>
      <c r="T21" s="20">
        <f>examples!BB21</f>
        <v>1</v>
      </c>
      <c r="U21" s="20">
        <f>examples!BC21</f>
        <v>1</v>
      </c>
      <c r="V21" s="20">
        <f>examples!BD21</f>
        <v>0</v>
      </c>
      <c r="W21" s="20">
        <f>examples!BE21</f>
        <v>1</v>
      </c>
      <c r="X21" s="20">
        <f>examples!BF21</f>
        <v>0</v>
      </c>
      <c r="Y21" s="20">
        <f>examples!BG21</f>
        <v>0</v>
      </c>
      <c r="Z21" s="20">
        <f>examples!BH21</f>
        <v>1</v>
      </c>
      <c r="AA21" s="20">
        <f>examples!BI21</f>
        <v>1</v>
      </c>
      <c r="AB21" s="20">
        <f>examples!BJ21</f>
        <v>0</v>
      </c>
      <c r="AC21" s="20">
        <f>examples!BK21</f>
        <v>1</v>
      </c>
      <c r="AD21" s="20">
        <f>examples!BL21</f>
        <v>0</v>
      </c>
      <c r="AE21" s="20">
        <f>examples!BM21</f>
        <v>0</v>
      </c>
      <c r="AF21" s="20">
        <f>examples!BN21</f>
        <v>0</v>
      </c>
      <c r="AG21" s="20">
        <f>examples!BO21</f>
        <v>0</v>
      </c>
      <c r="AH21" s="20">
        <f>examples!BP21</f>
        <v>0</v>
      </c>
      <c r="AI21" s="20">
        <f>examples!BQ21</f>
        <v>0</v>
      </c>
      <c r="AJ21" s="20">
        <f>examples!BR21</f>
        <v>0</v>
      </c>
      <c r="AK21" s="20">
        <f>examples!BS21</f>
        <v>0</v>
      </c>
      <c r="AL21" s="20">
        <f>examples!BT21</f>
        <v>0</v>
      </c>
      <c r="AM21" s="20">
        <f>examples!BU21</f>
        <v>0</v>
      </c>
      <c r="AN21" s="20">
        <f>examples!BV21</f>
        <v>0</v>
      </c>
      <c r="AO21" s="20">
        <f>examples!BW21</f>
        <v>0</v>
      </c>
      <c r="AP21" s="20">
        <f>examples!BX21</f>
        <v>0</v>
      </c>
      <c r="AQ21" s="20">
        <f>examples!BY21</f>
        <v>0</v>
      </c>
      <c r="AR21" s="20">
        <f>examples!BZ21</f>
        <v>0</v>
      </c>
      <c r="AS21" s="20">
        <f>examples!CA21</f>
        <v>0</v>
      </c>
      <c r="AT21" s="20">
        <f>examples!CB21</f>
        <v>0</v>
      </c>
      <c r="AU21" s="20">
        <f>examples!CC21</f>
        <v>0</v>
      </c>
      <c r="AV21" s="20">
        <f>examples!CD21</f>
        <v>0</v>
      </c>
      <c r="AW21" s="20">
        <f>examples!CE21</f>
        <v>0</v>
      </c>
      <c r="AX21" s="20">
        <f>examples!CF21</f>
        <v>0</v>
      </c>
      <c r="AY21" s="20">
        <f>examples!CG21</f>
        <v>0</v>
      </c>
      <c r="AZ21" s="20">
        <f>examples!CH21</f>
        <v>0</v>
      </c>
      <c r="BA21" s="20">
        <f>examples!CI21</f>
        <v>0</v>
      </c>
      <c r="BB21" s="20">
        <f>examples!CJ21</f>
        <v>1</v>
      </c>
      <c r="BC21" s="20">
        <f>examples!CK21</f>
        <v>0</v>
      </c>
      <c r="BD21" s="20">
        <f>examples!CL21</f>
        <v>1</v>
      </c>
      <c r="BE21" s="20">
        <f>examples!CM21</f>
        <v>0</v>
      </c>
      <c r="BF21" s="20">
        <f>examples!CN21</f>
        <v>1</v>
      </c>
      <c r="BG21" s="20">
        <f>examples!CO21</f>
        <v>0</v>
      </c>
      <c r="BH21" s="20">
        <f>examples!CP21</f>
        <v>1</v>
      </c>
      <c r="BI21" s="20">
        <f>examples!CQ21</f>
        <v>0</v>
      </c>
      <c r="BJ21" s="20">
        <f>examples!CR21</f>
        <v>0</v>
      </c>
      <c r="BK21" s="20">
        <f>examples!CS21</f>
        <v>0</v>
      </c>
      <c r="BL21" s="20">
        <f>examples!CT21</f>
        <v>0</v>
      </c>
      <c r="BM21" s="20">
        <f>examples!CU21</f>
        <v>0</v>
      </c>
      <c r="BN21" s="20">
        <f>examples!CV21</f>
        <v>0</v>
      </c>
      <c r="BO21" s="20">
        <f>examples!CW21</f>
        <v>0</v>
      </c>
      <c r="BP21" s="20">
        <f>examples!CX21</f>
        <v>0</v>
      </c>
      <c r="BQ21" s="20">
        <f>examples!CY21</f>
        <v>0</v>
      </c>
      <c r="BR21" s="20">
        <f>examples!CZ21</f>
        <v>0</v>
      </c>
      <c r="BS21" s="20">
        <f>examples!DA21</f>
        <v>0</v>
      </c>
      <c r="BT21" s="20">
        <f>examples!DB21</f>
        <v>0</v>
      </c>
      <c r="BU21" s="20">
        <f>examples!DC21</f>
        <v>0</v>
      </c>
      <c r="BV21" s="20">
        <f>examples!DD21</f>
        <v>0</v>
      </c>
      <c r="BW21" s="20">
        <f>examples!DE21</f>
        <v>0</v>
      </c>
      <c r="BX21" s="20">
        <f>examples!DF21</f>
        <v>0</v>
      </c>
      <c r="BY21" s="20">
        <f>examples!DG21</f>
        <v>0</v>
      </c>
      <c r="BZ21" s="20">
        <f>examples!DH21</f>
        <v>0</v>
      </c>
      <c r="CA21" s="20">
        <f>examples!DI21</f>
        <v>0</v>
      </c>
      <c r="CB21" s="20">
        <f>examples!DJ21</f>
        <v>0</v>
      </c>
      <c r="CC21" s="20">
        <f>examples!DK21</f>
        <v>0</v>
      </c>
      <c r="CD21" s="20">
        <v>0</v>
      </c>
      <c r="CW21" s="59"/>
      <c r="DA21" s="59"/>
      <c r="DE21" s="59"/>
      <c r="DR21" s="59"/>
      <c r="DV21" s="59"/>
      <c r="DZ21" s="59"/>
      <c r="ED21" s="59"/>
      <c r="EH21" s="59"/>
      <c r="EP21" s="59"/>
      <c r="EU21" s="59"/>
      <c r="EY21" s="59"/>
    </row>
    <row r="22" spans="1:164" x14ac:dyDescent="0.25">
      <c r="A22" s="20">
        <f>examples!Y22</f>
        <v>1</v>
      </c>
      <c r="B22" s="20">
        <f>examples!Z22</f>
        <v>1</v>
      </c>
      <c r="C22" s="20">
        <f>examples!AA22</f>
        <v>1</v>
      </c>
      <c r="D22" s="20">
        <f>examples!AB22</f>
        <v>0</v>
      </c>
      <c r="E22" s="20">
        <f>examples!AC22</f>
        <v>0</v>
      </c>
      <c r="F22" s="20">
        <f>examples!AD22</f>
        <v>0</v>
      </c>
      <c r="G22" s="20">
        <f>examples!AE22</f>
        <v>0</v>
      </c>
      <c r="H22" s="20">
        <f>examples!AF22</f>
        <v>0</v>
      </c>
      <c r="I22" s="20">
        <f>examples!AG22</f>
        <v>0</v>
      </c>
      <c r="J22" s="20">
        <f>examples!AH22</f>
        <v>0</v>
      </c>
      <c r="K22" s="96">
        <v>0</v>
      </c>
      <c r="L22" s="20">
        <f>examples!AT22</f>
        <v>1</v>
      </c>
      <c r="M22" s="20">
        <f>examples!AU22</f>
        <v>1</v>
      </c>
      <c r="N22" s="20">
        <f>examples!AV22</f>
        <v>0</v>
      </c>
      <c r="O22" s="20">
        <f>examples!AW22</f>
        <v>0</v>
      </c>
      <c r="P22" s="20">
        <f>examples!AX22</f>
        <v>0</v>
      </c>
      <c r="Q22" s="20">
        <f>examples!AY22</f>
        <v>1</v>
      </c>
      <c r="R22" s="20">
        <f>examples!AZ22</f>
        <v>0</v>
      </c>
      <c r="S22" s="20">
        <f>examples!BA22</f>
        <v>0</v>
      </c>
      <c r="T22" s="20">
        <f>examples!BB22</f>
        <v>1</v>
      </c>
      <c r="U22" s="20">
        <f>examples!BC22</f>
        <v>0</v>
      </c>
      <c r="V22" s="20">
        <f>examples!BD22</f>
        <v>1</v>
      </c>
      <c r="W22" s="20">
        <f>examples!BE22</f>
        <v>0</v>
      </c>
      <c r="X22" s="20">
        <f>examples!BF22</f>
        <v>1</v>
      </c>
      <c r="Y22" s="20">
        <f>examples!BG22</f>
        <v>0</v>
      </c>
      <c r="Z22" s="20">
        <f>examples!BH22</f>
        <v>1</v>
      </c>
      <c r="AA22" s="20">
        <f>examples!BI22</f>
        <v>1</v>
      </c>
      <c r="AB22" s="20">
        <f>examples!BJ22</f>
        <v>0</v>
      </c>
      <c r="AC22" s="20">
        <f>examples!BK22</f>
        <v>1</v>
      </c>
      <c r="AD22" s="20">
        <f>examples!BL22</f>
        <v>0</v>
      </c>
      <c r="AE22" s="20">
        <f>examples!BM22</f>
        <v>0</v>
      </c>
      <c r="AF22" s="20">
        <f>examples!BN22</f>
        <v>0</v>
      </c>
      <c r="AG22" s="20">
        <f>examples!BO22</f>
        <v>0</v>
      </c>
      <c r="AH22" s="20">
        <f>examples!BP22</f>
        <v>0</v>
      </c>
      <c r="AI22" s="20">
        <f>examples!BQ22</f>
        <v>0</v>
      </c>
      <c r="AJ22" s="20">
        <f>examples!BR22</f>
        <v>0</v>
      </c>
      <c r="AK22" s="20">
        <f>examples!BS22</f>
        <v>0</v>
      </c>
      <c r="AL22" s="20">
        <f>examples!BT22</f>
        <v>0</v>
      </c>
      <c r="AM22" s="20">
        <f>examples!BU22</f>
        <v>0</v>
      </c>
      <c r="AN22" s="20">
        <f>examples!BV22</f>
        <v>0</v>
      </c>
      <c r="AO22" s="20">
        <f>examples!BW22</f>
        <v>0</v>
      </c>
      <c r="AP22" s="20">
        <f>examples!BX22</f>
        <v>0</v>
      </c>
      <c r="AQ22" s="20">
        <f>examples!BY22</f>
        <v>0</v>
      </c>
      <c r="AR22" s="20">
        <f>examples!BZ22</f>
        <v>0</v>
      </c>
      <c r="AS22" s="20">
        <f>examples!CA22</f>
        <v>0</v>
      </c>
      <c r="AT22" s="20">
        <f>examples!CB22</f>
        <v>0</v>
      </c>
      <c r="AU22" s="20">
        <f>examples!CC22</f>
        <v>0</v>
      </c>
      <c r="AV22" s="20">
        <f>examples!CD22</f>
        <v>0</v>
      </c>
      <c r="AW22" s="20">
        <f>examples!CE22</f>
        <v>0</v>
      </c>
      <c r="AX22" s="20">
        <f>examples!CF22</f>
        <v>0</v>
      </c>
      <c r="AY22" s="20">
        <f>examples!CG22</f>
        <v>0</v>
      </c>
      <c r="AZ22" s="20">
        <f>examples!CH22</f>
        <v>1</v>
      </c>
      <c r="BA22" s="20">
        <f>examples!CI22</f>
        <v>0</v>
      </c>
      <c r="BB22" s="20">
        <f>examples!CJ22</f>
        <v>1</v>
      </c>
      <c r="BC22" s="20">
        <f>examples!CK22</f>
        <v>0</v>
      </c>
      <c r="BD22" s="20">
        <f>examples!CL22</f>
        <v>1</v>
      </c>
      <c r="BE22" s="20">
        <f>examples!CM22</f>
        <v>0</v>
      </c>
      <c r="BF22" s="20">
        <f>examples!CN22</f>
        <v>1</v>
      </c>
      <c r="BG22" s="20">
        <f>examples!CO22</f>
        <v>0</v>
      </c>
      <c r="BH22" s="20">
        <f>examples!CP22</f>
        <v>0</v>
      </c>
      <c r="BI22" s="20">
        <f>examples!CQ22</f>
        <v>0</v>
      </c>
      <c r="BJ22" s="20">
        <f>examples!CR22</f>
        <v>0</v>
      </c>
      <c r="BK22" s="20">
        <f>examples!CS22</f>
        <v>0</v>
      </c>
      <c r="BL22" s="20">
        <f>examples!CT22</f>
        <v>0</v>
      </c>
      <c r="BM22" s="20">
        <f>examples!CU22</f>
        <v>0</v>
      </c>
      <c r="BN22" s="20">
        <f>examples!CV22</f>
        <v>0</v>
      </c>
      <c r="BO22" s="20">
        <f>examples!CW22</f>
        <v>0</v>
      </c>
      <c r="BP22" s="20">
        <f>examples!CX22</f>
        <v>0</v>
      </c>
      <c r="BQ22" s="20">
        <f>examples!CY22</f>
        <v>0</v>
      </c>
      <c r="BR22" s="20">
        <f>examples!CZ22</f>
        <v>0</v>
      </c>
      <c r="BS22" s="20">
        <f>examples!DA22</f>
        <v>0</v>
      </c>
      <c r="BT22" s="20">
        <f>examples!DB22</f>
        <v>0</v>
      </c>
      <c r="BU22" s="20">
        <f>examples!DC22</f>
        <v>0</v>
      </c>
      <c r="BV22" s="20">
        <f>examples!DD22</f>
        <v>0</v>
      </c>
      <c r="BW22" s="20">
        <f>examples!DE22</f>
        <v>0</v>
      </c>
      <c r="BX22" s="20">
        <f>examples!DF22</f>
        <v>0</v>
      </c>
      <c r="BY22" s="20">
        <f>examples!DG22</f>
        <v>0</v>
      </c>
      <c r="BZ22" s="20">
        <f>examples!DH22</f>
        <v>0</v>
      </c>
      <c r="CA22" s="20">
        <f>examples!DI22</f>
        <v>0</v>
      </c>
      <c r="CB22" s="20">
        <f>examples!DJ22</f>
        <v>0</v>
      </c>
      <c r="CC22" s="20">
        <f>examples!DK22</f>
        <v>0</v>
      </c>
      <c r="CD22" s="20">
        <v>0</v>
      </c>
      <c r="CW22" s="59"/>
      <c r="DA22" s="59"/>
      <c r="DE22" s="59"/>
      <c r="DR22" s="59"/>
      <c r="DV22" s="59"/>
      <c r="DZ22" s="59"/>
      <c r="ED22" s="59"/>
      <c r="EH22" s="59"/>
      <c r="EP22" s="59"/>
      <c r="EQ22" s="59"/>
      <c r="ER22" s="59"/>
      <c r="ES22" s="59"/>
      <c r="ET22" s="59"/>
      <c r="EU22" s="59"/>
      <c r="EY22" s="60"/>
      <c r="EZ22" s="59"/>
      <c r="FA22" s="59"/>
      <c r="FB22" s="59"/>
    </row>
    <row r="23" spans="1:164" x14ac:dyDescent="0.25">
      <c r="A23" s="20">
        <f>examples!Y23</f>
        <v>1</v>
      </c>
      <c r="B23" s="20">
        <f>examples!Z23</f>
        <v>1</v>
      </c>
      <c r="C23" s="20">
        <f>examples!AA23</f>
        <v>1</v>
      </c>
      <c r="D23" s="20">
        <f>examples!AB23</f>
        <v>0</v>
      </c>
      <c r="E23" s="20">
        <f>examples!AC23</f>
        <v>0</v>
      </c>
      <c r="F23" s="20">
        <f>examples!AD23</f>
        <v>0</v>
      </c>
      <c r="G23" s="20">
        <f>examples!AE23</f>
        <v>0</v>
      </c>
      <c r="H23" s="20">
        <f>examples!AF23</f>
        <v>0</v>
      </c>
      <c r="I23" s="20">
        <f>examples!AG23</f>
        <v>0</v>
      </c>
      <c r="J23" s="20">
        <f>examples!AH23</f>
        <v>0</v>
      </c>
      <c r="K23" s="96">
        <v>0</v>
      </c>
      <c r="L23" s="20">
        <f>examples!AT23</f>
        <v>1</v>
      </c>
      <c r="M23" s="20">
        <f>examples!AU23</f>
        <v>1</v>
      </c>
      <c r="N23" s="20">
        <f>examples!AV23</f>
        <v>1</v>
      </c>
      <c r="O23" s="20">
        <f>examples!AW23</f>
        <v>0</v>
      </c>
      <c r="P23" s="20">
        <f>examples!AX23</f>
        <v>0</v>
      </c>
      <c r="Q23" s="20">
        <f>examples!AY23</f>
        <v>0</v>
      </c>
      <c r="R23" s="20">
        <f>examples!AZ23</f>
        <v>1</v>
      </c>
      <c r="S23" s="20">
        <f>examples!BA23</f>
        <v>0</v>
      </c>
      <c r="T23" s="20">
        <f>examples!BB23</f>
        <v>1</v>
      </c>
      <c r="U23" s="20">
        <f>examples!BC23</f>
        <v>0</v>
      </c>
      <c r="V23" s="20">
        <f>examples!BD23</f>
        <v>1</v>
      </c>
      <c r="W23" s="20">
        <f>examples!BE23</f>
        <v>0</v>
      </c>
      <c r="X23" s="20">
        <f>examples!BF23</f>
        <v>1</v>
      </c>
      <c r="Y23" s="20">
        <f>examples!BG23</f>
        <v>0</v>
      </c>
      <c r="Z23" s="20">
        <f>examples!BH23</f>
        <v>1</v>
      </c>
      <c r="AA23" s="20">
        <f>examples!BI23</f>
        <v>1</v>
      </c>
      <c r="AB23" s="20">
        <f>examples!BJ23</f>
        <v>0</v>
      </c>
      <c r="AC23" s="20">
        <f>examples!BK23</f>
        <v>1</v>
      </c>
      <c r="AD23" s="20">
        <f>examples!BL23</f>
        <v>1</v>
      </c>
      <c r="AE23" s="20">
        <f>examples!BM23</f>
        <v>1</v>
      </c>
      <c r="AF23" s="20">
        <f>examples!BN23</f>
        <v>1</v>
      </c>
      <c r="AG23" s="20">
        <f>examples!BO23</f>
        <v>0</v>
      </c>
      <c r="AH23" s="20">
        <f>examples!BP23</f>
        <v>0</v>
      </c>
      <c r="AI23" s="20">
        <f>examples!BQ23</f>
        <v>0</v>
      </c>
      <c r="AJ23" s="20">
        <f>examples!BR23</f>
        <v>0</v>
      </c>
      <c r="AK23" s="20">
        <f>examples!BS23</f>
        <v>0</v>
      </c>
      <c r="AL23" s="20">
        <f>examples!BT23</f>
        <v>0</v>
      </c>
      <c r="AM23" s="20">
        <f>examples!BU23</f>
        <v>0</v>
      </c>
      <c r="AN23" s="20">
        <f>examples!BV23</f>
        <v>0</v>
      </c>
      <c r="AO23" s="20">
        <f>examples!BW23</f>
        <v>0</v>
      </c>
      <c r="AP23" s="20">
        <f>examples!BX23</f>
        <v>0</v>
      </c>
      <c r="AQ23" s="20">
        <f>examples!BY23</f>
        <v>0</v>
      </c>
      <c r="AR23" s="20">
        <f>examples!BZ23</f>
        <v>0</v>
      </c>
      <c r="AS23" s="20">
        <f>examples!CA23</f>
        <v>0</v>
      </c>
      <c r="AT23" s="20">
        <f>examples!CB23</f>
        <v>0</v>
      </c>
      <c r="AU23" s="20">
        <f>examples!CC23</f>
        <v>0</v>
      </c>
      <c r="AV23" s="20">
        <f>examples!CD23</f>
        <v>0</v>
      </c>
      <c r="AW23" s="20">
        <f>examples!CE23</f>
        <v>0</v>
      </c>
      <c r="AX23" s="20">
        <f>examples!CF23</f>
        <v>1</v>
      </c>
      <c r="AY23" s="20">
        <f>examples!CG23</f>
        <v>0</v>
      </c>
      <c r="AZ23" s="20">
        <f>examples!CH23</f>
        <v>1</v>
      </c>
      <c r="BA23" s="20">
        <f>examples!CI23</f>
        <v>0</v>
      </c>
      <c r="BB23" s="20">
        <f>examples!CJ23</f>
        <v>1</v>
      </c>
      <c r="BC23" s="20">
        <f>examples!CK23</f>
        <v>0</v>
      </c>
      <c r="BD23" s="20">
        <f>examples!CL23</f>
        <v>1</v>
      </c>
      <c r="BE23" s="20">
        <f>examples!CM23</f>
        <v>0</v>
      </c>
      <c r="BF23" s="20">
        <f>examples!CN23</f>
        <v>0</v>
      </c>
      <c r="BG23" s="20">
        <f>examples!CO23</f>
        <v>0</v>
      </c>
      <c r="BH23" s="20">
        <f>examples!CP23</f>
        <v>0</v>
      </c>
      <c r="BI23" s="20">
        <f>examples!CQ23</f>
        <v>0</v>
      </c>
      <c r="BJ23" s="20">
        <f>examples!CR23</f>
        <v>0</v>
      </c>
      <c r="BK23" s="20">
        <f>examples!CS23</f>
        <v>0</v>
      </c>
      <c r="BL23" s="20">
        <f>examples!CT23</f>
        <v>0</v>
      </c>
      <c r="BM23" s="20">
        <f>examples!CU23</f>
        <v>0</v>
      </c>
      <c r="BN23" s="20">
        <f>examples!CV23</f>
        <v>0</v>
      </c>
      <c r="BO23" s="20">
        <f>examples!CW23</f>
        <v>0</v>
      </c>
      <c r="BP23" s="20">
        <f>examples!CX23</f>
        <v>0</v>
      </c>
      <c r="BQ23" s="20">
        <f>examples!CY23</f>
        <v>0</v>
      </c>
      <c r="BR23" s="20">
        <f>examples!CZ23</f>
        <v>0</v>
      </c>
      <c r="BS23" s="20">
        <f>examples!DA23</f>
        <v>0</v>
      </c>
      <c r="BT23" s="20">
        <f>examples!DB23</f>
        <v>0</v>
      </c>
      <c r="BU23" s="20">
        <f>examples!DC23</f>
        <v>0</v>
      </c>
      <c r="BV23" s="20">
        <f>examples!DD23</f>
        <v>0</v>
      </c>
      <c r="BW23" s="20">
        <f>examples!DE23</f>
        <v>0</v>
      </c>
      <c r="BX23" s="20">
        <f>examples!DF23</f>
        <v>0</v>
      </c>
      <c r="BY23" s="20">
        <f>examples!DG23</f>
        <v>0</v>
      </c>
      <c r="BZ23" s="20">
        <f>examples!DH23</f>
        <v>0</v>
      </c>
      <c r="CA23" s="20">
        <f>examples!DI23</f>
        <v>0</v>
      </c>
      <c r="CB23" s="20">
        <f>examples!DJ23</f>
        <v>0</v>
      </c>
      <c r="CC23" s="20">
        <f>examples!DK23</f>
        <v>0</v>
      </c>
      <c r="CD23" s="20">
        <v>0</v>
      </c>
      <c r="CW23" s="59"/>
      <c r="DA23" s="59"/>
      <c r="DE23" s="59"/>
      <c r="DR23" s="59"/>
      <c r="DU23" s="59"/>
      <c r="DV23" s="59"/>
      <c r="DZ23" s="59"/>
      <c r="ED23" s="59"/>
      <c r="EH23" s="59"/>
      <c r="EP23" s="59"/>
      <c r="FC23" s="59"/>
    </row>
    <row r="24" spans="1:164" x14ac:dyDescent="0.25">
      <c r="A24" s="20">
        <f>examples!Y24</f>
        <v>1</v>
      </c>
      <c r="B24" s="20">
        <f>examples!Z24</f>
        <v>1</v>
      </c>
      <c r="C24" s="20">
        <f>examples!AA24</f>
        <v>1</v>
      </c>
      <c r="D24" s="20">
        <f>examples!AB24</f>
        <v>0</v>
      </c>
      <c r="E24" s="20">
        <f>examples!AC24</f>
        <v>0</v>
      </c>
      <c r="F24" s="20">
        <f>examples!AD24</f>
        <v>1</v>
      </c>
      <c r="G24" s="20">
        <f>examples!AE24</f>
        <v>1</v>
      </c>
      <c r="H24" s="20">
        <f>examples!AF24</f>
        <v>1</v>
      </c>
      <c r="I24" s="20">
        <f>examples!AG24</f>
        <v>1</v>
      </c>
      <c r="J24" s="20">
        <f>examples!AH24</f>
        <v>0</v>
      </c>
      <c r="K24" s="96">
        <v>0</v>
      </c>
      <c r="L24" s="20">
        <f>examples!AT24</f>
        <v>1</v>
      </c>
      <c r="M24" s="20">
        <f>examples!AU24</f>
        <v>1</v>
      </c>
      <c r="N24" s="20">
        <f>examples!AV24</f>
        <v>1</v>
      </c>
      <c r="O24" s="20">
        <f>examples!AW24</f>
        <v>0</v>
      </c>
      <c r="P24" s="20">
        <f>examples!AX24</f>
        <v>0</v>
      </c>
      <c r="Q24" s="20">
        <f>examples!AY24</f>
        <v>0</v>
      </c>
      <c r="R24" s="20">
        <f>examples!AZ24</f>
        <v>1</v>
      </c>
      <c r="S24" s="20">
        <f>examples!BA24</f>
        <v>0</v>
      </c>
      <c r="T24" s="20">
        <f>examples!BB24</f>
        <v>1</v>
      </c>
      <c r="U24" s="20">
        <f>examples!BC24</f>
        <v>0</v>
      </c>
      <c r="V24" s="20">
        <f>examples!BD24</f>
        <v>1</v>
      </c>
      <c r="W24" s="20">
        <f>examples!BE24</f>
        <v>0</v>
      </c>
      <c r="X24" s="20">
        <f>examples!BF24</f>
        <v>1</v>
      </c>
      <c r="Y24" s="20">
        <f>examples!BG24</f>
        <v>0</v>
      </c>
      <c r="Z24" s="20">
        <f>examples!BH24</f>
        <v>1</v>
      </c>
      <c r="AA24" s="20">
        <f>examples!BI24</f>
        <v>0</v>
      </c>
      <c r="AB24" s="20">
        <f>examples!BJ24</f>
        <v>1</v>
      </c>
      <c r="AC24" s="20">
        <f>examples!BK24</f>
        <v>1</v>
      </c>
      <c r="AD24" s="20">
        <f>examples!BL24</f>
        <v>1</v>
      </c>
      <c r="AE24" s="20">
        <f>examples!BM24</f>
        <v>1</v>
      </c>
      <c r="AF24" s="20">
        <f>examples!BN24</f>
        <v>1</v>
      </c>
      <c r="AG24" s="20">
        <f>examples!BO24</f>
        <v>0</v>
      </c>
      <c r="AH24" s="20">
        <f>examples!BP24</f>
        <v>0</v>
      </c>
      <c r="AI24" s="20">
        <f>examples!BQ24</f>
        <v>0</v>
      </c>
      <c r="AJ24" s="20">
        <f>examples!BR24</f>
        <v>0</v>
      </c>
      <c r="AK24" s="20">
        <f>examples!BS24</f>
        <v>0</v>
      </c>
      <c r="AL24" s="20">
        <f>examples!BT24</f>
        <v>0</v>
      </c>
      <c r="AM24" s="20">
        <f>examples!BU24</f>
        <v>0</v>
      </c>
      <c r="AN24" s="20">
        <f>examples!BV24</f>
        <v>0</v>
      </c>
      <c r="AO24" s="20">
        <f>examples!BW24</f>
        <v>0</v>
      </c>
      <c r="AP24" s="20">
        <f>examples!BX24</f>
        <v>0</v>
      </c>
      <c r="AQ24" s="20">
        <f>examples!BY24</f>
        <v>0</v>
      </c>
      <c r="AR24" s="20">
        <f>examples!BZ24</f>
        <v>0</v>
      </c>
      <c r="AS24" s="20">
        <f>examples!CA24</f>
        <v>0</v>
      </c>
      <c r="AT24" s="20">
        <f>examples!CB24</f>
        <v>0</v>
      </c>
      <c r="AU24" s="20">
        <f>examples!CC24</f>
        <v>0</v>
      </c>
      <c r="AV24" s="20">
        <f>examples!CD24</f>
        <v>1</v>
      </c>
      <c r="AW24" s="20">
        <f>examples!CE24</f>
        <v>0</v>
      </c>
      <c r="AX24" s="20">
        <f>examples!CF24</f>
        <v>1</v>
      </c>
      <c r="AY24" s="20">
        <f>examples!CG24</f>
        <v>0</v>
      </c>
      <c r="AZ24" s="20">
        <f>examples!CH24</f>
        <v>1</v>
      </c>
      <c r="BA24" s="20">
        <f>examples!CI24</f>
        <v>0</v>
      </c>
      <c r="BB24" s="20">
        <f>examples!CJ24</f>
        <v>1</v>
      </c>
      <c r="BC24" s="20">
        <f>examples!CK24</f>
        <v>0</v>
      </c>
      <c r="BD24" s="20">
        <f>examples!CL24</f>
        <v>1</v>
      </c>
      <c r="BE24" s="20">
        <f>examples!CM24</f>
        <v>0</v>
      </c>
      <c r="BF24" s="20">
        <f>examples!CN24</f>
        <v>1</v>
      </c>
      <c r="BG24" s="20">
        <f>examples!CO24</f>
        <v>0</v>
      </c>
      <c r="BH24" s="20">
        <f>examples!CP24</f>
        <v>1</v>
      </c>
      <c r="BI24" s="20">
        <f>examples!CQ24</f>
        <v>0</v>
      </c>
      <c r="BJ24" s="20">
        <f>examples!CR24</f>
        <v>1</v>
      </c>
      <c r="BK24" s="20">
        <f>examples!CS24</f>
        <v>1</v>
      </c>
      <c r="BL24" s="20">
        <f>examples!CT24</f>
        <v>0</v>
      </c>
      <c r="BM24" s="20">
        <f>examples!CU24</f>
        <v>0</v>
      </c>
      <c r="BN24" s="20">
        <f>examples!CV24</f>
        <v>0</v>
      </c>
      <c r="BO24" s="20">
        <f>examples!CW24</f>
        <v>0</v>
      </c>
      <c r="BP24" s="20">
        <f>examples!CX24</f>
        <v>0</v>
      </c>
      <c r="BQ24" s="20">
        <f>examples!CY24</f>
        <v>0</v>
      </c>
      <c r="BR24" s="20">
        <f>examples!CZ24</f>
        <v>0</v>
      </c>
      <c r="BS24" s="20">
        <f>examples!DA24</f>
        <v>0</v>
      </c>
      <c r="BT24" s="20">
        <f>examples!DB24</f>
        <v>0</v>
      </c>
      <c r="BU24" s="20">
        <f>examples!DC24</f>
        <v>0</v>
      </c>
      <c r="BV24" s="20">
        <f>examples!DD24</f>
        <v>0</v>
      </c>
      <c r="BW24" s="20">
        <f>examples!DE24</f>
        <v>0</v>
      </c>
      <c r="BX24" s="20">
        <f>examples!DF24</f>
        <v>0</v>
      </c>
      <c r="BY24" s="20">
        <f>examples!DG24</f>
        <v>0</v>
      </c>
      <c r="BZ24" s="20">
        <f>examples!DH24</f>
        <v>0</v>
      </c>
      <c r="CA24" s="20">
        <f>examples!DI24</f>
        <v>0</v>
      </c>
      <c r="CB24" s="20">
        <f>examples!DJ24</f>
        <v>0</v>
      </c>
      <c r="CC24" s="20">
        <f>examples!DK24</f>
        <v>0</v>
      </c>
      <c r="CD24" s="20">
        <v>0</v>
      </c>
      <c r="CU24" s="59"/>
      <c r="CV24" s="59"/>
      <c r="CW24" s="59"/>
      <c r="CX24" s="59"/>
      <c r="CY24" s="59"/>
      <c r="DA24" s="59"/>
      <c r="DB24" s="59"/>
      <c r="DC24" s="59"/>
      <c r="DD24" s="59"/>
      <c r="DE24" s="59"/>
      <c r="DR24" s="59"/>
      <c r="DS24" s="59"/>
      <c r="DT24" s="59"/>
      <c r="DU24" s="59"/>
      <c r="EA24" s="59"/>
      <c r="EB24" s="59"/>
      <c r="EC24" s="59"/>
      <c r="ED24" s="59"/>
      <c r="EH24" s="59"/>
      <c r="EL24" s="59"/>
      <c r="EP24" s="59"/>
      <c r="EU24" s="59"/>
      <c r="FC24" s="59"/>
    </row>
    <row r="25" spans="1:164" x14ac:dyDescent="0.25">
      <c r="A25" s="20">
        <f>examples!Y25</f>
        <v>1</v>
      </c>
      <c r="B25" s="20">
        <f>examples!Z25</f>
        <v>1</v>
      </c>
      <c r="C25" s="20">
        <f>examples!AA25</f>
        <v>1</v>
      </c>
      <c r="D25" s="20">
        <f>examples!AB25</f>
        <v>0</v>
      </c>
      <c r="E25" s="20">
        <f>examples!AC25</f>
        <v>0</v>
      </c>
      <c r="F25" s="20">
        <f>examples!AD25</f>
        <v>0</v>
      </c>
      <c r="G25" s="20">
        <f>examples!AE25</f>
        <v>0</v>
      </c>
      <c r="H25" s="20">
        <f>examples!AF25</f>
        <v>0</v>
      </c>
      <c r="I25" s="20">
        <f>examples!AG25</f>
        <v>0</v>
      </c>
      <c r="J25" s="20">
        <f>examples!AH25</f>
        <v>0</v>
      </c>
      <c r="K25" s="96">
        <v>0</v>
      </c>
      <c r="L25" s="20">
        <f>examples!AT25</f>
        <v>0</v>
      </c>
      <c r="M25" s="20">
        <f>examples!AU25</f>
        <v>0</v>
      </c>
      <c r="N25" s="20">
        <f>examples!AV25</f>
        <v>0</v>
      </c>
      <c r="O25" s="20">
        <f>examples!AW25</f>
        <v>0</v>
      </c>
      <c r="P25" s="20">
        <f>examples!AX25</f>
        <v>0</v>
      </c>
      <c r="Q25" s="20">
        <f>examples!AY25</f>
        <v>0</v>
      </c>
      <c r="R25" s="20">
        <f>examples!AZ25</f>
        <v>1</v>
      </c>
      <c r="S25" s="20">
        <f>examples!BA25</f>
        <v>0</v>
      </c>
      <c r="T25" s="20">
        <f>examples!BB25</f>
        <v>1</v>
      </c>
      <c r="U25" s="20">
        <f>examples!BC25</f>
        <v>0</v>
      </c>
      <c r="V25" s="20">
        <f>examples!BD25</f>
        <v>1</v>
      </c>
      <c r="W25" s="20">
        <f>examples!BE25</f>
        <v>0</v>
      </c>
      <c r="X25" s="20">
        <f>examples!BF25</f>
        <v>1</v>
      </c>
      <c r="Y25" s="20">
        <f>examples!BG25</f>
        <v>0</v>
      </c>
      <c r="Z25" s="20">
        <f>examples!BH25</f>
        <v>1</v>
      </c>
      <c r="AA25" s="20">
        <f>examples!BI25</f>
        <v>0</v>
      </c>
      <c r="AB25" s="20">
        <f>examples!BJ25</f>
        <v>1</v>
      </c>
      <c r="AC25" s="20">
        <f>examples!BK25</f>
        <v>0</v>
      </c>
      <c r="AD25" s="20">
        <f>examples!BL25</f>
        <v>0</v>
      </c>
      <c r="AE25" s="20">
        <f>examples!BM25</f>
        <v>0</v>
      </c>
      <c r="AF25" s="20">
        <f>examples!BN25</f>
        <v>0</v>
      </c>
      <c r="AG25" s="20">
        <f>examples!BO25</f>
        <v>0</v>
      </c>
      <c r="AH25" s="20">
        <f>examples!BP25</f>
        <v>0</v>
      </c>
      <c r="AI25" s="20">
        <f>examples!BQ25</f>
        <v>0</v>
      </c>
      <c r="AJ25" s="20">
        <f>examples!BR25</f>
        <v>0</v>
      </c>
      <c r="AK25" s="20">
        <f>examples!BS25</f>
        <v>0</v>
      </c>
      <c r="AL25" s="20">
        <f>examples!BT25</f>
        <v>0</v>
      </c>
      <c r="AM25" s="20">
        <f>examples!BU25</f>
        <v>0</v>
      </c>
      <c r="AN25" s="20">
        <f>examples!BV25</f>
        <v>0</v>
      </c>
      <c r="AO25" s="20">
        <f>examples!BW25</f>
        <v>0</v>
      </c>
      <c r="AP25" s="20">
        <f>examples!BX25</f>
        <v>0</v>
      </c>
      <c r="AQ25" s="20">
        <f>examples!BY25</f>
        <v>0</v>
      </c>
      <c r="AR25" s="20">
        <f>examples!BZ25</f>
        <v>0</v>
      </c>
      <c r="AS25" s="20">
        <f>examples!CA25</f>
        <v>0</v>
      </c>
      <c r="AT25" s="20">
        <f>examples!CB25</f>
        <v>0</v>
      </c>
      <c r="AU25" s="20">
        <f>examples!CC25</f>
        <v>0</v>
      </c>
      <c r="AV25" s="20">
        <f>examples!CD25</f>
        <v>0</v>
      </c>
      <c r="AW25" s="20">
        <f>examples!CE25</f>
        <v>0</v>
      </c>
      <c r="AX25" s="20">
        <f>examples!CF25</f>
        <v>0</v>
      </c>
      <c r="AY25" s="20">
        <f>examples!CG25</f>
        <v>0</v>
      </c>
      <c r="AZ25" s="20">
        <f>examples!CH25</f>
        <v>0</v>
      </c>
      <c r="BA25" s="20">
        <f>examples!CI25</f>
        <v>0</v>
      </c>
      <c r="BB25" s="20">
        <f>examples!CJ25</f>
        <v>0</v>
      </c>
      <c r="BC25" s="20">
        <f>examples!CK25</f>
        <v>0</v>
      </c>
      <c r="BD25" s="20">
        <f>examples!CL25</f>
        <v>0</v>
      </c>
      <c r="BE25" s="20">
        <f>examples!CM25</f>
        <v>0</v>
      </c>
      <c r="BF25" s="20">
        <f>examples!CN25</f>
        <v>0</v>
      </c>
      <c r="BG25" s="20">
        <f>examples!CO25</f>
        <v>0</v>
      </c>
      <c r="BH25" s="20">
        <f>examples!CP25</f>
        <v>0</v>
      </c>
      <c r="BI25" s="20">
        <f>examples!CQ25</f>
        <v>0</v>
      </c>
      <c r="BJ25" s="20">
        <f>examples!CR25</f>
        <v>0</v>
      </c>
      <c r="BK25" s="20">
        <f>examples!CS25</f>
        <v>0</v>
      </c>
      <c r="BL25" s="20">
        <f>examples!CT25</f>
        <v>0</v>
      </c>
      <c r="BM25" s="20">
        <f>examples!CU25</f>
        <v>0</v>
      </c>
      <c r="BN25" s="20">
        <f>examples!CV25</f>
        <v>0</v>
      </c>
      <c r="BO25" s="20">
        <f>examples!CW25</f>
        <v>0</v>
      </c>
      <c r="BP25" s="20">
        <f>examples!CX25</f>
        <v>0</v>
      </c>
      <c r="BQ25" s="20">
        <f>examples!CY25</f>
        <v>0</v>
      </c>
      <c r="BR25" s="20">
        <f>examples!CZ25</f>
        <v>0</v>
      </c>
      <c r="BS25" s="20">
        <f>examples!DA25</f>
        <v>0</v>
      </c>
      <c r="BT25" s="20">
        <f>examples!DB25</f>
        <v>0</v>
      </c>
      <c r="BU25" s="20">
        <f>examples!DC25</f>
        <v>0</v>
      </c>
      <c r="BV25" s="20">
        <f>examples!DD25</f>
        <v>0</v>
      </c>
      <c r="BW25" s="20">
        <f>examples!DE25</f>
        <v>0</v>
      </c>
      <c r="BX25" s="20">
        <f>examples!DF25</f>
        <v>0</v>
      </c>
      <c r="BY25" s="20">
        <f>examples!DG25</f>
        <v>0</v>
      </c>
      <c r="BZ25" s="20">
        <f>examples!DH25</f>
        <v>0</v>
      </c>
      <c r="CA25" s="20">
        <f>examples!DI25</f>
        <v>0</v>
      </c>
      <c r="CB25" s="20">
        <f>examples!DJ25</f>
        <v>0</v>
      </c>
      <c r="CC25" s="20">
        <f>examples!DK25</f>
        <v>0</v>
      </c>
      <c r="CD25" s="20">
        <v>0</v>
      </c>
      <c r="ED25" s="59"/>
      <c r="EH25" s="59"/>
      <c r="EI25" s="59"/>
      <c r="EJ25" s="59"/>
      <c r="EK25" s="59"/>
      <c r="EQ25" s="59"/>
      <c r="ER25" s="59"/>
      <c r="ES25" s="59"/>
      <c r="ET25" s="59"/>
      <c r="EY25" s="59"/>
      <c r="EZ25" s="59"/>
      <c r="FA25" s="59"/>
      <c r="FB25" s="59"/>
    </row>
    <row r="26" spans="1:164" x14ac:dyDescent="0.25">
      <c r="A26" s="20">
        <f>examples!Y26</f>
        <v>1</v>
      </c>
      <c r="B26" s="20">
        <f>examples!Z26</f>
        <v>1</v>
      </c>
      <c r="C26" s="20">
        <f>examples!AA26</f>
        <v>1</v>
      </c>
      <c r="D26" s="20">
        <f>examples!AB26</f>
        <v>0</v>
      </c>
      <c r="E26" s="20">
        <f>examples!AC26</f>
        <v>0</v>
      </c>
      <c r="F26" s="20">
        <f>examples!AD26</f>
        <v>0</v>
      </c>
      <c r="G26" s="20">
        <f>examples!AE26</f>
        <v>0</v>
      </c>
      <c r="H26" s="20">
        <f>examples!AF26</f>
        <v>0</v>
      </c>
      <c r="I26" s="20">
        <f>examples!AG26</f>
        <v>0</v>
      </c>
      <c r="J26" s="20">
        <f>examples!AH26</f>
        <v>0</v>
      </c>
      <c r="K26" s="96">
        <v>0</v>
      </c>
      <c r="L26" s="20">
        <f>examples!AT26</f>
        <v>0</v>
      </c>
      <c r="M26" s="20">
        <f>examples!AU26</f>
        <v>0</v>
      </c>
      <c r="N26" s="20">
        <f>examples!AV26</f>
        <v>0</v>
      </c>
      <c r="O26" s="20">
        <f>examples!AW26</f>
        <v>0</v>
      </c>
      <c r="P26" s="20">
        <f>examples!AX26</f>
        <v>1</v>
      </c>
      <c r="Q26" s="20">
        <f>examples!AY26</f>
        <v>0</v>
      </c>
      <c r="R26" s="20">
        <f>examples!AZ26</f>
        <v>1</v>
      </c>
      <c r="S26" s="20">
        <f>examples!BA26</f>
        <v>0</v>
      </c>
      <c r="T26" s="20">
        <f>examples!BB26</f>
        <v>1</v>
      </c>
      <c r="U26" s="20">
        <f>examples!BC26</f>
        <v>0</v>
      </c>
      <c r="V26" s="20">
        <f>examples!BD26</f>
        <v>0</v>
      </c>
      <c r="W26" s="20">
        <f>examples!BE26</f>
        <v>0</v>
      </c>
      <c r="X26" s="20">
        <f>examples!BF26</f>
        <v>0</v>
      </c>
      <c r="Y26" s="20">
        <f>examples!BG26</f>
        <v>0</v>
      </c>
      <c r="Z26" s="20">
        <f>examples!BH26</f>
        <v>1</v>
      </c>
      <c r="AA26" s="20">
        <f>examples!BI26</f>
        <v>0</v>
      </c>
      <c r="AB26" s="20">
        <f>examples!BJ26</f>
        <v>1</v>
      </c>
      <c r="AC26" s="20">
        <f>examples!BK26</f>
        <v>0</v>
      </c>
      <c r="AD26" s="20">
        <f>examples!BL26</f>
        <v>0</v>
      </c>
      <c r="AE26" s="20">
        <f>examples!BM26</f>
        <v>0</v>
      </c>
      <c r="AF26" s="20">
        <f>examples!BN26</f>
        <v>0</v>
      </c>
      <c r="AG26" s="20">
        <f>examples!BO26</f>
        <v>0</v>
      </c>
      <c r="AH26" s="20">
        <f>examples!BP26</f>
        <v>0</v>
      </c>
      <c r="AI26" s="20">
        <f>examples!BQ26</f>
        <v>0</v>
      </c>
      <c r="AJ26" s="20">
        <f>examples!BR26</f>
        <v>0</v>
      </c>
      <c r="AK26" s="20">
        <f>examples!BS26</f>
        <v>0</v>
      </c>
      <c r="AL26" s="20">
        <f>examples!BT26</f>
        <v>0</v>
      </c>
      <c r="AM26" s="20">
        <f>examples!BU26</f>
        <v>0</v>
      </c>
      <c r="AN26" s="20">
        <f>examples!BV26</f>
        <v>0</v>
      </c>
      <c r="AO26" s="20">
        <f>examples!BW26</f>
        <v>0</v>
      </c>
      <c r="AP26" s="20">
        <f>examples!BX26</f>
        <v>0</v>
      </c>
      <c r="AQ26" s="20">
        <f>examples!BY26</f>
        <v>0</v>
      </c>
      <c r="AR26" s="20">
        <f>examples!BZ26</f>
        <v>0</v>
      </c>
      <c r="AS26" s="20">
        <f>examples!CA26</f>
        <v>0</v>
      </c>
      <c r="AT26" s="20">
        <f>examples!CB26</f>
        <v>0</v>
      </c>
      <c r="AU26" s="20">
        <f>examples!CC26</f>
        <v>0</v>
      </c>
      <c r="AV26" s="20">
        <f>examples!CD26</f>
        <v>0</v>
      </c>
      <c r="AW26" s="20">
        <f>examples!CE26</f>
        <v>0</v>
      </c>
      <c r="AX26" s="20">
        <f>examples!CF26</f>
        <v>0</v>
      </c>
      <c r="AY26" s="20">
        <f>examples!CG26</f>
        <v>0</v>
      </c>
      <c r="AZ26" s="20">
        <f>examples!CH26</f>
        <v>0</v>
      </c>
      <c r="BA26" s="20">
        <f>examples!CI26</f>
        <v>0</v>
      </c>
      <c r="BB26" s="20">
        <f>examples!CJ26</f>
        <v>0</v>
      </c>
      <c r="BC26" s="20">
        <f>examples!CK26</f>
        <v>0</v>
      </c>
      <c r="BD26" s="20">
        <f>examples!CL26</f>
        <v>0</v>
      </c>
      <c r="BE26" s="20">
        <f>examples!CM26</f>
        <v>0</v>
      </c>
      <c r="BF26" s="20">
        <f>examples!CN26</f>
        <v>0</v>
      </c>
      <c r="BG26" s="20">
        <f>examples!CO26</f>
        <v>0</v>
      </c>
      <c r="BH26" s="20">
        <f>examples!CP26</f>
        <v>0</v>
      </c>
      <c r="BI26" s="20">
        <f>examples!CQ26</f>
        <v>0</v>
      </c>
      <c r="BJ26" s="20">
        <f>examples!CR26</f>
        <v>0</v>
      </c>
      <c r="BK26" s="20">
        <f>examples!CS26</f>
        <v>0</v>
      </c>
      <c r="BL26" s="20">
        <f>examples!CT26</f>
        <v>0</v>
      </c>
      <c r="BM26" s="20">
        <f>examples!CU26</f>
        <v>0</v>
      </c>
      <c r="BN26" s="20">
        <f>examples!CV26</f>
        <v>0</v>
      </c>
      <c r="BO26" s="20">
        <f>examples!CW26</f>
        <v>0</v>
      </c>
      <c r="BP26" s="20">
        <f>examples!CX26</f>
        <v>0</v>
      </c>
      <c r="BQ26" s="20">
        <f>examples!CY26</f>
        <v>0</v>
      </c>
      <c r="BR26" s="20">
        <f>examples!CZ26</f>
        <v>0</v>
      </c>
      <c r="BS26" s="20">
        <f>examples!DA26</f>
        <v>0</v>
      </c>
      <c r="BT26" s="20">
        <f>examples!DB26</f>
        <v>0</v>
      </c>
      <c r="BU26" s="20">
        <f>examples!DC26</f>
        <v>0</v>
      </c>
      <c r="BV26" s="20">
        <f>examples!DD26</f>
        <v>0</v>
      </c>
      <c r="BW26" s="20">
        <f>examples!DE26</f>
        <v>0</v>
      </c>
      <c r="BX26" s="20">
        <f>examples!DF26</f>
        <v>0</v>
      </c>
      <c r="BY26" s="20">
        <f>examples!DG26</f>
        <v>0</v>
      </c>
      <c r="BZ26" s="20">
        <f>examples!DH26</f>
        <v>0</v>
      </c>
      <c r="CA26" s="20">
        <f>examples!DI26</f>
        <v>0</v>
      </c>
      <c r="CB26" s="20">
        <f>examples!DJ26</f>
        <v>0</v>
      </c>
      <c r="CC26" s="20">
        <f>examples!DK26</f>
        <v>0</v>
      </c>
      <c r="CD26" s="20">
        <v>0</v>
      </c>
      <c r="ED26" s="59"/>
    </row>
    <row r="27" spans="1:164" x14ac:dyDescent="0.25">
      <c r="A27" s="20">
        <f>examples!Y27</f>
        <v>1</v>
      </c>
      <c r="B27" s="20">
        <f>examples!Z27</f>
        <v>1</v>
      </c>
      <c r="C27" s="20">
        <f>examples!AA27</f>
        <v>1</v>
      </c>
      <c r="D27" s="20">
        <f>examples!AB27</f>
        <v>0</v>
      </c>
      <c r="E27" s="20">
        <f>examples!AC27</f>
        <v>0</v>
      </c>
      <c r="F27" s="20">
        <f>examples!AD27</f>
        <v>0</v>
      </c>
      <c r="G27" s="20">
        <f>examples!AE27</f>
        <v>0</v>
      </c>
      <c r="H27" s="20">
        <f>examples!AF27</f>
        <v>0</v>
      </c>
      <c r="I27" s="20">
        <f>examples!AG27</f>
        <v>0</v>
      </c>
      <c r="J27" s="20">
        <f>examples!AH27</f>
        <v>0</v>
      </c>
      <c r="K27" s="96">
        <v>0</v>
      </c>
      <c r="L27" s="20">
        <f>examples!AT27</f>
        <v>0</v>
      </c>
      <c r="M27" s="20">
        <f>examples!AU27</f>
        <v>0</v>
      </c>
      <c r="N27" s="20">
        <f>examples!AV27</f>
        <v>0</v>
      </c>
      <c r="O27" s="20">
        <f>examples!AW27</f>
        <v>0</v>
      </c>
      <c r="P27" s="20">
        <f>examples!AX27</f>
        <v>1</v>
      </c>
      <c r="Q27" s="20">
        <f>examples!AY27</f>
        <v>0</v>
      </c>
      <c r="R27" s="20">
        <f>examples!AZ27</f>
        <v>1</v>
      </c>
      <c r="S27" s="20">
        <f>examples!BA27</f>
        <v>0</v>
      </c>
      <c r="T27" s="20">
        <f>examples!BB27</f>
        <v>1</v>
      </c>
      <c r="U27" s="20">
        <f>examples!BC27</f>
        <v>0</v>
      </c>
      <c r="V27" s="20">
        <f>examples!BD27</f>
        <v>0</v>
      </c>
      <c r="W27" s="20">
        <f>examples!BE27</f>
        <v>0</v>
      </c>
      <c r="X27" s="20">
        <f>examples!BF27</f>
        <v>0</v>
      </c>
      <c r="Y27" s="20">
        <f>examples!BG27</f>
        <v>0</v>
      </c>
      <c r="Z27" s="20">
        <f>examples!BH27</f>
        <v>1</v>
      </c>
      <c r="AA27" s="20">
        <f>examples!BI27</f>
        <v>0</v>
      </c>
      <c r="AB27" s="20">
        <f>examples!BJ27</f>
        <v>1</v>
      </c>
      <c r="AC27" s="20">
        <f>examples!BK27</f>
        <v>0</v>
      </c>
      <c r="AD27" s="20">
        <f>examples!BL27</f>
        <v>1</v>
      </c>
      <c r="AE27" s="20">
        <f>examples!BM27</f>
        <v>0</v>
      </c>
      <c r="AF27" s="20">
        <f>examples!BN27</f>
        <v>0</v>
      </c>
      <c r="AG27" s="20">
        <f>examples!BO27</f>
        <v>0</v>
      </c>
      <c r="AH27" s="20">
        <f>examples!BP27</f>
        <v>0</v>
      </c>
      <c r="AI27" s="20">
        <f>examples!BQ27</f>
        <v>0</v>
      </c>
      <c r="AJ27" s="20">
        <f>examples!BR27</f>
        <v>0</v>
      </c>
      <c r="AK27" s="20">
        <f>examples!BS27</f>
        <v>0</v>
      </c>
      <c r="AL27" s="20">
        <f>examples!BT27</f>
        <v>0</v>
      </c>
      <c r="AM27" s="20">
        <f>examples!BU27</f>
        <v>0</v>
      </c>
      <c r="AN27" s="20">
        <f>examples!BV27</f>
        <v>0</v>
      </c>
      <c r="AO27" s="20">
        <f>examples!BW27</f>
        <v>0</v>
      </c>
      <c r="AP27" s="20">
        <f>examples!BX27</f>
        <v>0</v>
      </c>
      <c r="AQ27" s="20">
        <f>examples!BY27</f>
        <v>0</v>
      </c>
      <c r="AR27" s="20">
        <f>examples!BZ27</f>
        <v>0</v>
      </c>
      <c r="AS27" s="20">
        <f>examples!CA27</f>
        <v>0</v>
      </c>
      <c r="AT27" s="20">
        <f>examples!CB27</f>
        <v>0</v>
      </c>
      <c r="AU27" s="20">
        <f>examples!CC27</f>
        <v>0</v>
      </c>
      <c r="AV27" s="20">
        <f>examples!CD27</f>
        <v>0</v>
      </c>
      <c r="AW27" s="20">
        <f>examples!CE27</f>
        <v>0</v>
      </c>
      <c r="AX27" s="20">
        <f>examples!CF27</f>
        <v>0</v>
      </c>
      <c r="AY27" s="20">
        <f>examples!CG27</f>
        <v>0</v>
      </c>
      <c r="AZ27" s="20">
        <f>examples!CH27</f>
        <v>0</v>
      </c>
      <c r="BA27" s="20">
        <f>examples!CI27</f>
        <v>0</v>
      </c>
      <c r="BB27" s="20">
        <f>examples!CJ27</f>
        <v>0</v>
      </c>
      <c r="BC27" s="20">
        <f>examples!CK27</f>
        <v>0</v>
      </c>
      <c r="BD27" s="20">
        <f>examples!CL27</f>
        <v>0</v>
      </c>
      <c r="BE27" s="20">
        <f>examples!CM27</f>
        <v>0</v>
      </c>
      <c r="BF27" s="20">
        <f>examples!CN27</f>
        <v>0</v>
      </c>
      <c r="BG27" s="20">
        <f>examples!CO27</f>
        <v>0</v>
      </c>
      <c r="BH27" s="20">
        <f>examples!CP27</f>
        <v>0</v>
      </c>
      <c r="BI27" s="20">
        <f>examples!CQ27</f>
        <v>0</v>
      </c>
      <c r="BJ27" s="20">
        <f>examples!CR27</f>
        <v>0</v>
      </c>
      <c r="BK27" s="20">
        <f>examples!CS27</f>
        <v>0</v>
      </c>
      <c r="BL27" s="20">
        <f>examples!CT27</f>
        <v>0</v>
      </c>
      <c r="BM27" s="20">
        <f>examples!CU27</f>
        <v>0</v>
      </c>
      <c r="BN27" s="20">
        <f>examples!CV27</f>
        <v>0</v>
      </c>
      <c r="BO27" s="20">
        <f>examples!CW27</f>
        <v>0</v>
      </c>
      <c r="BP27" s="20">
        <f>examples!CX27</f>
        <v>0</v>
      </c>
      <c r="BQ27" s="20">
        <f>examples!CY27</f>
        <v>0</v>
      </c>
      <c r="BR27" s="20">
        <f>examples!CZ27</f>
        <v>0</v>
      </c>
      <c r="BS27" s="20">
        <f>examples!DA27</f>
        <v>0</v>
      </c>
      <c r="BT27" s="20">
        <f>examples!DB27</f>
        <v>0</v>
      </c>
      <c r="BU27" s="20">
        <f>examples!DC27</f>
        <v>0</v>
      </c>
      <c r="BV27" s="20">
        <f>examples!DD27</f>
        <v>0</v>
      </c>
      <c r="BW27" s="20">
        <f>examples!DE27</f>
        <v>0</v>
      </c>
      <c r="BX27" s="20">
        <f>examples!DF27</f>
        <v>0</v>
      </c>
      <c r="BY27" s="20">
        <f>examples!DG27</f>
        <v>0</v>
      </c>
      <c r="BZ27" s="20">
        <f>examples!DH27</f>
        <v>0</v>
      </c>
      <c r="CA27" s="20">
        <f>examples!DI27</f>
        <v>0</v>
      </c>
      <c r="CB27" s="20">
        <f>examples!DJ27</f>
        <v>0</v>
      </c>
      <c r="CC27" s="20">
        <f>examples!DK27</f>
        <v>0</v>
      </c>
      <c r="CD27" s="20">
        <v>0</v>
      </c>
      <c r="ED27" s="59"/>
    </row>
    <row r="28" spans="1:164" x14ac:dyDescent="0.25">
      <c r="A28" s="20">
        <f>examples!Y28</f>
        <v>1</v>
      </c>
      <c r="B28" s="20">
        <f>examples!Z28</f>
        <v>1</v>
      </c>
      <c r="C28" s="20">
        <f>examples!AA28</f>
        <v>1</v>
      </c>
      <c r="D28" s="20">
        <f>examples!AB28</f>
        <v>0</v>
      </c>
      <c r="E28" s="20">
        <f>examples!AC28</f>
        <v>0</v>
      </c>
      <c r="F28" s="20">
        <f>examples!AD28</f>
        <v>0</v>
      </c>
      <c r="G28" s="20">
        <f>examples!AE28</f>
        <v>0</v>
      </c>
      <c r="H28" s="20">
        <f>examples!AF28</f>
        <v>0</v>
      </c>
      <c r="I28" s="20">
        <f>examples!AG28</f>
        <v>0</v>
      </c>
      <c r="J28" s="20">
        <f>examples!AH28</f>
        <v>0</v>
      </c>
      <c r="K28" s="96">
        <v>0</v>
      </c>
      <c r="L28" s="20">
        <f>examples!AT28</f>
        <v>0</v>
      </c>
      <c r="M28" s="20">
        <f>examples!AU28</f>
        <v>0</v>
      </c>
      <c r="N28" s="20">
        <f>examples!AV28</f>
        <v>0</v>
      </c>
      <c r="O28" s="20">
        <f>examples!AW28</f>
        <v>1</v>
      </c>
      <c r="P28" s="20">
        <f>examples!AX28</f>
        <v>0</v>
      </c>
      <c r="Q28" s="20">
        <f>examples!AY28</f>
        <v>1</v>
      </c>
      <c r="R28" s="20">
        <f>examples!AZ28</f>
        <v>0</v>
      </c>
      <c r="S28" s="20">
        <f>examples!BA28</f>
        <v>0</v>
      </c>
      <c r="T28" s="20">
        <f>examples!BB28</f>
        <v>0</v>
      </c>
      <c r="U28" s="20">
        <f>examples!BC28</f>
        <v>0</v>
      </c>
      <c r="V28" s="20">
        <f>examples!BD28</f>
        <v>0</v>
      </c>
      <c r="W28" s="20">
        <f>examples!BE28</f>
        <v>0</v>
      </c>
      <c r="X28" s="20">
        <f>examples!BF28</f>
        <v>0</v>
      </c>
      <c r="Y28" s="20">
        <f>examples!BG28</f>
        <v>0</v>
      </c>
      <c r="Z28" s="20">
        <f>examples!BH28</f>
        <v>0</v>
      </c>
      <c r="AA28" s="20">
        <f>examples!BI28</f>
        <v>1</v>
      </c>
      <c r="AB28" s="20">
        <f>examples!BJ28</f>
        <v>0</v>
      </c>
      <c r="AC28" s="20">
        <f>examples!BK28</f>
        <v>1</v>
      </c>
      <c r="AD28" s="20">
        <f>examples!BL28</f>
        <v>0</v>
      </c>
      <c r="AE28" s="20">
        <f>examples!BM28</f>
        <v>0</v>
      </c>
      <c r="AF28" s="20">
        <f>examples!BN28</f>
        <v>0</v>
      </c>
      <c r="AG28" s="20">
        <f>examples!BO28</f>
        <v>0</v>
      </c>
      <c r="AH28" s="20">
        <f>examples!BP28</f>
        <v>0</v>
      </c>
      <c r="AI28" s="20">
        <f>examples!BQ28</f>
        <v>0</v>
      </c>
      <c r="AJ28" s="20">
        <f>examples!BR28</f>
        <v>0</v>
      </c>
      <c r="AK28" s="20">
        <f>examples!BS28</f>
        <v>0</v>
      </c>
      <c r="AL28" s="20">
        <f>examples!BT28</f>
        <v>0</v>
      </c>
      <c r="AM28" s="20">
        <f>examples!BU28</f>
        <v>0</v>
      </c>
      <c r="AN28" s="20">
        <f>examples!BV28</f>
        <v>0</v>
      </c>
      <c r="AO28" s="20">
        <f>examples!BW28</f>
        <v>0</v>
      </c>
      <c r="AP28" s="20">
        <f>examples!BX28</f>
        <v>0</v>
      </c>
      <c r="AQ28" s="20">
        <f>examples!BY28</f>
        <v>0</v>
      </c>
      <c r="AR28" s="20">
        <f>examples!BZ28</f>
        <v>0</v>
      </c>
      <c r="AS28" s="20">
        <f>examples!CA28</f>
        <v>0</v>
      </c>
      <c r="AT28" s="20">
        <f>examples!CB28</f>
        <v>0</v>
      </c>
      <c r="AU28" s="20">
        <f>examples!CC28</f>
        <v>0</v>
      </c>
      <c r="AV28" s="20">
        <f>examples!CD28</f>
        <v>0</v>
      </c>
      <c r="AW28" s="20">
        <f>examples!CE28</f>
        <v>0</v>
      </c>
      <c r="AX28" s="20">
        <f>examples!CF28</f>
        <v>0</v>
      </c>
      <c r="AY28" s="20">
        <f>examples!CG28</f>
        <v>0</v>
      </c>
      <c r="AZ28" s="20">
        <f>examples!CH28</f>
        <v>0</v>
      </c>
      <c r="BA28" s="20">
        <f>examples!CI28</f>
        <v>0</v>
      </c>
      <c r="BB28" s="20">
        <f>examples!CJ28</f>
        <v>0</v>
      </c>
      <c r="BC28" s="20">
        <f>examples!CK28</f>
        <v>0</v>
      </c>
      <c r="BD28" s="20">
        <f>examples!CL28</f>
        <v>0</v>
      </c>
      <c r="BE28" s="20">
        <f>examples!CM28</f>
        <v>0</v>
      </c>
      <c r="BF28" s="20">
        <f>examples!CN28</f>
        <v>0</v>
      </c>
      <c r="BG28" s="20">
        <f>examples!CO28</f>
        <v>0</v>
      </c>
      <c r="BH28" s="20">
        <f>examples!CP28</f>
        <v>0</v>
      </c>
      <c r="BI28" s="20">
        <f>examples!CQ28</f>
        <v>0</v>
      </c>
      <c r="BJ28" s="20">
        <f>examples!CR28</f>
        <v>0</v>
      </c>
      <c r="BK28" s="20">
        <f>examples!CS28</f>
        <v>0</v>
      </c>
      <c r="BL28" s="20">
        <f>examples!CT28</f>
        <v>0</v>
      </c>
      <c r="BM28" s="20">
        <f>examples!CU28</f>
        <v>0</v>
      </c>
      <c r="BN28" s="20">
        <f>examples!CV28</f>
        <v>0</v>
      </c>
      <c r="BO28" s="20">
        <f>examples!CW28</f>
        <v>0</v>
      </c>
      <c r="BP28" s="20">
        <f>examples!CX28</f>
        <v>0</v>
      </c>
      <c r="BQ28" s="20">
        <f>examples!CY28</f>
        <v>0</v>
      </c>
      <c r="BR28" s="20">
        <f>examples!CZ28</f>
        <v>0</v>
      </c>
      <c r="BS28" s="20">
        <f>examples!DA28</f>
        <v>0</v>
      </c>
      <c r="BT28" s="20">
        <f>examples!DB28</f>
        <v>0</v>
      </c>
      <c r="BU28" s="20">
        <f>examples!DC28</f>
        <v>0</v>
      </c>
      <c r="BV28" s="20">
        <f>examples!DD28</f>
        <v>0</v>
      </c>
      <c r="BW28" s="20">
        <f>examples!DE28</f>
        <v>0</v>
      </c>
      <c r="BX28" s="20">
        <f>examples!DF28</f>
        <v>0</v>
      </c>
      <c r="BY28" s="20">
        <f>examples!DG28</f>
        <v>0</v>
      </c>
      <c r="BZ28" s="20">
        <f>examples!DH28</f>
        <v>0</v>
      </c>
      <c r="CA28" s="20">
        <f>examples!DI28</f>
        <v>0</v>
      </c>
      <c r="CB28" s="20">
        <f>examples!DJ28</f>
        <v>0</v>
      </c>
      <c r="CC28" s="20">
        <f>examples!DK28</f>
        <v>0</v>
      </c>
      <c r="CD28" s="20">
        <v>0</v>
      </c>
      <c r="EA28" s="59"/>
      <c r="EB28" s="59"/>
      <c r="EC28" s="59"/>
      <c r="ED28" s="59"/>
    </row>
    <row r="29" spans="1:164" x14ac:dyDescent="0.25">
      <c r="A29" s="20">
        <f>examples!Y29</f>
        <v>1</v>
      </c>
      <c r="B29" s="20">
        <f>examples!Z29</f>
        <v>1</v>
      </c>
      <c r="C29" s="20">
        <f>examples!AA29</f>
        <v>1</v>
      </c>
      <c r="D29" s="20">
        <f>examples!AB29</f>
        <v>0</v>
      </c>
      <c r="E29" s="20">
        <f>examples!AC29</f>
        <v>0</v>
      </c>
      <c r="F29" s="20">
        <f>examples!AD29</f>
        <v>0</v>
      </c>
      <c r="G29" s="20">
        <f>examples!AE29</f>
        <v>0</v>
      </c>
      <c r="H29" s="20">
        <f>examples!AF29</f>
        <v>0</v>
      </c>
      <c r="I29" s="20">
        <f>examples!AG29</f>
        <v>0</v>
      </c>
      <c r="J29" s="20">
        <f>examples!AH29</f>
        <v>0</v>
      </c>
      <c r="K29" s="96">
        <v>0</v>
      </c>
      <c r="L29" s="20">
        <f>examples!AT29</f>
        <v>0</v>
      </c>
      <c r="M29" s="20">
        <f>examples!AU29</f>
        <v>1</v>
      </c>
      <c r="N29" s="20">
        <f>examples!AV29</f>
        <v>0</v>
      </c>
      <c r="O29" s="20">
        <f>examples!AW29</f>
        <v>1</v>
      </c>
      <c r="P29" s="20">
        <f>examples!AX29</f>
        <v>0</v>
      </c>
      <c r="Q29" s="20">
        <f>examples!AY29</f>
        <v>1</v>
      </c>
      <c r="R29" s="20">
        <f>examples!AZ29</f>
        <v>0</v>
      </c>
      <c r="S29" s="20">
        <f>examples!BA29</f>
        <v>0</v>
      </c>
      <c r="T29" s="20">
        <f>examples!BB29</f>
        <v>0</v>
      </c>
      <c r="U29" s="20">
        <f>examples!BC29</f>
        <v>0</v>
      </c>
      <c r="V29" s="20">
        <f>examples!BD29</f>
        <v>0</v>
      </c>
      <c r="W29" s="20">
        <f>examples!BE29</f>
        <v>0</v>
      </c>
      <c r="X29" s="20">
        <f>examples!BF29</f>
        <v>0</v>
      </c>
      <c r="Y29" s="20">
        <f>examples!BG29</f>
        <v>0</v>
      </c>
      <c r="Z29" s="20">
        <f>examples!BH29</f>
        <v>0</v>
      </c>
      <c r="AA29" s="20">
        <f>examples!BI29</f>
        <v>1</v>
      </c>
      <c r="AB29" s="20">
        <f>examples!BJ29</f>
        <v>0</v>
      </c>
      <c r="AC29" s="20">
        <f>examples!BK29</f>
        <v>1</v>
      </c>
      <c r="AD29" s="20">
        <f>examples!BL29</f>
        <v>0</v>
      </c>
      <c r="AE29" s="20">
        <f>examples!BM29</f>
        <v>1</v>
      </c>
      <c r="AF29" s="20">
        <f>examples!BN29</f>
        <v>0</v>
      </c>
      <c r="AG29" s="20">
        <f>examples!BO29</f>
        <v>0</v>
      </c>
      <c r="AH29" s="20">
        <f>examples!BP29</f>
        <v>0</v>
      </c>
      <c r="AI29" s="20">
        <f>examples!BQ29</f>
        <v>0</v>
      </c>
      <c r="AJ29" s="20">
        <f>examples!BR29</f>
        <v>0</v>
      </c>
      <c r="AK29" s="20">
        <f>examples!BS29</f>
        <v>0</v>
      </c>
      <c r="AL29" s="20">
        <f>examples!BT29</f>
        <v>0</v>
      </c>
      <c r="AM29" s="20">
        <f>examples!BU29</f>
        <v>0</v>
      </c>
      <c r="AN29" s="20">
        <f>examples!BV29</f>
        <v>0</v>
      </c>
      <c r="AO29" s="20">
        <f>examples!BW29</f>
        <v>0</v>
      </c>
      <c r="AP29" s="20">
        <f>examples!BX29</f>
        <v>0</v>
      </c>
      <c r="AQ29" s="20">
        <f>examples!BY29</f>
        <v>0</v>
      </c>
      <c r="AR29" s="20">
        <f>examples!BZ29</f>
        <v>0</v>
      </c>
      <c r="AS29" s="20">
        <f>examples!CA29</f>
        <v>0</v>
      </c>
      <c r="AT29" s="20">
        <f>examples!CB29</f>
        <v>0</v>
      </c>
      <c r="AU29" s="20">
        <f>examples!CC29</f>
        <v>0</v>
      </c>
      <c r="AV29" s="20">
        <f>examples!CD29</f>
        <v>0</v>
      </c>
      <c r="AW29" s="20">
        <f>examples!CE29</f>
        <v>0</v>
      </c>
      <c r="AX29" s="20">
        <f>examples!CF29</f>
        <v>0</v>
      </c>
      <c r="AY29" s="20">
        <f>examples!CG29</f>
        <v>0</v>
      </c>
      <c r="AZ29" s="20">
        <f>examples!CH29</f>
        <v>0</v>
      </c>
      <c r="BA29" s="20">
        <f>examples!CI29</f>
        <v>0</v>
      </c>
      <c r="BB29" s="20">
        <f>examples!CJ29</f>
        <v>0</v>
      </c>
      <c r="BC29" s="20">
        <f>examples!CK29</f>
        <v>0</v>
      </c>
      <c r="BD29" s="20">
        <f>examples!CL29</f>
        <v>0</v>
      </c>
      <c r="BE29" s="20">
        <f>examples!CM29</f>
        <v>0</v>
      </c>
      <c r="BF29" s="20">
        <f>examples!CN29</f>
        <v>0</v>
      </c>
      <c r="BG29" s="20">
        <f>examples!CO29</f>
        <v>0</v>
      </c>
      <c r="BH29" s="20">
        <f>examples!CP29</f>
        <v>0</v>
      </c>
      <c r="BI29" s="20">
        <f>examples!CQ29</f>
        <v>0</v>
      </c>
      <c r="BJ29" s="20">
        <f>examples!CR29</f>
        <v>0</v>
      </c>
      <c r="BK29" s="20">
        <f>examples!CS29</f>
        <v>0</v>
      </c>
      <c r="BL29" s="20">
        <f>examples!CT29</f>
        <v>0</v>
      </c>
      <c r="BM29" s="20">
        <f>examples!CU29</f>
        <v>0</v>
      </c>
      <c r="BN29" s="20">
        <f>examples!CV29</f>
        <v>0</v>
      </c>
      <c r="BO29" s="20">
        <f>examples!CW29</f>
        <v>0</v>
      </c>
      <c r="BP29" s="20">
        <f>examples!CX29</f>
        <v>0</v>
      </c>
      <c r="BQ29" s="20">
        <f>examples!CY29</f>
        <v>0</v>
      </c>
      <c r="BR29" s="20">
        <f>examples!CZ29</f>
        <v>0</v>
      </c>
      <c r="BS29" s="20">
        <f>examples!DA29</f>
        <v>0</v>
      </c>
      <c r="BT29" s="20">
        <f>examples!DB29</f>
        <v>0</v>
      </c>
      <c r="BU29" s="20">
        <f>examples!DC29</f>
        <v>0</v>
      </c>
      <c r="BV29" s="20">
        <f>examples!DD29</f>
        <v>0</v>
      </c>
      <c r="BW29" s="20">
        <f>examples!DE29</f>
        <v>0</v>
      </c>
      <c r="BX29" s="20">
        <f>examples!DF29</f>
        <v>0</v>
      </c>
      <c r="BY29" s="20">
        <f>examples!DG29</f>
        <v>0</v>
      </c>
      <c r="BZ29" s="20">
        <f>examples!DH29</f>
        <v>0</v>
      </c>
      <c r="CA29" s="20">
        <f>examples!DI29</f>
        <v>0</v>
      </c>
      <c r="CB29" s="20">
        <f>examples!DJ29</f>
        <v>0</v>
      </c>
      <c r="CC29" s="20">
        <f>examples!DK29</f>
        <v>0</v>
      </c>
      <c r="CD29" s="20">
        <v>0</v>
      </c>
    </row>
    <row r="30" spans="1:164" x14ac:dyDescent="0.25">
      <c r="A30" s="20">
        <f>examples!Y30</f>
        <v>0</v>
      </c>
      <c r="B30" s="20">
        <f>examples!Z30</f>
        <v>0</v>
      </c>
      <c r="C30" s="20">
        <f>examples!AA30</f>
        <v>0</v>
      </c>
      <c r="D30" s="20">
        <f>examples!AB30</f>
        <v>0</v>
      </c>
      <c r="E30" s="20">
        <f>examples!AC30</f>
        <v>0</v>
      </c>
      <c r="F30" s="20">
        <f>examples!AD30</f>
        <v>0</v>
      </c>
      <c r="G30" s="20">
        <f>examples!AE30</f>
        <v>0</v>
      </c>
      <c r="H30" s="20">
        <f>examples!AF30</f>
        <v>0</v>
      </c>
      <c r="I30" s="20">
        <f>examples!AG30</f>
        <v>0</v>
      </c>
      <c r="J30" s="20">
        <f>examples!AH30</f>
        <v>0</v>
      </c>
      <c r="K30" s="96">
        <v>0</v>
      </c>
      <c r="L30" s="20">
        <f>examples!AT30</f>
        <v>0</v>
      </c>
      <c r="M30" s="20">
        <f>examples!AU30</f>
        <v>1</v>
      </c>
      <c r="N30" s="20">
        <f>examples!AV30</f>
        <v>0</v>
      </c>
      <c r="O30" s="20">
        <f>examples!AW30</f>
        <v>0</v>
      </c>
      <c r="P30" s="20">
        <f>examples!AX30</f>
        <v>0</v>
      </c>
      <c r="Q30" s="20">
        <f>examples!AY30</f>
        <v>1</v>
      </c>
      <c r="R30" s="20">
        <f>examples!AZ30</f>
        <v>0</v>
      </c>
      <c r="S30" s="20">
        <f>examples!BA30</f>
        <v>0</v>
      </c>
      <c r="T30" s="20">
        <f>examples!BB30</f>
        <v>0</v>
      </c>
      <c r="U30" s="20">
        <f>examples!BC30</f>
        <v>1</v>
      </c>
      <c r="V30" s="20">
        <f>examples!BD30</f>
        <v>0</v>
      </c>
      <c r="W30" s="20">
        <f>examples!BE30</f>
        <v>1</v>
      </c>
      <c r="X30" s="20">
        <f>examples!BF30</f>
        <v>0</v>
      </c>
      <c r="Y30" s="20">
        <f>examples!BG30</f>
        <v>1</v>
      </c>
      <c r="Z30" s="20">
        <f>examples!BH30</f>
        <v>0</v>
      </c>
      <c r="AA30" s="20">
        <f>examples!BI30</f>
        <v>1</v>
      </c>
      <c r="AB30" s="20">
        <f>examples!BJ30</f>
        <v>0</v>
      </c>
      <c r="AC30" s="20">
        <f>examples!BK30</f>
        <v>1</v>
      </c>
      <c r="AD30" s="20">
        <f>examples!BL30</f>
        <v>0</v>
      </c>
      <c r="AE30" s="20">
        <f>examples!BM30</f>
        <v>1</v>
      </c>
      <c r="AF30" s="20">
        <f>examples!BN30</f>
        <v>0</v>
      </c>
      <c r="AG30" s="20">
        <f>examples!BO30</f>
        <v>1</v>
      </c>
      <c r="AH30" s="20">
        <f>examples!BP30</f>
        <v>1</v>
      </c>
      <c r="AI30" s="20">
        <f>examples!BQ30</f>
        <v>1</v>
      </c>
      <c r="AJ30" s="20">
        <f>examples!BR30</f>
        <v>0</v>
      </c>
      <c r="AK30" s="20">
        <f>examples!BS30</f>
        <v>1</v>
      </c>
      <c r="AL30" s="20">
        <f>examples!BT30</f>
        <v>0</v>
      </c>
      <c r="AM30" s="20">
        <f>examples!BU30</f>
        <v>0</v>
      </c>
      <c r="AN30" s="20">
        <f>examples!BV30</f>
        <v>0</v>
      </c>
      <c r="AO30" s="20">
        <f>examples!BW30</f>
        <v>0</v>
      </c>
      <c r="AP30" s="20">
        <f>examples!BX30</f>
        <v>0</v>
      </c>
      <c r="AQ30" s="20">
        <f>examples!BY30</f>
        <v>0</v>
      </c>
      <c r="AR30" s="20">
        <f>examples!BZ30</f>
        <v>0</v>
      </c>
      <c r="AS30" s="20">
        <f>examples!CA30</f>
        <v>0</v>
      </c>
      <c r="AT30" s="20">
        <f>examples!CB30</f>
        <v>0</v>
      </c>
      <c r="AU30" s="20">
        <f>examples!CC30</f>
        <v>0</v>
      </c>
      <c r="AV30" s="20">
        <f>examples!CD30</f>
        <v>0</v>
      </c>
      <c r="AW30" s="20">
        <f>examples!CE30</f>
        <v>0</v>
      </c>
      <c r="AX30" s="20">
        <f>examples!CF30</f>
        <v>0</v>
      </c>
      <c r="AY30" s="20">
        <f>examples!CG30</f>
        <v>0</v>
      </c>
      <c r="AZ30" s="20">
        <f>examples!CH30</f>
        <v>0</v>
      </c>
      <c r="BA30" s="20">
        <f>examples!CI30</f>
        <v>0</v>
      </c>
      <c r="BB30" s="20">
        <f>examples!CJ30</f>
        <v>0</v>
      </c>
      <c r="BC30" s="20">
        <f>examples!CK30</f>
        <v>0</v>
      </c>
      <c r="BD30" s="20">
        <f>examples!CL30</f>
        <v>0</v>
      </c>
      <c r="BE30" s="20">
        <f>examples!CM30</f>
        <v>0</v>
      </c>
      <c r="BF30" s="20">
        <f>examples!CN30</f>
        <v>0</v>
      </c>
      <c r="BG30" s="20">
        <f>examples!CO30</f>
        <v>0</v>
      </c>
      <c r="BH30" s="20">
        <f>examples!CP30</f>
        <v>1</v>
      </c>
      <c r="BI30" s="20">
        <f>examples!CQ30</f>
        <v>0</v>
      </c>
      <c r="BJ30" s="20">
        <f>examples!CR30</f>
        <v>0</v>
      </c>
      <c r="BK30" s="20">
        <f>examples!CS30</f>
        <v>0</v>
      </c>
      <c r="BL30" s="20">
        <f>examples!CT30</f>
        <v>0</v>
      </c>
      <c r="BM30" s="20">
        <f>examples!CU30</f>
        <v>0</v>
      </c>
      <c r="BN30" s="20">
        <f>examples!CV30</f>
        <v>0</v>
      </c>
      <c r="BO30" s="20">
        <f>examples!CW30</f>
        <v>0</v>
      </c>
      <c r="BP30" s="20">
        <f>examples!CX30</f>
        <v>1</v>
      </c>
      <c r="BQ30" s="20">
        <f>examples!CY30</f>
        <v>0</v>
      </c>
      <c r="BR30" s="20">
        <f>examples!CZ30</f>
        <v>0</v>
      </c>
      <c r="BS30" s="20">
        <f>examples!DA30</f>
        <v>0</v>
      </c>
      <c r="BT30" s="20">
        <f>examples!DB30</f>
        <v>0</v>
      </c>
      <c r="BU30" s="20">
        <f>examples!DC30</f>
        <v>0</v>
      </c>
      <c r="BV30" s="20">
        <f>examples!DD30</f>
        <v>0</v>
      </c>
      <c r="BW30" s="20">
        <f>examples!DE30</f>
        <v>0</v>
      </c>
      <c r="BX30" s="20">
        <f>examples!DF30</f>
        <v>0</v>
      </c>
      <c r="BY30" s="20">
        <f>examples!DG30</f>
        <v>0</v>
      </c>
      <c r="BZ30" s="20">
        <f>examples!DH30</f>
        <v>0</v>
      </c>
      <c r="CA30" s="20">
        <f>examples!DI30</f>
        <v>0</v>
      </c>
      <c r="CB30" s="20">
        <f>examples!DJ30</f>
        <v>0</v>
      </c>
      <c r="CC30" s="20">
        <f>examples!DK30</f>
        <v>0</v>
      </c>
      <c r="CD30" s="20">
        <v>0</v>
      </c>
    </row>
    <row r="31" spans="1:164" x14ac:dyDescent="0.25">
      <c r="A31" s="20">
        <f>examples!Y31</f>
        <v>0</v>
      </c>
      <c r="B31" s="20">
        <f>examples!Z31</f>
        <v>0</v>
      </c>
      <c r="C31" s="20">
        <f>examples!AA31</f>
        <v>0</v>
      </c>
      <c r="D31" s="20">
        <f>examples!AB31</f>
        <v>0</v>
      </c>
      <c r="E31" s="20">
        <f>examples!AC31</f>
        <v>0</v>
      </c>
      <c r="F31" s="20">
        <f>examples!AD31</f>
        <v>0</v>
      </c>
      <c r="G31" s="20">
        <f>examples!AE31</f>
        <v>0</v>
      </c>
      <c r="H31" s="20">
        <f>examples!AF31</f>
        <v>0</v>
      </c>
      <c r="I31" s="20">
        <f>examples!AG31</f>
        <v>0</v>
      </c>
      <c r="J31" s="20">
        <f>examples!AH31</f>
        <v>0</v>
      </c>
      <c r="K31" s="96">
        <v>0</v>
      </c>
      <c r="L31" s="20">
        <f>examples!AT31</f>
        <v>0</v>
      </c>
      <c r="M31" s="20">
        <f>examples!AU31</f>
        <v>1</v>
      </c>
      <c r="N31" s="20">
        <f>examples!AV31</f>
        <v>0</v>
      </c>
      <c r="O31" s="20">
        <f>examples!AW31</f>
        <v>0</v>
      </c>
      <c r="P31" s="20">
        <f>examples!AX31</f>
        <v>0</v>
      </c>
      <c r="Q31" s="20">
        <f>examples!AY31</f>
        <v>0</v>
      </c>
      <c r="R31" s="20">
        <f>examples!AZ31</f>
        <v>0</v>
      </c>
      <c r="S31" s="20">
        <f>examples!BA31</f>
        <v>1</v>
      </c>
      <c r="T31" s="20">
        <f>examples!BB31</f>
        <v>0</v>
      </c>
      <c r="U31" s="20">
        <f>examples!BC31</f>
        <v>1</v>
      </c>
      <c r="V31" s="20">
        <f>examples!BD31</f>
        <v>0</v>
      </c>
      <c r="W31" s="20">
        <f>examples!BE31</f>
        <v>1</v>
      </c>
      <c r="X31" s="20">
        <f>examples!BF31</f>
        <v>0</v>
      </c>
      <c r="Y31" s="20">
        <f>examples!BG31</f>
        <v>1</v>
      </c>
      <c r="Z31" s="20">
        <f>examples!BH31</f>
        <v>0</v>
      </c>
      <c r="AA31" s="20">
        <f>examples!BI31</f>
        <v>1</v>
      </c>
      <c r="AB31" s="20">
        <f>examples!BJ31</f>
        <v>0</v>
      </c>
      <c r="AC31" s="20">
        <f>examples!BK31</f>
        <v>1</v>
      </c>
      <c r="AD31" s="20">
        <f>examples!BL31</f>
        <v>0</v>
      </c>
      <c r="AE31" s="20">
        <f>examples!BM31</f>
        <v>1</v>
      </c>
      <c r="AF31" s="20">
        <f>examples!BN31</f>
        <v>0</v>
      </c>
      <c r="AG31" s="20">
        <f>examples!BO31</f>
        <v>1</v>
      </c>
      <c r="AH31" s="20">
        <f>examples!BP31</f>
        <v>1</v>
      </c>
      <c r="AI31" s="20">
        <f>examples!BQ31</f>
        <v>1</v>
      </c>
      <c r="AJ31" s="20">
        <f>examples!BR31</f>
        <v>0</v>
      </c>
      <c r="AK31" s="20">
        <f>examples!BS31</f>
        <v>1</v>
      </c>
      <c r="AL31" s="20">
        <f>examples!BT31</f>
        <v>0</v>
      </c>
      <c r="AM31" s="20">
        <f>examples!BU31</f>
        <v>0</v>
      </c>
      <c r="AN31" s="20">
        <f>examples!BV31</f>
        <v>0</v>
      </c>
      <c r="AO31" s="20">
        <f>examples!BW31</f>
        <v>0</v>
      </c>
      <c r="AP31" s="20">
        <f>examples!BX31</f>
        <v>0</v>
      </c>
      <c r="AQ31" s="20">
        <f>examples!BY31</f>
        <v>0</v>
      </c>
      <c r="AR31" s="20">
        <f>examples!BZ31</f>
        <v>0</v>
      </c>
      <c r="AS31" s="20">
        <f>examples!CA31</f>
        <v>0</v>
      </c>
      <c r="AT31" s="20">
        <f>examples!CB31</f>
        <v>0</v>
      </c>
      <c r="AU31" s="20">
        <f>examples!CC31</f>
        <v>0</v>
      </c>
      <c r="AV31" s="20">
        <f>examples!CD31</f>
        <v>0</v>
      </c>
      <c r="AW31" s="20">
        <f>examples!CE31</f>
        <v>0</v>
      </c>
      <c r="AX31" s="20">
        <f>examples!CF31</f>
        <v>0</v>
      </c>
      <c r="AY31" s="20">
        <f>examples!CG31</f>
        <v>0</v>
      </c>
      <c r="AZ31" s="20">
        <f>examples!CH31</f>
        <v>0</v>
      </c>
      <c r="BA31" s="20">
        <f>examples!CI31</f>
        <v>0</v>
      </c>
      <c r="BB31" s="20">
        <f>examples!CJ31</f>
        <v>0</v>
      </c>
      <c r="BC31" s="20">
        <f>examples!CK31</f>
        <v>0</v>
      </c>
      <c r="BD31" s="20">
        <f>examples!CL31</f>
        <v>0</v>
      </c>
      <c r="BE31" s="20">
        <f>examples!CM31</f>
        <v>0</v>
      </c>
      <c r="BF31" s="20">
        <f>examples!CN31</f>
        <v>1</v>
      </c>
      <c r="BG31" s="20">
        <f>examples!CO31</f>
        <v>0</v>
      </c>
      <c r="BH31" s="20">
        <f>examples!CP31</f>
        <v>1</v>
      </c>
      <c r="BI31" s="20">
        <f>examples!CQ31</f>
        <v>0</v>
      </c>
      <c r="BJ31" s="20">
        <f>examples!CR31</f>
        <v>0</v>
      </c>
      <c r="BK31" s="20">
        <f>examples!CS31</f>
        <v>0</v>
      </c>
      <c r="BL31" s="20">
        <f>examples!CT31</f>
        <v>0</v>
      </c>
      <c r="BM31" s="20">
        <f>examples!CU31</f>
        <v>0</v>
      </c>
      <c r="BN31" s="20">
        <f>examples!CV31</f>
        <v>0</v>
      </c>
      <c r="BO31" s="20">
        <f>examples!CW31</f>
        <v>0</v>
      </c>
      <c r="BP31" s="20">
        <f>examples!CX31</f>
        <v>1</v>
      </c>
      <c r="BQ31" s="20">
        <f>examples!CY31</f>
        <v>0</v>
      </c>
      <c r="BR31" s="20">
        <f>examples!CZ31</f>
        <v>1</v>
      </c>
      <c r="BS31" s="20">
        <f>examples!DA31</f>
        <v>0</v>
      </c>
      <c r="BT31" s="20">
        <f>examples!DB31</f>
        <v>0</v>
      </c>
      <c r="BU31" s="20">
        <f>examples!DC31</f>
        <v>0</v>
      </c>
      <c r="BV31" s="20">
        <f>examples!DD31</f>
        <v>0</v>
      </c>
      <c r="BW31" s="20">
        <f>examples!DE31</f>
        <v>0</v>
      </c>
      <c r="BX31" s="20">
        <f>examples!DF31</f>
        <v>0</v>
      </c>
      <c r="BY31" s="20">
        <f>examples!DG31</f>
        <v>0</v>
      </c>
      <c r="BZ31" s="20">
        <f>examples!DH31</f>
        <v>0</v>
      </c>
      <c r="CA31" s="20">
        <f>examples!DI31</f>
        <v>0</v>
      </c>
      <c r="CB31" s="20">
        <f>examples!DJ31</f>
        <v>0</v>
      </c>
      <c r="CC31" s="20">
        <f>examples!DK31</f>
        <v>0</v>
      </c>
      <c r="CD31" s="20">
        <v>0</v>
      </c>
    </row>
    <row r="32" spans="1:164" x14ac:dyDescent="0.25">
      <c r="A32" s="20">
        <f>examples!Y32</f>
        <v>0</v>
      </c>
      <c r="B32" s="20">
        <f>examples!Z32</f>
        <v>0</v>
      </c>
      <c r="C32" s="20">
        <f>examples!AA32</f>
        <v>0</v>
      </c>
      <c r="D32" s="20">
        <f>examples!AB32</f>
        <v>0</v>
      </c>
      <c r="E32" s="20">
        <f>examples!AC32</f>
        <v>0</v>
      </c>
      <c r="F32" s="20">
        <f>examples!AD32</f>
        <v>0</v>
      </c>
      <c r="G32" s="20">
        <f>examples!AE32</f>
        <v>0</v>
      </c>
      <c r="H32" s="20">
        <f>examples!AF32</f>
        <v>0</v>
      </c>
      <c r="I32" s="20">
        <f>examples!AG32</f>
        <v>0</v>
      </c>
      <c r="J32" s="20">
        <f>examples!AH32</f>
        <v>0</v>
      </c>
      <c r="K32" s="96">
        <v>0</v>
      </c>
      <c r="L32" s="20">
        <f>examples!AT32</f>
        <v>0</v>
      </c>
      <c r="M32" s="20">
        <f>examples!AU32</f>
        <v>1</v>
      </c>
      <c r="N32" s="20">
        <f>examples!AV32</f>
        <v>0</v>
      </c>
      <c r="O32" s="20">
        <f>examples!AW32</f>
        <v>0</v>
      </c>
      <c r="P32" s="20">
        <f>examples!AX32</f>
        <v>0</v>
      </c>
      <c r="Q32" s="20">
        <f>examples!AY32</f>
        <v>1</v>
      </c>
      <c r="R32" s="20">
        <f>examples!AZ32</f>
        <v>0</v>
      </c>
      <c r="S32" s="20">
        <f>examples!BA32</f>
        <v>0</v>
      </c>
      <c r="T32" s="20">
        <f>examples!BB32</f>
        <v>0</v>
      </c>
      <c r="U32" s="20">
        <f>examples!BC32</f>
        <v>1</v>
      </c>
      <c r="V32" s="20">
        <f>examples!BD32</f>
        <v>0</v>
      </c>
      <c r="W32" s="20">
        <f>examples!BE32</f>
        <v>1</v>
      </c>
      <c r="X32" s="20">
        <f>examples!BF32</f>
        <v>0</v>
      </c>
      <c r="Y32" s="20">
        <f>examples!BG32</f>
        <v>1</v>
      </c>
      <c r="Z32" s="20">
        <f>examples!BH32</f>
        <v>0</v>
      </c>
      <c r="AA32" s="20">
        <f>examples!BI32</f>
        <v>1</v>
      </c>
      <c r="AB32" s="20">
        <f>examples!BJ32</f>
        <v>0</v>
      </c>
      <c r="AC32" s="20">
        <f>examples!BK32</f>
        <v>1</v>
      </c>
      <c r="AD32" s="20">
        <f>examples!BL32</f>
        <v>0</v>
      </c>
      <c r="AE32" s="20">
        <f>examples!BM32</f>
        <v>1</v>
      </c>
      <c r="AF32" s="20">
        <f>examples!BN32</f>
        <v>0</v>
      </c>
      <c r="AG32" s="20">
        <f>examples!BO32</f>
        <v>1</v>
      </c>
      <c r="AH32" s="20">
        <f>examples!BP32</f>
        <v>1</v>
      </c>
      <c r="AI32" s="20">
        <f>examples!BQ32</f>
        <v>1</v>
      </c>
      <c r="AJ32" s="20">
        <f>examples!BR32</f>
        <v>0</v>
      </c>
      <c r="AK32" s="20">
        <f>examples!BS32</f>
        <v>1</v>
      </c>
      <c r="AL32" s="20">
        <f>examples!BT32</f>
        <v>0</v>
      </c>
      <c r="AM32" s="20">
        <f>examples!BU32</f>
        <v>0</v>
      </c>
      <c r="AN32" s="20">
        <f>examples!BV32</f>
        <v>0</v>
      </c>
      <c r="AO32" s="20">
        <f>examples!BW32</f>
        <v>0</v>
      </c>
      <c r="AP32" s="20">
        <f>examples!BX32</f>
        <v>0</v>
      </c>
      <c r="AQ32" s="20">
        <f>examples!BY32</f>
        <v>0</v>
      </c>
      <c r="AR32" s="20">
        <f>examples!BZ32</f>
        <v>0</v>
      </c>
      <c r="AS32" s="20">
        <f>examples!CA32</f>
        <v>0</v>
      </c>
      <c r="AT32" s="20">
        <f>examples!CB32</f>
        <v>0</v>
      </c>
      <c r="AU32" s="20">
        <f>examples!CC32</f>
        <v>0</v>
      </c>
      <c r="AV32" s="20">
        <f>examples!CD32</f>
        <v>0</v>
      </c>
      <c r="AW32" s="20">
        <f>examples!CE32</f>
        <v>0</v>
      </c>
      <c r="AX32" s="20">
        <f>examples!CF32</f>
        <v>0</v>
      </c>
      <c r="AY32" s="20">
        <f>examples!CG32</f>
        <v>0</v>
      </c>
      <c r="AZ32" s="20">
        <f>examples!CH32</f>
        <v>0</v>
      </c>
      <c r="BA32" s="20">
        <f>examples!CI32</f>
        <v>0</v>
      </c>
      <c r="BB32" s="20">
        <f>examples!CJ32</f>
        <v>0</v>
      </c>
      <c r="BC32" s="20">
        <f>examples!CK32</f>
        <v>0</v>
      </c>
      <c r="BD32" s="20">
        <f>examples!CL32</f>
        <v>0</v>
      </c>
      <c r="BE32" s="20">
        <f>examples!CM32</f>
        <v>1</v>
      </c>
      <c r="BF32" s="20">
        <f>examples!CN32</f>
        <v>0</v>
      </c>
      <c r="BG32" s="20">
        <f>examples!CO32</f>
        <v>1</v>
      </c>
      <c r="BH32" s="20">
        <f>examples!CP32</f>
        <v>0</v>
      </c>
      <c r="BI32" s="20">
        <f>examples!CQ32</f>
        <v>0</v>
      </c>
      <c r="BJ32" s="20">
        <f>examples!CR32</f>
        <v>0</v>
      </c>
      <c r="BK32" s="20">
        <f>examples!CS32</f>
        <v>0</v>
      </c>
      <c r="BL32" s="20">
        <f>examples!CT32</f>
        <v>0</v>
      </c>
      <c r="BM32" s="20">
        <f>examples!CU32</f>
        <v>0</v>
      </c>
      <c r="BN32" s="20">
        <f>examples!CV32</f>
        <v>0</v>
      </c>
      <c r="BO32" s="20">
        <f>examples!CW32</f>
        <v>0</v>
      </c>
      <c r="BP32" s="20">
        <f>examples!CX32</f>
        <v>0</v>
      </c>
      <c r="BQ32" s="20">
        <f>examples!CY32</f>
        <v>1</v>
      </c>
      <c r="BR32" s="20">
        <f>examples!CZ32</f>
        <v>0</v>
      </c>
      <c r="BS32" s="20">
        <f>examples!DA32</f>
        <v>1</v>
      </c>
      <c r="BT32" s="20">
        <f>examples!DB32</f>
        <v>0</v>
      </c>
      <c r="BU32" s="20">
        <f>examples!DC32</f>
        <v>0</v>
      </c>
      <c r="BV32" s="20">
        <f>examples!DD32</f>
        <v>0</v>
      </c>
      <c r="BW32" s="20">
        <f>examples!DE32</f>
        <v>0</v>
      </c>
      <c r="BX32" s="20">
        <f>examples!DF32</f>
        <v>0</v>
      </c>
      <c r="BY32" s="20">
        <f>examples!DG32</f>
        <v>0</v>
      </c>
      <c r="BZ32" s="20">
        <f>examples!DH32</f>
        <v>0</v>
      </c>
      <c r="CA32" s="20">
        <f>examples!DI32</f>
        <v>0</v>
      </c>
      <c r="CB32" s="20">
        <f>examples!DJ32</f>
        <v>0</v>
      </c>
      <c r="CC32" s="20">
        <f>examples!DK32</f>
        <v>0</v>
      </c>
      <c r="CD32" s="20">
        <v>0</v>
      </c>
    </row>
    <row r="33" spans="1:139" x14ac:dyDescent="0.25">
      <c r="A33" s="20">
        <f>examples!Y33</f>
        <v>0</v>
      </c>
      <c r="B33" s="20">
        <f>examples!Z33</f>
        <v>0</v>
      </c>
      <c r="C33" s="20">
        <f>examples!AA33</f>
        <v>0</v>
      </c>
      <c r="D33" s="20">
        <f>examples!AB33</f>
        <v>0</v>
      </c>
      <c r="E33" s="20">
        <f>examples!AC33</f>
        <v>0</v>
      </c>
      <c r="F33" s="20">
        <f>examples!AD33</f>
        <v>0</v>
      </c>
      <c r="G33" s="20">
        <f>examples!AE33</f>
        <v>0</v>
      </c>
      <c r="H33" s="20">
        <f>examples!AF33</f>
        <v>0</v>
      </c>
      <c r="I33" s="20">
        <f>examples!AG33</f>
        <v>0</v>
      </c>
      <c r="J33" s="20">
        <f>examples!AH33</f>
        <v>0</v>
      </c>
      <c r="K33" s="96">
        <v>0</v>
      </c>
      <c r="L33" s="20">
        <f>examples!AT33</f>
        <v>0</v>
      </c>
      <c r="M33" s="20">
        <f>examples!AU33</f>
        <v>1</v>
      </c>
      <c r="N33" s="20">
        <f>examples!AV33</f>
        <v>0</v>
      </c>
      <c r="O33" s="20">
        <f>examples!AW33</f>
        <v>0</v>
      </c>
      <c r="P33" s="20">
        <f>examples!AX33</f>
        <v>0</v>
      </c>
      <c r="Q33" s="20">
        <f>examples!AY33</f>
        <v>0</v>
      </c>
      <c r="R33" s="20">
        <f>examples!AZ33</f>
        <v>0</v>
      </c>
      <c r="S33" s="20">
        <f>examples!BA33</f>
        <v>1</v>
      </c>
      <c r="T33" s="20">
        <f>examples!BB33</f>
        <v>0</v>
      </c>
      <c r="U33" s="20">
        <f>examples!BC33</f>
        <v>1</v>
      </c>
      <c r="V33" s="20">
        <f>examples!BD33</f>
        <v>0</v>
      </c>
      <c r="W33" s="20">
        <f>examples!BE33</f>
        <v>1</v>
      </c>
      <c r="X33" s="20">
        <f>examples!BF33</f>
        <v>0</v>
      </c>
      <c r="Y33" s="20">
        <f>examples!BG33</f>
        <v>1</v>
      </c>
      <c r="Z33" s="20">
        <f>examples!BH33</f>
        <v>0</v>
      </c>
      <c r="AA33" s="20">
        <f>examples!BI33</f>
        <v>1</v>
      </c>
      <c r="AB33" s="20">
        <f>examples!BJ33</f>
        <v>0</v>
      </c>
      <c r="AC33" s="20">
        <f>examples!BK33</f>
        <v>1</v>
      </c>
      <c r="AD33" s="20">
        <f>examples!BL33</f>
        <v>0</v>
      </c>
      <c r="AE33" s="20">
        <f>examples!BM33</f>
        <v>1</v>
      </c>
      <c r="AF33" s="20">
        <f>examples!BN33</f>
        <v>0</v>
      </c>
      <c r="AG33" s="20">
        <f>examples!BO33</f>
        <v>1</v>
      </c>
      <c r="AH33" s="20">
        <f>examples!BP33</f>
        <v>1</v>
      </c>
      <c r="AI33" s="20">
        <f>examples!BQ33</f>
        <v>1</v>
      </c>
      <c r="AJ33" s="20">
        <f>examples!BR33</f>
        <v>0</v>
      </c>
      <c r="AK33" s="20">
        <f>examples!BS33</f>
        <v>1</v>
      </c>
      <c r="AL33" s="20">
        <f>examples!BT33</f>
        <v>0</v>
      </c>
      <c r="AM33" s="20">
        <f>examples!BU33</f>
        <v>0</v>
      </c>
      <c r="AN33" s="20">
        <f>examples!BV33</f>
        <v>0</v>
      </c>
      <c r="AO33" s="20">
        <f>examples!BW33</f>
        <v>0</v>
      </c>
      <c r="AP33" s="20">
        <f>examples!BX33</f>
        <v>0</v>
      </c>
      <c r="AQ33" s="20">
        <f>examples!BY33</f>
        <v>0</v>
      </c>
      <c r="AR33" s="20">
        <f>examples!BZ33</f>
        <v>0</v>
      </c>
      <c r="AS33" s="20">
        <f>examples!CA33</f>
        <v>0</v>
      </c>
      <c r="AT33" s="20">
        <f>examples!CB33</f>
        <v>0</v>
      </c>
      <c r="AU33" s="20">
        <f>examples!CC33</f>
        <v>0</v>
      </c>
      <c r="AV33" s="20">
        <f>examples!CD33</f>
        <v>0</v>
      </c>
      <c r="AW33" s="20">
        <f>examples!CE33</f>
        <v>0</v>
      </c>
      <c r="AX33" s="20">
        <f>examples!CF33</f>
        <v>0</v>
      </c>
      <c r="AY33" s="20">
        <f>examples!CG33</f>
        <v>0</v>
      </c>
      <c r="AZ33" s="20">
        <f>examples!CH33</f>
        <v>0</v>
      </c>
      <c r="BA33" s="20">
        <f>examples!CI33</f>
        <v>0</v>
      </c>
      <c r="BB33" s="20">
        <f>examples!CJ33</f>
        <v>0</v>
      </c>
      <c r="BC33" s="20">
        <f>examples!CK33</f>
        <v>1</v>
      </c>
      <c r="BD33" s="20">
        <f>examples!CL33</f>
        <v>0</v>
      </c>
      <c r="BE33" s="20">
        <f>examples!CM33</f>
        <v>1</v>
      </c>
      <c r="BF33" s="20">
        <f>examples!CN33</f>
        <v>0</v>
      </c>
      <c r="BG33" s="20">
        <f>examples!CO33</f>
        <v>0</v>
      </c>
      <c r="BH33" s="20">
        <f>examples!CP33</f>
        <v>0</v>
      </c>
      <c r="BI33" s="20">
        <f>examples!CQ33</f>
        <v>0</v>
      </c>
      <c r="BJ33" s="20">
        <f>examples!CR33</f>
        <v>0</v>
      </c>
      <c r="BK33" s="20">
        <f>examples!CS33</f>
        <v>0</v>
      </c>
      <c r="BL33" s="20">
        <f>examples!CT33</f>
        <v>0</v>
      </c>
      <c r="BM33" s="20">
        <f>examples!CU33</f>
        <v>0</v>
      </c>
      <c r="BN33" s="20">
        <f>examples!CV33</f>
        <v>0</v>
      </c>
      <c r="BO33" s="20">
        <f>examples!CW33</f>
        <v>0</v>
      </c>
      <c r="BP33" s="20">
        <f>examples!CX33</f>
        <v>0</v>
      </c>
      <c r="BQ33" s="20">
        <f>examples!CY33</f>
        <v>0</v>
      </c>
      <c r="BR33" s="20">
        <f>examples!CZ33</f>
        <v>0</v>
      </c>
      <c r="BS33" s="20">
        <f>examples!DA33</f>
        <v>1</v>
      </c>
      <c r="BT33" s="20">
        <f>examples!DB33</f>
        <v>0</v>
      </c>
      <c r="BU33" s="20">
        <f>examples!DC33</f>
        <v>1</v>
      </c>
      <c r="BV33" s="20">
        <f>examples!DD33</f>
        <v>0</v>
      </c>
      <c r="BW33" s="20">
        <f>examples!DE33</f>
        <v>0</v>
      </c>
      <c r="BX33" s="20">
        <f>examples!DF33</f>
        <v>0</v>
      </c>
      <c r="BY33" s="20">
        <f>examples!DG33</f>
        <v>0</v>
      </c>
      <c r="BZ33" s="20">
        <f>examples!DH33</f>
        <v>0</v>
      </c>
      <c r="CA33" s="20">
        <f>examples!DI33</f>
        <v>0</v>
      </c>
      <c r="CB33" s="20">
        <f>examples!DJ33</f>
        <v>0</v>
      </c>
      <c r="CC33" s="20">
        <f>examples!DK33</f>
        <v>0</v>
      </c>
      <c r="CD33" s="20">
        <v>0</v>
      </c>
    </row>
    <row r="34" spans="1:139" x14ac:dyDescent="0.25">
      <c r="A34" s="20">
        <f>examples!Y34</f>
        <v>0</v>
      </c>
      <c r="B34" s="20">
        <f>examples!Z34</f>
        <v>0</v>
      </c>
      <c r="C34" s="20">
        <f>examples!AA34</f>
        <v>0</v>
      </c>
      <c r="D34" s="20">
        <f>examples!AB34</f>
        <v>0</v>
      </c>
      <c r="E34" s="20">
        <f>examples!AC34</f>
        <v>0</v>
      </c>
      <c r="F34" s="20">
        <f>examples!AD34</f>
        <v>0</v>
      </c>
      <c r="G34" s="20">
        <f>examples!AE34</f>
        <v>0</v>
      </c>
      <c r="H34" s="20">
        <f>examples!AF34</f>
        <v>0</v>
      </c>
      <c r="I34" s="20">
        <f>examples!AG34</f>
        <v>0</v>
      </c>
      <c r="J34" s="20">
        <f>examples!AH34</f>
        <v>0</v>
      </c>
      <c r="K34" s="96">
        <v>0</v>
      </c>
      <c r="L34" s="20">
        <f>examples!AT34</f>
        <v>0</v>
      </c>
      <c r="M34" s="20">
        <f>examples!AU34</f>
        <v>1</v>
      </c>
      <c r="N34" s="20">
        <f>examples!AV34</f>
        <v>0</v>
      </c>
      <c r="O34" s="20">
        <f>examples!AW34</f>
        <v>0</v>
      </c>
      <c r="P34" s="20">
        <f>examples!AX34</f>
        <v>0</v>
      </c>
      <c r="Q34" s="20">
        <f>examples!AY34</f>
        <v>1</v>
      </c>
      <c r="R34" s="20">
        <f>examples!AZ34</f>
        <v>0</v>
      </c>
      <c r="S34" s="20">
        <f>examples!BA34</f>
        <v>0</v>
      </c>
      <c r="T34" s="20">
        <f>examples!BB34</f>
        <v>0</v>
      </c>
      <c r="U34" s="20">
        <f>examples!BC34</f>
        <v>1</v>
      </c>
      <c r="V34" s="20">
        <f>examples!BD34</f>
        <v>0</v>
      </c>
      <c r="W34" s="20">
        <f>examples!BE34</f>
        <v>1</v>
      </c>
      <c r="X34" s="20">
        <f>examples!BF34</f>
        <v>0</v>
      </c>
      <c r="Y34" s="20">
        <f>examples!BG34</f>
        <v>1</v>
      </c>
      <c r="Z34" s="20">
        <f>examples!BH34</f>
        <v>0</v>
      </c>
      <c r="AA34" s="20">
        <f>examples!BI34</f>
        <v>1</v>
      </c>
      <c r="AB34" s="20">
        <f>examples!BJ34</f>
        <v>0</v>
      </c>
      <c r="AC34" s="20">
        <f>examples!BK34</f>
        <v>1</v>
      </c>
      <c r="AD34" s="20">
        <f>examples!BL34</f>
        <v>0</v>
      </c>
      <c r="AE34" s="20">
        <f>examples!BM34</f>
        <v>1</v>
      </c>
      <c r="AF34" s="20">
        <f>examples!BN34</f>
        <v>0</v>
      </c>
      <c r="AG34" s="20">
        <f>examples!BO34</f>
        <v>1</v>
      </c>
      <c r="AH34" s="20">
        <f>examples!BP34</f>
        <v>1</v>
      </c>
      <c r="AI34" s="20">
        <f>examples!BQ34</f>
        <v>1</v>
      </c>
      <c r="AJ34" s="20">
        <f>examples!BR34</f>
        <v>0</v>
      </c>
      <c r="AK34" s="20">
        <f>examples!BS34</f>
        <v>1</v>
      </c>
      <c r="AL34" s="20">
        <f>examples!BT34</f>
        <v>0</v>
      </c>
      <c r="AM34" s="20">
        <f>examples!BU34</f>
        <v>0</v>
      </c>
      <c r="AN34" s="20">
        <f>examples!BV34</f>
        <v>0</v>
      </c>
      <c r="AO34" s="20">
        <f>examples!BW34</f>
        <v>0</v>
      </c>
      <c r="AP34" s="20">
        <f>examples!BX34</f>
        <v>0</v>
      </c>
      <c r="AQ34" s="20">
        <f>examples!BY34</f>
        <v>0</v>
      </c>
      <c r="AR34" s="20">
        <f>examples!BZ34</f>
        <v>0</v>
      </c>
      <c r="AS34" s="20">
        <f>examples!CA34</f>
        <v>0</v>
      </c>
      <c r="AT34" s="20">
        <f>examples!CB34</f>
        <v>0</v>
      </c>
      <c r="AU34" s="20">
        <f>examples!CC34</f>
        <v>0</v>
      </c>
      <c r="AV34" s="20">
        <f>examples!CD34</f>
        <v>0</v>
      </c>
      <c r="AW34" s="20">
        <f>examples!CE34</f>
        <v>0</v>
      </c>
      <c r="AX34" s="20">
        <f>examples!CF34</f>
        <v>0</v>
      </c>
      <c r="AY34" s="20">
        <f>examples!CG34</f>
        <v>0</v>
      </c>
      <c r="AZ34" s="20">
        <f>examples!CH34</f>
        <v>0</v>
      </c>
      <c r="BA34" s="20">
        <f>examples!CI34</f>
        <v>0</v>
      </c>
      <c r="BB34" s="20">
        <f>examples!CJ34</f>
        <v>0</v>
      </c>
      <c r="BC34" s="20">
        <f>examples!CK34</f>
        <v>1</v>
      </c>
      <c r="BD34" s="20">
        <f>examples!CL34</f>
        <v>0</v>
      </c>
      <c r="BE34" s="20">
        <f>examples!CM34</f>
        <v>1</v>
      </c>
      <c r="BF34" s="20">
        <f>examples!CN34</f>
        <v>0</v>
      </c>
      <c r="BG34" s="20">
        <f>examples!CO34</f>
        <v>0</v>
      </c>
      <c r="BH34" s="20">
        <f>examples!CP34</f>
        <v>0</v>
      </c>
      <c r="BI34" s="20">
        <f>examples!CQ34</f>
        <v>0</v>
      </c>
      <c r="BJ34" s="20">
        <f>examples!CR34</f>
        <v>0</v>
      </c>
      <c r="BK34" s="20">
        <f>examples!CS34</f>
        <v>0</v>
      </c>
      <c r="BL34" s="20">
        <f>examples!CT34</f>
        <v>0</v>
      </c>
      <c r="BM34" s="20">
        <f>examples!CU34</f>
        <v>0</v>
      </c>
      <c r="BN34" s="20">
        <f>examples!CV34</f>
        <v>0</v>
      </c>
      <c r="BO34" s="20">
        <f>examples!CW34</f>
        <v>0</v>
      </c>
      <c r="BP34" s="20">
        <f>examples!CX34</f>
        <v>0</v>
      </c>
      <c r="BQ34" s="20">
        <f>examples!CY34</f>
        <v>0</v>
      </c>
      <c r="BR34" s="20">
        <f>examples!CZ34</f>
        <v>0</v>
      </c>
      <c r="BS34" s="20">
        <f>examples!DA34</f>
        <v>1</v>
      </c>
      <c r="BT34" s="20">
        <f>examples!DB34</f>
        <v>0</v>
      </c>
      <c r="BU34" s="20">
        <f>examples!DC34</f>
        <v>1</v>
      </c>
      <c r="BV34" s="20">
        <f>examples!DD34</f>
        <v>0</v>
      </c>
      <c r="BW34" s="20">
        <f>examples!DE34</f>
        <v>0</v>
      </c>
      <c r="BX34" s="20">
        <f>examples!DF34</f>
        <v>0</v>
      </c>
      <c r="BY34" s="20">
        <f>examples!DG34</f>
        <v>0</v>
      </c>
      <c r="BZ34" s="20">
        <f>examples!DH34</f>
        <v>0</v>
      </c>
      <c r="CA34" s="20">
        <f>examples!DI34</f>
        <v>0</v>
      </c>
      <c r="CB34" s="20">
        <f>examples!DJ34</f>
        <v>0</v>
      </c>
      <c r="CC34" s="20">
        <f>examples!DK34</f>
        <v>0</v>
      </c>
      <c r="CD34" s="20">
        <v>0</v>
      </c>
    </row>
    <row r="35" spans="1:139" x14ac:dyDescent="0.25">
      <c r="A35" s="20">
        <f>examples!Y35</f>
        <v>0</v>
      </c>
      <c r="B35" s="20">
        <f>examples!Z35</f>
        <v>0</v>
      </c>
      <c r="C35" s="20">
        <f>examples!AA35</f>
        <v>0</v>
      </c>
      <c r="D35" s="20">
        <f>examples!AB35</f>
        <v>0</v>
      </c>
      <c r="E35" s="20">
        <f>examples!AC35</f>
        <v>0</v>
      </c>
      <c r="F35" s="20">
        <f>examples!AD35</f>
        <v>0</v>
      </c>
      <c r="G35" s="20">
        <f>examples!AE35</f>
        <v>0</v>
      </c>
      <c r="H35" s="20">
        <f>examples!AF35</f>
        <v>0</v>
      </c>
      <c r="I35" s="20">
        <f>examples!AG35</f>
        <v>0</v>
      </c>
      <c r="J35" s="20">
        <f>examples!AH35</f>
        <v>0</v>
      </c>
      <c r="K35" s="96">
        <v>0</v>
      </c>
      <c r="L35" s="20">
        <f>examples!AT35</f>
        <v>0</v>
      </c>
      <c r="M35" s="20">
        <f>examples!AU35</f>
        <v>1</v>
      </c>
      <c r="N35" s="20">
        <f>examples!AV35</f>
        <v>0</v>
      </c>
      <c r="O35" s="20">
        <f>examples!AW35</f>
        <v>0</v>
      </c>
      <c r="P35" s="20">
        <f>examples!AX35</f>
        <v>0</v>
      </c>
      <c r="Q35" s="20">
        <f>examples!AY35</f>
        <v>0</v>
      </c>
      <c r="R35" s="20">
        <f>examples!AZ35</f>
        <v>0</v>
      </c>
      <c r="S35" s="20">
        <f>examples!BA35</f>
        <v>1</v>
      </c>
      <c r="T35" s="20">
        <f>examples!BB35</f>
        <v>0</v>
      </c>
      <c r="U35" s="20">
        <f>examples!BC35</f>
        <v>1</v>
      </c>
      <c r="V35" s="20">
        <f>examples!BD35</f>
        <v>0</v>
      </c>
      <c r="W35" s="20">
        <f>examples!BE35</f>
        <v>1</v>
      </c>
      <c r="X35" s="20">
        <f>examples!BF35</f>
        <v>0</v>
      </c>
      <c r="Y35" s="20">
        <f>examples!BG35</f>
        <v>1</v>
      </c>
      <c r="Z35" s="20">
        <f>examples!BH35</f>
        <v>0</v>
      </c>
      <c r="AA35" s="20">
        <f>examples!BI35</f>
        <v>1</v>
      </c>
      <c r="AB35" s="20">
        <f>examples!BJ35</f>
        <v>0</v>
      </c>
      <c r="AC35" s="20">
        <f>examples!BK35</f>
        <v>1</v>
      </c>
      <c r="AD35" s="20">
        <f>examples!BL35</f>
        <v>0</v>
      </c>
      <c r="AE35" s="20">
        <f>examples!BM35</f>
        <v>1</v>
      </c>
      <c r="AF35" s="20">
        <f>examples!BN35</f>
        <v>0</v>
      </c>
      <c r="AG35" s="20">
        <f>examples!BO35</f>
        <v>1</v>
      </c>
      <c r="AH35" s="20">
        <f>examples!BP35</f>
        <v>1</v>
      </c>
      <c r="AI35" s="20">
        <f>examples!BQ35</f>
        <v>1</v>
      </c>
      <c r="AJ35" s="20">
        <f>examples!BR35</f>
        <v>0</v>
      </c>
      <c r="AK35" s="20">
        <f>examples!BS35</f>
        <v>1</v>
      </c>
      <c r="AL35" s="20">
        <f>examples!BT35</f>
        <v>0</v>
      </c>
      <c r="AM35" s="20">
        <f>examples!BU35</f>
        <v>0</v>
      </c>
      <c r="AN35" s="20">
        <f>examples!BV35</f>
        <v>0</v>
      </c>
      <c r="AO35" s="20">
        <f>examples!BW35</f>
        <v>0</v>
      </c>
      <c r="AP35" s="20">
        <f>examples!BX35</f>
        <v>0</v>
      </c>
      <c r="AQ35" s="20">
        <f>examples!BY35</f>
        <v>0</v>
      </c>
      <c r="AR35" s="20">
        <f>examples!BZ35</f>
        <v>0</v>
      </c>
      <c r="AS35" s="20">
        <f>examples!CA35</f>
        <v>0</v>
      </c>
      <c r="AT35" s="20">
        <f>examples!CB35</f>
        <v>0</v>
      </c>
      <c r="AU35" s="20">
        <f>examples!CC35</f>
        <v>0</v>
      </c>
      <c r="AV35" s="20">
        <f>examples!CD35</f>
        <v>0</v>
      </c>
      <c r="AW35" s="20">
        <f>examples!CE35</f>
        <v>0</v>
      </c>
      <c r="AX35" s="20">
        <f>examples!CF35</f>
        <v>0</v>
      </c>
      <c r="AY35" s="20">
        <f>examples!CG35</f>
        <v>0</v>
      </c>
      <c r="AZ35" s="20">
        <f>examples!CH35</f>
        <v>0</v>
      </c>
      <c r="BA35" s="20">
        <f>examples!CI35</f>
        <v>0</v>
      </c>
      <c r="BB35" s="20">
        <f>examples!CJ35</f>
        <v>0</v>
      </c>
      <c r="BC35" s="20">
        <f>examples!CK35</f>
        <v>0</v>
      </c>
      <c r="BD35" s="20">
        <f>examples!CL35</f>
        <v>0</v>
      </c>
      <c r="BE35" s="20">
        <f>examples!CM35</f>
        <v>1</v>
      </c>
      <c r="BF35" s="20">
        <f>examples!CN35</f>
        <v>0</v>
      </c>
      <c r="BG35" s="20">
        <f>examples!CO35</f>
        <v>1</v>
      </c>
      <c r="BH35" s="20">
        <f>examples!CP35</f>
        <v>0</v>
      </c>
      <c r="BI35" s="20">
        <f>examples!CQ35</f>
        <v>0</v>
      </c>
      <c r="BJ35" s="20">
        <f>examples!CR35</f>
        <v>0</v>
      </c>
      <c r="BK35" s="20">
        <f>examples!CS35</f>
        <v>1</v>
      </c>
      <c r="BL35" s="20">
        <f>examples!CT35</f>
        <v>0</v>
      </c>
      <c r="BM35" s="20">
        <f>examples!CU35</f>
        <v>1</v>
      </c>
      <c r="BN35" s="20">
        <f>examples!CV35</f>
        <v>0</v>
      </c>
      <c r="BO35" s="20">
        <f>examples!CW35</f>
        <v>0</v>
      </c>
      <c r="BP35" s="20">
        <f>examples!CX35</f>
        <v>0</v>
      </c>
      <c r="BQ35" s="20">
        <f>examples!CY35</f>
        <v>1</v>
      </c>
      <c r="BR35" s="20">
        <f>examples!CZ35</f>
        <v>0</v>
      </c>
      <c r="BS35" s="20">
        <f>examples!DA35</f>
        <v>1</v>
      </c>
      <c r="BT35" s="20">
        <f>examples!DB35</f>
        <v>0</v>
      </c>
      <c r="BU35" s="20">
        <f>examples!DC35</f>
        <v>0</v>
      </c>
      <c r="BV35" s="20">
        <f>examples!DD35</f>
        <v>0</v>
      </c>
      <c r="BW35" s="20">
        <f>examples!DE35</f>
        <v>0</v>
      </c>
      <c r="BX35" s="20">
        <f>examples!DF35</f>
        <v>0</v>
      </c>
      <c r="BY35" s="20">
        <f>examples!DG35</f>
        <v>0</v>
      </c>
      <c r="BZ35" s="20">
        <f>examples!DH35</f>
        <v>0</v>
      </c>
      <c r="CA35" s="20">
        <f>examples!DI35</f>
        <v>0</v>
      </c>
      <c r="CB35" s="20">
        <f>examples!DJ35</f>
        <v>0</v>
      </c>
      <c r="CC35" s="20">
        <f>examples!DK35</f>
        <v>0</v>
      </c>
      <c r="CD35" s="20">
        <v>0</v>
      </c>
    </row>
    <row r="36" spans="1:139" x14ac:dyDescent="0.25">
      <c r="A36" s="20">
        <f>examples!Y36</f>
        <v>0</v>
      </c>
      <c r="B36" s="20">
        <f>examples!Z36</f>
        <v>0</v>
      </c>
      <c r="C36" s="20">
        <f>examples!AA36</f>
        <v>0</v>
      </c>
      <c r="D36" s="20">
        <f>examples!AB36</f>
        <v>0</v>
      </c>
      <c r="E36" s="20">
        <f>examples!AC36</f>
        <v>0</v>
      </c>
      <c r="F36" s="20">
        <f>examples!AD36</f>
        <v>0</v>
      </c>
      <c r="G36" s="20">
        <f>examples!AE36</f>
        <v>0</v>
      </c>
      <c r="H36" s="20">
        <f>examples!AF36</f>
        <v>0</v>
      </c>
      <c r="I36" s="20">
        <f>examples!AG36</f>
        <v>0</v>
      </c>
      <c r="J36" s="20">
        <f>examples!AH36</f>
        <v>0</v>
      </c>
      <c r="K36" s="96">
        <v>0</v>
      </c>
      <c r="L36" s="20">
        <f>examples!AT36</f>
        <v>0</v>
      </c>
      <c r="M36" s="20">
        <f>examples!AU36</f>
        <v>1</v>
      </c>
      <c r="N36" s="20">
        <f>examples!AV36</f>
        <v>0</v>
      </c>
      <c r="O36" s="20">
        <f>examples!AW36</f>
        <v>0</v>
      </c>
      <c r="P36" s="20">
        <f>examples!AX36</f>
        <v>0</v>
      </c>
      <c r="Q36" s="20">
        <f>examples!AY36</f>
        <v>1</v>
      </c>
      <c r="R36" s="20">
        <f>examples!AZ36</f>
        <v>0</v>
      </c>
      <c r="S36" s="20">
        <f>examples!BA36</f>
        <v>0</v>
      </c>
      <c r="T36" s="20">
        <f>examples!BB36</f>
        <v>0</v>
      </c>
      <c r="U36" s="20">
        <f>examples!BC36</f>
        <v>1</v>
      </c>
      <c r="V36" s="20">
        <f>examples!BD36</f>
        <v>0</v>
      </c>
      <c r="W36" s="20">
        <f>examples!BE36</f>
        <v>1</v>
      </c>
      <c r="X36" s="20">
        <f>examples!BF36</f>
        <v>0</v>
      </c>
      <c r="Y36" s="20">
        <f>examples!BG36</f>
        <v>1</v>
      </c>
      <c r="Z36" s="20">
        <f>examples!BH36</f>
        <v>0</v>
      </c>
      <c r="AA36" s="20">
        <f>examples!BI36</f>
        <v>1</v>
      </c>
      <c r="AB36" s="20">
        <f>examples!BJ36</f>
        <v>0</v>
      </c>
      <c r="AC36" s="20">
        <f>examples!BK36</f>
        <v>1</v>
      </c>
      <c r="AD36" s="20">
        <f>examples!BL36</f>
        <v>0</v>
      </c>
      <c r="AE36" s="20">
        <f>examples!BM36</f>
        <v>1</v>
      </c>
      <c r="AF36" s="20">
        <f>examples!BN36</f>
        <v>0</v>
      </c>
      <c r="AG36" s="20">
        <f>examples!BO36</f>
        <v>1</v>
      </c>
      <c r="AH36" s="20">
        <f>examples!BP36</f>
        <v>1</v>
      </c>
      <c r="AI36" s="20">
        <f>examples!BQ36</f>
        <v>1</v>
      </c>
      <c r="AJ36" s="20">
        <f>examples!BR36</f>
        <v>0</v>
      </c>
      <c r="AK36" s="20">
        <f>examples!BS36</f>
        <v>1</v>
      </c>
      <c r="AL36" s="20">
        <f>examples!BT36</f>
        <v>0</v>
      </c>
      <c r="AM36" s="20">
        <f>examples!BU36</f>
        <v>0</v>
      </c>
      <c r="AN36" s="20">
        <f>examples!BV36</f>
        <v>0</v>
      </c>
      <c r="AO36" s="20">
        <f>examples!BW36</f>
        <v>0</v>
      </c>
      <c r="AP36" s="20">
        <f>examples!BX36</f>
        <v>0</v>
      </c>
      <c r="AQ36" s="20">
        <f>examples!BY36</f>
        <v>0</v>
      </c>
      <c r="AR36" s="20">
        <f>examples!BZ36</f>
        <v>0</v>
      </c>
      <c r="AS36" s="20">
        <f>examples!CA36</f>
        <v>0</v>
      </c>
      <c r="AT36" s="20">
        <f>examples!CB36</f>
        <v>0</v>
      </c>
      <c r="AU36" s="20">
        <f>examples!CC36</f>
        <v>0</v>
      </c>
      <c r="AV36" s="20">
        <f>examples!CD36</f>
        <v>0</v>
      </c>
      <c r="AW36" s="20">
        <f>examples!CE36</f>
        <v>0</v>
      </c>
      <c r="AX36" s="20">
        <f>examples!CF36</f>
        <v>0</v>
      </c>
      <c r="AY36" s="20">
        <f>examples!CG36</f>
        <v>0</v>
      </c>
      <c r="AZ36" s="20">
        <f>examples!CH36</f>
        <v>0</v>
      </c>
      <c r="BA36" s="20">
        <f>examples!CI36</f>
        <v>0</v>
      </c>
      <c r="BB36" s="20">
        <f>examples!CJ36</f>
        <v>0</v>
      </c>
      <c r="BC36" s="20">
        <f>examples!CK36</f>
        <v>0</v>
      </c>
      <c r="BD36" s="20">
        <f>examples!CL36</f>
        <v>0</v>
      </c>
      <c r="BE36" s="20">
        <f>examples!CM36</f>
        <v>1</v>
      </c>
      <c r="BF36" s="20">
        <f>examples!CN36</f>
        <v>0</v>
      </c>
      <c r="BG36" s="20">
        <f>examples!CO36</f>
        <v>1</v>
      </c>
      <c r="BH36" s="20">
        <f>examples!CP36</f>
        <v>0</v>
      </c>
      <c r="BI36" s="20">
        <f>examples!CQ36</f>
        <v>1</v>
      </c>
      <c r="BJ36" s="20">
        <f>examples!CR36</f>
        <v>0</v>
      </c>
      <c r="BK36" s="20">
        <f>examples!CS36</f>
        <v>1</v>
      </c>
      <c r="BL36" s="20">
        <f>examples!CT36</f>
        <v>0</v>
      </c>
      <c r="BM36" s="20">
        <f>examples!CU36</f>
        <v>1</v>
      </c>
      <c r="BN36" s="20">
        <f>examples!CV36</f>
        <v>0</v>
      </c>
      <c r="BO36" s="20">
        <f>examples!CW36</f>
        <v>1</v>
      </c>
      <c r="BP36" s="20">
        <f>examples!CX36</f>
        <v>0</v>
      </c>
      <c r="BQ36" s="20">
        <f>examples!CY36</f>
        <v>1</v>
      </c>
      <c r="BR36" s="20">
        <f>examples!CZ36</f>
        <v>0</v>
      </c>
      <c r="BS36" s="20">
        <f>examples!DA36</f>
        <v>1</v>
      </c>
      <c r="BT36" s="20">
        <f>examples!DB36</f>
        <v>0</v>
      </c>
      <c r="BU36" s="20">
        <f>examples!DC36</f>
        <v>0</v>
      </c>
      <c r="BV36" s="20">
        <f>examples!DD36</f>
        <v>0</v>
      </c>
      <c r="BW36" s="20">
        <f>examples!DE36</f>
        <v>0</v>
      </c>
      <c r="BX36" s="20">
        <f>examples!DF36</f>
        <v>0</v>
      </c>
      <c r="BY36" s="20">
        <f>examples!DG36</f>
        <v>0</v>
      </c>
      <c r="BZ36" s="20">
        <f>examples!DH36</f>
        <v>0</v>
      </c>
      <c r="CA36" s="20">
        <f>examples!DI36</f>
        <v>0</v>
      </c>
      <c r="CB36" s="20">
        <f>examples!DJ36</f>
        <v>0</v>
      </c>
      <c r="CC36" s="20">
        <f>examples!DK36</f>
        <v>0</v>
      </c>
      <c r="CD36" s="20">
        <v>0</v>
      </c>
    </row>
    <row r="37" spans="1:139" x14ac:dyDescent="0.25">
      <c r="A37" s="20">
        <f>examples!Y37</f>
        <v>0</v>
      </c>
      <c r="B37" s="20">
        <f>examples!Z37</f>
        <v>0</v>
      </c>
      <c r="C37" s="20">
        <f>examples!AA37</f>
        <v>0</v>
      </c>
      <c r="D37" s="20">
        <f>examples!AB37</f>
        <v>0</v>
      </c>
      <c r="E37" s="20">
        <f>examples!AC37</f>
        <v>0</v>
      </c>
      <c r="F37" s="20">
        <f>examples!AD37</f>
        <v>0</v>
      </c>
      <c r="G37" s="20">
        <f>examples!AE37</f>
        <v>0</v>
      </c>
      <c r="H37" s="20">
        <f>examples!AF37</f>
        <v>0</v>
      </c>
      <c r="I37" s="20">
        <f>examples!AG37</f>
        <v>0</v>
      </c>
      <c r="J37" s="20">
        <f>examples!AH37</f>
        <v>0</v>
      </c>
      <c r="K37" s="96">
        <v>0</v>
      </c>
      <c r="L37" s="20">
        <f>examples!AT37</f>
        <v>0</v>
      </c>
      <c r="M37" s="20">
        <f>examples!AU37</f>
        <v>1</v>
      </c>
      <c r="N37" s="20">
        <f>examples!AV37</f>
        <v>0</v>
      </c>
      <c r="O37" s="20">
        <f>examples!AW37</f>
        <v>0</v>
      </c>
      <c r="P37" s="20">
        <f>examples!AX37</f>
        <v>0</v>
      </c>
      <c r="Q37" s="20">
        <f>examples!AY37</f>
        <v>0</v>
      </c>
      <c r="R37" s="20">
        <f>examples!AZ37</f>
        <v>0</v>
      </c>
      <c r="S37" s="20">
        <f>examples!BA37</f>
        <v>1</v>
      </c>
      <c r="T37" s="20">
        <f>examples!BB37</f>
        <v>0</v>
      </c>
      <c r="U37" s="20">
        <f>examples!BC37</f>
        <v>1</v>
      </c>
      <c r="V37" s="20">
        <f>examples!BD37</f>
        <v>0</v>
      </c>
      <c r="W37" s="20">
        <f>examples!BE37</f>
        <v>1</v>
      </c>
      <c r="X37" s="20">
        <f>examples!BF37</f>
        <v>0</v>
      </c>
      <c r="Y37" s="20">
        <f>examples!BG37</f>
        <v>1</v>
      </c>
      <c r="Z37" s="20">
        <f>examples!BH37</f>
        <v>0</v>
      </c>
      <c r="AA37" s="20">
        <f>examples!BI37</f>
        <v>1</v>
      </c>
      <c r="AB37" s="20">
        <f>examples!BJ37</f>
        <v>0</v>
      </c>
      <c r="AC37" s="20">
        <f>examples!BK37</f>
        <v>1</v>
      </c>
      <c r="AD37" s="20">
        <f>examples!BL37</f>
        <v>0</v>
      </c>
      <c r="AE37" s="20">
        <f>examples!BM37</f>
        <v>1</v>
      </c>
      <c r="AF37" s="20">
        <f>examples!BN37</f>
        <v>0</v>
      </c>
      <c r="AG37" s="20">
        <f>examples!BO37</f>
        <v>1</v>
      </c>
      <c r="AH37" s="20">
        <f>examples!BP37</f>
        <v>1</v>
      </c>
      <c r="AI37" s="20">
        <f>examples!BQ37</f>
        <v>1</v>
      </c>
      <c r="AJ37" s="20">
        <f>examples!BR37</f>
        <v>0</v>
      </c>
      <c r="AK37" s="20">
        <f>examples!BS37</f>
        <v>1</v>
      </c>
      <c r="AL37" s="20">
        <f>examples!BT37</f>
        <v>0</v>
      </c>
      <c r="AM37" s="20">
        <f>examples!BU37</f>
        <v>0</v>
      </c>
      <c r="AN37" s="20">
        <f>examples!BV37</f>
        <v>0</v>
      </c>
      <c r="AO37" s="20">
        <f>examples!BW37</f>
        <v>0</v>
      </c>
      <c r="AP37" s="20">
        <f>examples!BX37</f>
        <v>0</v>
      </c>
      <c r="AQ37" s="20">
        <f>examples!BY37</f>
        <v>0</v>
      </c>
      <c r="AR37" s="20">
        <f>examples!BZ37</f>
        <v>0</v>
      </c>
      <c r="AS37" s="20">
        <f>examples!CA37</f>
        <v>0</v>
      </c>
      <c r="AT37" s="20">
        <f>examples!CB37</f>
        <v>0</v>
      </c>
      <c r="AU37" s="20">
        <f>examples!CC37</f>
        <v>0</v>
      </c>
      <c r="AV37" s="20">
        <f>examples!CD37</f>
        <v>0</v>
      </c>
      <c r="AW37" s="20">
        <f>examples!CE37</f>
        <v>0</v>
      </c>
      <c r="AX37" s="20">
        <f>examples!CF37</f>
        <v>0</v>
      </c>
      <c r="AY37" s="20">
        <f>examples!CG37</f>
        <v>0</v>
      </c>
      <c r="AZ37" s="20">
        <f>examples!CH37</f>
        <v>0</v>
      </c>
      <c r="BA37" s="20">
        <f>examples!CI37</f>
        <v>0</v>
      </c>
      <c r="BB37" s="20">
        <f>examples!CJ37</f>
        <v>0</v>
      </c>
      <c r="BC37" s="20">
        <f>examples!CK37</f>
        <v>0</v>
      </c>
      <c r="BD37" s="20">
        <f>examples!CL37</f>
        <v>0</v>
      </c>
      <c r="BE37" s="20">
        <f>examples!CM37</f>
        <v>0</v>
      </c>
      <c r="BF37" s="20">
        <f>examples!CN37</f>
        <v>0</v>
      </c>
      <c r="BG37" s="20">
        <f>examples!CO37</f>
        <v>1</v>
      </c>
      <c r="BH37" s="20">
        <f>examples!CP37</f>
        <v>0</v>
      </c>
      <c r="BI37" s="20">
        <f>examples!CQ37</f>
        <v>1</v>
      </c>
      <c r="BJ37" s="20">
        <f>examples!CR37</f>
        <v>0</v>
      </c>
      <c r="BK37" s="20">
        <f>examples!CS37</f>
        <v>1</v>
      </c>
      <c r="BL37" s="20">
        <f>examples!CT37</f>
        <v>0</v>
      </c>
      <c r="BM37" s="20">
        <f>examples!CU37</f>
        <v>1</v>
      </c>
      <c r="BN37" s="20">
        <f>examples!CV37</f>
        <v>0</v>
      </c>
      <c r="BO37" s="20">
        <f>examples!CW37</f>
        <v>1</v>
      </c>
      <c r="BP37" s="20">
        <f>examples!CX37</f>
        <v>0</v>
      </c>
      <c r="BQ37" s="20">
        <f>examples!CY37</f>
        <v>1</v>
      </c>
      <c r="BR37" s="20">
        <f>examples!CZ37</f>
        <v>0</v>
      </c>
      <c r="BS37" s="20">
        <f>examples!DA37</f>
        <v>0</v>
      </c>
      <c r="BT37" s="20">
        <f>examples!DB37</f>
        <v>0</v>
      </c>
      <c r="BU37" s="20">
        <f>examples!DC37</f>
        <v>0</v>
      </c>
      <c r="BV37" s="20">
        <f>examples!DD37</f>
        <v>0</v>
      </c>
      <c r="BW37" s="20">
        <f>examples!DE37</f>
        <v>0</v>
      </c>
      <c r="BX37" s="20">
        <f>examples!DF37</f>
        <v>0</v>
      </c>
      <c r="BY37" s="20">
        <f>examples!DG37</f>
        <v>0</v>
      </c>
      <c r="BZ37" s="20">
        <f>examples!DH37</f>
        <v>0</v>
      </c>
      <c r="CA37" s="20">
        <f>examples!DI37</f>
        <v>0</v>
      </c>
      <c r="CB37" s="20">
        <f>examples!DJ37</f>
        <v>0</v>
      </c>
      <c r="CC37" s="20">
        <f>examples!DK37</f>
        <v>0</v>
      </c>
      <c r="CD37" s="20">
        <v>0</v>
      </c>
    </row>
    <row r="38" spans="1:139" x14ac:dyDescent="0.25">
      <c r="A38" s="20">
        <f>examples!Y38</f>
        <v>0</v>
      </c>
      <c r="B38" s="20">
        <f>examples!Z38</f>
        <v>0</v>
      </c>
      <c r="C38" s="20">
        <f>examples!AA38</f>
        <v>0</v>
      </c>
      <c r="D38" s="20">
        <f>examples!AB38</f>
        <v>0</v>
      </c>
      <c r="E38" s="20">
        <f>examples!AC38</f>
        <v>0</v>
      </c>
      <c r="F38" s="20">
        <f>examples!AD38</f>
        <v>0</v>
      </c>
      <c r="G38" s="20">
        <f>examples!AE38</f>
        <v>0</v>
      </c>
      <c r="H38" s="20">
        <f>examples!AF38</f>
        <v>0</v>
      </c>
      <c r="I38" s="20">
        <f>examples!AG38</f>
        <v>0</v>
      </c>
      <c r="J38" s="20">
        <f>examples!AH38</f>
        <v>0</v>
      </c>
      <c r="K38" s="96">
        <v>0</v>
      </c>
      <c r="L38" s="20">
        <f>examples!AT38</f>
        <v>0</v>
      </c>
      <c r="M38" s="20">
        <f>examples!AU38</f>
        <v>1</v>
      </c>
      <c r="N38" s="20">
        <f>examples!AV38</f>
        <v>0</v>
      </c>
      <c r="O38" s="20">
        <f>examples!AW38</f>
        <v>0</v>
      </c>
      <c r="P38" s="20">
        <f>examples!AX38</f>
        <v>0</v>
      </c>
      <c r="Q38" s="20">
        <f>examples!AY38</f>
        <v>1</v>
      </c>
      <c r="R38" s="20">
        <f>examples!AZ38</f>
        <v>0</v>
      </c>
      <c r="S38" s="20">
        <f>examples!BA38</f>
        <v>0</v>
      </c>
      <c r="T38" s="20">
        <f>examples!BB38</f>
        <v>0</v>
      </c>
      <c r="U38" s="20">
        <f>examples!BC38</f>
        <v>1</v>
      </c>
      <c r="V38" s="20">
        <f>examples!BD38</f>
        <v>0</v>
      </c>
      <c r="W38" s="20">
        <f>examples!BE38</f>
        <v>1</v>
      </c>
      <c r="X38" s="20">
        <f>examples!BF38</f>
        <v>0</v>
      </c>
      <c r="Y38" s="20">
        <f>examples!BG38</f>
        <v>1</v>
      </c>
      <c r="Z38" s="20">
        <f>examples!BH38</f>
        <v>0</v>
      </c>
      <c r="AA38" s="20">
        <f>examples!BI38</f>
        <v>1</v>
      </c>
      <c r="AB38" s="20">
        <f>examples!BJ38</f>
        <v>0</v>
      </c>
      <c r="AC38" s="20">
        <f>examples!BK38</f>
        <v>1</v>
      </c>
      <c r="AD38" s="20">
        <f>examples!BL38</f>
        <v>0</v>
      </c>
      <c r="AE38" s="20">
        <f>examples!BM38</f>
        <v>1</v>
      </c>
      <c r="AF38" s="20">
        <f>examples!BN38</f>
        <v>0</v>
      </c>
      <c r="AG38" s="20">
        <f>examples!BO38</f>
        <v>1</v>
      </c>
      <c r="AH38" s="20">
        <f>examples!BP38</f>
        <v>1</v>
      </c>
      <c r="AI38" s="20">
        <f>examples!BQ38</f>
        <v>1</v>
      </c>
      <c r="AJ38" s="20">
        <f>examples!BR38</f>
        <v>0</v>
      </c>
      <c r="AK38" s="20">
        <f>examples!BS38</f>
        <v>1</v>
      </c>
      <c r="AL38" s="20">
        <f>examples!BT38</f>
        <v>0</v>
      </c>
      <c r="AM38" s="20">
        <f>examples!BU38</f>
        <v>0</v>
      </c>
      <c r="AN38" s="20">
        <f>examples!BV38</f>
        <v>0</v>
      </c>
      <c r="AO38" s="20">
        <f>examples!BW38</f>
        <v>0</v>
      </c>
      <c r="AP38" s="20">
        <f>examples!BX38</f>
        <v>0</v>
      </c>
      <c r="AQ38" s="20">
        <f>examples!BY38</f>
        <v>0</v>
      </c>
      <c r="AR38" s="20">
        <f>examples!BZ38</f>
        <v>0</v>
      </c>
      <c r="AS38" s="20">
        <f>examples!CA38</f>
        <v>0</v>
      </c>
      <c r="AT38" s="20">
        <f>examples!CB38</f>
        <v>0</v>
      </c>
      <c r="AU38" s="20">
        <f>examples!CC38</f>
        <v>0</v>
      </c>
      <c r="AV38" s="20">
        <f>examples!CD38</f>
        <v>0</v>
      </c>
      <c r="AW38" s="20">
        <f>examples!CE38</f>
        <v>0</v>
      </c>
      <c r="AX38" s="20">
        <f>examples!CF38</f>
        <v>0</v>
      </c>
      <c r="AY38" s="20">
        <f>examples!CG38</f>
        <v>0</v>
      </c>
      <c r="AZ38" s="20">
        <f>examples!CH38</f>
        <v>0</v>
      </c>
      <c r="BA38" s="20">
        <f>examples!CI38</f>
        <v>0</v>
      </c>
      <c r="BB38" s="20">
        <f>examples!CJ38</f>
        <v>0</v>
      </c>
      <c r="BC38" s="20">
        <f>examples!CK38</f>
        <v>0</v>
      </c>
      <c r="BD38" s="20">
        <f>examples!CL38</f>
        <v>0</v>
      </c>
      <c r="BE38" s="20">
        <f>examples!CM38</f>
        <v>0</v>
      </c>
      <c r="BF38" s="20">
        <f>examples!CN38</f>
        <v>0</v>
      </c>
      <c r="BG38" s="20">
        <f>examples!CO38</f>
        <v>1</v>
      </c>
      <c r="BH38" s="20">
        <f>examples!CP38</f>
        <v>0</v>
      </c>
      <c r="BI38" s="20">
        <f>examples!CQ38</f>
        <v>1</v>
      </c>
      <c r="BJ38" s="20">
        <f>examples!CR38</f>
        <v>0</v>
      </c>
      <c r="BK38" s="20">
        <f>examples!CS38</f>
        <v>1</v>
      </c>
      <c r="BL38" s="20">
        <f>examples!CT38</f>
        <v>0</v>
      </c>
      <c r="BM38" s="20">
        <f>examples!CU38</f>
        <v>1</v>
      </c>
      <c r="BN38" s="20">
        <f>examples!CV38</f>
        <v>0</v>
      </c>
      <c r="BO38" s="20">
        <f>examples!CW38</f>
        <v>1</v>
      </c>
      <c r="BP38" s="20">
        <f>examples!CX38</f>
        <v>0</v>
      </c>
      <c r="BQ38" s="20">
        <f>examples!CY38</f>
        <v>1</v>
      </c>
      <c r="BR38" s="20">
        <f>examples!CZ38</f>
        <v>0</v>
      </c>
      <c r="BS38" s="20">
        <f>examples!DA38</f>
        <v>0</v>
      </c>
      <c r="BT38" s="20">
        <f>examples!DB38</f>
        <v>0</v>
      </c>
      <c r="BU38" s="20">
        <f>examples!DC38</f>
        <v>0</v>
      </c>
      <c r="BV38" s="20">
        <f>examples!DD38</f>
        <v>0</v>
      </c>
      <c r="BW38" s="20">
        <f>examples!DE38</f>
        <v>0</v>
      </c>
      <c r="BX38" s="20">
        <f>examples!DF38</f>
        <v>0</v>
      </c>
      <c r="BY38" s="20">
        <f>examples!DG38</f>
        <v>0</v>
      </c>
      <c r="BZ38" s="20">
        <f>examples!DH38</f>
        <v>0</v>
      </c>
      <c r="CA38" s="20">
        <f>examples!DI38</f>
        <v>0</v>
      </c>
      <c r="CB38" s="20">
        <f>examples!DJ38</f>
        <v>0</v>
      </c>
      <c r="CC38" s="20">
        <f>examples!DK38</f>
        <v>0</v>
      </c>
      <c r="CD38" s="20">
        <v>0</v>
      </c>
    </row>
    <row r="39" spans="1:139" x14ac:dyDescent="0.25">
      <c r="A39" s="20">
        <f>examples!Y39</f>
        <v>0</v>
      </c>
      <c r="B39" s="20">
        <f>examples!Z39</f>
        <v>0</v>
      </c>
      <c r="C39" s="20">
        <f>examples!AA39</f>
        <v>0</v>
      </c>
      <c r="D39" s="20">
        <f>examples!AB39</f>
        <v>0</v>
      </c>
      <c r="E39" s="20">
        <f>examples!AC39</f>
        <v>0</v>
      </c>
      <c r="F39" s="20">
        <f>examples!AD39</f>
        <v>0</v>
      </c>
      <c r="G39" s="20">
        <f>examples!AE39</f>
        <v>0</v>
      </c>
      <c r="H39" s="20">
        <f>examples!AF39</f>
        <v>0</v>
      </c>
      <c r="I39" s="20">
        <f>examples!AG39</f>
        <v>0</v>
      </c>
      <c r="J39" s="20">
        <f>examples!AH39</f>
        <v>0</v>
      </c>
      <c r="K39" s="96">
        <v>0</v>
      </c>
      <c r="L39" s="20">
        <f>examples!AT39</f>
        <v>0</v>
      </c>
      <c r="M39" s="20">
        <f>examples!AU39</f>
        <v>0</v>
      </c>
      <c r="N39" s="20">
        <f>examples!AV39</f>
        <v>0</v>
      </c>
      <c r="O39" s="20">
        <f>examples!AW39</f>
        <v>0</v>
      </c>
      <c r="P39" s="20">
        <f>examples!AX39</f>
        <v>0</v>
      </c>
      <c r="Q39" s="20">
        <f>examples!AY39</f>
        <v>0</v>
      </c>
      <c r="R39" s="20">
        <f>examples!AZ39</f>
        <v>0</v>
      </c>
      <c r="S39" s="20">
        <f>examples!BA39</f>
        <v>0</v>
      </c>
      <c r="T39" s="20">
        <f>examples!BB39</f>
        <v>0</v>
      </c>
      <c r="U39" s="20">
        <f>examples!BC39</f>
        <v>0</v>
      </c>
      <c r="V39" s="20">
        <f>examples!BD39</f>
        <v>0</v>
      </c>
      <c r="W39" s="20">
        <f>examples!BE39</f>
        <v>0</v>
      </c>
      <c r="X39" s="20">
        <f>examples!BF39</f>
        <v>0</v>
      </c>
      <c r="Y39" s="20">
        <f>examples!BG39</f>
        <v>0</v>
      </c>
      <c r="Z39" s="20">
        <f>examples!BH39</f>
        <v>0</v>
      </c>
      <c r="AA39" s="20">
        <f>examples!BI39</f>
        <v>0</v>
      </c>
      <c r="AB39" s="20">
        <f>examples!BJ39</f>
        <v>0</v>
      </c>
      <c r="AC39" s="20">
        <f>examples!BK39</f>
        <v>0</v>
      </c>
      <c r="AD39" s="20">
        <f>examples!BL39</f>
        <v>0</v>
      </c>
      <c r="AE39" s="20">
        <f>examples!BM39</f>
        <v>0</v>
      </c>
      <c r="AF39" s="20">
        <f>examples!BN39</f>
        <v>0</v>
      </c>
      <c r="AG39" s="20">
        <f>examples!BO39</f>
        <v>0</v>
      </c>
      <c r="AH39" s="20">
        <f>examples!BP39</f>
        <v>0</v>
      </c>
      <c r="AI39" s="20">
        <f>examples!BQ39</f>
        <v>0</v>
      </c>
      <c r="AJ39" s="20">
        <f>examples!BR39</f>
        <v>0</v>
      </c>
      <c r="AK39" s="20">
        <f>examples!BS39</f>
        <v>0</v>
      </c>
      <c r="AL39" s="20">
        <f>examples!BT39</f>
        <v>0</v>
      </c>
      <c r="AM39" s="20">
        <f>examples!BU39</f>
        <v>0</v>
      </c>
      <c r="AN39" s="20">
        <f>examples!BV39</f>
        <v>0</v>
      </c>
      <c r="AO39" s="20">
        <f>examples!BW39</f>
        <v>0</v>
      </c>
      <c r="AP39" s="20">
        <f>examples!BX39</f>
        <v>0</v>
      </c>
      <c r="AQ39" s="20">
        <f>examples!BY39</f>
        <v>0</v>
      </c>
      <c r="AR39" s="20">
        <f>examples!BZ39</f>
        <v>0</v>
      </c>
      <c r="AS39" s="20">
        <f>examples!CA39</f>
        <v>0</v>
      </c>
      <c r="AT39" s="20">
        <f>examples!CB39</f>
        <v>0</v>
      </c>
      <c r="AU39" s="20">
        <f>examples!CC39</f>
        <v>0</v>
      </c>
      <c r="AV39" s="20">
        <f>examples!CD39</f>
        <v>0</v>
      </c>
      <c r="AW39" s="20">
        <f>examples!CE39</f>
        <v>0</v>
      </c>
      <c r="AX39" s="20">
        <f>examples!CF39</f>
        <v>0</v>
      </c>
      <c r="AY39" s="20">
        <f>examples!CG39</f>
        <v>0</v>
      </c>
      <c r="AZ39" s="20">
        <f>examples!CH39</f>
        <v>0</v>
      </c>
      <c r="BA39" s="20">
        <f>examples!CI39</f>
        <v>0</v>
      </c>
      <c r="BB39" s="20">
        <f>examples!CJ39</f>
        <v>0</v>
      </c>
      <c r="BC39" s="20">
        <f>examples!CK39</f>
        <v>0</v>
      </c>
      <c r="BD39" s="20">
        <f>examples!CL39</f>
        <v>0</v>
      </c>
      <c r="BE39" s="20">
        <f>examples!CM39</f>
        <v>0</v>
      </c>
      <c r="BF39" s="20">
        <f>examples!CN39</f>
        <v>0</v>
      </c>
      <c r="BG39" s="20">
        <f>examples!CO39</f>
        <v>1</v>
      </c>
      <c r="BH39" s="20">
        <f>examples!CP39</f>
        <v>1</v>
      </c>
      <c r="BI39" s="20">
        <f>examples!CQ39</f>
        <v>0</v>
      </c>
      <c r="BJ39" s="20">
        <f>examples!CR39</f>
        <v>1</v>
      </c>
      <c r="BK39" s="20">
        <f>examples!CS39</f>
        <v>1</v>
      </c>
      <c r="BL39" s="20">
        <f>examples!CT39</f>
        <v>0</v>
      </c>
      <c r="BM39" s="20">
        <f>examples!CU39</f>
        <v>1</v>
      </c>
      <c r="BN39" s="20">
        <f>examples!CV39</f>
        <v>1</v>
      </c>
      <c r="BO39" s="20">
        <f>examples!CW39</f>
        <v>0</v>
      </c>
      <c r="BP39" s="20">
        <f>examples!CX39</f>
        <v>1</v>
      </c>
      <c r="BQ39" s="20">
        <f>examples!CY39</f>
        <v>1</v>
      </c>
      <c r="BR39" s="20">
        <f>examples!CZ39</f>
        <v>0</v>
      </c>
      <c r="BS39" s="20">
        <f>examples!DA39</f>
        <v>0</v>
      </c>
      <c r="BT39" s="20">
        <f>examples!DB39</f>
        <v>0</v>
      </c>
      <c r="BU39" s="20">
        <f>examples!DC39</f>
        <v>0</v>
      </c>
      <c r="BV39" s="20">
        <f>examples!DD39</f>
        <v>0</v>
      </c>
      <c r="BW39" s="20">
        <f>examples!DE39</f>
        <v>0</v>
      </c>
      <c r="BX39" s="20">
        <f>examples!DF39</f>
        <v>0</v>
      </c>
      <c r="BY39" s="20">
        <f>examples!DG39</f>
        <v>0</v>
      </c>
      <c r="BZ39" s="20">
        <f>examples!DH39</f>
        <v>0</v>
      </c>
      <c r="CA39" s="20">
        <f>examples!DI39</f>
        <v>0</v>
      </c>
      <c r="CB39" s="20">
        <f>examples!DJ39</f>
        <v>0</v>
      </c>
      <c r="CC39" s="20">
        <f>examples!DK39</f>
        <v>0</v>
      </c>
      <c r="CD39" s="20">
        <v>0</v>
      </c>
    </row>
    <row r="40" spans="1:139" x14ac:dyDescent="0.25">
      <c r="A40" s="20">
        <f>examples!Y40</f>
        <v>0</v>
      </c>
      <c r="B40" s="20">
        <f>examples!Z40</f>
        <v>0</v>
      </c>
      <c r="C40" s="20">
        <f>examples!AA40</f>
        <v>0</v>
      </c>
      <c r="D40" s="20">
        <f>examples!AB40</f>
        <v>0</v>
      </c>
      <c r="E40" s="20">
        <f>examples!AC40</f>
        <v>0</v>
      </c>
      <c r="F40" s="20">
        <f>examples!AD40</f>
        <v>0</v>
      </c>
      <c r="G40" s="20">
        <f>examples!AE40</f>
        <v>0</v>
      </c>
      <c r="H40" s="20">
        <f>examples!AF40</f>
        <v>0</v>
      </c>
      <c r="I40" s="20">
        <f>examples!AG40</f>
        <v>0</v>
      </c>
      <c r="J40" s="20">
        <f>examples!AH40</f>
        <v>0</v>
      </c>
      <c r="K40" s="96">
        <v>0</v>
      </c>
      <c r="L40" s="20">
        <f>examples!AT40</f>
        <v>0</v>
      </c>
      <c r="M40" s="20">
        <f>examples!AU40</f>
        <v>0</v>
      </c>
      <c r="N40" s="20">
        <f>examples!AV40</f>
        <v>0</v>
      </c>
      <c r="O40" s="20">
        <f>examples!AW40</f>
        <v>0</v>
      </c>
      <c r="P40" s="20">
        <f>examples!AX40</f>
        <v>0</v>
      </c>
      <c r="Q40" s="20">
        <f>examples!AY40</f>
        <v>1</v>
      </c>
      <c r="R40" s="20">
        <f>examples!AZ40</f>
        <v>0</v>
      </c>
      <c r="S40" s="20">
        <f>examples!BA40</f>
        <v>0</v>
      </c>
      <c r="T40" s="20">
        <f>examples!BB40</f>
        <v>0</v>
      </c>
      <c r="U40" s="20">
        <f>examples!BC40</f>
        <v>1</v>
      </c>
      <c r="V40" s="20">
        <f>examples!BD40</f>
        <v>0</v>
      </c>
      <c r="W40" s="20">
        <f>examples!BE40</f>
        <v>0</v>
      </c>
      <c r="X40" s="20">
        <f>examples!BF40</f>
        <v>0</v>
      </c>
      <c r="Y40" s="20">
        <f>examples!BG40</f>
        <v>1</v>
      </c>
      <c r="Z40" s="20">
        <f>examples!BH40</f>
        <v>0</v>
      </c>
      <c r="AA40" s="20">
        <f>examples!BI40</f>
        <v>1</v>
      </c>
      <c r="AB40" s="20">
        <f>examples!BJ40</f>
        <v>0</v>
      </c>
      <c r="AC40" s="20">
        <f>examples!BK40</f>
        <v>1</v>
      </c>
      <c r="AD40" s="20">
        <f>examples!BL40</f>
        <v>1</v>
      </c>
      <c r="AE40" s="20">
        <f>examples!BM40</f>
        <v>1</v>
      </c>
      <c r="AF40" s="20">
        <f>examples!BN40</f>
        <v>0</v>
      </c>
      <c r="AG40" s="20">
        <f>examples!BO40</f>
        <v>1</v>
      </c>
      <c r="AH40" s="20">
        <f>examples!BP40</f>
        <v>0</v>
      </c>
      <c r="AI40" s="20">
        <f>examples!BQ40</f>
        <v>0</v>
      </c>
      <c r="AJ40" s="20">
        <f>examples!BR40</f>
        <v>0</v>
      </c>
      <c r="AK40" s="20">
        <f>examples!BS40</f>
        <v>0</v>
      </c>
      <c r="AL40" s="20">
        <f>examples!BT40</f>
        <v>0</v>
      </c>
      <c r="AM40" s="20">
        <f>examples!BU40</f>
        <v>0</v>
      </c>
      <c r="AN40" s="20">
        <f>examples!BV40</f>
        <v>0</v>
      </c>
      <c r="AO40" s="20">
        <f>examples!BW40</f>
        <v>0</v>
      </c>
      <c r="AP40" s="20">
        <f>examples!BX40</f>
        <v>0</v>
      </c>
      <c r="AQ40" s="20">
        <f>examples!BY40</f>
        <v>0</v>
      </c>
      <c r="AR40" s="20">
        <f>examples!BZ40</f>
        <v>0</v>
      </c>
      <c r="AS40" s="20">
        <f>examples!CA40</f>
        <v>0</v>
      </c>
      <c r="AT40" s="20">
        <f>examples!CB40</f>
        <v>0</v>
      </c>
      <c r="AU40" s="20">
        <f>examples!CC40</f>
        <v>0</v>
      </c>
      <c r="AV40" s="20">
        <f>examples!CD40</f>
        <v>0</v>
      </c>
      <c r="AW40" s="20">
        <f>examples!CE40</f>
        <v>0</v>
      </c>
      <c r="AX40" s="20">
        <f>examples!CF40</f>
        <v>0</v>
      </c>
      <c r="AY40" s="20">
        <f>examples!CG40</f>
        <v>0</v>
      </c>
      <c r="AZ40" s="20">
        <f>examples!CH40</f>
        <v>0</v>
      </c>
      <c r="BA40" s="20">
        <f>examples!CI40</f>
        <v>0</v>
      </c>
      <c r="BB40" s="20">
        <f>examples!CJ40</f>
        <v>0</v>
      </c>
      <c r="BC40" s="20">
        <f>examples!CK40</f>
        <v>0</v>
      </c>
      <c r="BD40" s="20">
        <f>examples!CL40</f>
        <v>0</v>
      </c>
      <c r="BE40" s="20">
        <f>examples!CM40</f>
        <v>1</v>
      </c>
      <c r="BF40" s="20">
        <f>examples!CN40</f>
        <v>0</v>
      </c>
      <c r="BG40" s="20">
        <f>examples!CO40</f>
        <v>1</v>
      </c>
      <c r="BH40" s="20">
        <f>examples!CP40</f>
        <v>1</v>
      </c>
      <c r="BI40" s="20">
        <f>examples!CQ40</f>
        <v>1</v>
      </c>
      <c r="BJ40" s="20">
        <f>examples!CR40</f>
        <v>1</v>
      </c>
      <c r="BK40" s="20">
        <f>examples!CS40</f>
        <v>1</v>
      </c>
      <c r="BL40" s="20">
        <f>examples!CT40</f>
        <v>0</v>
      </c>
      <c r="BM40" s="20">
        <f>examples!CU40</f>
        <v>1</v>
      </c>
      <c r="BN40" s="20">
        <f>examples!CV40</f>
        <v>1</v>
      </c>
      <c r="BO40" s="20">
        <f>examples!CW40</f>
        <v>1</v>
      </c>
      <c r="BP40" s="20">
        <f>examples!CX40</f>
        <v>1</v>
      </c>
      <c r="BQ40" s="20">
        <f>examples!CY40</f>
        <v>1</v>
      </c>
      <c r="BR40" s="20">
        <f>examples!CZ40</f>
        <v>0</v>
      </c>
      <c r="BS40" s="20">
        <f>examples!DA40</f>
        <v>1</v>
      </c>
      <c r="BT40" s="20">
        <f>examples!DB40</f>
        <v>0</v>
      </c>
      <c r="BU40" s="20">
        <f>examples!DC40</f>
        <v>0</v>
      </c>
      <c r="BV40" s="20">
        <f>examples!DD40</f>
        <v>0</v>
      </c>
      <c r="BW40" s="20">
        <f>examples!DE40</f>
        <v>0</v>
      </c>
      <c r="BX40" s="20">
        <f>examples!DF40</f>
        <v>0</v>
      </c>
      <c r="BY40" s="20">
        <f>examples!DG40</f>
        <v>0</v>
      </c>
      <c r="BZ40" s="20">
        <f>examples!DH40</f>
        <v>0</v>
      </c>
      <c r="CA40" s="20">
        <f>examples!DI40</f>
        <v>0</v>
      </c>
      <c r="CB40" s="20">
        <f>examples!DJ40</f>
        <v>0</v>
      </c>
      <c r="CC40" s="20">
        <f>examples!DK40</f>
        <v>0</v>
      </c>
      <c r="CD40" s="20">
        <v>0</v>
      </c>
    </row>
    <row r="41" spans="1:139" x14ac:dyDescent="0.25">
      <c r="A41" s="20">
        <f>examples!Y41</f>
        <v>0</v>
      </c>
      <c r="B41" s="20">
        <f>examples!Z41</f>
        <v>0</v>
      </c>
      <c r="C41" s="20">
        <f>examples!AA41</f>
        <v>0</v>
      </c>
      <c r="D41" s="20">
        <f>examples!AB41</f>
        <v>0</v>
      </c>
      <c r="E41" s="20">
        <f>examples!AC41</f>
        <v>0</v>
      </c>
      <c r="F41" s="20">
        <f>examples!AD41</f>
        <v>0</v>
      </c>
      <c r="G41" s="20">
        <f>examples!AE41</f>
        <v>0</v>
      </c>
      <c r="H41" s="20">
        <f>examples!AF41</f>
        <v>0</v>
      </c>
      <c r="I41" s="20">
        <f>examples!AG41</f>
        <v>0</v>
      </c>
      <c r="J41" s="20">
        <f>examples!AH41</f>
        <v>0</v>
      </c>
      <c r="K41" s="96">
        <v>0</v>
      </c>
      <c r="L41" s="20">
        <f>examples!AT41</f>
        <v>0</v>
      </c>
      <c r="M41" s="20">
        <f>examples!AU41</f>
        <v>0</v>
      </c>
      <c r="N41" s="20">
        <f>examples!AV41</f>
        <v>0</v>
      </c>
      <c r="O41" s="20">
        <f>examples!AW41</f>
        <v>0</v>
      </c>
      <c r="P41" s="20">
        <f>examples!AX41</f>
        <v>0</v>
      </c>
      <c r="Q41" s="20">
        <f>examples!AY41</f>
        <v>1</v>
      </c>
      <c r="R41" s="20">
        <f>examples!AZ41</f>
        <v>0</v>
      </c>
      <c r="S41" s="20">
        <f>examples!BA41</f>
        <v>0</v>
      </c>
      <c r="T41" s="20">
        <f>examples!BB41</f>
        <v>0</v>
      </c>
      <c r="U41" s="20">
        <f>examples!BC41</f>
        <v>0</v>
      </c>
      <c r="V41" s="20">
        <f>examples!BD41</f>
        <v>0</v>
      </c>
      <c r="W41" s="20">
        <f>examples!BE41</f>
        <v>1</v>
      </c>
      <c r="X41" s="20">
        <f>examples!BF41</f>
        <v>0</v>
      </c>
      <c r="Y41" s="20">
        <f>examples!BG41</f>
        <v>1</v>
      </c>
      <c r="Z41" s="20">
        <f>examples!BH41</f>
        <v>0</v>
      </c>
      <c r="AA41" s="20">
        <f>examples!BI41</f>
        <v>1</v>
      </c>
      <c r="AB41" s="20">
        <f>examples!BJ41</f>
        <v>0</v>
      </c>
      <c r="AC41" s="20">
        <f>examples!BK41</f>
        <v>1</v>
      </c>
      <c r="AD41" s="20">
        <f>examples!BL41</f>
        <v>1</v>
      </c>
      <c r="AE41" s="20">
        <f>examples!BM41</f>
        <v>1</v>
      </c>
      <c r="AF41" s="20">
        <f>examples!BN41</f>
        <v>0</v>
      </c>
      <c r="AG41" s="20">
        <f>examples!BO41</f>
        <v>1</v>
      </c>
      <c r="AH41" s="20">
        <f>examples!BP41</f>
        <v>0</v>
      </c>
      <c r="AI41" s="20">
        <f>examples!BQ41</f>
        <v>0</v>
      </c>
      <c r="AJ41" s="20">
        <f>examples!BR41</f>
        <v>0</v>
      </c>
      <c r="AK41" s="20">
        <f>examples!BS41</f>
        <v>0</v>
      </c>
      <c r="AL41" s="20">
        <f>examples!BT41</f>
        <v>0</v>
      </c>
      <c r="AM41" s="20">
        <f>examples!BU41</f>
        <v>0</v>
      </c>
      <c r="AN41" s="20">
        <f>examples!BV41</f>
        <v>0</v>
      </c>
      <c r="AO41" s="20">
        <f>examples!BW41</f>
        <v>0</v>
      </c>
      <c r="AP41" s="20">
        <f>examples!BX41</f>
        <v>0</v>
      </c>
      <c r="AQ41" s="20">
        <f>examples!BY41</f>
        <v>0</v>
      </c>
      <c r="AR41" s="20">
        <f>examples!BZ41</f>
        <v>0</v>
      </c>
      <c r="AS41" s="20">
        <f>examples!CA41</f>
        <v>0</v>
      </c>
      <c r="AT41" s="20">
        <f>examples!CB41</f>
        <v>0</v>
      </c>
      <c r="AU41" s="20">
        <f>examples!CC41</f>
        <v>0</v>
      </c>
      <c r="AV41" s="20">
        <f>examples!CD41</f>
        <v>0</v>
      </c>
      <c r="AW41" s="20">
        <f>examples!CE41</f>
        <v>0</v>
      </c>
      <c r="AX41" s="20">
        <f>examples!CF41</f>
        <v>0</v>
      </c>
      <c r="AY41" s="20">
        <f>examples!CG41</f>
        <v>0</v>
      </c>
      <c r="AZ41" s="20">
        <f>examples!CH41</f>
        <v>0</v>
      </c>
      <c r="BA41" s="20">
        <f>examples!CI41</f>
        <v>0</v>
      </c>
      <c r="BB41" s="20">
        <f>examples!CJ41</f>
        <v>0</v>
      </c>
      <c r="BC41" s="20">
        <f>examples!CK41</f>
        <v>0</v>
      </c>
      <c r="BD41" s="20">
        <f>examples!CL41</f>
        <v>0</v>
      </c>
      <c r="BE41" s="20">
        <f>examples!CM41</f>
        <v>1</v>
      </c>
      <c r="BF41" s="20">
        <f>examples!CN41</f>
        <v>0</v>
      </c>
      <c r="BG41" s="20">
        <f>examples!CO41</f>
        <v>1</v>
      </c>
      <c r="BH41" s="20">
        <f>examples!CP41</f>
        <v>0</v>
      </c>
      <c r="BI41" s="20">
        <f>examples!CQ41</f>
        <v>1</v>
      </c>
      <c r="BJ41" s="20">
        <f>examples!CR41</f>
        <v>0</v>
      </c>
      <c r="BK41" s="20">
        <f>examples!CS41</f>
        <v>1</v>
      </c>
      <c r="BL41" s="20">
        <f>examples!CT41</f>
        <v>0</v>
      </c>
      <c r="BM41" s="20">
        <f>examples!CU41</f>
        <v>1</v>
      </c>
      <c r="BN41" s="20">
        <f>examples!CV41</f>
        <v>0</v>
      </c>
      <c r="BO41" s="20">
        <f>examples!CW41</f>
        <v>1</v>
      </c>
      <c r="BP41" s="20">
        <f>examples!CX41</f>
        <v>0</v>
      </c>
      <c r="BQ41" s="20">
        <f>examples!CY41</f>
        <v>1</v>
      </c>
      <c r="BR41" s="20">
        <f>examples!CZ41</f>
        <v>0</v>
      </c>
      <c r="BS41" s="20">
        <f>examples!DA41</f>
        <v>1</v>
      </c>
      <c r="BT41" s="20">
        <f>examples!DB41</f>
        <v>0</v>
      </c>
      <c r="BU41" s="20">
        <f>examples!DC41</f>
        <v>0</v>
      </c>
      <c r="BV41" s="20">
        <f>examples!DD41</f>
        <v>0</v>
      </c>
      <c r="BW41" s="20">
        <f>examples!DE41</f>
        <v>0</v>
      </c>
      <c r="BX41" s="20">
        <f>examples!DF41</f>
        <v>0</v>
      </c>
      <c r="BY41" s="20">
        <f>examples!DG41</f>
        <v>0</v>
      </c>
      <c r="BZ41" s="20">
        <f>examples!DH41</f>
        <v>0</v>
      </c>
      <c r="CA41" s="20">
        <f>examples!DI41</f>
        <v>0</v>
      </c>
      <c r="CB41" s="20">
        <f>examples!DJ41</f>
        <v>0</v>
      </c>
      <c r="CC41" s="20">
        <f>examples!DK41</f>
        <v>0</v>
      </c>
      <c r="CD41" s="20">
        <v>0</v>
      </c>
    </row>
    <row r="42" spans="1:139" x14ac:dyDescent="0.25">
      <c r="A42" s="20">
        <f>examples!Y42</f>
        <v>0</v>
      </c>
      <c r="B42" s="20">
        <f>examples!Z42</f>
        <v>0</v>
      </c>
      <c r="C42" s="20">
        <f>examples!AA42</f>
        <v>0</v>
      </c>
      <c r="D42" s="20">
        <f>examples!AB42</f>
        <v>0</v>
      </c>
      <c r="E42" s="20">
        <f>examples!AC42</f>
        <v>0</v>
      </c>
      <c r="F42" s="20">
        <f>examples!AD42</f>
        <v>0</v>
      </c>
      <c r="G42" s="20">
        <f>examples!AE42</f>
        <v>0</v>
      </c>
      <c r="H42" s="20">
        <f>examples!AF42</f>
        <v>0</v>
      </c>
      <c r="I42" s="20">
        <f>examples!AG42</f>
        <v>0</v>
      </c>
      <c r="J42" s="20">
        <f>examples!AH42</f>
        <v>0</v>
      </c>
      <c r="K42" s="96">
        <v>0</v>
      </c>
      <c r="L42" s="20">
        <f>examples!AT42</f>
        <v>0</v>
      </c>
      <c r="M42" s="20">
        <f>examples!AU42</f>
        <v>0</v>
      </c>
      <c r="N42" s="20">
        <f>examples!AV42</f>
        <v>0</v>
      </c>
      <c r="O42" s="20">
        <f>examples!AW42</f>
        <v>0</v>
      </c>
      <c r="P42" s="20">
        <f>examples!AX42</f>
        <v>0</v>
      </c>
      <c r="Q42" s="20">
        <f>examples!AY42</f>
        <v>1</v>
      </c>
      <c r="R42" s="20">
        <f>examples!AZ42</f>
        <v>0</v>
      </c>
      <c r="S42" s="20">
        <f>examples!BA42</f>
        <v>0</v>
      </c>
      <c r="T42" s="20">
        <f>examples!BB42</f>
        <v>0</v>
      </c>
      <c r="U42" s="20">
        <f>examples!BC42</f>
        <v>1</v>
      </c>
      <c r="V42" s="20">
        <f>examples!BD42</f>
        <v>0</v>
      </c>
      <c r="W42" s="20">
        <f>examples!BE42</f>
        <v>0</v>
      </c>
      <c r="X42" s="20">
        <f>examples!BF42</f>
        <v>0</v>
      </c>
      <c r="Y42" s="20">
        <f>examples!BG42</f>
        <v>1</v>
      </c>
      <c r="Z42" s="20">
        <f>examples!BH42</f>
        <v>0</v>
      </c>
      <c r="AA42" s="20">
        <f>examples!BI42</f>
        <v>1</v>
      </c>
      <c r="AB42" s="20">
        <f>examples!BJ42</f>
        <v>0</v>
      </c>
      <c r="AC42" s="20">
        <f>examples!BK42</f>
        <v>1</v>
      </c>
      <c r="AD42" s="20">
        <f>examples!BL42</f>
        <v>1</v>
      </c>
      <c r="AE42" s="20">
        <f>examples!BM42</f>
        <v>1</v>
      </c>
      <c r="AF42" s="20">
        <f>examples!BN42</f>
        <v>0</v>
      </c>
      <c r="AG42" s="20">
        <f>examples!BO42</f>
        <v>1</v>
      </c>
      <c r="AH42" s="20">
        <f>examples!BP42</f>
        <v>0</v>
      </c>
      <c r="AI42" s="20">
        <f>examples!BQ42</f>
        <v>0</v>
      </c>
      <c r="AJ42" s="20">
        <f>examples!BR42</f>
        <v>0</v>
      </c>
      <c r="AK42" s="20">
        <f>examples!BS42</f>
        <v>0</v>
      </c>
      <c r="AL42" s="20">
        <f>examples!BT42</f>
        <v>0</v>
      </c>
      <c r="AM42" s="20">
        <f>examples!BU42</f>
        <v>0</v>
      </c>
      <c r="AN42" s="20">
        <f>examples!BV42</f>
        <v>0</v>
      </c>
      <c r="AO42" s="20">
        <f>examples!BW42</f>
        <v>0</v>
      </c>
      <c r="AP42" s="20">
        <f>examples!BX42</f>
        <v>0</v>
      </c>
      <c r="AQ42" s="20">
        <f>examples!BY42</f>
        <v>0</v>
      </c>
      <c r="AR42" s="20">
        <f>examples!BZ42</f>
        <v>0</v>
      </c>
      <c r="AS42" s="20">
        <f>examples!CA42</f>
        <v>0</v>
      </c>
      <c r="AT42" s="20">
        <f>examples!CB42</f>
        <v>0</v>
      </c>
      <c r="AU42" s="20">
        <f>examples!CC42</f>
        <v>0</v>
      </c>
      <c r="AV42" s="20">
        <f>examples!CD42</f>
        <v>0</v>
      </c>
      <c r="AW42" s="20">
        <f>examples!CE42</f>
        <v>0</v>
      </c>
      <c r="AX42" s="20">
        <f>examples!CF42</f>
        <v>0</v>
      </c>
      <c r="AY42" s="20">
        <f>examples!CG42</f>
        <v>0</v>
      </c>
      <c r="AZ42" s="20">
        <f>examples!CH42</f>
        <v>0</v>
      </c>
      <c r="BA42" s="20">
        <f>examples!CI42</f>
        <v>0</v>
      </c>
      <c r="BB42" s="20">
        <f>examples!CJ42</f>
        <v>0</v>
      </c>
      <c r="BC42" s="20">
        <f>examples!CK42</f>
        <v>0</v>
      </c>
      <c r="BD42" s="20">
        <f>examples!CL42</f>
        <v>0</v>
      </c>
      <c r="BE42" s="20">
        <f>examples!CM42</f>
        <v>1</v>
      </c>
      <c r="BF42" s="20">
        <f>examples!CN42</f>
        <v>0</v>
      </c>
      <c r="BG42" s="20">
        <f>examples!CO42</f>
        <v>1</v>
      </c>
      <c r="BH42" s="20">
        <f>examples!CP42</f>
        <v>0</v>
      </c>
      <c r="BI42" s="20">
        <f>examples!CQ42</f>
        <v>1</v>
      </c>
      <c r="BJ42" s="20">
        <f>examples!CR42</f>
        <v>0</v>
      </c>
      <c r="BK42" s="20">
        <f>examples!CS42</f>
        <v>1</v>
      </c>
      <c r="BL42" s="20">
        <f>examples!CT42</f>
        <v>0</v>
      </c>
      <c r="BM42" s="20">
        <f>examples!CU42</f>
        <v>1</v>
      </c>
      <c r="BN42" s="20">
        <f>examples!CV42</f>
        <v>0</v>
      </c>
      <c r="BO42" s="20">
        <f>examples!CW42</f>
        <v>1</v>
      </c>
      <c r="BP42" s="20">
        <f>examples!CX42</f>
        <v>0</v>
      </c>
      <c r="BQ42" s="20">
        <f>examples!CY42</f>
        <v>1</v>
      </c>
      <c r="BR42" s="20">
        <f>examples!CZ42</f>
        <v>0</v>
      </c>
      <c r="BS42" s="20">
        <f>examples!DA42</f>
        <v>1</v>
      </c>
      <c r="BT42" s="20">
        <f>examples!DB42</f>
        <v>0</v>
      </c>
      <c r="BU42" s="20">
        <f>examples!DC42</f>
        <v>0</v>
      </c>
      <c r="BV42" s="20">
        <f>examples!DD42</f>
        <v>0</v>
      </c>
      <c r="BW42" s="20">
        <f>examples!DE42</f>
        <v>0</v>
      </c>
      <c r="BX42" s="20">
        <f>examples!DF42</f>
        <v>0</v>
      </c>
      <c r="BY42" s="20">
        <f>examples!DG42</f>
        <v>0</v>
      </c>
      <c r="BZ42" s="20">
        <f>examples!DH42</f>
        <v>0</v>
      </c>
      <c r="CA42" s="20">
        <f>examples!DI42</f>
        <v>0</v>
      </c>
      <c r="CB42" s="20">
        <f>examples!DJ42</f>
        <v>0</v>
      </c>
      <c r="CC42" s="20">
        <f>examples!DK42</f>
        <v>0</v>
      </c>
      <c r="CD42" s="20">
        <v>0</v>
      </c>
    </row>
    <row r="43" spans="1:139" x14ac:dyDescent="0.25">
      <c r="A43" s="20">
        <f>examples!Y43</f>
        <v>0</v>
      </c>
      <c r="B43" s="20">
        <f>examples!Z43</f>
        <v>0</v>
      </c>
      <c r="C43" s="20">
        <f>examples!AA43</f>
        <v>0</v>
      </c>
      <c r="D43" s="20">
        <f>examples!AB43</f>
        <v>0</v>
      </c>
      <c r="E43" s="20">
        <f>examples!AC43</f>
        <v>0</v>
      </c>
      <c r="F43" s="20">
        <f>examples!AD43</f>
        <v>0</v>
      </c>
      <c r="G43" s="20">
        <f>examples!AE43</f>
        <v>0</v>
      </c>
      <c r="H43" s="20">
        <f>examples!AF43</f>
        <v>1</v>
      </c>
      <c r="I43" s="20">
        <f>examples!AG43</f>
        <v>0</v>
      </c>
      <c r="J43" s="20">
        <f>examples!AH43</f>
        <v>0</v>
      </c>
      <c r="K43" s="96">
        <v>0</v>
      </c>
      <c r="L43" s="20">
        <f>examples!AT43</f>
        <v>0</v>
      </c>
      <c r="M43" s="20">
        <f>examples!AU43</f>
        <v>0</v>
      </c>
      <c r="N43" s="20">
        <f>examples!AV43</f>
        <v>0</v>
      </c>
      <c r="O43" s="20">
        <f>examples!AW43</f>
        <v>0</v>
      </c>
      <c r="P43" s="20">
        <f>examples!AX43</f>
        <v>0</v>
      </c>
      <c r="Q43" s="20">
        <f>examples!AY43</f>
        <v>1</v>
      </c>
      <c r="R43" s="20">
        <f>examples!AZ43</f>
        <v>0</v>
      </c>
      <c r="S43" s="20">
        <f>examples!BA43</f>
        <v>0</v>
      </c>
      <c r="T43" s="20">
        <f>examples!BB43</f>
        <v>0</v>
      </c>
      <c r="U43" s="20">
        <f>examples!BC43</f>
        <v>0</v>
      </c>
      <c r="V43" s="20">
        <f>examples!BD43</f>
        <v>0</v>
      </c>
      <c r="W43" s="20">
        <f>examples!BE43</f>
        <v>1</v>
      </c>
      <c r="X43" s="20">
        <f>examples!BF43</f>
        <v>0</v>
      </c>
      <c r="Y43" s="20">
        <f>examples!BG43</f>
        <v>1</v>
      </c>
      <c r="Z43" s="20">
        <f>examples!BH43</f>
        <v>0</v>
      </c>
      <c r="AA43" s="20">
        <f>examples!BI43</f>
        <v>1</v>
      </c>
      <c r="AB43" s="20">
        <f>examples!BJ43</f>
        <v>0</v>
      </c>
      <c r="AC43" s="20">
        <f>examples!BK43</f>
        <v>1</v>
      </c>
      <c r="AD43" s="20">
        <f>examples!BL43</f>
        <v>1</v>
      </c>
      <c r="AE43" s="20">
        <f>examples!BM43</f>
        <v>1</v>
      </c>
      <c r="AF43" s="20">
        <f>examples!BN43</f>
        <v>0</v>
      </c>
      <c r="AG43" s="20">
        <f>examples!BO43</f>
        <v>1</v>
      </c>
      <c r="AH43" s="20">
        <f>examples!BP43</f>
        <v>0</v>
      </c>
      <c r="AI43" s="20">
        <f>examples!BQ43</f>
        <v>0</v>
      </c>
      <c r="AJ43" s="20">
        <f>examples!BR43</f>
        <v>0</v>
      </c>
      <c r="AK43" s="20">
        <f>examples!BS43</f>
        <v>0</v>
      </c>
      <c r="AL43" s="20">
        <f>examples!BT43</f>
        <v>0</v>
      </c>
      <c r="AM43" s="20">
        <f>examples!BU43</f>
        <v>0</v>
      </c>
      <c r="AN43" s="20">
        <f>examples!BV43</f>
        <v>0</v>
      </c>
      <c r="AO43" s="20">
        <f>examples!BW43</f>
        <v>0</v>
      </c>
      <c r="AP43" s="20">
        <f>examples!BX43</f>
        <v>0</v>
      </c>
      <c r="AQ43" s="20">
        <f>examples!BY43</f>
        <v>0</v>
      </c>
      <c r="AR43" s="20">
        <f>examples!BZ43</f>
        <v>0</v>
      </c>
      <c r="AS43" s="20">
        <f>examples!CA43</f>
        <v>0</v>
      </c>
      <c r="AT43" s="20">
        <f>examples!CB43</f>
        <v>0</v>
      </c>
      <c r="AU43" s="20">
        <f>examples!CC43</f>
        <v>0</v>
      </c>
      <c r="AV43" s="20">
        <f>examples!CD43</f>
        <v>0</v>
      </c>
      <c r="AW43" s="20">
        <f>examples!CE43</f>
        <v>0</v>
      </c>
      <c r="AX43" s="20">
        <f>examples!CF43</f>
        <v>0</v>
      </c>
      <c r="AY43" s="20">
        <f>examples!CG43</f>
        <v>0</v>
      </c>
      <c r="AZ43" s="20">
        <f>examples!CH43</f>
        <v>0</v>
      </c>
      <c r="BA43" s="20">
        <f>examples!CI43</f>
        <v>0</v>
      </c>
      <c r="BB43" s="20">
        <f>examples!CJ43</f>
        <v>0</v>
      </c>
      <c r="BC43" s="20">
        <f>examples!CK43</f>
        <v>0</v>
      </c>
      <c r="BD43" s="20">
        <f>examples!CL43</f>
        <v>0</v>
      </c>
      <c r="BE43" s="20">
        <f>examples!CM43</f>
        <v>1</v>
      </c>
      <c r="BF43" s="20">
        <f>examples!CN43</f>
        <v>0</v>
      </c>
      <c r="BG43" s="20">
        <f>examples!CO43</f>
        <v>0</v>
      </c>
      <c r="BH43" s="20">
        <f>examples!CP43</f>
        <v>0</v>
      </c>
      <c r="BI43" s="20">
        <f>examples!CQ43</f>
        <v>1</v>
      </c>
      <c r="BJ43" s="20">
        <f>examples!CR43</f>
        <v>0</v>
      </c>
      <c r="BK43" s="20">
        <f>examples!CS43</f>
        <v>1</v>
      </c>
      <c r="BL43" s="20">
        <f>examples!CT43</f>
        <v>0</v>
      </c>
      <c r="BM43" s="20">
        <f>examples!CU43</f>
        <v>1</v>
      </c>
      <c r="BN43" s="20">
        <f>examples!CV43</f>
        <v>0</v>
      </c>
      <c r="BO43" s="20">
        <f>examples!CW43</f>
        <v>1</v>
      </c>
      <c r="BP43" s="20">
        <f>examples!CX43</f>
        <v>0</v>
      </c>
      <c r="BQ43" s="20">
        <f>examples!CY43</f>
        <v>0</v>
      </c>
      <c r="BR43" s="20">
        <f>examples!CZ43</f>
        <v>0</v>
      </c>
      <c r="BS43" s="20">
        <f>examples!DA43</f>
        <v>1</v>
      </c>
      <c r="BT43" s="20">
        <f>examples!DB43</f>
        <v>0</v>
      </c>
      <c r="BU43" s="20">
        <f>examples!DC43</f>
        <v>0</v>
      </c>
      <c r="BV43" s="20">
        <f>examples!DD43</f>
        <v>0</v>
      </c>
      <c r="BW43" s="20">
        <f>examples!DE43</f>
        <v>0</v>
      </c>
      <c r="BX43" s="20">
        <f>examples!DF43</f>
        <v>0</v>
      </c>
      <c r="BY43" s="20">
        <f>examples!DG43</f>
        <v>0</v>
      </c>
      <c r="BZ43" s="20">
        <f>examples!DH43</f>
        <v>0</v>
      </c>
      <c r="CA43" s="20">
        <f>examples!DI43</f>
        <v>0</v>
      </c>
      <c r="CB43" s="20">
        <f>examples!DJ43</f>
        <v>0</v>
      </c>
      <c r="CC43" s="20">
        <f>examples!DK43</f>
        <v>0</v>
      </c>
      <c r="CD43" s="20">
        <v>0</v>
      </c>
    </row>
    <row r="44" spans="1:139" x14ac:dyDescent="0.25">
      <c r="A44" s="20">
        <f>examples!Y44</f>
        <v>0</v>
      </c>
      <c r="B44" s="20">
        <f>examples!Z44</f>
        <v>0</v>
      </c>
      <c r="C44" s="20">
        <f>examples!AA44</f>
        <v>0</v>
      </c>
      <c r="D44" s="20">
        <f>examples!AB44</f>
        <v>0</v>
      </c>
      <c r="E44" s="20">
        <f>examples!AC44</f>
        <v>0</v>
      </c>
      <c r="F44" s="20">
        <f>examples!AD44</f>
        <v>0</v>
      </c>
      <c r="G44" s="20">
        <f>examples!AE44</f>
        <v>0</v>
      </c>
      <c r="H44" s="20">
        <f>examples!AF44</f>
        <v>1</v>
      </c>
      <c r="I44" s="20">
        <f>examples!AG44</f>
        <v>0</v>
      </c>
      <c r="J44" s="20">
        <f>examples!AH44</f>
        <v>0</v>
      </c>
      <c r="K44" s="96">
        <v>0</v>
      </c>
      <c r="L44" s="20">
        <f>examples!AT44</f>
        <v>0</v>
      </c>
      <c r="M44" s="20">
        <f>examples!AU44</f>
        <v>0</v>
      </c>
      <c r="N44" s="20">
        <f>examples!AV44</f>
        <v>0</v>
      </c>
      <c r="O44" s="20">
        <f>examples!AW44</f>
        <v>0</v>
      </c>
      <c r="P44" s="20">
        <f>examples!AX44</f>
        <v>0</v>
      </c>
      <c r="Q44" s="20">
        <f>examples!AY44</f>
        <v>1</v>
      </c>
      <c r="R44" s="20">
        <f>examples!AZ44</f>
        <v>0</v>
      </c>
      <c r="S44" s="20">
        <f>examples!BA44</f>
        <v>0</v>
      </c>
      <c r="T44" s="20">
        <f>examples!BB44</f>
        <v>0</v>
      </c>
      <c r="U44" s="20">
        <f>examples!BC44</f>
        <v>1</v>
      </c>
      <c r="V44" s="20">
        <f>examples!BD44</f>
        <v>0</v>
      </c>
      <c r="W44" s="20">
        <f>examples!BE44</f>
        <v>0</v>
      </c>
      <c r="X44" s="20">
        <f>examples!BF44</f>
        <v>0</v>
      </c>
      <c r="Y44" s="20">
        <f>examples!BG44</f>
        <v>1</v>
      </c>
      <c r="Z44" s="20">
        <f>examples!BH44</f>
        <v>0</v>
      </c>
      <c r="AA44" s="20">
        <f>examples!BI44</f>
        <v>1</v>
      </c>
      <c r="AB44" s="20">
        <f>examples!BJ44</f>
        <v>0</v>
      </c>
      <c r="AC44" s="20">
        <f>examples!BK44</f>
        <v>1</v>
      </c>
      <c r="AD44" s="20">
        <f>examples!BL44</f>
        <v>1</v>
      </c>
      <c r="AE44" s="20">
        <f>examples!BM44</f>
        <v>1</v>
      </c>
      <c r="AF44" s="20">
        <f>examples!BN44</f>
        <v>0</v>
      </c>
      <c r="AG44" s="20">
        <f>examples!BO44</f>
        <v>1</v>
      </c>
      <c r="AH44" s="20">
        <f>examples!BP44</f>
        <v>0</v>
      </c>
      <c r="AI44" s="20">
        <f>examples!BQ44</f>
        <v>0</v>
      </c>
      <c r="AJ44" s="20">
        <f>examples!BR44</f>
        <v>0</v>
      </c>
      <c r="AK44" s="20">
        <f>examples!BS44</f>
        <v>0</v>
      </c>
      <c r="AL44" s="20">
        <f>examples!BT44</f>
        <v>0</v>
      </c>
      <c r="AM44" s="20">
        <f>examples!BU44</f>
        <v>0</v>
      </c>
      <c r="AN44" s="20">
        <f>examples!BV44</f>
        <v>0</v>
      </c>
      <c r="AO44" s="20">
        <f>examples!BW44</f>
        <v>0</v>
      </c>
      <c r="AP44" s="20">
        <f>examples!BX44</f>
        <v>0</v>
      </c>
      <c r="AQ44" s="20">
        <f>examples!BY44</f>
        <v>0</v>
      </c>
      <c r="AR44" s="20">
        <f>examples!BZ44</f>
        <v>0</v>
      </c>
      <c r="AS44" s="20">
        <f>examples!CA44</f>
        <v>0</v>
      </c>
      <c r="AT44" s="20">
        <f>examples!CB44</f>
        <v>0</v>
      </c>
      <c r="AU44" s="20">
        <f>examples!CC44</f>
        <v>0</v>
      </c>
      <c r="AV44" s="20">
        <f>examples!CD44</f>
        <v>0</v>
      </c>
      <c r="AW44" s="20">
        <f>examples!CE44</f>
        <v>0</v>
      </c>
      <c r="AX44" s="20">
        <f>examples!CF44</f>
        <v>0</v>
      </c>
      <c r="AY44" s="20">
        <f>examples!CG44</f>
        <v>0</v>
      </c>
      <c r="AZ44" s="20">
        <f>examples!CH44</f>
        <v>0</v>
      </c>
      <c r="BA44" s="20">
        <f>examples!CI44</f>
        <v>0</v>
      </c>
      <c r="BB44" s="20">
        <f>examples!CJ44</f>
        <v>0</v>
      </c>
      <c r="BC44" s="20">
        <f>examples!CK44</f>
        <v>0</v>
      </c>
      <c r="BD44" s="20">
        <f>examples!CL44</f>
        <v>0</v>
      </c>
      <c r="BE44" s="20">
        <f>examples!CM44</f>
        <v>1</v>
      </c>
      <c r="BF44" s="20">
        <f>examples!CN44</f>
        <v>0</v>
      </c>
      <c r="BG44" s="20">
        <f>examples!CO44</f>
        <v>0</v>
      </c>
      <c r="BH44" s="20">
        <f>examples!CP44</f>
        <v>1</v>
      </c>
      <c r="BI44" s="20">
        <f>examples!CQ44</f>
        <v>1</v>
      </c>
      <c r="BJ44" s="20">
        <f>examples!CR44</f>
        <v>0</v>
      </c>
      <c r="BK44" s="20">
        <f>examples!CS44</f>
        <v>1</v>
      </c>
      <c r="BL44" s="20">
        <f>examples!CT44</f>
        <v>0</v>
      </c>
      <c r="BM44" s="20">
        <f>examples!CU44</f>
        <v>1</v>
      </c>
      <c r="BN44" s="20">
        <f>examples!CV44</f>
        <v>0</v>
      </c>
      <c r="BO44" s="20">
        <f>examples!CW44</f>
        <v>1</v>
      </c>
      <c r="BP44" s="20">
        <f>examples!CX44</f>
        <v>1</v>
      </c>
      <c r="BQ44" s="20">
        <f>examples!CY44</f>
        <v>0</v>
      </c>
      <c r="BR44" s="20">
        <f>examples!CZ44</f>
        <v>0</v>
      </c>
      <c r="BS44" s="20">
        <f>examples!DA44</f>
        <v>1</v>
      </c>
      <c r="BT44" s="20">
        <f>examples!DB44</f>
        <v>0</v>
      </c>
      <c r="BU44" s="20">
        <f>examples!DC44</f>
        <v>0</v>
      </c>
      <c r="BV44" s="20">
        <f>examples!DD44</f>
        <v>0</v>
      </c>
      <c r="BW44" s="20">
        <f>examples!DE44</f>
        <v>0</v>
      </c>
      <c r="BX44" s="20">
        <f>examples!DF44</f>
        <v>0</v>
      </c>
      <c r="BY44" s="20">
        <f>examples!DG44</f>
        <v>0</v>
      </c>
      <c r="BZ44" s="20">
        <f>examples!DH44</f>
        <v>0</v>
      </c>
      <c r="CA44" s="20">
        <f>examples!DI44</f>
        <v>0</v>
      </c>
      <c r="CB44" s="20">
        <f>examples!DJ44</f>
        <v>0</v>
      </c>
      <c r="CC44" s="20">
        <f>examples!DK44</f>
        <v>0</v>
      </c>
      <c r="CD44" s="20">
        <v>0</v>
      </c>
    </row>
    <row r="45" spans="1:139" x14ac:dyDescent="0.25">
      <c r="A45" s="20">
        <f>examples!Y45</f>
        <v>0</v>
      </c>
      <c r="B45" s="20">
        <f>examples!Z45</f>
        <v>0</v>
      </c>
      <c r="C45" s="20">
        <f>examples!AA45</f>
        <v>0</v>
      </c>
      <c r="D45" s="20">
        <f>examples!AB45</f>
        <v>0</v>
      </c>
      <c r="E45" s="20">
        <f>examples!AC45</f>
        <v>0</v>
      </c>
      <c r="F45" s="20">
        <f>examples!AD45</f>
        <v>0</v>
      </c>
      <c r="G45" s="20">
        <f>examples!AE45</f>
        <v>0</v>
      </c>
      <c r="H45" s="20">
        <f>examples!AF45</f>
        <v>0</v>
      </c>
      <c r="I45" s="20">
        <f>examples!AG45</f>
        <v>0</v>
      </c>
      <c r="J45" s="20">
        <f>examples!AH45</f>
        <v>0</v>
      </c>
      <c r="K45" s="96">
        <v>0</v>
      </c>
      <c r="L45" s="20">
        <f>examples!AT45</f>
        <v>0</v>
      </c>
      <c r="M45" s="20">
        <f>examples!AU45</f>
        <v>0</v>
      </c>
      <c r="N45" s="20">
        <f>examples!AV45</f>
        <v>0</v>
      </c>
      <c r="O45" s="20">
        <f>examples!AW45</f>
        <v>0</v>
      </c>
      <c r="P45" s="20">
        <f>examples!AX45</f>
        <v>0</v>
      </c>
      <c r="Q45" s="20">
        <f>examples!AY45</f>
        <v>1</v>
      </c>
      <c r="R45" s="20">
        <f>examples!AZ45</f>
        <v>0</v>
      </c>
      <c r="S45" s="20">
        <f>examples!BA45</f>
        <v>0</v>
      </c>
      <c r="T45" s="20">
        <f>examples!BB45</f>
        <v>0</v>
      </c>
      <c r="U45" s="20">
        <f>examples!BC45</f>
        <v>0</v>
      </c>
      <c r="V45" s="20">
        <f>examples!BD45</f>
        <v>0</v>
      </c>
      <c r="W45" s="20">
        <f>examples!BE45</f>
        <v>1</v>
      </c>
      <c r="X45" s="20">
        <f>examples!BF45</f>
        <v>0</v>
      </c>
      <c r="Y45" s="20">
        <f>examples!BG45</f>
        <v>1</v>
      </c>
      <c r="Z45" s="20">
        <f>examples!BH45</f>
        <v>0</v>
      </c>
      <c r="AA45" s="20">
        <f>examples!BI45</f>
        <v>1</v>
      </c>
      <c r="AB45" s="20">
        <f>examples!BJ45</f>
        <v>0</v>
      </c>
      <c r="AC45" s="20">
        <f>examples!BK45</f>
        <v>1</v>
      </c>
      <c r="AD45" s="20">
        <f>examples!BL45</f>
        <v>1</v>
      </c>
      <c r="AE45" s="20">
        <f>examples!BM45</f>
        <v>1</v>
      </c>
      <c r="AF45" s="20">
        <f>examples!BN45</f>
        <v>0</v>
      </c>
      <c r="AG45" s="20">
        <f>examples!BO45</f>
        <v>1</v>
      </c>
      <c r="AH45" s="20">
        <f>examples!BP45</f>
        <v>0</v>
      </c>
      <c r="AI45" s="20">
        <f>examples!BQ45</f>
        <v>0</v>
      </c>
      <c r="AJ45" s="20">
        <f>examples!BR45</f>
        <v>0</v>
      </c>
      <c r="AK45" s="20">
        <f>examples!BS45</f>
        <v>0</v>
      </c>
      <c r="AL45" s="20">
        <f>examples!BT45</f>
        <v>0</v>
      </c>
      <c r="AM45" s="20">
        <f>examples!BU45</f>
        <v>0</v>
      </c>
      <c r="AN45" s="20">
        <f>examples!BV45</f>
        <v>0</v>
      </c>
      <c r="AO45" s="20">
        <f>examples!BW45</f>
        <v>0</v>
      </c>
      <c r="AP45" s="20">
        <f>examples!BX45</f>
        <v>0</v>
      </c>
      <c r="AQ45" s="20">
        <f>examples!BY45</f>
        <v>0</v>
      </c>
      <c r="AR45" s="20">
        <f>examples!BZ45</f>
        <v>0</v>
      </c>
      <c r="AS45" s="20">
        <f>examples!CA45</f>
        <v>0</v>
      </c>
      <c r="AT45" s="20">
        <f>examples!CB45</f>
        <v>0</v>
      </c>
      <c r="AU45" s="20">
        <f>examples!CC45</f>
        <v>0</v>
      </c>
      <c r="AV45" s="20">
        <f>examples!CD45</f>
        <v>0</v>
      </c>
      <c r="AW45" s="20">
        <f>examples!CE45</f>
        <v>0</v>
      </c>
      <c r="AX45" s="20">
        <f>examples!CF45</f>
        <v>0</v>
      </c>
      <c r="AY45" s="20">
        <f>examples!CG45</f>
        <v>0</v>
      </c>
      <c r="AZ45" s="20">
        <f>examples!CH45</f>
        <v>0</v>
      </c>
      <c r="BA45" s="20">
        <f>examples!CI45</f>
        <v>0</v>
      </c>
      <c r="BB45" s="20">
        <f>examples!CJ45</f>
        <v>0</v>
      </c>
      <c r="BC45" s="20">
        <f>examples!CK45</f>
        <v>0</v>
      </c>
      <c r="BD45" s="20">
        <f>examples!CL45</f>
        <v>0</v>
      </c>
      <c r="BE45" s="20">
        <f>examples!CM45</f>
        <v>1</v>
      </c>
      <c r="BF45" s="20">
        <f>examples!CN45</f>
        <v>0</v>
      </c>
      <c r="BG45" s="20">
        <f>examples!CO45</f>
        <v>1</v>
      </c>
      <c r="BH45" s="20">
        <f>examples!CP45</f>
        <v>0</v>
      </c>
      <c r="BI45" s="20">
        <f>examples!CQ45</f>
        <v>1</v>
      </c>
      <c r="BJ45" s="20">
        <f>examples!CR45</f>
        <v>0</v>
      </c>
      <c r="BK45" s="20">
        <f>examples!CS45</f>
        <v>1</v>
      </c>
      <c r="BL45" s="20">
        <f>examples!CT45</f>
        <v>0</v>
      </c>
      <c r="BM45" s="20">
        <f>examples!CU45</f>
        <v>1</v>
      </c>
      <c r="BN45" s="20">
        <f>examples!CV45</f>
        <v>0</v>
      </c>
      <c r="BO45" s="20">
        <f>examples!CW45</f>
        <v>1</v>
      </c>
      <c r="BP45" s="20">
        <f>examples!CX45</f>
        <v>0</v>
      </c>
      <c r="BQ45" s="20">
        <f>examples!CY45</f>
        <v>1</v>
      </c>
      <c r="BR45" s="20">
        <f>examples!CZ45</f>
        <v>0</v>
      </c>
      <c r="BS45" s="20">
        <f>examples!DA45</f>
        <v>1</v>
      </c>
      <c r="BT45" s="20">
        <f>examples!DB45</f>
        <v>0</v>
      </c>
      <c r="BU45" s="20">
        <f>examples!DC45</f>
        <v>0</v>
      </c>
      <c r="BV45" s="20">
        <f>examples!DD45</f>
        <v>0</v>
      </c>
      <c r="BW45" s="20">
        <f>examples!DE45</f>
        <v>0</v>
      </c>
      <c r="BX45" s="20">
        <f>examples!DF45</f>
        <v>0</v>
      </c>
      <c r="BY45" s="20">
        <f>examples!DG45</f>
        <v>0</v>
      </c>
      <c r="BZ45" s="20">
        <f>examples!DH45</f>
        <v>0</v>
      </c>
      <c r="CA45" s="20">
        <f>examples!DI45</f>
        <v>0</v>
      </c>
      <c r="CB45" s="20">
        <f>examples!DJ45</f>
        <v>0</v>
      </c>
      <c r="CC45" s="20">
        <f>examples!DK45</f>
        <v>0</v>
      </c>
      <c r="CD45" s="20">
        <v>0</v>
      </c>
    </row>
    <row r="46" spans="1:139" x14ac:dyDescent="0.25">
      <c r="A46" s="20">
        <f>examples!Y46</f>
        <v>0</v>
      </c>
      <c r="B46" s="20">
        <f>examples!Z46</f>
        <v>0</v>
      </c>
      <c r="C46" s="20">
        <f>examples!AA46</f>
        <v>0</v>
      </c>
      <c r="D46" s="20">
        <f>examples!AB46</f>
        <v>0</v>
      </c>
      <c r="E46" s="20">
        <f>examples!AC46</f>
        <v>0</v>
      </c>
      <c r="F46" s="20">
        <f>examples!AD46</f>
        <v>0</v>
      </c>
      <c r="G46" s="20">
        <f>examples!AE46</f>
        <v>0</v>
      </c>
      <c r="H46" s="20">
        <f>examples!AF46</f>
        <v>0</v>
      </c>
      <c r="I46" s="20">
        <f>examples!AG46</f>
        <v>0</v>
      </c>
      <c r="J46" s="20">
        <f>examples!AH46</f>
        <v>0</v>
      </c>
      <c r="K46" s="96">
        <v>0</v>
      </c>
      <c r="L46" s="20">
        <f>examples!AT46</f>
        <v>0</v>
      </c>
      <c r="M46" s="20">
        <f>examples!AU46</f>
        <v>0</v>
      </c>
      <c r="N46" s="20">
        <f>examples!AV46</f>
        <v>0</v>
      </c>
      <c r="O46" s="20">
        <f>examples!AW46</f>
        <v>0</v>
      </c>
      <c r="P46" s="20">
        <f>examples!AX46</f>
        <v>0</v>
      </c>
      <c r="Q46" s="20">
        <f>examples!AY46</f>
        <v>1</v>
      </c>
      <c r="R46" s="20">
        <f>examples!AZ46</f>
        <v>0</v>
      </c>
      <c r="S46" s="20">
        <f>examples!BA46</f>
        <v>0</v>
      </c>
      <c r="T46" s="20">
        <f>examples!BB46</f>
        <v>0</v>
      </c>
      <c r="U46" s="20">
        <f>examples!BC46</f>
        <v>1</v>
      </c>
      <c r="V46" s="20">
        <f>examples!BD46</f>
        <v>0</v>
      </c>
      <c r="W46" s="20">
        <f>examples!BE46</f>
        <v>0</v>
      </c>
      <c r="X46" s="20">
        <f>examples!BF46</f>
        <v>0</v>
      </c>
      <c r="Y46" s="20">
        <f>examples!BG46</f>
        <v>1</v>
      </c>
      <c r="Z46" s="20">
        <f>examples!BH46</f>
        <v>0</v>
      </c>
      <c r="AA46" s="20">
        <f>examples!BI46</f>
        <v>1</v>
      </c>
      <c r="AB46" s="20">
        <f>examples!BJ46</f>
        <v>0</v>
      </c>
      <c r="AC46" s="20">
        <f>examples!BK46</f>
        <v>1</v>
      </c>
      <c r="AD46" s="20">
        <f>examples!BL46</f>
        <v>1</v>
      </c>
      <c r="AE46" s="20">
        <f>examples!BM46</f>
        <v>1</v>
      </c>
      <c r="AF46" s="20">
        <f>examples!BN46</f>
        <v>0</v>
      </c>
      <c r="AG46" s="20">
        <f>examples!BO46</f>
        <v>1</v>
      </c>
      <c r="AH46" s="20">
        <f>examples!BP46</f>
        <v>0</v>
      </c>
      <c r="AI46" s="20">
        <f>examples!BQ46</f>
        <v>0</v>
      </c>
      <c r="AJ46" s="20">
        <f>examples!BR46</f>
        <v>0</v>
      </c>
      <c r="AK46" s="20">
        <f>examples!BS46</f>
        <v>0</v>
      </c>
      <c r="AL46" s="20">
        <f>examples!BT46</f>
        <v>0</v>
      </c>
      <c r="AM46" s="20">
        <f>examples!BU46</f>
        <v>0</v>
      </c>
      <c r="AN46" s="20">
        <f>examples!BV46</f>
        <v>0</v>
      </c>
      <c r="AO46" s="20">
        <f>examples!BW46</f>
        <v>0</v>
      </c>
      <c r="AP46" s="20">
        <f>examples!BX46</f>
        <v>0</v>
      </c>
      <c r="AQ46" s="20">
        <f>examples!BY46</f>
        <v>0</v>
      </c>
      <c r="AR46" s="20">
        <f>examples!BZ46</f>
        <v>0</v>
      </c>
      <c r="AS46" s="20">
        <f>examples!CA46</f>
        <v>0</v>
      </c>
      <c r="AT46" s="20">
        <f>examples!CB46</f>
        <v>0</v>
      </c>
      <c r="AU46" s="20">
        <f>examples!CC46</f>
        <v>0</v>
      </c>
      <c r="AV46" s="20">
        <f>examples!CD46</f>
        <v>0</v>
      </c>
      <c r="AW46" s="20">
        <f>examples!CE46</f>
        <v>0</v>
      </c>
      <c r="AX46" s="20">
        <f>examples!CF46</f>
        <v>0</v>
      </c>
      <c r="AY46" s="20">
        <f>examples!CG46</f>
        <v>0</v>
      </c>
      <c r="AZ46" s="20">
        <f>examples!CH46</f>
        <v>0</v>
      </c>
      <c r="BA46" s="20">
        <f>examples!CI46</f>
        <v>0</v>
      </c>
      <c r="BB46" s="20">
        <f>examples!CJ46</f>
        <v>0</v>
      </c>
      <c r="BC46" s="20">
        <f>examples!CK46</f>
        <v>0</v>
      </c>
      <c r="BD46" s="20">
        <f>examples!CL46</f>
        <v>0</v>
      </c>
      <c r="BE46" s="20">
        <f>examples!CM46</f>
        <v>0</v>
      </c>
      <c r="BF46" s="20">
        <f>examples!CN46</f>
        <v>0</v>
      </c>
      <c r="BG46" s="20">
        <f>examples!CO46</f>
        <v>1</v>
      </c>
      <c r="BH46" s="20">
        <f>examples!CP46</f>
        <v>0</v>
      </c>
      <c r="BI46" s="20">
        <f>examples!CQ46</f>
        <v>1</v>
      </c>
      <c r="BJ46" s="20">
        <f>examples!CR46</f>
        <v>0</v>
      </c>
      <c r="BK46" s="20">
        <f>examples!CS46</f>
        <v>1</v>
      </c>
      <c r="BL46" s="20">
        <f>examples!CT46</f>
        <v>0</v>
      </c>
      <c r="BM46" s="20">
        <f>examples!CU46</f>
        <v>1</v>
      </c>
      <c r="BN46" s="20">
        <f>examples!CV46</f>
        <v>0</v>
      </c>
      <c r="BO46" s="20">
        <f>examples!CW46</f>
        <v>1</v>
      </c>
      <c r="BP46" s="20">
        <f>examples!CX46</f>
        <v>0</v>
      </c>
      <c r="BQ46" s="20">
        <f>examples!CY46</f>
        <v>1</v>
      </c>
      <c r="BR46" s="20">
        <f>examples!CZ46</f>
        <v>0</v>
      </c>
      <c r="BS46" s="20">
        <f>examples!DA46</f>
        <v>0</v>
      </c>
      <c r="BT46" s="20">
        <f>examples!DB46</f>
        <v>0</v>
      </c>
      <c r="BU46" s="20">
        <f>examples!DC46</f>
        <v>0</v>
      </c>
      <c r="BV46" s="20">
        <f>examples!DD46</f>
        <v>0</v>
      </c>
      <c r="BW46" s="20">
        <f>examples!DE46</f>
        <v>0</v>
      </c>
      <c r="BX46" s="20">
        <f>examples!DF46</f>
        <v>0</v>
      </c>
      <c r="BY46" s="20">
        <f>examples!DG46</f>
        <v>0</v>
      </c>
      <c r="BZ46" s="20">
        <f>examples!DH46</f>
        <v>0</v>
      </c>
      <c r="CA46" s="20">
        <f>examples!DI46</f>
        <v>0</v>
      </c>
      <c r="CB46" s="20">
        <f>examples!DJ46</f>
        <v>0</v>
      </c>
      <c r="CC46" s="20">
        <f>examples!DK46</f>
        <v>0</v>
      </c>
      <c r="CD46" s="20">
        <v>0</v>
      </c>
    </row>
    <row r="47" spans="1:139" x14ac:dyDescent="0.25">
      <c r="A47" s="20">
        <f>examples!Y47</f>
        <v>0</v>
      </c>
      <c r="B47" s="20">
        <f>examples!Z47</f>
        <v>0</v>
      </c>
      <c r="C47" s="20">
        <f>examples!AA47</f>
        <v>0</v>
      </c>
      <c r="D47" s="20">
        <f>examples!AB47</f>
        <v>0</v>
      </c>
      <c r="E47" s="20">
        <f>examples!AC47</f>
        <v>0</v>
      </c>
      <c r="F47" s="20">
        <f>examples!AD47</f>
        <v>0</v>
      </c>
      <c r="G47" s="20">
        <f>examples!AE47</f>
        <v>0</v>
      </c>
      <c r="H47" s="20">
        <f>examples!AF47</f>
        <v>0</v>
      </c>
      <c r="I47" s="20">
        <f>examples!AG47</f>
        <v>0</v>
      </c>
      <c r="J47" s="20">
        <f>examples!AH47</f>
        <v>0</v>
      </c>
      <c r="K47" s="96">
        <v>0</v>
      </c>
      <c r="L47" s="20">
        <f>examples!AT47</f>
        <v>0</v>
      </c>
      <c r="M47" s="20">
        <f>examples!AU47</f>
        <v>0</v>
      </c>
      <c r="N47" s="20">
        <f>examples!AV47</f>
        <v>0</v>
      </c>
      <c r="O47" s="20">
        <f>examples!AW47</f>
        <v>0</v>
      </c>
      <c r="P47" s="20">
        <f>examples!AX47</f>
        <v>0</v>
      </c>
      <c r="Q47" s="20">
        <f>examples!AY47</f>
        <v>1</v>
      </c>
      <c r="R47" s="20">
        <f>examples!AZ47</f>
        <v>0</v>
      </c>
      <c r="S47" s="20">
        <f>examples!BA47</f>
        <v>0</v>
      </c>
      <c r="T47" s="20">
        <f>examples!BB47</f>
        <v>0</v>
      </c>
      <c r="U47" s="20">
        <f>examples!BC47</f>
        <v>0</v>
      </c>
      <c r="V47" s="20">
        <f>examples!BD47</f>
        <v>0</v>
      </c>
      <c r="W47" s="20">
        <f>examples!BE47</f>
        <v>1</v>
      </c>
      <c r="X47" s="20">
        <f>examples!BF47</f>
        <v>0</v>
      </c>
      <c r="Y47" s="20">
        <f>examples!BG47</f>
        <v>1</v>
      </c>
      <c r="Z47" s="20">
        <f>examples!BH47</f>
        <v>0</v>
      </c>
      <c r="AA47" s="20">
        <f>examples!BI47</f>
        <v>1</v>
      </c>
      <c r="AB47" s="20">
        <f>examples!BJ47</f>
        <v>0</v>
      </c>
      <c r="AC47" s="20">
        <f>examples!BK47</f>
        <v>1</v>
      </c>
      <c r="AD47" s="20">
        <f>examples!BL47</f>
        <v>1</v>
      </c>
      <c r="AE47" s="20">
        <f>examples!BM47</f>
        <v>1</v>
      </c>
      <c r="AF47" s="20">
        <f>examples!BN47</f>
        <v>0</v>
      </c>
      <c r="AG47" s="20">
        <f>examples!BO47</f>
        <v>1</v>
      </c>
      <c r="AH47" s="20">
        <f>examples!BP47</f>
        <v>0</v>
      </c>
      <c r="AI47" s="20">
        <f>examples!BQ47</f>
        <v>0</v>
      </c>
      <c r="AJ47" s="20">
        <f>examples!BR47</f>
        <v>0</v>
      </c>
      <c r="AK47" s="20">
        <f>examples!BS47</f>
        <v>0</v>
      </c>
      <c r="AL47" s="20">
        <f>examples!BT47</f>
        <v>0</v>
      </c>
      <c r="AM47" s="20">
        <f>examples!BU47</f>
        <v>0</v>
      </c>
      <c r="AN47" s="20">
        <f>examples!BV47</f>
        <v>0</v>
      </c>
      <c r="AO47" s="20">
        <f>examples!BW47</f>
        <v>0</v>
      </c>
      <c r="AP47" s="20">
        <f>examples!BX47</f>
        <v>0</v>
      </c>
      <c r="AQ47" s="20">
        <f>examples!BY47</f>
        <v>0</v>
      </c>
      <c r="AR47" s="20">
        <f>examples!BZ47</f>
        <v>0</v>
      </c>
      <c r="AS47" s="20">
        <f>examples!CA47</f>
        <v>0</v>
      </c>
      <c r="AT47" s="20">
        <f>examples!CB47</f>
        <v>0</v>
      </c>
      <c r="AU47" s="20">
        <f>examples!CC47</f>
        <v>0</v>
      </c>
      <c r="AV47" s="20">
        <f>examples!CD47</f>
        <v>0</v>
      </c>
      <c r="AW47" s="20">
        <f>examples!CE47</f>
        <v>0</v>
      </c>
      <c r="AX47" s="20">
        <f>examples!CF47</f>
        <v>0</v>
      </c>
      <c r="AY47" s="20">
        <f>examples!CG47</f>
        <v>0</v>
      </c>
      <c r="AZ47" s="20">
        <f>examples!CH47</f>
        <v>0</v>
      </c>
      <c r="BA47" s="20">
        <f>examples!CI47</f>
        <v>0</v>
      </c>
      <c r="BB47" s="20">
        <f>examples!CJ47</f>
        <v>0</v>
      </c>
      <c r="BC47" s="20">
        <f>examples!CK47</f>
        <v>0</v>
      </c>
      <c r="BD47" s="20">
        <f>examples!CL47</f>
        <v>0</v>
      </c>
      <c r="BE47" s="20">
        <f>examples!CM47</f>
        <v>0</v>
      </c>
      <c r="BF47" s="20">
        <f>examples!CN47</f>
        <v>0</v>
      </c>
      <c r="BG47" s="20">
        <f>examples!CO47</f>
        <v>0</v>
      </c>
      <c r="BH47" s="20">
        <f>examples!CP47</f>
        <v>0</v>
      </c>
      <c r="BI47" s="20">
        <f>examples!CQ47</f>
        <v>1</v>
      </c>
      <c r="BJ47" s="20">
        <f>examples!CR47</f>
        <v>0</v>
      </c>
      <c r="BK47" s="20">
        <f>examples!CS47</f>
        <v>1</v>
      </c>
      <c r="BL47" s="20">
        <f>examples!CT47</f>
        <v>0</v>
      </c>
      <c r="BM47" s="20">
        <f>examples!CU47</f>
        <v>1</v>
      </c>
      <c r="BN47" s="20">
        <f>examples!CV47</f>
        <v>0</v>
      </c>
      <c r="BO47" s="20">
        <f>examples!CW47</f>
        <v>1</v>
      </c>
      <c r="BP47" s="20">
        <f>examples!CX47</f>
        <v>0</v>
      </c>
      <c r="BQ47" s="20">
        <f>examples!CY47</f>
        <v>0</v>
      </c>
      <c r="BR47" s="20">
        <f>examples!CZ47</f>
        <v>0</v>
      </c>
      <c r="BS47" s="20">
        <f>examples!DA47</f>
        <v>0</v>
      </c>
      <c r="BT47" s="20">
        <f>examples!DB47</f>
        <v>0</v>
      </c>
      <c r="BU47" s="20">
        <f>examples!DC47</f>
        <v>0</v>
      </c>
      <c r="BV47" s="20">
        <f>examples!DD47</f>
        <v>0</v>
      </c>
      <c r="BW47" s="20">
        <f>examples!DE47</f>
        <v>0</v>
      </c>
      <c r="BX47" s="20">
        <f>examples!DF47</f>
        <v>0</v>
      </c>
      <c r="BY47" s="20">
        <f>examples!DG47</f>
        <v>0</v>
      </c>
      <c r="BZ47" s="20">
        <f>examples!DH47</f>
        <v>0</v>
      </c>
      <c r="CA47" s="20">
        <f>examples!DI47</f>
        <v>0</v>
      </c>
      <c r="CB47" s="20">
        <f>examples!DJ47</f>
        <v>0</v>
      </c>
      <c r="CC47" s="20">
        <f>examples!DK47</f>
        <v>0</v>
      </c>
      <c r="CD47" s="20">
        <v>0</v>
      </c>
    </row>
    <row r="48" spans="1:139" x14ac:dyDescent="0.25">
      <c r="A48" s="20">
        <f>examples!Y48</f>
        <v>0</v>
      </c>
      <c r="B48" s="20">
        <f>examples!Z48</f>
        <v>0</v>
      </c>
      <c r="C48" s="20">
        <f>examples!AA48</f>
        <v>0</v>
      </c>
      <c r="D48" s="20">
        <f>examples!AB48</f>
        <v>0</v>
      </c>
      <c r="E48" s="20">
        <f>examples!AC48</f>
        <v>0</v>
      </c>
      <c r="F48" s="20">
        <f>examples!AD48</f>
        <v>0</v>
      </c>
      <c r="G48" s="20">
        <f>examples!AE48</f>
        <v>0</v>
      </c>
      <c r="H48" s="20">
        <f>examples!AF48</f>
        <v>0</v>
      </c>
      <c r="I48" s="20">
        <f>examples!AG48</f>
        <v>0</v>
      </c>
      <c r="J48" s="20">
        <f>examples!AH48</f>
        <v>0</v>
      </c>
      <c r="K48" s="96">
        <v>0</v>
      </c>
      <c r="L48" s="20">
        <f>examples!AT48</f>
        <v>0</v>
      </c>
      <c r="M48" s="20">
        <f>examples!AU48</f>
        <v>0</v>
      </c>
      <c r="N48" s="20">
        <f>examples!AV48</f>
        <v>0</v>
      </c>
      <c r="O48" s="20">
        <f>examples!AW48</f>
        <v>0</v>
      </c>
      <c r="P48" s="20">
        <f>examples!AX48</f>
        <v>0</v>
      </c>
      <c r="Q48" s="20">
        <f>examples!AY48</f>
        <v>1</v>
      </c>
      <c r="R48" s="20">
        <f>examples!AZ48</f>
        <v>0</v>
      </c>
      <c r="S48" s="20">
        <f>examples!BA48</f>
        <v>0</v>
      </c>
      <c r="T48" s="20">
        <f>examples!BB48</f>
        <v>0</v>
      </c>
      <c r="U48" s="20">
        <f>examples!BC48</f>
        <v>1</v>
      </c>
      <c r="V48" s="20">
        <f>examples!BD48</f>
        <v>0</v>
      </c>
      <c r="W48" s="20">
        <f>examples!BE48</f>
        <v>0</v>
      </c>
      <c r="X48" s="20">
        <f>examples!BF48</f>
        <v>0</v>
      </c>
      <c r="Y48" s="20">
        <f>examples!BG48</f>
        <v>1</v>
      </c>
      <c r="Z48" s="20">
        <f>examples!BH48</f>
        <v>0</v>
      </c>
      <c r="AA48" s="20">
        <f>examples!BI48</f>
        <v>1</v>
      </c>
      <c r="AB48" s="20">
        <f>examples!BJ48</f>
        <v>0</v>
      </c>
      <c r="AC48" s="20">
        <f>examples!BK48</f>
        <v>1</v>
      </c>
      <c r="AD48" s="20">
        <f>examples!BL48</f>
        <v>1</v>
      </c>
      <c r="AE48" s="20">
        <f>examples!BM48</f>
        <v>1</v>
      </c>
      <c r="AF48" s="20">
        <f>examples!BN48</f>
        <v>0</v>
      </c>
      <c r="AG48" s="20">
        <f>examples!BO48</f>
        <v>1</v>
      </c>
      <c r="AH48" s="20">
        <f>examples!BP48</f>
        <v>0</v>
      </c>
      <c r="AI48" s="20">
        <f>examples!BQ48</f>
        <v>0</v>
      </c>
      <c r="AJ48" s="20">
        <f>examples!BR48</f>
        <v>0</v>
      </c>
      <c r="AK48" s="20">
        <f>examples!BS48</f>
        <v>0</v>
      </c>
      <c r="AL48" s="20">
        <f>examples!BT48</f>
        <v>0</v>
      </c>
      <c r="AM48" s="20">
        <f>examples!BU48</f>
        <v>0</v>
      </c>
      <c r="AN48" s="20">
        <f>examples!BV48</f>
        <v>0</v>
      </c>
      <c r="AO48" s="20">
        <f>examples!BW48</f>
        <v>0</v>
      </c>
      <c r="AP48" s="20">
        <f>examples!BX48</f>
        <v>0</v>
      </c>
      <c r="AQ48" s="20">
        <f>examples!BY48</f>
        <v>0</v>
      </c>
      <c r="AR48" s="20">
        <f>examples!BZ48</f>
        <v>0</v>
      </c>
      <c r="AS48" s="20">
        <f>examples!CA48</f>
        <v>0</v>
      </c>
      <c r="AT48" s="20">
        <f>examples!CB48</f>
        <v>0</v>
      </c>
      <c r="AU48" s="20">
        <f>examples!CC48</f>
        <v>0</v>
      </c>
      <c r="AV48" s="20">
        <f>examples!CD48</f>
        <v>0</v>
      </c>
      <c r="AW48" s="20">
        <f>examples!CE48</f>
        <v>0</v>
      </c>
      <c r="AX48" s="20">
        <f>examples!CF48</f>
        <v>0</v>
      </c>
      <c r="AY48" s="20">
        <f>examples!CG48</f>
        <v>0</v>
      </c>
      <c r="AZ48" s="20">
        <f>examples!CH48</f>
        <v>0</v>
      </c>
      <c r="BA48" s="20">
        <f>examples!CI48</f>
        <v>0</v>
      </c>
      <c r="BB48" s="20">
        <f>examples!CJ48</f>
        <v>0</v>
      </c>
      <c r="BC48" s="20">
        <f>examples!CK48</f>
        <v>0</v>
      </c>
      <c r="BD48" s="20">
        <f>examples!CL48</f>
        <v>0</v>
      </c>
      <c r="BE48" s="20">
        <f>examples!CM48</f>
        <v>0</v>
      </c>
      <c r="BF48" s="20">
        <f>examples!CN48</f>
        <v>0</v>
      </c>
      <c r="BG48" s="20">
        <f>examples!CO48</f>
        <v>0</v>
      </c>
      <c r="BH48" s="20">
        <f>examples!CP48</f>
        <v>0</v>
      </c>
      <c r="BI48" s="20">
        <f>examples!CQ48</f>
        <v>0</v>
      </c>
      <c r="BJ48" s="20">
        <f>examples!CR48</f>
        <v>0</v>
      </c>
      <c r="BK48" s="20">
        <f>examples!CS48</f>
        <v>0</v>
      </c>
      <c r="BL48" s="20">
        <f>examples!CT48</f>
        <v>0</v>
      </c>
      <c r="BM48" s="20">
        <f>examples!CU48</f>
        <v>0</v>
      </c>
      <c r="BN48" s="20">
        <f>examples!CV48</f>
        <v>0</v>
      </c>
      <c r="BO48" s="20">
        <f>examples!CW48</f>
        <v>0</v>
      </c>
      <c r="BP48" s="20">
        <f>examples!CX48</f>
        <v>0</v>
      </c>
      <c r="BQ48" s="20">
        <f>examples!CY48</f>
        <v>0</v>
      </c>
      <c r="BR48" s="20">
        <f>examples!CZ48</f>
        <v>0</v>
      </c>
      <c r="BS48" s="20">
        <f>examples!DA48</f>
        <v>0</v>
      </c>
      <c r="BT48" s="20">
        <f>examples!DB48</f>
        <v>0</v>
      </c>
      <c r="BU48" s="20">
        <f>examples!DC48</f>
        <v>0</v>
      </c>
      <c r="BV48" s="20">
        <f>examples!DD48</f>
        <v>0</v>
      </c>
      <c r="BW48" s="20">
        <f>examples!DE48</f>
        <v>0</v>
      </c>
      <c r="BX48" s="20">
        <f>examples!DF48</f>
        <v>0</v>
      </c>
      <c r="BY48" s="20">
        <f>examples!DG48</f>
        <v>0</v>
      </c>
      <c r="BZ48" s="20">
        <f>examples!DH48</f>
        <v>0</v>
      </c>
      <c r="CA48" s="20">
        <f>examples!DI48</f>
        <v>0</v>
      </c>
      <c r="CB48" s="20">
        <f>examples!DJ48</f>
        <v>0</v>
      </c>
      <c r="CC48" s="20">
        <f>examples!DK48</f>
        <v>0</v>
      </c>
      <c r="CD48" s="20">
        <v>0</v>
      </c>
    </row>
    <row r="49" spans="1:82" x14ac:dyDescent="0.25">
      <c r="A49" s="20">
        <f>examples!Y49</f>
        <v>0</v>
      </c>
      <c r="B49" s="20">
        <f>examples!Z49</f>
        <v>0</v>
      </c>
      <c r="C49" s="20">
        <f>examples!AA49</f>
        <v>0</v>
      </c>
      <c r="D49" s="20">
        <f>examples!AB49</f>
        <v>0</v>
      </c>
      <c r="E49" s="20">
        <f>examples!AC49</f>
        <v>0</v>
      </c>
      <c r="F49" s="20">
        <f>examples!AD49</f>
        <v>0</v>
      </c>
      <c r="G49" s="20">
        <f>examples!AE49</f>
        <v>0</v>
      </c>
      <c r="H49" s="20">
        <f>examples!AF49</f>
        <v>0</v>
      </c>
      <c r="I49" s="20">
        <f>examples!AG49</f>
        <v>0</v>
      </c>
      <c r="J49" s="20">
        <f>examples!AH49</f>
        <v>0</v>
      </c>
      <c r="K49" s="96">
        <v>0</v>
      </c>
      <c r="L49" s="20">
        <f>examples!AT49</f>
        <v>0</v>
      </c>
      <c r="M49" s="20">
        <f>examples!AU49</f>
        <v>0</v>
      </c>
      <c r="N49" s="20">
        <f>examples!AV49</f>
        <v>0</v>
      </c>
      <c r="O49" s="20">
        <f>examples!AW49</f>
        <v>0</v>
      </c>
      <c r="P49" s="20">
        <f>examples!AX49</f>
        <v>0</v>
      </c>
      <c r="Q49" s="20">
        <f>examples!AY49</f>
        <v>1</v>
      </c>
      <c r="R49" s="20">
        <f>examples!AZ49</f>
        <v>0</v>
      </c>
      <c r="S49" s="20">
        <f>examples!BA49</f>
        <v>0</v>
      </c>
      <c r="T49" s="20">
        <f>examples!BB49</f>
        <v>0</v>
      </c>
      <c r="U49" s="20">
        <f>examples!BC49</f>
        <v>0</v>
      </c>
      <c r="V49" s="20">
        <f>examples!BD49</f>
        <v>0</v>
      </c>
      <c r="W49" s="20">
        <f>examples!BE49</f>
        <v>1</v>
      </c>
      <c r="X49" s="20">
        <f>examples!BF49</f>
        <v>0</v>
      </c>
      <c r="Y49" s="20">
        <f>examples!BG49</f>
        <v>1</v>
      </c>
      <c r="Z49" s="20">
        <f>examples!BH49</f>
        <v>0</v>
      </c>
      <c r="AA49" s="20">
        <f>examples!BI49</f>
        <v>1</v>
      </c>
      <c r="AB49" s="20">
        <f>examples!BJ49</f>
        <v>0</v>
      </c>
      <c r="AC49" s="20">
        <f>examples!BK49</f>
        <v>1</v>
      </c>
      <c r="AD49" s="20">
        <f>examples!BL49</f>
        <v>1</v>
      </c>
      <c r="AE49" s="20">
        <f>examples!BM49</f>
        <v>1</v>
      </c>
      <c r="AF49" s="20">
        <f>examples!BN49</f>
        <v>0</v>
      </c>
      <c r="AG49" s="20">
        <f>examples!BO49</f>
        <v>1</v>
      </c>
      <c r="AH49" s="20">
        <f>examples!BP49</f>
        <v>0</v>
      </c>
      <c r="AI49" s="20">
        <f>examples!BQ49</f>
        <v>0</v>
      </c>
      <c r="AJ49" s="20">
        <f>examples!BR49</f>
        <v>0</v>
      </c>
      <c r="AK49" s="20">
        <f>examples!BS49</f>
        <v>0</v>
      </c>
      <c r="AL49" s="20">
        <f>examples!BT49</f>
        <v>0</v>
      </c>
      <c r="AM49" s="20">
        <f>examples!BU49</f>
        <v>0</v>
      </c>
      <c r="AN49" s="20">
        <f>examples!BV49</f>
        <v>0</v>
      </c>
      <c r="AO49" s="20">
        <f>examples!BW49</f>
        <v>0</v>
      </c>
      <c r="AP49" s="20">
        <f>examples!BX49</f>
        <v>0</v>
      </c>
      <c r="AQ49" s="20">
        <f>examples!BY49</f>
        <v>0</v>
      </c>
      <c r="AR49" s="20">
        <f>examples!BZ49</f>
        <v>0</v>
      </c>
      <c r="AS49" s="20">
        <f>examples!CA49</f>
        <v>0</v>
      </c>
      <c r="AT49" s="20">
        <f>examples!CB49</f>
        <v>0</v>
      </c>
      <c r="AU49" s="20">
        <f>examples!CC49</f>
        <v>0</v>
      </c>
      <c r="AV49" s="20">
        <f>examples!CD49</f>
        <v>0</v>
      </c>
      <c r="AW49" s="20">
        <f>examples!CE49</f>
        <v>0</v>
      </c>
      <c r="AX49" s="20">
        <f>examples!CF49</f>
        <v>0</v>
      </c>
      <c r="AY49" s="20">
        <f>examples!CG49</f>
        <v>0</v>
      </c>
      <c r="AZ49" s="20">
        <f>examples!CH49</f>
        <v>0</v>
      </c>
      <c r="BA49" s="20">
        <f>examples!CI49</f>
        <v>0</v>
      </c>
      <c r="BB49" s="20">
        <f>examples!CJ49</f>
        <v>0</v>
      </c>
      <c r="BC49" s="20">
        <f>examples!CK49</f>
        <v>0</v>
      </c>
      <c r="BD49" s="20">
        <f>examples!CL49</f>
        <v>0</v>
      </c>
      <c r="BE49" s="20">
        <f>examples!CM49</f>
        <v>0</v>
      </c>
      <c r="BF49" s="20">
        <f>examples!CN49</f>
        <v>0</v>
      </c>
      <c r="BG49" s="20">
        <f>examples!CO49</f>
        <v>0</v>
      </c>
      <c r="BH49" s="20">
        <f>examples!CP49</f>
        <v>0</v>
      </c>
      <c r="BI49" s="20">
        <f>examples!CQ49</f>
        <v>0</v>
      </c>
      <c r="BJ49" s="20">
        <f>examples!CR49</f>
        <v>0</v>
      </c>
      <c r="BK49" s="20">
        <f>examples!CS49</f>
        <v>0</v>
      </c>
      <c r="BL49" s="20">
        <f>examples!CT49</f>
        <v>0</v>
      </c>
      <c r="BM49" s="20">
        <f>examples!CU49</f>
        <v>0</v>
      </c>
      <c r="BN49" s="20">
        <f>examples!CV49</f>
        <v>0</v>
      </c>
      <c r="BO49" s="20">
        <f>examples!CW49</f>
        <v>0</v>
      </c>
      <c r="BP49" s="20">
        <f>examples!CX49</f>
        <v>0</v>
      </c>
      <c r="BQ49" s="20">
        <f>examples!CY49</f>
        <v>0</v>
      </c>
      <c r="BR49" s="20">
        <f>examples!CZ49</f>
        <v>0</v>
      </c>
      <c r="BS49" s="20">
        <f>examples!DA49</f>
        <v>0</v>
      </c>
      <c r="BT49" s="20">
        <f>examples!DB49</f>
        <v>0</v>
      </c>
      <c r="BU49" s="20">
        <f>examples!DC49</f>
        <v>0</v>
      </c>
      <c r="BV49" s="20">
        <f>examples!DD49</f>
        <v>0</v>
      </c>
      <c r="BW49" s="20">
        <f>examples!DE49</f>
        <v>0</v>
      </c>
      <c r="BX49" s="20">
        <f>examples!DF49</f>
        <v>0</v>
      </c>
      <c r="BY49" s="20">
        <f>examples!DG49</f>
        <v>0</v>
      </c>
      <c r="BZ49" s="20">
        <f>examples!DH49</f>
        <v>0</v>
      </c>
      <c r="CA49" s="20">
        <f>examples!DI49</f>
        <v>0</v>
      </c>
      <c r="CB49" s="20">
        <f>examples!DJ49</f>
        <v>0</v>
      </c>
      <c r="CC49" s="20">
        <f>examples!DK49</f>
        <v>0</v>
      </c>
      <c r="CD49" s="20">
        <v>0</v>
      </c>
    </row>
    <row r="50" spans="1:82" x14ac:dyDescent="0.25">
      <c r="A50" s="20">
        <f>examples!Y50</f>
        <v>0</v>
      </c>
      <c r="B50" s="20">
        <f>examples!Z50</f>
        <v>0</v>
      </c>
      <c r="C50" s="20">
        <f>examples!AA50</f>
        <v>0</v>
      </c>
      <c r="D50" s="20">
        <f>examples!AB50</f>
        <v>0</v>
      </c>
      <c r="E50" s="20">
        <f>examples!AC50</f>
        <v>0</v>
      </c>
      <c r="F50" s="20">
        <f>examples!AD50</f>
        <v>0</v>
      </c>
      <c r="G50" s="20">
        <f>examples!AE50</f>
        <v>0</v>
      </c>
      <c r="H50" s="20">
        <f>examples!AF50</f>
        <v>1</v>
      </c>
      <c r="I50" s="20">
        <f>examples!AG50</f>
        <v>0</v>
      </c>
      <c r="J50" s="20">
        <f>examples!AH50</f>
        <v>0</v>
      </c>
      <c r="K50" s="96">
        <v>0</v>
      </c>
      <c r="L50" s="20">
        <f>examples!AT50</f>
        <v>0</v>
      </c>
      <c r="M50" s="20">
        <f>examples!AU50</f>
        <v>0</v>
      </c>
      <c r="N50" s="20">
        <f>examples!AV50</f>
        <v>0</v>
      </c>
      <c r="O50" s="20">
        <f>examples!AW50</f>
        <v>0</v>
      </c>
      <c r="P50" s="20">
        <f>examples!AX50</f>
        <v>0</v>
      </c>
      <c r="Q50" s="20">
        <f>examples!AY50</f>
        <v>1</v>
      </c>
      <c r="R50" s="20">
        <f>examples!AZ50</f>
        <v>0</v>
      </c>
      <c r="S50" s="20">
        <f>examples!BA50</f>
        <v>0</v>
      </c>
      <c r="T50" s="20">
        <f>examples!BB50</f>
        <v>0</v>
      </c>
      <c r="U50" s="20">
        <f>examples!BC50</f>
        <v>1</v>
      </c>
      <c r="V50" s="20">
        <f>examples!BD50</f>
        <v>0</v>
      </c>
      <c r="W50" s="20">
        <f>examples!BE50</f>
        <v>0</v>
      </c>
      <c r="X50" s="20">
        <f>examples!BF50</f>
        <v>0</v>
      </c>
      <c r="Y50" s="20">
        <f>examples!BG50</f>
        <v>1</v>
      </c>
      <c r="Z50" s="20">
        <f>examples!BH50</f>
        <v>0</v>
      </c>
      <c r="AA50" s="20">
        <f>examples!BI50</f>
        <v>1</v>
      </c>
      <c r="AB50" s="20">
        <f>examples!BJ50</f>
        <v>0</v>
      </c>
      <c r="AC50" s="20">
        <f>examples!BK50</f>
        <v>1</v>
      </c>
      <c r="AD50" s="20">
        <f>examples!BL50</f>
        <v>1</v>
      </c>
      <c r="AE50" s="20">
        <f>examples!BM50</f>
        <v>1</v>
      </c>
      <c r="AF50" s="20">
        <f>examples!BN50</f>
        <v>0</v>
      </c>
      <c r="AG50" s="20">
        <f>examples!BO50</f>
        <v>1</v>
      </c>
      <c r="AH50" s="20">
        <f>examples!BP50</f>
        <v>0</v>
      </c>
      <c r="AI50" s="20">
        <f>examples!BQ50</f>
        <v>0</v>
      </c>
      <c r="AJ50" s="20">
        <f>examples!BR50</f>
        <v>0</v>
      </c>
      <c r="AK50" s="20">
        <f>examples!BS50</f>
        <v>0</v>
      </c>
      <c r="AL50" s="20">
        <f>examples!BT50</f>
        <v>0</v>
      </c>
      <c r="AM50" s="20">
        <f>examples!BU50</f>
        <v>0</v>
      </c>
      <c r="AN50" s="20">
        <f>examples!BV50</f>
        <v>0</v>
      </c>
      <c r="AO50" s="20">
        <f>examples!BW50</f>
        <v>0</v>
      </c>
      <c r="AP50" s="20">
        <f>examples!BX50</f>
        <v>0</v>
      </c>
      <c r="AQ50" s="20">
        <f>examples!BY50</f>
        <v>0</v>
      </c>
      <c r="AR50" s="20">
        <f>examples!BZ50</f>
        <v>0</v>
      </c>
      <c r="AS50" s="20">
        <f>examples!CA50</f>
        <v>0</v>
      </c>
      <c r="AT50" s="20">
        <f>examples!CB50</f>
        <v>0</v>
      </c>
      <c r="AU50" s="20">
        <f>examples!CC50</f>
        <v>0</v>
      </c>
      <c r="AV50" s="20">
        <f>examples!CD50</f>
        <v>0</v>
      </c>
      <c r="AW50" s="20">
        <f>examples!CE50</f>
        <v>0</v>
      </c>
      <c r="AX50" s="20">
        <f>examples!CF50</f>
        <v>0</v>
      </c>
      <c r="AY50" s="20">
        <f>examples!CG50</f>
        <v>0</v>
      </c>
      <c r="AZ50" s="20">
        <f>examples!CH50</f>
        <v>0</v>
      </c>
      <c r="BA50" s="20">
        <f>examples!CI50</f>
        <v>0</v>
      </c>
      <c r="BB50" s="20">
        <f>examples!CJ50</f>
        <v>0</v>
      </c>
      <c r="BC50" s="20">
        <f>examples!CK50</f>
        <v>0</v>
      </c>
      <c r="BD50" s="20">
        <f>examples!CL50</f>
        <v>0</v>
      </c>
      <c r="BE50" s="20">
        <f>examples!CM50</f>
        <v>0</v>
      </c>
      <c r="BF50" s="20">
        <f>examples!CN50</f>
        <v>0</v>
      </c>
      <c r="BG50" s="20">
        <f>examples!CO50</f>
        <v>0</v>
      </c>
      <c r="BH50" s="20">
        <f>examples!CP50</f>
        <v>0</v>
      </c>
      <c r="BI50" s="20">
        <f>examples!CQ50</f>
        <v>0</v>
      </c>
      <c r="BJ50" s="20">
        <f>examples!CR50</f>
        <v>0</v>
      </c>
      <c r="BK50" s="20">
        <f>examples!CS50</f>
        <v>0</v>
      </c>
      <c r="BL50" s="20">
        <f>examples!CT50</f>
        <v>0</v>
      </c>
      <c r="BM50" s="20">
        <f>examples!CU50</f>
        <v>1</v>
      </c>
      <c r="BN50" s="20">
        <f>examples!CV50</f>
        <v>0</v>
      </c>
      <c r="BO50" s="20">
        <f>examples!CW50</f>
        <v>0</v>
      </c>
      <c r="BP50" s="20">
        <f>examples!CX50</f>
        <v>0</v>
      </c>
      <c r="BQ50" s="20">
        <f>examples!CY50</f>
        <v>0</v>
      </c>
      <c r="BR50" s="20">
        <f>examples!CZ50</f>
        <v>0</v>
      </c>
      <c r="BS50" s="20">
        <f>examples!DA50</f>
        <v>0</v>
      </c>
      <c r="BT50" s="20">
        <f>examples!DB50</f>
        <v>0</v>
      </c>
      <c r="BU50" s="20">
        <f>examples!DC50</f>
        <v>0</v>
      </c>
      <c r="BV50" s="20">
        <f>examples!DD50</f>
        <v>0</v>
      </c>
      <c r="BW50" s="20">
        <f>examples!DE50</f>
        <v>0</v>
      </c>
      <c r="BX50" s="20">
        <f>examples!DF50</f>
        <v>0</v>
      </c>
      <c r="BY50" s="20">
        <f>examples!DG50</f>
        <v>0</v>
      </c>
      <c r="BZ50" s="20">
        <f>examples!DH50</f>
        <v>0</v>
      </c>
      <c r="CA50" s="20">
        <f>examples!DI50</f>
        <v>0</v>
      </c>
      <c r="CB50" s="20">
        <f>examples!DJ50</f>
        <v>0</v>
      </c>
      <c r="CC50" s="20">
        <f>examples!DK50</f>
        <v>0</v>
      </c>
      <c r="CD50" s="20">
        <v>0</v>
      </c>
    </row>
    <row r="51" spans="1:82" x14ac:dyDescent="0.25">
      <c r="A51" s="20">
        <f>examples!Y51</f>
        <v>0</v>
      </c>
      <c r="B51" s="20">
        <f>examples!Z51</f>
        <v>0</v>
      </c>
      <c r="C51" s="20">
        <f>examples!AA51</f>
        <v>0</v>
      </c>
      <c r="D51" s="20">
        <f>examples!AB51</f>
        <v>0</v>
      </c>
      <c r="E51" s="20">
        <f>examples!AC51</f>
        <v>0</v>
      </c>
      <c r="F51" s="20">
        <f>examples!AD51</f>
        <v>0</v>
      </c>
      <c r="G51" s="20">
        <f>examples!AE51</f>
        <v>0</v>
      </c>
      <c r="H51" s="20">
        <f>examples!AF51</f>
        <v>1</v>
      </c>
      <c r="I51" s="20">
        <f>examples!AG51</f>
        <v>0</v>
      </c>
      <c r="J51" s="20">
        <f>examples!AH51</f>
        <v>0</v>
      </c>
      <c r="K51" s="96">
        <v>0</v>
      </c>
      <c r="L51" s="20">
        <f>examples!AT51</f>
        <v>0</v>
      </c>
      <c r="M51" s="20">
        <f>examples!AU51</f>
        <v>0</v>
      </c>
      <c r="N51" s="20">
        <f>examples!AV51</f>
        <v>0</v>
      </c>
      <c r="O51" s="20">
        <f>examples!AW51</f>
        <v>0</v>
      </c>
      <c r="P51" s="20">
        <f>examples!AX51</f>
        <v>0</v>
      </c>
      <c r="Q51" s="20">
        <f>examples!AY51</f>
        <v>1</v>
      </c>
      <c r="R51" s="20">
        <f>examples!AZ51</f>
        <v>0</v>
      </c>
      <c r="S51" s="20">
        <f>examples!BA51</f>
        <v>0</v>
      </c>
      <c r="T51" s="20">
        <f>examples!BB51</f>
        <v>0</v>
      </c>
      <c r="U51" s="20">
        <f>examples!BC51</f>
        <v>0</v>
      </c>
      <c r="V51" s="20">
        <f>examples!BD51</f>
        <v>0</v>
      </c>
      <c r="W51" s="20">
        <f>examples!BE51</f>
        <v>1</v>
      </c>
      <c r="X51" s="20">
        <f>examples!BF51</f>
        <v>0</v>
      </c>
      <c r="Y51" s="20">
        <f>examples!BG51</f>
        <v>1</v>
      </c>
      <c r="Z51" s="20">
        <f>examples!BH51</f>
        <v>0</v>
      </c>
      <c r="AA51" s="20">
        <f>examples!BI51</f>
        <v>1</v>
      </c>
      <c r="AB51" s="20">
        <f>examples!BJ51</f>
        <v>0</v>
      </c>
      <c r="AC51" s="20">
        <f>examples!BK51</f>
        <v>1</v>
      </c>
      <c r="AD51" s="20">
        <f>examples!BL51</f>
        <v>1</v>
      </c>
      <c r="AE51" s="20">
        <f>examples!BM51</f>
        <v>1</v>
      </c>
      <c r="AF51" s="20">
        <f>examples!BN51</f>
        <v>0</v>
      </c>
      <c r="AG51" s="20">
        <f>examples!BO51</f>
        <v>1</v>
      </c>
      <c r="AH51" s="20">
        <f>examples!BP51</f>
        <v>0</v>
      </c>
      <c r="AI51" s="20">
        <f>examples!BQ51</f>
        <v>0</v>
      </c>
      <c r="AJ51" s="20">
        <f>examples!BR51</f>
        <v>0</v>
      </c>
      <c r="AK51" s="20">
        <f>examples!BS51</f>
        <v>0</v>
      </c>
      <c r="AL51" s="20">
        <f>examples!BT51</f>
        <v>0</v>
      </c>
      <c r="AM51" s="20">
        <f>examples!BU51</f>
        <v>0</v>
      </c>
      <c r="AN51" s="20">
        <f>examples!BV51</f>
        <v>0</v>
      </c>
      <c r="AO51" s="20">
        <f>examples!BW51</f>
        <v>0</v>
      </c>
      <c r="AP51" s="20">
        <f>examples!BX51</f>
        <v>0</v>
      </c>
      <c r="AQ51" s="20">
        <f>examples!BY51</f>
        <v>0</v>
      </c>
      <c r="AR51" s="20">
        <f>examples!BZ51</f>
        <v>0</v>
      </c>
      <c r="AS51" s="20">
        <f>examples!CA51</f>
        <v>0</v>
      </c>
      <c r="AT51" s="20">
        <f>examples!CB51</f>
        <v>0</v>
      </c>
      <c r="AU51" s="20">
        <f>examples!CC51</f>
        <v>0</v>
      </c>
      <c r="AV51" s="20">
        <f>examples!CD51</f>
        <v>0</v>
      </c>
      <c r="AW51" s="20">
        <f>examples!CE51</f>
        <v>0</v>
      </c>
      <c r="AX51" s="20">
        <f>examples!CF51</f>
        <v>0</v>
      </c>
      <c r="AY51" s="20">
        <f>examples!CG51</f>
        <v>0</v>
      </c>
      <c r="AZ51" s="20">
        <f>examples!CH51</f>
        <v>0</v>
      </c>
      <c r="BA51" s="20">
        <f>examples!CI51</f>
        <v>0</v>
      </c>
      <c r="BB51" s="20">
        <f>examples!CJ51</f>
        <v>0</v>
      </c>
      <c r="BC51" s="20">
        <f>examples!CK51</f>
        <v>0</v>
      </c>
      <c r="BD51" s="20">
        <f>examples!CL51</f>
        <v>0</v>
      </c>
      <c r="BE51" s="20">
        <f>examples!CM51</f>
        <v>0</v>
      </c>
      <c r="BF51" s="20">
        <f>examples!CN51</f>
        <v>0</v>
      </c>
      <c r="BG51" s="20">
        <f>examples!CO51</f>
        <v>0</v>
      </c>
      <c r="BH51" s="20">
        <f>examples!CP51</f>
        <v>0</v>
      </c>
      <c r="BI51" s="20">
        <f>examples!CQ51</f>
        <v>0</v>
      </c>
      <c r="BJ51" s="20">
        <f>examples!CR51</f>
        <v>0</v>
      </c>
      <c r="BK51" s="20">
        <f>examples!CS51</f>
        <v>0</v>
      </c>
      <c r="BL51" s="20">
        <f>examples!CT51</f>
        <v>0</v>
      </c>
      <c r="BM51" s="20">
        <f>examples!CU51</f>
        <v>1</v>
      </c>
      <c r="BN51" s="20">
        <f>examples!CV51</f>
        <v>0</v>
      </c>
      <c r="BO51" s="20">
        <f>examples!CW51</f>
        <v>0</v>
      </c>
      <c r="BP51" s="20">
        <f>examples!CX51</f>
        <v>0</v>
      </c>
      <c r="BQ51" s="20">
        <f>examples!CY51</f>
        <v>0</v>
      </c>
      <c r="BR51" s="20">
        <f>examples!CZ51</f>
        <v>0</v>
      </c>
      <c r="BS51" s="20">
        <f>examples!DA51</f>
        <v>0</v>
      </c>
      <c r="BT51" s="20">
        <f>examples!DB51</f>
        <v>0</v>
      </c>
      <c r="BU51" s="20">
        <f>examples!DC51</f>
        <v>0</v>
      </c>
      <c r="BV51" s="20">
        <f>examples!DD51</f>
        <v>0</v>
      </c>
      <c r="BW51" s="20">
        <f>examples!DE51</f>
        <v>0</v>
      </c>
      <c r="BX51" s="20">
        <f>examples!DF51</f>
        <v>0</v>
      </c>
      <c r="BY51" s="20">
        <f>examples!DG51</f>
        <v>0</v>
      </c>
      <c r="BZ51" s="20">
        <f>examples!DH51</f>
        <v>0</v>
      </c>
      <c r="CA51" s="20">
        <f>examples!DI51</f>
        <v>0</v>
      </c>
      <c r="CB51" s="20">
        <f>examples!DJ51</f>
        <v>0</v>
      </c>
      <c r="CC51" s="20">
        <f>examples!DK51</f>
        <v>0</v>
      </c>
      <c r="CD51" s="20">
        <v>0</v>
      </c>
    </row>
    <row r="52" spans="1:82" x14ac:dyDescent="0.25">
      <c r="A52" s="20">
        <f>examples!Y52</f>
        <v>0</v>
      </c>
      <c r="B52" s="20">
        <f>examples!Z52</f>
        <v>0</v>
      </c>
      <c r="C52" s="20">
        <f>examples!AA52</f>
        <v>0</v>
      </c>
      <c r="D52" s="20">
        <f>examples!AB52</f>
        <v>0</v>
      </c>
      <c r="E52" s="20">
        <f>examples!AC52</f>
        <v>0</v>
      </c>
      <c r="F52" s="20">
        <f>examples!AD52</f>
        <v>0</v>
      </c>
      <c r="G52" s="20">
        <f>examples!AE52</f>
        <v>0</v>
      </c>
      <c r="H52" s="20">
        <f>examples!AF52</f>
        <v>1</v>
      </c>
      <c r="I52" s="20">
        <f>examples!AG52</f>
        <v>0</v>
      </c>
      <c r="J52" s="20">
        <f>examples!AH52</f>
        <v>0</v>
      </c>
      <c r="K52" s="96">
        <v>0</v>
      </c>
      <c r="L52" s="20">
        <f>examples!AT52</f>
        <v>0</v>
      </c>
      <c r="M52" s="20">
        <f>examples!AU52</f>
        <v>0</v>
      </c>
      <c r="N52" s="20">
        <f>examples!AV52</f>
        <v>0</v>
      </c>
      <c r="O52" s="20">
        <f>examples!AW52</f>
        <v>0</v>
      </c>
      <c r="P52" s="20">
        <f>examples!AX52</f>
        <v>0</v>
      </c>
      <c r="Q52" s="20">
        <f>examples!AY52</f>
        <v>1</v>
      </c>
      <c r="R52" s="20">
        <f>examples!AZ52</f>
        <v>0</v>
      </c>
      <c r="S52" s="20">
        <f>examples!BA52</f>
        <v>0</v>
      </c>
      <c r="T52" s="20">
        <f>examples!BB52</f>
        <v>0</v>
      </c>
      <c r="U52" s="20">
        <f>examples!BC52</f>
        <v>1</v>
      </c>
      <c r="V52" s="20">
        <f>examples!BD52</f>
        <v>0</v>
      </c>
      <c r="W52" s="20">
        <f>examples!BE52</f>
        <v>0</v>
      </c>
      <c r="X52" s="20">
        <f>examples!BF52</f>
        <v>0</v>
      </c>
      <c r="Y52" s="20">
        <f>examples!BG52</f>
        <v>1</v>
      </c>
      <c r="Z52" s="20">
        <f>examples!BH52</f>
        <v>0</v>
      </c>
      <c r="AA52" s="20">
        <f>examples!BI52</f>
        <v>1</v>
      </c>
      <c r="AB52" s="20">
        <f>examples!BJ52</f>
        <v>0</v>
      </c>
      <c r="AC52" s="20">
        <f>examples!BK52</f>
        <v>1</v>
      </c>
      <c r="AD52" s="20">
        <f>examples!BL52</f>
        <v>1</v>
      </c>
      <c r="AE52" s="20">
        <f>examples!BM52</f>
        <v>1</v>
      </c>
      <c r="AF52" s="20">
        <f>examples!BN52</f>
        <v>0</v>
      </c>
      <c r="AG52" s="20">
        <f>examples!BO52</f>
        <v>1</v>
      </c>
      <c r="AH52" s="20">
        <f>examples!BP52</f>
        <v>0</v>
      </c>
      <c r="AI52" s="20">
        <f>examples!BQ52</f>
        <v>0</v>
      </c>
      <c r="AJ52" s="20">
        <f>examples!BR52</f>
        <v>0</v>
      </c>
      <c r="AK52" s="20">
        <f>examples!BS52</f>
        <v>0</v>
      </c>
      <c r="AL52" s="20">
        <f>examples!BT52</f>
        <v>0</v>
      </c>
      <c r="AM52" s="20">
        <f>examples!BU52</f>
        <v>0</v>
      </c>
      <c r="AN52" s="20">
        <f>examples!BV52</f>
        <v>0</v>
      </c>
      <c r="AO52" s="20">
        <f>examples!BW52</f>
        <v>0</v>
      </c>
      <c r="AP52" s="20">
        <f>examples!BX52</f>
        <v>0</v>
      </c>
      <c r="AQ52" s="20">
        <f>examples!BY52</f>
        <v>0</v>
      </c>
      <c r="AR52" s="20">
        <f>examples!BZ52</f>
        <v>0</v>
      </c>
      <c r="AS52" s="20">
        <f>examples!CA52</f>
        <v>0</v>
      </c>
      <c r="AT52" s="20">
        <f>examples!CB52</f>
        <v>0</v>
      </c>
      <c r="AU52" s="20">
        <f>examples!CC52</f>
        <v>0</v>
      </c>
      <c r="AV52" s="20">
        <f>examples!CD52</f>
        <v>0</v>
      </c>
      <c r="AW52" s="20">
        <f>examples!CE52</f>
        <v>0</v>
      </c>
      <c r="AX52" s="20">
        <f>examples!CF52</f>
        <v>0</v>
      </c>
      <c r="AY52" s="20">
        <f>examples!CG52</f>
        <v>0</v>
      </c>
      <c r="AZ52" s="20">
        <f>examples!CH52</f>
        <v>0</v>
      </c>
      <c r="BA52" s="20">
        <f>examples!CI52</f>
        <v>0</v>
      </c>
      <c r="BB52" s="20">
        <f>examples!CJ52</f>
        <v>0</v>
      </c>
      <c r="BC52" s="20">
        <f>examples!CK52</f>
        <v>0</v>
      </c>
      <c r="BD52" s="20">
        <f>examples!CL52</f>
        <v>0</v>
      </c>
      <c r="BE52" s="20">
        <f>examples!CM52</f>
        <v>0</v>
      </c>
      <c r="BF52" s="20">
        <f>examples!CN52</f>
        <v>0</v>
      </c>
      <c r="BG52" s="20">
        <f>examples!CO52</f>
        <v>0</v>
      </c>
      <c r="BH52" s="20">
        <f>examples!CP52</f>
        <v>0</v>
      </c>
      <c r="BI52" s="20">
        <f>examples!CQ52</f>
        <v>0</v>
      </c>
      <c r="BJ52" s="20">
        <f>examples!CR52</f>
        <v>0</v>
      </c>
      <c r="BK52" s="20">
        <f>examples!CS52</f>
        <v>0</v>
      </c>
      <c r="BL52" s="20">
        <f>examples!CT52</f>
        <v>0</v>
      </c>
      <c r="BM52" s="20">
        <f>examples!CU52</f>
        <v>1</v>
      </c>
      <c r="BN52" s="20">
        <f>examples!CV52</f>
        <v>0</v>
      </c>
      <c r="BO52" s="20">
        <f>examples!CW52</f>
        <v>0</v>
      </c>
      <c r="BP52" s="20">
        <f>examples!CX52</f>
        <v>0</v>
      </c>
      <c r="BQ52" s="20">
        <f>examples!CY52</f>
        <v>0</v>
      </c>
      <c r="BR52" s="20">
        <f>examples!CZ52</f>
        <v>0</v>
      </c>
      <c r="BS52" s="20">
        <f>examples!DA52</f>
        <v>0</v>
      </c>
      <c r="BT52" s="20">
        <f>examples!DB52</f>
        <v>0</v>
      </c>
      <c r="BU52" s="20">
        <f>examples!DC52</f>
        <v>0</v>
      </c>
      <c r="BV52" s="20">
        <f>examples!DD52</f>
        <v>0</v>
      </c>
      <c r="BW52" s="20">
        <f>examples!DE52</f>
        <v>0</v>
      </c>
      <c r="BX52" s="20">
        <f>examples!DF52</f>
        <v>0</v>
      </c>
      <c r="BY52" s="20">
        <f>examples!DG52</f>
        <v>0</v>
      </c>
      <c r="BZ52" s="20">
        <f>examples!DH52</f>
        <v>0</v>
      </c>
      <c r="CA52" s="20">
        <f>examples!DI52</f>
        <v>0</v>
      </c>
      <c r="CB52" s="20">
        <f>examples!DJ52</f>
        <v>0</v>
      </c>
      <c r="CC52" s="20">
        <f>examples!DK52</f>
        <v>0</v>
      </c>
      <c r="CD52" s="20">
        <v>0</v>
      </c>
    </row>
    <row r="53" spans="1:82" x14ac:dyDescent="0.25">
      <c r="A53" s="20">
        <f>examples!Y53</f>
        <v>0</v>
      </c>
      <c r="B53" s="20">
        <f>examples!Z53</f>
        <v>0</v>
      </c>
      <c r="C53" s="20">
        <f>examples!AA53</f>
        <v>0</v>
      </c>
      <c r="D53" s="20">
        <f>examples!AB53</f>
        <v>0</v>
      </c>
      <c r="E53" s="20">
        <f>examples!AC53</f>
        <v>0</v>
      </c>
      <c r="F53" s="20">
        <f>examples!AD53</f>
        <v>0</v>
      </c>
      <c r="G53" s="20">
        <f>examples!AE53</f>
        <v>0</v>
      </c>
      <c r="H53" s="20">
        <f>examples!AF53</f>
        <v>1</v>
      </c>
      <c r="I53" s="20">
        <f>examples!AG53</f>
        <v>0</v>
      </c>
      <c r="J53" s="20">
        <f>examples!AH53</f>
        <v>0</v>
      </c>
      <c r="K53" s="96">
        <v>0</v>
      </c>
      <c r="L53" s="20">
        <f>examples!AT53</f>
        <v>0</v>
      </c>
      <c r="M53" s="20">
        <f>examples!AU53</f>
        <v>0</v>
      </c>
      <c r="N53" s="20">
        <f>examples!AV53</f>
        <v>0</v>
      </c>
      <c r="O53" s="20">
        <f>examples!AW53</f>
        <v>0</v>
      </c>
      <c r="P53" s="20">
        <f>examples!AX53</f>
        <v>0</v>
      </c>
      <c r="Q53" s="20">
        <f>examples!AY53</f>
        <v>1</v>
      </c>
      <c r="R53" s="20">
        <f>examples!AZ53</f>
        <v>0</v>
      </c>
      <c r="S53" s="20">
        <f>examples!BA53</f>
        <v>0</v>
      </c>
      <c r="T53" s="20">
        <f>examples!BB53</f>
        <v>0</v>
      </c>
      <c r="U53" s="20">
        <f>examples!BC53</f>
        <v>0</v>
      </c>
      <c r="V53" s="20">
        <f>examples!BD53</f>
        <v>0</v>
      </c>
      <c r="W53" s="20">
        <f>examples!BE53</f>
        <v>1</v>
      </c>
      <c r="X53" s="20">
        <f>examples!BF53</f>
        <v>0</v>
      </c>
      <c r="Y53" s="20">
        <f>examples!BG53</f>
        <v>1</v>
      </c>
      <c r="Z53" s="20">
        <f>examples!BH53</f>
        <v>0</v>
      </c>
      <c r="AA53" s="20">
        <f>examples!BI53</f>
        <v>1</v>
      </c>
      <c r="AB53" s="20">
        <f>examples!BJ53</f>
        <v>0</v>
      </c>
      <c r="AC53" s="20">
        <f>examples!BK53</f>
        <v>1</v>
      </c>
      <c r="AD53" s="20">
        <f>examples!BL53</f>
        <v>1</v>
      </c>
      <c r="AE53" s="20">
        <f>examples!BM53</f>
        <v>1</v>
      </c>
      <c r="AF53" s="20">
        <f>examples!BN53</f>
        <v>0</v>
      </c>
      <c r="AG53" s="20">
        <f>examples!BO53</f>
        <v>1</v>
      </c>
      <c r="AH53" s="20">
        <f>examples!BP53</f>
        <v>0</v>
      </c>
      <c r="AI53" s="20">
        <f>examples!BQ53</f>
        <v>0</v>
      </c>
      <c r="AJ53" s="20">
        <f>examples!BR53</f>
        <v>0</v>
      </c>
      <c r="AK53" s="20">
        <f>examples!BS53</f>
        <v>0</v>
      </c>
      <c r="AL53" s="20">
        <f>examples!BT53</f>
        <v>0</v>
      </c>
      <c r="AM53" s="20">
        <f>examples!BU53</f>
        <v>0</v>
      </c>
      <c r="AN53" s="20">
        <f>examples!BV53</f>
        <v>0</v>
      </c>
      <c r="AO53" s="20">
        <f>examples!BW53</f>
        <v>0</v>
      </c>
      <c r="AP53" s="20">
        <f>examples!BX53</f>
        <v>0</v>
      </c>
      <c r="AQ53" s="20">
        <f>examples!BY53</f>
        <v>0</v>
      </c>
      <c r="AR53" s="20">
        <f>examples!BZ53</f>
        <v>0</v>
      </c>
      <c r="AS53" s="20">
        <f>examples!CA53</f>
        <v>0</v>
      </c>
      <c r="AT53" s="20">
        <f>examples!CB53</f>
        <v>0</v>
      </c>
      <c r="AU53" s="20">
        <f>examples!CC53</f>
        <v>0</v>
      </c>
      <c r="AV53" s="20">
        <f>examples!CD53</f>
        <v>0</v>
      </c>
      <c r="AW53" s="20">
        <f>examples!CE53</f>
        <v>0</v>
      </c>
      <c r="AX53" s="20">
        <f>examples!CF53</f>
        <v>0</v>
      </c>
      <c r="AY53" s="20">
        <f>examples!CG53</f>
        <v>0</v>
      </c>
      <c r="AZ53" s="20">
        <f>examples!CH53</f>
        <v>0</v>
      </c>
      <c r="BA53" s="20">
        <f>examples!CI53</f>
        <v>0</v>
      </c>
      <c r="BB53" s="20">
        <f>examples!CJ53</f>
        <v>0</v>
      </c>
      <c r="BC53" s="20">
        <f>examples!CK53</f>
        <v>0</v>
      </c>
      <c r="BD53" s="20">
        <f>examples!CL53</f>
        <v>0</v>
      </c>
      <c r="BE53" s="20">
        <f>examples!CM53</f>
        <v>0</v>
      </c>
      <c r="BF53" s="20">
        <f>examples!CN53</f>
        <v>0</v>
      </c>
      <c r="BG53" s="20">
        <f>examples!CO53</f>
        <v>0</v>
      </c>
      <c r="BH53" s="20">
        <f>examples!CP53</f>
        <v>0</v>
      </c>
      <c r="BI53" s="20">
        <f>examples!CQ53</f>
        <v>0</v>
      </c>
      <c r="BJ53" s="20">
        <f>examples!CR53</f>
        <v>0</v>
      </c>
      <c r="BK53" s="20">
        <f>examples!CS53</f>
        <v>0</v>
      </c>
      <c r="BL53" s="20">
        <f>examples!CT53</f>
        <v>0</v>
      </c>
      <c r="BM53" s="20">
        <f>examples!CU53</f>
        <v>1</v>
      </c>
      <c r="BN53" s="20">
        <f>examples!CV53</f>
        <v>0</v>
      </c>
      <c r="BO53" s="20">
        <f>examples!CW53</f>
        <v>0</v>
      </c>
      <c r="BP53" s="20">
        <f>examples!CX53</f>
        <v>0</v>
      </c>
      <c r="BQ53" s="20">
        <f>examples!CY53</f>
        <v>0</v>
      </c>
      <c r="BR53" s="20">
        <f>examples!CZ53</f>
        <v>0</v>
      </c>
      <c r="BS53" s="20">
        <f>examples!DA53</f>
        <v>0</v>
      </c>
      <c r="BT53" s="20">
        <f>examples!DB53</f>
        <v>0</v>
      </c>
      <c r="BU53" s="20">
        <f>examples!DC53</f>
        <v>0</v>
      </c>
      <c r="BV53" s="20">
        <f>examples!DD53</f>
        <v>0</v>
      </c>
      <c r="BW53" s="20">
        <f>examples!DE53</f>
        <v>0</v>
      </c>
      <c r="BX53" s="20">
        <f>examples!DF53</f>
        <v>0</v>
      </c>
      <c r="BY53" s="20">
        <f>examples!DG53</f>
        <v>0</v>
      </c>
      <c r="BZ53" s="20">
        <f>examples!DH53</f>
        <v>0</v>
      </c>
      <c r="CA53" s="20">
        <f>examples!DI53</f>
        <v>0</v>
      </c>
      <c r="CB53" s="20">
        <f>examples!DJ53</f>
        <v>0</v>
      </c>
      <c r="CC53" s="20">
        <f>examples!DK53</f>
        <v>0</v>
      </c>
      <c r="CD53" s="20">
        <v>0</v>
      </c>
    </row>
    <row r="54" spans="1:82" x14ac:dyDescent="0.25">
      <c r="A54" s="20">
        <f>examples!Y54</f>
        <v>0</v>
      </c>
      <c r="B54" s="20">
        <f>examples!Z54</f>
        <v>0</v>
      </c>
      <c r="C54" s="20">
        <f>examples!AA54</f>
        <v>0</v>
      </c>
      <c r="D54" s="20">
        <f>examples!AB54</f>
        <v>0</v>
      </c>
      <c r="E54" s="20">
        <f>examples!AC54</f>
        <v>0</v>
      </c>
      <c r="F54" s="20">
        <f>examples!AD54</f>
        <v>0</v>
      </c>
      <c r="G54" s="20">
        <f>examples!AE54</f>
        <v>0</v>
      </c>
      <c r="H54" s="20">
        <f>examples!AF54</f>
        <v>0</v>
      </c>
      <c r="I54" s="20">
        <f>examples!AG54</f>
        <v>0</v>
      </c>
      <c r="J54" s="20">
        <f>examples!AH54</f>
        <v>0</v>
      </c>
      <c r="K54" s="96">
        <v>0</v>
      </c>
      <c r="L54" s="20">
        <f>examples!AT54</f>
        <v>0</v>
      </c>
      <c r="M54" s="20">
        <f>examples!AU54</f>
        <v>0</v>
      </c>
      <c r="N54" s="20">
        <f>examples!AV54</f>
        <v>0</v>
      </c>
      <c r="O54" s="20">
        <f>examples!AW54</f>
        <v>0</v>
      </c>
      <c r="P54" s="20">
        <f>examples!AX54</f>
        <v>0</v>
      </c>
      <c r="Q54" s="20">
        <f>examples!AY54</f>
        <v>0</v>
      </c>
      <c r="R54" s="20">
        <f>examples!AZ54</f>
        <v>0</v>
      </c>
      <c r="S54" s="20">
        <f>examples!BA54</f>
        <v>0</v>
      </c>
      <c r="T54" s="20">
        <f>examples!BB54</f>
        <v>0</v>
      </c>
      <c r="U54" s="20">
        <f>examples!BC54</f>
        <v>0</v>
      </c>
      <c r="V54" s="20">
        <f>examples!BD54</f>
        <v>0</v>
      </c>
      <c r="W54" s="20">
        <f>examples!BE54</f>
        <v>0</v>
      </c>
      <c r="X54" s="20">
        <f>examples!BF54</f>
        <v>0</v>
      </c>
      <c r="Y54" s="20">
        <f>examples!BG54</f>
        <v>0</v>
      </c>
      <c r="Z54" s="20">
        <f>examples!BH54</f>
        <v>0</v>
      </c>
      <c r="AA54" s="20">
        <f>examples!BI54</f>
        <v>0</v>
      </c>
      <c r="AB54" s="20">
        <f>examples!BJ54</f>
        <v>0</v>
      </c>
      <c r="AC54" s="20">
        <f>examples!BK54</f>
        <v>0</v>
      </c>
      <c r="AD54" s="20">
        <f>examples!BL54</f>
        <v>0</v>
      </c>
      <c r="AE54" s="20">
        <f>examples!BM54</f>
        <v>0</v>
      </c>
      <c r="AF54" s="20">
        <f>examples!BN54</f>
        <v>0</v>
      </c>
      <c r="AG54" s="20">
        <f>examples!BO54</f>
        <v>0</v>
      </c>
      <c r="AH54" s="20">
        <f>examples!BP54</f>
        <v>0</v>
      </c>
      <c r="AI54" s="20">
        <f>examples!BQ54</f>
        <v>0</v>
      </c>
      <c r="AJ54" s="20">
        <f>examples!BR54</f>
        <v>0</v>
      </c>
      <c r="AK54" s="20">
        <f>examples!BS54</f>
        <v>0</v>
      </c>
      <c r="AL54" s="20">
        <f>examples!BT54</f>
        <v>0</v>
      </c>
      <c r="AM54" s="20">
        <f>examples!BU54</f>
        <v>0</v>
      </c>
      <c r="AN54" s="20">
        <f>examples!BV54</f>
        <v>0</v>
      </c>
      <c r="AO54" s="20">
        <f>examples!BW54</f>
        <v>0</v>
      </c>
      <c r="AP54" s="20">
        <f>examples!BX54</f>
        <v>0</v>
      </c>
      <c r="AQ54" s="20">
        <f>examples!BY54</f>
        <v>0</v>
      </c>
      <c r="AR54" s="20">
        <f>examples!BZ54</f>
        <v>0</v>
      </c>
      <c r="AS54" s="20">
        <f>examples!CA54</f>
        <v>0</v>
      </c>
      <c r="AT54" s="20">
        <f>examples!CB54</f>
        <v>0</v>
      </c>
      <c r="AU54" s="20">
        <f>examples!CC54</f>
        <v>0</v>
      </c>
      <c r="AV54" s="20">
        <f>examples!CD54</f>
        <v>0</v>
      </c>
      <c r="AW54" s="20">
        <f>examples!CE54</f>
        <v>0</v>
      </c>
      <c r="AX54" s="20">
        <f>examples!CF54</f>
        <v>0</v>
      </c>
      <c r="AY54" s="20">
        <f>examples!CG54</f>
        <v>0</v>
      </c>
      <c r="AZ54" s="20">
        <f>examples!CH54</f>
        <v>0</v>
      </c>
      <c r="BA54" s="20">
        <f>examples!CI54</f>
        <v>0</v>
      </c>
      <c r="BB54" s="20">
        <f>examples!CJ54</f>
        <v>0</v>
      </c>
      <c r="BC54" s="20">
        <f>examples!CK54</f>
        <v>0</v>
      </c>
      <c r="BD54" s="20">
        <f>examples!CL54</f>
        <v>0</v>
      </c>
      <c r="BE54" s="20">
        <f>examples!CM54</f>
        <v>0</v>
      </c>
      <c r="BF54" s="20">
        <f>examples!CN54</f>
        <v>0</v>
      </c>
      <c r="BG54" s="20">
        <f>examples!CO54</f>
        <v>0</v>
      </c>
      <c r="BH54" s="20">
        <f>examples!CP54</f>
        <v>0</v>
      </c>
      <c r="BI54" s="20">
        <f>examples!CQ54</f>
        <v>0</v>
      </c>
      <c r="BJ54" s="20">
        <f>examples!CR54</f>
        <v>0</v>
      </c>
      <c r="BK54" s="20">
        <f>examples!CS54</f>
        <v>0</v>
      </c>
      <c r="BL54" s="20">
        <f>examples!CT54</f>
        <v>0</v>
      </c>
      <c r="BM54" s="20">
        <f>examples!CU54</f>
        <v>0</v>
      </c>
      <c r="BN54" s="20">
        <f>examples!CV54</f>
        <v>0</v>
      </c>
      <c r="BO54" s="20">
        <f>examples!CW54</f>
        <v>0</v>
      </c>
      <c r="BP54" s="20">
        <f>examples!CX54</f>
        <v>0</v>
      </c>
      <c r="BQ54" s="20">
        <f>examples!CY54</f>
        <v>0</v>
      </c>
      <c r="BR54" s="20">
        <f>examples!CZ54</f>
        <v>0</v>
      </c>
      <c r="BS54" s="20">
        <f>examples!DA54</f>
        <v>0</v>
      </c>
      <c r="BT54" s="20">
        <f>examples!DB54</f>
        <v>0</v>
      </c>
      <c r="BU54" s="20">
        <f>examples!DC54</f>
        <v>0</v>
      </c>
      <c r="BV54" s="20">
        <f>examples!DD54</f>
        <v>0</v>
      </c>
      <c r="BW54" s="20">
        <f>examples!DE54</f>
        <v>0</v>
      </c>
      <c r="BX54" s="20">
        <f>examples!DF54</f>
        <v>0</v>
      </c>
      <c r="BY54" s="20">
        <f>examples!DG54</f>
        <v>0</v>
      </c>
      <c r="BZ54" s="20">
        <f>examples!DH54</f>
        <v>0</v>
      </c>
      <c r="CA54" s="20">
        <f>examples!DI54</f>
        <v>0</v>
      </c>
      <c r="CB54" s="20">
        <f>examples!DJ54</f>
        <v>0</v>
      </c>
      <c r="CC54" s="20">
        <f>examples!DK54</f>
        <v>0</v>
      </c>
      <c r="CD54" s="20">
        <v>0</v>
      </c>
    </row>
    <row r="55" spans="1:82" x14ac:dyDescent="0.25">
      <c r="A55" s="20">
        <f>examples!Y55</f>
        <v>0</v>
      </c>
      <c r="B55" s="20">
        <f>examples!Z55</f>
        <v>0</v>
      </c>
      <c r="C55" s="20">
        <f>examples!AA55</f>
        <v>0</v>
      </c>
      <c r="D55" s="20">
        <f>examples!AB55</f>
        <v>0</v>
      </c>
      <c r="E55" s="20">
        <f>examples!AC55</f>
        <v>0</v>
      </c>
      <c r="F55" s="20">
        <f>examples!AD55</f>
        <v>0</v>
      </c>
      <c r="G55" s="20">
        <f>examples!AE55</f>
        <v>0</v>
      </c>
      <c r="H55" s="20">
        <f>examples!AF55</f>
        <v>0</v>
      </c>
      <c r="I55" s="20">
        <f>examples!AG55</f>
        <v>0</v>
      </c>
      <c r="J55" s="20">
        <f>examples!AH55</f>
        <v>0</v>
      </c>
      <c r="K55" s="96">
        <v>0</v>
      </c>
      <c r="L55" s="20">
        <f>examples!AT55</f>
        <v>0</v>
      </c>
      <c r="M55" s="20">
        <f>examples!AU55</f>
        <v>0</v>
      </c>
      <c r="N55" s="20">
        <f>examples!AV55</f>
        <v>0</v>
      </c>
      <c r="O55" s="20">
        <f>examples!AW55</f>
        <v>0</v>
      </c>
      <c r="P55" s="20">
        <f>examples!AX55</f>
        <v>0</v>
      </c>
      <c r="Q55" s="20">
        <f>examples!AY55</f>
        <v>0</v>
      </c>
      <c r="R55" s="20">
        <f>examples!AZ55</f>
        <v>0</v>
      </c>
      <c r="S55" s="20">
        <f>examples!BA55</f>
        <v>0</v>
      </c>
      <c r="T55" s="20">
        <f>examples!BB55</f>
        <v>0</v>
      </c>
      <c r="U55" s="20">
        <f>examples!BC55</f>
        <v>0</v>
      </c>
      <c r="V55" s="20">
        <f>examples!BD55</f>
        <v>0</v>
      </c>
      <c r="W55" s="20">
        <f>examples!BE55</f>
        <v>0</v>
      </c>
      <c r="X55" s="20">
        <f>examples!BF55</f>
        <v>0</v>
      </c>
      <c r="Y55" s="20">
        <f>examples!BG55</f>
        <v>0</v>
      </c>
      <c r="Z55" s="20">
        <f>examples!BH55</f>
        <v>0</v>
      </c>
      <c r="AA55" s="20">
        <f>examples!BI55</f>
        <v>0</v>
      </c>
      <c r="AB55" s="20">
        <f>examples!BJ55</f>
        <v>0</v>
      </c>
      <c r="AC55" s="20">
        <f>examples!BK55</f>
        <v>0</v>
      </c>
      <c r="AD55" s="20">
        <f>examples!BL55</f>
        <v>0</v>
      </c>
      <c r="AE55" s="20">
        <f>examples!BM55</f>
        <v>0</v>
      </c>
      <c r="AF55" s="20">
        <f>examples!BN55</f>
        <v>0</v>
      </c>
      <c r="AG55" s="20">
        <f>examples!BO55</f>
        <v>0</v>
      </c>
      <c r="AH55" s="20">
        <f>examples!BP55</f>
        <v>0</v>
      </c>
      <c r="AI55" s="20">
        <f>examples!BQ55</f>
        <v>0</v>
      </c>
      <c r="AJ55" s="20">
        <f>examples!BR55</f>
        <v>0</v>
      </c>
      <c r="AK55" s="20">
        <f>examples!BS55</f>
        <v>0</v>
      </c>
      <c r="AL55" s="20">
        <f>examples!BT55</f>
        <v>0</v>
      </c>
      <c r="AM55" s="20">
        <f>examples!BU55</f>
        <v>0</v>
      </c>
      <c r="AN55" s="20">
        <f>examples!BV55</f>
        <v>0</v>
      </c>
      <c r="AO55" s="20">
        <f>examples!BW55</f>
        <v>0</v>
      </c>
      <c r="AP55" s="20">
        <f>examples!BX55</f>
        <v>0</v>
      </c>
      <c r="AQ55" s="20">
        <f>examples!BY55</f>
        <v>0</v>
      </c>
      <c r="AR55" s="20">
        <f>examples!BZ55</f>
        <v>0</v>
      </c>
      <c r="AS55" s="20">
        <f>examples!CA55</f>
        <v>0</v>
      </c>
      <c r="AT55" s="20">
        <f>examples!CB55</f>
        <v>0</v>
      </c>
      <c r="AU55" s="20">
        <f>examples!CC55</f>
        <v>0</v>
      </c>
      <c r="AV55" s="20">
        <f>examples!CD55</f>
        <v>0</v>
      </c>
      <c r="AW55" s="20">
        <f>examples!CE55</f>
        <v>0</v>
      </c>
      <c r="AX55" s="20">
        <f>examples!CF55</f>
        <v>0</v>
      </c>
      <c r="AY55" s="20">
        <f>examples!CG55</f>
        <v>0</v>
      </c>
      <c r="AZ55" s="20">
        <f>examples!CH55</f>
        <v>0</v>
      </c>
      <c r="BA55" s="20">
        <f>examples!CI55</f>
        <v>0</v>
      </c>
      <c r="BB55" s="20">
        <f>examples!CJ55</f>
        <v>0</v>
      </c>
      <c r="BC55" s="20">
        <f>examples!CK55</f>
        <v>0</v>
      </c>
      <c r="BD55" s="20">
        <f>examples!CL55</f>
        <v>0</v>
      </c>
      <c r="BE55" s="20">
        <f>examples!CM55</f>
        <v>0</v>
      </c>
      <c r="BF55" s="20">
        <f>examples!CN55</f>
        <v>0</v>
      </c>
      <c r="BG55" s="20">
        <f>examples!CO55</f>
        <v>0</v>
      </c>
      <c r="BH55" s="20">
        <f>examples!CP55</f>
        <v>0</v>
      </c>
      <c r="BI55" s="20">
        <f>examples!CQ55</f>
        <v>0</v>
      </c>
      <c r="BJ55" s="20">
        <f>examples!CR55</f>
        <v>0</v>
      </c>
      <c r="BK55" s="20">
        <f>examples!CS55</f>
        <v>0</v>
      </c>
      <c r="BL55" s="20">
        <f>examples!CT55</f>
        <v>0</v>
      </c>
      <c r="BM55" s="20">
        <f>examples!CU55</f>
        <v>0</v>
      </c>
      <c r="BN55" s="20">
        <f>examples!CV55</f>
        <v>0</v>
      </c>
      <c r="BO55" s="20">
        <f>examples!CW55</f>
        <v>0</v>
      </c>
      <c r="BP55" s="20">
        <f>examples!CX55</f>
        <v>0</v>
      </c>
      <c r="BQ55" s="20">
        <f>examples!CY55</f>
        <v>0</v>
      </c>
      <c r="BR55" s="20">
        <f>examples!CZ55</f>
        <v>0</v>
      </c>
      <c r="BS55" s="20">
        <f>examples!DA55</f>
        <v>0</v>
      </c>
      <c r="BT55" s="20">
        <f>examples!DB55</f>
        <v>0</v>
      </c>
      <c r="BU55" s="20">
        <f>examples!DC55</f>
        <v>0</v>
      </c>
      <c r="BV55" s="20">
        <f>examples!DD55</f>
        <v>0</v>
      </c>
      <c r="BW55" s="20">
        <f>examples!DE55</f>
        <v>0</v>
      </c>
      <c r="BX55" s="20">
        <f>examples!DF55</f>
        <v>0</v>
      </c>
      <c r="BY55" s="20">
        <f>examples!DG55</f>
        <v>0</v>
      </c>
      <c r="BZ55" s="20">
        <f>examples!DH55</f>
        <v>0</v>
      </c>
      <c r="CA55" s="20">
        <f>examples!DI55</f>
        <v>0</v>
      </c>
      <c r="CB55" s="20">
        <f>examples!DJ55</f>
        <v>0</v>
      </c>
      <c r="CC55" s="20">
        <f>examples!DK55</f>
        <v>0</v>
      </c>
      <c r="CD55" s="20">
        <v>0</v>
      </c>
    </row>
    <row r="56" spans="1:82" x14ac:dyDescent="0.25">
      <c r="A56" s="20">
        <f>examples!Y56</f>
        <v>0</v>
      </c>
      <c r="B56" s="20">
        <f>examples!Z56</f>
        <v>0</v>
      </c>
      <c r="C56" s="20">
        <f>examples!AA56</f>
        <v>0</v>
      </c>
      <c r="D56" s="20">
        <f>examples!AB56</f>
        <v>0</v>
      </c>
      <c r="E56" s="20">
        <f>examples!AC56</f>
        <v>0</v>
      </c>
      <c r="F56" s="20">
        <f>examples!AD56</f>
        <v>0</v>
      </c>
      <c r="G56" s="20">
        <f>examples!AE56</f>
        <v>0</v>
      </c>
      <c r="H56" s="20">
        <f>examples!AF56</f>
        <v>1</v>
      </c>
      <c r="I56" s="20">
        <f>examples!AG56</f>
        <v>0</v>
      </c>
      <c r="J56" s="20">
        <f>examples!AH56</f>
        <v>0</v>
      </c>
      <c r="K56" s="96">
        <v>0</v>
      </c>
      <c r="L56" s="20">
        <f>examples!AT56</f>
        <v>0</v>
      </c>
      <c r="M56" s="20">
        <f>examples!AU56</f>
        <v>0</v>
      </c>
      <c r="N56" s="20">
        <f>examples!AV56</f>
        <v>0</v>
      </c>
      <c r="O56" s="20">
        <f>examples!AW56</f>
        <v>0</v>
      </c>
      <c r="P56" s="20">
        <f>examples!AX56</f>
        <v>0</v>
      </c>
      <c r="Q56" s="20">
        <f>examples!AY56</f>
        <v>0</v>
      </c>
      <c r="R56" s="20">
        <f>examples!AZ56</f>
        <v>0</v>
      </c>
      <c r="S56" s="20">
        <f>examples!BA56</f>
        <v>0</v>
      </c>
      <c r="T56" s="20">
        <f>examples!BB56</f>
        <v>1</v>
      </c>
      <c r="U56" s="20">
        <f>examples!BC56</f>
        <v>1</v>
      </c>
      <c r="V56" s="20">
        <f>examples!BD56</f>
        <v>1</v>
      </c>
      <c r="W56" s="20">
        <f>examples!BE56</f>
        <v>1</v>
      </c>
      <c r="X56" s="20">
        <f>examples!BF56</f>
        <v>0</v>
      </c>
      <c r="Y56" s="20">
        <f>examples!BG56</f>
        <v>0</v>
      </c>
      <c r="Z56" s="20">
        <f>examples!BH56</f>
        <v>0</v>
      </c>
      <c r="AA56" s="20">
        <f>examples!BI56</f>
        <v>0</v>
      </c>
      <c r="AB56" s="20">
        <f>examples!BJ56</f>
        <v>0</v>
      </c>
      <c r="AC56" s="20">
        <f>examples!BK56</f>
        <v>0</v>
      </c>
      <c r="AD56" s="20">
        <f>examples!BL56</f>
        <v>0</v>
      </c>
      <c r="AE56" s="20">
        <f>examples!BM56</f>
        <v>0</v>
      </c>
      <c r="AF56" s="20">
        <f>examples!BN56</f>
        <v>0</v>
      </c>
      <c r="AG56" s="20">
        <f>examples!BO56</f>
        <v>0</v>
      </c>
      <c r="AH56" s="20">
        <f>examples!BP56</f>
        <v>0</v>
      </c>
      <c r="AI56" s="20">
        <f>examples!BQ56</f>
        <v>0</v>
      </c>
      <c r="AJ56" s="20">
        <f>examples!BR56</f>
        <v>0</v>
      </c>
      <c r="AK56" s="20">
        <f>examples!BS56</f>
        <v>0</v>
      </c>
      <c r="AL56" s="20">
        <f>examples!BT56</f>
        <v>0</v>
      </c>
      <c r="AM56" s="20">
        <f>examples!BU56</f>
        <v>0</v>
      </c>
      <c r="AN56" s="20">
        <f>examples!BV56</f>
        <v>0</v>
      </c>
      <c r="AO56" s="20">
        <f>examples!BW56</f>
        <v>0</v>
      </c>
      <c r="AP56" s="20">
        <f>examples!BX56</f>
        <v>0</v>
      </c>
      <c r="AQ56" s="20">
        <f>examples!BY56</f>
        <v>0</v>
      </c>
      <c r="AR56" s="20">
        <f>examples!BZ56</f>
        <v>0</v>
      </c>
      <c r="AS56" s="20">
        <f>examples!CA56</f>
        <v>0</v>
      </c>
      <c r="AT56" s="20">
        <f>examples!CB56</f>
        <v>0</v>
      </c>
      <c r="AU56" s="20">
        <f>examples!CC56</f>
        <v>0</v>
      </c>
      <c r="AV56" s="20">
        <f>examples!CD56</f>
        <v>0</v>
      </c>
      <c r="AW56" s="20">
        <f>examples!CE56</f>
        <v>0</v>
      </c>
      <c r="AX56" s="20">
        <f>examples!CF56</f>
        <v>0</v>
      </c>
      <c r="AY56" s="20">
        <f>examples!CG56</f>
        <v>0</v>
      </c>
      <c r="AZ56" s="20">
        <f>examples!CH56</f>
        <v>0</v>
      </c>
      <c r="BA56" s="20">
        <f>examples!CI56</f>
        <v>0</v>
      </c>
      <c r="BB56" s="20">
        <f>examples!CJ56</f>
        <v>0</v>
      </c>
      <c r="BC56" s="20">
        <f>examples!CK56</f>
        <v>0</v>
      </c>
      <c r="BD56" s="20">
        <f>examples!CL56</f>
        <v>0</v>
      </c>
      <c r="BE56" s="20">
        <f>examples!CM56</f>
        <v>0</v>
      </c>
      <c r="BF56" s="20">
        <f>examples!CN56</f>
        <v>0</v>
      </c>
      <c r="BG56" s="20">
        <f>examples!CO56</f>
        <v>0</v>
      </c>
      <c r="BH56" s="20">
        <f>examples!CP56</f>
        <v>0</v>
      </c>
      <c r="BI56" s="20">
        <f>examples!CQ56</f>
        <v>0</v>
      </c>
      <c r="BJ56" s="20">
        <f>examples!CR56</f>
        <v>0</v>
      </c>
      <c r="BK56" s="20">
        <f>examples!CS56</f>
        <v>1</v>
      </c>
      <c r="BL56" s="20">
        <f>examples!CT56</f>
        <v>0</v>
      </c>
      <c r="BM56" s="20">
        <f>examples!CU56</f>
        <v>0</v>
      </c>
      <c r="BN56" s="20">
        <f>examples!CV56</f>
        <v>0</v>
      </c>
      <c r="BO56" s="20">
        <f>examples!CW56</f>
        <v>0</v>
      </c>
      <c r="BP56" s="20">
        <f>examples!CX56</f>
        <v>0</v>
      </c>
      <c r="BQ56" s="20">
        <f>examples!CY56</f>
        <v>0</v>
      </c>
      <c r="BR56" s="20">
        <f>examples!CZ56</f>
        <v>0</v>
      </c>
      <c r="BS56" s="20">
        <f>examples!DA56</f>
        <v>0</v>
      </c>
      <c r="BT56" s="20">
        <f>examples!DB56</f>
        <v>0</v>
      </c>
      <c r="BU56" s="20">
        <f>examples!DC56</f>
        <v>0</v>
      </c>
      <c r="BV56" s="20">
        <f>examples!DD56</f>
        <v>0</v>
      </c>
      <c r="BW56" s="20">
        <f>examples!DE56</f>
        <v>0</v>
      </c>
      <c r="BX56" s="20">
        <f>examples!DF56</f>
        <v>0</v>
      </c>
      <c r="BY56" s="20">
        <f>examples!DG56</f>
        <v>0</v>
      </c>
      <c r="BZ56" s="20">
        <f>examples!DH56</f>
        <v>0</v>
      </c>
      <c r="CA56" s="20">
        <f>examples!DI56</f>
        <v>0</v>
      </c>
      <c r="CB56" s="20">
        <f>examples!DJ56</f>
        <v>0</v>
      </c>
      <c r="CC56" s="20">
        <f>examples!DK56</f>
        <v>0</v>
      </c>
      <c r="CD56" s="20">
        <v>0</v>
      </c>
    </row>
    <row r="57" spans="1:82" x14ac:dyDescent="0.25">
      <c r="A57" s="20">
        <f>examples!Y57</f>
        <v>0</v>
      </c>
      <c r="B57" s="20">
        <f>examples!Z57</f>
        <v>0</v>
      </c>
      <c r="C57" s="20">
        <f>examples!AA57</f>
        <v>0</v>
      </c>
      <c r="D57" s="20">
        <f>examples!AB57</f>
        <v>0</v>
      </c>
      <c r="E57" s="20">
        <f>examples!AC57</f>
        <v>0</v>
      </c>
      <c r="F57" s="20">
        <f>examples!AD57</f>
        <v>0</v>
      </c>
      <c r="G57" s="20">
        <f>examples!AE57</f>
        <v>0</v>
      </c>
      <c r="H57" s="20">
        <f>examples!AF57</f>
        <v>1</v>
      </c>
      <c r="I57" s="20">
        <f>examples!AG57</f>
        <v>0</v>
      </c>
      <c r="J57" s="20">
        <f>examples!AH57</f>
        <v>0</v>
      </c>
      <c r="K57" s="96">
        <v>0</v>
      </c>
      <c r="L57" s="20">
        <f>examples!AT57</f>
        <v>0</v>
      </c>
      <c r="M57" s="20">
        <f>examples!AU57</f>
        <v>0</v>
      </c>
      <c r="N57" s="20">
        <f>examples!AV57</f>
        <v>0</v>
      </c>
      <c r="O57" s="20">
        <f>examples!AW57</f>
        <v>0</v>
      </c>
      <c r="P57" s="20">
        <f>examples!AX57</f>
        <v>0</v>
      </c>
      <c r="Q57" s="20">
        <f>examples!AY57</f>
        <v>0</v>
      </c>
      <c r="R57" s="20">
        <f>examples!AZ57</f>
        <v>0</v>
      </c>
      <c r="S57" s="20">
        <f>examples!BA57</f>
        <v>0</v>
      </c>
      <c r="T57" s="20">
        <f>examples!BB57</f>
        <v>1</v>
      </c>
      <c r="U57" s="20">
        <f>examples!BC57</f>
        <v>1</v>
      </c>
      <c r="V57" s="20">
        <f>examples!BD57</f>
        <v>1</v>
      </c>
      <c r="W57" s="20">
        <f>examples!BE57</f>
        <v>1</v>
      </c>
      <c r="X57" s="20">
        <f>examples!BF57</f>
        <v>0</v>
      </c>
      <c r="Y57" s="20">
        <f>examples!BG57</f>
        <v>0</v>
      </c>
      <c r="Z57" s="20">
        <f>examples!BH57</f>
        <v>0</v>
      </c>
      <c r="AA57" s="20">
        <f>examples!BI57</f>
        <v>0</v>
      </c>
      <c r="AB57" s="20">
        <f>examples!BJ57</f>
        <v>0</v>
      </c>
      <c r="AC57" s="20">
        <f>examples!BK57</f>
        <v>0</v>
      </c>
      <c r="AD57" s="20">
        <f>examples!BL57</f>
        <v>0</v>
      </c>
      <c r="AE57" s="20">
        <f>examples!BM57</f>
        <v>0</v>
      </c>
      <c r="AF57" s="20">
        <f>examples!BN57</f>
        <v>0</v>
      </c>
      <c r="AG57" s="20">
        <f>examples!BO57</f>
        <v>0</v>
      </c>
      <c r="AH57" s="20">
        <f>examples!BP57</f>
        <v>0</v>
      </c>
      <c r="AI57" s="20">
        <f>examples!BQ57</f>
        <v>0</v>
      </c>
      <c r="AJ57" s="20">
        <f>examples!BR57</f>
        <v>0</v>
      </c>
      <c r="AK57" s="20">
        <f>examples!BS57</f>
        <v>0</v>
      </c>
      <c r="AL57" s="20">
        <f>examples!BT57</f>
        <v>0</v>
      </c>
      <c r="AM57" s="20">
        <f>examples!BU57</f>
        <v>0</v>
      </c>
      <c r="AN57" s="20">
        <f>examples!BV57</f>
        <v>0</v>
      </c>
      <c r="AO57" s="20">
        <f>examples!BW57</f>
        <v>0</v>
      </c>
      <c r="AP57" s="20">
        <f>examples!BX57</f>
        <v>0</v>
      </c>
      <c r="AQ57" s="20">
        <f>examples!BY57</f>
        <v>0</v>
      </c>
      <c r="AR57" s="20">
        <f>examples!BZ57</f>
        <v>0</v>
      </c>
      <c r="AS57" s="20">
        <f>examples!CA57</f>
        <v>0</v>
      </c>
      <c r="AT57" s="20">
        <f>examples!CB57</f>
        <v>0</v>
      </c>
      <c r="AU57" s="20">
        <f>examples!CC57</f>
        <v>0</v>
      </c>
      <c r="AV57" s="20">
        <f>examples!CD57</f>
        <v>0</v>
      </c>
      <c r="AW57" s="20">
        <f>examples!CE57</f>
        <v>0</v>
      </c>
      <c r="AX57" s="20">
        <f>examples!CF57</f>
        <v>0</v>
      </c>
      <c r="AY57" s="20">
        <f>examples!CG57</f>
        <v>0</v>
      </c>
      <c r="AZ57" s="20">
        <f>examples!CH57</f>
        <v>0</v>
      </c>
      <c r="BA57" s="20">
        <f>examples!CI57</f>
        <v>0</v>
      </c>
      <c r="BB57" s="20">
        <f>examples!CJ57</f>
        <v>0</v>
      </c>
      <c r="BC57" s="20">
        <f>examples!CK57</f>
        <v>0</v>
      </c>
      <c r="BD57" s="20">
        <f>examples!CL57</f>
        <v>0</v>
      </c>
      <c r="BE57" s="20">
        <f>examples!CM57</f>
        <v>0</v>
      </c>
      <c r="BF57" s="20">
        <f>examples!CN57</f>
        <v>0</v>
      </c>
      <c r="BG57" s="20">
        <f>examples!CO57</f>
        <v>0</v>
      </c>
      <c r="BH57" s="20">
        <f>examples!CP57</f>
        <v>0</v>
      </c>
      <c r="BI57" s="20">
        <f>examples!CQ57</f>
        <v>0</v>
      </c>
      <c r="BJ57" s="20">
        <f>examples!CR57</f>
        <v>0</v>
      </c>
      <c r="BK57" s="20">
        <f>examples!CS57</f>
        <v>1</v>
      </c>
      <c r="BL57" s="20">
        <f>examples!CT57</f>
        <v>0</v>
      </c>
      <c r="BM57" s="20">
        <f>examples!CU57</f>
        <v>0</v>
      </c>
      <c r="BN57" s="20">
        <f>examples!CV57</f>
        <v>0</v>
      </c>
      <c r="BO57" s="20">
        <f>examples!CW57</f>
        <v>0</v>
      </c>
      <c r="BP57" s="20">
        <f>examples!CX57</f>
        <v>0</v>
      </c>
      <c r="BQ57" s="20">
        <f>examples!CY57</f>
        <v>0</v>
      </c>
      <c r="BR57" s="20">
        <f>examples!CZ57</f>
        <v>0</v>
      </c>
      <c r="BS57" s="20">
        <f>examples!DA57</f>
        <v>0</v>
      </c>
      <c r="BT57" s="20">
        <f>examples!DB57</f>
        <v>0</v>
      </c>
      <c r="BU57" s="20">
        <f>examples!DC57</f>
        <v>0</v>
      </c>
      <c r="BV57" s="20">
        <f>examples!DD57</f>
        <v>0</v>
      </c>
      <c r="BW57" s="20">
        <f>examples!DE57</f>
        <v>0</v>
      </c>
      <c r="BX57" s="20">
        <f>examples!DF57</f>
        <v>0</v>
      </c>
      <c r="BY57" s="20">
        <f>examples!DG57</f>
        <v>0</v>
      </c>
      <c r="BZ57" s="20">
        <f>examples!DH57</f>
        <v>0</v>
      </c>
      <c r="CA57" s="20">
        <f>examples!DI57</f>
        <v>0</v>
      </c>
      <c r="CB57" s="20">
        <f>examples!DJ57</f>
        <v>0</v>
      </c>
      <c r="CC57" s="20">
        <f>examples!DK57</f>
        <v>0</v>
      </c>
      <c r="CD57" s="20">
        <v>0</v>
      </c>
    </row>
    <row r="58" spans="1:82" x14ac:dyDescent="0.25">
      <c r="A58" s="20">
        <f>examples!Y58</f>
        <v>0</v>
      </c>
      <c r="B58" s="20">
        <f>examples!Z58</f>
        <v>0</v>
      </c>
      <c r="C58" s="20">
        <f>examples!AA58</f>
        <v>0</v>
      </c>
      <c r="D58" s="20">
        <f>examples!AB58</f>
        <v>0</v>
      </c>
      <c r="E58" s="20">
        <f>examples!AC58</f>
        <v>0</v>
      </c>
      <c r="F58" s="20">
        <f>examples!AD58</f>
        <v>0</v>
      </c>
      <c r="G58" s="20">
        <f>examples!AE58</f>
        <v>0</v>
      </c>
      <c r="H58" s="20">
        <f>examples!AF58</f>
        <v>1</v>
      </c>
      <c r="I58" s="20">
        <f>examples!AG58</f>
        <v>0</v>
      </c>
      <c r="J58" s="20">
        <f>examples!AH58</f>
        <v>0</v>
      </c>
      <c r="K58" s="96">
        <v>0</v>
      </c>
      <c r="L58" s="20">
        <f>examples!AT58</f>
        <v>0</v>
      </c>
      <c r="M58" s="20">
        <f>examples!AU58</f>
        <v>0</v>
      </c>
      <c r="N58" s="20">
        <f>examples!AV58</f>
        <v>0</v>
      </c>
      <c r="O58" s="20">
        <f>examples!AW58</f>
        <v>0</v>
      </c>
      <c r="P58" s="20">
        <f>examples!AX58</f>
        <v>0</v>
      </c>
      <c r="Q58" s="20">
        <f>examples!AY58</f>
        <v>0</v>
      </c>
      <c r="R58" s="20">
        <f>examples!AZ58</f>
        <v>1</v>
      </c>
      <c r="S58" s="20">
        <f>examples!BA58</f>
        <v>1</v>
      </c>
      <c r="T58" s="20">
        <f>examples!BB58</f>
        <v>1</v>
      </c>
      <c r="U58" s="20">
        <f>examples!BC58</f>
        <v>1</v>
      </c>
      <c r="V58" s="20">
        <f>examples!BD58</f>
        <v>1</v>
      </c>
      <c r="W58" s="20">
        <f>examples!BE58</f>
        <v>1</v>
      </c>
      <c r="X58" s="20">
        <f>examples!BF58</f>
        <v>1</v>
      </c>
      <c r="Y58" s="20">
        <f>examples!BG58</f>
        <v>1</v>
      </c>
      <c r="Z58" s="20">
        <f>examples!BH58</f>
        <v>0</v>
      </c>
      <c r="AA58" s="20">
        <f>examples!BI58</f>
        <v>0</v>
      </c>
      <c r="AB58" s="20">
        <f>examples!BJ58</f>
        <v>0</v>
      </c>
      <c r="AC58" s="20">
        <f>examples!BK58</f>
        <v>0</v>
      </c>
      <c r="AD58" s="20">
        <f>examples!BL58</f>
        <v>0</v>
      </c>
      <c r="AE58" s="20">
        <f>examples!BM58</f>
        <v>0</v>
      </c>
      <c r="AF58" s="20">
        <f>examples!BN58</f>
        <v>0</v>
      </c>
      <c r="AG58" s="20">
        <f>examples!BO58</f>
        <v>0</v>
      </c>
      <c r="AH58" s="20">
        <f>examples!BP58</f>
        <v>0</v>
      </c>
      <c r="AI58" s="20">
        <f>examples!BQ58</f>
        <v>0</v>
      </c>
      <c r="AJ58" s="20">
        <f>examples!BR58</f>
        <v>0</v>
      </c>
      <c r="AK58" s="20">
        <f>examples!BS58</f>
        <v>0</v>
      </c>
      <c r="AL58" s="20">
        <f>examples!BT58</f>
        <v>0</v>
      </c>
      <c r="AM58" s="20">
        <f>examples!BU58</f>
        <v>0</v>
      </c>
      <c r="AN58" s="20">
        <f>examples!BV58</f>
        <v>0</v>
      </c>
      <c r="AO58" s="20">
        <f>examples!BW58</f>
        <v>0</v>
      </c>
      <c r="AP58" s="20">
        <f>examples!BX58</f>
        <v>0</v>
      </c>
      <c r="AQ58" s="20">
        <f>examples!BY58</f>
        <v>0</v>
      </c>
      <c r="AR58" s="20">
        <f>examples!BZ58</f>
        <v>0</v>
      </c>
      <c r="AS58" s="20">
        <f>examples!CA58</f>
        <v>0</v>
      </c>
      <c r="AT58" s="20">
        <f>examples!CB58</f>
        <v>0</v>
      </c>
      <c r="AU58" s="20">
        <f>examples!CC58</f>
        <v>0</v>
      </c>
      <c r="AV58" s="20">
        <f>examples!CD58</f>
        <v>0</v>
      </c>
      <c r="AW58" s="20">
        <f>examples!CE58</f>
        <v>0</v>
      </c>
      <c r="AX58" s="20">
        <f>examples!CF58</f>
        <v>0</v>
      </c>
      <c r="AY58" s="20">
        <f>examples!CG58</f>
        <v>0</v>
      </c>
      <c r="AZ58" s="20">
        <f>examples!CH58</f>
        <v>0</v>
      </c>
      <c r="BA58" s="20">
        <f>examples!CI58</f>
        <v>0</v>
      </c>
      <c r="BB58" s="20">
        <f>examples!CJ58</f>
        <v>0</v>
      </c>
      <c r="BC58" s="20">
        <f>examples!CK58</f>
        <v>0</v>
      </c>
      <c r="BD58" s="20">
        <f>examples!CL58</f>
        <v>0</v>
      </c>
      <c r="BE58" s="20">
        <f>examples!CM58</f>
        <v>0</v>
      </c>
      <c r="BF58" s="20">
        <f>examples!CN58</f>
        <v>0</v>
      </c>
      <c r="BG58" s="20">
        <f>examples!CO58</f>
        <v>0</v>
      </c>
      <c r="BH58" s="20">
        <f>examples!CP58</f>
        <v>0</v>
      </c>
      <c r="BI58" s="20">
        <f>examples!CQ58</f>
        <v>0</v>
      </c>
      <c r="BJ58" s="20">
        <f>examples!CR58</f>
        <v>0</v>
      </c>
      <c r="BK58" s="20">
        <f>examples!CS58</f>
        <v>1</v>
      </c>
      <c r="BL58" s="20">
        <f>examples!CT58</f>
        <v>0</v>
      </c>
      <c r="BM58" s="20">
        <f>examples!CU58</f>
        <v>0</v>
      </c>
      <c r="BN58" s="20">
        <f>examples!CV58</f>
        <v>0</v>
      </c>
      <c r="BO58" s="20">
        <f>examples!CW58</f>
        <v>0</v>
      </c>
      <c r="BP58" s="20">
        <f>examples!CX58</f>
        <v>0</v>
      </c>
      <c r="BQ58" s="20">
        <f>examples!CY58</f>
        <v>0</v>
      </c>
      <c r="BR58" s="20">
        <f>examples!CZ58</f>
        <v>0</v>
      </c>
      <c r="BS58" s="20">
        <f>examples!DA58</f>
        <v>0</v>
      </c>
      <c r="BT58" s="20">
        <f>examples!DB58</f>
        <v>0</v>
      </c>
      <c r="BU58" s="20">
        <f>examples!DC58</f>
        <v>0</v>
      </c>
      <c r="BV58" s="20">
        <f>examples!DD58</f>
        <v>0</v>
      </c>
      <c r="BW58" s="20">
        <f>examples!DE58</f>
        <v>0</v>
      </c>
      <c r="BX58" s="20">
        <f>examples!DF58</f>
        <v>0</v>
      </c>
      <c r="BY58" s="20">
        <f>examples!DG58</f>
        <v>0</v>
      </c>
      <c r="BZ58" s="20">
        <f>examples!DH58</f>
        <v>0</v>
      </c>
      <c r="CA58" s="20">
        <f>examples!DI58</f>
        <v>0</v>
      </c>
      <c r="CB58" s="20">
        <f>examples!DJ58</f>
        <v>0</v>
      </c>
      <c r="CC58" s="20">
        <f>examples!DK58</f>
        <v>0</v>
      </c>
      <c r="CD58" s="20">
        <v>0</v>
      </c>
    </row>
    <row r="59" spans="1:82" x14ac:dyDescent="0.25">
      <c r="A59" s="20">
        <f>examples!Y59</f>
        <v>0</v>
      </c>
      <c r="B59" s="20">
        <f>examples!Z59</f>
        <v>0</v>
      </c>
      <c r="C59" s="20">
        <f>examples!AA59</f>
        <v>0</v>
      </c>
      <c r="D59" s="20">
        <f>examples!AB59</f>
        <v>0</v>
      </c>
      <c r="E59" s="20">
        <f>examples!AC59</f>
        <v>0</v>
      </c>
      <c r="F59" s="20">
        <f>examples!AD59</f>
        <v>0</v>
      </c>
      <c r="G59" s="20">
        <f>examples!AE59</f>
        <v>0</v>
      </c>
      <c r="H59" s="20">
        <f>examples!AF59</f>
        <v>1</v>
      </c>
      <c r="I59" s="20">
        <f>examples!AG59</f>
        <v>0</v>
      </c>
      <c r="J59" s="20">
        <f>examples!AH59</f>
        <v>0</v>
      </c>
      <c r="K59" s="96">
        <v>0</v>
      </c>
      <c r="L59" s="20">
        <f>examples!AT59</f>
        <v>0</v>
      </c>
      <c r="M59" s="20">
        <f>examples!AU59</f>
        <v>0</v>
      </c>
      <c r="N59" s="20">
        <f>examples!AV59</f>
        <v>0</v>
      </c>
      <c r="O59" s="20">
        <f>examples!AW59</f>
        <v>0</v>
      </c>
      <c r="P59" s="20">
        <f>examples!AX59</f>
        <v>0</v>
      </c>
      <c r="Q59" s="20">
        <f>examples!AY59</f>
        <v>0</v>
      </c>
      <c r="R59" s="20">
        <f>examples!AZ59</f>
        <v>0</v>
      </c>
      <c r="S59" s="20">
        <f>examples!BA59</f>
        <v>0</v>
      </c>
      <c r="T59" s="20">
        <f>examples!BB59</f>
        <v>1</v>
      </c>
      <c r="U59" s="20">
        <f>examples!BC59</f>
        <v>1</v>
      </c>
      <c r="V59" s="20">
        <f>examples!BD59</f>
        <v>0</v>
      </c>
      <c r="W59" s="20">
        <f>examples!BE59</f>
        <v>1</v>
      </c>
      <c r="X59" s="20">
        <f>examples!BF59</f>
        <v>1</v>
      </c>
      <c r="Y59" s="20">
        <f>examples!BG59</f>
        <v>0</v>
      </c>
      <c r="Z59" s="20">
        <f>examples!BH59</f>
        <v>0</v>
      </c>
      <c r="AA59" s="20">
        <f>examples!BI59</f>
        <v>0</v>
      </c>
      <c r="AB59" s="20">
        <f>examples!BJ59</f>
        <v>0</v>
      </c>
      <c r="AC59" s="20">
        <f>examples!BK59</f>
        <v>0</v>
      </c>
      <c r="AD59" s="20">
        <f>examples!BL59</f>
        <v>0</v>
      </c>
      <c r="AE59" s="20">
        <f>examples!BM59</f>
        <v>0</v>
      </c>
      <c r="AF59" s="20">
        <f>examples!BN59</f>
        <v>0</v>
      </c>
      <c r="AG59" s="20">
        <f>examples!BO59</f>
        <v>0</v>
      </c>
      <c r="AH59" s="20">
        <f>examples!BP59</f>
        <v>0</v>
      </c>
      <c r="AI59" s="20">
        <f>examples!BQ59</f>
        <v>0</v>
      </c>
      <c r="AJ59" s="20">
        <f>examples!BR59</f>
        <v>0</v>
      </c>
      <c r="AK59" s="20">
        <f>examples!BS59</f>
        <v>0</v>
      </c>
      <c r="AL59" s="20">
        <f>examples!BT59</f>
        <v>0</v>
      </c>
      <c r="AM59" s="20">
        <f>examples!BU59</f>
        <v>0</v>
      </c>
      <c r="AN59" s="20">
        <f>examples!BV59</f>
        <v>0</v>
      </c>
      <c r="AO59" s="20">
        <f>examples!BW59</f>
        <v>0</v>
      </c>
      <c r="AP59" s="20">
        <f>examples!BX59</f>
        <v>0</v>
      </c>
      <c r="AQ59" s="20">
        <f>examples!BY59</f>
        <v>0</v>
      </c>
      <c r="AR59" s="20">
        <f>examples!BZ59</f>
        <v>0</v>
      </c>
      <c r="AS59" s="20">
        <f>examples!CA59</f>
        <v>0</v>
      </c>
      <c r="AT59" s="20">
        <f>examples!CB59</f>
        <v>0</v>
      </c>
      <c r="AU59" s="20">
        <f>examples!CC59</f>
        <v>0</v>
      </c>
      <c r="AV59" s="20">
        <f>examples!CD59</f>
        <v>0</v>
      </c>
      <c r="AW59" s="20">
        <f>examples!CE59</f>
        <v>0</v>
      </c>
      <c r="AX59" s="20">
        <f>examples!CF59</f>
        <v>0</v>
      </c>
      <c r="AY59" s="20">
        <f>examples!CG59</f>
        <v>0</v>
      </c>
      <c r="AZ59" s="20">
        <f>examples!CH59</f>
        <v>0</v>
      </c>
      <c r="BA59" s="20">
        <f>examples!CI59</f>
        <v>0</v>
      </c>
      <c r="BB59" s="20">
        <f>examples!CJ59</f>
        <v>0</v>
      </c>
      <c r="BC59" s="20">
        <f>examples!CK59</f>
        <v>0</v>
      </c>
      <c r="BD59" s="20">
        <f>examples!CL59</f>
        <v>0</v>
      </c>
      <c r="BE59" s="20">
        <f>examples!CM59</f>
        <v>0</v>
      </c>
      <c r="BF59" s="20">
        <f>examples!CN59</f>
        <v>0</v>
      </c>
      <c r="BG59" s="20">
        <f>examples!CO59</f>
        <v>0</v>
      </c>
      <c r="BH59" s="20">
        <f>examples!CP59</f>
        <v>0</v>
      </c>
      <c r="BI59" s="20">
        <f>examples!CQ59</f>
        <v>0</v>
      </c>
      <c r="BJ59" s="20">
        <f>examples!CR59</f>
        <v>0</v>
      </c>
      <c r="BK59" s="20">
        <f>examples!CS59</f>
        <v>1</v>
      </c>
      <c r="BL59" s="20">
        <f>examples!CT59</f>
        <v>0</v>
      </c>
      <c r="BM59" s="20">
        <f>examples!CU59</f>
        <v>0</v>
      </c>
      <c r="BN59" s="20">
        <f>examples!CV59</f>
        <v>0</v>
      </c>
      <c r="BO59" s="20">
        <f>examples!CW59</f>
        <v>0</v>
      </c>
      <c r="BP59" s="20">
        <f>examples!CX59</f>
        <v>0</v>
      </c>
      <c r="BQ59" s="20">
        <f>examples!CY59</f>
        <v>0</v>
      </c>
      <c r="BR59" s="20">
        <f>examples!CZ59</f>
        <v>0</v>
      </c>
      <c r="BS59" s="20">
        <f>examples!DA59</f>
        <v>0</v>
      </c>
      <c r="BT59" s="20">
        <f>examples!DB59</f>
        <v>0</v>
      </c>
      <c r="BU59" s="20">
        <f>examples!DC59</f>
        <v>0</v>
      </c>
      <c r="BV59" s="20">
        <f>examples!DD59</f>
        <v>0</v>
      </c>
      <c r="BW59" s="20">
        <f>examples!DE59</f>
        <v>0</v>
      </c>
      <c r="BX59" s="20">
        <f>examples!DF59</f>
        <v>0</v>
      </c>
      <c r="BY59" s="20">
        <f>examples!DG59</f>
        <v>0</v>
      </c>
      <c r="BZ59" s="20">
        <f>examples!DH59</f>
        <v>0</v>
      </c>
      <c r="CA59" s="20">
        <f>examples!DI59</f>
        <v>0</v>
      </c>
      <c r="CB59" s="20">
        <f>examples!DJ59</f>
        <v>0</v>
      </c>
      <c r="CC59" s="20">
        <f>examples!DK59</f>
        <v>0</v>
      </c>
      <c r="CD59" s="20">
        <v>0</v>
      </c>
    </row>
    <row r="60" spans="1:82" x14ac:dyDescent="0.25">
      <c r="A60" s="20">
        <f>examples!Y60</f>
        <v>0</v>
      </c>
      <c r="B60" s="20">
        <f>examples!Z60</f>
        <v>0</v>
      </c>
      <c r="C60" s="20">
        <f>examples!AA60</f>
        <v>0</v>
      </c>
      <c r="D60" s="20">
        <f>examples!AB60</f>
        <v>0</v>
      </c>
      <c r="E60" s="20">
        <f>examples!AC60</f>
        <v>0</v>
      </c>
      <c r="F60" s="20">
        <f>examples!AD60</f>
        <v>0</v>
      </c>
      <c r="G60" s="20">
        <f>examples!AE60</f>
        <v>0</v>
      </c>
      <c r="H60" s="20">
        <f>examples!AF60</f>
        <v>0</v>
      </c>
      <c r="I60" s="20">
        <f>examples!AG60</f>
        <v>0</v>
      </c>
      <c r="J60" s="20">
        <f>examples!AH60</f>
        <v>0</v>
      </c>
      <c r="K60" s="96">
        <v>0</v>
      </c>
      <c r="L60" s="20">
        <f>examples!AT60</f>
        <v>0</v>
      </c>
      <c r="M60" s="20">
        <f>examples!AU60</f>
        <v>0</v>
      </c>
      <c r="N60" s="20">
        <f>examples!AV60</f>
        <v>0</v>
      </c>
      <c r="O60" s="20">
        <f>examples!AW60</f>
        <v>0</v>
      </c>
      <c r="P60" s="20">
        <f>examples!AX60</f>
        <v>0</v>
      </c>
      <c r="Q60" s="20">
        <f>examples!AY60</f>
        <v>0</v>
      </c>
      <c r="R60" s="20">
        <f>examples!AZ60</f>
        <v>0</v>
      </c>
      <c r="S60" s="20">
        <f>examples!BA60</f>
        <v>0</v>
      </c>
      <c r="T60" s="20">
        <f>examples!BB60</f>
        <v>1</v>
      </c>
      <c r="U60" s="20">
        <f>examples!BC60</f>
        <v>1</v>
      </c>
      <c r="V60" s="20">
        <f>examples!BD60</f>
        <v>1</v>
      </c>
      <c r="W60" s="20">
        <f>examples!BE60</f>
        <v>1</v>
      </c>
      <c r="X60" s="20">
        <f>examples!BF60</f>
        <v>0</v>
      </c>
      <c r="Y60" s="20">
        <f>examples!BG60</f>
        <v>0</v>
      </c>
      <c r="Z60" s="20">
        <f>examples!BH60</f>
        <v>0</v>
      </c>
      <c r="AA60" s="20">
        <f>examples!BI60</f>
        <v>0</v>
      </c>
      <c r="AB60" s="20">
        <f>examples!BJ60</f>
        <v>0</v>
      </c>
      <c r="AC60" s="20">
        <f>examples!BK60</f>
        <v>0</v>
      </c>
      <c r="AD60" s="20">
        <f>examples!BL60</f>
        <v>0</v>
      </c>
      <c r="AE60" s="20">
        <f>examples!BM60</f>
        <v>0</v>
      </c>
      <c r="AF60" s="20">
        <f>examples!BN60</f>
        <v>0</v>
      </c>
      <c r="AG60" s="20">
        <f>examples!BO60</f>
        <v>0</v>
      </c>
      <c r="AH60" s="20">
        <f>examples!BP60</f>
        <v>0</v>
      </c>
      <c r="AI60" s="20">
        <f>examples!BQ60</f>
        <v>0</v>
      </c>
      <c r="AJ60" s="20">
        <f>examples!BR60</f>
        <v>0</v>
      </c>
      <c r="AK60" s="20">
        <f>examples!BS60</f>
        <v>0</v>
      </c>
      <c r="AL60" s="20">
        <f>examples!BT60</f>
        <v>0</v>
      </c>
      <c r="AM60" s="20">
        <f>examples!BU60</f>
        <v>0</v>
      </c>
      <c r="AN60" s="20">
        <f>examples!BV60</f>
        <v>0</v>
      </c>
      <c r="AO60" s="20">
        <f>examples!BW60</f>
        <v>0</v>
      </c>
      <c r="AP60" s="20">
        <f>examples!BX60</f>
        <v>0</v>
      </c>
      <c r="AQ60" s="20">
        <f>examples!BY60</f>
        <v>0</v>
      </c>
      <c r="AR60" s="20">
        <f>examples!BZ60</f>
        <v>0</v>
      </c>
      <c r="AS60" s="20">
        <f>examples!CA60</f>
        <v>0</v>
      </c>
      <c r="AT60" s="20">
        <f>examples!CB60</f>
        <v>0</v>
      </c>
      <c r="AU60" s="20">
        <f>examples!CC60</f>
        <v>0</v>
      </c>
      <c r="AV60" s="20">
        <f>examples!CD60</f>
        <v>0</v>
      </c>
      <c r="AW60" s="20">
        <f>examples!CE60</f>
        <v>0</v>
      </c>
      <c r="AX60" s="20">
        <f>examples!CF60</f>
        <v>0</v>
      </c>
      <c r="AY60" s="20">
        <f>examples!CG60</f>
        <v>0</v>
      </c>
      <c r="AZ60" s="20">
        <f>examples!CH60</f>
        <v>0</v>
      </c>
      <c r="BA60" s="20">
        <f>examples!CI60</f>
        <v>0</v>
      </c>
      <c r="BB60" s="20">
        <f>examples!CJ60</f>
        <v>0</v>
      </c>
      <c r="BC60" s="20">
        <f>examples!CK60</f>
        <v>0</v>
      </c>
      <c r="BD60" s="20">
        <f>examples!CL60</f>
        <v>0</v>
      </c>
      <c r="BE60" s="20">
        <f>examples!CM60</f>
        <v>0</v>
      </c>
      <c r="BF60" s="20">
        <f>examples!CN60</f>
        <v>0</v>
      </c>
      <c r="BG60" s="20">
        <f>examples!CO60</f>
        <v>0</v>
      </c>
      <c r="BH60" s="20">
        <f>examples!CP60</f>
        <v>0</v>
      </c>
      <c r="BI60" s="20">
        <f>examples!CQ60</f>
        <v>0</v>
      </c>
      <c r="BJ60" s="20">
        <f>examples!CR60</f>
        <v>0</v>
      </c>
      <c r="BK60" s="20">
        <f>examples!CS60</f>
        <v>0</v>
      </c>
      <c r="BL60" s="20">
        <f>examples!CT60</f>
        <v>0</v>
      </c>
      <c r="BM60" s="20">
        <f>examples!CU60</f>
        <v>0</v>
      </c>
      <c r="BN60" s="20">
        <f>examples!CV60</f>
        <v>0</v>
      </c>
      <c r="BO60" s="20">
        <f>examples!CW60</f>
        <v>0</v>
      </c>
      <c r="BP60" s="20">
        <f>examples!CX60</f>
        <v>0</v>
      </c>
      <c r="BQ60" s="20">
        <f>examples!CY60</f>
        <v>0</v>
      </c>
      <c r="BR60" s="20">
        <f>examples!CZ60</f>
        <v>0</v>
      </c>
      <c r="BS60" s="20">
        <f>examples!DA60</f>
        <v>0</v>
      </c>
      <c r="BT60" s="20">
        <f>examples!DB60</f>
        <v>0</v>
      </c>
      <c r="BU60" s="20">
        <f>examples!DC60</f>
        <v>0</v>
      </c>
      <c r="BV60" s="20">
        <f>examples!DD60</f>
        <v>0</v>
      </c>
      <c r="BW60" s="20">
        <f>examples!DE60</f>
        <v>0</v>
      </c>
      <c r="BX60" s="20">
        <f>examples!DF60</f>
        <v>0</v>
      </c>
      <c r="BY60" s="20">
        <f>examples!DG60</f>
        <v>0</v>
      </c>
      <c r="BZ60" s="20">
        <f>examples!DH60</f>
        <v>0</v>
      </c>
      <c r="CA60" s="20">
        <f>examples!DI60</f>
        <v>0</v>
      </c>
      <c r="CB60" s="20">
        <f>examples!DJ60</f>
        <v>0</v>
      </c>
      <c r="CC60" s="20">
        <f>examples!DK60</f>
        <v>0</v>
      </c>
      <c r="CD60" s="20">
        <v>0</v>
      </c>
    </row>
    <row r="61" spans="1:82" x14ac:dyDescent="0.25">
      <c r="A61" s="20">
        <f>examples!Y61</f>
        <v>0</v>
      </c>
      <c r="B61" s="20">
        <f>examples!Z61</f>
        <v>0</v>
      </c>
      <c r="C61" s="20">
        <f>examples!AA61</f>
        <v>0</v>
      </c>
      <c r="D61" s="20">
        <f>examples!AB61</f>
        <v>0</v>
      </c>
      <c r="E61" s="20">
        <f>examples!AC61</f>
        <v>0</v>
      </c>
      <c r="F61" s="20">
        <f>examples!AD61</f>
        <v>0</v>
      </c>
      <c r="G61" s="20">
        <f>examples!AE61</f>
        <v>0</v>
      </c>
      <c r="H61" s="20">
        <f>examples!AF61</f>
        <v>0</v>
      </c>
      <c r="I61" s="20">
        <f>examples!AG61</f>
        <v>0</v>
      </c>
      <c r="J61" s="20">
        <f>examples!AH61</f>
        <v>0</v>
      </c>
      <c r="K61" s="96">
        <v>0</v>
      </c>
      <c r="L61" s="20">
        <f>examples!AT61</f>
        <v>0</v>
      </c>
      <c r="M61" s="20">
        <f>examples!AU61</f>
        <v>0</v>
      </c>
      <c r="N61" s="20">
        <f>examples!AV61</f>
        <v>0</v>
      </c>
      <c r="O61" s="20">
        <f>examples!AW61</f>
        <v>0</v>
      </c>
      <c r="P61" s="20">
        <f>examples!AX61</f>
        <v>0</v>
      </c>
      <c r="Q61" s="20">
        <f>examples!AY61</f>
        <v>0</v>
      </c>
      <c r="R61" s="20">
        <f>examples!AZ61</f>
        <v>0</v>
      </c>
      <c r="S61" s="20">
        <f>examples!BA61</f>
        <v>0</v>
      </c>
      <c r="T61" s="20">
        <f>examples!BB61</f>
        <v>0</v>
      </c>
      <c r="U61" s="20">
        <f>examples!BC61</f>
        <v>1</v>
      </c>
      <c r="V61" s="20">
        <f>examples!BD61</f>
        <v>1</v>
      </c>
      <c r="W61" s="20">
        <f>examples!BE61</f>
        <v>1</v>
      </c>
      <c r="X61" s="20">
        <f>examples!BF61</f>
        <v>0</v>
      </c>
      <c r="Y61" s="20">
        <f>examples!BG61</f>
        <v>0</v>
      </c>
      <c r="Z61" s="20">
        <f>examples!BH61</f>
        <v>0</v>
      </c>
      <c r="AA61" s="20">
        <f>examples!BI61</f>
        <v>0</v>
      </c>
      <c r="AB61" s="20">
        <f>examples!BJ61</f>
        <v>0</v>
      </c>
      <c r="AC61" s="20">
        <f>examples!BK61</f>
        <v>0</v>
      </c>
      <c r="AD61" s="20">
        <f>examples!BL61</f>
        <v>0</v>
      </c>
      <c r="AE61" s="20">
        <f>examples!BM61</f>
        <v>0</v>
      </c>
      <c r="AF61" s="20">
        <f>examples!BN61</f>
        <v>0</v>
      </c>
      <c r="AG61" s="20">
        <f>examples!BO61</f>
        <v>0</v>
      </c>
      <c r="AH61" s="20">
        <f>examples!BP61</f>
        <v>0</v>
      </c>
      <c r="AI61" s="20">
        <f>examples!BQ61</f>
        <v>0</v>
      </c>
      <c r="AJ61" s="20">
        <f>examples!BR61</f>
        <v>0</v>
      </c>
      <c r="AK61" s="20">
        <f>examples!BS61</f>
        <v>0</v>
      </c>
      <c r="AL61" s="20">
        <f>examples!BT61</f>
        <v>0</v>
      </c>
      <c r="AM61" s="20">
        <f>examples!BU61</f>
        <v>0</v>
      </c>
      <c r="AN61" s="20">
        <f>examples!BV61</f>
        <v>0</v>
      </c>
      <c r="AO61" s="20">
        <f>examples!BW61</f>
        <v>0</v>
      </c>
      <c r="AP61" s="20">
        <f>examples!BX61</f>
        <v>0</v>
      </c>
      <c r="AQ61" s="20">
        <f>examples!BY61</f>
        <v>0</v>
      </c>
      <c r="AR61" s="20">
        <f>examples!BZ61</f>
        <v>0</v>
      </c>
      <c r="AS61" s="20">
        <f>examples!CA61</f>
        <v>0</v>
      </c>
      <c r="AT61" s="20">
        <f>examples!CB61</f>
        <v>0</v>
      </c>
      <c r="AU61" s="20">
        <f>examples!CC61</f>
        <v>0</v>
      </c>
      <c r="AV61" s="20">
        <f>examples!CD61</f>
        <v>0</v>
      </c>
      <c r="AW61" s="20">
        <f>examples!CE61</f>
        <v>0</v>
      </c>
      <c r="AX61" s="20">
        <f>examples!CF61</f>
        <v>0</v>
      </c>
      <c r="AY61" s="20">
        <f>examples!CG61</f>
        <v>0</v>
      </c>
      <c r="AZ61" s="20">
        <f>examples!CH61</f>
        <v>0</v>
      </c>
      <c r="BA61" s="20">
        <f>examples!CI61</f>
        <v>0</v>
      </c>
      <c r="BB61" s="20">
        <f>examples!CJ61</f>
        <v>0</v>
      </c>
      <c r="BC61" s="20">
        <f>examples!CK61</f>
        <v>0</v>
      </c>
      <c r="BD61" s="20">
        <f>examples!CL61</f>
        <v>0</v>
      </c>
      <c r="BE61" s="20">
        <f>examples!CM61</f>
        <v>0</v>
      </c>
      <c r="BF61" s="20">
        <f>examples!CN61</f>
        <v>0</v>
      </c>
      <c r="BG61" s="20">
        <f>examples!CO61</f>
        <v>0</v>
      </c>
      <c r="BH61" s="20">
        <f>examples!CP61</f>
        <v>0</v>
      </c>
      <c r="BI61" s="20">
        <f>examples!CQ61</f>
        <v>0</v>
      </c>
      <c r="BJ61" s="20">
        <f>examples!CR61</f>
        <v>0</v>
      </c>
      <c r="BK61" s="20">
        <f>examples!CS61</f>
        <v>0</v>
      </c>
      <c r="BL61" s="20">
        <f>examples!CT61</f>
        <v>0</v>
      </c>
      <c r="BM61" s="20">
        <f>examples!CU61</f>
        <v>0</v>
      </c>
      <c r="BN61" s="20">
        <f>examples!CV61</f>
        <v>0</v>
      </c>
      <c r="BO61" s="20">
        <f>examples!CW61</f>
        <v>0</v>
      </c>
      <c r="BP61" s="20">
        <f>examples!CX61</f>
        <v>0</v>
      </c>
      <c r="BQ61" s="20">
        <f>examples!CY61</f>
        <v>0</v>
      </c>
      <c r="BR61" s="20">
        <f>examples!CZ61</f>
        <v>0</v>
      </c>
      <c r="BS61" s="20">
        <f>examples!DA61</f>
        <v>0</v>
      </c>
      <c r="BT61" s="20">
        <f>examples!DB61</f>
        <v>0</v>
      </c>
      <c r="BU61" s="20">
        <f>examples!DC61</f>
        <v>0</v>
      </c>
      <c r="BV61" s="20">
        <f>examples!DD61</f>
        <v>0</v>
      </c>
      <c r="BW61" s="20">
        <f>examples!DE61</f>
        <v>0</v>
      </c>
      <c r="BX61" s="20">
        <f>examples!DF61</f>
        <v>0</v>
      </c>
      <c r="BY61" s="20">
        <f>examples!DG61</f>
        <v>0</v>
      </c>
      <c r="BZ61" s="20">
        <f>examples!DH61</f>
        <v>0</v>
      </c>
      <c r="CA61" s="20">
        <f>examples!DI61</f>
        <v>0</v>
      </c>
      <c r="CB61" s="20">
        <f>examples!DJ61</f>
        <v>0</v>
      </c>
      <c r="CC61" s="20">
        <f>examples!DK61</f>
        <v>0</v>
      </c>
      <c r="CD61" s="20">
        <v>0</v>
      </c>
    </row>
    <row r="62" spans="1:82" x14ac:dyDescent="0.25">
      <c r="A62" s="20">
        <f>examples!Y62</f>
        <v>0</v>
      </c>
      <c r="B62" s="20">
        <f>examples!Z62</f>
        <v>0</v>
      </c>
      <c r="C62" s="20">
        <f>examples!AA62</f>
        <v>0</v>
      </c>
      <c r="D62" s="20">
        <f>examples!AB62</f>
        <v>0</v>
      </c>
      <c r="E62" s="20">
        <f>examples!AC62</f>
        <v>0</v>
      </c>
      <c r="F62" s="20">
        <f>examples!AD62</f>
        <v>0</v>
      </c>
      <c r="G62" s="20">
        <f>examples!AE62</f>
        <v>1</v>
      </c>
      <c r="H62" s="20">
        <f>examples!AF62</f>
        <v>1</v>
      </c>
      <c r="I62" s="20">
        <f>examples!AG62</f>
        <v>1</v>
      </c>
      <c r="J62" s="20">
        <f>examples!AH62</f>
        <v>0</v>
      </c>
      <c r="K62" s="96">
        <v>0</v>
      </c>
      <c r="L62" s="20">
        <f>examples!AT62</f>
        <v>0</v>
      </c>
      <c r="M62" s="20">
        <f>examples!AU62</f>
        <v>0</v>
      </c>
      <c r="N62" s="20">
        <f>examples!AV62</f>
        <v>0</v>
      </c>
      <c r="O62" s="20">
        <f>examples!AW62</f>
        <v>0</v>
      </c>
      <c r="P62" s="20">
        <f>examples!AX62</f>
        <v>0</v>
      </c>
      <c r="Q62" s="20">
        <f>examples!AY62</f>
        <v>0</v>
      </c>
      <c r="R62" s="20">
        <f>examples!AZ62</f>
        <v>0</v>
      </c>
      <c r="S62" s="20">
        <f>examples!BA62</f>
        <v>1</v>
      </c>
      <c r="T62" s="20">
        <f>examples!BB62</f>
        <v>1</v>
      </c>
      <c r="U62" s="20">
        <f>examples!BC62</f>
        <v>1</v>
      </c>
      <c r="V62" s="20">
        <f>examples!BD62</f>
        <v>0</v>
      </c>
      <c r="W62" s="20">
        <f>examples!BE62</f>
        <v>0</v>
      </c>
      <c r="X62" s="20">
        <f>examples!BF62</f>
        <v>0</v>
      </c>
      <c r="Y62" s="20">
        <f>examples!BG62</f>
        <v>0</v>
      </c>
      <c r="Z62" s="20">
        <f>examples!BH62</f>
        <v>0</v>
      </c>
      <c r="AA62" s="20">
        <f>examples!BI62</f>
        <v>0</v>
      </c>
      <c r="AB62" s="20">
        <f>examples!BJ62</f>
        <v>0</v>
      </c>
      <c r="AC62" s="20">
        <f>examples!BK62</f>
        <v>0</v>
      </c>
      <c r="AD62" s="20">
        <f>examples!BL62</f>
        <v>0</v>
      </c>
      <c r="AE62" s="20">
        <f>examples!BM62</f>
        <v>0</v>
      </c>
      <c r="AF62" s="20">
        <f>examples!BN62</f>
        <v>0</v>
      </c>
      <c r="AG62" s="20">
        <f>examples!BO62</f>
        <v>0</v>
      </c>
      <c r="AH62" s="20">
        <f>examples!BP62</f>
        <v>0</v>
      </c>
      <c r="AI62" s="20">
        <f>examples!BQ62</f>
        <v>0</v>
      </c>
      <c r="AJ62" s="20">
        <f>examples!BR62</f>
        <v>0</v>
      </c>
      <c r="AK62" s="20">
        <f>examples!BS62</f>
        <v>0</v>
      </c>
      <c r="AL62" s="20">
        <f>examples!BT62</f>
        <v>0</v>
      </c>
      <c r="AM62" s="20">
        <f>examples!BU62</f>
        <v>0</v>
      </c>
      <c r="AN62" s="20">
        <f>examples!BV62</f>
        <v>0</v>
      </c>
      <c r="AO62" s="20">
        <f>examples!BW62</f>
        <v>0</v>
      </c>
      <c r="AP62" s="20">
        <f>examples!BX62</f>
        <v>0</v>
      </c>
      <c r="AQ62" s="20">
        <f>examples!BY62</f>
        <v>0</v>
      </c>
      <c r="AR62" s="20">
        <f>examples!BZ62</f>
        <v>0</v>
      </c>
      <c r="AS62" s="20">
        <f>examples!CA62</f>
        <v>0</v>
      </c>
      <c r="AT62" s="20">
        <f>examples!CB62</f>
        <v>0</v>
      </c>
      <c r="AU62" s="20">
        <f>examples!CC62</f>
        <v>0</v>
      </c>
      <c r="AV62" s="20">
        <f>examples!CD62</f>
        <v>0</v>
      </c>
      <c r="AW62" s="20">
        <f>examples!CE62</f>
        <v>0</v>
      </c>
      <c r="AX62" s="20">
        <f>examples!CF62</f>
        <v>0</v>
      </c>
      <c r="AY62" s="20">
        <f>examples!CG62</f>
        <v>0</v>
      </c>
      <c r="AZ62" s="20">
        <f>examples!CH62</f>
        <v>0</v>
      </c>
      <c r="BA62" s="20">
        <f>examples!CI62</f>
        <v>0</v>
      </c>
      <c r="BB62" s="20">
        <f>examples!CJ62</f>
        <v>0</v>
      </c>
      <c r="BC62" s="20">
        <f>examples!CK62</f>
        <v>0</v>
      </c>
      <c r="BD62" s="20">
        <f>examples!CL62</f>
        <v>0</v>
      </c>
      <c r="BE62" s="20">
        <f>examples!CM62</f>
        <v>0</v>
      </c>
      <c r="BF62" s="20">
        <f>examples!CN62</f>
        <v>0</v>
      </c>
      <c r="BG62" s="20">
        <f>examples!CO62</f>
        <v>0</v>
      </c>
      <c r="BH62" s="20">
        <f>examples!CP62</f>
        <v>0</v>
      </c>
      <c r="BI62" s="20">
        <f>examples!CQ62</f>
        <v>0</v>
      </c>
      <c r="BJ62" s="20">
        <f>examples!CR62</f>
        <v>0</v>
      </c>
      <c r="BK62" s="20">
        <f>examples!CS62</f>
        <v>0</v>
      </c>
      <c r="BL62" s="20">
        <f>examples!CT62</f>
        <v>0</v>
      </c>
      <c r="BM62" s="20">
        <f>examples!CU62</f>
        <v>0</v>
      </c>
      <c r="BN62" s="20">
        <f>examples!CV62</f>
        <v>0</v>
      </c>
      <c r="BO62" s="20">
        <f>examples!CW62</f>
        <v>0</v>
      </c>
      <c r="BP62" s="20">
        <f>examples!CX62</f>
        <v>0</v>
      </c>
      <c r="BQ62" s="20">
        <f>examples!CY62</f>
        <v>0</v>
      </c>
      <c r="BR62" s="20">
        <f>examples!CZ62</f>
        <v>0</v>
      </c>
      <c r="BS62" s="20">
        <f>examples!DA62</f>
        <v>0</v>
      </c>
      <c r="BT62" s="20">
        <f>examples!DB62</f>
        <v>0</v>
      </c>
      <c r="BU62" s="20">
        <f>examples!DC62</f>
        <v>0</v>
      </c>
      <c r="BV62" s="20">
        <f>examples!DD62</f>
        <v>0</v>
      </c>
      <c r="BW62" s="20">
        <f>examples!DE62</f>
        <v>0</v>
      </c>
      <c r="BX62" s="20">
        <f>examples!DF62</f>
        <v>0</v>
      </c>
      <c r="BY62" s="20">
        <f>examples!DG62</f>
        <v>0</v>
      </c>
      <c r="BZ62" s="20">
        <f>examples!DH62</f>
        <v>0</v>
      </c>
      <c r="CA62" s="20">
        <f>examples!DI62</f>
        <v>0</v>
      </c>
      <c r="CB62" s="20">
        <f>examples!DJ62</f>
        <v>0</v>
      </c>
      <c r="CC62" s="20">
        <f>examples!DK62</f>
        <v>0</v>
      </c>
      <c r="CD62" s="20">
        <v>0</v>
      </c>
    </row>
    <row r="63" spans="1:82" x14ac:dyDescent="0.25">
      <c r="A63" s="20">
        <f>examples!Y63</f>
        <v>0</v>
      </c>
      <c r="B63" s="20">
        <f>examples!Z63</f>
        <v>0</v>
      </c>
      <c r="C63" s="20">
        <f>examples!AA63</f>
        <v>0</v>
      </c>
      <c r="D63" s="20">
        <f>examples!AB63</f>
        <v>0</v>
      </c>
      <c r="E63" s="20">
        <f>examples!AC63</f>
        <v>0</v>
      </c>
      <c r="F63" s="20">
        <f>examples!AD63</f>
        <v>0</v>
      </c>
      <c r="G63" s="20">
        <f>examples!AE63</f>
        <v>1</v>
      </c>
      <c r="H63" s="20">
        <f>examples!AF63</f>
        <v>1</v>
      </c>
      <c r="I63" s="20">
        <f>examples!AG63</f>
        <v>1</v>
      </c>
      <c r="J63" s="20">
        <f>examples!AH63</f>
        <v>0</v>
      </c>
      <c r="K63" s="96">
        <v>0</v>
      </c>
      <c r="L63" s="20">
        <f>examples!AT63</f>
        <v>0</v>
      </c>
      <c r="M63" s="20">
        <f>examples!AU63</f>
        <v>0</v>
      </c>
      <c r="N63" s="20">
        <f>examples!AV63</f>
        <v>0</v>
      </c>
      <c r="O63" s="20">
        <f>examples!AW63</f>
        <v>0</v>
      </c>
      <c r="P63" s="20">
        <f>examples!AX63</f>
        <v>0</v>
      </c>
      <c r="Q63" s="20">
        <f>examples!AY63</f>
        <v>0</v>
      </c>
      <c r="R63" s="20">
        <f>examples!AZ63</f>
        <v>0</v>
      </c>
      <c r="S63" s="20">
        <f>examples!BA63</f>
        <v>1</v>
      </c>
      <c r="T63" s="20">
        <f>examples!BB63</f>
        <v>1</v>
      </c>
      <c r="U63" s="20">
        <f>examples!BC63</f>
        <v>1</v>
      </c>
      <c r="V63" s="20">
        <f>examples!BD63</f>
        <v>1</v>
      </c>
      <c r="W63" s="20">
        <f>examples!BE63</f>
        <v>0</v>
      </c>
      <c r="X63" s="20">
        <f>examples!BF63</f>
        <v>0</v>
      </c>
      <c r="Y63" s="20">
        <f>examples!BG63</f>
        <v>0</v>
      </c>
      <c r="Z63" s="20">
        <f>examples!BH63</f>
        <v>0</v>
      </c>
      <c r="AA63" s="20">
        <f>examples!BI63</f>
        <v>0</v>
      </c>
      <c r="AB63" s="20">
        <f>examples!BJ63</f>
        <v>0</v>
      </c>
      <c r="AC63" s="20">
        <f>examples!BK63</f>
        <v>0</v>
      </c>
      <c r="AD63" s="20">
        <f>examples!BL63</f>
        <v>0</v>
      </c>
      <c r="AE63" s="20">
        <f>examples!BM63</f>
        <v>0</v>
      </c>
      <c r="AF63" s="20">
        <f>examples!BN63</f>
        <v>0</v>
      </c>
      <c r="AG63" s="20">
        <f>examples!BO63</f>
        <v>0</v>
      </c>
      <c r="AH63" s="20">
        <f>examples!BP63</f>
        <v>0</v>
      </c>
      <c r="AI63" s="20">
        <f>examples!BQ63</f>
        <v>1</v>
      </c>
      <c r="AJ63" s="20">
        <f>examples!BR63</f>
        <v>1</v>
      </c>
      <c r="AK63" s="20">
        <f>examples!BS63</f>
        <v>0</v>
      </c>
      <c r="AL63" s="20">
        <f>examples!BT63</f>
        <v>0</v>
      </c>
      <c r="AM63" s="20">
        <f>examples!BU63</f>
        <v>0</v>
      </c>
      <c r="AN63" s="20">
        <f>examples!BV63</f>
        <v>0</v>
      </c>
      <c r="AO63" s="20">
        <f>examples!BW63</f>
        <v>1</v>
      </c>
      <c r="AP63" s="20">
        <f>examples!BX63</f>
        <v>1</v>
      </c>
      <c r="AQ63" s="20">
        <f>examples!BY63</f>
        <v>1</v>
      </c>
      <c r="AR63" s="20">
        <f>examples!BZ63</f>
        <v>1</v>
      </c>
      <c r="AS63" s="20">
        <f>examples!CA63</f>
        <v>1</v>
      </c>
      <c r="AT63" s="20">
        <f>examples!CB63</f>
        <v>0</v>
      </c>
      <c r="AU63" s="20">
        <f>examples!CC63</f>
        <v>0</v>
      </c>
      <c r="AV63" s="20">
        <f>examples!CD63</f>
        <v>0</v>
      </c>
      <c r="AW63" s="20">
        <f>examples!CE63</f>
        <v>0</v>
      </c>
      <c r="AX63" s="20">
        <f>examples!CF63</f>
        <v>0</v>
      </c>
      <c r="AY63" s="20">
        <f>examples!CG63</f>
        <v>0</v>
      </c>
      <c r="AZ63" s="20">
        <f>examples!CH63</f>
        <v>0</v>
      </c>
      <c r="BA63" s="20">
        <f>examples!CI63</f>
        <v>0</v>
      </c>
      <c r="BB63" s="20">
        <f>examples!CJ63</f>
        <v>0</v>
      </c>
      <c r="BC63" s="20">
        <f>examples!CK63</f>
        <v>0</v>
      </c>
      <c r="BD63" s="20">
        <f>examples!CL63</f>
        <v>0</v>
      </c>
      <c r="BE63" s="20">
        <f>examples!CM63</f>
        <v>0</v>
      </c>
      <c r="BF63" s="20">
        <f>examples!CN63</f>
        <v>0</v>
      </c>
      <c r="BG63" s="20">
        <f>examples!CO63</f>
        <v>0</v>
      </c>
      <c r="BH63" s="20">
        <f>examples!CP63</f>
        <v>0</v>
      </c>
      <c r="BI63" s="20">
        <f>examples!CQ63</f>
        <v>1</v>
      </c>
      <c r="BJ63" s="20">
        <f>examples!CR63</f>
        <v>0</v>
      </c>
      <c r="BK63" s="20">
        <f>examples!CS63</f>
        <v>0</v>
      </c>
      <c r="BL63" s="20">
        <f>examples!CT63</f>
        <v>0</v>
      </c>
      <c r="BM63" s="20">
        <f>examples!CU63</f>
        <v>0</v>
      </c>
      <c r="BN63" s="20">
        <f>examples!CV63</f>
        <v>0</v>
      </c>
      <c r="BO63" s="20">
        <f>examples!CW63</f>
        <v>0</v>
      </c>
      <c r="BP63" s="20">
        <f>examples!CX63</f>
        <v>0</v>
      </c>
      <c r="BQ63" s="20">
        <f>examples!CY63</f>
        <v>0</v>
      </c>
      <c r="BR63" s="20">
        <f>examples!CZ63</f>
        <v>0</v>
      </c>
      <c r="BS63" s="20">
        <f>examples!DA63</f>
        <v>0</v>
      </c>
      <c r="BT63" s="20">
        <f>examples!DB63</f>
        <v>0</v>
      </c>
      <c r="BU63" s="20">
        <f>examples!DC63</f>
        <v>0</v>
      </c>
      <c r="BV63" s="20">
        <f>examples!DD63</f>
        <v>0</v>
      </c>
      <c r="BW63" s="20">
        <f>examples!DE63</f>
        <v>0</v>
      </c>
      <c r="BX63" s="20">
        <f>examples!DF63</f>
        <v>0</v>
      </c>
      <c r="BY63" s="20">
        <f>examples!DG63</f>
        <v>0</v>
      </c>
      <c r="BZ63" s="20">
        <f>examples!DH63</f>
        <v>0</v>
      </c>
      <c r="CA63" s="20">
        <f>examples!DI63</f>
        <v>0</v>
      </c>
      <c r="CB63" s="20">
        <f>examples!DJ63</f>
        <v>0</v>
      </c>
      <c r="CC63" s="20">
        <f>examples!DK63</f>
        <v>0</v>
      </c>
      <c r="CD63" s="20">
        <v>0</v>
      </c>
    </row>
    <row r="64" spans="1:82" x14ac:dyDescent="0.25">
      <c r="A64" s="20">
        <f>examples!Y64</f>
        <v>0</v>
      </c>
      <c r="B64" s="20">
        <f>examples!Z64</f>
        <v>0</v>
      </c>
      <c r="C64" s="20">
        <f>examples!AA64</f>
        <v>0</v>
      </c>
      <c r="D64" s="20">
        <f>examples!AB64</f>
        <v>0</v>
      </c>
      <c r="E64" s="20">
        <f>examples!AC64</f>
        <v>0</v>
      </c>
      <c r="F64" s="20">
        <f>examples!AD64</f>
        <v>0</v>
      </c>
      <c r="G64" s="20">
        <f>examples!AE64</f>
        <v>1</v>
      </c>
      <c r="H64" s="20">
        <f>examples!AF64</f>
        <v>1</v>
      </c>
      <c r="I64" s="20">
        <f>examples!AG64</f>
        <v>1</v>
      </c>
      <c r="J64" s="20">
        <f>examples!AH64</f>
        <v>0</v>
      </c>
      <c r="K64" s="96">
        <v>0</v>
      </c>
      <c r="L64" s="20">
        <f>examples!AT64</f>
        <v>0</v>
      </c>
      <c r="M64" s="20">
        <f>examples!AU64</f>
        <v>0</v>
      </c>
      <c r="N64" s="20">
        <f>examples!AV64</f>
        <v>0</v>
      </c>
      <c r="O64" s="20">
        <f>examples!AW64</f>
        <v>0</v>
      </c>
      <c r="P64" s="20">
        <f>examples!AX64</f>
        <v>0</v>
      </c>
      <c r="Q64" s="20">
        <f>examples!AY64</f>
        <v>0</v>
      </c>
      <c r="R64" s="20">
        <f>examples!AZ64</f>
        <v>0</v>
      </c>
      <c r="S64" s="20">
        <f>examples!BA64</f>
        <v>1</v>
      </c>
      <c r="T64" s="20">
        <f>examples!BB64</f>
        <v>1</v>
      </c>
      <c r="U64" s="20">
        <f>examples!BC64</f>
        <v>1</v>
      </c>
      <c r="V64" s="20">
        <f>examples!BD64</f>
        <v>0</v>
      </c>
      <c r="W64" s="20">
        <f>examples!BE64</f>
        <v>1</v>
      </c>
      <c r="X64" s="20">
        <f>examples!BF64</f>
        <v>0</v>
      </c>
      <c r="Y64" s="20">
        <f>examples!BG64</f>
        <v>0</v>
      </c>
      <c r="Z64" s="20">
        <f>examples!BH64</f>
        <v>0</v>
      </c>
      <c r="AA64" s="20">
        <f>examples!BI64</f>
        <v>0</v>
      </c>
      <c r="AB64" s="20">
        <f>examples!BJ64</f>
        <v>0</v>
      </c>
      <c r="AC64" s="20">
        <f>examples!BK64</f>
        <v>0</v>
      </c>
      <c r="AD64" s="20">
        <f>examples!BL64</f>
        <v>0</v>
      </c>
      <c r="AE64" s="20">
        <f>examples!BM64</f>
        <v>0</v>
      </c>
      <c r="AF64" s="20">
        <f>examples!BN64</f>
        <v>0</v>
      </c>
      <c r="AG64" s="20">
        <f>examples!BO64</f>
        <v>0</v>
      </c>
      <c r="AH64" s="20">
        <f>examples!BP64</f>
        <v>1</v>
      </c>
      <c r="AI64" s="20">
        <f>examples!BQ64</f>
        <v>1</v>
      </c>
      <c r="AJ64" s="20">
        <f>examples!BR64</f>
        <v>1</v>
      </c>
      <c r="AK64" s="20">
        <f>examples!BS64</f>
        <v>1</v>
      </c>
      <c r="AL64" s="20">
        <f>examples!BT64</f>
        <v>0</v>
      </c>
      <c r="AM64" s="20">
        <f>examples!BU64</f>
        <v>0</v>
      </c>
      <c r="AN64" s="20">
        <f>examples!BV64</f>
        <v>0</v>
      </c>
      <c r="AO64" s="20">
        <f>examples!BW64</f>
        <v>1</v>
      </c>
      <c r="AP64" s="20">
        <f>examples!BX64</f>
        <v>1</v>
      </c>
      <c r="AQ64" s="20">
        <f>examples!BY64</f>
        <v>0</v>
      </c>
      <c r="AR64" s="20">
        <f>examples!BZ64</f>
        <v>0</v>
      </c>
      <c r="AS64" s="20">
        <f>examples!CA64</f>
        <v>1</v>
      </c>
      <c r="AT64" s="20">
        <f>examples!CB64</f>
        <v>1</v>
      </c>
      <c r="AU64" s="20">
        <f>examples!CC64</f>
        <v>0</v>
      </c>
      <c r="AV64" s="20">
        <f>examples!CD64</f>
        <v>0</v>
      </c>
      <c r="AW64" s="20">
        <f>examples!CE64</f>
        <v>0</v>
      </c>
      <c r="AX64" s="20">
        <f>examples!CF64</f>
        <v>0</v>
      </c>
      <c r="AY64" s="20">
        <f>examples!CG64</f>
        <v>0</v>
      </c>
      <c r="AZ64" s="20">
        <f>examples!CH64</f>
        <v>0</v>
      </c>
      <c r="BA64" s="20">
        <f>examples!CI64</f>
        <v>0</v>
      </c>
      <c r="BB64" s="20">
        <f>examples!CJ64</f>
        <v>0</v>
      </c>
      <c r="BC64" s="20">
        <f>examples!CK64</f>
        <v>0</v>
      </c>
      <c r="BD64" s="20">
        <f>examples!CL64</f>
        <v>0</v>
      </c>
      <c r="BE64" s="20">
        <f>examples!CM64</f>
        <v>0</v>
      </c>
      <c r="BF64" s="20">
        <f>examples!CN64</f>
        <v>0</v>
      </c>
      <c r="BG64" s="20">
        <f>examples!CO64</f>
        <v>0</v>
      </c>
      <c r="BH64" s="20">
        <f>examples!CP64</f>
        <v>0</v>
      </c>
      <c r="BI64" s="20">
        <f>examples!CQ64</f>
        <v>1</v>
      </c>
      <c r="BJ64" s="20">
        <f>examples!CR64</f>
        <v>0</v>
      </c>
      <c r="BK64" s="20">
        <f>examples!CS64</f>
        <v>0</v>
      </c>
      <c r="BL64" s="20">
        <f>examples!CT64</f>
        <v>0</v>
      </c>
      <c r="BM64" s="20">
        <f>examples!CU64</f>
        <v>0</v>
      </c>
      <c r="BN64" s="20">
        <f>examples!CV64</f>
        <v>0</v>
      </c>
      <c r="BO64" s="20">
        <f>examples!CW64</f>
        <v>0</v>
      </c>
      <c r="BP64" s="20">
        <f>examples!CX64</f>
        <v>0</v>
      </c>
      <c r="BQ64" s="20">
        <f>examples!CY64</f>
        <v>0</v>
      </c>
      <c r="BR64" s="20">
        <f>examples!CZ64</f>
        <v>0</v>
      </c>
      <c r="BS64" s="20">
        <f>examples!DA64</f>
        <v>0</v>
      </c>
      <c r="BT64" s="20">
        <f>examples!DB64</f>
        <v>0</v>
      </c>
      <c r="BU64" s="20">
        <f>examples!DC64</f>
        <v>0</v>
      </c>
      <c r="BV64" s="20">
        <f>examples!DD64</f>
        <v>0</v>
      </c>
      <c r="BW64" s="20">
        <f>examples!DE64</f>
        <v>0</v>
      </c>
      <c r="BX64" s="20">
        <f>examples!DF64</f>
        <v>0</v>
      </c>
      <c r="BY64" s="20">
        <f>examples!DG64</f>
        <v>0</v>
      </c>
      <c r="BZ64" s="20">
        <f>examples!DH64</f>
        <v>0</v>
      </c>
      <c r="CA64" s="20">
        <f>examples!DI64</f>
        <v>0</v>
      </c>
      <c r="CB64" s="20">
        <f>examples!DJ64</f>
        <v>0</v>
      </c>
      <c r="CC64" s="20">
        <f>examples!DK64</f>
        <v>0</v>
      </c>
      <c r="CD64" s="20">
        <v>0</v>
      </c>
    </row>
    <row r="65" spans="1:82" x14ac:dyDescent="0.25">
      <c r="A65" s="20">
        <f>examples!Y65</f>
        <v>0</v>
      </c>
      <c r="B65" s="20">
        <f>examples!Z65</f>
        <v>0</v>
      </c>
      <c r="C65" s="20">
        <f>examples!AA65</f>
        <v>0</v>
      </c>
      <c r="D65" s="20">
        <f>examples!AB65</f>
        <v>0</v>
      </c>
      <c r="E65" s="20">
        <f>examples!AC65</f>
        <v>0</v>
      </c>
      <c r="F65" s="20">
        <f>examples!AD65</f>
        <v>0</v>
      </c>
      <c r="G65" s="20">
        <f>examples!AE65</f>
        <v>1</v>
      </c>
      <c r="H65" s="20">
        <f>examples!AF65</f>
        <v>1</v>
      </c>
      <c r="I65" s="20">
        <f>examples!AG65</f>
        <v>1</v>
      </c>
      <c r="J65" s="20">
        <f>examples!AH65</f>
        <v>0</v>
      </c>
      <c r="K65" s="96">
        <v>0</v>
      </c>
      <c r="L65" s="20">
        <f>examples!AT65</f>
        <v>0</v>
      </c>
      <c r="M65" s="20">
        <f>examples!AU65</f>
        <v>0</v>
      </c>
      <c r="N65" s="20">
        <f>examples!AV65</f>
        <v>0</v>
      </c>
      <c r="O65" s="20">
        <f>examples!AW65</f>
        <v>0</v>
      </c>
      <c r="P65" s="20">
        <f>examples!AX65</f>
        <v>0</v>
      </c>
      <c r="Q65" s="20">
        <f>examples!AY65</f>
        <v>0</v>
      </c>
      <c r="R65" s="20">
        <f>examples!AZ65</f>
        <v>1</v>
      </c>
      <c r="S65" s="20">
        <f>examples!BA65</f>
        <v>1</v>
      </c>
      <c r="T65" s="20">
        <f>examples!BB65</f>
        <v>0</v>
      </c>
      <c r="U65" s="20">
        <f>examples!BC65</f>
        <v>1</v>
      </c>
      <c r="V65" s="20">
        <f>examples!BD65</f>
        <v>1</v>
      </c>
      <c r="W65" s="20">
        <f>examples!BE65</f>
        <v>0</v>
      </c>
      <c r="X65" s="20">
        <f>examples!BF65</f>
        <v>1</v>
      </c>
      <c r="Y65" s="20">
        <f>examples!BG65</f>
        <v>0</v>
      </c>
      <c r="Z65" s="20">
        <f>examples!BH65</f>
        <v>0</v>
      </c>
      <c r="AA65" s="20">
        <f>examples!BI65</f>
        <v>0</v>
      </c>
      <c r="AB65" s="20">
        <f>examples!BJ65</f>
        <v>0</v>
      </c>
      <c r="AC65" s="20">
        <f>examples!BK65</f>
        <v>0</v>
      </c>
      <c r="AD65" s="20">
        <f>examples!BL65</f>
        <v>0</v>
      </c>
      <c r="AE65" s="20">
        <f>examples!BM65</f>
        <v>0</v>
      </c>
      <c r="AF65" s="20">
        <f>examples!BN65</f>
        <v>0</v>
      </c>
      <c r="AG65" s="20">
        <f>examples!BO65</f>
        <v>1</v>
      </c>
      <c r="AH65" s="20">
        <f>examples!BP65</f>
        <v>1</v>
      </c>
      <c r="AI65" s="20">
        <f>examples!BQ65</f>
        <v>0</v>
      </c>
      <c r="AJ65" s="20">
        <f>examples!BR65</f>
        <v>0</v>
      </c>
      <c r="AK65" s="20">
        <f>examples!BS65</f>
        <v>1</v>
      </c>
      <c r="AL65" s="20">
        <f>examples!BT65</f>
        <v>1</v>
      </c>
      <c r="AM65" s="20">
        <f>examples!BU65</f>
        <v>0</v>
      </c>
      <c r="AN65" s="20">
        <f>examples!BV65</f>
        <v>0</v>
      </c>
      <c r="AO65" s="20">
        <f>examples!BW65</f>
        <v>1</v>
      </c>
      <c r="AP65" s="20">
        <f>examples!BX65</f>
        <v>1</v>
      </c>
      <c r="AQ65" s="20">
        <f>examples!BY65</f>
        <v>0</v>
      </c>
      <c r="AR65" s="20">
        <f>examples!BZ65</f>
        <v>0</v>
      </c>
      <c r="AS65" s="20">
        <f>examples!CA65</f>
        <v>1</v>
      </c>
      <c r="AT65" s="20">
        <f>examples!CB65</f>
        <v>1</v>
      </c>
      <c r="AU65" s="20">
        <f>examples!CC65</f>
        <v>0</v>
      </c>
      <c r="AV65" s="20">
        <f>examples!CD65</f>
        <v>0</v>
      </c>
      <c r="AW65" s="20">
        <f>examples!CE65</f>
        <v>0</v>
      </c>
      <c r="AX65" s="20">
        <f>examples!CF65</f>
        <v>0</v>
      </c>
      <c r="AY65" s="20">
        <f>examples!CG65</f>
        <v>0</v>
      </c>
      <c r="AZ65" s="20">
        <f>examples!CH65</f>
        <v>0</v>
      </c>
      <c r="BA65" s="20">
        <f>examples!CI65</f>
        <v>0</v>
      </c>
      <c r="BB65" s="20">
        <f>examples!CJ65</f>
        <v>0</v>
      </c>
      <c r="BC65" s="20">
        <f>examples!CK65</f>
        <v>0</v>
      </c>
      <c r="BD65" s="20">
        <f>examples!CL65</f>
        <v>0</v>
      </c>
      <c r="BE65" s="20">
        <f>examples!CM65</f>
        <v>0</v>
      </c>
      <c r="BF65" s="20">
        <f>examples!CN65</f>
        <v>0</v>
      </c>
      <c r="BG65" s="20">
        <f>examples!CO65</f>
        <v>0</v>
      </c>
      <c r="BH65" s="20">
        <f>examples!CP65</f>
        <v>0</v>
      </c>
      <c r="BI65" s="20">
        <f>examples!CQ65</f>
        <v>1</v>
      </c>
      <c r="BJ65" s="20">
        <f>examples!CR65</f>
        <v>0</v>
      </c>
      <c r="BK65" s="20">
        <f>examples!CS65</f>
        <v>0</v>
      </c>
      <c r="BL65" s="20">
        <f>examples!CT65</f>
        <v>0</v>
      </c>
      <c r="BM65" s="20">
        <f>examples!CU65</f>
        <v>0</v>
      </c>
      <c r="BN65" s="20">
        <f>examples!CV65</f>
        <v>0</v>
      </c>
      <c r="BO65" s="20">
        <f>examples!CW65</f>
        <v>0</v>
      </c>
      <c r="BP65" s="20">
        <f>examples!CX65</f>
        <v>0</v>
      </c>
      <c r="BQ65" s="20">
        <f>examples!CY65</f>
        <v>0</v>
      </c>
      <c r="BR65" s="20">
        <f>examples!CZ65</f>
        <v>0</v>
      </c>
      <c r="BS65" s="20">
        <f>examples!DA65</f>
        <v>0</v>
      </c>
      <c r="BT65" s="20">
        <f>examples!DB65</f>
        <v>0</v>
      </c>
      <c r="BU65" s="20">
        <f>examples!DC65</f>
        <v>0</v>
      </c>
      <c r="BV65" s="20">
        <f>examples!DD65</f>
        <v>0</v>
      </c>
      <c r="BW65" s="20">
        <f>examples!DE65</f>
        <v>0</v>
      </c>
      <c r="BX65" s="20">
        <f>examples!DF65</f>
        <v>0</v>
      </c>
      <c r="BY65" s="20">
        <f>examples!DG65</f>
        <v>0</v>
      </c>
      <c r="BZ65" s="20">
        <f>examples!DH65</f>
        <v>0</v>
      </c>
      <c r="CA65" s="20">
        <f>examples!DI65</f>
        <v>0</v>
      </c>
      <c r="CB65" s="20">
        <f>examples!DJ65</f>
        <v>0</v>
      </c>
      <c r="CC65" s="20">
        <f>examples!DK65</f>
        <v>0</v>
      </c>
      <c r="CD65" s="20">
        <v>0</v>
      </c>
    </row>
    <row r="66" spans="1:82" x14ac:dyDescent="0.25">
      <c r="A66" s="20">
        <f>examples!Y66</f>
        <v>0</v>
      </c>
      <c r="B66" s="20">
        <f>examples!Z66</f>
        <v>0</v>
      </c>
      <c r="C66" s="20">
        <f>examples!AA66</f>
        <v>0</v>
      </c>
      <c r="D66" s="20">
        <f>examples!AB66</f>
        <v>0</v>
      </c>
      <c r="E66" s="20">
        <f>examples!AC66</f>
        <v>0</v>
      </c>
      <c r="F66" s="20">
        <f>examples!AD66</f>
        <v>0</v>
      </c>
      <c r="G66" s="20">
        <f>examples!AE66</f>
        <v>1</v>
      </c>
      <c r="H66" s="20">
        <f>examples!AF66</f>
        <v>1</v>
      </c>
      <c r="I66" s="20">
        <f>examples!AG66</f>
        <v>1</v>
      </c>
      <c r="J66" s="20">
        <f>examples!AH66</f>
        <v>0</v>
      </c>
      <c r="K66" s="96">
        <v>0</v>
      </c>
      <c r="L66" s="20">
        <f>examples!AT66</f>
        <v>0</v>
      </c>
      <c r="M66" s="20">
        <f>examples!AU66</f>
        <v>0</v>
      </c>
      <c r="N66" s="20">
        <f>examples!AV66</f>
        <v>0</v>
      </c>
      <c r="O66" s="20">
        <f>examples!AW66</f>
        <v>0</v>
      </c>
      <c r="P66" s="20">
        <f>examples!AX66</f>
        <v>0</v>
      </c>
      <c r="Q66" s="20">
        <f>examples!AY66</f>
        <v>0</v>
      </c>
      <c r="R66" s="20">
        <f>examples!AZ66</f>
        <v>1</v>
      </c>
      <c r="S66" s="20">
        <f>examples!BA66</f>
        <v>0</v>
      </c>
      <c r="T66" s="20">
        <f>examples!BB66</f>
        <v>0</v>
      </c>
      <c r="U66" s="20">
        <f>examples!BC66</f>
        <v>1</v>
      </c>
      <c r="V66" s="20">
        <f>examples!BD66</f>
        <v>1</v>
      </c>
      <c r="W66" s="20">
        <f>examples!BE66</f>
        <v>1</v>
      </c>
      <c r="X66" s="20">
        <f>examples!BF66</f>
        <v>1</v>
      </c>
      <c r="Y66" s="20">
        <f>examples!BG66</f>
        <v>0</v>
      </c>
      <c r="Z66" s="20">
        <f>examples!BH66</f>
        <v>0</v>
      </c>
      <c r="AA66" s="20">
        <f>examples!BI66</f>
        <v>0</v>
      </c>
      <c r="AB66" s="20">
        <f>examples!BJ66</f>
        <v>0</v>
      </c>
      <c r="AC66" s="20">
        <f>examples!BK66</f>
        <v>0</v>
      </c>
      <c r="AD66" s="20">
        <f>examples!BL66</f>
        <v>0</v>
      </c>
      <c r="AE66" s="20">
        <f>examples!BM66</f>
        <v>0</v>
      </c>
      <c r="AF66" s="20">
        <f>examples!BN66</f>
        <v>0</v>
      </c>
      <c r="AG66" s="20">
        <f>examples!BO66</f>
        <v>1</v>
      </c>
      <c r="AH66" s="20">
        <f>examples!BP66</f>
        <v>1</v>
      </c>
      <c r="AI66" s="20">
        <f>examples!BQ66</f>
        <v>0</v>
      </c>
      <c r="AJ66" s="20">
        <f>examples!BR66</f>
        <v>0</v>
      </c>
      <c r="AK66" s="20">
        <f>examples!BS66</f>
        <v>1</v>
      </c>
      <c r="AL66" s="20">
        <f>examples!BT66</f>
        <v>1</v>
      </c>
      <c r="AM66" s="20">
        <f>examples!BU66</f>
        <v>0</v>
      </c>
      <c r="AN66" s="20">
        <f>examples!BV66</f>
        <v>0</v>
      </c>
      <c r="AO66" s="20">
        <f>examples!BW66</f>
        <v>1</v>
      </c>
      <c r="AP66" s="20">
        <f>examples!BX66</f>
        <v>1</v>
      </c>
      <c r="AQ66" s="20">
        <f>examples!BY66</f>
        <v>1</v>
      </c>
      <c r="AR66" s="20">
        <f>examples!BZ66</f>
        <v>1</v>
      </c>
      <c r="AS66" s="20">
        <f>examples!CA66</f>
        <v>1</v>
      </c>
      <c r="AT66" s="20">
        <f>examples!CB66</f>
        <v>0</v>
      </c>
      <c r="AU66" s="20">
        <f>examples!CC66</f>
        <v>0</v>
      </c>
      <c r="AV66" s="20">
        <f>examples!CD66</f>
        <v>0</v>
      </c>
      <c r="AW66" s="20">
        <f>examples!CE66</f>
        <v>0</v>
      </c>
      <c r="AX66" s="20">
        <f>examples!CF66</f>
        <v>0</v>
      </c>
      <c r="AY66" s="20">
        <f>examples!CG66</f>
        <v>0</v>
      </c>
      <c r="AZ66" s="20">
        <f>examples!CH66</f>
        <v>0</v>
      </c>
      <c r="BA66" s="20">
        <f>examples!CI66</f>
        <v>0</v>
      </c>
      <c r="BB66" s="20">
        <f>examples!CJ66</f>
        <v>0</v>
      </c>
      <c r="BC66" s="20">
        <f>examples!CK66</f>
        <v>0</v>
      </c>
      <c r="BD66" s="20">
        <f>examples!CL66</f>
        <v>0</v>
      </c>
      <c r="BE66" s="20">
        <f>examples!CM66</f>
        <v>0</v>
      </c>
      <c r="BF66" s="20">
        <f>examples!CN66</f>
        <v>0</v>
      </c>
      <c r="BG66" s="20">
        <f>examples!CO66</f>
        <v>0</v>
      </c>
      <c r="BH66" s="20">
        <f>examples!CP66</f>
        <v>0</v>
      </c>
      <c r="BI66" s="20">
        <f>examples!CQ66</f>
        <v>1</v>
      </c>
      <c r="BJ66" s="20">
        <f>examples!CR66</f>
        <v>0</v>
      </c>
      <c r="BK66" s="20">
        <f>examples!CS66</f>
        <v>0</v>
      </c>
      <c r="BL66" s="20">
        <f>examples!CT66</f>
        <v>0</v>
      </c>
      <c r="BM66" s="20">
        <f>examples!CU66</f>
        <v>0</v>
      </c>
      <c r="BN66" s="20">
        <f>examples!CV66</f>
        <v>0</v>
      </c>
      <c r="BO66" s="20">
        <f>examples!CW66</f>
        <v>0</v>
      </c>
      <c r="BP66" s="20">
        <f>examples!CX66</f>
        <v>0</v>
      </c>
      <c r="BQ66" s="20">
        <f>examples!CY66</f>
        <v>0</v>
      </c>
      <c r="BR66" s="20">
        <f>examples!CZ66</f>
        <v>0</v>
      </c>
      <c r="BS66" s="20">
        <f>examples!DA66</f>
        <v>0</v>
      </c>
      <c r="BT66" s="20">
        <f>examples!DB66</f>
        <v>0</v>
      </c>
      <c r="BU66" s="20">
        <f>examples!DC66</f>
        <v>0</v>
      </c>
      <c r="BV66" s="20">
        <f>examples!DD66</f>
        <v>0</v>
      </c>
      <c r="BW66" s="20">
        <f>examples!DE66</f>
        <v>0</v>
      </c>
      <c r="BX66" s="20">
        <f>examples!DF66</f>
        <v>0</v>
      </c>
      <c r="BY66" s="20">
        <f>examples!DG66</f>
        <v>0</v>
      </c>
      <c r="BZ66" s="20">
        <f>examples!DH66</f>
        <v>0</v>
      </c>
      <c r="CA66" s="20">
        <f>examples!DI66</f>
        <v>0</v>
      </c>
      <c r="CB66" s="20">
        <f>examples!DJ66</f>
        <v>0</v>
      </c>
      <c r="CC66" s="20">
        <f>examples!DK66</f>
        <v>0</v>
      </c>
      <c r="CD66" s="20">
        <v>0</v>
      </c>
    </row>
    <row r="67" spans="1:82" x14ac:dyDescent="0.25">
      <c r="A67" s="20">
        <f>examples!Y67</f>
        <v>0</v>
      </c>
      <c r="B67" s="20">
        <f>examples!Z67</f>
        <v>0</v>
      </c>
      <c r="C67" s="20">
        <f>examples!AA67</f>
        <v>0</v>
      </c>
      <c r="D67" s="20">
        <f>examples!AB67</f>
        <v>0</v>
      </c>
      <c r="E67" s="20">
        <f>examples!AC67</f>
        <v>0</v>
      </c>
      <c r="F67" s="20">
        <f>examples!AD67</f>
        <v>0</v>
      </c>
      <c r="G67" s="20">
        <f>examples!AE67</f>
        <v>1</v>
      </c>
      <c r="H67" s="20">
        <f>examples!AF67</f>
        <v>1</v>
      </c>
      <c r="I67" s="20">
        <f>examples!AG67</f>
        <v>1</v>
      </c>
      <c r="J67" s="20">
        <f>examples!AH67</f>
        <v>0</v>
      </c>
      <c r="K67" s="96">
        <v>0</v>
      </c>
      <c r="L67" s="20">
        <f>examples!AT67</f>
        <v>0</v>
      </c>
      <c r="M67" s="20">
        <f>examples!AU67</f>
        <v>0</v>
      </c>
      <c r="N67" s="20">
        <f>examples!AV67</f>
        <v>0</v>
      </c>
      <c r="O67" s="20">
        <f>examples!AW67</f>
        <v>0</v>
      </c>
      <c r="P67" s="20">
        <f>examples!AX67</f>
        <v>0</v>
      </c>
      <c r="Q67" s="20">
        <f>examples!AY67</f>
        <v>0</v>
      </c>
      <c r="R67" s="20">
        <f>examples!AZ67</f>
        <v>1</v>
      </c>
      <c r="S67" s="20">
        <f>examples!BA67</f>
        <v>0</v>
      </c>
      <c r="T67" s="20">
        <f>examples!BB67</f>
        <v>0</v>
      </c>
      <c r="U67" s="20">
        <f>examples!BC67</f>
        <v>1</v>
      </c>
      <c r="V67" s="20">
        <f>examples!BD67</f>
        <v>0</v>
      </c>
      <c r="W67" s="20">
        <f>examples!BE67</f>
        <v>0</v>
      </c>
      <c r="X67" s="20">
        <f>examples!BF67</f>
        <v>1</v>
      </c>
      <c r="Y67" s="20">
        <f>examples!BG67</f>
        <v>0</v>
      </c>
      <c r="Z67" s="20">
        <f>examples!BH67</f>
        <v>0</v>
      </c>
      <c r="AA67" s="20">
        <f>examples!BI67</f>
        <v>0</v>
      </c>
      <c r="AB67" s="20">
        <f>examples!BJ67</f>
        <v>0</v>
      </c>
      <c r="AC67" s="20">
        <f>examples!BK67</f>
        <v>0</v>
      </c>
      <c r="AD67" s="20">
        <f>examples!BL67</f>
        <v>0</v>
      </c>
      <c r="AE67" s="20">
        <f>examples!BM67</f>
        <v>0</v>
      </c>
      <c r="AF67" s="20">
        <f>examples!BN67</f>
        <v>0</v>
      </c>
      <c r="AG67" s="20">
        <f>examples!BO67</f>
        <v>1</v>
      </c>
      <c r="AH67" s="20">
        <f>examples!BP67</f>
        <v>1</v>
      </c>
      <c r="AI67" s="20">
        <f>examples!BQ67</f>
        <v>1</v>
      </c>
      <c r="AJ67" s="20">
        <f>examples!BR67</f>
        <v>1</v>
      </c>
      <c r="AK67" s="20">
        <f>examples!BS67</f>
        <v>1</v>
      </c>
      <c r="AL67" s="20">
        <f>examples!BT67</f>
        <v>1</v>
      </c>
      <c r="AM67" s="20">
        <f>examples!BU67</f>
        <v>0</v>
      </c>
      <c r="AN67" s="20">
        <f>examples!BV67</f>
        <v>0</v>
      </c>
      <c r="AO67" s="20">
        <f>examples!BW67</f>
        <v>1</v>
      </c>
      <c r="AP67" s="20">
        <f>examples!BX67</f>
        <v>1</v>
      </c>
      <c r="AQ67" s="20">
        <f>examples!BY67</f>
        <v>0</v>
      </c>
      <c r="AR67" s="20">
        <f>examples!BZ67</f>
        <v>0</v>
      </c>
      <c r="AS67" s="20">
        <f>examples!CA67</f>
        <v>1</v>
      </c>
      <c r="AT67" s="20">
        <f>examples!CB67</f>
        <v>1</v>
      </c>
      <c r="AU67" s="20">
        <f>examples!CC67</f>
        <v>0</v>
      </c>
      <c r="AV67" s="20">
        <f>examples!CD67</f>
        <v>0</v>
      </c>
      <c r="AW67" s="20">
        <f>examples!CE67</f>
        <v>0</v>
      </c>
      <c r="AX67" s="20">
        <f>examples!CF67</f>
        <v>0</v>
      </c>
      <c r="AY67" s="20">
        <f>examples!CG67</f>
        <v>0</v>
      </c>
      <c r="AZ67" s="20">
        <f>examples!CH67</f>
        <v>0</v>
      </c>
      <c r="BA67" s="20">
        <f>examples!CI67</f>
        <v>0</v>
      </c>
      <c r="BB67" s="20">
        <f>examples!CJ67</f>
        <v>0</v>
      </c>
      <c r="BC67" s="20">
        <f>examples!CK67</f>
        <v>0</v>
      </c>
      <c r="BD67" s="20">
        <f>examples!CL67</f>
        <v>0</v>
      </c>
      <c r="BE67" s="20">
        <f>examples!CM67</f>
        <v>0</v>
      </c>
      <c r="BF67" s="20">
        <f>examples!CN67</f>
        <v>0</v>
      </c>
      <c r="BG67" s="20">
        <f>examples!CO67</f>
        <v>0</v>
      </c>
      <c r="BH67" s="20">
        <f>examples!CP67</f>
        <v>0</v>
      </c>
      <c r="BI67" s="20">
        <f>examples!CQ67</f>
        <v>0</v>
      </c>
      <c r="BJ67" s="20">
        <f>examples!CR67</f>
        <v>0</v>
      </c>
      <c r="BK67" s="20">
        <f>examples!CS67</f>
        <v>0</v>
      </c>
      <c r="BL67" s="20">
        <f>examples!CT67</f>
        <v>0</v>
      </c>
      <c r="BM67" s="20">
        <f>examples!CU67</f>
        <v>0</v>
      </c>
      <c r="BN67" s="20">
        <f>examples!CV67</f>
        <v>0</v>
      </c>
      <c r="BO67" s="20">
        <f>examples!CW67</f>
        <v>0</v>
      </c>
      <c r="BP67" s="20">
        <f>examples!CX67</f>
        <v>0</v>
      </c>
      <c r="BQ67" s="20">
        <f>examples!CY67</f>
        <v>0</v>
      </c>
      <c r="BR67" s="20">
        <f>examples!CZ67</f>
        <v>0</v>
      </c>
      <c r="BS67" s="20">
        <f>examples!DA67</f>
        <v>0</v>
      </c>
      <c r="BT67" s="20">
        <f>examples!DB67</f>
        <v>0</v>
      </c>
      <c r="BU67" s="20">
        <f>examples!DC67</f>
        <v>0</v>
      </c>
      <c r="BV67" s="20">
        <f>examples!DD67</f>
        <v>0</v>
      </c>
      <c r="BW67" s="20">
        <f>examples!DE67</f>
        <v>0</v>
      </c>
      <c r="BX67" s="20">
        <f>examples!DF67</f>
        <v>0</v>
      </c>
      <c r="BY67" s="20">
        <f>examples!DG67</f>
        <v>0</v>
      </c>
      <c r="BZ67" s="20">
        <f>examples!DH67</f>
        <v>0</v>
      </c>
      <c r="CA67" s="20">
        <f>examples!DI67</f>
        <v>0</v>
      </c>
      <c r="CB67" s="20">
        <f>examples!DJ67</f>
        <v>0</v>
      </c>
      <c r="CC67" s="20">
        <f>examples!DK67</f>
        <v>0</v>
      </c>
      <c r="CD67" s="20">
        <v>0</v>
      </c>
    </row>
    <row r="68" spans="1:82" x14ac:dyDescent="0.25">
      <c r="A68" s="20">
        <f>examples!Y68</f>
        <v>0</v>
      </c>
      <c r="B68" s="20">
        <f>examples!Z68</f>
        <v>0</v>
      </c>
      <c r="C68" s="20">
        <f>examples!AA68</f>
        <v>0</v>
      </c>
      <c r="D68" s="20">
        <f>examples!AB68</f>
        <v>0</v>
      </c>
      <c r="E68" s="20">
        <f>examples!AC68</f>
        <v>0</v>
      </c>
      <c r="F68" s="20">
        <f>examples!AD68</f>
        <v>0</v>
      </c>
      <c r="G68" s="20">
        <f>examples!AE68</f>
        <v>1</v>
      </c>
      <c r="H68" s="20">
        <f>examples!AF68</f>
        <v>1</v>
      </c>
      <c r="I68" s="20">
        <f>examples!AG68</f>
        <v>1</v>
      </c>
      <c r="J68" s="20">
        <f>examples!AH68</f>
        <v>0</v>
      </c>
      <c r="K68" s="96">
        <v>0</v>
      </c>
      <c r="L68" s="20">
        <f>examples!AT68</f>
        <v>0</v>
      </c>
      <c r="M68" s="20">
        <f>examples!AU68</f>
        <v>0</v>
      </c>
      <c r="N68" s="20">
        <f>examples!AV68</f>
        <v>0</v>
      </c>
      <c r="O68" s="20">
        <f>examples!AW68</f>
        <v>0</v>
      </c>
      <c r="P68" s="20">
        <f>examples!AX68</f>
        <v>0</v>
      </c>
      <c r="Q68" s="20">
        <f>examples!AY68</f>
        <v>0</v>
      </c>
      <c r="R68" s="20">
        <f>examples!AZ68</f>
        <v>1</v>
      </c>
      <c r="S68" s="20">
        <f>examples!BA68</f>
        <v>0</v>
      </c>
      <c r="T68" s="20">
        <f>examples!BB68</f>
        <v>0</v>
      </c>
      <c r="U68" s="20">
        <f>examples!BC68</f>
        <v>1</v>
      </c>
      <c r="V68" s="20">
        <f>examples!BD68</f>
        <v>0</v>
      </c>
      <c r="W68" s="20">
        <f>examples!BE68</f>
        <v>1</v>
      </c>
      <c r="X68" s="20">
        <f>examples!BF68</f>
        <v>0</v>
      </c>
      <c r="Y68" s="20">
        <f>examples!BG68</f>
        <v>0</v>
      </c>
      <c r="Z68" s="20">
        <f>examples!BH68</f>
        <v>0</v>
      </c>
      <c r="AA68" s="20">
        <f>examples!BI68</f>
        <v>0</v>
      </c>
      <c r="AB68" s="20">
        <f>examples!BJ68</f>
        <v>0</v>
      </c>
      <c r="AC68" s="20">
        <f>examples!BK68</f>
        <v>0</v>
      </c>
      <c r="AD68" s="20">
        <f>examples!BL68</f>
        <v>0</v>
      </c>
      <c r="AE68" s="20">
        <f>examples!BM68</f>
        <v>0</v>
      </c>
      <c r="AF68" s="20">
        <f>examples!BN68</f>
        <v>0</v>
      </c>
      <c r="AG68" s="20">
        <f>examples!BO68</f>
        <v>1</v>
      </c>
      <c r="AH68" s="20">
        <f>examples!BP68</f>
        <v>1</v>
      </c>
      <c r="AI68" s="20">
        <f>examples!BQ68</f>
        <v>0</v>
      </c>
      <c r="AJ68" s="20">
        <f>examples!BR68</f>
        <v>0</v>
      </c>
      <c r="AK68" s="20">
        <f>examples!BS68</f>
        <v>1</v>
      </c>
      <c r="AL68" s="20">
        <f>examples!BT68</f>
        <v>1</v>
      </c>
      <c r="AM68" s="20">
        <f>examples!BU68</f>
        <v>0</v>
      </c>
      <c r="AN68" s="20">
        <f>examples!BV68</f>
        <v>0</v>
      </c>
      <c r="AO68" s="20">
        <f>examples!BW68</f>
        <v>1</v>
      </c>
      <c r="AP68" s="20">
        <f>examples!BX68</f>
        <v>1</v>
      </c>
      <c r="AQ68" s="20">
        <f>examples!BY68</f>
        <v>0</v>
      </c>
      <c r="AR68" s="20">
        <f>examples!BZ68</f>
        <v>0</v>
      </c>
      <c r="AS68" s="20">
        <f>examples!CA68</f>
        <v>1</v>
      </c>
      <c r="AT68" s="20">
        <f>examples!CB68</f>
        <v>1</v>
      </c>
      <c r="AU68" s="20">
        <f>examples!CC68</f>
        <v>0</v>
      </c>
      <c r="AV68" s="20">
        <f>examples!CD68</f>
        <v>0</v>
      </c>
      <c r="AW68" s="20">
        <f>examples!CE68</f>
        <v>0</v>
      </c>
      <c r="AX68" s="20">
        <f>examples!CF68</f>
        <v>0</v>
      </c>
      <c r="AY68" s="20">
        <f>examples!CG68</f>
        <v>0</v>
      </c>
      <c r="AZ68" s="20">
        <f>examples!CH68</f>
        <v>0</v>
      </c>
      <c r="BA68" s="20">
        <f>examples!CI68</f>
        <v>0</v>
      </c>
      <c r="BB68" s="20">
        <f>examples!CJ68</f>
        <v>0</v>
      </c>
      <c r="BC68" s="20">
        <f>examples!CK68</f>
        <v>0</v>
      </c>
      <c r="BD68" s="20">
        <f>examples!CL68</f>
        <v>0</v>
      </c>
      <c r="BE68" s="20">
        <f>examples!CM68</f>
        <v>0</v>
      </c>
      <c r="BF68" s="20">
        <f>examples!CN68</f>
        <v>0</v>
      </c>
      <c r="BG68" s="20">
        <f>examples!CO68</f>
        <v>0</v>
      </c>
      <c r="BH68" s="20">
        <f>examples!CP68</f>
        <v>0</v>
      </c>
      <c r="BI68" s="20">
        <f>examples!CQ68</f>
        <v>0</v>
      </c>
      <c r="BJ68" s="20">
        <f>examples!CR68</f>
        <v>0</v>
      </c>
      <c r="BK68" s="20">
        <f>examples!CS68</f>
        <v>0</v>
      </c>
      <c r="BL68" s="20">
        <f>examples!CT68</f>
        <v>0</v>
      </c>
      <c r="BM68" s="20">
        <f>examples!CU68</f>
        <v>0</v>
      </c>
      <c r="BN68" s="20">
        <f>examples!CV68</f>
        <v>0</v>
      </c>
      <c r="BO68" s="20">
        <f>examples!CW68</f>
        <v>0</v>
      </c>
      <c r="BP68" s="20">
        <f>examples!CX68</f>
        <v>0</v>
      </c>
      <c r="BQ68" s="20">
        <f>examples!CY68</f>
        <v>0</v>
      </c>
      <c r="BR68" s="20">
        <f>examples!CZ68</f>
        <v>0</v>
      </c>
      <c r="BS68" s="20">
        <f>examples!DA68</f>
        <v>0</v>
      </c>
      <c r="BT68" s="20">
        <f>examples!DB68</f>
        <v>0</v>
      </c>
      <c r="BU68" s="20">
        <f>examples!DC68</f>
        <v>0</v>
      </c>
      <c r="BV68" s="20">
        <f>examples!DD68</f>
        <v>0</v>
      </c>
      <c r="BW68" s="20">
        <f>examples!DE68</f>
        <v>0</v>
      </c>
      <c r="BX68" s="20">
        <f>examples!DF68</f>
        <v>0</v>
      </c>
      <c r="BY68" s="20">
        <f>examples!DG68</f>
        <v>0</v>
      </c>
      <c r="BZ68" s="20">
        <f>examples!DH68</f>
        <v>0</v>
      </c>
      <c r="CA68" s="20">
        <f>examples!DI68</f>
        <v>0</v>
      </c>
      <c r="CB68" s="20">
        <f>examples!DJ68</f>
        <v>0</v>
      </c>
      <c r="CC68" s="20">
        <f>examples!DK68</f>
        <v>0</v>
      </c>
      <c r="CD68" s="20">
        <v>0</v>
      </c>
    </row>
    <row r="69" spans="1:82" x14ac:dyDescent="0.25">
      <c r="A69" s="20">
        <f>examples!Y69</f>
        <v>0</v>
      </c>
      <c r="B69" s="20">
        <f>examples!Z69</f>
        <v>0</v>
      </c>
      <c r="C69" s="20">
        <f>examples!AA69</f>
        <v>0</v>
      </c>
      <c r="D69" s="20">
        <f>examples!AB69</f>
        <v>0</v>
      </c>
      <c r="E69" s="20">
        <f>examples!AC69</f>
        <v>0</v>
      </c>
      <c r="F69" s="20">
        <f>examples!AD69</f>
        <v>0</v>
      </c>
      <c r="G69" s="20">
        <f>examples!AE69</f>
        <v>1</v>
      </c>
      <c r="H69" s="20">
        <f>examples!AF69</f>
        <v>1</v>
      </c>
      <c r="I69" s="20">
        <f>examples!AG69</f>
        <v>1</v>
      </c>
      <c r="J69" s="20">
        <f>examples!AH69</f>
        <v>0</v>
      </c>
      <c r="K69" s="96">
        <v>0</v>
      </c>
      <c r="L69" s="20">
        <f>examples!AT69</f>
        <v>0</v>
      </c>
      <c r="M69" s="20">
        <f>examples!AU69</f>
        <v>0</v>
      </c>
      <c r="N69" s="20">
        <f>examples!AV69</f>
        <v>0</v>
      </c>
      <c r="O69" s="20">
        <f>examples!AW69</f>
        <v>0</v>
      </c>
      <c r="P69" s="20">
        <f>examples!AX69</f>
        <v>0</v>
      </c>
      <c r="Q69" s="20">
        <f>examples!AY69</f>
        <v>1</v>
      </c>
      <c r="R69" s="20">
        <f>examples!AZ69</f>
        <v>1</v>
      </c>
      <c r="S69" s="20">
        <f>examples!BA69</f>
        <v>0</v>
      </c>
      <c r="T69" s="20">
        <f>examples!BB69</f>
        <v>0</v>
      </c>
      <c r="U69" s="20">
        <f>examples!BC69</f>
        <v>1</v>
      </c>
      <c r="V69" s="20">
        <f>examples!BD69</f>
        <v>0</v>
      </c>
      <c r="W69" s="20">
        <f>examples!BE69</f>
        <v>1</v>
      </c>
      <c r="X69" s="20">
        <f>examples!BF69</f>
        <v>0</v>
      </c>
      <c r="Y69" s="20">
        <f>examples!BG69</f>
        <v>0</v>
      </c>
      <c r="Z69" s="20">
        <f>examples!BH69</f>
        <v>0</v>
      </c>
      <c r="AA69" s="20">
        <f>examples!BI69</f>
        <v>0</v>
      </c>
      <c r="AB69" s="20">
        <f>examples!BJ69</f>
        <v>0</v>
      </c>
      <c r="AC69" s="20">
        <f>examples!BK69</f>
        <v>0</v>
      </c>
      <c r="AD69" s="20">
        <f>examples!BL69</f>
        <v>0</v>
      </c>
      <c r="AE69" s="20">
        <f>examples!BM69</f>
        <v>0</v>
      </c>
      <c r="AF69" s="20">
        <f>examples!BN69</f>
        <v>0</v>
      </c>
      <c r="AG69" s="20">
        <f>examples!BO69</f>
        <v>1</v>
      </c>
      <c r="AH69" s="20">
        <f>examples!BP69</f>
        <v>1</v>
      </c>
      <c r="AI69" s="20">
        <f>examples!BQ69</f>
        <v>0</v>
      </c>
      <c r="AJ69" s="20">
        <f>examples!BR69</f>
        <v>0</v>
      </c>
      <c r="AK69" s="20">
        <f>examples!BS69</f>
        <v>1</v>
      </c>
      <c r="AL69" s="20">
        <f>examples!BT69</f>
        <v>1</v>
      </c>
      <c r="AM69" s="20">
        <f>examples!BU69</f>
        <v>0</v>
      </c>
      <c r="AN69" s="20">
        <f>examples!BV69</f>
        <v>0</v>
      </c>
      <c r="AO69" s="20">
        <f>examples!BW69</f>
        <v>1</v>
      </c>
      <c r="AP69" s="20">
        <f>examples!BX69</f>
        <v>1</v>
      </c>
      <c r="AQ69" s="20">
        <f>examples!BY69</f>
        <v>1</v>
      </c>
      <c r="AR69" s="20">
        <f>examples!BZ69</f>
        <v>1</v>
      </c>
      <c r="AS69" s="20">
        <f>examples!CA69</f>
        <v>1</v>
      </c>
      <c r="AT69" s="20">
        <f>examples!CB69</f>
        <v>0</v>
      </c>
      <c r="AU69" s="20">
        <f>examples!CC69</f>
        <v>0</v>
      </c>
      <c r="AV69" s="20">
        <f>examples!CD69</f>
        <v>0</v>
      </c>
      <c r="AW69" s="20">
        <f>examples!CE69</f>
        <v>0</v>
      </c>
      <c r="AX69" s="20">
        <f>examples!CF69</f>
        <v>0</v>
      </c>
      <c r="AY69" s="20">
        <f>examples!CG69</f>
        <v>0</v>
      </c>
      <c r="AZ69" s="20">
        <f>examples!CH69</f>
        <v>0</v>
      </c>
      <c r="BA69" s="20">
        <f>examples!CI69</f>
        <v>0</v>
      </c>
      <c r="BB69" s="20">
        <f>examples!CJ69</f>
        <v>0</v>
      </c>
      <c r="BC69" s="20">
        <f>examples!CK69</f>
        <v>0</v>
      </c>
      <c r="BD69" s="20">
        <f>examples!CL69</f>
        <v>0</v>
      </c>
      <c r="BE69" s="20">
        <f>examples!CM69</f>
        <v>0</v>
      </c>
      <c r="BF69" s="20">
        <f>examples!CN69</f>
        <v>0</v>
      </c>
      <c r="BG69" s="20">
        <f>examples!CO69</f>
        <v>0</v>
      </c>
      <c r="BH69" s="20">
        <f>examples!CP69</f>
        <v>0</v>
      </c>
      <c r="BI69" s="20">
        <f>examples!CQ69</f>
        <v>0</v>
      </c>
      <c r="BJ69" s="20">
        <f>examples!CR69</f>
        <v>0</v>
      </c>
      <c r="BK69" s="20">
        <f>examples!CS69</f>
        <v>1</v>
      </c>
      <c r="BL69" s="20">
        <f>examples!CT69</f>
        <v>0</v>
      </c>
      <c r="BM69" s="20">
        <f>examples!CU69</f>
        <v>0</v>
      </c>
      <c r="BN69" s="20">
        <f>examples!CV69</f>
        <v>0</v>
      </c>
      <c r="BO69" s="20">
        <f>examples!CW69</f>
        <v>0</v>
      </c>
      <c r="BP69" s="20">
        <f>examples!CX69</f>
        <v>0</v>
      </c>
      <c r="BQ69" s="20">
        <f>examples!CY69</f>
        <v>0</v>
      </c>
      <c r="BR69" s="20">
        <f>examples!CZ69</f>
        <v>0</v>
      </c>
      <c r="BS69" s="20">
        <f>examples!DA69</f>
        <v>0</v>
      </c>
      <c r="BT69" s="20">
        <f>examples!DB69</f>
        <v>0</v>
      </c>
      <c r="BU69" s="20">
        <f>examples!DC69</f>
        <v>0</v>
      </c>
      <c r="BV69" s="20">
        <f>examples!DD69</f>
        <v>0</v>
      </c>
      <c r="BW69" s="20">
        <f>examples!DE69</f>
        <v>0</v>
      </c>
      <c r="BX69" s="20">
        <f>examples!DF69</f>
        <v>0</v>
      </c>
      <c r="BY69" s="20">
        <f>examples!DG69</f>
        <v>0</v>
      </c>
      <c r="BZ69" s="20">
        <f>examples!DH69</f>
        <v>0</v>
      </c>
      <c r="CA69" s="20">
        <f>examples!DI69</f>
        <v>0</v>
      </c>
      <c r="CB69" s="20">
        <f>examples!DJ69</f>
        <v>0</v>
      </c>
      <c r="CC69" s="20">
        <f>examples!DK69</f>
        <v>0</v>
      </c>
      <c r="CD69" s="20">
        <v>0</v>
      </c>
    </row>
    <row r="70" spans="1:82" x14ac:dyDescent="0.25">
      <c r="A70" s="20">
        <f>examples!Y70</f>
        <v>0</v>
      </c>
      <c r="B70" s="20">
        <f>examples!Z70</f>
        <v>0</v>
      </c>
      <c r="C70" s="20">
        <f>examples!AA70</f>
        <v>0</v>
      </c>
      <c r="D70" s="20">
        <f>examples!AB70</f>
        <v>0</v>
      </c>
      <c r="E70" s="20">
        <f>examples!AC70</f>
        <v>0</v>
      </c>
      <c r="F70" s="20">
        <f>examples!AD70</f>
        <v>0</v>
      </c>
      <c r="G70" s="20">
        <f>examples!AE70</f>
        <v>1</v>
      </c>
      <c r="H70" s="20">
        <f>examples!AF70</f>
        <v>1</v>
      </c>
      <c r="I70" s="20">
        <f>examples!AG70</f>
        <v>1</v>
      </c>
      <c r="J70" s="20">
        <f>examples!AH70</f>
        <v>0</v>
      </c>
      <c r="K70" s="96">
        <v>0</v>
      </c>
      <c r="L70" s="20">
        <f>examples!AT70</f>
        <v>0</v>
      </c>
      <c r="M70" s="20">
        <f>examples!AU70</f>
        <v>0</v>
      </c>
      <c r="N70" s="20">
        <f>examples!AV70</f>
        <v>0</v>
      </c>
      <c r="O70" s="20">
        <f>examples!AW70</f>
        <v>0</v>
      </c>
      <c r="P70" s="20">
        <f>examples!AX70</f>
        <v>0</v>
      </c>
      <c r="Q70" s="20">
        <f>examples!AY70</f>
        <v>1</v>
      </c>
      <c r="R70" s="20">
        <f>examples!AZ70</f>
        <v>1</v>
      </c>
      <c r="S70" s="20">
        <f>examples!BA70</f>
        <v>1</v>
      </c>
      <c r="T70" s="20">
        <f>examples!BB70</f>
        <v>0</v>
      </c>
      <c r="U70" s="20">
        <f>examples!BC70</f>
        <v>1</v>
      </c>
      <c r="V70" s="20">
        <f>examples!BD70</f>
        <v>1</v>
      </c>
      <c r="W70" s="20">
        <f>examples!BE70</f>
        <v>1</v>
      </c>
      <c r="X70" s="20">
        <f>examples!BF70</f>
        <v>1</v>
      </c>
      <c r="Y70" s="20">
        <f>examples!BG70</f>
        <v>0</v>
      </c>
      <c r="Z70" s="20">
        <f>examples!BH70</f>
        <v>0</v>
      </c>
      <c r="AA70" s="20">
        <f>examples!BI70</f>
        <v>0</v>
      </c>
      <c r="AB70" s="20">
        <f>examples!BJ70</f>
        <v>0</v>
      </c>
      <c r="AC70" s="20">
        <f>examples!BK70</f>
        <v>0</v>
      </c>
      <c r="AD70" s="20">
        <f>examples!BL70</f>
        <v>0</v>
      </c>
      <c r="AE70" s="20">
        <f>examples!BM70</f>
        <v>0</v>
      </c>
      <c r="AF70" s="20">
        <f>examples!BN70</f>
        <v>0</v>
      </c>
      <c r="AG70" s="20">
        <f>examples!BO70</f>
        <v>0</v>
      </c>
      <c r="AH70" s="20">
        <f>examples!BP70</f>
        <v>0</v>
      </c>
      <c r="AI70" s="20">
        <f>examples!BQ70</f>
        <v>0</v>
      </c>
      <c r="AJ70" s="20">
        <f>examples!BR70</f>
        <v>0</v>
      </c>
      <c r="AK70" s="20">
        <f>examples!BS70</f>
        <v>0</v>
      </c>
      <c r="AL70" s="20">
        <f>examples!BT70</f>
        <v>0</v>
      </c>
      <c r="AM70" s="20">
        <f>examples!BU70</f>
        <v>0</v>
      </c>
      <c r="AN70" s="20">
        <f>examples!BV70</f>
        <v>0</v>
      </c>
      <c r="AO70" s="20">
        <f>examples!BW70</f>
        <v>0</v>
      </c>
      <c r="AP70" s="20">
        <f>examples!BX70</f>
        <v>0</v>
      </c>
      <c r="AQ70" s="20">
        <f>examples!BY70</f>
        <v>0</v>
      </c>
      <c r="AR70" s="20">
        <f>examples!BZ70</f>
        <v>0</v>
      </c>
      <c r="AS70" s="20">
        <f>examples!CA70</f>
        <v>0</v>
      </c>
      <c r="AT70" s="20">
        <f>examples!CB70</f>
        <v>0</v>
      </c>
      <c r="AU70" s="20">
        <f>examples!CC70</f>
        <v>0</v>
      </c>
      <c r="AV70" s="20">
        <f>examples!CD70</f>
        <v>0</v>
      </c>
      <c r="AW70" s="20">
        <f>examples!CE70</f>
        <v>0</v>
      </c>
      <c r="AX70" s="20">
        <f>examples!CF70</f>
        <v>0</v>
      </c>
      <c r="AY70" s="20">
        <f>examples!CG70</f>
        <v>0</v>
      </c>
      <c r="AZ70" s="20">
        <f>examples!CH70</f>
        <v>0</v>
      </c>
      <c r="BA70" s="20">
        <f>examples!CI70</f>
        <v>0</v>
      </c>
      <c r="BB70" s="20">
        <f>examples!CJ70</f>
        <v>0</v>
      </c>
      <c r="BC70" s="20">
        <f>examples!CK70</f>
        <v>0</v>
      </c>
      <c r="BD70" s="20">
        <f>examples!CL70</f>
        <v>0</v>
      </c>
      <c r="BE70" s="20">
        <f>examples!CM70</f>
        <v>0</v>
      </c>
      <c r="BF70" s="20">
        <f>examples!CN70</f>
        <v>0</v>
      </c>
      <c r="BG70" s="20">
        <f>examples!CO70</f>
        <v>0</v>
      </c>
      <c r="BH70" s="20">
        <f>examples!CP70</f>
        <v>0</v>
      </c>
      <c r="BI70" s="20">
        <f>examples!CQ70</f>
        <v>0</v>
      </c>
      <c r="BJ70" s="20">
        <f>examples!CR70</f>
        <v>0</v>
      </c>
      <c r="BK70" s="20">
        <f>examples!CS70</f>
        <v>1</v>
      </c>
      <c r="BL70" s="20">
        <f>examples!CT70</f>
        <v>0</v>
      </c>
      <c r="BM70" s="20">
        <f>examples!CU70</f>
        <v>0</v>
      </c>
      <c r="BN70" s="20">
        <f>examples!CV70</f>
        <v>0</v>
      </c>
      <c r="BO70" s="20">
        <f>examples!CW70</f>
        <v>0</v>
      </c>
      <c r="BP70" s="20">
        <f>examples!CX70</f>
        <v>0</v>
      </c>
      <c r="BQ70" s="20">
        <f>examples!CY70</f>
        <v>0</v>
      </c>
      <c r="BR70" s="20">
        <f>examples!CZ70</f>
        <v>0</v>
      </c>
      <c r="BS70" s="20">
        <f>examples!DA70</f>
        <v>0</v>
      </c>
      <c r="BT70" s="20">
        <f>examples!DB70</f>
        <v>0</v>
      </c>
      <c r="BU70" s="20">
        <f>examples!DC70</f>
        <v>0</v>
      </c>
      <c r="BV70" s="20">
        <f>examples!DD70</f>
        <v>0</v>
      </c>
      <c r="BW70" s="20">
        <f>examples!DE70</f>
        <v>0</v>
      </c>
      <c r="BX70" s="20">
        <f>examples!DF70</f>
        <v>0</v>
      </c>
      <c r="BY70" s="20">
        <f>examples!DG70</f>
        <v>0</v>
      </c>
      <c r="BZ70" s="20">
        <f>examples!DH70</f>
        <v>0</v>
      </c>
      <c r="CA70" s="20">
        <f>examples!DI70</f>
        <v>0</v>
      </c>
      <c r="CB70" s="20">
        <f>examples!DJ70</f>
        <v>0</v>
      </c>
      <c r="CC70" s="20">
        <f>examples!DK70</f>
        <v>0</v>
      </c>
      <c r="CD70" s="20">
        <v>0</v>
      </c>
    </row>
    <row r="71" spans="1:82" x14ac:dyDescent="0.25">
      <c r="A71" s="20">
        <f>examples!Y71</f>
        <v>0</v>
      </c>
      <c r="B71" s="20">
        <f>examples!Z71</f>
        <v>0</v>
      </c>
      <c r="C71" s="20">
        <f>examples!AA71</f>
        <v>0</v>
      </c>
      <c r="D71" s="20">
        <f>examples!AB71</f>
        <v>0</v>
      </c>
      <c r="E71" s="20">
        <f>examples!AC71</f>
        <v>0</v>
      </c>
      <c r="F71" s="20">
        <f>examples!AD71</f>
        <v>0</v>
      </c>
      <c r="G71" s="20">
        <f>examples!AE71</f>
        <v>1</v>
      </c>
      <c r="H71" s="20">
        <f>examples!AF71</f>
        <v>1</v>
      </c>
      <c r="I71" s="20">
        <f>examples!AG71</f>
        <v>1</v>
      </c>
      <c r="J71" s="20">
        <f>examples!AH71</f>
        <v>0</v>
      </c>
      <c r="K71" s="96">
        <v>0</v>
      </c>
      <c r="L71" s="20">
        <f>examples!AT71</f>
        <v>0</v>
      </c>
      <c r="M71" s="20">
        <f>examples!AU71</f>
        <v>0</v>
      </c>
      <c r="N71" s="20">
        <f>examples!AV71</f>
        <v>0</v>
      </c>
      <c r="O71" s="20">
        <f>examples!AW71</f>
        <v>0</v>
      </c>
      <c r="P71" s="20">
        <f>examples!AX71</f>
        <v>0</v>
      </c>
      <c r="Q71" s="20">
        <f>examples!AY71</f>
        <v>0</v>
      </c>
      <c r="R71" s="20">
        <f>examples!AZ71</f>
        <v>0</v>
      </c>
      <c r="S71" s="20">
        <f>examples!BA71</f>
        <v>1</v>
      </c>
      <c r="T71" s="20">
        <f>examples!BB71</f>
        <v>0</v>
      </c>
      <c r="U71" s="20">
        <f>examples!BC71</f>
        <v>1</v>
      </c>
      <c r="V71" s="20">
        <f>examples!BD71</f>
        <v>1</v>
      </c>
      <c r="W71" s="20">
        <f>examples!BE71</f>
        <v>0</v>
      </c>
      <c r="X71" s="20">
        <f>examples!BF71</f>
        <v>1</v>
      </c>
      <c r="Y71" s="20">
        <f>examples!BG71</f>
        <v>0</v>
      </c>
      <c r="Z71" s="20">
        <f>examples!BH71</f>
        <v>0</v>
      </c>
      <c r="AA71" s="20">
        <f>examples!BI71</f>
        <v>0</v>
      </c>
      <c r="AB71" s="20">
        <f>examples!BJ71</f>
        <v>0</v>
      </c>
      <c r="AC71" s="20">
        <f>examples!BK71</f>
        <v>0</v>
      </c>
      <c r="AD71" s="20">
        <f>examples!BL71</f>
        <v>0</v>
      </c>
      <c r="AE71" s="20">
        <f>examples!BM71</f>
        <v>0</v>
      </c>
      <c r="AF71" s="20">
        <f>examples!BN71</f>
        <v>0</v>
      </c>
      <c r="AG71" s="20">
        <f>examples!BO71</f>
        <v>0</v>
      </c>
      <c r="AH71" s="20">
        <f>examples!BP71</f>
        <v>1</v>
      </c>
      <c r="AI71" s="20">
        <f>examples!BQ71</f>
        <v>1</v>
      </c>
      <c r="AJ71" s="20">
        <f>examples!BR71</f>
        <v>1</v>
      </c>
      <c r="AK71" s="20">
        <f>examples!BS71</f>
        <v>1</v>
      </c>
      <c r="AL71" s="20">
        <f>examples!BT71</f>
        <v>0</v>
      </c>
      <c r="AM71" s="20">
        <f>examples!BU71</f>
        <v>0</v>
      </c>
      <c r="AN71" s="20">
        <f>examples!BV71</f>
        <v>0</v>
      </c>
      <c r="AO71" s="20">
        <f>examples!BW71</f>
        <v>1</v>
      </c>
      <c r="AP71" s="20">
        <f>examples!BX71</f>
        <v>1</v>
      </c>
      <c r="AQ71" s="20">
        <f>examples!BY71</f>
        <v>1</v>
      </c>
      <c r="AR71" s="20">
        <f>examples!BZ71</f>
        <v>1</v>
      </c>
      <c r="AS71" s="20">
        <f>examples!CA71</f>
        <v>1</v>
      </c>
      <c r="AT71" s="20">
        <f>examples!CB71</f>
        <v>0</v>
      </c>
      <c r="AU71" s="20">
        <f>examples!CC71</f>
        <v>0</v>
      </c>
      <c r="AV71" s="20">
        <f>examples!CD71</f>
        <v>0</v>
      </c>
      <c r="AW71" s="20">
        <f>examples!CE71</f>
        <v>0</v>
      </c>
      <c r="AX71" s="20">
        <f>examples!CF71</f>
        <v>0</v>
      </c>
      <c r="AY71" s="20">
        <f>examples!CG71</f>
        <v>0</v>
      </c>
      <c r="AZ71" s="20">
        <f>examples!CH71</f>
        <v>0</v>
      </c>
      <c r="BA71" s="20">
        <f>examples!CI71</f>
        <v>0</v>
      </c>
      <c r="BB71" s="20">
        <f>examples!CJ71</f>
        <v>0</v>
      </c>
      <c r="BC71" s="20">
        <f>examples!CK71</f>
        <v>0</v>
      </c>
      <c r="BD71" s="20">
        <f>examples!CL71</f>
        <v>0</v>
      </c>
      <c r="BE71" s="20">
        <f>examples!CM71</f>
        <v>0</v>
      </c>
      <c r="BF71" s="20">
        <f>examples!CN71</f>
        <v>0</v>
      </c>
      <c r="BG71" s="20">
        <f>examples!CO71</f>
        <v>0</v>
      </c>
      <c r="BH71" s="20">
        <f>examples!CP71</f>
        <v>0</v>
      </c>
      <c r="BI71" s="20">
        <f>examples!CQ71</f>
        <v>0</v>
      </c>
      <c r="BJ71" s="20">
        <f>examples!CR71</f>
        <v>0</v>
      </c>
      <c r="BK71" s="20">
        <f>examples!CS71</f>
        <v>1</v>
      </c>
      <c r="BL71" s="20">
        <f>examples!CT71</f>
        <v>0</v>
      </c>
      <c r="BM71" s="20">
        <f>examples!CU71</f>
        <v>0</v>
      </c>
      <c r="BN71" s="20">
        <f>examples!CV71</f>
        <v>0</v>
      </c>
      <c r="BO71" s="20">
        <f>examples!CW71</f>
        <v>0</v>
      </c>
      <c r="BP71" s="20">
        <f>examples!CX71</f>
        <v>0</v>
      </c>
      <c r="BQ71" s="20">
        <f>examples!CY71</f>
        <v>0</v>
      </c>
      <c r="BR71" s="20">
        <f>examples!CZ71</f>
        <v>0</v>
      </c>
      <c r="BS71" s="20">
        <f>examples!DA71</f>
        <v>0</v>
      </c>
      <c r="BT71" s="20">
        <f>examples!DB71</f>
        <v>0</v>
      </c>
      <c r="BU71" s="20">
        <f>examples!DC71</f>
        <v>0</v>
      </c>
      <c r="BV71" s="20">
        <f>examples!DD71</f>
        <v>0</v>
      </c>
      <c r="BW71" s="20">
        <f>examples!DE71</f>
        <v>0</v>
      </c>
      <c r="BX71" s="20">
        <f>examples!DF71</f>
        <v>0</v>
      </c>
      <c r="BY71" s="20">
        <f>examples!DG71</f>
        <v>0</v>
      </c>
      <c r="BZ71" s="20">
        <f>examples!DH71</f>
        <v>0</v>
      </c>
      <c r="CA71" s="20">
        <f>examples!DI71</f>
        <v>0</v>
      </c>
      <c r="CB71" s="20">
        <f>examples!DJ71</f>
        <v>0</v>
      </c>
      <c r="CC71" s="20">
        <f>examples!DK71</f>
        <v>0</v>
      </c>
      <c r="CD71" s="20">
        <v>0</v>
      </c>
    </row>
    <row r="72" spans="1:82" x14ac:dyDescent="0.25">
      <c r="A72" s="20">
        <f>examples!Y72</f>
        <v>0</v>
      </c>
      <c r="B72" s="20">
        <f>examples!Z72</f>
        <v>0</v>
      </c>
      <c r="C72" s="20">
        <f>examples!AA72</f>
        <v>0</v>
      </c>
      <c r="D72" s="20">
        <f>examples!AB72</f>
        <v>0</v>
      </c>
      <c r="E72" s="20">
        <f>examples!AC72</f>
        <v>0</v>
      </c>
      <c r="F72" s="20">
        <f>examples!AD72</f>
        <v>0</v>
      </c>
      <c r="G72" s="20">
        <f>examples!AE72</f>
        <v>1</v>
      </c>
      <c r="H72" s="20">
        <f>examples!AF72</f>
        <v>1</v>
      </c>
      <c r="I72" s="20">
        <f>examples!AG72</f>
        <v>1</v>
      </c>
      <c r="J72" s="20">
        <f>examples!AH72</f>
        <v>0</v>
      </c>
      <c r="K72" s="96">
        <v>0</v>
      </c>
      <c r="L72" s="20">
        <f>examples!AT72</f>
        <v>0</v>
      </c>
      <c r="M72" s="20">
        <f>examples!AU72</f>
        <v>0</v>
      </c>
      <c r="N72" s="20">
        <f>examples!AV72</f>
        <v>0</v>
      </c>
      <c r="O72" s="20">
        <f>examples!AW72</f>
        <v>0</v>
      </c>
      <c r="P72" s="20">
        <f>examples!AX72</f>
        <v>0</v>
      </c>
      <c r="Q72" s="20">
        <f>examples!AY72</f>
        <v>0</v>
      </c>
      <c r="R72" s="20">
        <f>examples!AZ72</f>
        <v>0</v>
      </c>
      <c r="S72" s="20">
        <f>examples!BA72</f>
        <v>0</v>
      </c>
      <c r="T72" s="20">
        <f>examples!BB72</f>
        <v>0</v>
      </c>
      <c r="U72" s="20">
        <f>examples!BC72</f>
        <v>1</v>
      </c>
      <c r="V72" s="20">
        <f>examples!BD72</f>
        <v>1</v>
      </c>
      <c r="W72" s="20">
        <f>examples!BE72</f>
        <v>0</v>
      </c>
      <c r="X72" s="20">
        <f>examples!BF72</f>
        <v>0</v>
      </c>
      <c r="Y72" s="20">
        <f>examples!BG72</f>
        <v>0</v>
      </c>
      <c r="Z72" s="20">
        <f>examples!BH72</f>
        <v>0</v>
      </c>
      <c r="AA72" s="20">
        <f>examples!BI72</f>
        <v>0</v>
      </c>
      <c r="AB72" s="20">
        <f>examples!BJ72</f>
        <v>0</v>
      </c>
      <c r="AC72" s="20">
        <f>examples!BK72</f>
        <v>0</v>
      </c>
      <c r="AD72" s="20">
        <f>examples!BL72</f>
        <v>0</v>
      </c>
      <c r="AE72" s="20">
        <f>examples!BM72</f>
        <v>0</v>
      </c>
      <c r="AF72" s="20">
        <f>examples!BN72</f>
        <v>0</v>
      </c>
      <c r="AG72" s="20">
        <f>examples!BO72</f>
        <v>1</v>
      </c>
      <c r="AH72" s="20">
        <f>examples!BP72</f>
        <v>1</v>
      </c>
      <c r="AI72" s="20">
        <f>examples!BQ72</f>
        <v>0</v>
      </c>
      <c r="AJ72" s="20">
        <f>examples!BR72</f>
        <v>0</v>
      </c>
      <c r="AK72" s="20">
        <f>examples!BS72</f>
        <v>1</v>
      </c>
      <c r="AL72" s="20">
        <f>examples!BT72</f>
        <v>1</v>
      </c>
      <c r="AM72" s="20">
        <f>examples!BU72</f>
        <v>0</v>
      </c>
      <c r="AN72" s="20">
        <f>examples!BV72</f>
        <v>0</v>
      </c>
      <c r="AO72" s="20">
        <f>examples!BW72</f>
        <v>1</v>
      </c>
      <c r="AP72" s="20">
        <f>examples!BX72</f>
        <v>1</v>
      </c>
      <c r="AQ72" s="20">
        <f>examples!BY72</f>
        <v>0</v>
      </c>
      <c r="AR72" s="20">
        <f>examples!BZ72</f>
        <v>0</v>
      </c>
      <c r="AS72" s="20">
        <f>examples!CA72</f>
        <v>1</v>
      </c>
      <c r="AT72" s="20">
        <f>examples!CB72</f>
        <v>1</v>
      </c>
      <c r="AU72" s="20">
        <f>examples!CC72</f>
        <v>0</v>
      </c>
      <c r="AV72" s="20">
        <f>examples!CD72</f>
        <v>0</v>
      </c>
      <c r="AW72" s="20">
        <f>examples!CE72</f>
        <v>0</v>
      </c>
      <c r="AX72" s="20">
        <f>examples!CF72</f>
        <v>0</v>
      </c>
      <c r="AY72" s="20">
        <f>examples!CG72</f>
        <v>0</v>
      </c>
      <c r="AZ72" s="20">
        <f>examples!CH72</f>
        <v>0</v>
      </c>
      <c r="BA72" s="20">
        <f>examples!CI72</f>
        <v>0</v>
      </c>
      <c r="BB72" s="20">
        <f>examples!CJ72</f>
        <v>0</v>
      </c>
      <c r="BC72" s="20">
        <f>examples!CK72</f>
        <v>0</v>
      </c>
      <c r="BD72" s="20">
        <f>examples!CL72</f>
        <v>0</v>
      </c>
      <c r="BE72" s="20">
        <f>examples!CM72</f>
        <v>0</v>
      </c>
      <c r="BF72" s="20">
        <f>examples!CN72</f>
        <v>0</v>
      </c>
      <c r="BG72" s="20">
        <f>examples!CO72</f>
        <v>0</v>
      </c>
      <c r="BH72" s="20">
        <f>examples!CP72</f>
        <v>0</v>
      </c>
      <c r="BI72" s="20">
        <f>examples!CQ72</f>
        <v>0</v>
      </c>
      <c r="BJ72" s="20">
        <f>examples!CR72</f>
        <v>0</v>
      </c>
      <c r="BK72" s="20">
        <f>examples!CS72</f>
        <v>1</v>
      </c>
      <c r="BL72" s="20">
        <f>examples!CT72</f>
        <v>0</v>
      </c>
      <c r="BM72" s="20">
        <f>examples!CU72</f>
        <v>0</v>
      </c>
      <c r="BN72" s="20">
        <f>examples!CV72</f>
        <v>0</v>
      </c>
      <c r="BO72" s="20">
        <f>examples!CW72</f>
        <v>0</v>
      </c>
      <c r="BP72" s="20">
        <f>examples!CX72</f>
        <v>0</v>
      </c>
      <c r="BQ72" s="20">
        <f>examples!CY72</f>
        <v>0</v>
      </c>
      <c r="BR72" s="20">
        <f>examples!CZ72</f>
        <v>0</v>
      </c>
      <c r="BS72" s="20">
        <f>examples!DA72</f>
        <v>0</v>
      </c>
      <c r="BT72" s="20">
        <f>examples!DB72</f>
        <v>0</v>
      </c>
      <c r="BU72" s="20">
        <f>examples!DC72</f>
        <v>0</v>
      </c>
      <c r="BV72" s="20">
        <f>examples!DD72</f>
        <v>0</v>
      </c>
      <c r="BW72" s="20">
        <f>examples!DE72</f>
        <v>0</v>
      </c>
      <c r="BX72" s="20">
        <f>examples!DF72</f>
        <v>0</v>
      </c>
      <c r="BY72" s="20">
        <f>examples!DG72</f>
        <v>0</v>
      </c>
      <c r="BZ72" s="20">
        <f>examples!DH72</f>
        <v>0</v>
      </c>
      <c r="CA72" s="20">
        <f>examples!DI72</f>
        <v>0</v>
      </c>
      <c r="CB72" s="20">
        <f>examples!DJ72</f>
        <v>0</v>
      </c>
      <c r="CC72" s="20">
        <f>examples!DK72</f>
        <v>0</v>
      </c>
      <c r="CD72" s="20">
        <v>0</v>
      </c>
    </row>
    <row r="73" spans="1:82" x14ac:dyDescent="0.25">
      <c r="A73" s="20">
        <f>examples!Y73</f>
        <v>0</v>
      </c>
      <c r="B73" s="20">
        <f>examples!Z73</f>
        <v>0</v>
      </c>
      <c r="C73" s="20">
        <f>examples!AA73</f>
        <v>0</v>
      </c>
      <c r="D73" s="20">
        <f>examples!AB73</f>
        <v>0</v>
      </c>
      <c r="E73" s="20">
        <f>examples!AC73</f>
        <v>0</v>
      </c>
      <c r="F73" s="20">
        <f>examples!AD73</f>
        <v>0</v>
      </c>
      <c r="G73" s="20">
        <f>examples!AE73</f>
        <v>1</v>
      </c>
      <c r="H73" s="20">
        <f>examples!AF73</f>
        <v>1</v>
      </c>
      <c r="I73" s="20">
        <f>examples!AG73</f>
        <v>1</v>
      </c>
      <c r="J73" s="20">
        <f>examples!AH73</f>
        <v>0</v>
      </c>
      <c r="K73" s="96">
        <v>0</v>
      </c>
      <c r="L73" s="20">
        <f>examples!AT73</f>
        <v>0</v>
      </c>
      <c r="M73" s="20">
        <f>examples!AU73</f>
        <v>0</v>
      </c>
      <c r="N73" s="20">
        <f>examples!AV73</f>
        <v>0</v>
      </c>
      <c r="O73" s="20">
        <f>examples!AW73</f>
        <v>0</v>
      </c>
      <c r="P73" s="20">
        <f>examples!AX73</f>
        <v>0</v>
      </c>
      <c r="Q73" s="20">
        <f>examples!AY73</f>
        <v>0</v>
      </c>
      <c r="R73" s="20">
        <f>examples!AZ73</f>
        <v>0</v>
      </c>
      <c r="S73" s="20">
        <f>examples!BA73</f>
        <v>1</v>
      </c>
      <c r="T73" s="20">
        <f>examples!BB73</f>
        <v>0</v>
      </c>
      <c r="U73" s="20">
        <f>examples!BC73</f>
        <v>0</v>
      </c>
      <c r="V73" s="20">
        <f>examples!BD73</f>
        <v>1</v>
      </c>
      <c r="W73" s="20">
        <f>examples!BE73</f>
        <v>0</v>
      </c>
      <c r="X73" s="20">
        <f>examples!BF73</f>
        <v>0</v>
      </c>
      <c r="Y73" s="20">
        <f>examples!BG73</f>
        <v>0</v>
      </c>
      <c r="Z73" s="20">
        <f>examples!BH73</f>
        <v>0</v>
      </c>
      <c r="AA73" s="20">
        <f>examples!BI73</f>
        <v>0</v>
      </c>
      <c r="AB73" s="20">
        <f>examples!BJ73</f>
        <v>0</v>
      </c>
      <c r="AC73" s="20">
        <f>examples!BK73</f>
        <v>0</v>
      </c>
      <c r="AD73" s="20">
        <f>examples!BL73</f>
        <v>0</v>
      </c>
      <c r="AE73" s="20">
        <f>examples!BM73</f>
        <v>0</v>
      </c>
      <c r="AF73" s="20">
        <f>examples!BN73</f>
        <v>0</v>
      </c>
      <c r="AG73" s="20">
        <f>examples!BO73</f>
        <v>1</v>
      </c>
      <c r="AH73" s="20">
        <f>examples!BP73</f>
        <v>1</v>
      </c>
      <c r="AI73" s="20">
        <f>examples!BQ73</f>
        <v>0</v>
      </c>
      <c r="AJ73" s="20">
        <f>examples!BR73</f>
        <v>0</v>
      </c>
      <c r="AK73" s="20">
        <f>examples!BS73</f>
        <v>0</v>
      </c>
      <c r="AL73" s="20">
        <f>examples!BT73</f>
        <v>0</v>
      </c>
      <c r="AM73" s="20">
        <f>examples!BU73</f>
        <v>0</v>
      </c>
      <c r="AN73" s="20">
        <f>examples!BV73</f>
        <v>0</v>
      </c>
      <c r="AO73" s="20">
        <f>examples!BW73</f>
        <v>1</v>
      </c>
      <c r="AP73" s="20">
        <f>examples!BX73</f>
        <v>1</v>
      </c>
      <c r="AQ73" s="20">
        <f>examples!BY73</f>
        <v>0</v>
      </c>
      <c r="AR73" s="20">
        <f>examples!BZ73</f>
        <v>0</v>
      </c>
      <c r="AS73" s="20">
        <f>examples!CA73</f>
        <v>1</v>
      </c>
      <c r="AT73" s="20">
        <f>examples!CB73</f>
        <v>1</v>
      </c>
      <c r="AU73" s="20">
        <f>examples!CC73</f>
        <v>0</v>
      </c>
      <c r="AV73" s="20">
        <f>examples!CD73</f>
        <v>0</v>
      </c>
      <c r="AW73" s="20">
        <f>examples!CE73</f>
        <v>0</v>
      </c>
      <c r="AX73" s="20">
        <f>examples!CF73</f>
        <v>0</v>
      </c>
      <c r="AY73" s="20">
        <f>examples!CG73</f>
        <v>0</v>
      </c>
      <c r="AZ73" s="20">
        <f>examples!CH73</f>
        <v>0</v>
      </c>
      <c r="BA73" s="20">
        <f>examples!CI73</f>
        <v>0</v>
      </c>
      <c r="BB73" s="20">
        <f>examples!CJ73</f>
        <v>0</v>
      </c>
      <c r="BC73" s="20">
        <f>examples!CK73</f>
        <v>0</v>
      </c>
      <c r="BD73" s="20">
        <f>examples!CL73</f>
        <v>0</v>
      </c>
      <c r="BE73" s="20">
        <f>examples!CM73</f>
        <v>0</v>
      </c>
      <c r="BF73" s="20">
        <f>examples!CN73</f>
        <v>0</v>
      </c>
      <c r="BG73" s="20">
        <f>examples!CO73</f>
        <v>0</v>
      </c>
      <c r="BH73" s="20">
        <f>examples!CP73</f>
        <v>0</v>
      </c>
      <c r="BI73" s="20">
        <f>examples!CQ73</f>
        <v>0</v>
      </c>
      <c r="BJ73" s="20">
        <f>examples!CR73</f>
        <v>0</v>
      </c>
      <c r="BK73" s="20">
        <f>examples!CS73</f>
        <v>0</v>
      </c>
      <c r="BL73" s="20">
        <f>examples!CT73</f>
        <v>0</v>
      </c>
      <c r="BM73" s="20">
        <f>examples!CU73</f>
        <v>0</v>
      </c>
      <c r="BN73" s="20">
        <f>examples!CV73</f>
        <v>0</v>
      </c>
      <c r="BO73" s="20">
        <f>examples!CW73</f>
        <v>0</v>
      </c>
      <c r="BP73" s="20">
        <f>examples!CX73</f>
        <v>0</v>
      </c>
      <c r="BQ73" s="20">
        <f>examples!CY73</f>
        <v>0</v>
      </c>
      <c r="BR73" s="20">
        <f>examples!CZ73</f>
        <v>0</v>
      </c>
      <c r="BS73" s="20">
        <f>examples!DA73</f>
        <v>0</v>
      </c>
      <c r="BT73" s="20">
        <f>examples!DB73</f>
        <v>0</v>
      </c>
      <c r="BU73" s="20">
        <f>examples!DC73</f>
        <v>0</v>
      </c>
      <c r="BV73" s="20">
        <f>examples!DD73</f>
        <v>0</v>
      </c>
      <c r="BW73" s="20">
        <f>examples!DE73</f>
        <v>0</v>
      </c>
      <c r="BX73" s="20">
        <f>examples!DF73</f>
        <v>0</v>
      </c>
      <c r="BY73" s="20">
        <f>examples!DG73</f>
        <v>0</v>
      </c>
      <c r="BZ73" s="20">
        <f>examples!DH73</f>
        <v>0</v>
      </c>
      <c r="CA73" s="20">
        <f>examples!DI73</f>
        <v>0</v>
      </c>
      <c r="CB73" s="20">
        <f>examples!DJ73</f>
        <v>0</v>
      </c>
      <c r="CC73" s="20">
        <f>examples!DK73</f>
        <v>0</v>
      </c>
      <c r="CD73" s="20">
        <v>0</v>
      </c>
    </row>
    <row r="74" spans="1:82" x14ac:dyDescent="0.25">
      <c r="A74" s="20">
        <f>examples!Y74</f>
        <v>0</v>
      </c>
      <c r="B74" s="20">
        <f>examples!Z74</f>
        <v>0</v>
      </c>
      <c r="C74" s="20">
        <f>examples!AA74</f>
        <v>0</v>
      </c>
      <c r="D74" s="20">
        <f>examples!AB74</f>
        <v>0</v>
      </c>
      <c r="E74" s="20">
        <f>examples!AC74</f>
        <v>0</v>
      </c>
      <c r="F74" s="20">
        <f>examples!AD74</f>
        <v>0</v>
      </c>
      <c r="G74" s="20">
        <f>examples!AE74</f>
        <v>1</v>
      </c>
      <c r="H74" s="20">
        <f>examples!AF74</f>
        <v>1</v>
      </c>
      <c r="I74" s="20">
        <f>examples!AG74</f>
        <v>1</v>
      </c>
      <c r="J74" s="20">
        <f>examples!AH74</f>
        <v>0</v>
      </c>
      <c r="K74" s="96">
        <v>0</v>
      </c>
      <c r="L74" s="20">
        <f>examples!AT74</f>
        <v>0</v>
      </c>
      <c r="M74" s="20">
        <f>examples!AU74</f>
        <v>0</v>
      </c>
      <c r="N74" s="20">
        <f>examples!AV74</f>
        <v>0</v>
      </c>
      <c r="O74" s="20">
        <f>examples!AW74</f>
        <v>0</v>
      </c>
      <c r="P74" s="20">
        <f>examples!AX74</f>
        <v>0</v>
      </c>
      <c r="Q74" s="20">
        <f>examples!AY74</f>
        <v>0</v>
      </c>
      <c r="R74" s="20">
        <f>examples!AZ74</f>
        <v>0</v>
      </c>
      <c r="S74" s="20">
        <f>examples!BA74</f>
        <v>1</v>
      </c>
      <c r="T74" s="20">
        <f>examples!BB74</f>
        <v>0</v>
      </c>
      <c r="U74" s="20">
        <f>examples!BC74</f>
        <v>0</v>
      </c>
      <c r="V74" s="20">
        <f>examples!BD74</f>
        <v>1</v>
      </c>
      <c r="W74" s="20">
        <f>examples!BE74</f>
        <v>1</v>
      </c>
      <c r="X74" s="20">
        <f>examples!BF74</f>
        <v>0</v>
      </c>
      <c r="Y74" s="20">
        <f>examples!BG74</f>
        <v>0</v>
      </c>
      <c r="Z74" s="20">
        <f>examples!BH74</f>
        <v>0</v>
      </c>
      <c r="AA74" s="20">
        <f>examples!BI74</f>
        <v>0</v>
      </c>
      <c r="AB74" s="20">
        <f>examples!BJ74</f>
        <v>0</v>
      </c>
      <c r="AC74" s="20">
        <f>examples!BK74</f>
        <v>0</v>
      </c>
      <c r="AD74" s="20">
        <f>examples!BL74</f>
        <v>0</v>
      </c>
      <c r="AE74" s="20">
        <f>examples!BM74</f>
        <v>0</v>
      </c>
      <c r="AF74" s="20">
        <f>examples!BN74</f>
        <v>0</v>
      </c>
      <c r="AG74" s="20">
        <f>examples!BO74</f>
        <v>1</v>
      </c>
      <c r="AH74" s="20">
        <f>examples!BP74</f>
        <v>1</v>
      </c>
      <c r="AI74" s="20">
        <f>examples!BQ74</f>
        <v>0</v>
      </c>
      <c r="AJ74" s="20">
        <f>examples!BR74</f>
        <v>0</v>
      </c>
      <c r="AK74" s="20">
        <f>examples!BS74</f>
        <v>0</v>
      </c>
      <c r="AL74" s="20">
        <f>examples!BT74</f>
        <v>0</v>
      </c>
      <c r="AM74" s="20">
        <f>examples!BU74</f>
        <v>0</v>
      </c>
      <c r="AN74" s="20">
        <f>examples!BV74</f>
        <v>0</v>
      </c>
      <c r="AO74" s="20">
        <f>examples!BW74</f>
        <v>1</v>
      </c>
      <c r="AP74" s="20">
        <f>examples!BX74</f>
        <v>1</v>
      </c>
      <c r="AQ74" s="20">
        <f>examples!BY74</f>
        <v>0</v>
      </c>
      <c r="AR74" s="20">
        <f>examples!BZ74</f>
        <v>0</v>
      </c>
      <c r="AS74" s="20">
        <f>examples!CA74</f>
        <v>1</v>
      </c>
      <c r="AT74" s="20">
        <f>examples!CB74</f>
        <v>1</v>
      </c>
      <c r="AU74" s="20">
        <f>examples!CC74</f>
        <v>0</v>
      </c>
      <c r="AV74" s="20">
        <f>examples!CD74</f>
        <v>0</v>
      </c>
      <c r="AW74" s="20">
        <f>examples!CE74</f>
        <v>0</v>
      </c>
      <c r="AX74" s="20">
        <f>examples!CF74</f>
        <v>0</v>
      </c>
      <c r="AY74" s="20">
        <f>examples!CG74</f>
        <v>0</v>
      </c>
      <c r="AZ74" s="20">
        <f>examples!CH74</f>
        <v>0</v>
      </c>
      <c r="BA74" s="20">
        <f>examples!CI74</f>
        <v>0</v>
      </c>
      <c r="BB74" s="20">
        <f>examples!CJ74</f>
        <v>0</v>
      </c>
      <c r="BC74" s="20">
        <f>examples!CK74</f>
        <v>0</v>
      </c>
      <c r="BD74" s="20">
        <f>examples!CL74</f>
        <v>0</v>
      </c>
      <c r="BE74" s="20">
        <f>examples!CM74</f>
        <v>0</v>
      </c>
      <c r="BF74" s="20">
        <f>examples!CN74</f>
        <v>0</v>
      </c>
      <c r="BG74" s="20">
        <f>examples!CO74</f>
        <v>0</v>
      </c>
      <c r="BH74" s="20">
        <f>examples!CP74</f>
        <v>0</v>
      </c>
      <c r="BI74" s="20">
        <f>examples!CQ74</f>
        <v>0</v>
      </c>
      <c r="BJ74" s="20">
        <f>examples!CR74</f>
        <v>0</v>
      </c>
      <c r="BK74" s="20">
        <f>examples!CS74</f>
        <v>0</v>
      </c>
      <c r="BL74" s="20">
        <f>examples!CT74</f>
        <v>0</v>
      </c>
      <c r="BM74" s="20">
        <f>examples!CU74</f>
        <v>0</v>
      </c>
      <c r="BN74" s="20">
        <f>examples!CV74</f>
        <v>0</v>
      </c>
      <c r="BO74" s="20">
        <f>examples!CW74</f>
        <v>0</v>
      </c>
      <c r="BP74" s="20">
        <f>examples!CX74</f>
        <v>0</v>
      </c>
      <c r="BQ74" s="20">
        <f>examples!CY74</f>
        <v>0</v>
      </c>
      <c r="BR74" s="20">
        <f>examples!CZ74</f>
        <v>0</v>
      </c>
      <c r="BS74" s="20">
        <f>examples!DA74</f>
        <v>0</v>
      </c>
      <c r="BT74" s="20">
        <f>examples!DB74</f>
        <v>0</v>
      </c>
      <c r="BU74" s="20">
        <f>examples!DC74</f>
        <v>0</v>
      </c>
      <c r="BV74" s="20">
        <f>examples!DD74</f>
        <v>0</v>
      </c>
      <c r="BW74" s="20">
        <f>examples!DE74</f>
        <v>0</v>
      </c>
      <c r="BX74" s="20">
        <f>examples!DF74</f>
        <v>0</v>
      </c>
      <c r="BY74" s="20">
        <f>examples!DG74</f>
        <v>0</v>
      </c>
      <c r="BZ74" s="20">
        <f>examples!DH74</f>
        <v>0</v>
      </c>
      <c r="CA74" s="20">
        <f>examples!DI74</f>
        <v>0</v>
      </c>
      <c r="CB74" s="20">
        <f>examples!DJ74</f>
        <v>0</v>
      </c>
      <c r="CC74" s="20">
        <f>examples!DK74</f>
        <v>0</v>
      </c>
      <c r="CD74" s="20">
        <v>0</v>
      </c>
    </row>
    <row r="75" spans="1:82" x14ac:dyDescent="0.25">
      <c r="A75" s="20">
        <f>examples!Y75</f>
        <v>0</v>
      </c>
      <c r="B75" s="20">
        <f>examples!Z75</f>
        <v>0</v>
      </c>
      <c r="C75" s="20">
        <f>examples!AA75</f>
        <v>0</v>
      </c>
      <c r="D75" s="20">
        <f>examples!AB75</f>
        <v>0</v>
      </c>
      <c r="E75" s="20">
        <f>examples!AC75</f>
        <v>0</v>
      </c>
      <c r="F75" s="20">
        <f>examples!AD75</f>
        <v>0</v>
      </c>
      <c r="G75" s="20">
        <f>examples!AE75</f>
        <v>1</v>
      </c>
      <c r="H75" s="20">
        <f>examples!AF75</f>
        <v>1</v>
      </c>
      <c r="I75" s="20">
        <f>examples!AG75</f>
        <v>1</v>
      </c>
      <c r="J75" s="20">
        <f>examples!AH75</f>
        <v>0</v>
      </c>
      <c r="K75" s="96">
        <v>0</v>
      </c>
      <c r="L75" s="20">
        <f>examples!AT75</f>
        <v>0</v>
      </c>
      <c r="M75" s="20">
        <f>examples!AU75</f>
        <v>0</v>
      </c>
      <c r="N75" s="20">
        <f>examples!AV75</f>
        <v>0</v>
      </c>
      <c r="O75" s="20">
        <f>examples!AW75</f>
        <v>0</v>
      </c>
      <c r="P75" s="20">
        <f>examples!AX75</f>
        <v>0</v>
      </c>
      <c r="Q75" s="20">
        <f>examples!AY75</f>
        <v>0</v>
      </c>
      <c r="R75" s="20">
        <f>examples!AZ75</f>
        <v>0</v>
      </c>
      <c r="S75" s="20">
        <f>examples!BA75</f>
        <v>1</v>
      </c>
      <c r="T75" s="20">
        <f>examples!BB75</f>
        <v>1</v>
      </c>
      <c r="U75" s="20">
        <f>examples!BC75</f>
        <v>0</v>
      </c>
      <c r="V75" s="20">
        <f>examples!BD75</f>
        <v>1</v>
      </c>
      <c r="W75" s="20">
        <f>examples!BE75</f>
        <v>1</v>
      </c>
      <c r="X75" s="20">
        <f>examples!BF75</f>
        <v>0</v>
      </c>
      <c r="Y75" s="20">
        <f>examples!BG75</f>
        <v>0</v>
      </c>
      <c r="Z75" s="20">
        <f>examples!BH75</f>
        <v>0</v>
      </c>
      <c r="AA75" s="20">
        <f>examples!BI75</f>
        <v>0</v>
      </c>
      <c r="AB75" s="20">
        <f>examples!BJ75</f>
        <v>0</v>
      </c>
      <c r="AC75" s="20">
        <f>examples!BK75</f>
        <v>0</v>
      </c>
      <c r="AD75" s="20">
        <f>examples!BL75</f>
        <v>0</v>
      </c>
      <c r="AE75" s="20">
        <f>examples!BM75</f>
        <v>0</v>
      </c>
      <c r="AF75" s="20">
        <f>examples!BN75</f>
        <v>0</v>
      </c>
      <c r="AG75" s="20">
        <f>examples!BO75</f>
        <v>1</v>
      </c>
      <c r="AH75" s="20">
        <f>examples!BP75</f>
        <v>1</v>
      </c>
      <c r="AI75" s="20">
        <f>examples!BQ75</f>
        <v>0</v>
      </c>
      <c r="AJ75" s="20">
        <f>examples!BR75</f>
        <v>0</v>
      </c>
      <c r="AK75" s="20">
        <f>examples!BS75</f>
        <v>0</v>
      </c>
      <c r="AL75" s="20">
        <f>examples!BT75</f>
        <v>0</v>
      </c>
      <c r="AM75" s="20">
        <f>examples!BU75</f>
        <v>0</v>
      </c>
      <c r="AN75" s="20">
        <f>examples!BV75</f>
        <v>0</v>
      </c>
      <c r="AO75" s="20">
        <f>examples!BW75</f>
        <v>1</v>
      </c>
      <c r="AP75" s="20">
        <f>examples!BX75</f>
        <v>1</v>
      </c>
      <c r="AQ75" s="20">
        <f>examples!BY75</f>
        <v>0</v>
      </c>
      <c r="AR75" s="20">
        <f>examples!BZ75</f>
        <v>0</v>
      </c>
      <c r="AS75" s="20">
        <f>examples!CA75</f>
        <v>1</v>
      </c>
      <c r="AT75" s="20">
        <f>examples!CB75</f>
        <v>1</v>
      </c>
      <c r="AU75" s="20">
        <f>examples!CC75</f>
        <v>0</v>
      </c>
      <c r="AV75" s="20">
        <f>examples!CD75</f>
        <v>0</v>
      </c>
      <c r="AW75" s="20">
        <f>examples!CE75</f>
        <v>0</v>
      </c>
      <c r="AX75" s="20">
        <f>examples!CF75</f>
        <v>0</v>
      </c>
      <c r="AY75" s="20">
        <f>examples!CG75</f>
        <v>0</v>
      </c>
      <c r="AZ75" s="20">
        <f>examples!CH75</f>
        <v>0</v>
      </c>
      <c r="BA75" s="20">
        <f>examples!CI75</f>
        <v>0</v>
      </c>
      <c r="BB75" s="20">
        <f>examples!CJ75</f>
        <v>0</v>
      </c>
      <c r="BC75" s="20">
        <f>examples!CK75</f>
        <v>0</v>
      </c>
      <c r="BD75" s="20">
        <f>examples!CL75</f>
        <v>0</v>
      </c>
      <c r="BE75" s="20">
        <f>examples!CM75</f>
        <v>0</v>
      </c>
      <c r="BF75" s="20">
        <f>examples!CN75</f>
        <v>0</v>
      </c>
      <c r="BG75" s="20">
        <f>examples!CO75</f>
        <v>0</v>
      </c>
      <c r="BH75" s="20">
        <f>examples!CP75</f>
        <v>0</v>
      </c>
      <c r="BI75" s="20">
        <f>examples!CQ75</f>
        <v>0</v>
      </c>
      <c r="BJ75" s="20">
        <f>examples!CR75</f>
        <v>0</v>
      </c>
      <c r="BK75" s="20">
        <f>examples!CS75</f>
        <v>0</v>
      </c>
      <c r="BL75" s="20">
        <f>examples!CT75</f>
        <v>0</v>
      </c>
      <c r="BM75" s="20">
        <f>examples!CU75</f>
        <v>0</v>
      </c>
      <c r="BN75" s="20">
        <f>examples!CV75</f>
        <v>0</v>
      </c>
      <c r="BO75" s="20">
        <f>examples!CW75</f>
        <v>0</v>
      </c>
      <c r="BP75" s="20">
        <f>examples!CX75</f>
        <v>0</v>
      </c>
      <c r="BQ75" s="20">
        <f>examples!CY75</f>
        <v>0</v>
      </c>
      <c r="BR75" s="20">
        <f>examples!CZ75</f>
        <v>0</v>
      </c>
      <c r="BS75" s="20">
        <f>examples!DA75</f>
        <v>0</v>
      </c>
      <c r="BT75" s="20">
        <f>examples!DB75</f>
        <v>0</v>
      </c>
      <c r="BU75" s="20">
        <f>examples!DC75</f>
        <v>0</v>
      </c>
      <c r="BV75" s="20">
        <f>examples!DD75</f>
        <v>0</v>
      </c>
      <c r="BW75" s="20">
        <f>examples!DE75</f>
        <v>0</v>
      </c>
      <c r="BX75" s="20">
        <f>examples!DF75</f>
        <v>0</v>
      </c>
      <c r="BY75" s="20">
        <f>examples!DG75</f>
        <v>0</v>
      </c>
      <c r="BZ75" s="20">
        <f>examples!DH75</f>
        <v>0</v>
      </c>
      <c r="CA75" s="20">
        <f>examples!DI75</f>
        <v>0</v>
      </c>
      <c r="CB75" s="20">
        <f>examples!DJ75</f>
        <v>0</v>
      </c>
      <c r="CC75" s="20">
        <f>examples!DK75</f>
        <v>0</v>
      </c>
      <c r="CD75" s="20">
        <v>0</v>
      </c>
    </row>
    <row r="76" spans="1:82" x14ac:dyDescent="0.25">
      <c r="A76" s="20">
        <f>examples!Y76</f>
        <v>0</v>
      </c>
      <c r="B76" s="20">
        <f>examples!Z76</f>
        <v>0</v>
      </c>
      <c r="C76" s="20">
        <f>examples!AA76</f>
        <v>0</v>
      </c>
      <c r="D76" s="20">
        <f>examples!AB76</f>
        <v>0</v>
      </c>
      <c r="E76" s="20">
        <f>examples!AC76</f>
        <v>0</v>
      </c>
      <c r="F76" s="20">
        <f>examples!AD76</f>
        <v>0</v>
      </c>
      <c r="G76" s="20">
        <f>examples!AE76</f>
        <v>1</v>
      </c>
      <c r="H76" s="20">
        <f>examples!AF76</f>
        <v>1</v>
      </c>
      <c r="I76" s="20">
        <f>examples!AG76</f>
        <v>1</v>
      </c>
      <c r="J76" s="20">
        <f>examples!AH76</f>
        <v>0</v>
      </c>
      <c r="K76" s="96">
        <v>0</v>
      </c>
      <c r="L76" s="20">
        <f>examples!AT76</f>
        <v>0</v>
      </c>
      <c r="M76" s="20">
        <f>examples!AU76</f>
        <v>0</v>
      </c>
      <c r="N76" s="20">
        <f>examples!AV76</f>
        <v>0</v>
      </c>
      <c r="O76" s="20">
        <f>examples!AW76</f>
        <v>0</v>
      </c>
      <c r="P76" s="20">
        <f>examples!AX76</f>
        <v>0</v>
      </c>
      <c r="Q76" s="20">
        <f>examples!AY76</f>
        <v>0</v>
      </c>
      <c r="R76" s="20">
        <f>examples!AZ76</f>
        <v>0</v>
      </c>
      <c r="S76" s="20">
        <f>examples!BA76</f>
        <v>0</v>
      </c>
      <c r="T76" s="20">
        <f>examples!BB76</f>
        <v>1</v>
      </c>
      <c r="U76" s="20">
        <f>examples!BC76</f>
        <v>0</v>
      </c>
      <c r="V76" s="20">
        <f>examples!BD76</f>
        <v>1</v>
      </c>
      <c r="W76" s="20">
        <f>examples!BE76</f>
        <v>1</v>
      </c>
      <c r="X76" s="20">
        <f>examples!BF76</f>
        <v>0</v>
      </c>
      <c r="Y76" s="20">
        <f>examples!BG76</f>
        <v>0</v>
      </c>
      <c r="Z76" s="20">
        <f>examples!BH76</f>
        <v>0</v>
      </c>
      <c r="AA76" s="20">
        <f>examples!BI76</f>
        <v>0</v>
      </c>
      <c r="AB76" s="20">
        <f>examples!BJ76</f>
        <v>0</v>
      </c>
      <c r="AC76" s="20">
        <f>examples!BK76</f>
        <v>0</v>
      </c>
      <c r="AD76" s="20">
        <f>examples!BL76</f>
        <v>0</v>
      </c>
      <c r="AE76" s="20">
        <f>examples!BM76</f>
        <v>0</v>
      </c>
      <c r="AF76" s="20">
        <f>examples!BN76</f>
        <v>0</v>
      </c>
      <c r="AG76" s="20">
        <f>examples!BO76</f>
        <v>1</v>
      </c>
      <c r="AH76" s="20">
        <f>examples!BP76</f>
        <v>1</v>
      </c>
      <c r="AI76" s="20">
        <f>examples!BQ76</f>
        <v>0</v>
      </c>
      <c r="AJ76" s="20">
        <f>examples!BR76</f>
        <v>0</v>
      </c>
      <c r="AK76" s="20">
        <f>examples!BS76</f>
        <v>1</v>
      </c>
      <c r="AL76" s="20">
        <f>examples!BT76</f>
        <v>1</v>
      </c>
      <c r="AM76" s="20">
        <f>examples!BU76</f>
        <v>0</v>
      </c>
      <c r="AN76" s="20">
        <f>examples!BV76</f>
        <v>0</v>
      </c>
      <c r="AO76" s="20">
        <f>examples!BW76</f>
        <v>1</v>
      </c>
      <c r="AP76" s="20">
        <f>examples!BX76</f>
        <v>1</v>
      </c>
      <c r="AQ76" s="20">
        <f>examples!BY76</f>
        <v>0</v>
      </c>
      <c r="AR76" s="20">
        <f>examples!BZ76</f>
        <v>0</v>
      </c>
      <c r="AS76" s="20">
        <f>examples!CA76</f>
        <v>1</v>
      </c>
      <c r="AT76" s="20">
        <f>examples!CB76</f>
        <v>1</v>
      </c>
      <c r="AU76" s="20">
        <f>examples!CC76</f>
        <v>0</v>
      </c>
      <c r="AV76" s="20">
        <f>examples!CD76</f>
        <v>0</v>
      </c>
      <c r="AW76" s="20">
        <f>examples!CE76</f>
        <v>0</v>
      </c>
      <c r="AX76" s="20">
        <f>examples!CF76</f>
        <v>0</v>
      </c>
      <c r="AY76" s="20">
        <f>examples!CG76</f>
        <v>0</v>
      </c>
      <c r="AZ76" s="20">
        <f>examples!CH76</f>
        <v>0</v>
      </c>
      <c r="BA76" s="20">
        <f>examples!CI76</f>
        <v>0</v>
      </c>
      <c r="BB76" s="20">
        <f>examples!CJ76</f>
        <v>0</v>
      </c>
      <c r="BC76" s="20">
        <f>examples!CK76</f>
        <v>0</v>
      </c>
      <c r="BD76" s="20">
        <f>examples!CL76</f>
        <v>0</v>
      </c>
      <c r="BE76" s="20">
        <f>examples!CM76</f>
        <v>0</v>
      </c>
      <c r="BF76" s="20">
        <f>examples!CN76</f>
        <v>0</v>
      </c>
      <c r="BG76" s="20">
        <f>examples!CO76</f>
        <v>0</v>
      </c>
      <c r="BH76" s="20">
        <f>examples!CP76</f>
        <v>0</v>
      </c>
      <c r="BI76" s="20">
        <f>examples!CQ76</f>
        <v>0</v>
      </c>
      <c r="BJ76" s="20">
        <f>examples!CR76</f>
        <v>0</v>
      </c>
      <c r="BK76" s="20">
        <f>examples!CS76</f>
        <v>1</v>
      </c>
      <c r="BL76" s="20">
        <f>examples!CT76</f>
        <v>0</v>
      </c>
      <c r="BM76" s="20">
        <f>examples!CU76</f>
        <v>0</v>
      </c>
      <c r="BN76" s="20">
        <f>examples!CV76</f>
        <v>0</v>
      </c>
      <c r="BO76" s="20">
        <f>examples!CW76</f>
        <v>0</v>
      </c>
      <c r="BP76" s="20">
        <f>examples!CX76</f>
        <v>0</v>
      </c>
      <c r="BQ76" s="20">
        <f>examples!CY76</f>
        <v>0</v>
      </c>
      <c r="BR76" s="20">
        <f>examples!CZ76</f>
        <v>0</v>
      </c>
      <c r="BS76" s="20">
        <f>examples!DA76</f>
        <v>0</v>
      </c>
      <c r="BT76" s="20">
        <f>examples!DB76</f>
        <v>0</v>
      </c>
      <c r="BU76" s="20">
        <f>examples!DC76</f>
        <v>0</v>
      </c>
      <c r="BV76" s="20">
        <f>examples!DD76</f>
        <v>0</v>
      </c>
      <c r="BW76" s="20">
        <f>examples!DE76</f>
        <v>0</v>
      </c>
      <c r="BX76" s="20">
        <f>examples!DF76</f>
        <v>0</v>
      </c>
      <c r="BY76" s="20">
        <f>examples!DG76</f>
        <v>0</v>
      </c>
      <c r="BZ76" s="20">
        <f>examples!DH76</f>
        <v>0</v>
      </c>
      <c r="CA76" s="20">
        <f>examples!DI76</f>
        <v>0</v>
      </c>
      <c r="CB76" s="20">
        <f>examples!DJ76</f>
        <v>0</v>
      </c>
      <c r="CC76" s="20">
        <f>examples!DK76</f>
        <v>0</v>
      </c>
      <c r="CD76" s="20">
        <v>0</v>
      </c>
    </row>
    <row r="77" spans="1:82" x14ac:dyDescent="0.25">
      <c r="A77" s="20">
        <f>examples!Y77</f>
        <v>0</v>
      </c>
      <c r="B77" s="20">
        <f>examples!Z77</f>
        <v>0</v>
      </c>
      <c r="C77" s="20">
        <f>examples!AA77</f>
        <v>0</v>
      </c>
      <c r="D77" s="20">
        <f>examples!AB77</f>
        <v>0</v>
      </c>
      <c r="E77" s="20">
        <f>examples!AC77</f>
        <v>0</v>
      </c>
      <c r="F77" s="20">
        <f>examples!AD77</f>
        <v>0</v>
      </c>
      <c r="G77" s="20">
        <f>examples!AE77</f>
        <v>1</v>
      </c>
      <c r="H77" s="20">
        <f>examples!AF77</f>
        <v>1</v>
      </c>
      <c r="I77" s="20">
        <f>examples!AG77</f>
        <v>1</v>
      </c>
      <c r="J77" s="20">
        <f>examples!AH77</f>
        <v>0</v>
      </c>
      <c r="K77" s="96">
        <v>0</v>
      </c>
      <c r="L77" s="20">
        <f>examples!AT77</f>
        <v>0</v>
      </c>
      <c r="M77" s="20">
        <f>examples!AU77</f>
        <v>0</v>
      </c>
      <c r="N77" s="20">
        <f>examples!AV77</f>
        <v>0</v>
      </c>
      <c r="O77" s="20">
        <f>examples!AW77</f>
        <v>0</v>
      </c>
      <c r="P77" s="20">
        <f>examples!AX77</f>
        <v>0</v>
      </c>
      <c r="Q77" s="20">
        <f>examples!AY77</f>
        <v>0</v>
      </c>
      <c r="R77" s="20">
        <f>examples!AZ77</f>
        <v>0</v>
      </c>
      <c r="S77" s="20">
        <f>examples!BA77</f>
        <v>0</v>
      </c>
      <c r="T77" s="20">
        <f>examples!BB77</f>
        <v>1</v>
      </c>
      <c r="U77" s="20">
        <f>examples!BC77</f>
        <v>1</v>
      </c>
      <c r="V77" s="20">
        <f>examples!BD77</f>
        <v>0</v>
      </c>
      <c r="W77" s="20">
        <f>examples!BE77</f>
        <v>0</v>
      </c>
      <c r="X77" s="20">
        <f>examples!BF77</f>
        <v>0</v>
      </c>
      <c r="Y77" s="20">
        <f>examples!BG77</f>
        <v>0</v>
      </c>
      <c r="Z77" s="20">
        <f>examples!BH77</f>
        <v>0</v>
      </c>
      <c r="AA77" s="20">
        <f>examples!BI77</f>
        <v>0</v>
      </c>
      <c r="AB77" s="20">
        <f>examples!BJ77</f>
        <v>0</v>
      </c>
      <c r="AC77" s="20">
        <f>examples!BK77</f>
        <v>0</v>
      </c>
      <c r="AD77" s="20">
        <f>examples!BL77</f>
        <v>0</v>
      </c>
      <c r="AE77" s="20">
        <f>examples!BM77</f>
        <v>0</v>
      </c>
      <c r="AF77" s="20">
        <f>examples!BN77</f>
        <v>0</v>
      </c>
      <c r="AG77" s="20">
        <f>examples!BO77</f>
        <v>0</v>
      </c>
      <c r="AH77" s="20">
        <f>examples!BP77</f>
        <v>1</v>
      </c>
      <c r="AI77" s="20">
        <f>examples!BQ77</f>
        <v>1</v>
      </c>
      <c r="AJ77" s="20">
        <f>examples!BR77</f>
        <v>1</v>
      </c>
      <c r="AK77" s="20">
        <f>examples!BS77</f>
        <v>1</v>
      </c>
      <c r="AL77" s="20">
        <f>examples!BT77</f>
        <v>0</v>
      </c>
      <c r="AM77" s="20">
        <f>examples!BU77</f>
        <v>0</v>
      </c>
      <c r="AN77" s="20">
        <f>examples!BV77</f>
        <v>0</v>
      </c>
      <c r="AO77" s="20">
        <f>examples!BW77</f>
        <v>1</v>
      </c>
      <c r="AP77" s="20">
        <f>examples!BX77</f>
        <v>1</v>
      </c>
      <c r="AQ77" s="20">
        <f>examples!BY77</f>
        <v>1</v>
      </c>
      <c r="AR77" s="20">
        <f>examples!BZ77</f>
        <v>1</v>
      </c>
      <c r="AS77" s="20">
        <f>examples!CA77</f>
        <v>1</v>
      </c>
      <c r="AT77" s="20">
        <f>examples!CB77</f>
        <v>0</v>
      </c>
      <c r="AU77" s="20">
        <f>examples!CC77</f>
        <v>0</v>
      </c>
      <c r="AV77" s="20">
        <f>examples!CD77</f>
        <v>0</v>
      </c>
      <c r="AW77" s="20">
        <f>examples!CE77</f>
        <v>0</v>
      </c>
      <c r="AX77" s="20">
        <f>examples!CF77</f>
        <v>0</v>
      </c>
      <c r="AY77" s="20">
        <f>examples!CG77</f>
        <v>0</v>
      </c>
      <c r="AZ77" s="20">
        <f>examples!CH77</f>
        <v>0</v>
      </c>
      <c r="BA77" s="20">
        <f>examples!CI77</f>
        <v>0</v>
      </c>
      <c r="BB77" s="20">
        <f>examples!CJ77</f>
        <v>0</v>
      </c>
      <c r="BC77" s="20">
        <f>examples!CK77</f>
        <v>0</v>
      </c>
      <c r="BD77" s="20">
        <f>examples!CL77</f>
        <v>0</v>
      </c>
      <c r="BE77" s="20">
        <f>examples!CM77</f>
        <v>0</v>
      </c>
      <c r="BF77" s="20">
        <f>examples!CN77</f>
        <v>0</v>
      </c>
      <c r="BG77" s="20">
        <f>examples!CO77</f>
        <v>0</v>
      </c>
      <c r="BH77" s="20">
        <f>examples!CP77</f>
        <v>0</v>
      </c>
      <c r="BI77" s="20">
        <f>examples!CQ77</f>
        <v>0</v>
      </c>
      <c r="BJ77" s="20">
        <f>examples!CR77</f>
        <v>1</v>
      </c>
      <c r="BK77" s="20">
        <f>examples!CS77</f>
        <v>0</v>
      </c>
      <c r="BL77" s="20">
        <f>examples!CT77</f>
        <v>1</v>
      </c>
      <c r="BM77" s="20">
        <f>examples!CU77</f>
        <v>0</v>
      </c>
      <c r="BN77" s="20">
        <f>examples!CV77</f>
        <v>0</v>
      </c>
      <c r="BO77" s="20">
        <f>examples!CW77</f>
        <v>0</v>
      </c>
      <c r="BP77" s="20">
        <f>examples!CX77</f>
        <v>0</v>
      </c>
      <c r="BQ77" s="20">
        <f>examples!CY77</f>
        <v>0</v>
      </c>
      <c r="BR77" s="20">
        <f>examples!CZ77</f>
        <v>0</v>
      </c>
      <c r="BS77" s="20">
        <f>examples!DA77</f>
        <v>0</v>
      </c>
      <c r="BT77" s="20">
        <f>examples!DB77</f>
        <v>0</v>
      </c>
      <c r="BU77" s="20">
        <f>examples!DC77</f>
        <v>0</v>
      </c>
      <c r="BV77" s="20">
        <f>examples!DD77</f>
        <v>0</v>
      </c>
      <c r="BW77" s="20">
        <f>examples!DE77</f>
        <v>0</v>
      </c>
      <c r="BX77" s="20">
        <f>examples!DF77</f>
        <v>0</v>
      </c>
      <c r="BY77" s="20">
        <f>examples!DG77</f>
        <v>0</v>
      </c>
      <c r="BZ77" s="20">
        <f>examples!DH77</f>
        <v>0</v>
      </c>
      <c r="CA77" s="20">
        <f>examples!DI77</f>
        <v>0</v>
      </c>
      <c r="CB77" s="20">
        <f>examples!DJ77</f>
        <v>0</v>
      </c>
      <c r="CC77" s="20">
        <f>examples!DK77</f>
        <v>0</v>
      </c>
      <c r="CD77" s="20">
        <v>0</v>
      </c>
    </row>
    <row r="78" spans="1:82" x14ac:dyDescent="0.25">
      <c r="A78" s="20">
        <f>examples!Y78</f>
        <v>0</v>
      </c>
      <c r="B78" s="20">
        <f>examples!Z78</f>
        <v>0</v>
      </c>
      <c r="C78" s="20">
        <f>examples!AA78</f>
        <v>0</v>
      </c>
      <c r="D78" s="20">
        <f>examples!AB78</f>
        <v>0</v>
      </c>
      <c r="E78" s="20">
        <f>examples!AC78</f>
        <v>0</v>
      </c>
      <c r="F78" s="20">
        <f>examples!AD78</f>
        <v>0</v>
      </c>
      <c r="G78" s="20">
        <f>examples!AE78</f>
        <v>1</v>
      </c>
      <c r="H78" s="20">
        <f>examples!AF78</f>
        <v>1</v>
      </c>
      <c r="I78" s="20">
        <f>examples!AG78</f>
        <v>1</v>
      </c>
      <c r="J78" s="20">
        <f>examples!AH78</f>
        <v>0</v>
      </c>
      <c r="K78" s="96">
        <v>0</v>
      </c>
      <c r="L78" s="20">
        <f>examples!AT78</f>
        <v>0</v>
      </c>
      <c r="M78" s="20">
        <f>examples!AU78</f>
        <v>0</v>
      </c>
      <c r="N78" s="20">
        <f>examples!AV78</f>
        <v>0</v>
      </c>
      <c r="O78" s="20">
        <f>examples!AW78</f>
        <v>0</v>
      </c>
      <c r="P78" s="20">
        <f>examples!AX78</f>
        <v>0</v>
      </c>
      <c r="Q78" s="20">
        <f>examples!AY78</f>
        <v>0</v>
      </c>
      <c r="R78" s="20">
        <f>examples!AZ78</f>
        <v>0</v>
      </c>
      <c r="S78" s="20">
        <f>examples!BA78</f>
        <v>0</v>
      </c>
      <c r="T78" s="20">
        <f>examples!BB78</f>
        <v>0</v>
      </c>
      <c r="U78" s="20">
        <f>examples!BC78</f>
        <v>1</v>
      </c>
      <c r="V78" s="20">
        <f>examples!BD78</f>
        <v>1</v>
      </c>
      <c r="W78" s="20">
        <f>examples!BE78</f>
        <v>1</v>
      </c>
      <c r="X78" s="20">
        <f>examples!BF78</f>
        <v>0</v>
      </c>
      <c r="Y78" s="20">
        <f>examples!BG78</f>
        <v>0</v>
      </c>
      <c r="Z78" s="20">
        <f>examples!BH78</f>
        <v>0</v>
      </c>
      <c r="AA78" s="20">
        <f>examples!BI78</f>
        <v>0</v>
      </c>
      <c r="AB78" s="20">
        <f>examples!BJ78</f>
        <v>0</v>
      </c>
      <c r="AC78" s="20">
        <f>examples!BK78</f>
        <v>0</v>
      </c>
      <c r="AD78" s="20">
        <f>examples!BL78</f>
        <v>0</v>
      </c>
      <c r="AE78" s="20">
        <f>examples!BM78</f>
        <v>0</v>
      </c>
      <c r="AF78" s="20">
        <f>examples!BN78</f>
        <v>0</v>
      </c>
      <c r="AG78" s="20">
        <f>examples!BO78</f>
        <v>0</v>
      </c>
      <c r="AH78" s="20">
        <f>examples!BP78</f>
        <v>0</v>
      </c>
      <c r="AI78" s="20">
        <f>examples!BQ78</f>
        <v>0</v>
      </c>
      <c r="AJ78" s="20">
        <f>examples!BR78</f>
        <v>0</v>
      </c>
      <c r="AK78" s="20">
        <f>examples!BS78</f>
        <v>0</v>
      </c>
      <c r="AL78" s="20">
        <f>examples!BT78</f>
        <v>0</v>
      </c>
      <c r="AM78" s="20">
        <f>examples!BU78</f>
        <v>0</v>
      </c>
      <c r="AN78" s="20">
        <f>examples!BV78</f>
        <v>0</v>
      </c>
      <c r="AO78" s="20">
        <f>examples!BW78</f>
        <v>0</v>
      </c>
      <c r="AP78" s="20">
        <f>examples!BX78</f>
        <v>0</v>
      </c>
      <c r="AQ78" s="20">
        <f>examples!BY78</f>
        <v>0</v>
      </c>
      <c r="AR78" s="20">
        <f>examples!BZ78</f>
        <v>0</v>
      </c>
      <c r="AS78" s="20">
        <f>examples!CA78</f>
        <v>0</v>
      </c>
      <c r="AT78" s="20">
        <f>examples!CB78</f>
        <v>0</v>
      </c>
      <c r="AU78" s="20">
        <f>examples!CC78</f>
        <v>0</v>
      </c>
      <c r="AV78" s="20">
        <f>examples!CD78</f>
        <v>0</v>
      </c>
      <c r="AW78" s="20">
        <f>examples!CE78</f>
        <v>0</v>
      </c>
      <c r="AX78" s="20">
        <f>examples!CF78</f>
        <v>0</v>
      </c>
      <c r="AY78" s="20">
        <f>examples!CG78</f>
        <v>0</v>
      </c>
      <c r="AZ78" s="20">
        <f>examples!CH78</f>
        <v>0</v>
      </c>
      <c r="BA78" s="20">
        <f>examples!CI78</f>
        <v>0</v>
      </c>
      <c r="BB78" s="20">
        <f>examples!CJ78</f>
        <v>0</v>
      </c>
      <c r="BC78" s="20">
        <f>examples!CK78</f>
        <v>0</v>
      </c>
      <c r="BD78" s="20">
        <f>examples!CL78</f>
        <v>0</v>
      </c>
      <c r="BE78" s="20">
        <f>examples!CM78</f>
        <v>0</v>
      </c>
      <c r="BF78" s="20">
        <f>examples!CN78</f>
        <v>0</v>
      </c>
      <c r="BG78" s="20">
        <f>examples!CO78</f>
        <v>0</v>
      </c>
      <c r="BH78" s="20">
        <f>examples!CP78</f>
        <v>0</v>
      </c>
      <c r="BI78" s="20">
        <f>examples!CQ78</f>
        <v>1</v>
      </c>
      <c r="BJ78" s="20">
        <f>examples!CR78</f>
        <v>1</v>
      </c>
      <c r="BK78" s="20">
        <f>examples!CS78</f>
        <v>0</v>
      </c>
      <c r="BL78" s="20">
        <f>examples!CT78</f>
        <v>1</v>
      </c>
      <c r="BM78" s="20">
        <f>examples!CU78</f>
        <v>1</v>
      </c>
      <c r="BN78" s="20">
        <f>examples!CV78</f>
        <v>0</v>
      </c>
      <c r="BO78" s="20">
        <f>examples!CW78</f>
        <v>0</v>
      </c>
      <c r="BP78" s="20">
        <f>examples!CX78</f>
        <v>0</v>
      </c>
      <c r="BQ78" s="20">
        <f>examples!CY78</f>
        <v>0</v>
      </c>
      <c r="BR78" s="20">
        <f>examples!CZ78</f>
        <v>0</v>
      </c>
      <c r="BS78" s="20">
        <f>examples!DA78</f>
        <v>0</v>
      </c>
      <c r="BT78" s="20">
        <f>examples!DB78</f>
        <v>0</v>
      </c>
      <c r="BU78" s="20">
        <f>examples!DC78</f>
        <v>0</v>
      </c>
      <c r="BV78" s="20">
        <f>examples!DD78</f>
        <v>0</v>
      </c>
      <c r="BW78" s="20">
        <f>examples!DE78</f>
        <v>0</v>
      </c>
      <c r="BX78" s="20">
        <f>examples!DF78</f>
        <v>0</v>
      </c>
      <c r="BY78" s="20">
        <f>examples!DG78</f>
        <v>0</v>
      </c>
      <c r="BZ78" s="20">
        <f>examples!DH78</f>
        <v>0</v>
      </c>
      <c r="CA78" s="20">
        <f>examples!DI78</f>
        <v>0</v>
      </c>
      <c r="CB78" s="20">
        <f>examples!DJ78</f>
        <v>0</v>
      </c>
      <c r="CC78" s="20">
        <f>examples!DK78</f>
        <v>0</v>
      </c>
      <c r="CD78" s="20">
        <v>0</v>
      </c>
    </row>
    <row r="79" spans="1:82" x14ac:dyDescent="0.25">
      <c r="A79" s="20">
        <f>examples!Y79</f>
        <v>0</v>
      </c>
      <c r="B79" s="20">
        <f>examples!Z79</f>
        <v>0</v>
      </c>
      <c r="C79" s="20">
        <f>examples!AA79</f>
        <v>0</v>
      </c>
      <c r="D79" s="20">
        <f>examples!AB79</f>
        <v>0</v>
      </c>
      <c r="E79" s="20">
        <f>examples!AC79</f>
        <v>0</v>
      </c>
      <c r="F79" s="20">
        <f>examples!AD79</f>
        <v>0</v>
      </c>
      <c r="G79" s="20">
        <f>examples!AE79</f>
        <v>1</v>
      </c>
      <c r="H79" s="20">
        <f>examples!AF79</f>
        <v>1</v>
      </c>
      <c r="I79" s="20">
        <f>examples!AG79</f>
        <v>1</v>
      </c>
      <c r="J79" s="20">
        <f>examples!AH79</f>
        <v>0</v>
      </c>
      <c r="K79" s="96">
        <v>0</v>
      </c>
      <c r="L79" s="20">
        <f>examples!AT79</f>
        <v>0</v>
      </c>
      <c r="M79" s="20">
        <f>examples!AU79</f>
        <v>0</v>
      </c>
      <c r="N79" s="20">
        <f>examples!AV79</f>
        <v>0</v>
      </c>
      <c r="O79" s="20">
        <f>examples!AW79</f>
        <v>0</v>
      </c>
      <c r="P79" s="20">
        <f>examples!AX79</f>
        <v>0</v>
      </c>
      <c r="Q79" s="20">
        <f>examples!AY79</f>
        <v>0</v>
      </c>
      <c r="R79" s="20">
        <f>examples!AZ79</f>
        <v>0</v>
      </c>
      <c r="S79" s="20">
        <f>examples!BA79</f>
        <v>0</v>
      </c>
      <c r="T79" s="20">
        <f>examples!BB79</f>
        <v>0</v>
      </c>
      <c r="U79" s="20">
        <f>examples!BC79</f>
        <v>1</v>
      </c>
      <c r="V79" s="20">
        <f>examples!BD79</f>
        <v>1</v>
      </c>
      <c r="W79" s="20">
        <f>examples!BE79</f>
        <v>1</v>
      </c>
      <c r="X79" s="20">
        <f>examples!BF79</f>
        <v>0</v>
      </c>
      <c r="Y79" s="20">
        <f>examples!BG79</f>
        <v>0</v>
      </c>
      <c r="Z79" s="20">
        <f>examples!BH79</f>
        <v>0</v>
      </c>
      <c r="AA79" s="20">
        <f>examples!BI79</f>
        <v>0</v>
      </c>
      <c r="AB79" s="20">
        <f>examples!BJ79</f>
        <v>0</v>
      </c>
      <c r="AC79" s="20">
        <f>examples!BK79</f>
        <v>0</v>
      </c>
      <c r="AD79" s="20">
        <f>examples!BL79</f>
        <v>0</v>
      </c>
      <c r="AE79" s="20">
        <f>examples!BM79</f>
        <v>0</v>
      </c>
      <c r="AF79" s="20">
        <f>examples!BN79</f>
        <v>0</v>
      </c>
      <c r="AG79" s="20">
        <f>examples!BO79</f>
        <v>0</v>
      </c>
      <c r="AH79" s="20">
        <f>examples!BP79</f>
        <v>0</v>
      </c>
      <c r="AI79" s="20">
        <f>examples!BQ79</f>
        <v>0</v>
      </c>
      <c r="AJ79" s="20">
        <f>examples!BR79</f>
        <v>0</v>
      </c>
      <c r="AK79" s="20">
        <f>examples!BS79</f>
        <v>0</v>
      </c>
      <c r="AL79" s="20">
        <f>examples!BT79</f>
        <v>0</v>
      </c>
      <c r="AM79" s="20">
        <f>examples!BU79</f>
        <v>0</v>
      </c>
      <c r="AN79" s="20">
        <f>examples!BV79</f>
        <v>0</v>
      </c>
      <c r="AO79" s="20">
        <f>examples!BW79</f>
        <v>0</v>
      </c>
      <c r="AP79" s="20">
        <f>examples!BX79</f>
        <v>0</v>
      </c>
      <c r="AQ79" s="20">
        <f>examples!BY79</f>
        <v>0</v>
      </c>
      <c r="AR79" s="20">
        <f>examples!BZ79</f>
        <v>0</v>
      </c>
      <c r="AS79" s="20">
        <f>examples!CA79</f>
        <v>0</v>
      </c>
      <c r="AT79" s="20">
        <f>examples!CB79</f>
        <v>0</v>
      </c>
      <c r="AU79" s="20">
        <f>examples!CC79</f>
        <v>0</v>
      </c>
      <c r="AV79" s="20">
        <f>examples!CD79</f>
        <v>0</v>
      </c>
      <c r="AW79" s="20">
        <f>examples!CE79</f>
        <v>0</v>
      </c>
      <c r="AX79" s="20">
        <f>examples!CF79</f>
        <v>0</v>
      </c>
      <c r="AY79" s="20">
        <f>examples!CG79</f>
        <v>0</v>
      </c>
      <c r="AZ79" s="20">
        <f>examples!CH79</f>
        <v>0</v>
      </c>
      <c r="BA79" s="20">
        <f>examples!CI79</f>
        <v>0</v>
      </c>
      <c r="BB79" s="20">
        <f>examples!CJ79</f>
        <v>0</v>
      </c>
      <c r="BC79" s="20">
        <f>examples!CK79</f>
        <v>0</v>
      </c>
      <c r="BD79" s="20">
        <f>examples!CL79</f>
        <v>0</v>
      </c>
      <c r="BE79" s="20">
        <f>examples!CM79</f>
        <v>0</v>
      </c>
      <c r="BF79" s="20">
        <f>examples!CN79</f>
        <v>0</v>
      </c>
      <c r="BG79" s="20">
        <f>examples!CO79</f>
        <v>0</v>
      </c>
      <c r="BH79" s="20">
        <f>examples!CP79</f>
        <v>0</v>
      </c>
      <c r="BI79" s="20">
        <f>examples!CQ79</f>
        <v>1</v>
      </c>
      <c r="BJ79" s="20">
        <f>examples!CR79</f>
        <v>1</v>
      </c>
      <c r="BK79" s="20">
        <f>examples!CS79</f>
        <v>0</v>
      </c>
      <c r="BL79" s="20">
        <f>examples!CT79</f>
        <v>1</v>
      </c>
      <c r="BM79" s="20">
        <f>examples!CU79</f>
        <v>1</v>
      </c>
      <c r="BN79" s="20">
        <f>examples!CV79</f>
        <v>0</v>
      </c>
      <c r="BO79" s="20">
        <f>examples!CW79</f>
        <v>0</v>
      </c>
      <c r="BP79" s="20">
        <f>examples!CX79</f>
        <v>0</v>
      </c>
      <c r="BQ79" s="20">
        <f>examples!CY79</f>
        <v>0</v>
      </c>
      <c r="BR79" s="20">
        <f>examples!CZ79</f>
        <v>0</v>
      </c>
      <c r="BS79" s="20">
        <f>examples!DA79</f>
        <v>0</v>
      </c>
      <c r="BT79" s="20">
        <f>examples!DB79</f>
        <v>0</v>
      </c>
      <c r="BU79" s="20">
        <f>examples!DC79</f>
        <v>0</v>
      </c>
      <c r="BV79" s="20">
        <f>examples!DD79</f>
        <v>0</v>
      </c>
      <c r="BW79" s="20">
        <f>examples!DE79</f>
        <v>0</v>
      </c>
      <c r="BX79" s="20">
        <f>examples!DF79</f>
        <v>0</v>
      </c>
      <c r="BY79" s="20">
        <f>examples!DG79</f>
        <v>0</v>
      </c>
      <c r="BZ79" s="20">
        <f>examples!DH79</f>
        <v>0</v>
      </c>
      <c r="CA79" s="20">
        <f>examples!DI79</f>
        <v>0</v>
      </c>
      <c r="CB79" s="20">
        <f>examples!DJ79</f>
        <v>0</v>
      </c>
      <c r="CC79" s="20">
        <f>examples!DK79</f>
        <v>0</v>
      </c>
      <c r="CD79" s="20">
        <v>0</v>
      </c>
    </row>
    <row r="80" spans="1:82" x14ac:dyDescent="0.25">
      <c r="A80" s="20">
        <f>examples!Y80</f>
        <v>0</v>
      </c>
      <c r="B80" s="20">
        <f>examples!Z80</f>
        <v>0</v>
      </c>
      <c r="C80" s="20">
        <f>examples!AA80</f>
        <v>0</v>
      </c>
      <c r="D80" s="20">
        <f>examples!AB80</f>
        <v>0</v>
      </c>
      <c r="E80" s="20">
        <f>examples!AC80</f>
        <v>0</v>
      </c>
      <c r="F80" s="20">
        <f>examples!AD80</f>
        <v>0</v>
      </c>
      <c r="G80" s="20">
        <f>examples!AE80</f>
        <v>1</v>
      </c>
      <c r="H80" s="20">
        <f>examples!AF80</f>
        <v>1</v>
      </c>
      <c r="I80" s="20">
        <f>examples!AG80</f>
        <v>1</v>
      </c>
      <c r="J80" s="20">
        <f>examples!AH80</f>
        <v>0</v>
      </c>
      <c r="K80" s="96">
        <v>0</v>
      </c>
      <c r="L80" s="20">
        <f>examples!AT80</f>
        <v>0</v>
      </c>
      <c r="M80" s="20">
        <f>examples!AU80</f>
        <v>0</v>
      </c>
      <c r="N80" s="20">
        <f>examples!AV80</f>
        <v>0</v>
      </c>
      <c r="O80" s="20">
        <f>examples!AW80</f>
        <v>0</v>
      </c>
      <c r="P80" s="20">
        <f>examples!AX80</f>
        <v>0</v>
      </c>
      <c r="Q80" s="20">
        <f>examples!AY80</f>
        <v>0</v>
      </c>
      <c r="R80" s="20">
        <f>examples!AZ80</f>
        <v>0</v>
      </c>
      <c r="S80" s="20">
        <f>examples!BA80</f>
        <v>0</v>
      </c>
      <c r="T80" s="20">
        <f>examples!BB80</f>
        <v>0</v>
      </c>
      <c r="U80" s="20">
        <f>examples!BC80</f>
        <v>1</v>
      </c>
      <c r="V80" s="20">
        <f>examples!BD80</f>
        <v>1</v>
      </c>
      <c r="W80" s="20">
        <f>examples!BE80</f>
        <v>1</v>
      </c>
      <c r="X80" s="20">
        <f>examples!BF80</f>
        <v>0</v>
      </c>
      <c r="Y80" s="20">
        <f>examples!BG80</f>
        <v>0</v>
      </c>
      <c r="Z80" s="20">
        <f>examples!BH80</f>
        <v>0</v>
      </c>
      <c r="AA80" s="20">
        <f>examples!BI80</f>
        <v>0</v>
      </c>
      <c r="AB80" s="20">
        <f>examples!BJ80</f>
        <v>0</v>
      </c>
      <c r="AC80" s="20">
        <f>examples!BK80</f>
        <v>0</v>
      </c>
      <c r="AD80" s="20">
        <f>examples!BL80</f>
        <v>0</v>
      </c>
      <c r="AE80" s="20">
        <f>examples!BM80</f>
        <v>0</v>
      </c>
      <c r="AF80" s="20">
        <f>examples!BN80</f>
        <v>0</v>
      </c>
      <c r="AG80" s="20">
        <f>examples!BO80</f>
        <v>0</v>
      </c>
      <c r="AH80" s="20">
        <f>examples!BP80</f>
        <v>0</v>
      </c>
      <c r="AI80" s="20">
        <f>examples!BQ80</f>
        <v>0</v>
      </c>
      <c r="AJ80" s="20">
        <f>examples!BR80</f>
        <v>0</v>
      </c>
      <c r="AK80" s="20">
        <f>examples!BS80</f>
        <v>0</v>
      </c>
      <c r="AL80" s="20">
        <f>examples!BT80</f>
        <v>0</v>
      </c>
      <c r="AM80" s="20">
        <f>examples!BU80</f>
        <v>0</v>
      </c>
      <c r="AN80" s="20">
        <f>examples!BV80</f>
        <v>0</v>
      </c>
      <c r="AO80" s="20">
        <f>examples!BW80</f>
        <v>0</v>
      </c>
      <c r="AP80" s="20">
        <f>examples!BX80</f>
        <v>0</v>
      </c>
      <c r="AQ80" s="20">
        <f>examples!BY80</f>
        <v>0</v>
      </c>
      <c r="AR80" s="20">
        <f>examples!BZ80</f>
        <v>0</v>
      </c>
      <c r="AS80" s="20">
        <f>examples!CA80</f>
        <v>0</v>
      </c>
      <c r="AT80" s="20">
        <f>examples!CB80</f>
        <v>0</v>
      </c>
      <c r="AU80" s="20">
        <f>examples!CC80</f>
        <v>0</v>
      </c>
      <c r="AV80" s="20">
        <f>examples!CD80</f>
        <v>0</v>
      </c>
      <c r="AW80" s="20">
        <f>examples!CE80</f>
        <v>0</v>
      </c>
      <c r="AX80" s="20">
        <f>examples!CF80</f>
        <v>0</v>
      </c>
      <c r="AY80" s="20">
        <f>examples!CG80</f>
        <v>0</v>
      </c>
      <c r="AZ80" s="20">
        <f>examples!CH80</f>
        <v>0</v>
      </c>
      <c r="BA80" s="20">
        <f>examples!CI80</f>
        <v>0</v>
      </c>
      <c r="BB80" s="20">
        <f>examples!CJ80</f>
        <v>0</v>
      </c>
      <c r="BC80" s="20">
        <f>examples!CK80</f>
        <v>0</v>
      </c>
      <c r="BD80" s="20">
        <f>examples!CL80</f>
        <v>0</v>
      </c>
      <c r="BE80" s="20">
        <f>examples!CM80</f>
        <v>0</v>
      </c>
      <c r="BF80" s="20">
        <f>examples!CN80</f>
        <v>0</v>
      </c>
      <c r="BG80" s="20">
        <f>examples!CO80</f>
        <v>0</v>
      </c>
      <c r="BH80" s="20">
        <f>examples!CP80</f>
        <v>0</v>
      </c>
      <c r="BI80" s="20">
        <f>examples!CQ80</f>
        <v>0</v>
      </c>
      <c r="BJ80" s="20">
        <f>examples!CR80</f>
        <v>1</v>
      </c>
      <c r="BK80" s="20">
        <f>examples!CS80</f>
        <v>1</v>
      </c>
      <c r="BL80" s="20">
        <f>examples!CT80</f>
        <v>1</v>
      </c>
      <c r="BM80" s="20">
        <f>examples!CU80</f>
        <v>0</v>
      </c>
      <c r="BN80" s="20">
        <f>examples!CV80</f>
        <v>0</v>
      </c>
      <c r="BO80" s="20">
        <f>examples!CW80</f>
        <v>0</v>
      </c>
      <c r="BP80" s="20">
        <f>examples!CX80</f>
        <v>0</v>
      </c>
      <c r="BQ80" s="20">
        <f>examples!CY80</f>
        <v>0</v>
      </c>
      <c r="BR80" s="20">
        <f>examples!CZ80</f>
        <v>0</v>
      </c>
      <c r="BS80" s="20">
        <f>examples!DA80</f>
        <v>0</v>
      </c>
      <c r="BT80" s="20">
        <f>examples!DB80</f>
        <v>0</v>
      </c>
      <c r="BU80" s="20">
        <f>examples!DC80</f>
        <v>0</v>
      </c>
      <c r="BV80" s="20">
        <f>examples!DD80</f>
        <v>0</v>
      </c>
      <c r="BW80" s="20">
        <f>examples!DE80</f>
        <v>0</v>
      </c>
      <c r="BX80" s="20">
        <f>examples!DF80</f>
        <v>0</v>
      </c>
      <c r="BY80" s="20">
        <f>examples!DG80</f>
        <v>0</v>
      </c>
      <c r="BZ80" s="20">
        <f>examples!DH80</f>
        <v>0</v>
      </c>
      <c r="CA80" s="20">
        <f>examples!DI80</f>
        <v>0</v>
      </c>
      <c r="CB80" s="20">
        <f>examples!DJ80</f>
        <v>0</v>
      </c>
      <c r="CC80" s="20">
        <f>examples!DK80</f>
        <v>0</v>
      </c>
      <c r="CD80" s="20">
        <v>0</v>
      </c>
    </row>
    <row r="81" spans="1:82" x14ac:dyDescent="0.25">
      <c r="A81" s="20">
        <f>examples!Y81</f>
        <v>0</v>
      </c>
      <c r="B81" s="20">
        <f>examples!Z81</f>
        <v>0</v>
      </c>
      <c r="C81" s="20">
        <f>examples!AA81</f>
        <v>0</v>
      </c>
      <c r="D81" s="20">
        <f>examples!AB81</f>
        <v>0</v>
      </c>
      <c r="E81" s="20">
        <f>examples!AC81</f>
        <v>0</v>
      </c>
      <c r="F81" s="20">
        <f>examples!AD81</f>
        <v>0</v>
      </c>
      <c r="G81" s="20">
        <f>examples!AE81</f>
        <v>1</v>
      </c>
      <c r="H81" s="20">
        <f>examples!AF81</f>
        <v>1</v>
      </c>
      <c r="I81" s="20">
        <f>examples!AG81</f>
        <v>1</v>
      </c>
      <c r="J81" s="20">
        <f>examples!AH81</f>
        <v>0</v>
      </c>
      <c r="K81" s="96">
        <v>0</v>
      </c>
      <c r="L81" s="20">
        <f>examples!AT81</f>
        <v>0</v>
      </c>
      <c r="M81" s="20">
        <f>examples!AU81</f>
        <v>0</v>
      </c>
      <c r="N81" s="20">
        <f>examples!AV81</f>
        <v>0</v>
      </c>
      <c r="O81" s="20">
        <f>examples!AW81</f>
        <v>0</v>
      </c>
      <c r="P81" s="20">
        <f>examples!AX81</f>
        <v>0</v>
      </c>
      <c r="Q81" s="20">
        <f>examples!AY81</f>
        <v>0</v>
      </c>
      <c r="R81" s="20">
        <f>examples!AZ81</f>
        <v>0</v>
      </c>
      <c r="S81" s="20">
        <f>examples!BA81</f>
        <v>0</v>
      </c>
      <c r="T81" s="20">
        <f>examples!BB81</f>
        <v>0</v>
      </c>
      <c r="U81" s="20">
        <f>examples!BC81</f>
        <v>1</v>
      </c>
      <c r="V81" s="20">
        <f>examples!BD81</f>
        <v>1</v>
      </c>
      <c r="W81" s="20">
        <f>examples!BE81</f>
        <v>0</v>
      </c>
      <c r="X81" s="20">
        <f>examples!BF81</f>
        <v>0</v>
      </c>
      <c r="Y81" s="20">
        <f>examples!BG81</f>
        <v>0</v>
      </c>
      <c r="Z81" s="20">
        <f>examples!BH81</f>
        <v>0</v>
      </c>
      <c r="AA81" s="20">
        <f>examples!BI81</f>
        <v>0</v>
      </c>
      <c r="AB81" s="20">
        <f>examples!BJ81</f>
        <v>0</v>
      </c>
      <c r="AC81" s="20">
        <f>examples!BK81</f>
        <v>0</v>
      </c>
      <c r="AD81" s="20">
        <f>examples!BL81</f>
        <v>0</v>
      </c>
      <c r="AE81" s="20">
        <f>examples!BM81</f>
        <v>0</v>
      </c>
      <c r="AF81" s="20">
        <f>examples!BN81</f>
        <v>0</v>
      </c>
      <c r="AG81" s="20">
        <f>examples!BO81</f>
        <v>0</v>
      </c>
      <c r="AH81" s="20">
        <f>examples!BP81</f>
        <v>0</v>
      </c>
      <c r="AI81" s="20">
        <f>examples!BQ81</f>
        <v>0</v>
      </c>
      <c r="AJ81" s="20">
        <f>examples!BR81</f>
        <v>0</v>
      </c>
      <c r="AK81" s="20">
        <f>examples!BS81</f>
        <v>0</v>
      </c>
      <c r="AL81" s="20">
        <f>examples!BT81</f>
        <v>0</v>
      </c>
      <c r="AM81" s="20">
        <f>examples!BU81</f>
        <v>0</v>
      </c>
      <c r="AN81" s="20">
        <f>examples!BV81</f>
        <v>0</v>
      </c>
      <c r="AO81" s="20">
        <f>examples!BW81</f>
        <v>0</v>
      </c>
      <c r="AP81" s="20">
        <f>examples!BX81</f>
        <v>0</v>
      </c>
      <c r="AQ81" s="20">
        <f>examples!BY81</f>
        <v>0</v>
      </c>
      <c r="AR81" s="20">
        <f>examples!BZ81</f>
        <v>0</v>
      </c>
      <c r="AS81" s="20">
        <f>examples!CA81</f>
        <v>0</v>
      </c>
      <c r="AT81" s="20">
        <f>examples!CB81</f>
        <v>0</v>
      </c>
      <c r="AU81" s="20">
        <f>examples!CC81</f>
        <v>0</v>
      </c>
      <c r="AV81" s="20">
        <f>examples!CD81</f>
        <v>0</v>
      </c>
      <c r="AW81" s="20">
        <f>examples!CE81</f>
        <v>0</v>
      </c>
      <c r="AX81" s="20">
        <f>examples!CF81</f>
        <v>0</v>
      </c>
      <c r="AY81" s="20">
        <f>examples!CG81</f>
        <v>0</v>
      </c>
      <c r="AZ81" s="20">
        <f>examples!CH81</f>
        <v>0</v>
      </c>
      <c r="BA81" s="20">
        <f>examples!CI81</f>
        <v>0</v>
      </c>
      <c r="BB81" s="20">
        <f>examples!CJ81</f>
        <v>0</v>
      </c>
      <c r="BC81" s="20">
        <f>examples!CK81</f>
        <v>0</v>
      </c>
      <c r="BD81" s="20">
        <f>examples!CL81</f>
        <v>0</v>
      </c>
      <c r="BE81" s="20">
        <f>examples!CM81</f>
        <v>0</v>
      </c>
      <c r="BF81" s="20">
        <f>examples!CN81</f>
        <v>0</v>
      </c>
      <c r="BG81" s="20">
        <f>examples!CO81</f>
        <v>0</v>
      </c>
      <c r="BH81" s="20">
        <f>examples!CP81</f>
        <v>0</v>
      </c>
      <c r="BI81" s="20">
        <f>examples!CQ81</f>
        <v>0</v>
      </c>
      <c r="BJ81" s="20">
        <f>examples!CR81</f>
        <v>1</v>
      </c>
      <c r="BK81" s="20">
        <f>examples!CS81</f>
        <v>0</v>
      </c>
      <c r="BL81" s="20">
        <f>examples!CT81</f>
        <v>1</v>
      </c>
      <c r="BM81" s="20">
        <f>examples!CU81</f>
        <v>0</v>
      </c>
      <c r="BN81" s="20">
        <f>examples!CV81</f>
        <v>0</v>
      </c>
      <c r="BO81" s="20">
        <f>examples!CW81</f>
        <v>0</v>
      </c>
      <c r="BP81" s="20">
        <f>examples!CX81</f>
        <v>0</v>
      </c>
      <c r="BQ81" s="20">
        <f>examples!CY81</f>
        <v>0</v>
      </c>
      <c r="BR81" s="20">
        <f>examples!CZ81</f>
        <v>0</v>
      </c>
      <c r="BS81" s="20">
        <f>examples!DA81</f>
        <v>0</v>
      </c>
      <c r="BT81" s="20">
        <f>examples!DB81</f>
        <v>0</v>
      </c>
      <c r="BU81" s="20">
        <f>examples!DC81</f>
        <v>0</v>
      </c>
      <c r="BV81" s="20">
        <f>examples!DD81</f>
        <v>0</v>
      </c>
      <c r="BW81" s="20">
        <f>examples!DE81</f>
        <v>0</v>
      </c>
      <c r="BX81" s="20">
        <f>examples!DF81</f>
        <v>0</v>
      </c>
      <c r="BY81" s="20">
        <f>examples!DG81</f>
        <v>0</v>
      </c>
      <c r="BZ81" s="20">
        <f>examples!DH81</f>
        <v>0</v>
      </c>
      <c r="CA81" s="20">
        <f>examples!DI81</f>
        <v>0</v>
      </c>
      <c r="CB81" s="20">
        <f>examples!DJ81</f>
        <v>0</v>
      </c>
      <c r="CC81" s="20">
        <f>examples!DK81</f>
        <v>0</v>
      </c>
      <c r="CD81" s="20">
        <v>0</v>
      </c>
    </row>
    <row r="82" spans="1:82" x14ac:dyDescent="0.25">
      <c r="A82" s="20">
        <f>examples!Y82</f>
        <v>0</v>
      </c>
      <c r="B82" s="20">
        <f>examples!Z82</f>
        <v>0</v>
      </c>
      <c r="C82" s="20">
        <f>examples!AA82</f>
        <v>0</v>
      </c>
      <c r="D82" s="20">
        <f>examples!AB82</f>
        <v>0</v>
      </c>
      <c r="E82" s="20">
        <f>examples!AC82</f>
        <v>0</v>
      </c>
      <c r="F82" s="20">
        <f>examples!AD82</f>
        <v>0</v>
      </c>
      <c r="G82" s="20">
        <f>examples!AE82</f>
        <v>1</v>
      </c>
      <c r="H82" s="20">
        <f>examples!AF82</f>
        <v>1</v>
      </c>
      <c r="I82" s="20">
        <f>examples!AG82</f>
        <v>1</v>
      </c>
      <c r="J82" s="20">
        <f>examples!AH82</f>
        <v>0</v>
      </c>
      <c r="K82" s="96">
        <v>0</v>
      </c>
      <c r="L82" s="20">
        <f>examples!AT82</f>
        <v>0</v>
      </c>
      <c r="M82" s="20">
        <f>examples!AU82</f>
        <v>0</v>
      </c>
      <c r="N82" s="20">
        <f>examples!AV82</f>
        <v>0</v>
      </c>
      <c r="O82" s="20">
        <f>examples!AW82</f>
        <v>0</v>
      </c>
      <c r="P82" s="20">
        <f>examples!AX82</f>
        <v>0</v>
      </c>
      <c r="Q82" s="20">
        <f>examples!AY82</f>
        <v>0</v>
      </c>
      <c r="R82" s="20">
        <f>examples!AZ82</f>
        <v>0</v>
      </c>
      <c r="S82" s="20">
        <f>examples!BA82</f>
        <v>1</v>
      </c>
      <c r="T82" s="20">
        <f>examples!BB82</f>
        <v>0</v>
      </c>
      <c r="U82" s="20">
        <f>examples!BC82</f>
        <v>1</v>
      </c>
      <c r="V82" s="20">
        <f>examples!BD82</f>
        <v>1</v>
      </c>
      <c r="W82" s="20">
        <f>examples!BE82</f>
        <v>0</v>
      </c>
      <c r="X82" s="20">
        <f>examples!BF82</f>
        <v>0</v>
      </c>
      <c r="Y82" s="20">
        <f>examples!BG82</f>
        <v>0</v>
      </c>
      <c r="Z82" s="20">
        <f>examples!BH82</f>
        <v>0</v>
      </c>
      <c r="AA82" s="20">
        <f>examples!BI82</f>
        <v>0</v>
      </c>
      <c r="AB82" s="20">
        <f>examples!BJ82</f>
        <v>0</v>
      </c>
      <c r="AC82" s="20">
        <f>examples!BK82</f>
        <v>0</v>
      </c>
      <c r="AD82" s="20">
        <f>examples!BL82</f>
        <v>0</v>
      </c>
      <c r="AE82" s="20">
        <f>examples!BM82</f>
        <v>0</v>
      </c>
      <c r="AF82" s="20">
        <f>examples!BN82</f>
        <v>0</v>
      </c>
      <c r="AG82" s="20">
        <f>examples!BO82</f>
        <v>0</v>
      </c>
      <c r="AH82" s="20">
        <f>examples!BP82</f>
        <v>0</v>
      </c>
      <c r="AI82" s="20">
        <f>examples!BQ82</f>
        <v>0</v>
      </c>
      <c r="AJ82" s="20">
        <f>examples!BR82</f>
        <v>0</v>
      </c>
      <c r="AK82" s="20">
        <f>examples!BS82</f>
        <v>0</v>
      </c>
      <c r="AL82" s="20">
        <f>examples!BT82</f>
        <v>0</v>
      </c>
      <c r="AM82" s="20">
        <f>examples!BU82</f>
        <v>0</v>
      </c>
      <c r="AN82" s="20">
        <f>examples!BV82</f>
        <v>0</v>
      </c>
      <c r="AO82" s="20">
        <f>examples!BW82</f>
        <v>0</v>
      </c>
      <c r="AP82" s="20">
        <f>examples!BX82</f>
        <v>0</v>
      </c>
      <c r="AQ82" s="20">
        <f>examples!BY82</f>
        <v>0</v>
      </c>
      <c r="AR82" s="20">
        <f>examples!BZ82</f>
        <v>0</v>
      </c>
      <c r="AS82" s="20">
        <f>examples!CA82</f>
        <v>0</v>
      </c>
      <c r="AT82" s="20">
        <f>examples!CB82</f>
        <v>0</v>
      </c>
      <c r="AU82" s="20">
        <f>examples!CC82</f>
        <v>0</v>
      </c>
      <c r="AV82" s="20">
        <f>examples!CD82</f>
        <v>0</v>
      </c>
      <c r="AW82" s="20">
        <f>examples!CE82</f>
        <v>0</v>
      </c>
      <c r="AX82" s="20">
        <f>examples!CF82</f>
        <v>0</v>
      </c>
      <c r="AY82" s="20">
        <f>examples!CG82</f>
        <v>0</v>
      </c>
      <c r="AZ82" s="20">
        <f>examples!CH82</f>
        <v>0</v>
      </c>
      <c r="BA82" s="20">
        <f>examples!CI82</f>
        <v>0</v>
      </c>
      <c r="BB82" s="20">
        <f>examples!CJ82</f>
        <v>0</v>
      </c>
      <c r="BC82" s="20">
        <f>examples!CK82</f>
        <v>0</v>
      </c>
      <c r="BD82" s="20">
        <f>examples!CL82</f>
        <v>0</v>
      </c>
      <c r="BE82" s="20">
        <f>examples!CM82</f>
        <v>0</v>
      </c>
      <c r="BF82" s="20">
        <f>examples!CN82</f>
        <v>0</v>
      </c>
      <c r="BG82" s="20">
        <f>examples!CO82</f>
        <v>0</v>
      </c>
      <c r="BH82" s="20">
        <f>examples!CP82</f>
        <v>0</v>
      </c>
      <c r="BI82" s="20">
        <f>examples!CQ82</f>
        <v>0</v>
      </c>
      <c r="BJ82" s="20">
        <f>examples!CR82</f>
        <v>1</v>
      </c>
      <c r="BK82" s="20">
        <f>examples!CS82</f>
        <v>1</v>
      </c>
      <c r="BL82" s="20">
        <f>examples!CT82</f>
        <v>1</v>
      </c>
      <c r="BM82" s="20">
        <f>examples!CU82</f>
        <v>0</v>
      </c>
      <c r="BN82" s="20">
        <f>examples!CV82</f>
        <v>0</v>
      </c>
      <c r="BO82" s="20">
        <f>examples!CW82</f>
        <v>0</v>
      </c>
      <c r="BP82" s="20">
        <f>examples!CX82</f>
        <v>0</v>
      </c>
      <c r="BQ82" s="20">
        <f>examples!CY82</f>
        <v>0</v>
      </c>
      <c r="BR82" s="20">
        <f>examples!CZ82</f>
        <v>0</v>
      </c>
      <c r="BS82" s="20">
        <f>examples!DA82</f>
        <v>0</v>
      </c>
      <c r="BT82" s="20">
        <f>examples!DB82</f>
        <v>0</v>
      </c>
      <c r="BU82" s="20">
        <f>examples!DC82</f>
        <v>0</v>
      </c>
      <c r="BV82" s="20">
        <f>examples!DD82</f>
        <v>0</v>
      </c>
      <c r="BW82" s="20">
        <f>examples!DE82</f>
        <v>0</v>
      </c>
      <c r="BX82" s="20">
        <f>examples!DF82</f>
        <v>0</v>
      </c>
      <c r="BY82" s="20">
        <f>examples!DG82</f>
        <v>0</v>
      </c>
      <c r="BZ82" s="20">
        <f>examples!DH82</f>
        <v>0</v>
      </c>
      <c r="CA82" s="20">
        <f>examples!DI82</f>
        <v>0</v>
      </c>
      <c r="CB82" s="20">
        <f>examples!DJ82</f>
        <v>0</v>
      </c>
      <c r="CC82" s="20">
        <f>examples!DK82</f>
        <v>0</v>
      </c>
      <c r="CD82" s="20">
        <v>0</v>
      </c>
    </row>
    <row r="83" spans="1:82" x14ac:dyDescent="0.25">
      <c r="A83" s="20">
        <f>examples!Y83</f>
        <v>0</v>
      </c>
      <c r="B83" s="20">
        <f>examples!Z83</f>
        <v>0</v>
      </c>
      <c r="C83" s="20">
        <f>examples!AA83</f>
        <v>0</v>
      </c>
      <c r="D83" s="20">
        <f>examples!AB83</f>
        <v>0</v>
      </c>
      <c r="E83" s="20">
        <f>examples!AC83</f>
        <v>0</v>
      </c>
      <c r="F83" s="20">
        <f>examples!AD83</f>
        <v>0</v>
      </c>
      <c r="G83" s="20">
        <f>examples!AE83</f>
        <v>1</v>
      </c>
      <c r="H83" s="20">
        <f>examples!AF83</f>
        <v>1</v>
      </c>
      <c r="I83" s="20">
        <f>examples!AG83</f>
        <v>1</v>
      </c>
      <c r="J83" s="20">
        <f>examples!AH83</f>
        <v>0</v>
      </c>
      <c r="K83" s="96">
        <v>0</v>
      </c>
      <c r="L83" s="20">
        <f>examples!AT83</f>
        <v>0</v>
      </c>
      <c r="M83" s="20">
        <f>examples!AU83</f>
        <v>0</v>
      </c>
      <c r="N83" s="20">
        <f>examples!AV83</f>
        <v>0</v>
      </c>
      <c r="O83" s="20">
        <f>examples!AW83</f>
        <v>0</v>
      </c>
      <c r="P83" s="20">
        <f>examples!AX83</f>
        <v>0</v>
      </c>
      <c r="Q83" s="20">
        <f>examples!AY83</f>
        <v>0</v>
      </c>
      <c r="R83" s="20">
        <f>examples!AZ83</f>
        <v>0</v>
      </c>
      <c r="S83" s="20">
        <f>examples!BA83</f>
        <v>1</v>
      </c>
      <c r="T83" s="20">
        <f>examples!BB83</f>
        <v>0</v>
      </c>
      <c r="U83" s="20">
        <f>examples!BC83</f>
        <v>0</v>
      </c>
      <c r="V83" s="20">
        <f>examples!BD83</f>
        <v>1</v>
      </c>
      <c r="W83" s="20">
        <f>examples!BE83</f>
        <v>0</v>
      </c>
      <c r="X83" s="20">
        <f>examples!BF83</f>
        <v>0</v>
      </c>
      <c r="Y83" s="20">
        <f>examples!BG83</f>
        <v>0</v>
      </c>
      <c r="Z83" s="20">
        <f>examples!BH83</f>
        <v>0</v>
      </c>
      <c r="AA83" s="20">
        <f>examples!BI83</f>
        <v>0</v>
      </c>
      <c r="AB83" s="20">
        <f>examples!BJ83</f>
        <v>0</v>
      </c>
      <c r="AC83" s="20">
        <f>examples!BK83</f>
        <v>0</v>
      </c>
      <c r="AD83" s="20">
        <f>examples!BL83</f>
        <v>0</v>
      </c>
      <c r="AE83" s="20">
        <f>examples!BM83</f>
        <v>0</v>
      </c>
      <c r="AF83" s="20">
        <f>examples!BN83</f>
        <v>0</v>
      </c>
      <c r="AG83" s="20">
        <f>examples!BO83</f>
        <v>0</v>
      </c>
      <c r="AH83" s="20">
        <f>examples!BP83</f>
        <v>0</v>
      </c>
      <c r="AI83" s="20">
        <f>examples!BQ83</f>
        <v>0</v>
      </c>
      <c r="AJ83" s="20">
        <f>examples!BR83</f>
        <v>0</v>
      </c>
      <c r="AK83" s="20">
        <f>examples!BS83</f>
        <v>0</v>
      </c>
      <c r="AL83" s="20">
        <f>examples!BT83</f>
        <v>0</v>
      </c>
      <c r="AM83" s="20">
        <f>examples!BU83</f>
        <v>0</v>
      </c>
      <c r="AN83" s="20">
        <f>examples!BV83</f>
        <v>0</v>
      </c>
      <c r="AO83" s="20">
        <f>examples!BW83</f>
        <v>0</v>
      </c>
      <c r="AP83" s="20">
        <f>examples!BX83</f>
        <v>0</v>
      </c>
      <c r="AQ83" s="20">
        <f>examples!BY83</f>
        <v>0</v>
      </c>
      <c r="AR83" s="20">
        <f>examples!BZ83</f>
        <v>0</v>
      </c>
      <c r="AS83" s="20">
        <f>examples!CA83</f>
        <v>0</v>
      </c>
      <c r="AT83" s="20">
        <f>examples!CB83</f>
        <v>0</v>
      </c>
      <c r="AU83" s="20">
        <f>examples!CC83</f>
        <v>0</v>
      </c>
      <c r="AV83" s="20">
        <f>examples!CD83</f>
        <v>0</v>
      </c>
      <c r="AW83" s="20">
        <f>examples!CE83</f>
        <v>0</v>
      </c>
      <c r="AX83" s="20">
        <f>examples!CF83</f>
        <v>0</v>
      </c>
      <c r="AY83" s="20">
        <f>examples!CG83</f>
        <v>0</v>
      </c>
      <c r="AZ83" s="20">
        <f>examples!CH83</f>
        <v>0</v>
      </c>
      <c r="BA83" s="20">
        <f>examples!CI83</f>
        <v>0</v>
      </c>
      <c r="BB83" s="20">
        <f>examples!CJ83</f>
        <v>0</v>
      </c>
      <c r="BC83" s="20">
        <f>examples!CK83</f>
        <v>0</v>
      </c>
      <c r="BD83" s="20">
        <f>examples!CL83</f>
        <v>1</v>
      </c>
      <c r="BE83" s="20">
        <f>examples!CM83</f>
        <v>0</v>
      </c>
      <c r="BF83" s="20">
        <f>examples!CN83</f>
        <v>0</v>
      </c>
      <c r="BG83" s="20">
        <f>examples!CO83</f>
        <v>0</v>
      </c>
      <c r="BH83" s="20">
        <f>examples!CP83</f>
        <v>0</v>
      </c>
      <c r="BI83" s="20">
        <f>examples!CQ83</f>
        <v>0</v>
      </c>
      <c r="BJ83" s="20">
        <f>examples!CR83</f>
        <v>1</v>
      </c>
      <c r="BK83" s="20">
        <f>examples!CS83</f>
        <v>1</v>
      </c>
      <c r="BL83" s="20">
        <f>examples!CT83</f>
        <v>1</v>
      </c>
      <c r="BM83" s="20">
        <f>examples!CU83</f>
        <v>0</v>
      </c>
      <c r="BN83" s="20">
        <f>examples!CV83</f>
        <v>0</v>
      </c>
      <c r="BO83" s="20">
        <f>examples!CW83</f>
        <v>0</v>
      </c>
      <c r="BP83" s="20">
        <f>examples!CX83</f>
        <v>0</v>
      </c>
      <c r="BQ83" s="20">
        <f>examples!CY83</f>
        <v>0</v>
      </c>
      <c r="BR83" s="20">
        <f>examples!CZ83</f>
        <v>1</v>
      </c>
      <c r="BS83" s="20">
        <f>examples!DA83</f>
        <v>0</v>
      </c>
      <c r="BT83" s="20">
        <f>examples!DB83</f>
        <v>0</v>
      </c>
      <c r="BU83" s="20">
        <f>examples!DC83</f>
        <v>0</v>
      </c>
      <c r="BV83" s="20">
        <f>examples!DD83</f>
        <v>0</v>
      </c>
      <c r="BW83" s="20">
        <f>examples!DE83</f>
        <v>0</v>
      </c>
      <c r="BX83" s="20">
        <f>examples!DF83</f>
        <v>0</v>
      </c>
      <c r="BY83" s="20">
        <f>examples!DG83</f>
        <v>0</v>
      </c>
      <c r="BZ83" s="20">
        <f>examples!DH83</f>
        <v>0</v>
      </c>
      <c r="CA83" s="20">
        <f>examples!DI83</f>
        <v>0</v>
      </c>
      <c r="CB83" s="20">
        <f>examples!DJ83</f>
        <v>0</v>
      </c>
      <c r="CC83" s="20">
        <f>examples!DK83</f>
        <v>0</v>
      </c>
      <c r="CD83" s="20">
        <v>0</v>
      </c>
    </row>
    <row r="84" spans="1:82" x14ac:dyDescent="0.25">
      <c r="A84" s="20">
        <f>examples!Y84</f>
        <v>0</v>
      </c>
      <c r="B84" s="20">
        <f>examples!Z84</f>
        <v>0</v>
      </c>
      <c r="C84" s="20">
        <f>examples!AA84</f>
        <v>0</v>
      </c>
      <c r="D84" s="20">
        <f>examples!AB84</f>
        <v>0</v>
      </c>
      <c r="E84" s="20">
        <f>examples!AC84</f>
        <v>0</v>
      </c>
      <c r="F84" s="20">
        <f>examples!AD84</f>
        <v>0</v>
      </c>
      <c r="G84" s="20">
        <f>examples!AE84</f>
        <v>1</v>
      </c>
      <c r="H84" s="20">
        <f>examples!AF84</f>
        <v>1</v>
      </c>
      <c r="I84" s="20">
        <f>examples!AG84</f>
        <v>1</v>
      </c>
      <c r="J84" s="20">
        <f>examples!AH84</f>
        <v>0</v>
      </c>
      <c r="K84" s="96">
        <v>0</v>
      </c>
      <c r="L84" s="20">
        <f>examples!AT84</f>
        <v>0</v>
      </c>
      <c r="M84" s="20">
        <f>examples!AU84</f>
        <v>0</v>
      </c>
      <c r="N84" s="20">
        <f>examples!AV84</f>
        <v>0</v>
      </c>
      <c r="O84" s="20">
        <f>examples!AW84</f>
        <v>0</v>
      </c>
      <c r="P84" s="20">
        <f>examples!AX84</f>
        <v>0</v>
      </c>
      <c r="Q84" s="20">
        <f>examples!AY84</f>
        <v>0</v>
      </c>
      <c r="R84" s="20">
        <f>examples!AZ84</f>
        <v>1</v>
      </c>
      <c r="S84" s="20">
        <f>examples!BA84</f>
        <v>1</v>
      </c>
      <c r="T84" s="20">
        <f>examples!BB84</f>
        <v>1</v>
      </c>
      <c r="U84" s="20">
        <f>examples!BC84</f>
        <v>1</v>
      </c>
      <c r="V84" s="20">
        <f>examples!BD84</f>
        <v>1</v>
      </c>
      <c r="W84" s="20">
        <f>examples!BE84</f>
        <v>1</v>
      </c>
      <c r="X84" s="20">
        <f>examples!BF84</f>
        <v>0</v>
      </c>
      <c r="Y84" s="20">
        <f>examples!BG84</f>
        <v>0</v>
      </c>
      <c r="Z84" s="20">
        <f>examples!BH84</f>
        <v>0</v>
      </c>
      <c r="AA84" s="20">
        <f>examples!BI84</f>
        <v>0</v>
      </c>
      <c r="AB84" s="20">
        <f>examples!BJ84</f>
        <v>0</v>
      </c>
      <c r="AC84" s="20">
        <f>examples!BK84</f>
        <v>0</v>
      </c>
      <c r="AD84" s="20">
        <f>examples!BL84</f>
        <v>0</v>
      </c>
      <c r="AE84" s="20">
        <f>examples!BM84</f>
        <v>0</v>
      </c>
      <c r="AF84" s="20">
        <f>examples!BN84</f>
        <v>0</v>
      </c>
      <c r="AG84" s="20">
        <f>examples!BO84</f>
        <v>0</v>
      </c>
      <c r="AH84" s="20">
        <f>examples!BP84</f>
        <v>0</v>
      </c>
      <c r="AI84" s="20">
        <f>examples!BQ84</f>
        <v>0</v>
      </c>
      <c r="AJ84" s="20">
        <f>examples!BR84</f>
        <v>0</v>
      </c>
      <c r="AK84" s="20">
        <f>examples!BS84</f>
        <v>0</v>
      </c>
      <c r="AL84" s="20">
        <f>examples!BT84</f>
        <v>0</v>
      </c>
      <c r="AM84" s="20">
        <f>examples!BU84</f>
        <v>0</v>
      </c>
      <c r="AN84" s="20">
        <f>examples!BV84</f>
        <v>0</v>
      </c>
      <c r="AO84" s="20">
        <f>examples!BW84</f>
        <v>0</v>
      </c>
      <c r="AP84" s="20">
        <f>examples!BX84</f>
        <v>0</v>
      </c>
      <c r="AQ84" s="20">
        <f>examples!BY84</f>
        <v>0</v>
      </c>
      <c r="AR84" s="20">
        <f>examples!BZ84</f>
        <v>0</v>
      </c>
      <c r="AS84" s="20">
        <f>examples!CA84</f>
        <v>0</v>
      </c>
      <c r="AT84" s="20">
        <f>examples!CB84</f>
        <v>0</v>
      </c>
      <c r="AU84" s="20">
        <f>examples!CC84</f>
        <v>0</v>
      </c>
      <c r="AV84" s="20">
        <f>examples!CD84</f>
        <v>0</v>
      </c>
      <c r="AW84" s="20">
        <f>examples!CE84</f>
        <v>0</v>
      </c>
      <c r="AX84" s="20">
        <f>examples!CF84</f>
        <v>0</v>
      </c>
      <c r="AY84" s="20">
        <f>examples!CG84</f>
        <v>0</v>
      </c>
      <c r="AZ84" s="20">
        <f>examples!CH84</f>
        <v>0</v>
      </c>
      <c r="BA84" s="20">
        <f>examples!CI84</f>
        <v>0</v>
      </c>
      <c r="BB84" s="20">
        <f>examples!CJ84</f>
        <v>0</v>
      </c>
      <c r="BC84" s="20">
        <f>examples!CK84</f>
        <v>0</v>
      </c>
      <c r="BD84" s="20">
        <f>examples!CL84</f>
        <v>1</v>
      </c>
      <c r="BE84" s="20">
        <f>examples!CM84</f>
        <v>1</v>
      </c>
      <c r="BF84" s="20">
        <f>examples!CN84</f>
        <v>0</v>
      </c>
      <c r="BG84" s="20">
        <f>examples!CO84</f>
        <v>0</v>
      </c>
      <c r="BH84" s="20">
        <f>examples!CP84</f>
        <v>0</v>
      </c>
      <c r="BI84" s="20">
        <f>examples!CQ84</f>
        <v>0</v>
      </c>
      <c r="BJ84" s="20">
        <f>examples!CR84</f>
        <v>1</v>
      </c>
      <c r="BK84" s="20">
        <f>examples!CS84</f>
        <v>0</v>
      </c>
      <c r="BL84" s="20">
        <f>examples!CT84</f>
        <v>1</v>
      </c>
      <c r="BM84" s="20">
        <f>examples!CU84</f>
        <v>0</v>
      </c>
      <c r="BN84" s="20">
        <f>examples!CV84</f>
        <v>0</v>
      </c>
      <c r="BO84" s="20">
        <f>examples!CW84</f>
        <v>0</v>
      </c>
      <c r="BP84" s="20">
        <f>examples!CX84</f>
        <v>0</v>
      </c>
      <c r="BQ84" s="20">
        <f>examples!CY84</f>
        <v>1</v>
      </c>
      <c r="BR84" s="20">
        <f>examples!CZ84</f>
        <v>1</v>
      </c>
      <c r="BS84" s="20">
        <f>examples!DA84</f>
        <v>0</v>
      </c>
      <c r="BT84" s="20">
        <f>examples!DB84</f>
        <v>0</v>
      </c>
      <c r="BU84" s="20">
        <f>examples!DC84</f>
        <v>0</v>
      </c>
      <c r="BV84" s="20">
        <f>examples!DD84</f>
        <v>0</v>
      </c>
      <c r="BW84" s="20">
        <f>examples!DE84</f>
        <v>0</v>
      </c>
      <c r="BX84" s="20">
        <f>examples!DF84</f>
        <v>0</v>
      </c>
      <c r="BY84" s="20">
        <f>examples!DG84</f>
        <v>0</v>
      </c>
      <c r="BZ84" s="20">
        <f>examples!DH84</f>
        <v>0</v>
      </c>
      <c r="CA84" s="20">
        <f>examples!DI84</f>
        <v>0</v>
      </c>
      <c r="CB84" s="20">
        <f>examples!DJ84</f>
        <v>0</v>
      </c>
      <c r="CC84" s="20">
        <f>examples!DK84</f>
        <v>0</v>
      </c>
      <c r="CD84" s="20">
        <v>0</v>
      </c>
    </row>
    <row r="85" spans="1:82" x14ac:dyDescent="0.25">
      <c r="A85" s="20">
        <f>examples!Y85</f>
        <v>0</v>
      </c>
      <c r="B85" s="20">
        <f>examples!Z85</f>
        <v>0</v>
      </c>
      <c r="C85" s="20">
        <f>examples!AA85</f>
        <v>0</v>
      </c>
      <c r="D85" s="20">
        <f>examples!AB85</f>
        <v>0</v>
      </c>
      <c r="E85" s="20">
        <f>examples!AC85</f>
        <v>0</v>
      </c>
      <c r="F85" s="20">
        <f>examples!AD85</f>
        <v>0</v>
      </c>
      <c r="G85" s="20">
        <f>examples!AE85</f>
        <v>1</v>
      </c>
      <c r="H85" s="20">
        <f>examples!AF85</f>
        <v>1</v>
      </c>
      <c r="I85" s="20">
        <f>examples!AG85</f>
        <v>1</v>
      </c>
      <c r="J85" s="20">
        <f>examples!AH85</f>
        <v>0</v>
      </c>
      <c r="K85" s="96">
        <v>0</v>
      </c>
      <c r="L85" s="20">
        <f>examples!AT85</f>
        <v>0</v>
      </c>
      <c r="M85" s="20">
        <f>examples!AU85</f>
        <v>0</v>
      </c>
      <c r="N85" s="20">
        <f>examples!AV85</f>
        <v>0</v>
      </c>
      <c r="O85" s="20">
        <f>examples!AW85</f>
        <v>0</v>
      </c>
      <c r="P85" s="20">
        <f>examples!AX85</f>
        <v>0</v>
      </c>
      <c r="Q85" s="20">
        <f>examples!AY85</f>
        <v>0</v>
      </c>
      <c r="R85" s="20">
        <f>examples!AZ85</f>
        <v>1</v>
      </c>
      <c r="S85" s="20">
        <f>examples!BA85</f>
        <v>0</v>
      </c>
      <c r="T85" s="20">
        <f>examples!BB85</f>
        <v>1</v>
      </c>
      <c r="U85" s="20">
        <f>examples!BC85</f>
        <v>1</v>
      </c>
      <c r="V85" s="20">
        <f>examples!BD85</f>
        <v>1</v>
      </c>
      <c r="W85" s="20">
        <f>examples!BE85</f>
        <v>0</v>
      </c>
      <c r="X85" s="20">
        <f>examples!BF85</f>
        <v>0</v>
      </c>
      <c r="Y85" s="20">
        <f>examples!BG85</f>
        <v>0</v>
      </c>
      <c r="Z85" s="20">
        <f>examples!BH85</f>
        <v>0</v>
      </c>
      <c r="AA85" s="20">
        <f>examples!BI85</f>
        <v>0</v>
      </c>
      <c r="AB85" s="20">
        <f>examples!BJ85</f>
        <v>0</v>
      </c>
      <c r="AC85" s="20">
        <f>examples!BK85</f>
        <v>0</v>
      </c>
      <c r="AD85" s="20">
        <f>examples!BL85</f>
        <v>0</v>
      </c>
      <c r="AE85" s="20">
        <f>examples!BM85</f>
        <v>0</v>
      </c>
      <c r="AF85" s="20">
        <f>examples!BN85</f>
        <v>0</v>
      </c>
      <c r="AG85" s="20">
        <f>examples!BO85</f>
        <v>0</v>
      </c>
      <c r="AH85" s="20">
        <f>examples!BP85</f>
        <v>0</v>
      </c>
      <c r="AI85" s="20">
        <f>examples!BQ85</f>
        <v>0</v>
      </c>
      <c r="AJ85" s="20">
        <f>examples!BR85</f>
        <v>0</v>
      </c>
      <c r="AK85" s="20">
        <f>examples!BS85</f>
        <v>0</v>
      </c>
      <c r="AL85" s="20">
        <f>examples!BT85</f>
        <v>0</v>
      </c>
      <c r="AM85" s="20">
        <f>examples!BU85</f>
        <v>0</v>
      </c>
      <c r="AN85" s="20">
        <f>examples!BV85</f>
        <v>0</v>
      </c>
      <c r="AO85" s="20">
        <f>examples!BW85</f>
        <v>0</v>
      </c>
      <c r="AP85" s="20">
        <f>examples!BX85</f>
        <v>0</v>
      </c>
      <c r="AQ85" s="20">
        <f>examples!BY85</f>
        <v>0</v>
      </c>
      <c r="AR85" s="20">
        <f>examples!BZ85</f>
        <v>0</v>
      </c>
      <c r="AS85" s="20">
        <f>examples!CA85</f>
        <v>0</v>
      </c>
      <c r="AT85" s="20">
        <f>examples!CB85</f>
        <v>0</v>
      </c>
      <c r="AU85" s="20">
        <f>examples!CC85</f>
        <v>0</v>
      </c>
      <c r="AV85" s="20">
        <f>examples!CD85</f>
        <v>0</v>
      </c>
      <c r="AW85" s="20">
        <f>examples!CE85</f>
        <v>0</v>
      </c>
      <c r="AX85" s="20">
        <f>examples!CF85</f>
        <v>0</v>
      </c>
      <c r="AY85" s="20">
        <f>examples!CG85</f>
        <v>0</v>
      </c>
      <c r="AZ85" s="20">
        <f>examples!CH85</f>
        <v>0</v>
      </c>
      <c r="BA85" s="20">
        <f>examples!CI85</f>
        <v>0</v>
      </c>
      <c r="BB85" s="20">
        <f>examples!CJ85</f>
        <v>0</v>
      </c>
      <c r="BC85" s="20">
        <f>examples!CK85</f>
        <v>1</v>
      </c>
      <c r="BD85" s="20">
        <f>examples!CL85</f>
        <v>1</v>
      </c>
      <c r="BE85" s="20">
        <f>examples!CM85</f>
        <v>0</v>
      </c>
      <c r="BF85" s="20">
        <f>examples!CN85</f>
        <v>1</v>
      </c>
      <c r="BG85" s="20">
        <f>examples!CO85</f>
        <v>1</v>
      </c>
      <c r="BH85" s="20">
        <f>examples!CP85</f>
        <v>1</v>
      </c>
      <c r="BI85" s="20">
        <f>examples!CQ85</f>
        <v>1</v>
      </c>
      <c r="BJ85" s="20">
        <f>examples!CR85</f>
        <v>1</v>
      </c>
      <c r="BK85" s="20">
        <f>examples!CS85</f>
        <v>0</v>
      </c>
      <c r="BL85" s="20">
        <f>examples!CT85</f>
        <v>1</v>
      </c>
      <c r="BM85" s="20">
        <f>examples!CU85</f>
        <v>1</v>
      </c>
      <c r="BN85" s="20">
        <f>examples!CV85</f>
        <v>1</v>
      </c>
      <c r="BO85" s="20">
        <f>examples!CW85</f>
        <v>1</v>
      </c>
      <c r="BP85" s="20">
        <f>examples!CX85</f>
        <v>1</v>
      </c>
      <c r="BQ85" s="20">
        <f>examples!CY85</f>
        <v>0</v>
      </c>
      <c r="BR85" s="20">
        <f>examples!CZ85</f>
        <v>1</v>
      </c>
      <c r="BS85" s="20">
        <f>examples!DA85</f>
        <v>1</v>
      </c>
      <c r="BT85" s="20">
        <f>examples!DB85</f>
        <v>0</v>
      </c>
      <c r="BU85" s="20">
        <f>examples!DC85</f>
        <v>0</v>
      </c>
      <c r="BV85" s="20">
        <f>examples!DD85</f>
        <v>0</v>
      </c>
      <c r="BW85" s="20">
        <f>examples!DE85</f>
        <v>0</v>
      </c>
      <c r="BX85" s="20">
        <f>examples!DF85</f>
        <v>0</v>
      </c>
      <c r="BY85" s="20">
        <f>examples!DG85</f>
        <v>0</v>
      </c>
      <c r="BZ85" s="20">
        <f>examples!DH85</f>
        <v>0</v>
      </c>
      <c r="CA85" s="20">
        <f>examples!DI85</f>
        <v>0</v>
      </c>
      <c r="CB85" s="20">
        <f>examples!DJ85</f>
        <v>0</v>
      </c>
      <c r="CC85" s="20">
        <f>examples!DK85</f>
        <v>0</v>
      </c>
      <c r="CD85" s="20">
        <v>0</v>
      </c>
    </row>
    <row r="86" spans="1:82" x14ac:dyDescent="0.25">
      <c r="A86" s="20">
        <f>examples!Y86</f>
        <v>0</v>
      </c>
      <c r="B86" s="20">
        <f>examples!Z86</f>
        <v>0</v>
      </c>
      <c r="C86" s="20">
        <f>examples!AA86</f>
        <v>0</v>
      </c>
      <c r="D86" s="20">
        <f>examples!AB86</f>
        <v>0</v>
      </c>
      <c r="E86" s="20">
        <f>examples!AC86</f>
        <v>0</v>
      </c>
      <c r="F86" s="20">
        <f>examples!AD86</f>
        <v>0</v>
      </c>
      <c r="G86" s="20">
        <f>examples!AE86</f>
        <v>1</v>
      </c>
      <c r="H86" s="20">
        <f>examples!AF86</f>
        <v>1</v>
      </c>
      <c r="I86" s="20">
        <f>examples!AG86</f>
        <v>1</v>
      </c>
      <c r="J86" s="20">
        <f>examples!AH86</f>
        <v>0</v>
      </c>
      <c r="K86" s="96">
        <v>0</v>
      </c>
      <c r="L86" s="20">
        <f>examples!AT86</f>
        <v>0</v>
      </c>
      <c r="M86" s="20">
        <f>examples!AU86</f>
        <v>0</v>
      </c>
      <c r="N86" s="20">
        <f>examples!AV86</f>
        <v>0</v>
      </c>
      <c r="O86" s="20">
        <f>examples!AW86</f>
        <v>0</v>
      </c>
      <c r="P86" s="20">
        <f>examples!AX86</f>
        <v>0</v>
      </c>
      <c r="Q86" s="20">
        <f>examples!AY86</f>
        <v>1</v>
      </c>
      <c r="R86" s="20">
        <f>examples!AZ86</f>
        <v>1</v>
      </c>
      <c r="S86" s="20">
        <f>examples!BA86</f>
        <v>1</v>
      </c>
      <c r="T86" s="20">
        <f>examples!BB86</f>
        <v>0</v>
      </c>
      <c r="U86" s="20">
        <f>examples!BC86</f>
        <v>1</v>
      </c>
      <c r="V86" s="20">
        <f>examples!BD86</f>
        <v>1</v>
      </c>
      <c r="W86" s="20">
        <f>examples!BE86</f>
        <v>0</v>
      </c>
      <c r="X86" s="20">
        <f>examples!BF86</f>
        <v>0</v>
      </c>
      <c r="Y86" s="20">
        <f>examples!BG86</f>
        <v>0</v>
      </c>
      <c r="Z86" s="20">
        <f>examples!BH86</f>
        <v>0</v>
      </c>
      <c r="AA86" s="20">
        <f>examples!BI86</f>
        <v>0</v>
      </c>
      <c r="AB86" s="20">
        <f>examples!BJ86</f>
        <v>0</v>
      </c>
      <c r="AC86" s="20">
        <f>examples!BK86</f>
        <v>0</v>
      </c>
      <c r="AD86" s="20">
        <f>examples!BL86</f>
        <v>0</v>
      </c>
      <c r="AE86" s="20">
        <f>examples!BM86</f>
        <v>0</v>
      </c>
      <c r="AF86" s="20">
        <f>examples!BN86</f>
        <v>0</v>
      </c>
      <c r="AG86" s="20">
        <f>examples!BO86</f>
        <v>0</v>
      </c>
      <c r="AH86" s="20">
        <f>examples!BP86</f>
        <v>0</v>
      </c>
      <c r="AI86" s="20">
        <f>examples!BQ86</f>
        <v>0</v>
      </c>
      <c r="AJ86" s="20">
        <f>examples!BR86</f>
        <v>0</v>
      </c>
      <c r="AK86" s="20">
        <f>examples!BS86</f>
        <v>0</v>
      </c>
      <c r="AL86" s="20">
        <f>examples!BT86</f>
        <v>0</v>
      </c>
      <c r="AM86" s="20">
        <f>examples!BU86</f>
        <v>0</v>
      </c>
      <c r="AN86" s="20">
        <f>examples!BV86</f>
        <v>0</v>
      </c>
      <c r="AO86" s="20">
        <f>examples!BW86</f>
        <v>0</v>
      </c>
      <c r="AP86" s="20">
        <f>examples!BX86</f>
        <v>0</v>
      </c>
      <c r="AQ86" s="20">
        <f>examples!BY86</f>
        <v>0</v>
      </c>
      <c r="AR86" s="20">
        <f>examples!BZ86</f>
        <v>0</v>
      </c>
      <c r="AS86" s="20">
        <f>examples!CA86</f>
        <v>0</v>
      </c>
      <c r="AT86" s="20">
        <f>examples!CB86</f>
        <v>0</v>
      </c>
      <c r="AU86" s="20">
        <f>examples!CC86</f>
        <v>0</v>
      </c>
      <c r="AV86" s="20">
        <f>examples!CD86</f>
        <v>0</v>
      </c>
      <c r="AW86" s="20">
        <f>examples!CE86</f>
        <v>0</v>
      </c>
      <c r="AX86" s="20">
        <f>examples!CF86</f>
        <v>0</v>
      </c>
      <c r="AY86" s="20">
        <f>examples!CG86</f>
        <v>0</v>
      </c>
      <c r="AZ86" s="20">
        <f>examples!CH86</f>
        <v>0</v>
      </c>
      <c r="BA86" s="20">
        <f>examples!CI86</f>
        <v>0</v>
      </c>
      <c r="BB86" s="20">
        <f>examples!CJ86</f>
        <v>0</v>
      </c>
      <c r="BC86" s="20">
        <f>examples!CK86</f>
        <v>1</v>
      </c>
      <c r="BD86" s="20">
        <f>examples!CL86</f>
        <v>1</v>
      </c>
      <c r="BE86" s="20">
        <f>examples!CM86</f>
        <v>0</v>
      </c>
      <c r="BF86" s="20">
        <f>examples!CN86</f>
        <v>1</v>
      </c>
      <c r="BG86" s="20">
        <f>examples!CO86</f>
        <v>1</v>
      </c>
      <c r="BH86" s="20">
        <f>examples!CP86</f>
        <v>1</v>
      </c>
      <c r="BI86" s="20">
        <f>examples!CQ86</f>
        <v>1</v>
      </c>
      <c r="BJ86" s="20">
        <f>examples!CR86</f>
        <v>1</v>
      </c>
      <c r="BK86" s="20">
        <f>examples!CS86</f>
        <v>0</v>
      </c>
      <c r="BL86" s="20">
        <f>examples!CT86</f>
        <v>1</v>
      </c>
      <c r="BM86" s="20">
        <f>examples!CU86</f>
        <v>1</v>
      </c>
      <c r="BN86" s="20">
        <f>examples!CV86</f>
        <v>1</v>
      </c>
      <c r="BO86" s="20">
        <f>examples!CW86</f>
        <v>1</v>
      </c>
      <c r="BP86" s="20">
        <f>examples!CX86</f>
        <v>1</v>
      </c>
      <c r="BQ86" s="20">
        <f>examples!CY86</f>
        <v>0</v>
      </c>
      <c r="BR86" s="20">
        <f>examples!CZ86</f>
        <v>1</v>
      </c>
      <c r="BS86" s="20">
        <f>examples!DA86</f>
        <v>1</v>
      </c>
      <c r="BT86" s="20">
        <f>examples!DB86</f>
        <v>0</v>
      </c>
      <c r="BU86" s="20">
        <f>examples!DC86</f>
        <v>0</v>
      </c>
      <c r="BV86" s="20">
        <f>examples!DD86</f>
        <v>0</v>
      </c>
      <c r="BW86" s="20">
        <f>examples!DE86</f>
        <v>0</v>
      </c>
      <c r="BX86" s="20">
        <f>examples!DF86</f>
        <v>0</v>
      </c>
      <c r="BY86" s="20">
        <f>examples!DG86</f>
        <v>0</v>
      </c>
      <c r="BZ86" s="20">
        <f>examples!DH86</f>
        <v>0</v>
      </c>
      <c r="CA86" s="20">
        <f>examples!DI86</f>
        <v>0</v>
      </c>
      <c r="CB86" s="20">
        <f>examples!DJ86</f>
        <v>0</v>
      </c>
      <c r="CC86" s="20">
        <f>examples!DK86</f>
        <v>0</v>
      </c>
      <c r="CD86" s="20">
        <v>0</v>
      </c>
    </row>
    <row r="87" spans="1:82" x14ac:dyDescent="0.25">
      <c r="A87" s="20">
        <f>examples!Y87</f>
        <v>0</v>
      </c>
      <c r="B87" s="20">
        <f>examples!Z87</f>
        <v>0</v>
      </c>
      <c r="C87" s="20">
        <f>examples!AA87</f>
        <v>0</v>
      </c>
      <c r="D87" s="20">
        <f>examples!AB87</f>
        <v>0</v>
      </c>
      <c r="E87" s="20">
        <f>examples!AC87</f>
        <v>0</v>
      </c>
      <c r="F87" s="20">
        <f>examples!AD87</f>
        <v>0</v>
      </c>
      <c r="G87" s="20">
        <f>examples!AE87</f>
        <v>1</v>
      </c>
      <c r="H87" s="20">
        <f>examples!AF87</f>
        <v>1</v>
      </c>
      <c r="I87" s="20">
        <f>examples!AG87</f>
        <v>1</v>
      </c>
      <c r="J87" s="20">
        <f>examples!AH87</f>
        <v>0</v>
      </c>
      <c r="K87" s="96">
        <v>0</v>
      </c>
      <c r="L87" s="20">
        <f>examples!AT87</f>
        <v>0</v>
      </c>
      <c r="M87" s="20">
        <f>examples!AU87</f>
        <v>0</v>
      </c>
      <c r="N87" s="20">
        <f>examples!AV87</f>
        <v>0</v>
      </c>
      <c r="O87" s="20">
        <f>examples!AW87</f>
        <v>0</v>
      </c>
      <c r="P87" s="20">
        <f>examples!AX87</f>
        <v>0</v>
      </c>
      <c r="Q87" s="20">
        <f>examples!AY87</f>
        <v>1</v>
      </c>
      <c r="R87" s="20">
        <f>examples!AZ87</f>
        <v>1</v>
      </c>
      <c r="S87" s="20">
        <f>examples!BA87</f>
        <v>0</v>
      </c>
      <c r="T87" s="20">
        <f>examples!BB87</f>
        <v>0</v>
      </c>
      <c r="U87" s="20">
        <f>examples!BC87</f>
        <v>1</v>
      </c>
      <c r="V87" s="20">
        <f>examples!BD87</f>
        <v>1</v>
      </c>
      <c r="W87" s="20">
        <f>examples!BE87</f>
        <v>0</v>
      </c>
      <c r="X87" s="20">
        <f>examples!BF87</f>
        <v>0</v>
      </c>
      <c r="Y87" s="20">
        <f>examples!BG87</f>
        <v>0</v>
      </c>
      <c r="Z87" s="20">
        <f>examples!BH87</f>
        <v>0</v>
      </c>
      <c r="AA87" s="20">
        <f>examples!BI87</f>
        <v>0</v>
      </c>
      <c r="AB87" s="20">
        <f>examples!BJ87</f>
        <v>0</v>
      </c>
      <c r="AC87" s="20">
        <f>examples!BK87</f>
        <v>0</v>
      </c>
      <c r="AD87" s="20">
        <f>examples!BL87</f>
        <v>0</v>
      </c>
      <c r="AE87" s="20">
        <f>examples!BM87</f>
        <v>0</v>
      </c>
      <c r="AF87" s="20">
        <f>examples!BN87</f>
        <v>0</v>
      </c>
      <c r="AG87" s="20">
        <f>examples!BO87</f>
        <v>0</v>
      </c>
      <c r="AH87" s="20">
        <f>examples!BP87</f>
        <v>0</v>
      </c>
      <c r="AI87" s="20">
        <f>examples!BQ87</f>
        <v>0</v>
      </c>
      <c r="AJ87" s="20">
        <f>examples!BR87</f>
        <v>0</v>
      </c>
      <c r="AK87" s="20">
        <f>examples!BS87</f>
        <v>0</v>
      </c>
      <c r="AL87" s="20">
        <f>examples!BT87</f>
        <v>0</v>
      </c>
      <c r="AM87" s="20">
        <f>examples!BU87</f>
        <v>0</v>
      </c>
      <c r="AN87" s="20">
        <f>examples!BV87</f>
        <v>0</v>
      </c>
      <c r="AO87" s="20">
        <f>examples!BW87</f>
        <v>0</v>
      </c>
      <c r="AP87" s="20">
        <f>examples!BX87</f>
        <v>0</v>
      </c>
      <c r="AQ87" s="20">
        <f>examples!BY87</f>
        <v>0</v>
      </c>
      <c r="AR87" s="20">
        <f>examples!BZ87</f>
        <v>0</v>
      </c>
      <c r="AS87" s="20">
        <f>examples!CA87</f>
        <v>0</v>
      </c>
      <c r="AT87" s="20">
        <f>examples!CB87</f>
        <v>0</v>
      </c>
      <c r="AU87" s="20">
        <f>examples!CC87</f>
        <v>0</v>
      </c>
      <c r="AV87" s="20">
        <f>examples!CD87</f>
        <v>0</v>
      </c>
      <c r="AW87" s="20">
        <f>examples!CE87</f>
        <v>0</v>
      </c>
      <c r="AX87" s="20">
        <f>examples!CF87</f>
        <v>0</v>
      </c>
      <c r="AY87" s="20">
        <f>examples!CG87</f>
        <v>0</v>
      </c>
      <c r="AZ87" s="20">
        <f>examples!CH87</f>
        <v>0</v>
      </c>
      <c r="BA87" s="20">
        <f>examples!CI87</f>
        <v>0</v>
      </c>
      <c r="BB87" s="20">
        <f>examples!CJ87</f>
        <v>0</v>
      </c>
      <c r="BC87" s="20">
        <f>examples!CK87</f>
        <v>1</v>
      </c>
      <c r="BD87" s="20">
        <f>examples!CL87</f>
        <v>1</v>
      </c>
      <c r="BE87" s="20">
        <f>examples!CM87</f>
        <v>0</v>
      </c>
      <c r="BF87" s="20">
        <f>examples!CN87</f>
        <v>1</v>
      </c>
      <c r="BG87" s="20">
        <f>examples!CO87</f>
        <v>1</v>
      </c>
      <c r="BH87" s="20">
        <f>examples!CP87</f>
        <v>1</v>
      </c>
      <c r="BI87" s="20">
        <f>examples!CQ87</f>
        <v>1</v>
      </c>
      <c r="BJ87" s="20">
        <f>examples!CR87</f>
        <v>1</v>
      </c>
      <c r="BK87" s="20">
        <f>examples!CS87</f>
        <v>0</v>
      </c>
      <c r="BL87" s="20">
        <f>examples!CT87</f>
        <v>1</v>
      </c>
      <c r="BM87" s="20">
        <f>examples!CU87</f>
        <v>1</v>
      </c>
      <c r="BN87" s="20">
        <f>examples!CV87</f>
        <v>1</v>
      </c>
      <c r="BO87" s="20">
        <f>examples!CW87</f>
        <v>1</v>
      </c>
      <c r="BP87" s="20">
        <f>examples!CX87</f>
        <v>1</v>
      </c>
      <c r="BQ87" s="20">
        <f>examples!CY87</f>
        <v>0</v>
      </c>
      <c r="BR87" s="20">
        <f>examples!CZ87</f>
        <v>1</v>
      </c>
      <c r="BS87" s="20">
        <f>examples!DA87</f>
        <v>1</v>
      </c>
      <c r="BT87" s="20">
        <f>examples!DB87</f>
        <v>0</v>
      </c>
      <c r="BU87" s="20">
        <f>examples!DC87</f>
        <v>0</v>
      </c>
      <c r="BV87" s="20">
        <f>examples!DD87</f>
        <v>0</v>
      </c>
      <c r="BW87" s="20">
        <f>examples!DE87</f>
        <v>0</v>
      </c>
      <c r="BX87" s="20">
        <f>examples!DF87</f>
        <v>0</v>
      </c>
      <c r="BY87" s="20">
        <f>examples!DG87</f>
        <v>0</v>
      </c>
      <c r="BZ87" s="20">
        <f>examples!DH87</f>
        <v>0</v>
      </c>
      <c r="CA87" s="20">
        <f>examples!DI87</f>
        <v>0</v>
      </c>
      <c r="CB87" s="20">
        <f>examples!DJ87</f>
        <v>0</v>
      </c>
      <c r="CC87" s="20">
        <f>examples!DK87</f>
        <v>0</v>
      </c>
      <c r="CD87" s="20">
        <v>0</v>
      </c>
    </row>
    <row r="88" spans="1:82" x14ac:dyDescent="0.25">
      <c r="A88" s="20">
        <f>examples!Y88</f>
        <v>0</v>
      </c>
      <c r="B88" s="20">
        <f>examples!Z88</f>
        <v>0</v>
      </c>
      <c r="C88" s="20">
        <f>examples!AA88</f>
        <v>0</v>
      </c>
      <c r="D88" s="20">
        <f>examples!AB88</f>
        <v>0</v>
      </c>
      <c r="E88" s="20">
        <f>examples!AC88</f>
        <v>0</v>
      </c>
      <c r="F88" s="20">
        <f>examples!AD88</f>
        <v>0</v>
      </c>
      <c r="G88" s="20">
        <f>examples!AE88</f>
        <v>1</v>
      </c>
      <c r="H88" s="20">
        <f>examples!AF88</f>
        <v>1</v>
      </c>
      <c r="I88" s="20">
        <f>examples!AG88</f>
        <v>1</v>
      </c>
      <c r="J88" s="20">
        <f>examples!AH88</f>
        <v>0</v>
      </c>
      <c r="K88" s="96">
        <v>0</v>
      </c>
      <c r="L88" s="20">
        <f>examples!AT88</f>
        <v>0</v>
      </c>
      <c r="M88" s="20">
        <f>examples!AU88</f>
        <v>0</v>
      </c>
      <c r="N88" s="20">
        <f>examples!AV88</f>
        <v>0</v>
      </c>
      <c r="O88" s="20">
        <f>examples!AW88</f>
        <v>0</v>
      </c>
      <c r="P88" s="20">
        <f>examples!AX88</f>
        <v>1</v>
      </c>
      <c r="Q88" s="20">
        <f>examples!AY88</f>
        <v>1</v>
      </c>
      <c r="R88" s="20">
        <f>examples!AZ88</f>
        <v>0</v>
      </c>
      <c r="S88" s="20">
        <f>examples!BA88</f>
        <v>0</v>
      </c>
      <c r="T88" s="20">
        <f>examples!BB88</f>
        <v>0</v>
      </c>
      <c r="U88" s="20">
        <f>examples!BC88</f>
        <v>0</v>
      </c>
      <c r="V88" s="20">
        <f>examples!BD88</f>
        <v>1</v>
      </c>
      <c r="W88" s="20">
        <f>examples!BE88</f>
        <v>1</v>
      </c>
      <c r="X88" s="20">
        <f>examples!BF88</f>
        <v>0</v>
      </c>
      <c r="Y88" s="20">
        <f>examples!BG88</f>
        <v>0</v>
      </c>
      <c r="Z88" s="20">
        <f>examples!BH88</f>
        <v>0</v>
      </c>
      <c r="AA88" s="20">
        <f>examples!BI88</f>
        <v>0</v>
      </c>
      <c r="AB88" s="20">
        <f>examples!BJ88</f>
        <v>0</v>
      </c>
      <c r="AC88" s="20">
        <f>examples!BK88</f>
        <v>0</v>
      </c>
      <c r="AD88" s="20">
        <f>examples!BL88</f>
        <v>0</v>
      </c>
      <c r="AE88" s="20">
        <f>examples!BM88</f>
        <v>0</v>
      </c>
      <c r="AF88" s="20">
        <f>examples!BN88</f>
        <v>0</v>
      </c>
      <c r="AG88" s="20">
        <f>examples!BO88</f>
        <v>0</v>
      </c>
      <c r="AH88" s="20">
        <f>examples!BP88</f>
        <v>0</v>
      </c>
      <c r="AI88" s="20">
        <f>examples!BQ88</f>
        <v>0</v>
      </c>
      <c r="AJ88" s="20">
        <f>examples!BR88</f>
        <v>0</v>
      </c>
      <c r="AK88" s="20">
        <f>examples!BS88</f>
        <v>0</v>
      </c>
      <c r="AL88" s="20">
        <f>examples!BT88</f>
        <v>0</v>
      </c>
      <c r="AM88" s="20">
        <f>examples!BU88</f>
        <v>0</v>
      </c>
      <c r="AN88" s="20">
        <f>examples!BV88</f>
        <v>0</v>
      </c>
      <c r="AO88" s="20">
        <f>examples!BW88</f>
        <v>0</v>
      </c>
      <c r="AP88" s="20">
        <f>examples!BX88</f>
        <v>0</v>
      </c>
      <c r="AQ88" s="20">
        <f>examples!BY88</f>
        <v>0</v>
      </c>
      <c r="AR88" s="20">
        <f>examples!BZ88</f>
        <v>0</v>
      </c>
      <c r="AS88" s="20">
        <f>examples!CA88</f>
        <v>0</v>
      </c>
      <c r="AT88" s="20">
        <f>examples!CB88</f>
        <v>0</v>
      </c>
      <c r="AU88" s="20">
        <f>examples!CC88</f>
        <v>0</v>
      </c>
      <c r="AV88" s="20">
        <f>examples!CD88</f>
        <v>0</v>
      </c>
      <c r="AW88" s="20">
        <f>examples!CE88</f>
        <v>0</v>
      </c>
      <c r="AX88" s="20">
        <f>examples!CF88</f>
        <v>0</v>
      </c>
      <c r="AY88" s="20">
        <f>examples!CG88</f>
        <v>0</v>
      </c>
      <c r="AZ88" s="20">
        <f>examples!CH88</f>
        <v>0</v>
      </c>
      <c r="BA88" s="20">
        <f>examples!CI88</f>
        <v>0</v>
      </c>
      <c r="BB88" s="20">
        <f>examples!CJ88</f>
        <v>0</v>
      </c>
      <c r="BC88" s="20">
        <f>examples!CK88</f>
        <v>0</v>
      </c>
      <c r="BD88" s="20">
        <f>examples!CL88</f>
        <v>1</v>
      </c>
      <c r="BE88" s="20">
        <f>examples!CM88</f>
        <v>1</v>
      </c>
      <c r="BF88" s="20">
        <f>examples!CN88</f>
        <v>0</v>
      </c>
      <c r="BG88" s="20">
        <f>examples!CO88</f>
        <v>1</v>
      </c>
      <c r="BH88" s="20">
        <f>examples!CP88</f>
        <v>0</v>
      </c>
      <c r="BI88" s="20">
        <f>examples!CQ88</f>
        <v>0</v>
      </c>
      <c r="BJ88" s="20">
        <f>examples!CR88</f>
        <v>0</v>
      </c>
      <c r="BK88" s="20">
        <f>examples!CS88</f>
        <v>0</v>
      </c>
      <c r="BL88" s="20">
        <f>examples!CT88</f>
        <v>0</v>
      </c>
      <c r="BM88" s="20">
        <f>examples!CU88</f>
        <v>0</v>
      </c>
      <c r="BN88" s="20">
        <f>examples!CV88</f>
        <v>0</v>
      </c>
      <c r="BO88" s="20">
        <f>examples!CW88</f>
        <v>1</v>
      </c>
      <c r="BP88" s="20">
        <f>examples!CX88</f>
        <v>0</v>
      </c>
      <c r="BQ88" s="20">
        <f>examples!CY88</f>
        <v>1</v>
      </c>
      <c r="BR88" s="20">
        <f>examples!CZ88</f>
        <v>1</v>
      </c>
      <c r="BS88" s="20">
        <f>examples!DA88</f>
        <v>0</v>
      </c>
      <c r="BT88" s="20">
        <f>examples!DB88</f>
        <v>0</v>
      </c>
      <c r="BU88" s="20">
        <f>examples!DC88</f>
        <v>0</v>
      </c>
      <c r="BV88" s="20">
        <f>examples!DD88</f>
        <v>0</v>
      </c>
      <c r="BW88" s="20">
        <f>examples!DE88</f>
        <v>0</v>
      </c>
      <c r="BX88" s="20">
        <f>examples!DF88</f>
        <v>0</v>
      </c>
      <c r="BY88" s="20">
        <f>examples!DG88</f>
        <v>0</v>
      </c>
      <c r="BZ88" s="20">
        <f>examples!DH88</f>
        <v>0</v>
      </c>
      <c r="CA88" s="20">
        <f>examples!DI88</f>
        <v>0</v>
      </c>
      <c r="CB88" s="20">
        <f>examples!DJ88</f>
        <v>0</v>
      </c>
      <c r="CC88" s="20">
        <f>examples!DK88</f>
        <v>0</v>
      </c>
      <c r="CD88" s="20">
        <v>0</v>
      </c>
    </row>
    <row r="89" spans="1:82" x14ac:dyDescent="0.25">
      <c r="A89" s="20">
        <f>examples!Y89</f>
        <v>0</v>
      </c>
      <c r="B89" s="20">
        <f>examples!Z89</f>
        <v>0</v>
      </c>
      <c r="C89" s="20">
        <f>examples!AA89</f>
        <v>0</v>
      </c>
      <c r="D89" s="20">
        <f>examples!AB89</f>
        <v>0</v>
      </c>
      <c r="E89" s="20">
        <f>examples!AC89</f>
        <v>0</v>
      </c>
      <c r="F89" s="20">
        <f>examples!AD89</f>
        <v>0</v>
      </c>
      <c r="G89" s="20">
        <f>examples!AE89</f>
        <v>1</v>
      </c>
      <c r="H89" s="20">
        <f>examples!AF89</f>
        <v>1</v>
      </c>
      <c r="I89" s="20">
        <f>examples!AG89</f>
        <v>1</v>
      </c>
      <c r="J89" s="20">
        <f>examples!AH89</f>
        <v>0</v>
      </c>
      <c r="K89" s="96">
        <v>0</v>
      </c>
      <c r="L89" s="20">
        <f>examples!AT89</f>
        <v>0</v>
      </c>
      <c r="M89" s="20">
        <f>examples!AU89</f>
        <v>0</v>
      </c>
      <c r="N89" s="20">
        <f>examples!AV89</f>
        <v>0</v>
      </c>
      <c r="O89" s="20">
        <f>examples!AW89</f>
        <v>0</v>
      </c>
      <c r="P89" s="20">
        <f>examples!AX89</f>
        <v>0</v>
      </c>
      <c r="Q89" s="20">
        <f>examples!AY89</f>
        <v>1</v>
      </c>
      <c r="R89" s="20">
        <f>examples!AZ89</f>
        <v>1</v>
      </c>
      <c r="S89" s="20">
        <f>examples!BA89</f>
        <v>1</v>
      </c>
      <c r="T89" s="20">
        <f>examples!BB89</f>
        <v>0</v>
      </c>
      <c r="U89" s="20">
        <f>examples!BC89</f>
        <v>1</v>
      </c>
      <c r="V89" s="20">
        <f>examples!BD89</f>
        <v>1</v>
      </c>
      <c r="W89" s="20">
        <f>examples!BE89</f>
        <v>1</v>
      </c>
      <c r="X89" s="20">
        <f>examples!BF89</f>
        <v>1</v>
      </c>
      <c r="Y89" s="20">
        <f>examples!BG89</f>
        <v>0</v>
      </c>
      <c r="Z89" s="20">
        <f>examples!BH89</f>
        <v>0</v>
      </c>
      <c r="AA89" s="20">
        <f>examples!BI89</f>
        <v>0</v>
      </c>
      <c r="AB89" s="20">
        <f>examples!BJ89</f>
        <v>0</v>
      </c>
      <c r="AC89" s="20">
        <f>examples!BK89</f>
        <v>0</v>
      </c>
      <c r="AD89" s="20">
        <f>examples!BL89</f>
        <v>0</v>
      </c>
      <c r="AE89" s="20">
        <f>examples!BM89</f>
        <v>0</v>
      </c>
      <c r="AF89" s="20">
        <f>examples!BN89</f>
        <v>0</v>
      </c>
      <c r="AG89" s="20">
        <f>examples!BO89</f>
        <v>0</v>
      </c>
      <c r="AH89" s="20">
        <f>examples!BP89</f>
        <v>0</v>
      </c>
      <c r="AI89" s="20">
        <f>examples!BQ89</f>
        <v>0</v>
      </c>
      <c r="AJ89" s="20">
        <f>examples!BR89</f>
        <v>0</v>
      </c>
      <c r="AK89" s="20">
        <f>examples!BS89</f>
        <v>0</v>
      </c>
      <c r="AL89" s="20">
        <f>examples!BT89</f>
        <v>0</v>
      </c>
      <c r="AM89" s="20">
        <f>examples!BU89</f>
        <v>0</v>
      </c>
      <c r="AN89" s="20">
        <f>examples!BV89</f>
        <v>0</v>
      </c>
      <c r="AO89" s="20">
        <f>examples!BW89</f>
        <v>0</v>
      </c>
      <c r="AP89" s="20">
        <f>examples!BX89</f>
        <v>0</v>
      </c>
      <c r="AQ89" s="20">
        <f>examples!BY89</f>
        <v>0</v>
      </c>
      <c r="AR89" s="20">
        <f>examples!BZ89</f>
        <v>0</v>
      </c>
      <c r="AS89" s="20">
        <f>examples!CA89</f>
        <v>0</v>
      </c>
      <c r="AT89" s="20">
        <f>examples!CB89</f>
        <v>0</v>
      </c>
      <c r="AU89" s="20">
        <f>examples!CC89</f>
        <v>0</v>
      </c>
      <c r="AV89" s="20">
        <f>examples!CD89</f>
        <v>0</v>
      </c>
      <c r="AW89" s="20">
        <f>examples!CE89</f>
        <v>0</v>
      </c>
      <c r="AX89" s="20">
        <f>examples!CF89</f>
        <v>0</v>
      </c>
      <c r="AY89" s="20">
        <f>examples!CG89</f>
        <v>0</v>
      </c>
      <c r="AZ89" s="20">
        <f>examples!CH89</f>
        <v>0</v>
      </c>
      <c r="BA89" s="20">
        <f>examples!CI89</f>
        <v>0</v>
      </c>
      <c r="BB89" s="20">
        <f>examples!CJ89</f>
        <v>0</v>
      </c>
      <c r="BC89" s="20">
        <f>examples!CK89</f>
        <v>0</v>
      </c>
      <c r="BD89" s="20">
        <f>examples!CL89</f>
        <v>1</v>
      </c>
      <c r="BE89" s="20">
        <f>examples!CM89</f>
        <v>1</v>
      </c>
      <c r="BF89" s="20">
        <f>examples!CN89</f>
        <v>0</v>
      </c>
      <c r="BG89" s="20">
        <f>examples!CO89</f>
        <v>1</v>
      </c>
      <c r="BH89" s="20">
        <f>examples!CP89</f>
        <v>0</v>
      </c>
      <c r="BI89" s="20">
        <f>examples!CQ89</f>
        <v>0</v>
      </c>
      <c r="BJ89" s="20">
        <f>examples!CR89</f>
        <v>0</v>
      </c>
      <c r="BK89" s="20">
        <f>examples!CS89</f>
        <v>0</v>
      </c>
      <c r="BL89" s="20">
        <f>examples!CT89</f>
        <v>0</v>
      </c>
      <c r="BM89" s="20">
        <f>examples!CU89</f>
        <v>0</v>
      </c>
      <c r="BN89" s="20">
        <f>examples!CV89</f>
        <v>0</v>
      </c>
      <c r="BO89" s="20">
        <f>examples!CW89</f>
        <v>1</v>
      </c>
      <c r="BP89" s="20">
        <f>examples!CX89</f>
        <v>0</v>
      </c>
      <c r="BQ89" s="20">
        <f>examples!CY89</f>
        <v>1</v>
      </c>
      <c r="BR89" s="20">
        <f>examples!CZ89</f>
        <v>1</v>
      </c>
      <c r="BS89" s="20">
        <f>examples!DA89</f>
        <v>0</v>
      </c>
      <c r="BT89" s="20">
        <f>examples!DB89</f>
        <v>0</v>
      </c>
      <c r="BU89" s="20">
        <f>examples!DC89</f>
        <v>0</v>
      </c>
      <c r="BV89" s="20">
        <f>examples!DD89</f>
        <v>0</v>
      </c>
      <c r="BW89" s="20">
        <f>examples!DE89</f>
        <v>0</v>
      </c>
      <c r="BX89" s="20">
        <f>examples!DF89</f>
        <v>0</v>
      </c>
      <c r="BY89" s="20">
        <f>examples!DG89</f>
        <v>0</v>
      </c>
      <c r="BZ89" s="20">
        <f>examples!DH89</f>
        <v>0</v>
      </c>
      <c r="CA89" s="20">
        <f>examples!DI89</f>
        <v>0</v>
      </c>
      <c r="CB89" s="20">
        <f>examples!DJ89</f>
        <v>0</v>
      </c>
      <c r="CC89" s="20">
        <f>examples!DK89</f>
        <v>0</v>
      </c>
      <c r="CD89" s="20">
        <v>0</v>
      </c>
    </row>
    <row r="90" spans="1:82" x14ac:dyDescent="0.25">
      <c r="A90" s="20">
        <f>examples!Y90</f>
        <v>0</v>
      </c>
      <c r="B90" s="20">
        <f>examples!Z90</f>
        <v>0</v>
      </c>
      <c r="C90" s="20">
        <f>examples!AA90</f>
        <v>0</v>
      </c>
      <c r="D90" s="20">
        <f>examples!AB90</f>
        <v>0</v>
      </c>
      <c r="E90" s="20">
        <f>examples!AC90</f>
        <v>0</v>
      </c>
      <c r="F90" s="20">
        <f>examples!AD90</f>
        <v>0</v>
      </c>
      <c r="G90" s="20">
        <f>examples!AE90</f>
        <v>1</v>
      </c>
      <c r="H90" s="20">
        <f>examples!AF90</f>
        <v>1</v>
      </c>
      <c r="I90" s="20">
        <f>examples!AG90</f>
        <v>1</v>
      </c>
      <c r="J90" s="20">
        <f>examples!AH90</f>
        <v>0</v>
      </c>
      <c r="K90" s="96">
        <v>0</v>
      </c>
      <c r="L90" s="20">
        <f>examples!AT90</f>
        <v>0</v>
      </c>
      <c r="M90" s="20">
        <f>examples!AU90</f>
        <v>0</v>
      </c>
      <c r="N90" s="20">
        <f>examples!AV90</f>
        <v>0</v>
      </c>
      <c r="O90" s="20">
        <f>examples!AW90</f>
        <v>0</v>
      </c>
      <c r="P90" s="20">
        <f>examples!AX90</f>
        <v>0</v>
      </c>
      <c r="Q90" s="20">
        <f>examples!AY90</f>
        <v>0</v>
      </c>
      <c r="R90" s="20">
        <f>examples!AZ90</f>
        <v>0</v>
      </c>
      <c r="S90" s="20">
        <f>examples!BA90</f>
        <v>0</v>
      </c>
      <c r="T90" s="20">
        <f>examples!BB90</f>
        <v>0</v>
      </c>
      <c r="U90" s="20">
        <f>examples!BC90</f>
        <v>1</v>
      </c>
      <c r="V90" s="20">
        <f>examples!BD90</f>
        <v>1</v>
      </c>
      <c r="W90" s="20">
        <f>examples!BE90</f>
        <v>1</v>
      </c>
      <c r="X90" s="20">
        <f>examples!BF90</f>
        <v>1</v>
      </c>
      <c r="Y90" s="20">
        <f>examples!BG90</f>
        <v>1</v>
      </c>
      <c r="Z90" s="20">
        <f>examples!BH90</f>
        <v>1</v>
      </c>
      <c r="AA90" s="20">
        <f>examples!BI90</f>
        <v>0</v>
      </c>
      <c r="AB90" s="20">
        <f>examples!BJ90</f>
        <v>0</v>
      </c>
      <c r="AC90" s="20">
        <f>examples!BK90</f>
        <v>0</v>
      </c>
      <c r="AD90" s="20">
        <f>examples!BL90</f>
        <v>0</v>
      </c>
      <c r="AE90" s="20">
        <f>examples!BM90</f>
        <v>0</v>
      </c>
      <c r="AF90" s="20">
        <f>examples!BN90</f>
        <v>0</v>
      </c>
      <c r="AG90" s="20">
        <f>examples!BO90</f>
        <v>0</v>
      </c>
      <c r="AH90" s="20">
        <f>examples!BP90</f>
        <v>0</v>
      </c>
      <c r="AI90" s="20">
        <f>examples!BQ90</f>
        <v>0</v>
      </c>
      <c r="AJ90" s="20">
        <f>examples!BR90</f>
        <v>0</v>
      </c>
      <c r="AK90" s="20">
        <f>examples!BS90</f>
        <v>0</v>
      </c>
      <c r="AL90" s="20">
        <f>examples!BT90</f>
        <v>0</v>
      </c>
      <c r="AM90" s="20">
        <f>examples!BU90</f>
        <v>0</v>
      </c>
      <c r="AN90" s="20">
        <f>examples!BV90</f>
        <v>0</v>
      </c>
      <c r="AO90" s="20">
        <f>examples!BW90</f>
        <v>0</v>
      </c>
      <c r="AP90" s="20">
        <f>examples!BX90</f>
        <v>0</v>
      </c>
      <c r="AQ90" s="20">
        <f>examples!BY90</f>
        <v>0</v>
      </c>
      <c r="AR90" s="20">
        <f>examples!BZ90</f>
        <v>0</v>
      </c>
      <c r="AS90" s="20">
        <f>examples!CA90</f>
        <v>0</v>
      </c>
      <c r="AT90" s="20">
        <f>examples!CB90</f>
        <v>0</v>
      </c>
      <c r="AU90" s="20">
        <f>examples!CC90</f>
        <v>0</v>
      </c>
      <c r="AV90" s="20">
        <f>examples!CD90</f>
        <v>0</v>
      </c>
      <c r="AW90" s="20">
        <f>examples!CE90</f>
        <v>0</v>
      </c>
      <c r="AX90" s="20">
        <f>examples!CF90</f>
        <v>0</v>
      </c>
      <c r="AY90" s="20">
        <f>examples!CG90</f>
        <v>0</v>
      </c>
      <c r="AZ90" s="20">
        <f>examples!CH90</f>
        <v>0</v>
      </c>
      <c r="BA90" s="20">
        <f>examples!CI90</f>
        <v>0</v>
      </c>
      <c r="BB90" s="20">
        <f>examples!CJ90</f>
        <v>0</v>
      </c>
      <c r="BC90" s="20">
        <f>examples!CK90</f>
        <v>0</v>
      </c>
      <c r="BD90" s="20">
        <f>examples!CL90</f>
        <v>0</v>
      </c>
      <c r="BE90" s="20">
        <f>examples!CM90</f>
        <v>1</v>
      </c>
      <c r="BF90" s="20">
        <f>examples!CN90</f>
        <v>0</v>
      </c>
      <c r="BG90" s="20">
        <f>examples!CO90</f>
        <v>0</v>
      </c>
      <c r="BH90" s="20">
        <f>examples!CP90</f>
        <v>0</v>
      </c>
      <c r="BI90" s="20">
        <f>examples!CQ90</f>
        <v>0</v>
      </c>
      <c r="BJ90" s="20">
        <f>examples!CR90</f>
        <v>0</v>
      </c>
      <c r="BK90" s="20">
        <f>examples!CS90</f>
        <v>0</v>
      </c>
      <c r="BL90" s="20">
        <f>examples!CT90</f>
        <v>0</v>
      </c>
      <c r="BM90" s="20">
        <f>examples!CU90</f>
        <v>0</v>
      </c>
      <c r="BN90" s="20">
        <f>examples!CV90</f>
        <v>0</v>
      </c>
      <c r="BO90" s="20">
        <f>examples!CW90</f>
        <v>0</v>
      </c>
      <c r="BP90" s="20">
        <f>examples!CX90</f>
        <v>0</v>
      </c>
      <c r="BQ90" s="20">
        <f>examples!CY90</f>
        <v>1</v>
      </c>
      <c r="BR90" s="20">
        <f>examples!CZ90</f>
        <v>0</v>
      </c>
      <c r="BS90" s="20">
        <f>examples!DA90</f>
        <v>0</v>
      </c>
      <c r="BT90" s="20">
        <f>examples!DB90</f>
        <v>0</v>
      </c>
      <c r="BU90" s="20">
        <f>examples!DC90</f>
        <v>0</v>
      </c>
      <c r="BV90" s="20">
        <f>examples!DD90</f>
        <v>0</v>
      </c>
      <c r="BW90" s="20">
        <f>examples!DE90</f>
        <v>0</v>
      </c>
      <c r="BX90" s="20">
        <f>examples!DF90</f>
        <v>0</v>
      </c>
      <c r="BY90" s="20">
        <f>examples!DG90</f>
        <v>0</v>
      </c>
      <c r="BZ90" s="20">
        <f>examples!DH90</f>
        <v>0</v>
      </c>
      <c r="CA90" s="20">
        <f>examples!DI90</f>
        <v>0</v>
      </c>
      <c r="CB90" s="20">
        <f>examples!DJ90</f>
        <v>0</v>
      </c>
      <c r="CC90" s="20">
        <f>examples!DK90</f>
        <v>0</v>
      </c>
      <c r="CD90" s="20">
        <v>0</v>
      </c>
    </row>
    <row r="91" spans="1:82" x14ac:dyDescent="0.25">
      <c r="A91" s="20">
        <f>examples!Y91</f>
        <v>0</v>
      </c>
      <c r="B91" s="20">
        <f>examples!Z91</f>
        <v>0</v>
      </c>
      <c r="C91" s="20">
        <f>examples!AA91</f>
        <v>0</v>
      </c>
      <c r="D91" s="20">
        <f>examples!AB91</f>
        <v>0</v>
      </c>
      <c r="E91" s="20">
        <f>examples!AC91</f>
        <v>0</v>
      </c>
      <c r="F91" s="20">
        <f>examples!AD91</f>
        <v>0</v>
      </c>
      <c r="G91" s="20">
        <f>examples!AE91</f>
        <v>1</v>
      </c>
      <c r="H91" s="20">
        <f>examples!AF91</f>
        <v>1</v>
      </c>
      <c r="I91" s="20">
        <f>examples!AG91</f>
        <v>1</v>
      </c>
      <c r="J91" s="20">
        <f>examples!AH91</f>
        <v>0</v>
      </c>
      <c r="K91" s="96">
        <v>0</v>
      </c>
      <c r="L91" s="20">
        <f>examples!AT91</f>
        <v>1</v>
      </c>
      <c r="M91" s="20">
        <f>examples!AU91</f>
        <v>0</v>
      </c>
      <c r="N91" s="20">
        <f>examples!AV91</f>
        <v>1</v>
      </c>
      <c r="O91" s="20">
        <f>examples!AW91</f>
        <v>0</v>
      </c>
      <c r="P91" s="20">
        <f>examples!AX91</f>
        <v>1</v>
      </c>
      <c r="Q91" s="20">
        <f>examples!AY91</f>
        <v>0</v>
      </c>
      <c r="R91" s="20">
        <f>examples!AZ91</f>
        <v>1</v>
      </c>
      <c r="S91" s="20">
        <f>examples!BA91</f>
        <v>0</v>
      </c>
      <c r="T91" s="20">
        <f>examples!BB91</f>
        <v>1</v>
      </c>
      <c r="U91" s="20">
        <f>examples!BC91</f>
        <v>0</v>
      </c>
      <c r="V91" s="20">
        <f>examples!BD91</f>
        <v>1</v>
      </c>
      <c r="W91" s="20">
        <f>examples!BE91</f>
        <v>0</v>
      </c>
      <c r="X91" s="20">
        <f>examples!BF91</f>
        <v>1</v>
      </c>
      <c r="Y91" s="20">
        <f>examples!BG91</f>
        <v>0</v>
      </c>
      <c r="Z91" s="20">
        <f>examples!BH91</f>
        <v>1</v>
      </c>
      <c r="AA91" s="20">
        <f>examples!BI91</f>
        <v>0</v>
      </c>
      <c r="AB91" s="20">
        <f>examples!BJ91</f>
        <v>1</v>
      </c>
      <c r="AC91" s="20">
        <f>examples!BK91</f>
        <v>0</v>
      </c>
      <c r="AD91" s="20">
        <f>examples!BL91</f>
        <v>1</v>
      </c>
      <c r="AE91" s="20">
        <f>examples!BM91</f>
        <v>0</v>
      </c>
      <c r="AF91" s="20">
        <f>examples!BN91</f>
        <v>1</v>
      </c>
      <c r="AG91" s="20">
        <f>examples!BO91</f>
        <v>0</v>
      </c>
      <c r="AH91" s="20">
        <f>examples!BP91</f>
        <v>0</v>
      </c>
      <c r="AI91" s="20">
        <f>examples!BQ91</f>
        <v>0</v>
      </c>
      <c r="AJ91" s="20">
        <f>examples!BR91</f>
        <v>0</v>
      </c>
      <c r="AK91" s="20">
        <f>examples!BS91</f>
        <v>0</v>
      </c>
      <c r="AL91" s="20">
        <f>examples!BT91</f>
        <v>0</v>
      </c>
      <c r="AM91" s="20">
        <f>examples!BU91</f>
        <v>0</v>
      </c>
      <c r="AN91" s="20">
        <f>examples!BV91</f>
        <v>0</v>
      </c>
      <c r="AO91" s="20">
        <f>examples!BW91</f>
        <v>0</v>
      </c>
      <c r="AP91" s="20">
        <f>examples!BX91</f>
        <v>0</v>
      </c>
      <c r="AQ91" s="20">
        <f>examples!BY91</f>
        <v>0</v>
      </c>
      <c r="AR91" s="20">
        <f>examples!BZ91</f>
        <v>0</v>
      </c>
      <c r="AS91" s="20">
        <f>examples!CA91</f>
        <v>0</v>
      </c>
      <c r="AT91" s="20">
        <f>examples!CB91</f>
        <v>0</v>
      </c>
      <c r="AU91" s="20">
        <f>examples!CC91</f>
        <v>0</v>
      </c>
      <c r="AV91" s="20">
        <f>examples!CD91</f>
        <v>0</v>
      </c>
      <c r="AW91" s="20">
        <f>examples!CE91</f>
        <v>0</v>
      </c>
      <c r="AX91" s="20">
        <f>examples!CF91</f>
        <v>0</v>
      </c>
      <c r="AY91" s="20">
        <f>examples!CG91</f>
        <v>0</v>
      </c>
      <c r="AZ91" s="20">
        <f>examples!CH91</f>
        <v>0</v>
      </c>
      <c r="BA91" s="20">
        <f>examples!CI91</f>
        <v>0</v>
      </c>
      <c r="BB91" s="20">
        <f>examples!CJ91</f>
        <v>0</v>
      </c>
      <c r="BC91" s="20">
        <f>examples!CK91</f>
        <v>0</v>
      </c>
      <c r="BD91" s="20">
        <f>examples!CL91</f>
        <v>0</v>
      </c>
      <c r="BE91" s="20">
        <f>examples!CM91</f>
        <v>0</v>
      </c>
      <c r="BF91" s="20">
        <f>examples!CN91</f>
        <v>0</v>
      </c>
      <c r="BG91" s="20">
        <f>examples!CO91</f>
        <v>0</v>
      </c>
      <c r="BH91" s="20">
        <f>examples!CP91</f>
        <v>0</v>
      </c>
      <c r="BI91" s="20">
        <f>examples!CQ91</f>
        <v>0</v>
      </c>
      <c r="BJ91" s="20">
        <f>examples!CR91</f>
        <v>0</v>
      </c>
      <c r="BK91" s="20">
        <f>examples!CS91</f>
        <v>0</v>
      </c>
      <c r="BL91" s="20">
        <f>examples!CT91</f>
        <v>0</v>
      </c>
      <c r="BM91" s="20">
        <f>examples!CU91</f>
        <v>0</v>
      </c>
      <c r="BN91" s="20">
        <f>examples!CV91</f>
        <v>0</v>
      </c>
      <c r="BO91" s="20">
        <f>examples!CW91</f>
        <v>0</v>
      </c>
      <c r="BP91" s="20">
        <f>examples!CX91</f>
        <v>0</v>
      </c>
      <c r="BQ91" s="20">
        <f>examples!CY91</f>
        <v>0</v>
      </c>
      <c r="BR91" s="20">
        <f>examples!CZ91</f>
        <v>0</v>
      </c>
      <c r="BS91" s="20">
        <f>examples!DA91</f>
        <v>0</v>
      </c>
      <c r="BT91" s="20">
        <f>examples!DB91</f>
        <v>0</v>
      </c>
      <c r="BU91" s="20">
        <f>examples!DC91</f>
        <v>0</v>
      </c>
      <c r="BV91" s="20">
        <f>examples!DD91</f>
        <v>0</v>
      </c>
      <c r="BW91" s="20">
        <f>examples!DE91</f>
        <v>0</v>
      </c>
      <c r="BX91" s="20">
        <f>examples!DF91</f>
        <v>0</v>
      </c>
      <c r="BY91" s="20">
        <f>examples!DG91</f>
        <v>0</v>
      </c>
      <c r="BZ91" s="20">
        <f>examples!DH91</f>
        <v>0</v>
      </c>
      <c r="CA91" s="20">
        <f>examples!DI91</f>
        <v>0</v>
      </c>
      <c r="CB91" s="20">
        <f>examples!DJ91</f>
        <v>0</v>
      </c>
      <c r="CC91" s="20">
        <f>examples!DK91</f>
        <v>0</v>
      </c>
      <c r="CD91" s="20">
        <v>0</v>
      </c>
    </row>
    <row r="92" spans="1:82" x14ac:dyDescent="0.25">
      <c r="A92" s="20">
        <f>examples!Y92</f>
        <v>0</v>
      </c>
      <c r="B92" s="20">
        <f>examples!Z92</f>
        <v>0</v>
      </c>
      <c r="C92" s="20">
        <f>examples!AA92</f>
        <v>0</v>
      </c>
      <c r="D92" s="20">
        <f>examples!AB92</f>
        <v>0</v>
      </c>
      <c r="E92" s="20">
        <f>examples!AC92</f>
        <v>0</v>
      </c>
      <c r="F92" s="20">
        <f>examples!AD92</f>
        <v>0</v>
      </c>
      <c r="G92" s="20">
        <f>examples!AE92</f>
        <v>1</v>
      </c>
      <c r="H92" s="20">
        <f>examples!AF92</f>
        <v>1</v>
      </c>
      <c r="I92" s="20">
        <f>examples!AG92</f>
        <v>1</v>
      </c>
      <c r="J92" s="20">
        <f>examples!AH92</f>
        <v>0</v>
      </c>
      <c r="K92" s="96">
        <v>0</v>
      </c>
      <c r="L92" s="20">
        <f>examples!AT92</f>
        <v>1</v>
      </c>
      <c r="M92" s="20">
        <f>examples!AU92</f>
        <v>0</v>
      </c>
      <c r="N92" s="20">
        <f>examples!AV92</f>
        <v>1</v>
      </c>
      <c r="O92" s="20">
        <f>examples!AW92</f>
        <v>0</v>
      </c>
      <c r="P92" s="20">
        <f>examples!AX92</f>
        <v>1</v>
      </c>
      <c r="Q92" s="20">
        <f>examples!AY92</f>
        <v>0</v>
      </c>
      <c r="R92" s="20">
        <f>examples!AZ92</f>
        <v>1</v>
      </c>
      <c r="S92" s="20">
        <f>examples!BA92</f>
        <v>0</v>
      </c>
      <c r="T92" s="20">
        <f>examples!BB92</f>
        <v>1</v>
      </c>
      <c r="U92" s="20">
        <f>examples!BC92</f>
        <v>0</v>
      </c>
      <c r="V92" s="20">
        <f>examples!BD92</f>
        <v>1</v>
      </c>
      <c r="W92" s="20">
        <f>examples!BE92</f>
        <v>0</v>
      </c>
      <c r="X92" s="20">
        <f>examples!BF92</f>
        <v>1</v>
      </c>
      <c r="Y92" s="20">
        <f>examples!BG92</f>
        <v>0</v>
      </c>
      <c r="Z92" s="20">
        <f>examples!BH92</f>
        <v>1</v>
      </c>
      <c r="AA92" s="20">
        <f>examples!BI92</f>
        <v>0</v>
      </c>
      <c r="AB92" s="20">
        <f>examples!BJ92</f>
        <v>1</v>
      </c>
      <c r="AC92" s="20">
        <f>examples!BK92</f>
        <v>0</v>
      </c>
      <c r="AD92" s="20">
        <f>examples!BL92</f>
        <v>1</v>
      </c>
      <c r="AE92" s="20">
        <f>examples!BM92</f>
        <v>0</v>
      </c>
      <c r="AF92" s="20">
        <f>examples!BN92</f>
        <v>1</v>
      </c>
      <c r="AG92" s="20">
        <f>examples!BO92</f>
        <v>0</v>
      </c>
      <c r="AH92" s="20">
        <f>examples!BP92</f>
        <v>0</v>
      </c>
      <c r="AI92" s="20">
        <f>examples!BQ92</f>
        <v>0</v>
      </c>
      <c r="AJ92" s="20">
        <f>examples!BR92</f>
        <v>0</v>
      </c>
      <c r="AK92" s="20">
        <f>examples!BS92</f>
        <v>0</v>
      </c>
      <c r="AL92" s="20">
        <f>examples!BT92</f>
        <v>0</v>
      </c>
      <c r="AM92" s="20">
        <f>examples!BU92</f>
        <v>0</v>
      </c>
      <c r="AN92" s="20">
        <f>examples!BV92</f>
        <v>0</v>
      </c>
      <c r="AO92" s="20">
        <f>examples!BW92</f>
        <v>0</v>
      </c>
      <c r="AP92" s="20">
        <f>examples!BX92</f>
        <v>0</v>
      </c>
      <c r="AQ92" s="20">
        <f>examples!BY92</f>
        <v>0</v>
      </c>
      <c r="AR92" s="20">
        <f>examples!BZ92</f>
        <v>0</v>
      </c>
      <c r="AS92" s="20">
        <f>examples!CA92</f>
        <v>0</v>
      </c>
      <c r="AT92" s="20">
        <f>examples!CB92</f>
        <v>0</v>
      </c>
      <c r="AU92" s="20">
        <f>examples!CC92</f>
        <v>0</v>
      </c>
      <c r="AV92" s="20">
        <f>examples!CD92</f>
        <v>0</v>
      </c>
      <c r="AW92" s="20">
        <f>examples!CE92</f>
        <v>0</v>
      </c>
      <c r="AX92" s="20">
        <f>examples!CF92</f>
        <v>0</v>
      </c>
      <c r="AY92" s="20">
        <f>examples!CG92</f>
        <v>0</v>
      </c>
      <c r="AZ92" s="20">
        <f>examples!CH92</f>
        <v>0</v>
      </c>
      <c r="BA92" s="20">
        <f>examples!CI92</f>
        <v>0</v>
      </c>
      <c r="BB92" s="20">
        <f>examples!CJ92</f>
        <v>0</v>
      </c>
      <c r="BC92" s="20">
        <f>examples!CK92</f>
        <v>0</v>
      </c>
      <c r="BD92" s="20">
        <f>examples!CL92</f>
        <v>0</v>
      </c>
      <c r="BE92" s="20">
        <f>examples!CM92</f>
        <v>0</v>
      </c>
      <c r="BF92" s="20">
        <f>examples!CN92</f>
        <v>1</v>
      </c>
      <c r="BG92" s="20">
        <f>examples!CO92</f>
        <v>0</v>
      </c>
      <c r="BH92" s="20">
        <f>examples!CP92</f>
        <v>0</v>
      </c>
      <c r="BI92" s="20">
        <f>examples!CQ92</f>
        <v>0</v>
      </c>
      <c r="BJ92" s="20">
        <f>examples!CR92</f>
        <v>0</v>
      </c>
      <c r="BK92" s="20">
        <f>examples!CS92</f>
        <v>0</v>
      </c>
      <c r="BL92" s="20">
        <f>examples!CT92</f>
        <v>0</v>
      </c>
      <c r="BM92" s="20">
        <f>examples!CU92</f>
        <v>0</v>
      </c>
      <c r="BN92" s="20">
        <f>examples!CV92</f>
        <v>0</v>
      </c>
      <c r="BO92" s="20">
        <f>examples!CW92</f>
        <v>0</v>
      </c>
      <c r="BP92" s="20">
        <f>examples!CX92</f>
        <v>1</v>
      </c>
      <c r="BQ92" s="20">
        <f>examples!CY92</f>
        <v>0</v>
      </c>
      <c r="BR92" s="20">
        <f>examples!CZ92</f>
        <v>0</v>
      </c>
      <c r="BS92" s="20">
        <f>examples!DA92</f>
        <v>0</v>
      </c>
      <c r="BT92" s="20">
        <f>examples!DB92</f>
        <v>0</v>
      </c>
      <c r="BU92" s="20">
        <f>examples!DC92</f>
        <v>0</v>
      </c>
      <c r="BV92" s="20">
        <f>examples!DD92</f>
        <v>0</v>
      </c>
      <c r="BW92" s="20">
        <f>examples!DE92</f>
        <v>0</v>
      </c>
      <c r="BX92" s="20">
        <f>examples!DF92</f>
        <v>0</v>
      </c>
      <c r="BY92" s="20">
        <f>examples!DG92</f>
        <v>0</v>
      </c>
      <c r="BZ92" s="20">
        <f>examples!DH92</f>
        <v>0</v>
      </c>
      <c r="CA92" s="20">
        <f>examples!DI92</f>
        <v>0</v>
      </c>
      <c r="CB92" s="20">
        <f>examples!DJ92</f>
        <v>0</v>
      </c>
      <c r="CC92" s="20">
        <f>examples!DK92</f>
        <v>0</v>
      </c>
      <c r="CD92" s="20">
        <v>0</v>
      </c>
    </row>
    <row r="93" spans="1:82" x14ac:dyDescent="0.25">
      <c r="A93" s="20">
        <f>examples!Y93</f>
        <v>0</v>
      </c>
      <c r="B93" s="20">
        <f>examples!Z93</f>
        <v>0</v>
      </c>
      <c r="C93" s="20">
        <f>examples!AA93</f>
        <v>0</v>
      </c>
      <c r="D93" s="20">
        <f>examples!AB93</f>
        <v>0</v>
      </c>
      <c r="E93" s="20">
        <f>examples!AC93</f>
        <v>0</v>
      </c>
      <c r="F93" s="20">
        <f>examples!AD93</f>
        <v>0</v>
      </c>
      <c r="G93" s="20">
        <f>examples!AE93</f>
        <v>0</v>
      </c>
      <c r="H93" s="20">
        <f>examples!AF93</f>
        <v>0</v>
      </c>
      <c r="I93" s="20">
        <f>examples!AG93</f>
        <v>1</v>
      </c>
      <c r="J93" s="20">
        <f>examples!AH93</f>
        <v>0</v>
      </c>
      <c r="K93" s="96">
        <v>0</v>
      </c>
      <c r="L93" s="20">
        <f>examples!AT93</f>
        <v>1</v>
      </c>
      <c r="M93" s="20">
        <f>examples!AU93</f>
        <v>0</v>
      </c>
      <c r="N93" s="20">
        <f>examples!AV93</f>
        <v>1</v>
      </c>
      <c r="O93" s="20">
        <f>examples!AW93</f>
        <v>0</v>
      </c>
      <c r="P93" s="20">
        <f>examples!AX93</f>
        <v>1</v>
      </c>
      <c r="Q93" s="20">
        <f>examples!AY93</f>
        <v>0</v>
      </c>
      <c r="R93" s="20">
        <f>examples!AZ93</f>
        <v>1</v>
      </c>
      <c r="S93" s="20">
        <f>examples!BA93</f>
        <v>0</v>
      </c>
      <c r="T93" s="20">
        <f>examples!BB93</f>
        <v>1</v>
      </c>
      <c r="U93" s="20">
        <f>examples!BC93</f>
        <v>0</v>
      </c>
      <c r="V93" s="20">
        <f>examples!BD93</f>
        <v>1</v>
      </c>
      <c r="W93" s="20">
        <f>examples!BE93</f>
        <v>0</v>
      </c>
      <c r="X93" s="20">
        <f>examples!BF93</f>
        <v>1</v>
      </c>
      <c r="Y93" s="20">
        <f>examples!BG93</f>
        <v>0</v>
      </c>
      <c r="Z93" s="20">
        <f>examples!BH93</f>
        <v>1</v>
      </c>
      <c r="AA93" s="20">
        <f>examples!BI93</f>
        <v>0</v>
      </c>
      <c r="AB93" s="20">
        <f>examples!BJ93</f>
        <v>1</v>
      </c>
      <c r="AC93" s="20">
        <f>examples!BK93</f>
        <v>0</v>
      </c>
      <c r="AD93" s="20">
        <f>examples!BL93</f>
        <v>1</v>
      </c>
      <c r="AE93" s="20">
        <f>examples!BM93</f>
        <v>0</v>
      </c>
      <c r="AF93" s="20">
        <f>examples!BN93</f>
        <v>1</v>
      </c>
      <c r="AG93" s="20">
        <f>examples!BO93</f>
        <v>0</v>
      </c>
      <c r="AH93" s="20">
        <f>examples!BP93</f>
        <v>0</v>
      </c>
      <c r="AI93" s="20">
        <f>examples!BQ93</f>
        <v>0</v>
      </c>
      <c r="AJ93" s="20">
        <f>examples!BR93</f>
        <v>0</v>
      </c>
      <c r="AK93" s="20">
        <f>examples!BS93</f>
        <v>0</v>
      </c>
      <c r="AL93" s="20">
        <f>examples!BT93</f>
        <v>0</v>
      </c>
      <c r="AM93" s="20">
        <f>examples!BU93</f>
        <v>0</v>
      </c>
      <c r="AN93" s="20">
        <f>examples!BV93</f>
        <v>0</v>
      </c>
      <c r="AO93" s="20">
        <f>examples!BW93</f>
        <v>0</v>
      </c>
      <c r="AP93" s="20">
        <f>examples!BX93</f>
        <v>0</v>
      </c>
      <c r="AQ93" s="20">
        <f>examples!BY93</f>
        <v>0</v>
      </c>
      <c r="AR93" s="20">
        <f>examples!BZ93</f>
        <v>0</v>
      </c>
      <c r="AS93" s="20">
        <f>examples!CA93</f>
        <v>0</v>
      </c>
      <c r="AT93" s="20">
        <f>examples!CB93</f>
        <v>0</v>
      </c>
      <c r="AU93" s="20">
        <f>examples!CC93</f>
        <v>0</v>
      </c>
      <c r="AV93" s="20">
        <f>examples!CD93</f>
        <v>0</v>
      </c>
      <c r="AW93" s="20">
        <f>examples!CE93</f>
        <v>0</v>
      </c>
      <c r="AX93" s="20">
        <f>examples!CF93</f>
        <v>0</v>
      </c>
      <c r="AY93" s="20">
        <f>examples!CG93</f>
        <v>0</v>
      </c>
      <c r="AZ93" s="20">
        <f>examples!CH93</f>
        <v>0</v>
      </c>
      <c r="BA93" s="20">
        <f>examples!CI93</f>
        <v>0</v>
      </c>
      <c r="BB93" s="20">
        <f>examples!CJ93</f>
        <v>0</v>
      </c>
      <c r="BC93" s="20">
        <f>examples!CK93</f>
        <v>0</v>
      </c>
      <c r="BD93" s="20">
        <f>examples!CL93</f>
        <v>0</v>
      </c>
      <c r="BE93" s="20">
        <f>examples!CM93</f>
        <v>0</v>
      </c>
      <c r="BF93" s="20">
        <f>examples!CN93</f>
        <v>0</v>
      </c>
      <c r="BG93" s="20">
        <f>examples!CO93</f>
        <v>1</v>
      </c>
      <c r="BH93" s="20">
        <f>examples!CP93</f>
        <v>0</v>
      </c>
      <c r="BI93" s="20">
        <f>examples!CQ93</f>
        <v>0</v>
      </c>
      <c r="BJ93" s="20">
        <f>examples!CR93</f>
        <v>0</v>
      </c>
      <c r="BK93" s="20">
        <f>examples!CS93</f>
        <v>0</v>
      </c>
      <c r="BL93" s="20">
        <f>examples!CT93</f>
        <v>0</v>
      </c>
      <c r="BM93" s="20">
        <f>examples!CU93</f>
        <v>0</v>
      </c>
      <c r="BN93" s="20">
        <f>examples!CV93</f>
        <v>0</v>
      </c>
      <c r="BO93" s="20">
        <f>examples!CW93</f>
        <v>1</v>
      </c>
      <c r="BP93" s="20">
        <f>examples!CX93</f>
        <v>0</v>
      </c>
      <c r="BQ93" s="20">
        <f>examples!CY93</f>
        <v>0</v>
      </c>
      <c r="BR93" s="20">
        <f>examples!CZ93</f>
        <v>0</v>
      </c>
      <c r="BS93" s="20">
        <f>examples!DA93</f>
        <v>0</v>
      </c>
      <c r="BT93" s="20">
        <f>examples!DB93</f>
        <v>0</v>
      </c>
      <c r="BU93" s="20">
        <f>examples!DC93</f>
        <v>0</v>
      </c>
      <c r="BV93" s="20">
        <f>examples!DD93</f>
        <v>0</v>
      </c>
      <c r="BW93" s="20">
        <f>examples!DE93</f>
        <v>0</v>
      </c>
      <c r="BX93" s="20">
        <f>examples!DF93</f>
        <v>0</v>
      </c>
      <c r="BY93" s="20">
        <f>examples!DG93</f>
        <v>0</v>
      </c>
      <c r="BZ93" s="20">
        <f>examples!DH93</f>
        <v>0</v>
      </c>
      <c r="CA93" s="20">
        <f>examples!DI93</f>
        <v>0</v>
      </c>
      <c r="CB93" s="20">
        <f>examples!DJ93</f>
        <v>0</v>
      </c>
      <c r="CC93" s="20">
        <f>examples!DK93</f>
        <v>0</v>
      </c>
      <c r="CD93" s="20">
        <v>0</v>
      </c>
    </row>
    <row r="94" spans="1:82" x14ac:dyDescent="0.25">
      <c r="A94" s="20">
        <f>examples!Y94</f>
        <v>0</v>
      </c>
      <c r="B94" s="20">
        <f>examples!Z94</f>
        <v>0</v>
      </c>
      <c r="C94" s="20">
        <f>examples!AA94</f>
        <v>0</v>
      </c>
      <c r="D94" s="20">
        <f>examples!AB94</f>
        <v>0</v>
      </c>
      <c r="E94" s="20">
        <f>examples!AC94</f>
        <v>0</v>
      </c>
      <c r="F94" s="20">
        <f>examples!AD94</f>
        <v>0</v>
      </c>
      <c r="G94" s="20">
        <f>examples!AE94</f>
        <v>1</v>
      </c>
      <c r="H94" s="20">
        <f>examples!AF94</f>
        <v>1</v>
      </c>
      <c r="I94" s="20">
        <f>examples!AG94</f>
        <v>1</v>
      </c>
      <c r="J94" s="20">
        <f>examples!AH94</f>
        <v>0</v>
      </c>
      <c r="K94" s="96">
        <v>0</v>
      </c>
      <c r="L94" s="20">
        <f>examples!AT94</f>
        <v>0</v>
      </c>
      <c r="M94" s="20">
        <f>examples!AU94</f>
        <v>0</v>
      </c>
      <c r="N94" s="20">
        <f>examples!AV94</f>
        <v>0</v>
      </c>
      <c r="O94" s="20">
        <f>examples!AW94</f>
        <v>0</v>
      </c>
      <c r="P94" s="20">
        <f>examples!AX94</f>
        <v>0</v>
      </c>
      <c r="Q94" s="20">
        <f>examples!AY94</f>
        <v>0</v>
      </c>
      <c r="R94" s="20">
        <f>examples!AZ94</f>
        <v>0</v>
      </c>
      <c r="S94" s="20">
        <f>examples!BA94</f>
        <v>0</v>
      </c>
      <c r="T94" s="20">
        <f>examples!BB94</f>
        <v>0</v>
      </c>
      <c r="U94" s="20">
        <f>examples!BC94</f>
        <v>0</v>
      </c>
      <c r="V94" s="20">
        <f>examples!BD94</f>
        <v>0</v>
      </c>
      <c r="W94" s="20">
        <f>examples!BE94</f>
        <v>0</v>
      </c>
      <c r="X94" s="20">
        <f>examples!BF94</f>
        <v>0</v>
      </c>
      <c r="Y94" s="20">
        <f>examples!BG94</f>
        <v>0</v>
      </c>
      <c r="Z94" s="20">
        <f>examples!BH94</f>
        <v>0</v>
      </c>
      <c r="AA94" s="20">
        <f>examples!BI94</f>
        <v>0</v>
      </c>
      <c r="AB94" s="20">
        <f>examples!BJ94</f>
        <v>0</v>
      </c>
      <c r="AC94" s="20">
        <f>examples!BK94</f>
        <v>0</v>
      </c>
      <c r="AD94" s="20">
        <f>examples!BL94</f>
        <v>0</v>
      </c>
      <c r="AE94" s="20">
        <f>examples!BM94</f>
        <v>0</v>
      </c>
      <c r="AF94" s="20">
        <f>examples!BN94</f>
        <v>0</v>
      </c>
      <c r="AG94" s="20">
        <f>examples!BO94</f>
        <v>0</v>
      </c>
      <c r="AH94" s="20">
        <f>examples!BP94</f>
        <v>0</v>
      </c>
      <c r="AI94" s="20">
        <f>examples!BQ94</f>
        <v>0</v>
      </c>
      <c r="AJ94" s="20">
        <f>examples!BR94</f>
        <v>0</v>
      </c>
      <c r="AK94" s="20">
        <f>examples!BS94</f>
        <v>0</v>
      </c>
      <c r="AL94" s="20">
        <f>examples!BT94</f>
        <v>0</v>
      </c>
      <c r="AM94" s="20">
        <f>examples!BU94</f>
        <v>0</v>
      </c>
      <c r="AN94" s="20">
        <f>examples!BV94</f>
        <v>0</v>
      </c>
      <c r="AO94" s="20">
        <f>examples!BW94</f>
        <v>0</v>
      </c>
      <c r="AP94" s="20">
        <f>examples!BX94</f>
        <v>0</v>
      </c>
      <c r="AQ94" s="20">
        <f>examples!BY94</f>
        <v>0</v>
      </c>
      <c r="AR94" s="20">
        <f>examples!BZ94</f>
        <v>0</v>
      </c>
      <c r="AS94" s="20">
        <f>examples!CA94</f>
        <v>0</v>
      </c>
      <c r="AT94" s="20">
        <f>examples!CB94</f>
        <v>0</v>
      </c>
      <c r="AU94" s="20">
        <f>examples!CC94</f>
        <v>0</v>
      </c>
      <c r="AV94" s="20">
        <f>examples!CD94</f>
        <v>0</v>
      </c>
      <c r="AW94" s="20">
        <f>examples!CE94</f>
        <v>0</v>
      </c>
      <c r="AX94" s="20">
        <f>examples!CF94</f>
        <v>0</v>
      </c>
      <c r="AY94" s="20">
        <f>examples!CG94</f>
        <v>0</v>
      </c>
      <c r="AZ94" s="20">
        <f>examples!CH94</f>
        <v>0</v>
      </c>
      <c r="BA94" s="20">
        <f>examples!CI94</f>
        <v>0</v>
      </c>
      <c r="BB94" s="20">
        <f>examples!CJ94</f>
        <v>0</v>
      </c>
      <c r="BC94" s="20">
        <f>examples!CK94</f>
        <v>0</v>
      </c>
      <c r="BD94" s="20">
        <f>examples!CL94</f>
        <v>0</v>
      </c>
      <c r="BE94" s="20">
        <f>examples!CM94</f>
        <v>1</v>
      </c>
      <c r="BF94" s="20">
        <f>examples!CN94</f>
        <v>0</v>
      </c>
      <c r="BG94" s="20">
        <f>examples!CO94</f>
        <v>0</v>
      </c>
      <c r="BH94" s="20">
        <f>examples!CP94</f>
        <v>0</v>
      </c>
      <c r="BI94" s="20">
        <f>examples!CQ94</f>
        <v>0</v>
      </c>
      <c r="BJ94" s="20">
        <f>examples!CR94</f>
        <v>0</v>
      </c>
      <c r="BK94" s="20">
        <f>examples!CS94</f>
        <v>0</v>
      </c>
      <c r="BL94" s="20">
        <f>examples!CT94</f>
        <v>0</v>
      </c>
      <c r="BM94" s="20">
        <f>examples!CU94</f>
        <v>0</v>
      </c>
      <c r="BN94" s="20">
        <f>examples!CV94</f>
        <v>0</v>
      </c>
      <c r="BO94" s="20">
        <f>examples!CW94</f>
        <v>0</v>
      </c>
      <c r="BP94" s="20">
        <f>examples!CX94</f>
        <v>0</v>
      </c>
      <c r="BQ94" s="20">
        <f>examples!CY94</f>
        <v>1</v>
      </c>
      <c r="BR94" s="20">
        <f>examples!CZ94</f>
        <v>0</v>
      </c>
      <c r="BS94" s="20">
        <f>examples!DA94</f>
        <v>0</v>
      </c>
      <c r="BT94" s="20">
        <f>examples!DB94</f>
        <v>0</v>
      </c>
      <c r="BU94" s="20">
        <f>examples!DC94</f>
        <v>0</v>
      </c>
      <c r="BV94" s="20">
        <f>examples!DD94</f>
        <v>0</v>
      </c>
      <c r="BW94" s="20">
        <f>examples!DE94</f>
        <v>0</v>
      </c>
      <c r="BX94" s="20">
        <f>examples!DF94</f>
        <v>0</v>
      </c>
      <c r="BY94" s="20">
        <f>examples!DG94</f>
        <v>0</v>
      </c>
      <c r="BZ94" s="20">
        <f>examples!DH94</f>
        <v>0</v>
      </c>
      <c r="CA94" s="20">
        <f>examples!DI94</f>
        <v>0</v>
      </c>
      <c r="CB94" s="20">
        <f>examples!DJ94</f>
        <v>0</v>
      </c>
      <c r="CC94" s="20">
        <f>examples!DK94</f>
        <v>0</v>
      </c>
      <c r="CD94" s="20">
        <v>0</v>
      </c>
    </row>
    <row r="95" spans="1:82" x14ac:dyDescent="0.25">
      <c r="A95" s="20">
        <f>examples!Y95</f>
        <v>0</v>
      </c>
      <c r="B95" s="20">
        <f>examples!Z95</f>
        <v>0</v>
      </c>
      <c r="C95" s="20">
        <f>examples!AA95</f>
        <v>0</v>
      </c>
      <c r="D95" s="20">
        <f>examples!AB95</f>
        <v>0</v>
      </c>
      <c r="E95" s="20">
        <f>examples!AC95</f>
        <v>0</v>
      </c>
      <c r="F95" s="20">
        <f>examples!AD95</f>
        <v>0</v>
      </c>
      <c r="G95" s="20">
        <f>examples!AE95</f>
        <v>0</v>
      </c>
      <c r="H95" s="20">
        <f>examples!AF95</f>
        <v>0</v>
      </c>
      <c r="I95" s="20">
        <f>examples!AG95</f>
        <v>0</v>
      </c>
      <c r="J95" s="20">
        <f>examples!AH95</f>
        <v>0</v>
      </c>
      <c r="K95" s="96">
        <v>0</v>
      </c>
      <c r="L95" s="20">
        <f>examples!AT95</f>
        <v>0</v>
      </c>
      <c r="M95" s="20">
        <f>examples!AU95</f>
        <v>0</v>
      </c>
      <c r="N95" s="20">
        <f>examples!AV95</f>
        <v>0</v>
      </c>
      <c r="O95" s="20">
        <f>examples!AW95</f>
        <v>0</v>
      </c>
      <c r="P95" s="20">
        <f>examples!AX95</f>
        <v>0</v>
      </c>
      <c r="Q95" s="20">
        <f>examples!AY95</f>
        <v>0</v>
      </c>
      <c r="R95" s="20">
        <f>examples!AZ95</f>
        <v>0</v>
      </c>
      <c r="S95" s="20">
        <f>examples!BA95</f>
        <v>0</v>
      </c>
      <c r="T95" s="20">
        <f>examples!BB95</f>
        <v>0</v>
      </c>
      <c r="U95" s="20">
        <f>examples!BC95</f>
        <v>0</v>
      </c>
      <c r="V95" s="20">
        <f>examples!BD95</f>
        <v>0</v>
      </c>
      <c r="W95" s="20">
        <f>examples!BE95</f>
        <v>0</v>
      </c>
      <c r="X95" s="20">
        <f>examples!BF95</f>
        <v>0</v>
      </c>
      <c r="Y95" s="20">
        <f>examples!BG95</f>
        <v>0</v>
      </c>
      <c r="Z95" s="20">
        <f>examples!BH95</f>
        <v>0</v>
      </c>
      <c r="AA95" s="20">
        <f>examples!BI95</f>
        <v>0</v>
      </c>
      <c r="AB95" s="20">
        <f>examples!BJ95</f>
        <v>0</v>
      </c>
      <c r="AC95" s="20">
        <f>examples!BK95</f>
        <v>0</v>
      </c>
      <c r="AD95" s="20">
        <f>examples!BL95</f>
        <v>0</v>
      </c>
      <c r="AE95" s="20">
        <f>examples!BM95</f>
        <v>0</v>
      </c>
      <c r="AF95" s="20">
        <f>examples!BN95</f>
        <v>0</v>
      </c>
      <c r="AG95" s="20">
        <f>examples!BO95</f>
        <v>0</v>
      </c>
      <c r="AH95" s="20">
        <f>examples!BP95</f>
        <v>0</v>
      </c>
      <c r="AI95" s="20">
        <f>examples!BQ95</f>
        <v>0</v>
      </c>
      <c r="AJ95" s="20">
        <f>examples!BR95</f>
        <v>0</v>
      </c>
      <c r="AK95" s="20">
        <f>examples!BS95</f>
        <v>0</v>
      </c>
      <c r="AL95" s="20">
        <f>examples!BT95</f>
        <v>0</v>
      </c>
      <c r="AM95" s="20">
        <f>examples!BU95</f>
        <v>0</v>
      </c>
      <c r="AN95" s="20">
        <f>examples!BV95</f>
        <v>0</v>
      </c>
      <c r="AO95" s="20">
        <f>examples!BW95</f>
        <v>0</v>
      </c>
      <c r="AP95" s="20">
        <f>examples!BX95</f>
        <v>0</v>
      </c>
      <c r="AQ95" s="20">
        <f>examples!BY95</f>
        <v>0</v>
      </c>
      <c r="AR95" s="20">
        <f>examples!BZ95</f>
        <v>0</v>
      </c>
      <c r="AS95" s="20">
        <f>examples!CA95</f>
        <v>0</v>
      </c>
      <c r="AT95" s="20">
        <f>examples!CB95</f>
        <v>0</v>
      </c>
      <c r="AU95" s="20">
        <f>examples!CC95</f>
        <v>0</v>
      </c>
      <c r="AV95" s="20">
        <f>examples!CD95</f>
        <v>0</v>
      </c>
      <c r="AW95" s="20">
        <f>examples!CE95</f>
        <v>0</v>
      </c>
      <c r="AX95" s="20">
        <f>examples!CF95</f>
        <v>0</v>
      </c>
      <c r="AY95" s="20">
        <f>examples!CG95</f>
        <v>0</v>
      </c>
      <c r="AZ95" s="20">
        <f>examples!CH95</f>
        <v>0</v>
      </c>
      <c r="BA95" s="20">
        <f>examples!CI95</f>
        <v>0</v>
      </c>
      <c r="BB95" s="20">
        <f>examples!CJ95</f>
        <v>0</v>
      </c>
      <c r="BC95" s="20">
        <f>examples!CK95</f>
        <v>0</v>
      </c>
      <c r="BD95" s="20">
        <f>examples!CL95</f>
        <v>0</v>
      </c>
      <c r="BE95" s="20">
        <f>examples!CM95</f>
        <v>0</v>
      </c>
      <c r="BF95" s="20">
        <f>examples!CN95</f>
        <v>1</v>
      </c>
      <c r="BG95" s="20">
        <f>examples!CO95</f>
        <v>0</v>
      </c>
      <c r="BH95" s="20">
        <f>examples!CP95</f>
        <v>0</v>
      </c>
      <c r="BI95" s="20">
        <f>examples!CQ95</f>
        <v>0</v>
      </c>
      <c r="BJ95" s="20">
        <f>examples!CR95</f>
        <v>0</v>
      </c>
      <c r="BK95" s="20">
        <f>examples!CS95</f>
        <v>0</v>
      </c>
      <c r="BL95" s="20">
        <f>examples!CT95</f>
        <v>0</v>
      </c>
      <c r="BM95" s="20">
        <f>examples!CU95</f>
        <v>0</v>
      </c>
      <c r="BN95" s="20">
        <f>examples!CV95</f>
        <v>0</v>
      </c>
      <c r="BO95" s="20">
        <f>examples!CW95</f>
        <v>0</v>
      </c>
      <c r="BP95" s="20">
        <f>examples!CX95</f>
        <v>1</v>
      </c>
      <c r="BQ95" s="20">
        <f>examples!CY95</f>
        <v>0</v>
      </c>
      <c r="BR95" s="20">
        <f>examples!CZ95</f>
        <v>0</v>
      </c>
      <c r="BS95" s="20">
        <f>examples!DA95</f>
        <v>0</v>
      </c>
      <c r="BT95" s="20">
        <f>examples!DB95</f>
        <v>0</v>
      </c>
      <c r="BU95" s="20">
        <f>examples!DC95</f>
        <v>0</v>
      </c>
      <c r="BV95" s="20">
        <f>examples!DD95</f>
        <v>0</v>
      </c>
      <c r="BW95" s="20">
        <f>examples!DE95</f>
        <v>0</v>
      </c>
      <c r="BX95" s="20">
        <f>examples!DF95</f>
        <v>0</v>
      </c>
      <c r="BY95" s="20">
        <f>examples!DG95</f>
        <v>0</v>
      </c>
      <c r="BZ95" s="20">
        <f>examples!DH95</f>
        <v>0</v>
      </c>
      <c r="CA95" s="20">
        <f>examples!DI95</f>
        <v>0</v>
      </c>
      <c r="CB95" s="20">
        <f>examples!DJ95</f>
        <v>0</v>
      </c>
      <c r="CC95" s="20">
        <f>examples!DK95</f>
        <v>0</v>
      </c>
      <c r="CD95" s="20">
        <v>0</v>
      </c>
    </row>
    <row r="96" spans="1:82" x14ac:dyDescent="0.25">
      <c r="A96" s="20">
        <f>examples!Y96</f>
        <v>0</v>
      </c>
      <c r="B96" s="20">
        <f>examples!Z96</f>
        <v>0</v>
      </c>
      <c r="C96" s="20">
        <f>examples!AA96</f>
        <v>0</v>
      </c>
      <c r="D96" s="20">
        <f>examples!AB96</f>
        <v>0</v>
      </c>
      <c r="E96" s="20">
        <f>examples!AC96</f>
        <v>0</v>
      </c>
      <c r="F96" s="20">
        <f>examples!AD96</f>
        <v>0</v>
      </c>
      <c r="G96" s="20">
        <f>examples!AE96</f>
        <v>0</v>
      </c>
      <c r="H96" s="20">
        <f>examples!AF96</f>
        <v>0</v>
      </c>
      <c r="I96" s="20">
        <f>examples!AG96</f>
        <v>0</v>
      </c>
      <c r="J96" s="20">
        <f>examples!AH96</f>
        <v>0</v>
      </c>
      <c r="K96" s="96">
        <v>0</v>
      </c>
      <c r="L96" s="20">
        <f>examples!AT96</f>
        <v>0</v>
      </c>
      <c r="M96" s="20">
        <f>examples!AU96</f>
        <v>0</v>
      </c>
      <c r="N96" s="20">
        <f>examples!AV96</f>
        <v>0</v>
      </c>
      <c r="O96" s="20">
        <f>examples!AW96</f>
        <v>0</v>
      </c>
      <c r="P96" s="20">
        <f>examples!AX96</f>
        <v>0</v>
      </c>
      <c r="Q96" s="20">
        <f>examples!AY96</f>
        <v>0</v>
      </c>
      <c r="R96" s="20">
        <f>examples!AZ96</f>
        <v>0</v>
      </c>
      <c r="S96" s="20">
        <f>examples!BA96</f>
        <v>0</v>
      </c>
      <c r="T96" s="20">
        <f>examples!BB96</f>
        <v>1</v>
      </c>
      <c r="U96" s="20">
        <f>examples!BC96</f>
        <v>1</v>
      </c>
      <c r="V96" s="20">
        <f>examples!BD96</f>
        <v>1</v>
      </c>
      <c r="W96" s="20">
        <f>examples!BE96</f>
        <v>1</v>
      </c>
      <c r="X96" s="20">
        <f>examples!BF96</f>
        <v>0</v>
      </c>
      <c r="Y96" s="20">
        <f>examples!BG96</f>
        <v>0</v>
      </c>
      <c r="Z96" s="20">
        <f>examples!BH96</f>
        <v>0</v>
      </c>
      <c r="AA96" s="20">
        <f>examples!BI96</f>
        <v>0</v>
      </c>
      <c r="AB96" s="20">
        <f>examples!BJ96</f>
        <v>0</v>
      </c>
      <c r="AC96" s="20">
        <f>examples!BK96</f>
        <v>0</v>
      </c>
      <c r="AD96" s="20">
        <f>examples!BL96</f>
        <v>0</v>
      </c>
      <c r="AE96" s="20">
        <f>examples!BM96</f>
        <v>0</v>
      </c>
      <c r="AF96" s="20">
        <f>examples!BN96</f>
        <v>0</v>
      </c>
      <c r="AG96" s="20">
        <f>examples!BO96</f>
        <v>0</v>
      </c>
      <c r="AH96" s="20">
        <f>examples!BP96</f>
        <v>0</v>
      </c>
      <c r="AI96" s="20">
        <f>examples!BQ96</f>
        <v>0</v>
      </c>
      <c r="AJ96" s="20">
        <f>examples!BR96</f>
        <v>0</v>
      </c>
      <c r="AK96" s="20">
        <f>examples!BS96</f>
        <v>0</v>
      </c>
      <c r="AL96" s="20">
        <f>examples!BT96</f>
        <v>0</v>
      </c>
      <c r="AM96" s="20">
        <f>examples!BU96</f>
        <v>0</v>
      </c>
      <c r="AN96" s="20">
        <f>examples!BV96</f>
        <v>0</v>
      </c>
      <c r="AO96" s="20">
        <f>examples!BW96</f>
        <v>0</v>
      </c>
      <c r="AP96" s="20">
        <f>examples!BX96</f>
        <v>0</v>
      </c>
      <c r="AQ96" s="20">
        <f>examples!BY96</f>
        <v>0</v>
      </c>
      <c r="AR96" s="20">
        <f>examples!BZ96</f>
        <v>0</v>
      </c>
      <c r="AS96" s="20">
        <f>examples!CA96</f>
        <v>0</v>
      </c>
      <c r="AT96" s="20">
        <f>examples!CB96</f>
        <v>0</v>
      </c>
      <c r="AU96" s="20">
        <f>examples!CC96</f>
        <v>0</v>
      </c>
      <c r="AV96" s="20">
        <f>examples!CD96</f>
        <v>0</v>
      </c>
      <c r="AW96" s="20">
        <f>examples!CE96</f>
        <v>0</v>
      </c>
      <c r="AX96" s="20">
        <f>examples!CF96</f>
        <v>0</v>
      </c>
      <c r="AY96" s="20">
        <f>examples!CG96</f>
        <v>0</v>
      </c>
      <c r="AZ96" s="20">
        <f>examples!CH96</f>
        <v>0</v>
      </c>
      <c r="BA96" s="20">
        <f>examples!CI96</f>
        <v>0</v>
      </c>
      <c r="BB96" s="20">
        <f>examples!CJ96</f>
        <v>0</v>
      </c>
      <c r="BC96" s="20">
        <f>examples!CK96</f>
        <v>0</v>
      </c>
      <c r="BD96" s="20">
        <f>examples!CL96</f>
        <v>0</v>
      </c>
      <c r="BE96" s="20">
        <f>examples!CM96</f>
        <v>1</v>
      </c>
      <c r="BF96" s="20">
        <f>examples!CN96</f>
        <v>0</v>
      </c>
      <c r="BG96" s="20">
        <f>examples!CO96</f>
        <v>0</v>
      </c>
      <c r="BH96" s="20">
        <f>examples!CP96</f>
        <v>0</v>
      </c>
      <c r="BI96" s="20">
        <f>examples!CQ96</f>
        <v>0</v>
      </c>
      <c r="BJ96" s="20">
        <f>examples!CR96</f>
        <v>0</v>
      </c>
      <c r="BK96" s="20">
        <f>examples!CS96</f>
        <v>0</v>
      </c>
      <c r="BL96" s="20">
        <f>examples!CT96</f>
        <v>0</v>
      </c>
      <c r="BM96" s="20">
        <f>examples!CU96</f>
        <v>0</v>
      </c>
      <c r="BN96" s="20">
        <f>examples!CV96</f>
        <v>0</v>
      </c>
      <c r="BO96" s="20">
        <f>examples!CW96</f>
        <v>0</v>
      </c>
      <c r="BP96" s="20">
        <f>examples!CX96</f>
        <v>0</v>
      </c>
      <c r="BQ96" s="20">
        <f>examples!CY96</f>
        <v>1</v>
      </c>
      <c r="BR96" s="20">
        <f>examples!CZ96</f>
        <v>0</v>
      </c>
      <c r="BS96" s="20">
        <f>examples!DA96</f>
        <v>0</v>
      </c>
      <c r="BT96" s="20">
        <f>examples!DB96</f>
        <v>0</v>
      </c>
      <c r="BU96" s="20">
        <f>examples!DC96</f>
        <v>0</v>
      </c>
      <c r="BV96" s="20">
        <f>examples!DD96</f>
        <v>0</v>
      </c>
      <c r="BW96" s="20">
        <f>examples!DE96</f>
        <v>0</v>
      </c>
      <c r="BX96" s="20">
        <f>examples!DF96</f>
        <v>0</v>
      </c>
      <c r="BY96" s="20">
        <f>examples!DG96</f>
        <v>0</v>
      </c>
      <c r="BZ96" s="20">
        <f>examples!DH96</f>
        <v>0</v>
      </c>
      <c r="CA96" s="20">
        <f>examples!DI96</f>
        <v>0</v>
      </c>
      <c r="CB96" s="20">
        <f>examples!DJ96</f>
        <v>0</v>
      </c>
      <c r="CC96" s="20">
        <f>examples!DK96</f>
        <v>0</v>
      </c>
      <c r="CD96" s="20">
        <v>0</v>
      </c>
    </row>
    <row r="97" spans="1:82" x14ac:dyDescent="0.25">
      <c r="A97" s="20">
        <f>examples!Y97</f>
        <v>0</v>
      </c>
      <c r="B97" s="20">
        <f>examples!Z97</f>
        <v>0</v>
      </c>
      <c r="C97" s="20">
        <f>examples!AA97</f>
        <v>0</v>
      </c>
      <c r="D97" s="20">
        <f>examples!AB97</f>
        <v>0</v>
      </c>
      <c r="E97" s="20">
        <f>examples!AC97</f>
        <v>0</v>
      </c>
      <c r="F97" s="20">
        <f>examples!AD97</f>
        <v>0</v>
      </c>
      <c r="G97" s="20">
        <f>examples!AE97</f>
        <v>1</v>
      </c>
      <c r="H97" s="20">
        <f>examples!AF97</f>
        <v>1</v>
      </c>
      <c r="I97" s="20">
        <f>examples!AG97</f>
        <v>1</v>
      </c>
      <c r="J97" s="20">
        <f>examples!AH97</f>
        <v>0</v>
      </c>
      <c r="K97" s="96">
        <v>0</v>
      </c>
      <c r="L97" s="20">
        <f>examples!AT97</f>
        <v>0</v>
      </c>
      <c r="M97" s="20">
        <f>examples!AU97</f>
        <v>0</v>
      </c>
      <c r="N97" s="20">
        <f>examples!AV97</f>
        <v>0</v>
      </c>
      <c r="O97" s="20">
        <f>examples!AW97</f>
        <v>0</v>
      </c>
      <c r="P97" s="20">
        <f>examples!AX97</f>
        <v>0</v>
      </c>
      <c r="Q97" s="20">
        <f>examples!AY97</f>
        <v>0</v>
      </c>
      <c r="R97" s="20">
        <f>examples!AZ97</f>
        <v>0</v>
      </c>
      <c r="S97" s="20">
        <f>examples!BA97</f>
        <v>0</v>
      </c>
      <c r="T97" s="20">
        <f>examples!BB97</f>
        <v>1</v>
      </c>
      <c r="U97" s="20">
        <f>examples!BC97</f>
        <v>1</v>
      </c>
      <c r="V97" s="20">
        <f>examples!BD97</f>
        <v>1</v>
      </c>
      <c r="W97" s="20">
        <f>examples!BE97</f>
        <v>1</v>
      </c>
      <c r="X97" s="20">
        <f>examples!BF97</f>
        <v>0</v>
      </c>
      <c r="Y97" s="20">
        <f>examples!BG97</f>
        <v>0</v>
      </c>
      <c r="Z97" s="20">
        <f>examples!BH97</f>
        <v>0</v>
      </c>
      <c r="AA97" s="20">
        <f>examples!BI97</f>
        <v>0</v>
      </c>
      <c r="AB97" s="20">
        <f>examples!BJ97</f>
        <v>0</v>
      </c>
      <c r="AC97" s="20">
        <f>examples!BK97</f>
        <v>0</v>
      </c>
      <c r="AD97" s="20">
        <f>examples!BL97</f>
        <v>0</v>
      </c>
      <c r="AE97" s="20">
        <f>examples!BM97</f>
        <v>0</v>
      </c>
      <c r="AF97" s="20">
        <f>examples!BN97</f>
        <v>0</v>
      </c>
      <c r="AG97" s="20">
        <f>examples!BO97</f>
        <v>0</v>
      </c>
      <c r="AH97" s="20">
        <f>examples!BP97</f>
        <v>0</v>
      </c>
      <c r="AI97" s="20">
        <f>examples!BQ97</f>
        <v>0</v>
      </c>
      <c r="AJ97" s="20">
        <f>examples!BR97</f>
        <v>0</v>
      </c>
      <c r="AK97" s="20">
        <f>examples!BS97</f>
        <v>0</v>
      </c>
      <c r="AL97" s="20">
        <f>examples!BT97</f>
        <v>0</v>
      </c>
      <c r="AM97" s="20">
        <f>examples!BU97</f>
        <v>0</v>
      </c>
      <c r="AN97" s="20">
        <f>examples!BV97</f>
        <v>0</v>
      </c>
      <c r="AO97" s="20">
        <f>examples!BW97</f>
        <v>0</v>
      </c>
      <c r="AP97" s="20">
        <f>examples!BX97</f>
        <v>0</v>
      </c>
      <c r="AQ97" s="20">
        <f>examples!BY97</f>
        <v>0</v>
      </c>
      <c r="AR97" s="20">
        <f>examples!BZ97</f>
        <v>0</v>
      </c>
      <c r="AS97" s="20">
        <f>examples!CA97</f>
        <v>0</v>
      </c>
      <c r="AT97" s="20">
        <f>examples!CB97</f>
        <v>0</v>
      </c>
      <c r="AU97" s="20">
        <f>examples!CC97</f>
        <v>0</v>
      </c>
      <c r="AV97" s="20">
        <f>examples!CD97</f>
        <v>0</v>
      </c>
      <c r="AW97" s="20">
        <f>examples!CE97</f>
        <v>0</v>
      </c>
      <c r="AX97" s="20">
        <f>examples!CF97</f>
        <v>0</v>
      </c>
      <c r="AY97" s="20">
        <f>examples!CG97</f>
        <v>0</v>
      </c>
      <c r="AZ97" s="20">
        <f>examples!CH97</f>
        <v>0</v>
      </c>
      <c r="BA97" s="20">
        <f>examples!CI97</f>
        <v>0</v>
      </c>
      <c r="BB97" s="20">
        <f>examples!CJ97</f>
        <v>0</v>
      </c>
      <c r="BC97" s="20">
        <f>examples!CK97</f>
        <v>0</v>
      </c>
      <c r="BD97" s="20">
        <f>examples!CL97</f>
        <v>0</v>
      </c>
      <c r="BE97" s="20">
        <f>examples!CM97</f>
        <v>0</v>
      </c>
      <c r="BF97" s="20">
        <f>examples!CN97</f>
        <v>0</v>
      </c>
      <c r="BG97" s="20">
        <f>examples!CO97</f>
        <v>1</v>
      </c>
      <c r="BH97" s="20">
        <f>examples!CP97</f>
        <v>0</v>
      </c>
      <c r="BI97" s="20">
        <f>examples!CQ97</f>
        <v>0</v>
      </c>
      <c r="BJ97" s="20">
        <f>examples!CR97</f>
        <v>0</v>
      </c>
      <c r="BK97" s="20">
        <f>examples!CS97</f>
        <v>0</v>
      </c>
      <c r="BL97" s="20">
        <f>examples!CT97</f>
        <v>0</v>
      </c>
      <c r="BM97" s="20">
        <f>examples!CU97</f>
        <v>0</v>
      </c>
      <c r="BN97" s="20">
        <f>examples!CV97</f>
        <v>0</v>
      </c>
      <c r="BO97" s="20">
        <f>examples!CW97</f>
        <v>1</v>
      </c>
      <c r="BP97" s="20">
        <f>examples!CX97</f>
        <v>0</v>
      </c>
      <c r="BQ97" s="20">
        <f>examples!CY97</f>
        <v>0</v>
      </c>
      <c r="BR97" s="20">
        <f>examples!CZ97</f>
        <v>0</v>
      </c>
      <c r="BS97" s="20">
        <f>examples!DA97</f>
        <v>0</v>
      </c>
      <c r="BT97" s="20">
        <f>examples!DB97</f>
        <v>0</v>
      </c>
      <c r="BU97" s="20">
        <f>examples!DC97</f>
        <v>0</v>
      </c>
      <c r="BV97" s="20">
        <f>examples!DD97</f>
        <v>0</v>
      </c>
      <c r="BW97" s="20">
        <f>examples!DE97</f>
        <v>0</v>
      </c>
      <c r="BX97" s="20">
        <f>examples!DF97</f>
        <v>0</v>
      </c>
      <c r="BY97" s="20">
        <f>examples!DG97</f>
        <v>0</v>
      </c>
      <c r="BZ97" s="20">
        <f>examples!DH97</f>
        <v>0</v>
      </c>
      <c r="CA97" s="20">
        <f>examples!DI97</f>
        <v>0</v>
      </c>
      <c r="CB97" s="20">
        <f>examples!DJ97</f>
        <v>0</v>
      </c>
      <c r="CC97" s="20">
        <f>examples!DK97</f>
        <v>0</v>
      </c>
      <c r="CD97" s="20">
        <v>0</v>
      </c>
    </row>
    <row r="98" spans="1:82" x14ac:dyDescent="0.25">
      <c r="A98" s="20">
        <f>examples!Y98</f>
        <v>0</v>
      </c>
      <c r="B98" s="20">
        <f>examples!Z98</f>
        <v>0</v>
      </c>
      <c r="C98" s="20">
        <f>examples!AA98</f>
        <v>0</v>
      </c>
      <c r="D98" s="20">
        <f>examples!AB98</f>
        <v>0</v>
      </c>
      <c r="E98" s="20">
        <f>examples!AC98</f>
        <v>0</v>
      </c>
      <c r="F98" s="20">
        <f>examples!AD98</f>
        <v>0</v>
      </c>
      <c r="G98" s="20">
        <f>examples!AE98</f>
        <v>1</v>
      </c>
      <c r="H98" s="20">
        <f>examples!AF98</f>
        <v>1</v>
      </c>
      <c r="I98" s="20">
        <f>examples!AG98</f>
        <v>0</v>
      </c>
      <c r="J98" s="20">
        <f>examples!AH98</f>
        <v>0</v>
      </c>
      <c r="K98" s="96">
        <v>0</v>
      </c>
      <c r="L98" s="20">
        <f>examples!AT98</f>
        <v>0</v>
      </c>
      <c r="M98" s="20">
        <f>examples!AU98</f>
        <v>0</v>
      </c>
      <c r="N98" s="20">
        <f>examples!AV98</f>
        <v>0</v>
      </c>
      <c r="O98" s="20">
        <f>examples!AW98</f>
        <v>0</v>
      </c>
      <c r="P98" s="20">
        <f>examples!AX98</f>
        <v>0</v>
      </c>
      <c r="Q98" s="20">
        <f>examples!AY98</f>
        <v>0</v>
      </c>
      <c r="R98" s="20">
        <f>examples!AZ98</f>
        <v>1</v>
      </c>
      <c r="S98" s="20">
        <f>examples!BA98</f>
        <v>1</v>
      </c>
      <c r="T98" s="20">
        <f>examples!BB98</f>
        <v>1</v>
      </c>
      <c r="U98" s="20">
        <f>examples!BC98</f>
        <v>1</v>
      </c>
      <c r="V98" s="20">
        <f>examples!BD98</f>
        <v>1</v>
      </c>
      <c r="W98" s="20">
        <f>examples!BE98</f>
        <v>1</v>
      </c>
      <c r="X98" s="20">
        <f>examples!BF98</f>
        <v>1</v>
      </c>
      <c r="Y98" s="20">
        <f>examples!BG98</f>
        <v>1</v>
      </c>
      <c r="Z98" s="20">
        <f>examples!BH98</f>
        <v>0</v>
      </c>
      <c r="AA98" s="20">
        <f>examples!BI98</f>
        <v>0</v>
      </c>
      <c r="AB98" s="20">
        <f>examples!BJ98</f>
        <v>0</v>
      </c>
      <c r="AC98" s="20">
        <f>examples!BK98</f>
        <v>0</v>
      </c>
      <c r="AD98" s="20">
        <f>examples!BL98</f>
        <v>0</v>
      </c>
      <c r="AE98" s="20">
        <f>examples!BM98</f>
        <v>0</v>
      </c>
      <c r="AF98" s="20">
        <f>examples!BN98</f>
        <v>0</v>
      </c>
      <c r="AG98" s="20">
        <f>examples!BO98</f>
        <v>0</v>
      </c>
      <c r="AH98" s="20">
        <f>examples!BP98</f>
        <v>0</v>
      </c>
      <c r="AI98" s="20">
        <f>examples!BQ98</f>
        <v>0</v>
      </c>
      <c r="AJ98" s="20">
        <f>examples!BR98</f>
        <v>0</v>
      </c>
      <c r="AK98" s="20">
        <f>examples!BS98</f>
        <v>0</v>
      </c>
      <c r="AL98" s="20">
        <f>examples!BT98</f>
        <v>0</v>
      </c>
      <c r="AM98" s="20">
        <f>examples!BU98</f>
        <v>0</v>
      </c>
      <c r="AN98" s="20">
        <f>examples!BV98</f>
        <v>0</v>
      </c>
      <c r="AO98" s="20">
        <f>examples!BW98</f>
        <v>0</v>
      </c>
      <c r="AP98" s="20">
        <f>examples!BX98</f>
        <v>0</v>
      </c>
      <c r="AQ98" s="20">
        <f>examples!BY98</f>
        <v>0</v>
      </c>
      <c r="AR98" s="20">
        <f>examples!BZ98</f>
        <v>0</v>
      </c>
      <c r="AS98" s="20">
        <f>examples!CA98</f>
        <v>0</v>
      </c>
      <c r="AT98" s="20">
        <f>examples!CB98</f>
        <v>0</v>
      </c>
      <c r="AU98" s="20">
        <f>examples!CC98</f>
        <v>0</v>
      </c>
      <c r="AV98" s="20">
        <f>examples!CD98</f>
        <v>0</v>
      </c>
      <c r="AW98" s="20">
        <f>examples!CE98</f>
        <v>0</v>
      </c>
      <c r="AX98" s="20">
        <f>examples!CF98</f>
        <v>0</v>
      </c>
      <c r="AY98" s="20">
        <f>examples!CG98</f>
        <v>0</v>
      </c>
      <c r="AZ98" s="20">
        <f>examples!CH98</f>
        <v>0</v>
      </c>
      <c r="BA98" s="20">
        <f>examples!CI98</f>
        <v>0</v>
      </c>
      <c r="BB98" s="20">
        <f>examples!CJ98</f>
        <v>0</v>
      </c>
      <c r="BC98" s="20">
        <f>examples!CK98</f>
        <v>0</v>
      </c>
      <c r="BD98" s="20">
        <f>examples!CL98</f>
        <v>0</v>
      </c>
      <c r="BE98" s="20">
        <f>examples!CM98</f>
        <v>0</v>
      </c>
      <c r="BF98" s="20">
        <f>examples!CN98</f>
        <v>1</v>
      </c>
      <c r="BG98" s="20">
        <f>examples!CO98</f>
        <v>0</v>
      </c>
      <c r="BH98" s="20">
        <f>examples!CP98</f>
        <v>0</v>
      </c>
      <c r="BI98" s="20">
        <f>examples!CQ98</f>
        <v>0</v>
      </c>
      <c r="BJ98" s="20">
        <f>examples!CR98</f>
        <v>0</v>
      </c>
      <c r="BK98" s="20">
        <f>examples!CS98</f>
        <v>0</v>
      </c>
      <c r="BL98" s="20">
        <f>examples!CT98</f>
        <v>0</v>
      </c>
      <c r="BM98" s="20">
        <f>examples!CU98</f>
        <v>0</v>
      </c>
      <c r="BN98" s="20">
        <f>examples!CV98</f>
        <v>0</v>
      </c>
      <c r="BO98" s="20">
        <f>examples!CW98</f>
        <v>0</v>
      </c>
      <c r="BP98" s="20">
        <f>examples!CX98</f>
        <v>1</v>
      </c>
      <c r="BQ98" s="20">
        <f>examples!CY98</f>
        <v>0</v>
      </c>
      <c r="BR98" s="20">
        <f>examples!CZ98</f>
        <v>0</v>
      </c>
      <c r="BS98" s="20">
        <f>examples!DA98</f>
        <v>0</v>
      </c>
      <c r="BT98" s="20">
        <f>examples!DB98</f>
        <v>0</v>
      </c>
      <c r="BU98" s="20">
        <f>examples!DC98</f>
        <v>0</v>
      </c>
      <c r="BV98" s="20">
        <f>examples!DD98</f>
        <v>0</v>
      </c>
      <c r="BW98" s="20">
        <f>examples!DE98</f>
        <v>0</v>
      </c>
      <c r="BX98" s="20">
        <f>examples!DF98</f>
        <v>0</v>
      </c>
      <c r="BY98" s="20">
        <f>examples!DG98</f>
        <v>0</v>
      </c>
      <c r="BZ98" s="20">
        <f>examples!DH98</f>
        <v>0</v>
      </c>
      <c r="CA98" s="20">
        <f>examples!DI98</f>
        <v>0</v>
      </c>
      <c r="CB98" s="20">
        <f>examples!DJ98</f>
        <v>0</v>
      </c>
      <c r="CC98" s="20">
        <f>examples!DK98</f>
        <v>0</v>
      </c>
      <c r="CD98" s="20">
        <v>0</v>
      </c>
    </row>
    <row r="99" spans="1:82" x14ac:dyDescent="0.25">
      <c r="A99" s="20">
        <f>examples!Y99</f>
        <v>0</v>
      </c>
      <c r="B99" s="20">
        <f>examples!Z99</f>
        <v>0</v>
      </c>
      <c r="C99" s="20">
        <f>examples!AA99</f>
        <v>0</v>
      </c>
      <c r="D99" s="20">
        <f>examples!AB99</f>
        <v>0</v>
      </c>
      <c r="E99" s="20">
        <f>examples!AC99</f>
        <v>0</v>
      </c>
      <c r="F99" s="20">
        <f>examples!AD99</f>
        <v>0</v>
      </c>
      <c r="G99" s="20">
        <f>examples!AE99</f>
        <v>0</v>
      </c>
      <c r="H99" s="20">
        <f>examples!AF99</f>
        <v>0</v>
      </c>
      <c r="I99" s="20">
        <f>examples!AG99</f>
        <v>0</v>
      </c>
      <c r="J99" s="20">
        <f>examples!AH99</f>
        <v>0</v>
      </c>
      <c r="K99" s="96">
        <v>0</v>
      </c>
      <c r="L99" s="20">
        <f>examples!AT99</f>
        <v>0</v>
      </c>
      <c r="M99" s="20">
        <f>examples!AU99</f>
        <v>0</v>
      </c>
      <c r="N99" s="20">
        <f>examples!AV99</f>
        <v>0</v>
      </c>
      <c r="O99" s="20">
        <f>examples!AW99</f>
        <v>0</v>
      </c>
      <c r="P99" s="20">
        <f>examples!AX99</f>
        <v>0</v>
      </c>
      <c r="Q99" s="20">
        <f>examples!AY99</f>
        <v>0</v>
      </c>
      <c r="R99" s="20">
        <f>examples!AZ99</f>
        <v>0</v>
      </c>
      <c r="S99" s="20">
        <f>examples!BA99</f>
        <v>0</v>
      </c>
      <c r="T99" s="20">
        <f>examples!BB99</f>
        <v>1</v>
      </c>
      <c r="U99" s="20">
        <f>examples!BC99</f>
        <v>1</v>
      </c>
      <c r="V99" s="20">
        <f>examples!BD99</f>
        <v>1</v>
      </c>
      <c r="W99" s="20">
        <f>examples!BE99</f>
        <v>0</v>
      </c>
      <c r="X99" s="20">
        <f>examples!BF99</f>
        <v>1</v>
      </c>
      <c r="Y99" s="20">
        <f>examples!BG99</f>
        <v>0</v>
      </c>
      <c r="Z99" s="20">
        <f>examples!BH99</f>
        <v>0</v>
      </c>
      <c r="AA99" s="20">
        <f>examples!BI99</f>
        <v>0</v>
      </c>
      <c r="AB99" s="20">
        <f>examples!BJ99</f>
        <v>0</v>
      </c>
      <c r="AC99" s="20">
        <f>examples!BK99</f>
        <v>0</v>
      </c>
      <c r="AD99" s="20">
        <f>examples!BL99</f>
        <v>0</v>
      </c>
      <c r="AE99" s="20">
        <f>examples!BM99</f>
        <v>0</v>
      </c>
      <c r="AF99" s="20">
        <f>examples!BN99</f>
        <v>0</v>
      </c>
      <c r="AG99" s="20">
        <f>examples!BO99</f>
        <v>0</v>
      </c>
      <c r="AH99" s="20">
        <f>examples!BP99</f>
        <v>0</v>
      </c>
      <c r="AI99" s="20">
        <f>examples!BQ99</f>
        <v>0</v>
      </c>
      <c r="AJ99" s="20">
        <f>examples!BR99</f>
        <v>0</v>
      </c>
      <c r="AK99" s="20">
        <f>examples!BS99</f>
        <v>0</v>
      </c>
      <c r="AL99" s="20">
        <f>examples!BT99</f>
        <v>0</v>
      </c>
      <c r="AM99" s="20">
        <f>examples!BU99</f>
        <v>0</v>
      </c>
      <c r="AN99" s="20">
        <f>examples!BV99</f>
        <v>0</v>
      </c>
      <c r="AO99" s="20">
        <f>examples!BW99</f>
        <v>0</v>
      </c>
      <c r="AP99" s="20">
        <f>examples!BX99</f>
        <v>0</v>
      </c>
      <c r="AQ99" s="20">
        <f>examples!BY99</f>
        <v>0</v>
      </c>
      <c r="AR99" s="20">
        <f>examples!BZ99</f>
        <v>0</v>
      </c>
      <c r="AS99" s="20">
        <f>examples!CA99</f>
        <v>0</v>
      </c>
      <c r="AT99" s="20">
        <f>examples!CB99</f>
        <v>0</v>
      </c>
      <c r="AU99" s="20">
        <f>examples!CC99</f>
        <v>0</v>
      </c>
      <c r="AV99" s="20">
        <f>examples!CD99</f>
        <v>0</v>
      </c>
      <c r="AW99" s="20">
        <f>examples!CE99</f>
        <v>0</v>
      </c>
      <c r="AX99" s="20">
        <f>examples!CF99</f>
        <v>0</v>
      </c>
      <c r="AY99" s="20">
        <f>examples!CG99</f>
        <v>0</v>
      </c>
      <c r="AZ99" s="20">
        <f>examples!CH99</f>
        <v>0</v>
      </c>
      <c r="BA99" s="20">
        <f>examples!CI99</f>
        <v>0</v>
      </c>
      <c r="BB99" s="20">
        <f>examples!CJ99</f>
        <v>0</v>
      </c>
      <c r="BC99" s="20">
        <f>examples!CK99</f>
        <v>0</v>
      </c>
      <c r="BD99" s="20">
        <f>examples!CL99</f>
        <v>0</v>
      </c>
      <c r="BE99" s="20">
        <f>examples!CM99</f>
        <v>1</v>
      </c>
      <c r="BF99" s="20">
        <f>examples!CN99</f>
        <v>0</v>
      </c>
      <c r="BG99" s="20">
        <f>examples!CO99</f>
        <v>0</v>
      </c>
      <c r="BH99" s="20">
        <f>examples!CP99</f>
        <v>0</v>
      </c>
      <c r="BI99" s="20">
        <f>examples!CQ99</f>
        <v>0</v>
      </c>
      <c r="BJ99" s="20">
        <f>examples!CR99</f>
        <v>0</v>
      </c>
      <c r="BK99" s="20">
        <f>examples!CS99</f>
        <v>0</v>
      </c>
      <c r="BL99" s="20">
        <f>examples!CT99</f>
        <v>0</v>
      </c>
      <c r="BM99" s="20">
        <f>examples!CU99</f>
        <v>0</v>
      </c>
      <c r="BN99" s="20">
        <f>examples!CV99</f>
        <v>0</v>
      </c>
      <c r="BO99" s="20">
        <f>examples!CW99</f>
        <v>1</v>
      </c>
      <c r="BP99" s="20">
        <f>examples!CX99</f>
        <v>0</v>
      </c>
      <c r="BQ99" s="20">
        <f>examples!CY99</f>
        <v>0</v>
      </c>
      <c r="BR99" s="20">
        <f>examples!CZ99</f>
        <v>0</v>
      </c>
      <c r="BS99" s="20">
        <f>examples!DA99</f>
        <v>0</v>
      </c>
      <c r="BT99" s="20">
        <f>examples!DB99</f>
        <v>0</v>
      </c>
      <c r="BU99" s="20">
        <f>examples!DC99</f>
        <v>0</v>
      </c>
      <c r="BV99" s="20">
        <f>examples!DD99</f>
        <v>0</v>
      </c>
      <c r="BW99" s="20">
        <f>examples!DE99</f>
        <v>0</v>
      </c>
      <c r="BX99" s="20">
        <f>examples!DF99</f>
        <v>0</v>
      </c>
      <c r="BY99" s="20">
        <f>examples!DG99</f>
        <v>0</v>
      </c>
      <c r="BZ99" s="20">
        <f>examples!DH99</f>
        <v>0</v>
      </c>
      <c r="CA99" s="20">
        <f>examples!DI99</f>
        <v>0</v>
      </c>
      <c r="CB99" s="20">
        <f>examples!DJ99</f>
        <v>0</v>
      </c>
      <c r="CC99" s="20">
        <f>examples!DK99</f>
        <v>0</v>
      </c>
      <c r="CD99" s="20">
        <v>0</v>
      </c>
    </row>
    <row r="100" spans="1:82" x14ac:dyDescent="0.25">
      <c r="A100" s="20">
        <f>examples!Y100</f>
        <v>0</v>
      </c>
      <c r="B100" s="20">
        <f>examples!Z100</f>
        <v>0</v>
      </c>
      <c r="C100" s="20">
        <f>examples!AA100</f>
        <v>0</v>
      </c>
      <c r="D100" s="20">
        <f>examples!AB100</f>
        <v>0</v>
      </c>
      <c r="E100" s="20">
        <f>examples!AC100</f>
        <v>0</v>
      </c>
      <c r="F100" s="20">
        <f>examples!AD100</f>
        <v>0</v>
      </c>
      <c r="G100" s="20">
        <f>examples!AE100</f>
        <v>0</v>
      </c>
      <c r="H100" s="20">
        <f>examples!AF100</f>
        <v>0</v>
      </c>
      <c r="I100" s="20">
        <f>examples!AG100</f>
        <v>0</v>
      </c>
      <c r="J100" s="20">
        <f>examples!AH100</f>
        <v>0</v>
      </c>
      <c r="K100" s="96">
        <v>0</v>
      </c>
      <c r="L100" s="20">
        <f>examples!AT100</f>
        <v>0</v>
      </c>
      <c r="M100" s="20">
        <f>examples!AU100</f>
        <v>0</v>
      </c>
      <c r="N100" s="20">
        <f>examples!AV100</f>
        <v>0</v>
      </c>
      <c r="O100" s="20">
        <f>examples!AW100</f>
        <v>0</v>
      </c>
      <c r="P100" s="20">
        <f>examples!AX100</f>
        <v>0</v>
      </c>
      <c r="Q100" s="20">
        <f>examples!AY100</f>
        <v>0</v>
      </c>
      <c r="R100" s="20">
        <f>examples!AZ100</f>
        <v>0</v>
      </c>
      <c r="S100" s="20">
        <f>examples!BA100</f>
        <v>0</v>
      </c>
      <c r="T100" s="20">
        <f>examples!BB100</f>
        <v>1</v>
      </c>
      <c r="U100" s="20">
        <f>examples!BC100</f>
        <v>1</v>
      </c>
      <c r="V100" s="20">
        <f>examples!BD100</f>
        <v>1</v>
      </c>
      <c r="W100" s="20">
        <f>examples!BE100</f>
        <v>1</v>
      </c>
      <c r="X100" s="20">
        <f>examples!BF100</f>
        <v>0</v>
      </c>
      <c r="Y100" s="20">
        <f>examples!BG100</f>
        <v>0</v>
      </c>
      <c r="Z100" s="20">
        <f>examples!BH100</f>
        <v>0</v>
      </c>
      <c r="AA100" s="20">
        <f>examples!BI100</f>
        <v>0</v>
      </c>
      <c r="AB100" s="20">
        <f>examples!BJ100</f>
        <v>0</v>
      </c>
      <c r="AC100" s="20">
        <f>examples!BK100</f>
        <v>0</v>
      </c>
      <c r="AD100" s="20">
        <f>examples!BL100</f>
        <v>0</v>
      </c>
      <c r="AE100" s="20">
        <f>examples!BM100</f>
        <v>0</v>
      </c>
      <c r="AF100" s="20">
        <f>examples!BN100</f>
        <v>0</v>
      </c>
      <c r="AG100" s="20">
        <f>examples!BO100</f>
        <v>0</v>
      </c>
      <c r="AH100" s="20">
        <f>examples!BP100</f>
        <v>0</v>
      </c>
      <c r="AI100" s="20">
        <f>examples!BQ100</f>
        <v>0</v>
      </c>
      <c r="AJ100" s="20">
        <f>examples!BR100</f>
        <v>0</v>
      </c>
      <c r="AK100" s="20">
        <f>examples!BS100</f>
        <v>0</v>
      </c>
      <c r="AL100" s="20">
        <f>examples!BT100</f>
        <v>0</v>
      </c>
      <c r="AM100" s="20">
        <f>examples!BU100</f>
        <v>0</v>
      </c>
      <c r="AN100" s="20">
        <f>examples!BV100</f>
        <v>0</v>
      </c>
      <c r="AO100" s="20">
        <f>examples!BW100</f>
        <v>0</v>
      </c>
      <c r="AP100" s="20">
        <f>examples!BX100</f>
        <v>0</v>
      </c>
      <c r="AQ100" s="20">
        <f>examples!BY100</f>
        <v>0</v>
      </c>
      <c r="AR100" s="20">
        <f>examples!BZ100</f>
        <v>0</v>
      </c>
      <c r="AS100" s="20">
        <f>examples!CA100</f>
        <v>0</v>
      </c>
      <c r="AT100" s="20">
        <f>examples!CB100</f>
        <v>0</v>
      </c>
      <c r="AU100" s="20">
        <f>examples!CC100</f>
        <v>0</v>
      </c>
      <c r="AV100" s="20">
        <f>examples!CD100</f>
        <v>0</v>
      </c>
      <c r="AW100" s="20">
        <f>examples!CE100</f>
        <v>0</v>
      </c>
      <c r="AX100" s="20">
        <f>examples!CF100</f>
        <v>0</v>
      </c>
      <c r="AY100" s="20">
        <f>examples!CG100</f>
        <v>0</v>
      </c>
      <c r="AZ100" s="20">
        <f>examples!CH100</f>
        <v>0</v>
      </c>
      <c r="BA100" s="20">
        <f>examples!CI100</f>
        <v>0</v>
      </c>
      <c r="BB100" s="20">
        <f>examples!CJ100</f>
        <v>0</v>
      </c>
      <c r="BC100" s="20">
        <f>examples!CK100</f>
        <v>0</v>
      </c>
      <c r="BD100" s="20">
        <f>examples!CL100</f>
        <v>0</v>
      </c>
      <c r="BE100" s="20">
        <f>examples!CM100</f>
        <v>0</v>
      </c>
      <c r="BF100" s="20">
        <f>examples!CN100</f>
        <v>0</v>
      </c>
      <c r="BG100" s="20">
        <f>examples!CO100</f>
        <v>0</v>
      </c>
      <c r="BH100" s="20">
        <f>examples!CP100</f>
        <v>0</v>
      </c>
      <c r="BI100" s="20">
        <f>examples!CQ100</f>
        <v>0</v>
      </c>
      <c r="BJ100" s="20">
        <f>examples!CR100</f>
        <v>0</v>
      </c>
      <c r="BK100" s="20">
        <f>examples!CS100</f>
        <v>0</v>
      </c>
      <c r="BL100" s="20">
        <f>examples!CT100</f>
        <v>0</v>
      </c>
      <c r="BM100" s="20">
        <f>examples!CU100</f>
        <v>0</v>
      </c>
      <c r="BN100" s="20">
        <f>examples!CV100</f>
        <v>0</v>
      </c>
      <c r="BO100" s="20">
        <f>examples!CW100</f>
        <v>0</v>
      </c>
      <c r="BP100" s="20">
        <f>examples!CX100</f>
        <v>0</v>
      </c>
      <c r="BQ100" s="20">
        <f>examples!CY100</f>
        <v>0</v>
      </c>
      <c r="BR100" s="20">
        <f>examples!CZ100</f>
        <v>0</v>
      </c>
      <c r="BS100" s="20">
        <f>examples!DA100</f>
        <v>0</v>
      </c>
      <c r="BT100" s="20">
        <f>examples!DB100</f>
        <v>0</v>
      </c>
      <c r="BU100" s="20">
        <f>examples!DC100</f>
        <v>0</v>
      </c>
      <c r="BV100" s="20">
        <f>examples!DD100</f>
        <v>0</v>
      </c>
      <c r="BW100" s="20">
        <f>examples!DE100</f>
        <v>0</v>
      </c>
      <c r="BX100" s="20">
        <f>examples!DF100</f>
        <v>0</v>
      </c>
      <c r="BY100" s="20">
        <f>examples!DG100</f>
        <v>0</v>
      </c>
      <c r="BZ100" s="20">
        <f>examples!DH100</f>
        <v>0</v>
      </c>
      <c r="CA100" s="20">
        <f>examples!DI100</f>
        <v>0</v>
      </c>
      <c r="CB100" s="20">
        <f>examples!DJ100</f>
        <v>0</v>
      </c>
      <c r="CC100" s="20">
        <f>examples!DK100</f>
        <v>0</v>
      </c>
      <c r="CD100" s="20">
        <v>0</v>
      </c>
    </row>
    <row r="101" spans="1:82" x14ac:dyDescent="0.25">
      <c r="A101" s="20">
        <f>examples!Y101</f>
        <v>0</v>
      </c>
      <c r="B101" s="20">
        <f>examples!Z101</f>
        <v>0</v>
      </c>
      <c r="C101" s="20">
        <f>examples!AA101</f>
        <v>0</v>
      </c>
      <c r="D101" s="20">
        <f>examples!AB101</f>
        <v>0</v>
      </c>
      <c r="E101" s="20">
        <f>examples!AC101</f>
        <v>0</v>
      </c>
      <c r="F101" s="20">
        <f>examples!AD101</f>
        <v>0</v>
      </c>
      <c r="G101" s="20">
        <f>examples!AE101</f>
        <v>0</v>
      </c>
      <c r="H101" s="20">
        <f>examples!AF101</f>
        <v>0</v>
      </c>
      <c r="I101" s="20">
        <f>examples!AG101</f>
        <v>0</v>
      </c>
      <c r="J101" s="20">
        <f>examples!AH101</f>
        <v>0</v>
      </c>
      <c r="K101" s="96">
        <v>0</v>
      </c>
      <c r="L101" s="20">
        <f>examples!AT101</f>
        <v>0</v>
      </c>
      <c r="M101" s="20">
        <f>examples!AU101</f>
        <v>0</v>
      </c>
      <c r="N101" s="20">
        <f>examples!AV101</f>
        <v>0</v>
      </c>
      <c r="O101" s="20">
        <f>examples!AW101</f>
        <v>0</v>
      </c>
      <c r="P101" s="20">
        <f>examples!AX101</f>
        <v>0</v>
      </c>
      <c r="Q101" s="20">
        <f>examples!AY101</f>
        <v>0</v>
      </c>
      <c r="R101" s="20">
        <f>examples!AZ101</f>
        <v>0</v>
      </c>
      <c r="S101" s="20">
        <f>examples!BA101</f>
        <v>0</v>
      </c>
      <c r="T101" s="20">
        <f>examples!BB101</f>
        <v>0</v>
      </c>
      <c r="U101" s="20">
        <f>examples!BC101</f>
        <v>1</v>
      </c>
      <c r="V101" s="20">
        <f>examples!BD101</f>
        <v>1</v>
      </c>
      <c r="W101" s="20">
        <f>examples!BE101</f>
        <v>1</v>
      </c>
      <c r="X101" s="20">
        <f>examples!BF101</f>
        <v>0</v>
      </c>
      <c r="Y101" s="20">
        <f>examples!BG101</f>
        <v>0</v>
      </c>
      <c r="Z101" s="20">
        <f>examples!BH101</f>
        <v>0</v>
      </c>
      <c r="AA101" s="20">
        <f>examples!BI101</f>
        <v>0</v>
      </c>
      <c r="AB101" s="20">
        <f>examples!BJ101</f>
        <v>0</v>
      </c>
      <c r="AC101" s="20">
        <f>examples!BK101</f>
        <v>0</v>
      </c>
      <c r="AD101" s="20">
        <f>examples!BL101</f>
        <v>0</v>
      </c>
      <c r="AE101" s="20">
        <f>examples!BM101</f>
        <v>0</v>
      </c>
      <c r="AF101" s="20">
        <f>examples!BN101</f>
        <v>0</v>
      </c>
      <c r="AG101" s="20">
        <f>examples!BO101</f>
        <v>0</v>
      </c>
      <c r="AH101" s="20">
        <f>examples!BP101</f>
        <v>0</v>
      </c>
      <c r="AI101" s="20">
        <f>examples!BQ101</f>
        <v>0</v>
      </c>
      <c r="AJ101" s="20">
        <f>examples!BR101</f>
        <v>0</v>
      </c>
      <c r="AK101" s="20">
        <f>examples!BS101</f>
        <v>0</v>
      </c>
      <c r="AL101" s="20">
        <f>examples!BT101</f>
        <v>0</v>
      </c>
      <c r="AM101" s="20">
        <f>examples!BU101</f>
        <v>0</v>
      </c>
      <c r="AN101" s="20">
        <f>examples!BV101</f>
        <v>0</v>
      </c>
      <c r="AO101" s="20">
        <f>examples!BW101</f>
        <v>0</v>
      </c>
      <c r="AP101" s="20">
        <f>examples!BX101</f>
        <v>0</v>
      </c>
      <c r="AQ101" s="20">
        <f>examples!BY101</f>
        <v>0</v>
      </c>
      <c r="AR101" s="20">
        <f>examples!BZ101</f>
        <v>0</v>
      </c>
      <c r="AS101" s="20">
        <f>examples!CA101</f>
        <v>0</v>
      </c>
      <c r="AT101" s="20">
        <f>examples!CB101</f>
        <v>0</v>
      </c>
      <c r="AU101" s="20">
        <f>examples!CC101</f>
        <v>0</v>
      </c>
      <c r="AV101" s="20">
        <f>examples!CD101</f>
        <v>0</v>
      </c>
      <c r="AW101" s="20">
        <f>examples!CE101</f>
        <v>0</v>
      </c>
      <c r="AX101" s="20">
        <f>examples!CF101</f>
        <v>0</v>
      </c>
      <c r="AY101" s="20">
        <f>examples!CG101</f>
        <v>0</v>
      </c>
      <c r="AZ101" s="20">
        <f>examples!CH101</f>
        <v>0</v>
      </c>
      <c r="BA101" s="20">
        <f>examples!CI101</f>
        <v>0</v>
      </c>
      <c r="BB101" s="20">
        <f>examples!CJ101</f>
        <v>0</v>
      </c>
      <c r="BC101" s="20">
        <f>examples!CK101</f>
        <v>0</v>
      </c>
      <c r="BD101" s="20">
        <f>examples!CL101</f>
        <v>0</v>
      </c>
      <c r="BE101" s="20">
        <f>examples!CM101</f>
        <v>0</v>
      </c>
      <c r="BF101" s="20">
        <f>examples!CN101</f>
        <v>0</v>
      </c>
      <c r="BG101" s="20">
        <f>examples!CO101</f>
        <v>0</v>
      </c>
      <c r="BH101" s="20">
        <f>examples!CP101</f>
        <v>0</v>
      </c>
      <c r="BI101" s="20">
        <f>examples!CQ101</f>
        <v>0</v>
      </c>
      <c r="BJ101" s="20">
        <f>examples!CR101</f>
        <v>0</v>
      </c>
      <c r="BK101" s="20">
        <f>examples!CS101</f>
        <v>0</v>
      </c>
      <c r="BL101" s="20">
        <f>examples!CT101</f>
        <v>0</v>
      </c>
      <c r="BM101" s="20">
        <f>examples!CU101</f>
        <v>0</v>
      </c>
      <c r="BN101" s="20">
        <f>examples!CV101</f>
        <v>0</v>
      </c>
      <c r="BO101" s="20">
        <f>examples!CW101</f>
        <v>0</v>
      </c>
      <c r="BP101" s="20">
        <f>examples!CX101</f>
        <v>0</v>
      </c>
      <c r="BQ101" s="20">
        <f>examples!CY101</f>
        <v>0</v>
      </c>
      <c r="BR101" s="20">
        <f>examples!CZ101</f>
        <v>0</v>
      </c>
      <c r="BS101" s="20">
        <f>examples!DA101</f>
        <v>0</v>
      </c>
      <c r="BT101" s="20">
        <f>examples!DB101</f>
        <v>0</v>
      </c>
      <c r="BU101" s="20">
        <f>examples!DC101</f>
        <v>0</v>
      </c>
      <c r="BV101" s="20">
        <f>examples!DD101</f>
        <v>0</v>
      </c>
      <c r="BW101" s="20">
        <f>examples!DE101</f>
        <v>0</v>
      </c>
      <c r="BX101" s="20">
        <f>examples!DF101</f>
        <v>0</v>
      </c>
      <c r="BY101" s="20">
        <f>examples!DG101</f>
        <v>0</v>
      </c>
      <c r="BZ101" s="20">
        <f>examples!DH101</f>
        <v>0</v>
      </c>
      <c r="CA101" s="20">
        <f>examples!DI101</f>
        <v>0</v>
      </c>
      <c r="CB101" s="20">
        <f>examples!DJ101</f>
        <v>0</v>
      </c>
      <c r="CC101" s="20">
        <f>examples!DK101</f>
        <v>0</v>
      </c>
      <c r="CD101" s="20">
        <v>0</v>
      </c>
    </row>
    <row r="102" spans="1:82" x14ac:dyDescent="0.25">
      <c r="A102" s="20">
        <f>examples!Y102</f>
        <v>0</v>
      </c>
      <c r="B102" s="20">
        <f>examples!Z102</f>
        <v>0</v>
      </c>
      <c r="C102" s="20">
        <f>examples!AA102</f>
        <v>0</v>
      </c>
      <c r="D102" s="20">
        <f>examples!AB102</f>
        <v>0</v>
      </c>
      <c r="E102" s="20">
        <f>examples!AC102</f>
        <v>0</v>
      </c>
      <c r="F102" s="20">
        <f>examples!AD102</f>
        <v>0</v>
      </c>
      <c r="G102" s="20">
        <f>examples!AE102</f>
        <v>0</v>
      </c>
      <c r="H102" s="20">
        <f>examples!AF102</f>
        <v>0</v>
      </c>
      <c r="I102" s="20">
        <f>examples!AG102</f>
        <v>0</v>
      </c>
      <c r="J102" s="20">
        <f>examples!AH102</f>
        <v>0</v>
      </c>
      <c r="K102" s="96">
        <v>0</v>
      </c>
      <c r="L102" s="20">
        <f>examples!AT102</f>
        <v>0</v>
      </c>
      <c r="M102" s="20">
        <f>examples!AU102</f>
        <v>0</v>
      </c>
      <c r="N102" s="20">
        <f>examples!AV102</f>
        <v>0</v>
      </c>
      <c r="O102" s="20">
        <f>examples!AW102</f>
        <v>0</v>
      </c>
      <c r="P102" s="20">
        <f>examples!AX102</f>
        <v>0</v>
      </c>
      <c r="Q102" s="20">
        <f>examples!AY102</f>
        <v>0</v>
      </c>
      <c r="R102" s="20">
        <f>examples!AZ102</f>
        <v>0</v>
      </c>
      <c r="S102" s="20">
        <f>examples!BA102</f>
        <v>0</v>
      </c>
      <c r="T102" s="20">
        <f>examples!BB102</f>
        <v>0</v>
      </c>
      <c r="U102" s="20">
        <f>examples!BC102</f>
        <v>1</v>
      </c>
      <c r="V102" s="20">
        <f>examples!BD102</f>
        <v>1</v>
      </c>
      <c r="W102" s="20">
        <f>examples!BE102</f>
        <v>0</v>
      </c>
      <c r="X102" s="20">
        <f>examples!BF102</f>
        <v>0</v>
      </c>
      <c r="Y102" s="20">
        <f>examples!BG102</f>
        <v>0</v>
      </c>
      <c r="Z102" s="20">
        <f>examples!BH102</f>
        <v>0</v>
      </c>
      <c r="AA102" s="20">
        <f>examples!BI102</f>
        <v>0</v>
      </c>
      <c r="AB102" s="20">
        <f>examples!BJ102</f>
        <v>0</v>
      </c>
      <c r="AC102" s="20">
        <f>examples!BK102</f>
        <v>0</v>
      </c>
      <c r="AD102" s="20">
        <f>examples!BL102</f>
        <v>0</v>
      </c>
      <c r="AE102" s="20">
        <f>examples!BM102</f>
        <v>0</v>
      </c>
      <c r="AF102" s="20">
        <f>examples!BN102</f>
        <v>0</v>
      </c>
      <c r="AG102" s="20">
        <f>examples!BO102</f>
        <v>0</v>
      </c>
      <c r="AH102" s="20">
        <f>examples!BP102</f>
        <v>0</v>
      </c>
      <c r="AI102" s="20">
        <f>examples!BQ102</f>
        <v>0</v>
      </c>
      <c r="AJ102" s="20">
        <f>examples!BR102</f>
        <v>0</v>
      </c>
      <c r="AK102" s="20">
        <f>examples!BS102</f>
        <v>0</v>
      </c>
      <c r="AL102" s="20">
        <f>examples!BT102</f>
        <v>0</v>
      </c>
      <c r="AM102" s="20">
        <f>examples!BU102</f>
        <v>0</v>
      </c>
      <c r="AN102" s="20">
        <f>examples!BV102</f>
        <v>0</v>
      </c>
      <c r="AO102" s="20">
        <f>examples!BW102</f>
        <v>0</v>
      </c>
      <c r="AP102" s="20">
        <f>examples!BX102</f>
        <v>0</v>
      </c>
      <c r="AQ102" s="20">
        <f>examples!BY102</f>
        <v>0</v>
      </c>
      <c r="AR102" s="20">
        <f>examples!BZ102</f>
        <v>0</v>
      </c>
      <c r="AS102" s="20">
        <f>examples!CA102</f>
        <v>0</v>
      </c>
      <c r="AT102" s="20">
        <f>examples!CB102</f>
        <v>0</v>
      </c>
      <c r="AU102" s="20">
        <f>examples!CC102</f>
        <v>0</v>
      </c>
      <c r="AV102" s="20">
        <f>examples!CD102</f>
        <v>0</v>
      </c>
      <c r="AW102" s="20">
        <f>examples!CE102</f>
        <v>0</v>
      </c>
      <c r="AX102" s="20">
        <f>examples!CF102</f>
        <v>0</v>
      </c>
      <c r="AY102" s="20">
        <f>examples!CG102</f>
        <v>0</v>
      </c>
      <c r="AZ102" s="20">
        <f>examples!CH102</f>
        <v>0</v>
      </c>
      <c r="BA102" s="20">
        <f>examples!CI102</f>
        <v>0</v>
      </c>
      <c r="BB102" s="20">
        <f>examples!CJ102</f>
        <v>0</v>
      </c>
      <c r="BC102" s="20">
        <f>examples!CK102</f>
        <v>0</v>
      </c>
      <c r="BD102" s="20">
        <f>examples!CL102</f>
        <v>0</v>
      </c>
      <c r="BE102" s="20">
        <f>examples!CM102</f>
        <v>0</v>
      </c>
      <c r="BF102" s="20">
        <f>examples!CN102</f>
        <v>0</v>
      </c>
      <c r="BG102" s="20">
        <f>examples!CO102</f>
        <v>0</v>
      </c>
      <c r="BH102" s="20">
        <f>examples!CP102</f>
        <v>0</v>
      </c>
      <c r="BI102" s="20">
        <f>examples!CQ102</f>
        <v>0</v>
      </c>
      <c r="BJ102" s="20">
        <f>examples!CR102</f>
        <v>0</v>
      </c>
      <c r="BK102" s="20">
        <f>examples!CS102</f>
        <v>0</v>
      </c>
      <c r="BL102" s="20">
        <f>examples!CT102</f>
        <v>0</v>
      </c>
      <c r="BM102" s="20">
        <f>examples!CU102</f>
        <v>0</v>
      </c>
      <c r="BN102" s="20">
        <f>examples!CV102</f>
        <v>0</v>
      </c>
      <c r="BO102" s="20">
        <f>examples!CW102</f>
        <v>0</v>
      </c>
      <c r="BP102" s="20">
        <f>examples!CX102</f>
        <v>0</v>
      </c>
      <c r="BQ102" s="20">
        <f>examples!CY102</f>
        <v>0</v>
      </c>
      <c r="BR102" s="20">
        <f>examples!CZ102</f>
        <v>0</v>
      </c>
      <c r="BS102" s="20">
        <f>examples!DA102</f>
        <v>0</v>
      </c>
      <c r="BT102" s="20">
        <f>examples!DB102</f>
        <v>0</v>
      </c>
      <c r="BU102" s="20">
        <f>examples!DC102</f>
        <v>0</v>
      </c>
      <c r="BV102" s="20">
        <f>examples!DD102</f>
        <v>0</v>
      </c>
      <c r="BW102" s="20">
        <f>examples!DE102</f>
        <v>0</v>
      </c>
      <c r="BX102" s="20">
        <f>examples!DF102</f>
        <v>0</v>
      </c>
      <c r="BY102" s="20">
        <f>examples!DG102</f>
        <v>0</v>
      </c>
      <c r="BZ102" s="20">
        <f>examples!DH102</f>
        <v>0</v>
      </c>
      <c r="CA102" s="20">
        <f>examples!DI102</f>
        <v>0</v>
      </c>
      <c r="CB102" s="20">
        <f>examples!DJ102</f>
        <v>0</v>
      </c>
      <c r="CC102" s="20">
        <f>examples!DK102</f>
        <v>0</v>
      </c>
      <c r="CD102" s="20">
        <v>0</v>
      </c>
    </row>
    <row r="103" spans="1:82" x14ac:dyDescent="0.25">
      <c r="A103" s="20">
        <f>examples!Y103</f>
        <v>0</v>
      </c>
      <c r="B103" s="20">
        <f>examples!Z103</f>
        <v>0</v>
      </c>
      <c r="C103" s="20">
        <f>examples!AA103</f>
        <v>0</v>
      </c>
      <c r="D103" s="20">
        <f>examples!AB103</f>
        <v>0</v>
      </c>
      <c r="E103" s="20">
        <f>examples!AC103</f>
        <v>0</v>
      </c>
      <c r="F103" s="20">
        <f>examples!AD103</f>
        <v>0</v>
      </c>
      <c r="G103" s="20">
        <f>examples!AE103</f>
        <v>0</v>
      </c>
      <c r="H103" s="20">
        <f>examples!AF103</f>
        <v>0</v>
      </c>
      <c r="I103" s="20">
        <f>examples!AG103</f>
        <v>0</v>
      </c>
      <c r="J103" s="20">
        <f>examples!AH103</f>
        <v>0</v>
      </c>
      <c r="K103" s="96">
        <v>0</v>
      </c>
      <c r="L103" s="20">
        <f>examples!AT103</f>
        <v>0</v>
      </c>
      <c r="M103" s="20">
        <f>examples!AU103</f>
        <v>0</v>
      </c>
      <c r="N103" s="20">
        <f>examples!AV103</f>
        <v>0</v>
      </c>
      <c r="O103" s="20">
        <f>examples!AW103</f>
        <v>0</v>
      </c>
      <c r="P103" s="20">
        <f>examples!AX103</f>
        <v>0</v>
      </c>
      <c r="Q103" s="20">
        <f>examples!AY103</f>
        <v>0</v>
      </c>
      <c r="R103" s="20">
        <f>examples!AZ103</f>
        <v>0</v>
      </c>
      <c r="S103" s="20">
        <f>examples!BA103</f>
        <v>0</v>
      </c>
      <c r="T103" s="20">
        <f>examples!BB103</f>
        <v>1</v>
      </c>
      <c r="U103" s="20">
        <f>examples!BC103</f>
        <v>1</v>
      </c>
      <c r="V103" s="20">
        <f>examples!BD103</f>
        <v>1</v>
      </c>
      <c r="W103" s="20">
        <f>examples!BE103</f>
        <v>1</v>
      </c>
      <c r="X103" s="20">
        <f>examples!BF103</f>
        <v>0</v>
      </c>
      <c r="Y103" s="20">
        <f>examples!BG103</f>
        <v>0</v>
      </c>
      <c r="Z103" s="20">
        <f>examples!BH103</f>
        <v>0</v>
      </c>
      <c r="AA103" s="20">
        <f>examples!BI103</f>
        <v>0</v>
      </c>
      <c r="AB103" s="20">
        <f>examples!BJ103</f>
        <v>0</v>
      </c>
      <c r="AC103" s="20">
        <f>examples!BK103</f>
        <v>0</v>
      </c>
      <c r="AD103" s="20">
        <f>examples!BL103</f>
        <v>0</v>
      </c>
      <c r="AE103" s="20">
        <f>examples!BM103</f>
        <v>0</v>
      </c>
      <c r="AF103" s="20">
        <f>examples!BN103</f>
        <v>0</v>
      </c>
      <c r="AG103" s="20">
        <f>examples!BO103</f>
        <v>0</v>
      </c>
      <c r="AH103" s="20">
        <f>examples!BP103</f>
        <v>0</v>
      </c>
      <c r="AI103" s="20">
        <f>examples!BQ103</f>
        <v>0</v>
      </c>
      <c r="AJ103" s="20">
        <f>examples!BR103</f>
        <v>0</v>
      </c>
      <c r="AK103" s="20">
        <f>examples!BS103</f>
        <v>0</v>
      </c>
      <c r="AL103" s="20">
        <f>examples!BT103</f>
        <v>0</v>
      </c>
      <c r="AM103" s="20">
        <f>examples!BU103</f>
        <v>0</v>
      </c>
      <c r="AN103" s="20">
        <f>examples!BV103</f>
        <v>0</v>
      </c>
      <c r="AO103" s="20">
        <f>examples!BW103</f>
        <v>0</v>
      </c>
      <c r="AP103" s="20">
        <f>examples!BX103</f>
        <v>0</v>
      </c>
      <c r="AQ103" s="20">
        <f>examples!BY103</f>
        <v>0</v>
      </c>
      <c r="AR103" s="20">
        <f>examples!BZ103</f>
        <v>0</v>
      </c>
      <c r="AS103" s="20">
        <f>examples!CA103</f>
        <v>0</v>
      </c>
      <c r="AT103" s="20">
        <f>examples!CB103</f>
        <v>0</v>
      </c>
      <c r="AU103" s="20">
        <f>examples!CC103</f>
        <v>0</v>
      </c>
      <c r="AV103" s="20">
        <f>examples!CD103</f>
        <v>0</v>
      </c>
      <c r="AW103" s="20">
        <f>examples!CE103</f>
        <v>0</v>
      </c>
      <c r="AX103" s="20">
        <f>examples!CF103</f>
        <v>0</v>
      </c>
      <c r="AY103" s="20">
        <f>examples!CG103</f>
        <v>0</v>
      </c>
      <c r="AZ103" s="20">
        <f>examples!CH103</f>
        <v>0</v>
      </c>
      <c r="BA103" s="20">
        <f>examples!CI103</f>
        <v>0</v>
      </c>
      <c r="BB103" s="20">
        <f>examples!CJ103</f>
        <v>0</v>
      </c>
      <c r="BC103" s="20">
        <f>examples!CK103</f>
        <v>0</v>
      </c>
      <c r="BD103" s="20">
        <f>examples!CL103</f>
        <v>0</v>
      </c>
      <c r="BE103" s="20">
        <f>examples!CM103</f>
        <v>0</v>
      </c>
      <c r="BF103" s="20">
        <f>examples!CN103</f>
        <v>0</v>
      </c>
      <c r="BG103" s="20">
        <f>examples!CO103</f>
        <v>0</v>
      </c>
      <c r="BH103" s="20">
        <f>examples!CP103</f>
        <v>0</v>
      </c>
      <c r="BI103" s="20">
        <f>examples!CQ103</f>
        <v>0</v>
      </c>
      <c r="BJ103" s="20">
        <f>examples!CR103</f>
        <v>0</v>
      </c>
      <c r="BK103" s="20">
        <f>examples!CS103</f>
        <v>0</v>
      </c>
      <c r="BL103" s="20">
        <f>examples!CT103</f>
        <v>0</v>
      </c>
      <c r="BM103" s="20">
        <f>examples!CU103</f>
        <v>0</v>
      </c>
      <c r="BN103" s="20">
        <f>examples!CV103</f>
        <v>0</v>
      </c>
      <c r="BO103" s="20">
        <f>examples!CW103</f>
        <v>0</v>
      </c>
      <c r="BP103" s="20">
        <f>examples!CX103</f>
        <v>0</v>
      </c>
      <c r="BQ103" s="20">
        <f>examples!CY103</f>
        <v>0</v>
      </c>
      <c r="BR103" s="20">
        <f>examples!CZ103</f>
        <v>0</v>
      </c>
      <c r="BS103" s="20">
        <f>examples!DA103</f>
        <v>0</v>
      </c>
      <c r="BT103" s="20">
        <f>examples!DB103</f>
        <v>0</v>
      </c>
      <c r="BU103" s="20">
        <f>examples!DC103</f>
        <v>0</v>
      </c>
      <c r="BV103" s="20">
        <f>examples!DD103</f>
        <v>0</v>
      </c>
      <c r="BW103" s="20">
        <f>examples!DE103</f>
        <v>0</v>
      </c>
      <c r="BX103" s="20">
        <f>examples!DF103</f>
        <v>0</v>
      </c>
      <c r="BY103" s="20">
        <f>examples!DG103</f>
        <v>0</v>
      </c>
      <c r="BZ103" s="20">
        <f>examples!DH103</f>
        <v>0</v>
      </c>
      <c r="CA103" s="20">
        <f>examples!DI103</f>
        <v>0</v>
      </c>
      <c r="CB103" s="20">
        <f>examples!DJ103</f>
        <v>0</v>
      </c>
      <c r="CC103" s="20">
        <f>examples!DK103</f>
        <v>0</v>
      </c>
      <c r="CD103" s="20">
        <v>0</v>
      </c>
    </row>
    <row r="104" spans="1:82" x14ac:dyDescent="0.25">
      <c r="A104" s="20">
        <f>examples!Y104</f>
        <v>0</v>
      </c>
      <c r="B104" s="20">
        <f>examples!Z104</f>
        <v>0</v>
      </c>
      <c r="C104" s="20">
        <f>examples!AA104</f>
        <v>0</v>
      </c>
      <c r="D104" s="20">
        <f>examples!AB104</f>
        <v>0</v>
      </c>
      <c r="E104" s="20">
        <f>examples!AC104</f>
        <v>0</v>
      </c>
      <c r="F104" s="20">
        <f>examples!AD104</f>
        <v>0</v>
      </c>
      <c r="G104" s="20">
        <f>examples!AE104</f>
        <v>0</v>
      </c>
      <c r="H104" s="20">
        <f>examples!AF104</f>
        <v>0</v>
      </c>
      <c r="I104" s="20">
        <f>examples!AG104</f>
        <v>0</v>
      </c>
      <c r="J104" s="20">
        <f>examples!AH104</f>
        <v>0</v>
      </c>
      <c r="K104" s="96">
        <v>0</v>
      </c>
      <c r="L104" s="20">
        <f>examples!AT104</f>
        <v>0</v>
      </c>
      <c r="M104" s="20">
        <f>examples!AU104</f>
        <v>0</v>
      </c>
      <c r="N104" s="20">
        <f>examples!AV104</f>
        <v>0</v>
      </c>
      <c r="O104" s="20">
        <f>examples!AW104</f>
        <v>0</v>
      </c>
      <c r="P104" s="20">
        <f>examples!AX104</f>
        <v>0</v>
      </c>
      <c r="Q104" s="20">
        <f>examples!AY104</f>
        <v>0</v>
      </c>
      <c r="R104" s="20">
        <f>examples!AZ104</f>
        <v>0</v>
      </c>
      <c r="S104" s="20">
        <f>examples!BA104</f>
        <v>1</v>
      </c>
      <c r="T104" s="20">
        <f>examples!BB104</f>
        <v>1</v>
      </c>
      <c r="U104" s="20">
        <f>examples!BC104</f>
        <v>1</v>
      </c>
      <c r="V104" s="20">
        <f>examples!BD104</f>
        <v>1</v>
      </c>
      <c r="W104" s="20">
        <f>examples!BE104</f>
        <v>0</v>
      </c>
      <c r="X104" s="20">
        <f>examples!BF104</f>
        <v>1</v>
      </c>
      <c r="Y104" s="20">
        <f>examples!BG104</f>
        <v>0</v>
      </c>
      <c r="Z104" s="20">
        <f>examples!BH104</f>
        <v>0</v>
      </c>
      <c r="AA104" s="20">
        <f>examples!BI104</f>
        <v>0</v>
      </c>
      <c r="AB104" s="20">
        <f>examples!BJ104</f>
        <v>0</v>
      </c>
      <c r="AC104" s="20">
        <f>examples!BK104</f>
        <v>0</v>
      </c>
      <c r="AD104" s="20">
        <f>examples!BL104</f>
        <v>0</v>
      </c>
      <c r="AE104" s="20">
        <f>examples!BM104</f>
        <v>0</v>
      </c>
      <c r="AF104" s="20">
        <f>examples!BN104</f>
        <v>0</v>
      </c>
      <c r="AG104" s="20">
        <f>examples!BO104</f>
        <v>0</v>
      </c>
      <c r="AH104" s="20">
        <f>examples!BP104</f>
        <v>0</v>
      </c>
      <c r="AI104" s="20">
        <f>examples!BQ104</f>
        <v>0</v>
      </c>
      <c r="AJ104" s="20">
        <f>examples!BR104</f>
        <v>0</v>
      </c>
      <c r="AK104" s="20">
        <f>examples!BS104</f>
        <v>0</v>
      </c>
      <c r="AL104" s="20">
        <f>examples!BT104</f>
        <v>0</v>
      </c>
      <c r="AM104" s="20">
        <f>examples!BU104</f>
        <v>0</v>
      </c>
      <c r="AN104" s="20">
        <f>examples!BV104</f>
        <v>0</v>
      </c>
      <c r="AO104" s="20">
        <f>examples!BW104</f>
        <v>0</v>
      </c>
      <c r="AP104" s="20">
        <f>examples!BX104</f>
        <v>0</v>
      </c>
      <c r="AQ104" s="20">
        <f>examples!BY104</f>
        <v>0</v>
      </c>
      <c r="AR104" s="20">
        <f>examples!BZ104</f>
        <v>0</v>
      </c>
      <c r="AS104" s="20">
        <f>examples!CA104</f>
        <v>0</v>
      </c>
      <c r="AT104" s="20">
        <f>examples!CB104</f>
        <v>0</v>
      </c>
      <c r="AU104" s="20">
        <f>examples!CC104</f>
        <v>0</v>
      </c>
      <c r="AV104" s="20">
        <f>examples!CD104</f>
        <v>0</v>
      </c>
      <c r="AW104" s="20">
        <f>examples!CE104</f>
        <v>0</v>
      </c>
      <c r="AX104" s="20">
        <f>examples!CF104</f>
        <v>0</v>
      </c>
      <c r="AY104" s="20">
        <f>examples!CG104</f>
        <v>0</v>
      </c>
      <c r="AZ104" s="20">
        <f>examples!CH104</f>
        <v>0</v>
      </c>
      <c r="BA104" s="20">
        <f>examples!CI104</f>
        <v>0</v>
      </c>
      <c r="BB104" s="20">
        <f>examples!CJ104</f>
        <v>0</v>
      </c>
      <c r="BC104" s="20">
        <f>examples!CK104</f>
        <v>0</v>
      </c>
      <c r="BD104" s="20">
        <f>examples!CL104</f>
        <v>0</v>
      </c>
      <c r="BE104" s="20">
        <f>examples!CM104</f>
        <v>0</v>
      </c>
      <c r="BF104" s="20">
        <f>examples!CN104</f>
        <v>0</v>
      </c>
      <c r="BG104" s="20">
        <f>examples!CO104</f>
        <v>0</v>
      </c>
      <c r="BH104" s="20">
        <f>examples!CP104</f>
        <v>0</v>
      </c>
      <c r="BI104" s="20">
        <f>examples!CQ104</f>
        <v>0</v>
      </c>
      <c r="BJ104" s="20">
        <f>examples!CR104</f>
        <v>0</v>
      </c>
      <c r="BK104" s="20">
        <f>examples!CS104</f>
        <v>0</v>
      </c>
      <c r="BL104" s="20">
        <f>examples!CT104</f>
        <v>0</v>
      </c>
      <c r="BM104" s="20">
        <f>examples!CU104</f>
        <v>0</v>
      </c>
      <c r="BN104" s="20">
        <f>examples!CV104</f>
        <v>0</v>
      </c>
      <c r="BO104" s="20">
        <f>examples!CW104</f>
        <v>0</v>
      </c>
      <c r="BP104" s="20">
        <f>examples!CX104</f>
        <v>0</v>
      </c>
      <c r="BQ104" s="20">
        <f>examples!CY104</f>
        <v>0</v>
      </c>
      <c r="BR104" s="20">
        <f>examples!CZ104</f>
        <v>0</v>
      </c>
      <c r="BS104" s="20">
        <f>examples!DA104</f>
        <v>0</v>
      </c>
      <c r="BT104" s="20">
        <f>examples!DB104</f>
        <v>0</v>
      </c>
      <c r="BU104" s="20">
        <f>examples!DC104</f>
        <v>0</v>
      </c>
      <c r="BV104" s="20">
        <f>examples!DD104</f>
        <v>0</v>
      </c>
      <c r="BW104" s="20">
        <f>examples!DE104</f>
        <v>0</v>
      </c>
      <c r="BX104" s="20">
        <f>examples!DF104</f>
        <v>0</v>
      </c>
      <c r="BY104" s="20">
        <f>examples!DG104</f>
        <v>0</v>
      </c>
      <c r="BZ104" s="20">
        <f>examples!DH104</f>
        <v>0</v>
      </c>
      <c r="CA104" s="20">
        <f>examples!DI104</f>
        <v>0</v>
      </c>
      <c r="CB104" s="20">
        <f>examples!DJ104</f>
        <v>0</v>
      </c>
      <c r="CC104" s="20">
        <f>examples!DK104</f>
        <v>0</v>
      </c>
      <c r="CD104" s="20">
        <v>0</v>
      </c>
    </row>
    <row r="105" spans="1:82" x14ac:dyDescent="0.25">
      <c r="A105" s="20">
        <f>examples!Y105</f>
        <v>0</v>
      </c>
      <c r="B105" s="20">
        <f>examples!Z105</f>
        <v>0</v>
      </c>
      <c r="C105" s="20">
        <f>examples!AA105</f>
        <v>0</v>
      </c>
      <c r="D105" s="20">
        <f>examples!AB105</f>
        <v>0</v>
      </c>
      <c r="E105" s="20">
        <f>examples!AC105</f>
        <v>0</v>
      </c>
      <c r="F105" s="20">
        <f>examples!AD105</f>
        <v>0</v>
      </c>
      <c r="G105" s="20">
        <f>examples!AE105</f>
        <v>0</v>
      </c>
      <c r="H105" s="20">
        <f>examples!AF105</f>
        <v>0</v>
      </c>
      <c r="I105" s="20">
        <f>examples!AG105</f>
        <v>0</v>
      </c>
      <c r="J105" s="20">
        <f>examples!AH105</f>
        <v>0</v>
      </c>
      <c r="K105" s="96">
        <v>0</v>
      </c>
      <c r="L105" s="20">
        <f>examples!AT105</f>
        <v>0</v>
      </c>
      <c r="M105" s="20">
        <f>examples!AU105</f>
        <v>0</v>
      </c>
      <c r="N105" s="20">
        <f>examples!AV105</f>
        <v>0</v>
      </c>
      <c r="O105" s="20">
        <f>examples!AW105</f>
        <v>0</v>
      </c>
      <c r="P105" s="20">
        <f>examples!AX105</f>
        <v>0</v>
      </c>
      <c r="Q105" s="20">
        <f>examples!AY105</f>
        <v>0</v>
      </c>
      <c r="R105" s="20">
        <f>examples!AZ105</f>
        <v>0</v>
      </c>
      <c r="S105" s="20">
        <f>examples!BA105</f>
        <v>1</v>
      </c>
      <c r="T105" s="20">
        <f>examples!BB105</f>
        <v>1</v>
      </c>
      <c r="U105" s="20">
        <f>examples!BC105</f>
        <v>0</v>
      </c>
      <c r="V105" s="20">
        <f>examples!BD105</f>
        <v>1</v>
      </c>
      <c r="W105" s="20">
        <f>examples!BE105</f>
        <v>1</v>
      </c>
      <c r="X105" s="20">
        <f>examples!BF105</f>
        <v>0</v>
      </c>
      <c r="Y105" s="20">
        <f>examples!BG105</f>
        <v>1</v>
      </c>
      <c r="Z105" s="20">
        <f>examples!BH105</f>
        <v>0</v>
      </c>
      <c r="AA105" s="20">
        <f>examples!BI105</f>
        <v>0</v>
      </c>
      <c r="AB105" s="20">
        <f>examples!BJ105</f>
        <v>0</v>
      </c>
      <c r="AC105" s="20">
        <f>examples!BK105</f>
        <v>0</v>
      </c>
      <c r="AD105" s="20">
        <f>examples!BL105</f>
        <v>0</v>
      </c>
      <c r="AE105" s="20">
        <f>examples!BM105</f>
        <v>0</v>
      </c>
      <c r="AF105" s="20">
        <f>examples!BN105</f>
        <v>0</v>
      </c>
      <c r="AG105" s="20">
        <f>examples!BO105</f>
        <v>0</v>
      </c>
      <c r="AH105" s="20">
        <f>examples!BP105</f>
        <v>0</v>
      </c>
      <c r="AI105" s="20">
        <f>examples!BQ105</f>
        <v>0</v>
      </c>
      <c r="AJ105" s="20">
        <f>examples!BR105</f>
        <v>0</v>
      </c>
      <c r="AK105" s="20">
        <f>examples!BS105</f>
        <v>0</v>
      </c>
      <c r="AL105" s="20">
        <f>examples!BT105</f>
        <v>0</v>
      </c>
      <c r="AM105" s="20">
        <f>examples!BU105</f>
        <v>0</v>
      </c>
      <c r="AN105" s="20">
        <f>examples!BV105</f>
        <v>0</v>
      </c>
      <c r="AO105" s="20">
        <f>examples!BW105</f>
        <v>0</v>
      </c>
      <c r="AP105" s="20">
        <f>examples!BX105</f>
        <v>0</v>
      </c>
      <c r="AQ105" s="20">
        <f>examples!BY105</f>
        <v>0</v>
      </c>
      <c r="AR105" s="20">
        <f>examples!BZ105</f>
        <v>0</v>
      </c>
      <c r="AS105" s="20">
        <f>examples!CA105</f>
        <v>0</v>
      </c>
      <c r="AT105" s="20">
        <f>examples!CB105</f>
        <v>0</v>
      </c>
      <c r="AU105" s="20">
        <f>examples!CC105</f>
        <v>0</v>
      </c>
      <c r="AV105" s="20">
        <f>examples!CD105</f>
        <v>0</v>
      </c>
      <c r="AW105" s="20">
        <f>examples!CE105</f>
        <v>0</v>
      </c>
      <c r="AX105" s="20">
        <f>examples!CF105</f>
        <v>0</v>
      </c>
      <c r="AY105" s="20">
        <f>examples!CG105</f>
        <v>0</v>
      </c>
      <c r="AZ105" s="20">
        <f>examples!CH105</f>
        <v>0</v>
      </c>
      <c r="BA105" s="20">
        <f>examples!CI105</f>
        <v>0</v>
      </c>
      <c r="BB105" s="20">
        <f>examples!CJ105</f>
        <v>0</v>
      </c>
      <c r="BC105" s="20">
        <f>examples!CK105</f>
        <v>0</v>
      </c>
      <c r="BD105" s="20">
        <f>examples!CL105</f>
        <v>0</v>
      </c>
      <c r="BE105" s="20">
        <f>examples!CM105</f>
        <v>0</v>
      </c>
      <c r="BF105" s="20">
        <f>examples!CN105</f>
        <v>0</v>
      </c>
      <c r="BG105" s="20">
        <f>examples!CO105</f>
        <v>0</v>
      </c>
      <c r="BH105" s="20">
        <f>examples!CP105</f>
        <v>0</v>
      </c>
      <c r="BI105" s="20">
        <f>examples!CQ105</f>
        <v>0</v>
      </c>
      <c r="BJ105" s="20">
        <f>examples!CR105</f>
        <v>0</v>
      </c>
      <c r="BK105" s="20">
        <f>examples!CS105</f>
        <v>0</v>
      </c>
      <c r="BL105" s="20">
        <f>examples!CT105</f>
        <v>0</v>
      </c>
      <c r="BM105" s="20">
        <f>examples!CU105</f>
        <v>0</v>
      </c>
      <c r="BN105" s="20">
        <f>examples!CV105</f>
        <v>0</v>
      </c>
      <c r="BO105" s="20">
        <f>examples!CW105</f>
        <v>0</v>
      </c>
      <c r="BP105" s="20">
        <f>examples!CX105</f>
        <v>0</v>
      </c>
      <c r="BQ105" s="20">
        <f>examples!CY105</f>
        <v>0</v>
      </c>
      <c r="BR105" s="20">
        <f>examples!CZ105</f>
        <v>0</v>
      </c>
      <c r="BS105" s="20">
        <f>examples!DA105</f>
        <v>0</v>
      </c>
      <c r="BT105" s="20">
        <f>examples!DB105</f>
        <v>0</v>
      </c>
      <c r="BU105" s="20">
        <f>examples!DC105</f>
        <v>0</v>
      </c>
      <c r="BV105" s="20">
        <f>examples!DD105</f>
        <v>0</v>
      </c>
      <c r="BW105" s="20">
        <f>examples!DE105</f>
        <v>0</v>
      </c>
      <c r="BX105" s="20">
        <f>examples!DF105</f>
        <v>0</v>
      </c>
      <c r="BY105" s="20">
        <f>examples!DG105</f>
        <v>0</v>
      </c>
      <c r="BZ105" s="20">
        <f>examples!DH105</f>
        <v>0</v>
      </c>
      <c r="CA105" s="20">
        <f>examples!DI105</f>
        <v>0</v>
      </c>
      <c r="CB105" s="20">
        <f>examples!DJ105</f>
        <v>0</v>
      </c>
      <c r="CC105" s="20">
        <f>examples!DK105</f>
        <v>0</v>
      </c>
      <c r="CD105" s="20">
        <v>0</v>
      </c>
    </row>
    <row r="106" spans="1:82" x14ac:dyDescent="0.25">
      <c r="A106" s="20">
        <f>examples!Y106</f>
        <v>0</v>
      </c>
      <c r="B106" s="20">
        <f>examples!Z106</f>
        <v>0</v>
      </c>
      <c r="C106" s="20">
        <f>examples!AA106</f>
        <v>0</v>
      </c>
      <c r="D106" s="20">
        <f>examples!AB106</f>
        <v>0</v>
      </c>
      <c r="E106" s="20">
        <f>examples!AC106</f>
        <v>0</v>
      </c>
      <c r="F106" s="20">
        <f>examples!AD106</f>
        <v>0</v>
      </c>
      <c r="G106" s="20">
        <f>examples!AE106</f>
        <v>0</v>
      </c>
      <c r="H106" s="20">
        <f>examples!AF106</f>
        <v>0</v>
      </c>
      <c r="I106" s="20">
        <f>examples!AG106</f>
        <v>0</v>
      </c>
      <c r="J106" s="20">
        <f>examples!AH106</f>
        <v>0</v>
      </c>
      <c r="K106" s="96">
        <v>0</v>
      </c>
      <c r="L106" s="20">
        <f>examples!AT106</f>
        <v>0</v>
      </c>
      <c r="M106" s="20">
        <f>examples!AU106</f>
        <v>0</v>
      </c>
      <c r="N106" s="20">
        <f>examples!AV106</f>
        <v>0</v>
      </c>
      <c r="O106" s="20">
        <f>examples!AW106</f>
        <v>0</v>
      </c>
      <c r="P106" s="20">
        <f>examples!AX106</f>
        <v>0</v>
      </c>
      <c r="Q106" s="20">
        <f>examples!AY106</f>
        <v>1</v>
      </c>
      <c r="R106" s="20">
        <f>examples!AZ106</f>
        <v>1</v>
      </c>
      <c r="S106" s="20">
        <f>examples!BA106</f>
        <v>1</v>
      </c>
      <c r="T106" s="20">
        <f>examples!BB106</f>
        <v>1</v>
      </c>
      <c r="U106" s="20">
        <f>examples!BC106</f>
        <v>0</v>
      </c>
      <c r="V106" s="20">
        <f>examples!BD106</f>
        <v>1</v>
      </c>
      <c r="W106" s="20">
        <f>examples!BE106</f>
        <v>1</v>
      </c>
      <c r="X106" s="20">
        <f>examples!BF106</f>
        <v>1</v>
      </c>
      <c r="Y106" s="20">
        <f>examples!BG106</f>
        <v>1</v>
      </c>
      <c r="Z106" s="20">
        <f>examples!BH106</f>
        <v>0</v>
      </c>
      <c r="AA106" s="20">
        <f>examples!BI106</f>
        <v>0</v>
      </c>
      <c r="AB106" s="20">
        <f>examples!BJ106</f>
        <v>0</v>
      </c>
      <c r="AC106" s="20">
        <f>examples!BK106</f>
        <v>0</v>
      </c>
      <c r="AD106" s="20">
        <f>examples!BL106</f>
        <v>0</v>
      </c>
      <c r="AE106" s="20">
        <f>examples!BM106</f>
        <v>0</v>
      </c>
      <c r="AF106" s="20">
        <f>examples!BN106</f>
        <v>0</v>
      </c>
      <c r="AG106" s="20">
        <f>examples!BO106</f>
        <v>0</v>
      </c>
      <c r="AH106" s="20">
        <f>examples!BP106</f>
        <v>0</v>
      </c>
      <c r="AI106" s="20">
        <f>examples!BQ106</f>
        <v>0</v>
      </c>
      <c r="AJ106" s="20">
        <f>examples!BR106</f>
        <v>0</v>
      </c>
      <c r="AK106" s="20">
        <f>examples!BS106</f>
        <v>0</v>
      </c>
      <c r="AL106" s="20">
        <f>examples!BT106</f>
        <v>0</v>
      </c>
      <c r="AM106" s="20">
        <f>examples!BU106</f>
        <v>0</v>
      </c>
      <c r="AN106" s="20">
        <f>examples!BV106</f>
        <v>0</v>
      </c>
      <c r="AO106" s="20">
        <f>examples!BW106</f>
        <v>0</v>
      </c>
      <c r="AP106" s="20">
        <f>examples!BX106</f>
        <v>0</v>
      </c>
      <c r="AQ106" s="20">
        <f>examples!BY106</f>
        <v>0</v>
      </c>
      <c r="AR106" s="20">
        <f>examples!BZ106</f>
        <v>0</v>
      </c>
      <c r="AS106" s="20">
        <f>examples!CA106</f>
        <v>0</v>
      </c>
      <c r="AT106" s="20">
        <f>examples!CB106</f>
        <v>0</v>
      </c>
      <c r="AU106" s="20">
        <f>examples!CC106</f>
        <v>0</v>
      </c>
      <c r="AV106" s="20">
        <f>examples!CD106</f>
        <v>0</v>
      </c>
      <c r="AW106" s="20">
        <f>examples!CE106</f>
        <v>0</v>
      </c>
      <c r="AX106" s="20">
        <f>examples!CF106</f>
        <v>0</v>
      </c>
      <c r="AY106" s="20">
        <f>examples!CG106</f>
        <v>0</v>
      </c>
      <c r="AZ106" s="20">
        <f>examples!CH106</f>
        <v>0</v>
      </c>
      <c r="BA106" s="20">
        <f>examples!CI106</f>
        <v>0</v>
      </c>
      <c r="BB106" s="20">
        <f>examples!CJ106</f>
        <v>0</v>
      </c>
      <c r="BC106" s="20">
        <f>examples!CK106</f>
        <v>0</v>
      </c>
      <c r="BD106" s="20">
        <f>examples!CL106</f>
        <v>0</v>
      </c>
      <c r="BE106" s="20">
        <f>examples!CM106</f>
        <v>0</v>
      </c>
      <c r="BF106" s="20">
        <f>examples!CN106</f>
        <v>0</v>
      </c>
      <c r="BG106" s="20">
        <f>examples!CO106</f>
        <v>0</v>
      </c>
      <c r="BH106" s="20">
        <f>examples!CP106</f>
        <v>0</v>
      </c>
      <c r="BI106" s="20">
        <f>examples!CQ106</f>
        <v>0</v>
      </c>
      <c r="BJ106" s="20">
        <f>examples!CR106</f>
        <v>0</v>
      </c>
      <c r="BK106" s="20">
        <f>examples!CS106</f>
        <v>0</v>
      </c>
      <c r="BL106" s="20">
        <f>examples!CT106</f>
        <v>0</v>
      </c>
      <c r="BM106" s="20">
        <f>examples!CU106</f>
        <v>0</v>
      </c>
      <c r="BN106" s="20">
        <f>examples!CV106</f>
        <v>0</v>
      </c>
      <c r="BO106" s="20">
        <f>examples!CW106</f>
        <v>0</v>
      </c>
      <c r="BP106" s="20">
        <f>examples!CX106</f>
        <v>0</v>
      </c>
      <c r="BQ106" s="20">
        <f>examples!CY106</f>
        <v>0</v>
      </c>
      <c r="BR106" s="20">
        <f>examples!CZ106</f>
        <v>0</v>
      </c>
      <c r="BS106" s="20">
        <f>examples!DA106</f>
        <v>0</v>
      </c>
      <c r="BT106" s="20">
        <f>examples!DB106</f>
        <v>0</v>
      </c>
      <c r="BU106" s="20">
        <f>examples!DC106</f>
        <v>0</v>
      </c>
      <c r="BV106" s="20">
        <f>examples!DD106</f>
        <v>0</v>
      </c>
      <c r="BW106" s="20">
        <f>examples!DE106</f>
        <v>0</v>
      </c>
      <c r="BX106" s="20">
        <f>examples!DF106</f>
        <v>0</v>
      </c>
      <c r="BY106" s="20">
        <f>examples!DG106</f>
        <v>0</v>
      </c>
      <c r="BZ106" s="20">
        <f>examples!DH106</f>
        <v>0</v>
      </c>
      <c r="CA106" s="20">
        <f>examples!DI106</f>
        <v>0</v>
      </c>
      <c r="CB106" s="20">
        <f>examples!DJ106</f>
        <v>0</v>
      </c>
      <c r="CC106" s="20">
        <f>examples!DK106</f>
        <v>0</v>
      </c>
      <c r="CD106" s="20">
        <v>0</v>
      </c>
    </row>
    <row r="107" spans="1:82" x14ac:dyDescent="0.25">
      <c r="A107" s="20">
        <f>examples!Y107</f>
        <v>0</v>
      </c>
      <c r="B107" s="20">
        <f>examples!Z107</f>
        <v>0</v>
      </c>
      <c r="C107" s="20">
        <f>examples!AA107</f>
        <v>0</v>
      </c>
      <c r="D107" s="20">
        <f>examples!AB107</f>
        <v>0</v>
      </c>
      <c r="E107" s="20">
        <f>examples!AC107</f>
        <v>0</v>
      </c>
      <c r="F107" s="20">
        <f>examples!AD107</f>
        <v>0</v>
      </c>
      <c r="G107" s="20">
        <f>examples!AE107</f>
        <v>0</v>
      </c>
      <c r="H107" s="20">
        <f>examples!AF107</f>
        <v>0</v>
      </c>
      <c r="I107" s="20">
        <f>examples!AG107</f>
        <v>0</v>
      </c>
      <c r="J107" s="20">
        <f>examples!AH107</f>
        <v>0</v>
      </c>
      <c r="K107" s="96">
        <v>0</v>
      </c>
      <c r="L107" s="20">
        <f>examples!AT107</f>
        <v>0</v>
      </c>
      <c r="M107" s="20">
        <f>examples!AU107</f>
        <v>0</v>
      </c>
      <c r="N107" s="20">
        <f>examples!AV107</f>
        <v>0</v>
      </c>
      <c r="O107" s="20">
        <f>examples!AW107</f>
        <v>0</v>
      </c>
      <c r="P107" s="20">
        <f>examples!AX107</f>
        <v>1</v>
      </c>
      <c r="Q107" s="20">
        <f>examples!AY107</f>
        <v>1</v>
      </c>
      <c r="R107" s="20">
        <f>examples!AZ107</f>
        <v>0</v>
      </c>
      <c r="S107" s="20">
        <f>examples!BA107</f>
        <v>0</v>
      </c>
      <c r="T107" s="20">
        <f>examples!BB107</f>
        <v>1</v>
      </c>
      <c r="U107" s="20">
        <f>examples!BC107</f>
        <v>0</v>
      </c>
      <c r="V107" s="20">
        <f>examples!BD107</f>
        <v>1</v>
      </c>
      <c r="W107" s="20">
        <f>examples!BE107</f>
        <v>1</v>
      </c>
      <c r="X107" s="20">
        <f>examples!BF107</f>
        <v>0</v>
      </c>
      <c r="Y107" s="20">
        <f>examples!BG107</f>
        <v>0</v>
      </c>
      <c r="Z107" s="20">
        <f>examples!BH107</f>
        <v>0</v>
      </c>
      <c r="AA107" s="20">
        <f>examples!BI107</f>
        <v>0</v>
      </c>
      <c r="AB107" s="20">
        <f>examples!BJ107</f>
        <v>0</v>
      </c>
      <c r="AC107" s="20">
        <f>examples!BK107</f>
        <v>0</v>
      </c>
      <c r="AD107" s="20">
        <f>examples!BL107</f>
        <v>0</v>
      </c>
      <c r="AE107" s="20">
        <f>examples!BM107</f>
        <v>0</v>
      </c>
      <c r="AF107" s="20">
        <f>examples!BN107</f>
        <v>0</v>
      </c>
      <c r="AG107" s="20">
        <f>examples!BO107</f>
        <v>0</v>
      </c>
      <c r="AH107" s="20">
        <f>examples!BP107</f>
        <v>0</v>
      </c>
      <c r="AI107" s="20">
        <f>examples!BQ107</f>
        <v>0</v>
      </c>
      <c r="AJ107" s="20">
        <f>examples!BR107</f>
        <v>0</v>
      </c>
      <c r="AK107" s="20">
        <f>examples!BS107</f>
        <v>0</v>
      </c>
      <c r="AL107" s="20">
        <f>examples!BT107</f>
        <v>0</v>
      </c>
      <c r="AM107" s="20">
        <f>examples!BU107</f>
        <v>0</v>
      </c>
      <c r="AN107" s="20">
        <f>examples!BV107</f>
        <v>0</v>
      </c>
      <c r="AO107" s="20">
        <f>examples!BW107</f>
        <v>0</v>
      </c>
      <c r="AP107" s="20">
        <f>examples!BX107</f>
        <v>0</v>
      </c>
      <c r="AQ107" s="20">
        <f>examples!BY107</f>
        <v>0</v>
      </c>
      <c r="AR107" s="20">
        <f>examples!BZ107</f>
        <v>0</v>
      </c>
      <c r="AS107" s="20">
        <f>examples!CA107</f>
        <v>0</v>
      </c>
      <c r="AT107" s="20">
        <f>examples!CB107</f>
        <v>0</v>
      </c>
      <c r="AU107" s="20">
        <f>examples!CC107</f>
        <v>0</v>
      </c>
      <c r="AV107" s="20">
        <f>examples!CD107</f>
        <v>0</v>
      </c>
      <c r="AW107" s="20">
        <f>examples!CE107</f>
        <v>0</v>
      </c>
      <c r="AX107" s="20">
        <f>examples!CF107</f>
        <v>0</v>
      </c>
      <c r="AY107" s="20">
        <f>examples!CG107</f>
        <v>0</v>
      </c>
      <c r="AZ107" s="20">
        <f>examples!CH107</f>
        <v>0</v>
      </c>
      <c r="BA107" s="20">
        <f>examples!CI107</f>
        <v>0</v>
      </c>
      <c r="BB107" s="20">
        <f>examples!CJ107</f>
        <v>0</v>
      </c>
      <c r="BC107" s="20">
        <f>examples!CK107</f>
        <v>0</v>
      </c>
      <c r="BD107" s="20">
        <f>examples!CL107</f>
        <v>0</v>
      </c>
      <c r="BE107" s="20">
        <f>examples!CM107</f>
        <v>0</v>
      </c>
      <c r="BF107" s="20">
        <f>examples!CN107</f>
        <v>0</v>
      </c>
      <c r="BG107" s="20">
        <f>examples!CO107</f>
        <v>0</v>
      </c>
      <c r="BH107" s="20">
        <f>examples!CP107</f>
        <v>0</v>
      </c>
      <c r="BI107" s="20">
        <f>examples!CQ107</f>
        <v>0</v>
      </c>
      <c r="BJ107" s="20">
        <f>examples!CR107</f>
        <v>0</v>
      </c>
      <c r="BK107" s="20">
        <f>examples!CS107</f>
        <v>0</v>
      </c>
      <c r="BL107" s="20">
        <f>examples!CT107</f>
        <v>0</v>
      </c>
      <c r="BM107" s="20">
        <f>examples!CU107</f>
        <v>0</v>
      </c>
      <c r="BN107" s="20">
        <f>examples!CV107</f>
        <v>0</v>
      </c>
      <c r="BO107" s="20">
        <f>examples!CW107</f>
        <v>0</v>
      </c>
      <c r="BP107" s="20">
        <f>examples!CX107</f>
        <v>0</v>
      </c>
      <c r="BQ107" s="20">
        <f>examples!CY107</f>
        <v>0</v>
      </c>
      <c r="BR107" s="20">
        <f>examples!CZ107</f>
        <v>0</v>
      </c>
      <c r="BS107" s="20">
        <f>examples!DA107</f>
        <v>0</v>
      </c>
      <c r="BT107" s="20">
        <f>examples!DB107</f>
        <v>0</v>
      </c>
      <c r="BU107" s="20">
        <f>examples!DC107</f>
        <v>0</v>
      </c>
      <c r="BV107" s="20">
        <f>examples!DD107</f>
        <v>0</v>
      </c>
      <c r="BW107" s="20">
        <f>examples!DE107</f>
        <v>0</v>
      </c>
      <c r="BX107" s="20">
        <f>examples!DF107</f>
        <v>0</v>
      </c>
      <c r="BY107" s="20">
        <f>examples!DG107</f>
        <v>0</v>
      </c>
      <c r="BZ107" s="20">
        <f>examples!DH107</f>
        <v>0</v>
      </c>
      <c r="CA107" s="20">
        <f>examples!DI107</f>
        <v>0</v>
      </c>
      <c r="CB107" s="20">
        <f>examples!DJ107</f>
        <v>0</v>
      </c>
      <c r="CC107" s="20">
        <f>examples!DK107</f>
        <v>0</v>
      </c>
      <c r="CD107" s="20">
        <v>0</v>
      </c>
    </row>
    <row r="108" spans="1:82" x14ac:dyDescent="0.25">
      <c r="A108" s="20">
        <f>examples!Y108</f>
        <v>0</v>
      </c>
      <c r="B108" s="20">
        <f>examples!Z108</f>
        <v>0</v>
      </c>
      <c r="C108" s="20">
        <f>examples!AA108</f>
        <v>0</v>
      </c>
      <c r="D108" s="20">
        <f>examples!AB108</f>
        <v>0</v>
      </c>
      <c r="E108" s="20">
        <f>examples!AC108</f>
        <v>0</v>
      </c>
      <c r="F108" s="20">
        <f>examples!AD108</f>
        <v>0</v>
      </c>
      <c r="G108" s="20">
        <f>examples!AE108</f>
        <v>0</v>
      </c>
      <c r="H108" s="20">
        <f>examples!AF108</f>
        <v>0</v>
      </c>
      <c r="I108" s="20">
        <f>examples!AG108</f>
        <v>0</v>
      </c>
      <c r="J108" s="20">
        <f>examples!AH108</f>
        <v>0</v>
      </c>
      <c r="K108" s="96">
        <v>0</v>
      </c>
      <c r="L108" s="20">
        <f>examples!AT108</f>
        <v>0</v>
      </c>
      <c r="M108" s="20">
        <f>examples!AU108</f>
        <v>0</v>
      </c>
      <c r="N108" s="20">
        <f>examples!AV108</f>
        <v>0</v>
      </c>
      <c r="O108" s="20">
        <f>examples!AW108</f>
        <v>1</v>
      </c>
      <c r="P108" s="20">
        <f>examples!AX108</f>
        <v>1</v>
      </c>
      <c r="Q108" s="20">
        <f>examples!AY108</f>
        <v>1</v>
      </c>
      <c r="R108" s="20">
        <f>examples!AZ108</f>
        <v>0</v>
      </c>
      <c r="S108" s="20">
        <f>examples!BA108</f>
        <v>0</v>
      </c>
      <c r="T108" s="20">
        <f>examples!BB108</f>
        <v>1</v>
      </c>
      <c r="U108" s="20">
        <f>examples!BC108</f>
        <v>0</v>
      </c>
      <c r="V108" s="20">
        <f>examples!BD108</f>
        <v>0</v>
      </c>
      <c r="W108" s="20">
        <f>examples!BE108</f>
        <v>1</v>
      </c>
      <c r="X108" s="20">
        <f>examples!BF108</f>
        <v>1</v>
      </c>
      <c r="Y108" s="20">
        <f>examples!BG108</f>
        <v>1</v>
      </c>
      <c r="Z108" s="20">
        <f>examples!BH108</f>
        <v>0</v>
      </c>
      <c r="AA108" s="20">
        <f>examples!BI108</f>
        <v>0</v>
      </c>
      <c r="AB108" s="20">
        <f>examples!BJ108</f>
        <v>0</v>
      </c>
      <c r="AC108" s="20">
        <f>examples!BK108</f>
        <v>0</v>
      </c>
      <c r="AD108" s="20">
        <f>examples!BL108</f>
        <v>0</v>
      </c>
      <c r="AE108" s="20">
        <f>examples!BM108</f>
        <v>0</v>
      </c>
      <c r="AF108" s="20">
        <f>examples!BN108</f>
        <v>0</v>
      </c>
      <c r="AG108" s="20">
        <f>examples!BO108</f>
        <v>0</v>
      </c>
      <c r="AH108" s="20">
        <f>examples!BP108</f>
        <v>0</v>
      </c>
      <c r="AI108" s="20">
        <f>examples!BQ108</f>
        <v>0</v>
      </c>
      <c r="AJ108" s="20">
        <f>examples!BR108</f>
        <v>0</v>
      </c>
      <c r="AK108" s="20">
        <f>examples!BS108</f>
        <v>0</v>
      </c>
      <c r="AL108" s="20">
        <f>examples!BT108</f>
        <v>0</v>
      </c>
      <c r="AM108" s="20">
        <f>examples!BU108</f>
        <v>0</v>
      </c>
      <c r="AN108" s="20">
        <f>examples!BV108</f>
        <v>0</v>
      </c>
      <c r="AO108" s="20">
        <f>examples!BW108</f>
        <v>0</v>
      </c>
      <c r="AP108" s="20">
        <f>examples!BX108</f>
        <v>0</v>
      </c>
      <c r="AQ108" s="20">
        <f>examples!BY108</f>
        <v>0</v>
      </c>
      <c r="AR108" s="20">
        <f>examples!BZ108</f>
        <v>0</v>
      </c>
      <c r="AS108" s="20">
        <f>examples!CA108</f>
        <v>0</v>
      </c>
      <c r="AT108" s="20">
        <f>examples!CB108</f>
        <v>0</v>
      </c>
      <c r="AU108" s="20">
        <f>examples!CC108</f>
        <v>0</v>
      </c>
      <c r="AV108" s="20">
        <f>examples!CD108</f>
        <v>0</v>
      </c>
      <c r="AW108" s="20">
        <f>examples!CE108</f>
        <v>0</v>
      </c>
      <c r="AX108" s="20">
        <f>examples!CF108</f>
        <v>0</v>
      </c>
      <c r="AY108" s="20">
        <f>examples!CG108</f>
        <v>0</v>
      </c>
      <c r="AZ108" s="20">
        <f>examples!CH108</f>
        <v>0</v>
      </c>
      <c r="BA108" s="20">
        <f>examples!CI108</f>
        <v>0</v>
      </c>
      <c r="BB108" s="20">
        <f>examples!CJ108</f>
        <v>0</v>
      </c>
      <c r="BC108" s="20">
        <f>examples!CK108</f>
        <v>0</v>
      </c>
      <c r="BD108" s="20">
        <f>examples!CL108</f>
        <v>0</v>
      </c>
      <c r="BE108" s="20">
        <f>examples!CM108</f>
        <v>0</v>
      </c>
      <c r="BF108" s="20">
        <f>examples!CN108</f>
        <v>0</v>
      </c>
      <c r="BG108" s="20">
        <f>examples!CO108</f>
        <v>0</v>
      </c>
      <c r="BH108" s="20">
        <f>examples!CP108</f>
        <v>0</v>
      </c>
      <c r="BI108" s="20">
        <f>examples!CQ108</f>
        <v>0</v>
      </c>
      <c r="BJ108" s="20">
        <f>examples!CR108</f>
        <v>0</v>
      </c>
      <c r="BK108" s="20">
        <f>examples!CS108</f>
        <v>0</v>
      </c>
      <c r="BL108" s="20">
        <f>examples!CT108</f>
        <v>0</v>
      </c>
      <c r="BM108" s="20">
        <f>examples!CU108</f>
        <v>0</v>
      </c>
      <c r="BN108" s="20">
        <f>examples!CV108</f>
        <v>0</v>
      </c>
      <c r="BO108" s="20">
        <f>examples!CW108</f>
        <v>0</v>
      </c>
      <c r="BP108" s="20">
        <f>examples!CX108</f>
        <v>0</v>
      </c>
      <c r="BQ108" s="20">
        <f>examples!CY108</f>
        <v>0</v>
      </c>
      <c r="BR108" s="20">
        <f>examples!CZ108</f>
        <v>0</v>
      </c>
      <c r="BS108" s="20">
        <f>examples!DA108</f>
        <v>0</v>
      </c>
      <c r="BT108" s="20">
        <f>examples!DB108</f>
        <v>0</v>
      </c>
      <c r="BU108" s="20">
        <f>examples!DC108</f>
        <v>0</v>
      </c>
      <c r="BV108" s="20">
        <f>examples!DD108</f>
        <v>0</v>
      </c>
      <c r="BW108" s="20">
        <f>examples!DE108</f>
        <v>0</v>
      </c>
      <c r="BX108" s="20">
        <f>examples!DF108</f>
        <v>0</v>
      </c>
      <c r="BY108" s="20">
        <f>examples!DG108</f>
        <v>0</v>
      </c>
      <c r="BZ108" s="20">
        <f>examples!DH108</f>
        <v>0</v>
      </c>
      <c r="CA108" s="20">
        <f>examples!DI108</f>
        <v>0</v>
      </c>
      <c r="CB108" s="20">
        <f>examples!DJ108</f>
        <v>0</v>
      </c>
      <c r="CC108" s="20">
        <f>examples!DK108</f>
        <v>0</v>
      </c>
      <c r="CD108" s="20">
        <v>0</v>
      </c>
    </row>
    <row r="109" spans="1:82" x14ac:dyDescent="0.25">
      <c r="A109" s="20">
        <f>examples!Y109</f>
        <v>0</v>
      </c>
      <c r="B109" s="20">
        <f>examples!Z109</f>
        <v>0</v>
      </c>
      <c r="C109" s="20">
        <f>examples!AA109</f>
        <v>0</v>
      </c>
      <c r="D109" s="20">
        <f>examples!AB109</f>
        <v>0</v>
      </c>
      <c r="E109" s="20">
        <f>examples!AC109</f>
        <v>0</v>
      </c>
      <c r="F109" s="20">
        <f>examples!AD109</f>
        <v>0</v>
      </c>
      <c r="G109" s="20">
        <f>examples!AE109</f>
        <v>0</v>
      </c>
      <c r="H109" s="20">
        <f>examples!AF109</f>
        <v>0</v>
      </c>
      <c r="I109" s="20">
        <f>examples!AG109</f>
        <v>0</v>
      </c>
      <c r="J109" s="20">
        <f>examples!AH109</f>
        <v>0</v>
      </c>
      <c r="K109" s="96">
        <v>0</v>
      </c>
      <c r="L109" s="20">
        <f>examples!AT109</f>
        <v>0</v>
      </c>
      <c r="M109" s="20">
        <f>examples!AU109</f>
        <v>0</v>
      </c>
      <c r="N109" s="20">
        <f>examples!AV109</f>
        <v>0</v>
      </c>
      <c r="O109" s="20">
        <f>examples!AW109</f>
        <v>1</v>
      </c>
      <c r="P109" s="20">
        <f>examples!AX109</f>
        <v>1</v>
      </c>
      <c r="Q109" s="20">
        <f>examples!AY109</f>
        <v>1</v>
      </c>
      <c r="R109" s="20">
        <f>examples!AZ109</f>
        <v>0</v>
      </c>
      <c r="S109" s="20">
        <f>examples!BA109</f>
        <v>0</v>
      </c>
      <c r="T109" s="20">
        <f>examples!BB109</f>
        <v>1</v>
      </c>
      <c r="U109" s="20">
        <f>examples!BC109</f>
        <v>0</v>
      </c>
      <c r="V109" s="20">
        <f>examples!BD109</f>
        <v>0</v>
      </c>
      <c r="W109" s="20">
        <f>examples!BE109</f>
        <v>0</v>
      </c>
      <c r="X109" s="20">
        <f>examples!BF109</f>
        <v>1</v>
      </c>
      <c r="Y109" s="20">
        <f>examples!BG109</f>
        <v>1</v>
      </c>
      <c r="Z109" s="20">
        <f>examples!BH109</f>
        <v>1</v>
      </c>
      <c r="AA109" s="20">
        <f>examples!BI109</f>
        <v>1</v>
      </c>
      <c r="AB109" s="20">
        <f>examples!BJ109</f>
        <v>1</v>
      </c>
      <c r="AC109" s="20">
        <f>examples!BK109</f>
        <v>0</v>
      </c>
      <c r="AD109" s="20">
        <f>examples!BL109</f>
        <v>0</v>
      </c>
      <c r="AE109" s="20">
        <f>examples!BM109</f>
        <v>0</v>
      </c>
      <c r="AF109" s="20">
        <f>examples!BN109</f>
        <v>0</v>
      </c>
      <c r="AG109" s="20">
        <f>examples!BO109</f>
        <v>0</v>
      </c>
      <c r="AH109" s="20">
        <f>examples!BP109</f>
        <v>0</v>
      </c>
      <c r="AI109" s="20">
        <f>examples!BQ109</f>
        <v>0</v>
      </c>
      <c r="AJ109" s="20">
        <f>examples!BR109</f>
        <v>0</v>
      </c>
      <c r="AK109" s="20">
        <f>examples!BS109</f>
        <v>0</v>
      </c>
      <c r="AL109" s="20">
        <f>examples!BT109</f>
        <v>0</v>
      </c>
      <c r="AM109" s="20">
        <f>examples!BU109</f>
        <v>0</v>
      </c>
      <c r="AN109" s="20">
        <f>examples!BV109</f>
        <v>0</v>
      </c>
      <c r="AO109" s="20">
        <f>examples!BW109</f>
        <v>0</v>
      </c>
      <c r="AP109" s="20">
        <f>examples!BX109</f>
        <v>0</v>
      </c>
      <c r="AQ109" s="20">
        <f>examples!BY109</f>
        <v>0</v>
      </c>
      <c r="AR109" s="20">
        <f>examples!BZ109</f>
        <v>0</v>
      </c>
      <c r="AS109" s="20">
        <f>examples!CA109</f>
        <v>0</v>
      </c>
      <c r="AT109" s="20">
        <f>examples!CB109</f>
        <v>0</v>
      </c>
      <c r="AU109" s="20">
        <f>examples!CC109</f>
        <v>0</v>
      </c>
      <c r="AV109" s="20">
        <f>examples!CD109</f>
        <v>0</v>
      </c>
      <c r="AW109" s="20">
        <f>examples!CE109</f>
        <v>0</v>
      </c>
      <c r="AX109" s="20">
        <f>examples!CF109</f>
        <v>0</v>
      </c>
      <c r="AY109" s="20">
        <f>examples!CG109</f>
        <v>0</v>
      </c>
      <c r="AZ109" s="20">
        <f>examples!CH109</f>
        <v>0</v>
      </c>
      <c r="BA109" s="20">
        <f>examples!CI109</f>
        <v>0</v>
      </c>
      <c r="BB109" s="20">
        <f>examples!CJ109</f>
        <v>0</v>
      </c>
      <c r="BC109" s="20">
        <f>examples!CK109</f>
        <v>0</v>
      </c>
      <c r="BD109" s="20">
        <f>examples!CL109</f>
        <v>0</v>
      </c>
      <c r="BE109" s="20">
        <f>examples!CM109</f>
        <v>0</v>
      </c>
      <c r="BF109" s="20">
        <f>examples!CN109</f>
        <v>0</v>
      </c>
      <c r="BG109" s="20">
        <f>examples!CO109</f>
        <v>0</v>
      </c>
      <c r="BH109" s="20">
        <f>examples!CP109</f>
        <v>0</v>
      </c>
      <c r="BI109" s="20">
        <f>examples!CQ109</f>
        <v>0</v>
      </c>
      <c r="BJ109" s="20">
        <f>examples!CR109</f>
        <v>0</v>
      </c>
      <c r="BK109" s="20">
        <f>examples!CS109</f>
        <v>0</v>
      </c>
      <c r="BL109" s="20">
        <f>examples!CT109</f>
        <v>0</v>
      </c>
      <c r="BM109" s="20">
        <f>examples!CU109</f>
        <v>0</v>
      </c>
      <c r="BN109" s="20">
        <f>examples!CV109</f>
        <v>0</v>
      </c>
      <c r="BO109" s="20">
        <f>examples!CW109</f>
        <v>0</v>
      </c>
      <c r="BP109" s="20">
        <f>examples!CX109</f>
        <v>0</v>
      </c>
      <c r="BQ109" s="20">
        <f>examples!CY109</f>
        <v>0</v>
      </c>
      <c r="BR109" s="20">
        <f>examples!CZ109</f>
        <v>0</v>
      </c>
      <c r="BS109" s="20">
        <f>examples!DA109</f>
        <v>0</v>
      </c>
      <c r="BT109" s="20">
        <f>examples!DB109</f>
        <v>0</v>
      </c>
      <c r="BU109" s="20">
        <f>examples!DC109</f>
        <v>0</v>
      </c>
      <c r="BV109" s="20">
        <f>examples!DD109</f>
        <v>0</v>
      </c>
      <c r="BW109" s="20">
        <f>examples!DE109</f>
        <v>0</v>
      </c>
      <c r="BX109" s="20">
        <f>examples!DF109</f>
        <v>0</v>
      </c>
      <c r="BY109" s="20">
        <f>examples!DG109</f>
        <v>0</v>
      </c>
      <c r="BZ109" s="20">
        <f>examples!DH109</f>
        <v>0</v>
      </c>
      <c r="CA109" s="20">
        <f>examples!DI109</f>
        <v>0</v>
      </c>
      <c r="CB109" s="20">
        <f>examples!DJ109</f>
        <v>0</v>
      </c>
      <c r="CC109" s="20">
        <f>examples!DK109</f>
        <v>0</v>
      </c>
      <c r="CD109" s="20">
        <v>0</v>
      </c>
    </row>
    <row r="110" spans="1:82" x14ac:dyDescent="0.25">
      <c r="A110" s="20">
        <f>examples!Y110</f>
        <v>0</v>
      </c>
      <c r="B110" s="20">
        <f>examples!Z110</f>
        <v>0</v>
      </c>
      <c r="C110" s="20">
        <f>examples!AA110</f>
        <v>0</v>
      </c>
      <c r="D110" s="20">
        <f>examples!AB110</f>
        <v>0</v>
      </c>
      <c r="E110" s="20">
        <f>examples!AC110</f>
        <v>0</v>
      </c>
      <c r="F110" s="20">
        <f>examples!AD110</f>
        <v>0</v>
      </c>
      <c r="G110" s="20">
        <f>examples!AE110</f>
        <v>0</v>
      </c>
      <c r="H110" s="20">
        <f>examples!AF110</f>
        <v>0</v>
      </c>
      <c r="I110" s="20">
        <f>examples!AG110</f>
        <v>0</v>
      </c>
      <c r="J110" s="20">
        <f>examples!AH110</f>
        <v>0</v>
      </c>
      <c r="K110" s="96">
        <v>0</v>
      </c>
      <c r="L110" s="20">
        <f>examples!AT110</f>
        <v>0</v>
      </c>
      <c r="M110" s="20">
        <f>examples!AU110</f>
        <v>0</v>
      </c>
      <c r="N110" s="20">
        <f>examples!AV110</f>
        <v>0</v>
      </c>
      <c r="O110" s="20">
        <f>examples!AW110</f>
        <v>0</v>
      </c>
      <c r="P110" s="20">
        <f>examples!AX110</f>
        <v>1</v>
      </c>
      <c r="Q110" s="20">
        <f>examples!AY110</f>
        <v>0</v>
      </c>
      <c r="R110" s="20">
        <f>examples!AZ110</f>
        <v>0</v>
      </c>
      <c r="S110" s="20">
        <f>examples!BA110</f>
        <v>1</v>
      </c>
      <c r="T110" s="20">
        <f>examples!BB110</f>
        <v>1</v>
      </c>
      <c r="U110" s="20">
        <f>examples!BC110</f>
        <v>1</v>
      </c>
      <c r="V110" s="20">
        <f>examples!BD110</f>
        <v>0</v>
      </c>
      <c r="W110" s="20">
        <f>examples!BE110</f>
        <v>0</v>
      </c>
      <c r="X110" s="20">
        <f>examples!BF110</f>
        <v>1</v>
      </c>
      <c r="Y110" s="20">
        <f>examples!BG110</f>
        <v>1</v>
      </c>
      <c r="Z110" s="20">
        <f>examples!BH110</f>
        <v>1</v>
      </c>
      <c r="AA110" s="20">
        <f>examples!BI110</f>
        <v>1</v>
      </c>
      <c r="AB110" s="20">
        <f>examples!BJ110</f>
        <v>1</v>
      </c>
      <c r="AC110" s="20">
        <f>examples!BK110</f>
        <v>1</v>
      </c>
      <c r="AD110" s="20">
        <f>examples!BL110</f>
        <v>1</v>
      </c>
      <c r="AE110" s="20">
        <f>examples!BM110</f>
        <v>0</v>
      </c>
      <c r="AF110" s="20">
        <f>examples!BN110</f>
        <v>0</v>
      </c>
      <c r="AG110" s="20">
        <f>examples!BO110</f>
        <v>0</v>
      </c>
      <c r="AH110" s="20">
        <f>examples!BP110</f>
        <v>0</v>
      </c>
      <c r="AI110" s="20">
        <f>examples!BQ110</f>
        <v>0</v>
      </c>
      <c r="AJ110" s="20">
        <f>examples!BR110</f>
        <v>0</v>
      </c>
      <c r="AK110" s="20">
        <f>examples!BS110</f>
        <v>0</v>
      </c>
      <c r="AL110" s="20">
        <f>examples!BT110</f>
        <v>0</v>
      </c>
      <c r="AM110" s="20">
        <f>examples!BU110</f>
        <v>0</v>
      </c>
      <c r="AN110" s="20">
        <f>examples!BV110</f>
        <v>0</v>
      </c>
      <c r="AO110" s="20">
        <f>examples!BW110</f>
        <v>0</v>
      </c>
      <c r="AP110" s="20">
        <f>examples!BX110</f>
        <v>0</v>
      </c>
      <c r="AQ110" s="20">
        <f>examples!BY110</f>
        <v>0</v>
      </c>
      <c r="AR110" s="20">
        <f>examples!BZ110</f>
        <v>0</v>
      </c>
      <c r="AS110" s="20">
        <f>examples!CA110</f>
        <v>0</v>
      </c>
      <c r="AT110" s="20">
        <f>examples!CB110</f>
        <v>0</v>
      </c>
      <c r="AU110" s="20">
        <f>examples!CC110</f>
        <v>0</v>
      </c>
      <c r="AV110" s="20">
        <f>examples!CD110</f>
        <v>0</v>
      </c>
      <c r="AW110" s="20">
        <f>examples!CE110</f>
        <v>0</v>
      </c>
      <c r="AX110" s="20">
        <f>examples!CF110</f>
        <v>0</v>
      </c>
      <c r="AY110" s="20">
        <f>examples!CG110</f>
        <v>0</v>
      </c>
      <c r="AZ110" s="20">
        <f>examples!CH110</f>
        <v>0</v>
      </c>
      <c r="BA110" s="20">
        <f>examples!CI110</f>
        <v>0</v>
      </c>
      <c r="BB110" s="20">
        <f>examples!CJ110</f>
        <v>0</v>
      </c>
      <c r="BC110" s="20">
        <f>examples!CK110</f>
        <v>0</v>
      </c>
      <c r="BD110" s="20">
        <f>examples!CL110</f>
        <v>0</v>
      </c>
      <c r="BE110" s="20">
        <f>examples!CM110</f>
        <v>0</v>
      </c>
      <c r="BF110" s="20">
        <f>examples!CN110</f>
        <v>0</v>
      </c>
      <c r="BG110" s="20">
        <f>examples!CO110</f>
        <v>0</v>
      </c>
      <c r="BH110" s="20">
        <f>examples!CP110</f>
        <v>0</v>
      </c>
      <c r="BI110" s="20">
        <f>examples!CQ110</f>
        <v>0</v>
      </c>
      <c r="BJ110" s="20">
        <f>examples!CR110</f>
        <v>0</v>
      </c>
      <c r="BK110" s="20">
        <f>examples!CS110</f>
        <v>0</v>
      </c>
      <c r="BL110" s="20">
        <f>examples!CT110</f>
        <v>0</v>
      </c>
      <c r="BM110" s="20">
        <f>examples!CU110</f>
        <v>0</v>
      </c>
      <c r="BN110" s="20">
        <f>examples!CV110</f>
        <v>0</v>
      </c>
      <c r="BO110" s="20">
        <f>examples!CW110</f>
        <v>0</v>
      </c>
      <c r="BP110" s="20">
        <f>examples!CX110</f>
        <v>0</v>
      </c>
      <c r="BQ110" s="20">
        <f>examples!CY110</f>
        <v>0</v>
      </c>
      <c r="BR110" s="20">
        <f>examples!CZ110</f>
        <v>0</v>
      </c>
      <c r="BS110" s="20">
        <f>examples!DA110</f>
        <v>0</v>
      </c>
      <c r="BT110" s="20">
        <f>examples!DB110</f>
        <v>0</v>
      </c>
      <c r="BU110" s="20">
        <f>examples!DC110</f>
        <v>0</v>
      </c>
      <c r="BV110" s="20">
        <f>examples!DD110</f>
        <v>0</v>
      </c>
      <c r="BW110" s="20">
        <f>examples!DE110</f>
        <v>0</v>
      </c>
      <c r="BX110" s="20">
        <f>examples!DF110</f>
        <v>0</v>
      </c>
      <c r="BY110" s="20">
        <f>examples!DG110</f>
        <v>0</v>
      </c>
      <c r="BZ110" s="20">
        <f>examples!DH110</f>
        <v>0</v>
      </c>
      <c r="CA110" s="20">
        <f>examples!DI110</f>
        <v>0</v>
      </c>
      <c r="CB110" s="20">
        <f>examples!DJ110</f>
        <v>0</v>
      </c>
      <c r="CC110" s="20">
        <f>examples!DK110</f>
        <v>0</v>
      </c>
      <c r="CD110" s="20">
        <v>0</v>
      </c>
    </row>
    <row r="111" spans="1:82" x14ac:dyDescent="0.25">
      <c r="A111" s="20">
        <f>examples!Y111</f>
        <v>0</v>
      </c>
      <c r="B111" s="20">
        <f>examples!Z111</f>
        <v>0</v>
      </c>
      <c r="C111" s="20">
        <f>examples!AA111</f>
        <v>0</v>
      </c>
      <c r="D111" s="20">
        <f>examples!AB111</f>
        <v>0</v>
      </c>
      <c r="E111" s="20">
        <f>examples!AC111</f>
        <v>0</v>
      </c>
      <c r="F111" s="20">
        <f>examples!AD111</f>
        <v>0</v>
      </c>
      <c r="G111" s="20">
        <f>examples!AE111</f>
        <v>0</v>
      </c>
      <c r="H111" s="20">
        <f>examples!AF111</f>
        <v>0</v>
      </c>
      <c r="I111" s="20">
        <f>examples!AG111</f>
        <v>0</v>
      </c>
      <c r="J111" s="20">
        <f>examples!AH111</f>
        <v>0</v>
      </c>
      <c r="K111" s="96">
        <v>0</v>
      </c>
      <c r="L111" s="20">
        <f>examples!AT111</f>
        <v>0</v>
      </c>
      <c r="M111" s="20">
        <f>examples!AU111</f>
        <v>0</v>
      </c>
      <c r="N111" s="20">
        <f>examples!AV111</f>
        <v>0</v>
      </c>
      <c r="O111" s="20">
        <f>examples!AW111</f>
        <v>0</v>
      </c>
      <c r="P111" s="20">
        <f>examples!AX111</f>
        <v>1</v>
      </c>
      <c r="Q111" s="20">
        <f>examples!AY111</f>
        <v>0</v>
      </c>
      <c r="R111" s="20">
        <f>examples!AZ111</f>
        <v>0</v>
      </c>
      <c r="S111" s="20">
        <f>examples!BA111</f>
        <v>1</v>
      </c>
      <c r="T111" s="20">
        <f>examples!BB111</f>
        <v>1</v>
      </c>
      <c r="U111" s="20">
        <f>examples!BC111</f>
        <v>0</v>
      </c>
      <c r="V111" s="20">
        <f>examples!BD111</f>
        <v>1</v>
      </c>
      <c r="W111" s="20">
        <f>examples!BE111</f>
        <v>0</v>
      </c>
      <c r="X111" s="20">
        <f>examples!BF111</f>
        <v>0</v>
      </c>
      <c r="Y111" s="20">
        <f>examples!BG111</f>
        <v>0</v>
      </c>
      <c r="Z111" s="20">
        <f>examples!BH111</f>
        <v>0</v>
      </c>
      <c r="AA111" s="20">
        <f>examples!BI111</f>
        <v>1</v>
      </c>
      <c r="AB111" s="20">
        <f>examples!BJ111</f>
        <v>0</v>
      </c>
      <c r="AC111" s="20">
        <f>examples!BK111</f>
        <v>1</v>
      </c>
      <c r="AD111" s="20">
        <f>examples!BL111</f>
        <v>1</v>
      </c>
      <c r="AE111" s="20">
        <f>examples!BM111</f>
        <v>0</v>
      </c>
      <c r="AF111" s="20">
        <f>examples!BN111</f>
        <v>0</v>
      </c>
      <c r="AG111" s="20">
        <f>examples!BO111</f>
        <v>0</v>
      </c>
      <c r="AH111" s="20">
        <f>examples!BP111</f>
        <v>0</v>
      </c>
      <c r="AI111" s="20">
        <f>examples!BQ111</f>
        <v>0</v>
      </c>
      <c r="AJ111" s="20">
        <f>examples!BR111</f>
        <v>0</v>
      </c>
      <c r="AK111" s="20">
        <f>examples!BS111</f>
        <v>0</v>
      </c>
      <c r="AL111" s="20">
        <f>examples!BT111</f>
        <v>0</v>
      </c>
      <c r="AM111" s="20">
        <f>examples!BU111</f>
        <v>0</v>
      </c>
      <c r="AN111" s="20">
        <f>examples!BV111</f>
        <v>0</v>
      </c>
      <c r="AO111" s="20">
        <f>examples!BW111</f>
        <v>0</v>
      </c>
      <c r="AP111" s="20">
        <f>examples!BX111</f>
        <v>0</v>
      </c>
      <c r="AQ111" s="20">
        <f>examples!BY111</f>
        <v>0</v>
      </c>
      <c r="AR111" s="20">
        <f>examples!BZ111</f>
        <v>0</v>
      </c>
      <c r="AS111" s="20">
        <f>examples!CA111</f>
        <v>0</v>
      </c>
      <c r="AT111" s="20">
        <f>examples!CB111</f>
        <v>0</v>
      </c>
      <c r="AU111" s="20">
        <f>examples!CC111</f>
        <v>0</v>
      </c>
      <c r="AV111" s="20">
        <f>examples!CD111</f>
        <v>0</v>
      </c>
      <c r="AW111" s="20">
        <f>examples!CE111</f>
        <v>0</v>
      </c>
      <c r="AX111" s="20">
        <f>examples!CF111</f>
        <v>0</v>
      </c>
      <c r="AY111" s="20">
        <f>examples!CG111</f>
        <v>0</v>
      </c>
      <c r="AZ111" s="20">
        <f>examples!CH111</f>
        <v>0</v>
      </c>
      <c r="BA111" s="20">
        <f>examples!CI111</f>
        <v>0</v>
      </c>
      <c r="BB111" s="20">
        <f>examples!CJ111</f>
        <v>1</v>
      </c>
      <c r="BC111" s="20">
        <f>examples!CK111</f>
        <v>0</v>
      </c>
      <c r="BD111" s="20">
        <f>examples!CL111</f>
        <v>1</v>
      </c>
      <c r="BE111" s="20">
        <f>examples!CM111</f>
        <v>0</v>
      </c>
      <c r="BF111" s="20">
        <f>examples!CN111</f>
        <v>0</v>
      </c>
      <c r="BG111" s="20">
        <f>examples!CO111</f>
        <v>0</v>
      </c>
      <c r="BH111" s="20">
        <f>examples!CP111</f>
        <v>0</v>
      </c>
      <c r="BI111" s="20">
        <f>examples!CQ111</f>
        <v>0</v>
      </c>
      <c r="BJ111" s="20">
        <f>examples!CR111</f>
        <v>0</v>
      </c>
      <c r="BK111" s="20">
        <f>examples!CS111</f>
        <v>0</v>
      </c>
      <c r="BL111" s="20">
        <f>examples!CT111</f>
        <v>0</v>
      </c>
      <c r="BM111" s="20">
        <f>examples!CU111</f>
        <v>0</v>
      </c>
      <c r="BN111" s="20">
        <f>examples!CV111</f>
        <v>0</v>
      </c>
      <c r="BO111" s="20">
        <f>examples!CW111</f>
        <v>0</v>
      </c>
      <c r="BP111" s="20">
        <f>examples!CX111</f>
        <v>0</v>
      </c>
      <c r="BQ111" s="20">
        <f>examples!CY111</f>
        <v>0</v>
      </c>
      <c r="BR111" s="20">
        <f>examples!CZ111</f>
        <v>0</v>
      </c>
      <c r="BS111" s="20">
        <f>examples!DA111</f>
        <v>0</v>
      </c>
      <c r="BT111" s="20">
        <f>examples!DB111</f>
        <v>0</v>
      </c>
      <c r="BU111" s="20">
        <f>examples!DC111</f>
        <v>0</v>
      </c>
      <c r="BV111" s="20">
        <f>examples!DD111</f>
        <v>0</v>
      </c>
      <c r="BW111" s="20">
        <f>examples!DE111</f>
        <v>0</v>
      </c>
      <c r="BX111" s="20">
        <f>examples!DF111</f>
        <v>0</v>
      </c>
      <c r="BY111" s="20">
        <f>examples!DG111</f>
        <v>0</v>
      </c>
      <c r="BZ111" s="20">
        <f>examples!DH111</f>
        <v>0</v>
      </c>
      <c r="CA111" s="20">
        <f>examples!DI111</f>
        <v>0</v>
      </c>
      <c r="CB111" s="20">
        <f>examples!DJ111</f>
        <v>0</v>
      </c>
      <c r="CC111" s="20">
        <f>examples!DK111</f>
        <v>0</v>
      </c>
      <c r="CD111" s="20">
        <v>0</v>
      </c>
    </row>
    <row r="112" spans="1:82" x14ac:dyDescent="0.25">
      <c r="A112" s="20">
        <f>examples!Y112</f>
        <v>0</v>
      </c>
      <c r="B112" s="20">
        <f>examples!Z112</f>
        <v>0</v>
      </c>
      <c r="C112" s="20">
        <f>examples!AA112</f>
        <v>0</v>
      </c>
      <c r="D112" s="20">
        <f>examples!AB112</f>
        <v>0</v>
      </c>
      <c r="E112" s="20">
        <f>examples!AC112</f>
        <v>0</v>
      </c>
      <c r="F112" s="20">
        <f>examples!AD112</f>
        <v>0</v>
      </c>
      <c r="G112" s="20">
        <f>examples!AE112</f>
        <v>0</v>
      </c>
      <c r="H112" s="20">
        <f>examples!AF112</f>
        <v>0</v>
      </c>
      <c r="I112" s="20">
        <f>examples!AG112</f>
        <v>0</v>
      </c>
      <c r="J112" s="20">
        <f>examples!AH112</f>
        <v>0</v>
      </c>
      <c r="K112" s="96">
        <v>0</v>
      </c>
      <c r="L112" s="20">
        <f>examples!AT112</f>
        <v>0</v>
      </c>
      <c r="M112" s="20">
        <f>examples!AU112</f>
        <v>0</v>
      </c>
      <c r="N112" s="20">
        <f>examples!AV112</f>
        <v>0</v>
      </c>
      <c r="O112" s="20">
        <f>examples!AW112</f>
        <v>0</v>
      </c>
      <c r="P112" s="20">
        <f>examples!AX112</f>
        <v>1</v>
      </c>
      <c r="Q112" s="20">
        <f>examples!AY112</f>
        <v>1</v>
      </c>
      <c r="R112" s="20">
        <f>examples!AZ112</f>
        <v>0</v>
      </c>
      <c r="S112" s="20">
        <f>examples!BA112</f>
        <v>0</v>
      </c>
      <c r="T112" s="20">
        <f>examples!BB112</f>
        <v>0</v>
      </c>
      <c r="U112" s="20">
        <f>examples!BC112</f>
        <v>0</v>
      </c>
      <c r="V112" s="20">
        <f>examples!BD112</f>
        <v>1</v>
      </c>
      <c r="W112" s="20">
        <f>examples!BE112</f>
        <v>1</v>
      </c>
      <c r="X112" s="20">
        <f>examples!BF112</f>
        <v>1</v>
      </c>
      <c r="Y112" s="20">
        <f>examples!BG112</f>
        <v>0</v>
      </c>
      <c r="Z112" s="20">
        <f>examples!BH112</f>
        <v>0</v>
      </c>
      <c r="AA112" s="20">
        <f>examples!BI112</f>
        <v>0</v>
      </c>
      <c r="AB112" s="20">
        <f>examples!BJ112</f>
        <v>0</v>
      </c>
      <c r="AC112" s="20">
        <f>examples!BK112</f>
        <v>0</v>
      </c>
      <c r="AD112" s="20">
        <f>examples!BL112</f>
        <v>0</v>
      </c>
      <c r="AE112" s="20">
        <f>examples!BM112</f>
        <v>0</v>
      </c>
      <c r="AF112" s="20">
        <f>examples!BN112</f>
        <v>0</v>
      </c>
      <c r="AG112" s="20">
        <f>examples!BO112</f>
        <v>0</v>
      </c>
      <c r="AH112" s="20">
        <f>examples!BP112</f>
        <v>0</v>
      </c>
      <c r="AI112" s="20">
        <f>examples!BQ112</f>
        <v>0</v>
      </c>
      <c r="AJ112" s="20">
        <f>examples!BR112</f>
        <v>0</v>
      </c>
      <c r="AK112" s="20">
        <f>examples!BS112</f>
        <v>0</v>
      </c>
      <c r="AL112" s="20">
        <f>examples!BT112</f>
        <v>0</v>
      </c>
      <c r="AM112" s="20">
        <f>examples!BU112</f>
        <v>0</v>
      </c>
      <c r="AN112" s="20">
        <f>examples!BV112</f>
        <v>0</v>
      </c>
      <c r="AO112" s="20">
        <f>examples!BW112</f>
        <v>0</v>
      </c>
      <c r="AP112" s="20">
        <f>examples!BX112</f>
        <v>0</v>
      </c>
      <c r="AQ112" s="20">
        <f>examples!BY112</f>
        <v>0</v>
      </c>
      <c r="AR112" s="20">
        <f>examples!BZ112</f>
        <v>0</v>
      </c>
      <c r="AS112" s="20">
        <f>examples!CA112</f>
        <v>0</v>
      </c>
      <c r="AT112" s="20">
        <f>examples!CB112</f>
        <v>0</v>
      </c>
      <c r="AU112" s="20">
        <f>examples!CC112</f>
        <v>0</v>
      </c>
      <c r="AV112" s="20">
        <f>examples!CD112</f>
        <v>0</v>
      </c>
      <c r="AW112" s="20">
        <f>examples!CE112</f>
        <v>0</v>
      </c>
      <c r="AX112" s="20">
        <f>examples!CF112</f>
        <v>0</v>
      </c>
      <c r="AY112" s="20">
        <f>examples!CG112</f>
        <v>0</v>
      </c>
      <c r="AZ112" s="20">
        <f>examples!CH112</f>
        <v>1</v>
      </c>
      <c r="BA112" s="20">
        <f>examples!CI112</f>
        <v>0</v>
      </c>
      <c r="BB112" s="20">
        <f>examples!CJ112</f>
        <v>1</v>
      </c>
      <c r="BC112" s="20">
        <f>examples!CK112</f>
        <v>0</v>
      </c>
      <c r="BD112" s="20">
        <f>examples!CL112</f>
        <v>1</v>
      </c>
      <c r="BE112" s="20">
        <f>examples!CM112</f>
        <v>0</v>
      </c>
      <c r="BF112" s="20">
        <f>examples!CN112</f>
        <v>1</v>
      </c>
      <c r="BG112" s="20">
        <f>examples!CO112</f>
        <v>0</v>
      </c>
      <c r="BH112" s="20">
        <f>examples!CP112</f>
        <v>0</v>
      </c>
      <c r="BI112" s="20">
        <f>examples!CQ112</f>
        <v>0</v>
      </c>
      <c r="BJ112" s="20">
        <f>examples!CR112</f>
        <v>0</v>
      </c>
      <c r="BK112" s="20">
        <f>examples!CS112</f>
        <v>0</v>
      </c>
      <c r="BL112" s="20">
        <f>examples!CT112</f>
        <v>0</v>
      </c>
      <c r="BM112" s="20">
        <f>examples!CU112</f>
        <v>0</v>
      </c>
      <c r="BN112" s="20">
        <f>examples!CV112</f>
        <v>0</v>
      </c>
      <c r="BO112" s="20">
        <f>examples!CW112</f>
        <v>0</v>
      </c>
      <c r="BP112" s="20">
        <f>examples!CX112</f>
        <v>0</v>
      </c>
      <c r="BQ112" s="20">
        <f>examples!CY112</f>
        <v>0</v>
      </c>
      <c r="BR112" s="20">
        <f>examples!CZ112</f>
        <v>0</v>
      </c>
      <c r="BS112" s="20">
        <f>examples!DA112</f>
        <v>0</v>
      </c>
      <c r="BT112" s="20">
        <f>examples!DB112</f>
        <v>0</v>
      </c>
      <c r="BU112" s="20">
        <f>examples!DC112</f>
        <v>0</v>
      </c>
      <c r="BV112" s="20">
        <f>examples!DD112</f>
        <v>0</v>
      </c>
      <c r="BW112" s="20">
        <f>examples!DE112</f>
        <v>0</v>
      </c>
      <c r="BX112" s="20">
        <f>examples!DF112</f>
        <v>0</v>
      </c>
      <c r="BY112" s="20">
        <f>examples!DG112</f>
        <v>0</v>
      </c>
      <c r="BZ112" s="20">
        <f>examples!DH112</f>
        <v>0</v>
      </c>
      <c r="CA112" s="20">
        <f>examples!DI112</f>
        <v>0</v>
      </c>
      <c r="CB112" s="20">
        <f>examples!DJ112</f>
        <v>0</v>
      </c>
      <c r="CC112" s="20">
        <f>examples!DK112</f>
        <v>0</v>
      </c>
      <c r="CD112" s="20">
        <v>0</v>
      </c>
    </row>
    <row r="113" spans="1:82" x14ac:dyDescent="0.25">
      <c r="A113" s="20">
        <f>examples!Y113</f>
        <v>0</v>
      </c>
      <c r="B113" s="20">
        <f>examples!Z113</f>
        <v>0</v>
      </c>
      <c r="C113" s="20">
        <f>examples!AA113</f>
        <v>0</v>
      </c>
      <c r="D113" s="20">
        <f>examples!AB113</f>
        <v>0</v>
      </c>
      <c r="E113" s="20">
        <f>examples!AC113</f>
        <v>0</v>
      </c>
      <c r="F113" s="20">
        <f>examples!AD113</f>
        <v>0</v>
      </c>
      <c r="G113" s="20">
        <f>examples!AE113</f>
        <v>0</v>
      </c>
      <c r="H113" s="20">
        <f>examples!AF113</f>
        <v>0</v>
      </c>
      <c r="I113" s="20">
        <f>examples!AG113</f>
        <v>0</v>
      </c>
      <c r="J113" s="20">
        <f>examples!AH113</f>
        <v>0</v>
      </c>
      <c r="K113" s="96">
        <v>0</v>
      </c>
      <c r="L113" s="20">
        <f>examples!AT113</f>
        <v>0</v>
      </c>
      <c r="M113" s="20">
        <f>examples!AU113</f>
        <v>0</v>
      </c>
      <c r="N113" s="20">
        <f>examples!AV113</f>
        <v>0</v>
      </c>
      <c r="O113" s="20">
        <f>examples!AW113</f>
        <v>1</v>
      </c>
      <c r="P113" s="20">
        <f>examples!AX113</f>
        <v>1</v>
      </c>
      <c r="Q113" s="20">
        <f>examples!AY113</f>
        <v>1</v>
      </c>
      <c r="R113" s="20">
        <f>examples!AZ113</f>
        <v>0</v>
      </c>
      <c r="S113" s="20">
        <f>examples!BA113</f>
        <v>0</v>
      </c>
      <c r="T113" s="20">
        <f>examples!BB113</f>
        <v>1</v>
      </c>
      <c r="U113" s="20">
        <f>examples!BC113</f>
        <v>1</v>
      </c>
      <c r="V113" s="20">
        <f>examples!BD113</f>
        <v>1</v>
      </c>
      <c r="W113" s="20">
        <f>examples!BE113</f>
        <v>1</v>
      </c>
      <c r="X113" s="20">
        <f>examples!BF113</f>
        <v>1</v>
      </c>
      <c r="Y113" s="20">
        <f>examples!BG113</f>
        <v>0</v>
      </c>
      <c r="Z113" s="20">
        <f>examples!BH113</f>
        <v>0</v>
      </c>
      <c r="AA113" s="20">
        <f>examples!BI113</f>
        <v>0</v>
      </c>
      <c r="AB113" s="20">
        <f>examples!BJ113</f>
        <v>0</v>
      </c>
      <c r="AC113" s="20">
        <f>examples!BK113</f>
        <v>0</v>
      </c>
      <c r="AD113" s="20">
        <f>examples!BL113</f>
        <v>0</v>
      </c>
      <c r="AE113" s="20">
        <f>examples!BM113</f>
        <v>0</v>
      </c>
      <c r="AF113" s="20">
        <f>examples!BN113</f>
        <v>0</v>
      </c>
      <c r="AG113" s="20">
        <f>examples!BO113</f>
        <v>0</v>
      </c>
      <c r="AH113" s="20">
        <f>examples!BP113</f>
        <v>0</v>
      </c>
      <c r="AI113" s="20">
        <f>examples!BQ113</f>
        <v>0</v>
      </c>
      <c r="AJ113" s="20">
        <f>examples!BR113</f>
        <v>0</v>
      </c>
      <c r="AK113" s="20">
        <f>examples!BS113</f>
        <v>0</v>
      </c>
      <c r="AL113" s="20">
        <f>examples!BT113</f>
        <v>0</v>
      </c>
      <c r="AM113" s="20">
        <f>examples!BU113</f>
        <v>0</v>
      </c>
      <c r="AN113" s="20">
        <f>examples!BV113</f>
        <v>0</v>
      </c>
      <c r="AO113" s="20">
        <f>examples!BW113</f>
        <v>0</v>
      </c>
      <c r="AP113" s="20">
        <f>examples!BX113</f>
        <v>0</v>
      </c>
      <c r="AQ113" s="20">
        <f>examples!BY113</f>
        <v>0</v>
      </c>
      <c r="AR113" s="20">
        <f>examples!BZ113</f>
        <v>0</v>
      </c>
      <c r="AS113" s="20">
        <f>examples!CA113</f>
        <v>0</v>
      </c>
      <c r="AT113" s="20">
        <f>examples!CB113</f>
        <v>0</v>
      </c>
      <c r="AU113" s="20">
        <f>examples!CC113</f>
        <v>0</v>
      </c>
      <c r="AV113" s="20">
        <f>examples!CD113</f>
        <v>0</v>
      </c>
      <c r="AW113" s="20">
        <f>examples!CE113</f>
        <v>0</v>
      </c>
      <c r="AX113" s="20">
        <f>examples!CF113</f>
        <v>1</v>
      </c>
      <c r="AY113" s="20">
        <f>examples!CG113</f>
        <v>0</v>
      </c>
      <c r="AZ113" s="20">
        <f>examples!CH113</f>
        <v>1</v>
      </c>
      <c r="BA113" s="20">
        <f>examples!CI113</f>
        <v>0</v>
      </c>
      <c r="BB113" s="20">
        <f>examples!CJ113</f>
        <v>1</v>
      </c>
      <c r="BC113" s="20">
        <f>examples!CK113</f>
        <v>0</v>
      </c>
      <c r="BD113" s="20">
        <f>examples!CL113</f>
        <v>1</v>
      </c>
      <c r="BE113" s="20">
        <f>examples!CM113</f>
        <v>0</v>
      </c>
      <c r="BF113" s="20">
        <f>examples!CN113</f>
        <v>1</v>
      </c>
      <c r="BG113" s="20">
        <f>examples!CO113</f>
        <v>0</v>
      </c>
      <c r="BH113" s="20">
        <f>examples!CP113</f>
        <v>1</v>
      </c>
      <c r="BI113" s="20">
        <f>examples!CQ113</f>
        <v>0</v>
      </c>
      <c r="BJ113" s="20">
        <f>examples!CR113</f>
        <v>0</v>
      </c>
      <c r="BK113" s="20">
        <f>examples!CS113</f>
        <v>0</v>
      </c>
      <c r="BL113" s="20">
        <f>examples!CT113</f>
        <v>0</v>
      </c>
      <c r="BM113" s="20">
        <f>examples!CU113</f>
        <v>0</v>
      </c>
      <c r="BN113" s="20">
        <f>examples!CV113</f>
        <v>0</v>
      </c>
      <c r="BO113" s="20">
        <f>examples!CW113</f>
        <v>0</v>
      </c>
      <c r="BP113" s="20">
        <f>examples!CX113</f>
        <v>0</v>
      </c>
      <c r="BQ113" s="20">
        <f>examples!CY113</f>
        <v>0</v>
      </c>
      <c r="BR113" s="20">
        <f>examples!CZ113</f>
        <v>0</v>
      </c>
      <c r="BS113" s="20">
        <f>examples!DA113</f>
        <v>0</v>
      </c>
      <c r="BT113" s="20">
        <f>examples!DB113</f>
        <v>0</v>
      </c>
      <c r="BU113" s="20">
        <f>examples!DC113</f>
        <v>0</v>
      </c>
      <c r="BV113" s="20">
        <f>examples!DD113</f>
        <v>0</v>
      </c>
      <c r="BW113" s="20">
        <f>examples!DE113</f>
        <v>0</v>
      </c>
      <c r="BX113" s="20">
        <f>examples!DF113</f>
        <v>0</v>
      </c>
      <c r="BY113" s="20">
        <f>examples!DG113</f>
        <v>0</v>
      </c>
      <c r="BZ113" s="20">
        <f>examples!DH113</f>
        <v>0</v>
      </c>
      <c r="CA113" s="20">
        <f>examples!DI113</f>
        <v>0</v>
      </c>
      <c r="CB113" s="20">
        <f>examples!DJ113</f>
        <v>0</v>
      </c>
      <c r="CC113" s="20">
        <f>examples!DK113</f>
        <v>0</v>
      </c>
      <c r="CD113" s="20">
        <v>0</v>
      </c>
    </row>
    <row r="114" spans="1:82" x14ac:dyDescent="0.25">
      <c r="A114" s="20">
        <f>examples!Y114</f>
        <v>0</v>
      </c>
      <c r="B114" s="20">
        <f>examples!Z114</f>
        <v>0</v>
      </c>
      <c r="C114" s="20">
        <f>examples!AA114</f>
        <v>0</v>
      </c>
      <c r="D114" s="20">
        <f>examples!AB114</f>
        <v>0</v>
      </c>
      <c r="E114" s="20">
        <f>examples!AC114</f>
        <v>0</v>
      </c>
      <c r="F114" s="20">
        <f>examples!AD114</f>
        <v>0</v>
      </c>
      <c r="G114" s="20">
        <f>examples!AE114</f>
        <v>0</v>
      </c>
      <c r="H114" s="20">
        <f>examples!AF114</f>
        <v>0</v>
      </c>
      <c r="I114" s="20">
        <f>examples!AG114</f>
        <v>0</v>
      </c>
      <c r="J114" s="20">
        <f>examples!AH114</f>
        <v>0</v>
      </c>
      <c r="K114" s="96">
        <v>0</v>
      </c>
      <c r="L114" s="20">
        <f>examples!AT114</f>
        <v>0</v>
      </c>
      <c r="M114" s="20">
        <f>examples!AU114</f>
        <v>0</v>
      </c>
      <c r="N114" s="20">
        <f>examples!AV114</f>
        <v>0</v>
      </c>
      <c r="O114" s="20">
        <f>examples!AW114</f>
        <v>1</v>
      </c>
      <c r="P114" s="20">
        <f>examples!AX114</f>
        <v>1</v>
      </c>
      <c r="Q114" s="20">
        <f>examples!AY114</f>
        <v>1</v>
      </c>
      <c r="R114" s="20">
        <f>examples!AZ114</f>
        <v>0</v>
      </c>
      <c r="S114" s="20">
        <f>examples!BA114</f>
        <v>0</v>
      </c>
      <c r="T114" s="20">
        <f>examples!BB114</f>
        <v>1</v>
      </c>
      <c r="U114" s="20">
        <f>examples!BC114</f>
        <v>1</v>
      </c>
      <c r="V114" s="20">
        <f>examples!BD114</f>
        <v>1</v>
      </c>
      <c r="W114" s="20">
        <f>examples!BE114</f>
        <v>1</v>
      </c>
      <c r="X114" s="20">
        <f>examples!BF114</f>
        <v>1</v>
      </c>
      <c r="Y114" s="20">
        <f>examples!BG114</f>
        <v>0</v>
      </c>
      <c r="Z114" s="20">
        <f>examples!BH114</f>
        <v>0</v>
      </c>
      <c r="AA114" s="20">
        <f>examples!BI114</f>
        <v>0</v>
      </c>
      <c r="AB114" s="20">
        <f>examples!BJ114</f>
        <v>0</v>
      </c>
      <c r="AC114" s="20">
        <f>examples!BK114</f>
        <v>0</v>
      </c>
      <c r="AD114" s="20">
        <f>examples!BL114</f>
        <v>0</v>
      </c>
      <c r="AE114" s="20">
        <f>examples!BM114</f>
        <v>0</v>
      </c>
      <c r="AF114" s="20">
        <f>examples!BN114</f>
        <v>0</v>
      </c>
      <c r="AG114" s="20">
        <f>examples!BO114</f>
        <v>0</v>
      </c>
      <c r="AH114" s="20">
        <f>examples!BP114</f>
        <v>0</v>
      </c>
      <c r="AI114" s="20">
        <f>examples!BQ114</f>
        <v>0</v>
      </c>
      <c r="AJ114" s="20">
        <f>examples!BR114</f>
        <v>0</v>
      </c>
      <c r="AK114" s="20">
        <f>examples!BS114</f>
        <v>0</v>
      </c>
      <c r="AL114" s="20">
        <f>examples!BT114</f>
        <v>0</v>
      </c>
      <c r="AM114" s="20">
        <f>examples!BU114</f>
        <v>0</v>
      </c>
      <c r="AN114" s="20">
        <f>examples!BV114</f>
        <v>0</v>
      </c>
      <c r="AO114" s="20">
        <f>examples!BW114</f>
        <v>0</v>
      </c>
      <c r="AP114" s="20">
        <f>examples!BX114</f>
        <v>0</v>
      </c>
      <c r="AQ114" s="20">
        <f>examples!BY114</f>
        <v>0</v>
      </c>
      <c r="AR114" s="20">
        <f>examples!BZ114</f>
        <v>0</v>
      </c>
      <c r="AS114" s="20">
        <f>examples!CA114</f>
        <v>0</v>
      </c>
      <c r="AT114" s="20">
        <f>examples!CB114</f>
        <v>0</v>
      </c>
      <c r="AU114" s="20">
        <f>examples!CC114</f>
        <v>0</v>
      </c>
      <c r="AV114" s="20">
        <f>examples!CD114</f>
        <v>0</v>
      </c>
      <c r="AW114" s="20">
        <f>examples!CE114</f>
        <v>0</v>
      </c>
      <c r="AX114" s="20">
        <f>examples!CF114</f>
        <v>1</v>
      </c>
      <c r="AY114" s="20">
        <f>examples!CG114</f>
        <v>0</v>
      </c>
      <c r="AZ114" s="20">
        <f>examples!CH114</f>
        <v>1</v>
      </c>
      <c r="BA114" s="20">
        <f>examples!CI114</f>
        <v>0</v>
      </c>
      <c r="BB114" s="20">
        <f>examples!CJ114</f>
        <v>1</v>
      </c>
      <c r="BC114" s="20">
        <f>examples!CK114</f>
        <v>0</v>
      </c>
      <c r="BD114" s="20">
        <f>examples!CL114</f>
        <v>1</v>
      </c>
      <c r="BE114" s="20">
        <f>examples!CM114</f>
        <v>0</v>
      </c>
      <c r="BF114" s="20">
        <f>examples!CN114</f>
        <v>1</v>
      </c>
      <c r="BG114" s="20">
        <f>examples!CO114</f>
        <v>0</v>
      </c>
      <c r="BH114" s="20">
        <f>examples!CP114</f>
        <v>1</v>
      </c>
      <c r="BI114" s="20">
        <f>examples!CQ114</f>
        <v>0</v>
      </c>
      <c r="BJ114" s="20">
        <f>examples!CR114</f>
        <v>0</v>
      </c>
      <c r="BK114" s="20">
        <f>examples!CS114</f>
        <v>0</v>
      </c>
      <c r="BL114" s="20">
        <f>examples!CT114</f>
        <v>0</v>
      </c>
      <c r="BM114" s="20">
        <f>examples!CU114</f>
        <v>0</v>
      </c>
      <c r="BN114" s="20">
        <f>examples!CV114</f>
        <v>0</v>
      </c>
      <c r="BO114" s="20">
        <f>examples!CW114</f>
        <v>0</v>
      </c>
      <c r="BP114" s="20">
        <f>examples!CX114</f>
        <v>0</v>
      </c>
      <c r="BQ114" s="20">
        <f>examples!CY114</f>
        <v>0</v>
      </c>
      <c r="BR114" s="20">
        <f>examples!CZ114</f>
        <v>0</v>
      </c>
      <c r="BS114" s="20">
        <f>examples!DA114</f>
        <v>0</v>
      </c>
      <c r="BT114" s="20">
        <f>examples!DB114</f>
        <v>0</v>
      </c>
      <c r="BU114" s="20">
        <f>examples!DC114</f>
        <v>0</v>
      </c>
      <c r="BV114" s="20">
        <f>examples!DD114</f>
        <v>0</v>
      </c>
      <c r="BW114" s="20">
        <f>examples!DE114</f>
        <v>0</v>
      </c>
      <c r="BX114" s="20">
        <f>examples!DF114</f>
        <v>0</v>
      </c>
      <c r="BY114" s="20">
        <f>examples!DG114</f>
        <v>0</v>
      </c>
      <c r="BZ114" s="20">
        <f>examples!DH114</f>
        <v>0</v>
      </c>
      <c r="CA114" s="20">
        <f>examples!DI114</f>
        <v>0</v>
      </c>
      <c r="CB114" s="20">
        <f>examples!DJ114</f>
        <v>0</v>
      </c>
      <c r="CC114" s="20">
        <f>examples!DK114</f>
        <v>0</v>
      </c>
      <c r="CD114" s="20">
        <v>0</v>
      </c>
    </row>
    <row r="115" spans="1:82" x14ac:dyDescent="0.25">
      <c r="A115" s="20">
        <f>examples!Y115</f>
        <v>0</v>
      </c>
      <c r="B115" s="20">
        <f>examples!Z115</f>
        <v>0</v>
      </c>
      <c r="C115" s="20">
        <f>examples!AA115</f>
        <v>0</v>
      </c>
      <c r="D115" s="20">
        <f>examples!AB115</f>
        <v>0</v>
      </c>
      <c r="E115" s="20">
        <f>examples!AC115</f>
        <v>0</v>
      </c>
      <c r="F115" s="20">
        <f>examples!AD115</f>
        <v>0</v>
      </c>
      <c r="G115" s="20">
        <f>examples!AE115</f>
        <v>0</v>
      </c>
      <c r="H115" s="20">
        <f>examples!AF115</f>
        <v>0</v>
      </c>
      <c r="I115" s="20">
        <f>examples!AG115</f>
        <v>0</v>
      </c>
      <c r="J115" s="20">
        <f>examples!AH115</f>
        <v>0</v>
      </c>
      <c r="K115" s="96">
        <v>0</v>
      </c>
      <c r="L115" s="20">
        <f>examples!AT115</f>
        <v>0</v>
      </c>
      <c r="M115" s="20">
        <f>examples!AU115</f>
        <v>0</v>
      </c>
      <c r="N115" s="20">
        <f>examples!AV115</f>
        <v>0</v>
      </c>
      <c r="O115" s="20">
        <f>examples!AW115</f>
        <v>0</v>
      </c>
      <c r="P115" s="20">
        <f>examples!AX115</f>
        <v>1</v>
      </c>
      <c r="Q115" s="20">
        <f>examples!AY115</f>
        <v>0</v>
      </c>
      <c r="R115" s="20">
        <f>examples!AZ115</f>
        <v>0</v>
      </c>
      <c r="S115" s="20">
        <f>examples!BA115</f>
        <v>0</v>
      </c>
      <c r="T115" s="20">
        <f>examples!BB115</f>
        <v>1</v>
      </c>
      <c r="U115" s="20">
        <f>examples!BC115</f>
        <v>1</v>
      </c>
      <c r="V115" s="20">
        <f>examples!BD115</f>
        <v>1</v>
      </c>
      <c r="W115" s="20">
        <f>examples!BE115</f>
        <v>1</v>
      </c>
      <c r="X115" s="20">
        <f>examples!BF115</f>
        <v>1</v>
      </c>
      <c r="Y115" s="20">
        <f>examples!BG115</f>
        <v>0</v>
      </c>
      <c r="Z115" s="20">
        <f>examples!BH115</f>
        <v>0</v>
      </c>
      <c r="AA115" s="20">
        <f>examples!BI115</f>
        <v>0</v>
      </c>
      <c r="AB115" s="20">
        <f>examples!BJ115</f>
        <v>0</v>
      </c>
      <c r="AC115" s="20">
        <f>examples!BK115</f>
        <v>0</v>
      </c>
      <c r="AD115" s="20">
        <f>examples!BL115</f>
        <v>0</v>
      </c>
      <c r="AE115" s="20">
        <f>examples!BM115</f>
        <v>0</v>
      </c>
      <c r="AF115" s="20">
        <f>examples!BN115</f>
        <v>0</v>
      </c>
      <c r="AG115" s="20">
        <f>examples!BO115</f>
        <v>0</v>
      </c>
      <c r="AH115" s="20">
        <f>examples!BP115</f>
        <v>0</v>
      </c>
      <c r="AI115" s="20">
        <f>examples!BQ115</f>
        <v>0</v>
      </c>
      <c r="AJ115" s="20">
        <f>examples!BR115</f>
        <v>0</v>
      </c>
      <c r="AK115" s="20">
        <f>examples!BS115</f>
        <v>0</v>
      </c>
      <c r="AL115" s="20">
        <f>examples!BT115</f>
        <v>0</v>
      </c>
      <c r="AM115" s="20">
        <f>examples!BU115</f>
        <v>0</v>
      </c>
      <c r="AN115" s="20">
        <f>examples!BV115</f>
        <v>0</v>
      </c>
      <c r="AO115" s="20">
        <f>examples!BW115</f>
        <v>0</v>
      </c>
      <c r="AP115" s="20">
        <f>examples!BX115</f>
        <v>0</v>
      </c>
      <c r="AQ115" s="20">
        <f>examples!BY115</f>
        <v>0</v>
      </c>
      <c r="AR115" s="20">
        <f>examples!BZ115</f>
        <v>0</v>
      </c>
      <c r="AS115" s="20">
        <f>examples!CA115</f>
        <v>0</v>
      </c>
      <c r="AT115" s="20">
        <f>examples!CB115</f>
        <v>0</v>
      </c>
      <c r="AU115" s="20">
        <f>examples!CC115</f>
        <v>0</v>
      </c>
      <c r="AV115" s="20">
        <f>examples!CD115</f>
        <v>1</v>
      </c>
      <c r="AW115" s="20">
        <f>examples!CE115</f>
        <v>0</v>
      </c>
      <c r="AX115" s="20">
        <f>examples!CF115</f>
        <v>1</v>
      </c>
      <c r="AY115" s="20">
        <f>examples!CG115</f>
        <v>1</v>
      </c>
      <c r="AZ115" s="20">
        <f>examples!CH115</f>
        <v>1</v>
      </c>
      <c r="BA115" s="20">
        <f>examples!CI115</f>
        <v>1</v>
      </c>
      <c r="BB115" s="20">
        <f>examples!CJ115</f>
        <v>1</v>
      </c>
      <c r="BC115" s="20">
        <f>examples!CK115</f>
        <v>0</v>
      </c>
      <c r="BD115" s="20">
        <f>examples!CL115</f>
        <v>1</v>
      </c>
      <c r="BE115" s="20">
        <f>examples!CM115</f>
        <v>1</v>
      </c>
      <c r="BF115" s="20">
        <f>examples!CN115</f>
        <v>1</v>
      </c>
      <c r="BG115" s="20">
        <f>examples!CO115</f>
        <v>1</v>
      </c>
      <c r="BH115" s="20">
        <f>examples!CP115</f>
        <v>1</v>
      </c>
      <c r="BI115" s="20">
        <f>examples!CQ115</f>
        <v>0</v>
      </c>
      <c r="BJ115" s="20">
        <f>examples!CR115</f>
        <v>1</v>
      </c>
      <c r="BK115" s="20">
        <f>examples!CS115</f>
        <v>0</v>
      </c>
      <c r="BL115" s="20">
        <f>examples!CT115</f>
        <v>0</v>
      </c>
      <c r="BM115" s="20">
        <f>examples!CU115</f>
        <v>0</v>
      </c>
      <c r="BN115" s="20">
        <f>examples!CV115</f>
        <v>0</v>
      </c>
      <c r="BO115" s="20">
        <f>examples!CW115</f>
        <v>0</v>
      </c>
      <c r="BP115" s="20">
        <f>examples!CX115</f>
        <v>0</v>
      </c>
      <c r="BQ115" s="20">
        <f>examples!CY115</f>
        <v>0</v>
      </c>
      <c r="BR115" s="20">
        <f>examples!CZ115</f>
        <v>0</v>
      </c>
      <c r="BS115" s="20">
        <f>examples!DA115</f>
        <v>0</v>
      </c>
      <c r="BT115" s="20">
        <f>examples!DB115</f>
        <v>0</v>
      </c>
      <c r="BU115" s="20">
        <f>examples!DC115</f>
        <v>0</v>
      </c>
      <c r="BV115" s="20">
        <f>examples!DD115</f>
        <v>0</v>
      </c>
      <c r="BW115" s="20">
        <f>examples!DE115</f>
        <v>0</v>
      </c>
      <c r="BX115" s="20">
        <f>examples!DF115</f>
        <v>0</v>
      </c>
      <c r="BY115" s="20">
        <f>examples!DG115</f>
        <v>0</v>
      </c>
      <c r="BZ115" s="20">
        <f>examples!DH115</f>
        <v>0</v>
      </c>
      <c r="CA115" s="20">
        <f>examples!DI115</f>
        <v>0</v>
      </c>
      <c r="CB115" s="20">
        <f>examples!DJ115</f>
        <v>0</v>
      </c>
      <c r="CC115" s="20">
        <f>examples!DK115</f>
        <v>0</v>
      </c>
      <c r="CD115" s="20">
        <v>0</v>
      </c>
    </row>
    <row r="116" spans="1:82" x14ac:dyDescent="0.25">
      <c r="A116" s="20">
        <f>examples!Y116</f>
        <v>0</v>
      </c>
      <c r="B116" s="20">
        <f>examples!Z116</f>
        <v>0</v>
      </c>
      <c r="C116" s="20">
        <f>examples!AA116</f>
        <v>0</v>
      </c>
      <c r="D116" s="20">
        <f>examples!AB116</f>
        <v>0</v>
      </c>
      <c r="E116" s="20">
        <f>examples!AC116</f>
        <v>0</v>
      </c>
      <c r="F116" s="20">
        <f>examples!AD116</f>
        <v>0</v>
      </c>
      <c r="G116" s="20">
        <f>examples!AE116</f>
        <v>0</v>
      </c>
      <c r="H116" s="20">
        <f>examples!AF116</f>
        <v>0</v>
      </c>
      <c r="I116" s="20">
        <f>examples!AG116</f>
        <v>0</v>
      </c>
      <c r="J116" s="20">
        <f>examples!AH116</f>
        <v>0</v>
      </c>
      <c r="K116" s="96">
        <v>0</v>
      </c>
      <c r="L116" s="20">
        <f>examples!AT116</f>
        <v>0</v>
      </c>
      <c r="M116" s="20">
        <f>examples!AU116</f>
        <v>0</v>
      </c>
      <c r="N116" s="20">
        <f>examples!AV116</f>
        <v>0</v>
      </c>
      <c r="O116" s="20">
        <f>examples!AW116</f>
        <v>0</v>
      </c>
      <c r="P116" s="20">
        <f>examples!AX116</f>
        <v>0</v>
      </c>
      <c r="Q116" s="20">
        <f>examples!AY116</f>
        <v>0</v>
      </c>
      <c r="R116" s="20">
        <f>examples!AZ116</f>
        <v>0</v>
      </c>
      <c r="S116" s="20">
        <f>examples!BA116</f>
        <v>0</v>
      </c>
      <c r="T116" s="20">
        <f>examples!BB116</f>
        <v>0</v>
      </c>
      <c r="U116" s="20">
        <f>examples!BC116</f>
        <v>0</v>
      </c>
      <c r="V116" s="20">
        <f>examples!BD116</f>
        <v>1</v>
      </c>
      <c r="W116" s="20">
        <f>examples!BE116</f>
        <v>1</v>
      </c>
      <c r="X116" s="20">
        <f>examples!BF116</f>
        <v>1</v>
      </c>
      <c r="Y116" s="20">
        <f>examples!BG116</f>
        <v>0</v>
      </c>
      <c r="Z116" s="20">
        <f>examples!BH116</f>
        <v>1</v>
      </c>
      <c r="AA116" s="20">
        <f>examples!BI116</f>
        <v>0</v>
      </c>
      <c r="AB116" s="20">
        <f>examples!BJ116</f>
        <v>0</v>
      </c>
      <c r="AC116" s="20">
        <f>examples!BK116</f>
        <v>0</v>
      </c>
      <c r="AD116" s="20">
        <f>examples!BL116</f>
        <v>0</v>
      </c>
      <c r="AE116" s="20">
        <f>examples!BM116</f>
        <v>0</v>
      </c>
      <c r="AF116" s="20">
        <f>examples!BN116</f>
        <v>0</v>
      </c>
      <c r="AG116" s="20">
        <f>examples!BO116</f>
        <v>0</v>
      </c>
      <c r="AH116" s="20">
        <f>examples!BP116</f>
        <v>0</v>
      </c>
      <c r="AI116" s="20">
        <f>examples!BQ116</f>
        <v>0</v>
      </c>
      <c r="AJ116" s="20">
        <f>examples!BR116</f>
        <v>0</v>
      </c>
      <c r="AK116" s="20">
        <f>examples!BS116</f>
        <v>0</v>
      </c>
      <c r="AL116" s="20">
        <f>examples!BT116</f>
        <v>0</v>
      </c>
      <c r="AM116" s="20">
        <f>examples!BU116</f>
        <v>0</v>
      </c>
      <c r="AN116" s="20">
        <f>examples!BV116</f>
        <v>0</v>
      </c>
      <c r="AO116" s="20">
        <f>examples!BW116</f>
        <v>0</v>
      </c>
      <c r="AP116" s="20">
        <f>examples!BX116</f>
        <v>0</v>
      </c>
      <c r="AQ116" s="20">
        <f>examples!BY116</f>
        <v>0</v>
      </c>
      <c r="AR116" s="20">
        <f>examples!BZ116</f>
        <v>0</v>
      </c>
      <c r="AS116" s="20">
        <f>examples!CA116</f>
        <v>0</v>
      </c>
      <c r="AT116" s="20">
        <f>examples!CB116</f>
        <v>0</v>
      </c>
      <c r="AU116" s="20">
        <f>examples!CC116</f>
        <v>0</v>
      </c>
      <c r="AV116" s="20">
        <f>examples!CD116</f>
        <v>1</v>
      </c>
      <c r="AW116" s="20">
        <f>examples!CE116</f>
        <v>0</v>
      </c>
      <c r="AX116" s="20">
        <f>examples!CF116</f>
        <v>0</v>
      </c>
      <c r="AY116" s="20">
        <f>examples!CG116</f>
        <v>0</v>
      </c>
      <c r="AZ116" s="20">
        <f>examples!CH116</f>
        <v>1</v>
      </c>
      <c r="BA116" s="20">
        <f>examples!CI116</f>
        <v>1</v>
      </c>
      <c r="BB116" s="20">
        <f>examples!CJ116</f>
        <v>1</v>
      </c>
      <c r="BC116" s="20">
        <f>examples!CK116</f>
        <v>0</v>
      </c>
      <c r="BD116" s="20">
        <f>examples!CL116</f>
        <v>0</v>
      </c>
      <c r="BE116" s="20">
        <f>examples!CM116</f>
        <v>0</v>
      </c>
      <c r="BF116" s="20">
        <f>examples!CN116</f>
        <v>1</v>
      </c>
      <c r="BG116" s="20">
        <f>examples!CO116</f>
        <v>1</v>
      </c>
      <c r="BH116" s="20">
        <f>examples!CP116</f>
        <v>1</v>
      </c>
      <c r="BI116" s="20">
        <f>examples!CQ116</f>
        <v>0</v>
      </c>
      <c r="BJ116" s="20">
        <f>examples!CR116</f>
        <v>1</v>
      </c>
      <c r="BK116" s="20">
        <f>examples!CS116</f>
        <v>0</v>
      </c>
      <c r="BL116" s="20">
        <f>examples!CT116</f>
        <v>0</v>
      </c>
      <c r="BM116" s="20">
        <f>examples!CU116</f>
        <v>0</v>
      </c>
      <c r="BN116" s="20">
        <f>examples!CV116</f>
        <v>0</v>
      </c>
      <c r="BO116" s="20">
        <f>examples!CW116</f>
        <v>0</v>
      </c>
      <c r="BP116" s="20">
        <f>examples!CX116</f>
        <v>0</v>
      </c>
      <c r="BQ116" s="20">
        <f>examples!CY116</f>
        <v>0</v>
      </c>
      <c r="BR116" s="20">
        <f>examples!CZ116</f>
        <v>0</v>
      </c>
      <c r="BS116" s="20">
        <f>examples!DA116</f>
        <v>0</v>
      </c>
      <c r="BT116" s="20">
        <f>examples!DB116</f>
        <v>0</v>
      </c>
      <c r="BU116" s="20">
        <f>examples!DC116</f>
        <v>0</v>
      </c>
      <c r="BV116" s="20">
        <f>examples!DD116</f>
        <v>0</v>
      </c>
      <c r="BW116" s="20">
        <f>examples!DE116</f>
        <v>0</v>
      </c>
      <c r="BX116" s="20">
        <f>examples!DF116</f>
        <v>0</v>
      </c>
      <c r="BY116" s="20">
        <f>examples!DG116</f>
        <v>0</v>
      </c>
      <c r="BZ116" s="20">
        <f>examples!DH116</f>
        <v>0</v>
      </c>
      <c r="CA116" s="20">
        <f>examples!DI116</f>
        <v>0</v>
      </c>
      <c r="CB116" s="20">
        <f>examples!DJ116</f>
        <v>0</v>
      </c>
      <c r="CC116" s="20">
        <f>examples!DK116</f>
        <v>0</v>
      </c>
      <c r="CD116" s="20">
        <v>0</v>
      </c>
    </row>
    <row r="117" spans="1:82" x14ac:dyDescent="0.25">
      <c r="A117" s="20">
        <f>examples!Y117</f>
        <v>0</v>
      </c>
      <c r="B117" s="20">
        <f>examples!Z117</f>
        <v>0</v>
      </c>
      <c r="C117" s="20">
        <f>examples!AA117</f>
        <v>0</v>
      </c>
      <c r="D117" s="20">
        <f>examples!AB117</f>
        <v>0</v>
      </c>
      <c r="E117" s="20">
        <f>examples!AC117</f>
        <v>0</v>
      </c>
      <c r="F117" s="20">
        <f>examples!AD117</f>
        <v>0</v>
      </c>
      <c r="G117" s="20">
        <f>examples!AE117</f>
        <v>0</v>
      </c>
      <c r="H117" s="20">
        <f>examples!AF117</f>
        <v>0</v>
      </c>
      <c r="I117" s="20">
        <f>examples!AG117</f>
        <v>0</v>
      </c>
      <c r="J117" s="20">
        <f>examples!AH117</f>
        <v>0</v>
      </c>
      <c r="K117" s="96">
        <v>0</v>
      </c>
      <c r="L117" s="20">
        <f>examples!AT117</f>
        <v>0</v>
      </c>
      <c r="M117" s="20">
        <f>examples!AU117</f>
        <v>0</v>
      </c>
      <c r="N117" s="20">
        <f>examples!AV117</f>
        <v>0</v>
      </c>
      <c r="O117" s="20">
        <f>examples!AW117</f>
        <v>0</v>
      </c>
      <c r="P117" s="20">
        <f>examples!AX117</f>
        <v>0</v>
      </c>
      <c r="Q117" s="20">
        <f>examples!AY117</f>
        <v>0</v>
      </c>
      <c r="R117" s="20">
        <f>examples!AZ117</f>
        <v>0</v>
      </c>
      <c r="S117" s="20">
        <f>examples!BA117</f>
        <v>0</v>
      </c>
      <c r="T117" s="20">
        <f>examples!BB117</f>
        <v>0</v>
      </c>
      <c r="U117" s="20">
        <f>examples!BC117</f>
        <v>1</v>
      </c>
      <c r="V117" s="20">
        <f>examples!BD117</f>
        <v>1</v>
      </c>
      <c r="W117" s="20">
        <f>examples!BE117</f>
        <v>1</v>
      </c>
      <c r="X117" s="20">
        <f>examples!BF117</f>
        <v>0</v>
      </c>
      <c r="Y117" s="20">
        <f>examples!BG117</f>
        <v>0</v>
      </c>
      <c r="Z117" s="20">
        <f>examples!BH117</f>
        <v>1</v>
      </c>
      <c r="AA117" s="20">
        <f>examples!BI117</f>
        <v>1</v>
      </c>
      <c r="AB117" s="20">
        <f>examples!BJ117</f>
        <v>0</v>
      </c>
      <c r="AC117" s="20">
        <f>examples!BK117</f>
        <v>0</v>
      </c>
      <c r="AD117" s="20">
        <f>examples!BL117</f>
        <v>0</v>
      </c>
      <c r="AE117" s="20">
        <f>examples!BM117</f>
        <v>0</v>
      </c>
      <c r="AF117" s="20">
        <f>examples!BN117</f>
        <v>0</v>
      </c>
      <c r="AG117" s="20">
        <f>examples!BO117</f>
        <v>0</v>
      </c>
      <c r="AH117" s="20">
        <f>examples!BP117</f>
        <v>0</v>
      </c>
      <c r="AI117" s="20">
        <f>examples!BQ117</f>
        <v>0</v>
      </c>
      <c r="AJ117" s="20">
        <f>examples!BR117</f>
        <v>0</v>
      </c>
      <c r="AK117" s="20">
        <f>examples!BS117</f>
        <v>0</v>
      </c>
      <c r="AL117" s="20">
        <f>examples!BT117</f>
        <v>0</v>
      </c>
      <c r="AM117" s="20">
        <f>examples!BU117</f>
        <v>0</v>
      </c>
      <c r="AN117" s="20">
        <f>examples!BV117</f>
        <v>0</v>
      </c>
      <c r="AO117" s="20">
        <f>examples!BW117</f>
        <v>0</v>
      </c>
      <c r="AP117" s="20">
        <f>examples!BX117</f>
        <v>0</v>
      </c>
      <c r="AQ117" s="20">
        <f>examples!BY117</f>
        <v>0</v>
      </c>
      <c r="AR117" s="20">
        <f>examples!BZ117</f>
        <v>0</v>
      </c>
      <c r="AS117" s="20">
        <f>examples!CA117</f>
        <v>0</v>
      </c>
      <c r="AT117" s="20">
        <f>examples!CB117</f>
        <v>0</v>
      </c>
      <c r="AU117" s="20">
        <f>examples!CC117</f>
        <v>0</v>
      </c>
      <c r="AV117" s="20">
        <f>examples!CD117</f>
        <v>1</v>
      </c>
      <c r="AW117" s="20">
        <f>examples!CE117</f>
        <v>0</v>
      </c>
      <c r="AX117" s="20">
        <f>examples!CF117</f>
        <v>0</v>
      </c>
      <c r="AY117" s="20">
        <f>examples!CG117</f>
        <v>0</v>
      </c>
      <c r="AZ117" s="20">
        <f>examples!CH117</f>
        <v>1</v>
      </c>
      <c r="BA117" s="20">
        <f>examples!CI117</f>
        <v>1</v>
      </c>
      <c r="BB117" s="20">
        <f>examples!CJ117</f>
        <v>1</v>
      </c>
      <c r="BC117" s="20">
        <f>examples!CK117</f>
        <v>0</v>
      </c>
      <c r="BD117" s="20">
        <f>examples!CL117</f>
        <v>0</v>
      </c>
      <c r="BE117" s="20">
        <f>examples!CM117</f>
        <v>0</v>
      </c>
      <c r="BF117" s="20">
        <f>examples!CN117</f>
        <v>1</v>
      </c>
      <c r="BG117" s="20">
        <f>examples!CO117</f>
        <v>1</v>
      </c>
      <c r="BH117" s="20">
        <f>examples!CP117</f>
        <v>1</v>
      </c>
      <c r="BI117" s="20">
        <f>examples!CQ117</f>
        <v>0</v>
      </c>
      <c r="BJ117" s="20">
        <f>examples!CR117</f>
        <v>1</v>
      </c>
      <c r="BK117" s="20">
        <f>examples!CS117</f>
        <v>0</v>
      </c>
      <c r="BL117" s="20">
        <f>examples!CT117</f>
        <v>0</v>
      </c>
      <c r="BM117" s="20">
        <f>examples!CU117</f>
        <v>0</v>
      </c>
      <c r="BN117" s="20">
        <f>examples!CV117</f>
        <v>0</v>
      </c>
      <c r="BO117" s="20">
        <f>examples!CW117</f>
        <v>0</v>
      </c>
      <c r="BP117" s="20">
        <f>examples!CX117</f>
        <v>0</v>
      </c>
      <c r="BQ117" s="20">
        <f>examples!CY117</f>
        <v>0</v>
      </c>
      <c r="BR117" s="20">
        <f>examples!CZ117</f>
        <v>0</v>
      </c>
      <c r="BS117" s="20">
        <f>examples!DA117</f>
        <v>0</v>
      </c>
      <c r="BT117" s="20">
        <f>examples!DB117</f>
        <v>0</v>
      </c>
      <c r="BU117" s="20">
        <f>examples!DC117</f>
        <v>0</v>
      </c>
      <c r="BV117" s="20">
        <f>examples!DD117</f>
        <v>0</v>
      </c>
      <c r="BW117" s="20">
        <f>examples!DE117</f>
        <v>0</v>
      </c>
      <c r="BX117" s="20">
        <f>examples!DF117</f>
        <v>0</v>
      </c>
      <c r="BY117" s="20">
        <f>examples!DG117</f>
        <v>0</v>
      </c>
      <c r="BZ117" s="20">
        <f>examples!DH117</f>
        <v>0</v>
      </c>
      <c r="CA117" s="20">
        <f>examples!DI117</f>
        <v>0</v>
      </c>
      <c r="CB117" s="20">
        <f>examples!DJ117</f>
        <v>0</v>
      </c>
      <c r="CC117" s="20">
        <f>examples!DK117</f>
        <v>0</v>
      </c>
      <c r="CD117" s="20">
        <v>0</v>
      </c>
    </row>
    <row r="118" spans="1:82" x14ac:dyDescent="0.25">
      <c r="A118" s="20">
        <f>examples!Y118</f>
        <v>0</v>
      </c>
      <c r="B118" s="20">
        <f>examples!Z118</f>
        <v>0</v>
      </c>
      <c r="C118" s="20">
        <f>examples!AA118</f>
        <v>0</v>
      </c>
      <c r="D118" s="20">
        <f>examples!AB118</f>
        <v>0</v>
      </c>
      <c r="E118" s="20">
        <f>examples!AC118</f>
        <v>0</v>
      </c>
      <c r="F118" s="20">
        <f>examples!AD118</f>
        <v>0</v>
      </c>
      <c r="G118" s="20">
        <f>examples!AE118</f>
        <v>0</v>
      </c>
      <c r="H118" s="20">
        <f>examples!AF118</f>
        <v>0</v>
      </c>
      <c r="I118" s="20">
        <f>examples!AG118</f>
        <v>0</v>
      </c>
      <c r="J118" s="20">
        <f>examples!AH118</f>
        <v>0</v>
      </c>
      <c r="K118" s="96">
        <v>0</v>
      </c>
      <c r="L118" s="20">
        <f>examples!AT118</f>
        <v>0</v>
      </c>
      <c r="M118" s="20">
        <f>examples!AU118</f>
        <v>0</v>
      </c>
      <c r="N118" s="20">
        <f>examples!AV118</f>
        <v>0</v>
      </c>
      <c r="O118" s="20">
        <f>examples!AW118</f>
        <v>0</v>
      </c>
      <c r="P118" s="20">
        <f>examples!AX118</f>
        <v>0</v>
      </c>
      <c r="Q118" s="20">
        <f>examples!AY118</f>
        <v>0</v>
      </c>
      <c r="R118" s="20">
        <f>examples!AZ118</f>
        <v>0</v>
      </c>
      <c r="S118" s="20">
        <f>examples!BA118</f>
        <v>0</v>
      </c>
      <c r="T118" s="20">
        <f>examples!BB118</f>
        <v>0</v>
      </c>
      <c r="U118" s="20">
        <f>examples!BC118</f>
        <v>1</v>
      </c>
      <c r="V118" s="20">
        <f>examples!BD118</f>
        <v>1</v>
      </c>
      <c r="W118" s="20">
        <f>examples!BE118</f>
        <v>1</v>
      </c>
      <c r="X118" s="20">
        <f>examples!BF118</f>
        <v>0</v>
      </c>
      <c r="Y118" s="20">
        <f>examples!BG118</f>
        <v>0</v>
      </c>
      <c r="Z118" s="20">
        <f>examples!BH118</f>
        <v>0</v>
      </c>
      <c r="AA118" s="20">
        <f>examples!BI118</f>
        <v>1</v>
      </c>
      <c r="AB118" s="20">
        <f>examples!BJ118</f>
        <v>0</v>
      </c>
      <c r="AC118" s="20">
        <f>examples!BK118</f>
        <v>0</v>
      </c>
      <c r="AD118" s="20">
        <f>examples!BL118</f>
        <v>0</v>
      </c>
      <c r="AE118" s="20">
        <f>examples!BM118</f>
        <v>0</v>
      </c>
      <c r="AF118" s="20">
        <f>examples!BN118</f>
        <v>0</v>
      </c>
      <c r="AG118" s="20">
        <f>examples!BO118</f>
        <v>0</v>
      </c>
      <c r="AH118" s="20">
        <f>examples!BP118</f>
        <v>0</v>
      </c>
      <c r="AI118" s="20">
        <f>examples!BQ118</f>
        <v>0</v>
      </c>
      <c r="AJ118" s="20">
        <f>examples!BR118</f>
        <v>0</v>
      </c>
      <c r="AK118" s="20">
        <f>examples!BS118</f>
        <v>0</v>
      </c>
      <c r="AL118" s="20">
        <f>examples!BT118</f>
        <v>0</v>
      </c>
      <c r="AM118" s="20">
        <f>examples!BU118</f>
        <v>0</v>
      </c>
      <c r="AN118" s="20">
        <f>examples!BV118</f>
        <v>0</v>
      </c>
      <c r="AO118" s="20">
        <f>examples!BW118</f>
        <v>0</v>
      </c>
      <c r="AP118" s="20">
        <f>examples!BX118</f>
        <v>0</v>
      </c>
      <c r="AQ118" s="20">
        <f>examples!BY118</f>
        <v>0</v>
      </c>
      <c r="AR118" s="20">
        <f>examples!BZ118</f>
        <v>0</v>
      </c>
      <c r="AS118" s="20">
        <f>examples!CA118</f>
        <v>0</v>
      </c>
      <c r="AT118" s="20">
        <f>examples!CB118</f>
        <v>0</v>
      </c>
      <c r="AU118" s="20">
        <f>examples!CC118</f>
        <v>0</v>
      </c>
      <c r="AV118" s="20">
        <f>examples!CD118</f>
        <v>1</v>
      </c>
      <c r="AW118" s="20">
        <f>examples!CE118</f>
        <v>0</v>
      </c>
      <c r="AX118" s="20">
        <f>examples!CF118</f>
        <v>1</v>
      </c>
      <c r="AY118" s="20">
        <f>examples!CG118</f>
        <v>1</v>
      </c>
      <c r="AZ118" s="20">
        <f>examples!CH118</f>
        <v>1</v>
      </c>
      <c r="BA118" s="20">
        <f>examples!CI118</f>
        <v>1</v>
      </c>
      <c r="BB118" s="20">
        <f>examples!CJ118</f>
        <v>1</v>
      </c>
      <c r="BC118" s="20">
        <f>examples!CK118</f>
        <v>0</v>
      </c>
      <c r="BD118" s="20">
        <f>examples!CL118</f>
        <v>1</v>
      </c>
      <c r="BE118" s="20">
        <f>examples!CM118</f>
        <v>1</v>
      </c>
      <c r="BF118" s="20">
        <f>examples!CN118</f>
        <v>1</v>
      </c>
      <c r="BG118" s="20">
        <f>examples!CO118</f>
        <v>1</v>
      </c>
      <c r="BH118" s="20">
        <f>examples!CP118</f>
        <v>1</v>
      </c>
      <c r="BI118" s="20">
        <f>examples!CQ118</f>
        <v>0</v>
      </c>
      <c r="BJ118" s="20">
        <f>examples!CR118</f>
        <v>1</v>
      </c>
      <c r="BK118" s="20">
        <f>examples!CS118</f>
        <v>0</v>
      </c>
      <c r="BL118" s="20">
        <f>examples!CT118</f>
        <v>0</v>
      </c>
      <c r="BM118" s="20">
        <f>examples!CU118</f>
        <v>0</v>
      </c>
      <c r="BN118" s="20">
        <f>examples!CV118</f>
        <v>0</v>
      </c>
      <c r="BO118" s="20">
        <f>examples!CW118</f>
        <v>0</v>
      </c>
      <c r="BP118" s="20">
        <f>examples!CX118</f>
        <v>0</v>
      </c>
      <c r="BQ118" s="20">
        <f>examples!CY118</f>
        <v>0</v>
      </c>
      <c r="BR118" s="20">
        <f>examples!CZ118</f>
        <v>0</v>
      </c>
      <c r="BS118" s="20">
        <f>examples!DA118</f>
        <v>0</v>
      </c>
      <c r="BT118" s="20">
        <f>examples!DB118</f>
        <v>0</v>
      </c>
      <c r="BU118" s="20">
        <f>examples!DC118</f>
        <v>0</v>
      </c>
      <c r="BV118" s="20">
        <f>examples!DD118</f>
        <v>0</v>
      </c>
      <c r="BW118" s="20">
        <f>examples!DE118</f>
        <v>0</v>
      </c>
      <c r="BX118" s="20">
        <f>examples!DF118</f>
        <v>0</v>
      </c>
      <c r="BY118" s="20">
        <f>examples!DG118</f>
        <v>0</v>
      </c>
      <c r="BZ118" s="20">
        <f>examples!DH118</f>
        <v>0</v>
      </c>
      <c r="CA118" s="20">
        <f>examples!DI118</f>
        <v>0</v>
      </c>
      <c r="CB118" s="20">
        <f>examples!DJ118</f>
        <v>0</v>
      </c>
      <c r="CC118" s="20">
        <f>examples!DK118</f>
        <v>0</v>
      </c>
      <c r="CD118" s="20">
        <v>0</v>
      </c>
    </row>
    <row r="119" spans="1:82" x14ac:dyDescent="0.25">
      <c r="A119" s="20">
        <f>examples!Y119</f>
        <v>0</v>
      </c>
      <c r="B119" s="20">
        <f>examples!Z119</f>
        <v>0</v>
      </c>
      <c r="C119" s="20">
        <f>examples!AA119</f>
        <v>0</v>
      </c>
      <c r="D119" s="20">
        <f>examples!AB119</f>
        <v>0</v>
      </c>
      <c r="E119" s="20">
        <f>examples!AC119</f>
        <v>0</v>
      </c>
      <c r="F119" s="20">
        <f>examples!AD119</f>
        <v>0</v>
      </c>
      <c r="G119" s="20">
        <f>examples!AE119</f>
        <v>0</v>
      </c>
      <c r="H119" s="20">
        <f>examples!AF119</f>
        <v>0</v>
      </c>
      <c r="I119" s="20">
        <f>examples!AG119</f>
        <v>0</v>
      </c>
      <c r="J119" s="20">
        <f>examples!AH119</f>
        <v>0</v>
      </c>
      <c r="K119" s="96">
        <v>0</v>
      </c>
      <c r="L119" s="20">
        <f>examples!AT119</f>
        <v>0</v>
      </c>
      <c r="M119" s="20">
        <f>examples!AU119</f>
        <v>0</v>
      </c>
      <c r="N119" s="20">
        <f>examples!AV119</f>
        <v>0</v>
      </c>
      <c r="O119" s="20">
        <f>examples!AW119</f>
        <v>0</v>
      </c>
      <c r="P119" s="20">
        <f>examples!AX119</f>
        <v>0</v>
      </c>
      <c r="Q119" s="20">
        <f>examples!AY119</f>
        <v>0</v>
      </c>
      <c r="R119" s="20">
        <f>examples!AZ119</f>
        <v>0</v>
      </c>
      <c r="S119" s="20">
        <f>examples!BA119</f>
        <v>0</v>
      </c>
      <c r="T119" s="20">
        <f>examples!BB119</f>
        <v>1</v>
      </c>
      <c r="U119" s="20">
        <f>examples!BC119</f>
        <v>1</v>
      </c>
      <c r="V119" s="20">
        <f>examples!BD119</f>
        <v>1</v>
      </c>
      <c r="W119" s="20">
        <f>examples!BE119</f>
        <v>1</v>
      </c>
      <c r="X119" s="20">
        <f>examples!BF119</f>
        <v>0</v>
      </c>
      <c r="Y119" s="20">
        <f>examples!BG119</f>
        <v>0</v>
      </c>
      <c r="Z119" s="20">
        <f>examples!BH119</f>
        <v>1</v>
      </c>
      <c r="AA119" s="20">
        <f>examples!BI119</f>
        <v>1</v>
      </c>
      <c r="AB119" s="20">
        <f>examples!BJ119</f>
        <v>0</v>
      </c>
      <c r="AC119" s="20">
        <f>examples!BK119</f>
        <v>0</v>
      </c>
      <c r="AD119" s="20">
        <f>examples!BL119</f>
        <v>0</v>
      </c>
      <c r="AE119" s="20">
        <f>examples!BM119</f>
        <v>0</v>
      </c>
      <c r="AF119" s="20">
        <f>examples!BN119</f>
        <v>0</v>
      </c>
      <c r="AG119" s="20">
        <f>examples!BO119</f>
        <v>0</v>
      </c>
      <c r="AH119" s="20">
        <f>examples!BP119</f>
        <v>0</v>
      </c>
      <c r="AI119" s="20">
        <f>examples!BQ119</f>
        <v>0</v>
      </c>
      <c r="AJ119" s="20">
        <f>examples!BR119</f>
        <v>0</v>
      </c>
      <c r="AK119" s="20">
        <f>examples!BS119</f>
        <v>0</v>
      </c>
      <c r="AL119" s="20">
        <f>examples!BT119</f>
        <v>0</v>
      </c>
      <c r="AM119" s="20">
        <f>examples!BU119</f>
        <v>0</v>
      </c>
      <c r="AN119" s="20">
        <f>examples!BV119</f>
        <v>0</v>
      </c>
      <c r="AO119" s="20">
        <f>examples!BW119</f>
        <v>0</v>
      </c>
      <c r="AP119" s="20">
        <f>examples!BX119</f>
        <v>0</v>
      </c>
      <c r="AQ119" s="20">
        <f>examples!BY119</f>
        <v>0</v>
      </c>
      <c r="AR119" s="20">
        <f>examples!BZ119</f>
        <v>0</v>
      </c>
      <c r="AS119" s="20">
        <f>examples!CA119</f>
        <v>0</v>
      </c>
      <c r="AT119" s="20">
        <f>examples!CB119</f>
        <v>0</v>
      </c>
      <c r="AU119" s="20">
        <f>examples!CC119</f>
        <v>0</v>
      </c>
      <c r="AV119" s="20">
        <f>examples!CD119</f>
        <v>1</v>
      </c>
      <c r="AW119" s="20">
        <f>examples!CE119</f>
        <v>0</v>
      </c>
      <c r="AX119" s="20">
        <f>examples!CF119</f>
        <v>1</v>
      </c>
      <c r="AY119" s="20">
        <f>examples!CG119</f>
        <v>0</v>
      </c>
      <c r="AZ119" s="20">
        <f>examples!CH119</f>
        <v>1</v>
      </c>
      <c r="BA119" s="20">
        <f>examples!CI119</f>
        <v>0</v>
      </c>
      <c r="BB119" s="20">
        <f>examples!CJ119</f>
        <v>1</v>
      </c>
      <c r="BC119" s="20">
        <f>examples!CK119</f>
        <v>0</v>
      </c>
      <c r="BD119" s="20">
        <f>examples!CL119</f>
        <v>1</v>
      </c>
      <c r="BE119" s="20">
        <f>examples!CM119</f>
        <v>0</v>
      </c>
      <c r="BF119" s="20">
        <f>examples!CN119</f>
        <v>1</v>
      </c>
      <c r="BG119" s="20">
        <f>examples!CO119</f>
        <v>0</v>
      </c>
      <c r="BH119" s="20">
        <f>examples!CP119</f>
        <v>1</v>
      </c>
      <c r="BI119" s="20">
        <f>examples!CQ119</f>
        <v>0</v>
      </c>
      <c r="BJ119" s="20">
        <f>examples!CR119</f>
        <v>1</v>
      </c>
      <c r="BK119" s="20">
        <f>examples!CS119</f>
        <v>0</v>
      </c>
      <c r="BL119" s="20">
        <f>examples!CT119</f>
        <v>0</v>
      </c>
      <c r="BM119" s="20">
        <f>examples!CU119</f>
        <v>0</v>
      </c>
      <c r="BN119" s="20">
        <f>examples!CV119</f>
        <v>0</v>
      </c>
      <c r="BO119" s="20">
        <f>examples!CW119</f>
        <v>0</v>
      </c>
      <c r="BP119" s="20">
        <f>examples!CX119</f>
        <v>0</v>
      </c>
      <c r="BQ119" s="20">
        <f>examples!CY119</f>
        <v>0</v>
      </c>
      <c r="BR119" s="20">
        <f>examples!CZ119</f>
        <v>0</v>
      </c>
      <c r="BS119" s="20">
        <f>examples!DA119</f>
        <v>0</v>
      </c>
      <c r="BT119" s="20">
        <f>examples!DB119</f>
        <v>0</v>
      </c>
      <c r="BU119" s="20">
        <f>examples!DC119</f>
        <v>0</v>
      </c>
      <c r="BV119" s="20">
        <f>examples!DD119</f>
        <v>0</v>
      </c>
      <c r="BW119" s="20">
        <f>examples!DE119</f>
        <v>0</v>
      </c>
      <c r="BX119" s="20">
        <f>examples!DF119</f>
        <v>0</v>
      </c>
      <c r="BY119" s="20">
        <f>examples!DG119</f>
        <v>0</v>
      </c>
      <c r="BZ119" s="20">
        <f>examples!DH119</f>
        <v>0</v>
      </c>
      <c r="CA119" s="20">
        <f>examples!DI119</f>
        <v>0</v>
      </c>
      <c r="CB119" s="20">
        <f>examples!DJ119</f>
        <v>0</v>
      </c>
      <c r="CC119" s="20">
        <f>examples!DK119</f>
        <v>0</v>
      </c>
      <c r="CD119" s="20">
        <v>0</v>
      </c>
    </row>
    <row r="120" spans="1:82" x14ac:dyDescent="0.25">
      <c r="A120" s="20">
        <f>examples!Y120</f>
        <v>0</v>
      </c>
      <c r="B120" s="20">
        <f>examples!Z120</f>
        <v>0</v>
      </c>
      <c r="C120" s="20">
        <f>examples!AA120</f>
        <v>0</v>
      </c>
      <c r="D120" s="20">
        <f>examples!AB120</f>
        <v>0</v>
      </c>
      <c r="E120" s="20">
        <f>examples!AC120</f>
        <v>0</v>
      </c>
      <c r="F120" s="20">
        <f>examples!AD120</f>
        <v>0</v>
      </c>
      <c r="G120" s="20">
        <f>examples!AE120</f>
        <v>0</v>
      </c>
      <c r="H120" s="20">
        <f>examples!AF120</f>
        <v>0</v>
      </c>
      <c r="I120" s="20">
        <f>examples!AG120</f>
        <v>0</v>
      </c>
      <c r="J120" s="20">
        <f>examples!AH120</f>
        <v>0</v>
      </c>
      <c r="K120" s="96">
        <v>0</v>
      </c>
      <c r="L120" s="20">
        <f>examples!AT120</f>
        <v>0</v>
      </c>
      <c r="M120" s="20">
        <f>examples!AU120</f>
        <v>0</v>
      </c>
      <c r="N120" s="20">
        <f>examples!AV120</f>
        <v>0</v>
      </c>
      <c r="O120" s="20">
        <f>examples!AW120</f>
        <v>0</v>
      </c>
      <c r="P120" s="20">
        <f>examples!AX120</f>
        <v>0</v>
      </c>
      <c r="Q120" s="20">
        <f>examples!AY120</f>
        <v>0</v>
      </c>
      <c r="R120" s="20">
        <f>examples!AZ120</f>
        <v>0</v>
      </c>
      <c r="S120" s="20">
        <f>examples!BA120</f>
        <v>0</v>
      </c>
      <c r="T120" s="20">
        <f>examples!BB120</f>
        <v>1</v>
      </c>
      <c r="U120" s="20">
        <f>examples!BC120</f>
        <v>1</v>
      </c>
      <c r="V120" s="20">
        <f>examples!BD120</f>
        <v>1</v>
      </c>
      <c r="W120" s="20">
        <f>examples!BE120</f>
        <v>1</v>
      </c>
      <c r="X120" s="20">
        <f>examples!BF120</f>
        <v>0</v>
      </c>
      <c r="Y120" s="20">
        <f>examples!BG120</f>
        <v>0</v>
      </c>
      <c r="Z120" s="20">
        <f>examples!BH120</f>
        <v>1</v>
      </c>
      <c r="AA120" s="20">
        <f>examples!BI120</f>
        <v>1</v>
      </c>
      <c r="AB120" s="20">
        <f>examples!BJ120</f>
        <v>1</v>
      </c>
      <c r="AC120" s="20">
        <f>examples!BK120</f>
        <v>0</v>
      </c>
      <c r="AD120" s="20">
        <f>examples!BL120</f>
        <v>0</v>
      </c>
      <c r="AE120" s="20">
        <f>examples!BM120</f>
        <v>0</v>
      </c>
      <c r="AF120" s="20">
        <f>examples!BN120</f>
        <v>0</v>
      </c>
      <c r="AG120" s="20">
        <f>examples!BO120</f>
        <v>0</v>
      </c>
      <c r="AH120" s="20">
        <f>examples!BP120</f>
        <v>0</v>
      </c>
      <c r="AI120" s="20">
        <f>examples!BQ120</f>
        <v>0</v>
      </c>
      <c r="AJ120" s="20">
        <f>examples!BR120</f>
        <v>0</v>
      </c>
      <c r="AK120" s="20">
        <f>examples!BS120</f>
        <v>0</v>
      </c>
      <c r="AL120" s="20">
        <f>examples!BT120</f>
        <v>0</v>
      </c>
      <c r="AM120" s="20">
        <f>examples!BU120</f>
        <v>0</v>
      </c>
      <c r="AN120" s="20">
        <f>examples!BV120</f>
        <v>0</v>
      </c>
      <c r="AO120" s="20">
        <f>examples!BW120</f>
        <v>0</v>
      </c>
      <c r="AP120" s="20">
        <f>examples!BX120</f>
        <v>0</v>
      </c>
      <c r="AQ120" s="20">
        <f>examples!BY120</f>
        <v>0</v>
      </c>
      <c r="AR120" s="20">
        <f>examples!BZ120</f>
        <v>0</v>
      </c>
      <c r="AS120" s="20">
        <f>examples!CA120</f>
        <v>0</v>
      </c>
      <c r="AT120" s="20">
        <f>examples!CB120</f>
        <v>0</v>
      </c>
      <c r="AU120" s="20">
        <f>examples!CC120</f>
        <v>0</v>
      </c>
      <c r="AV120" s="20">
        <f>examples!CD120</f>
        <v>1</v>
      </c>
      <c r="AW120" s="20">
        <f>examples!CE120</f>
        <v>0</v>
      </c>
      <c r="AX120" s="20">
        <f>examples!CF120</f>
        <v>1</v>
      </c>
      <c r="AY120" s="20">
        <f>examples!CG120</f>
        <v>0</v>
      </c>
      <c r="AZ120" s="20">
        <f>examples!CH120</f>
        <v>1</v>
      </c>
      <c r="BA120" s="20">
        <f>examples!CI120</f>
        <v>0</v>
      </c>
      <c r="BB120" s="20">
        <f>examples!CJ120</f>
        <v>1</v>
      </c>
      <c r="BC120" s="20">
        <f>examples!CK120</f>
        <v>0</v>
      </c>
      <c r="BD120" s="20">
        <f>examples!CL120</f>
        <v>1</v>
      </c>
      <c r="BE120" s="20">
        <f>examples!CM120</f>
        <v>0</v>
      </c>
      <c r="BF120" s="20">
        <f>examples!CN120</f>
        <v>1</v>
      </c>
      <c r="BG120" s="20">
        <f>examples!CO120</f>
        <v>0</v>
      </c>
      <c r="BH120" s="20">
        <f>examples!CP120</f>
        <v>1</v>
      </c>
      <c r="BI120" s="20">
        <f>examples!CQ120</f>
        <v>0</v>
      </c>
      <c r="BJ120" s="20">
        <f>examples!CR120</f>
        <v>1</v>
      </c>
      <c r="BK120" s="20">
        <f>examples!CS120</f>
        <v>0</v>
      </c>
      <c r="BL120" s="20">
        <f>examples!CT120</f>
        <v>0</v>
      </c>
      <c r="BM120" s="20">
        <f>examples!CU120</f>
        <v>0</v>
      </c>
      <c r="BN120" s="20">
        <f>examples!CV120</f>
        <v>0</v>
      </c>
      <c r="BO120" s="20">
        <f>examples!CW120</f>
        <v>0</v>
      </c>
      <c r="BP120" s="20">
        <f>examples!CX120</f>
        <v>0</v>
      </c>
      <c r="BQ120" s="20">
        <f>examples!CY120</f>
        <v>0</v>
      </c>
      <c r="BR120" s="20">
        <f>examples!CZ120</f>
        <v>0</v>
      </c>
      <c r="BS120" s="20">
        <f>examples!DA120</f>
        <v>0</v>
      </c>
      <c r="BT120" s="20">
        <f>examples!DB120</f>
        <v>0</v>
      </c>
      <c r="BU120" s="20">
        <f>examples!DC120</f>
        <v>0</v>
      </c>
      <c r="BV120" s="20">
        <f>examples!DD120</f>
        <v>0</v>
      </c>
      <c r="BW120" s="20">
        <f>examples!DE120</f>
        <v>0</v>
      </c>
      <c r="BX120" s="20">
        <f>examples!DF120</f>
        <v>0</v>
      </c>
      <c r="BY120" s="20">
        <f>examples!DG120</f>
        <v>0</v>
      </c>
      <c r="BZ120" s="20">
        <f>examples!DH120</f>
        <v>0</v>
      </c>
      <c r="CA120" s="20">
        <f>examples!DI120</f>
        <v>0</v>
      </c>
      <c r="CB120" s="20">
        <f>examples!DJ120</f>
        <v>0</v>
      </c>
      <c r="CC120" s="20">
        <f>examples!DK120</f>
        <v>0</v>
      </c>
      <c r="CD120" s="20">
        <v>0</v>
      </c>
    </row>
    <row r="121" spans="1:82" x14ac:dyDescent="0.25">
      <c r="A121" s="20">
        <f>examples!Y121</f>
        <v>0</v>
      </c>
      <c r="B121" s="20">
        <f>examples!Z121</f>
        <v>0</v>
      </c>
      <c r="C121" s="20">
        <f>examples!AA121</f>
        <v>0</v>
      </c>
      <c r="D121" s="20">
        <f>examples!AB121</f>
        <v>0</v>
      </c>
      <c r="E121" s="20">
        <f>examples!AC121</f>
        <v>0</v>
      </c>
      <c r="F121" s="20">
        <f>examples!AD121</f>
        <v>0</v>
      </c>
      <c r="G121" s="20">
        <f>examples!AE121</f>
        <v>0</v>
      </c>
      <c r="H121" s="20">
        <f>examples!AF121</f>
        <v>0</v>
      </c>
      <c r="I121" s="20">
        <f>examples!AG121</f>
        <v>0</v>
      </c>
      <c r="J121" s="20">
        <f>examples!AH121</f>
        <v>0</v>
      </c>
      <c r="K121" s="96">
        <v>0</v>
      </c>
      <c r="L121" s="20">
        <f>examples!AT121</f>
        <v>0</v>
      </c>
      <c r="M121" s="20">
        <f>examples!AU121</f>
        <v>0</v>
      </c>
      <c r="N121" s="20">
        <f>examples!AV121</f>
        <v>0</v>
      </c>
      <c r="O121" s="20">
        <f>examples!AW121</f>
        <v>0</v>
      </c>
      <c r="P121" s="20">
        <f>examples!AX121</f>
        <v>0</v>
      </c>
      <c r="Q121" s="20">
        <f>examples!AY121</f>
        <v>0</v>
      </c>
      <c r="R121" s="20">
        <f>examples!AZ121</f>
        <v>0</v>
      </c>
      <c r="S121" s="20">
        <f>examples!BA121</f>
        <v>0</v>
      </c>
      <c r="T121" s="20">
        <f>examples!BB121</f>
        <v>1</v>
      </c>
      <c r="U121" s="20">
        <f>examples!BC121</f>
        <v>1</v>
      </c>
      <c r="V121" s="20">
        <f>examples!BD121</f>
        <v>1</v>
      </c>
      <c r="W121" s="20">
        <f>examples!BE121</f>
        <v>0</v>
      </c>
      <c r="X121" s="20">
        <f>examples!BF121</f>
        <v>0</v>
      </c>
      <c r="Y121" s="20">
        <f>examples!BG121</f>
        <v>0</v>
      </c>
      <c r="Z121" s="20">
        <f>examples!BH121</f>
        <v>0</v>
      </c>
      <c r="AA121" s="20">
        <f>examples!BI121</f>
        <v>1</v>
      </c>
      <c r="AB121" s="20">
        <f>examples!BJ121</f>
        <v>1</v>
      </c>
      <c r="AC121" s="20">
        <f>examples!BK121</f>
        <v>0</v>
      </c>
      <c r="AD121" s="20">
        <f>examples!BL121</f>
        <v>0</v>
      </c>
      <c r="AE121" s="20">
        <f>examples!BM121</f>
        <v>0</v>
      </c>
      <c r="AF121" s="20">
        <f>examples!BN121</f>
        <v>0</v>
      </c>
      <c r="AG121" s="20">
        <f>examples!BO121</f>
        <v>0</v>
      </c>
      <c r="AH121" s="20">
        <f>examples!BP121</f>
        <v>0</v>
      </c>
      <c r="AI121" s="20">
        <f>examples!BQ121</f>
        <v>0</v>
      </c>
      <c r="AJ121" s="20">
        <f>examples!BR121</f>
        <v>0</v>
      </c>
      <c r="AK121" s="20">
        <f>examples!BS121</f>
        <v>0</v>
      </c>
      <c r="AL121" s="20">
        <f>examples!BT121</f>
        <v>0</v>
      </c>
      <c r="AM121" s="20">
        <f>examples!BU121</f>
        <v>0</v>
      </c>
      <c r="AN121" s="20">
        <f>examples!BV121</f>
        <v>0</v>
      </c>
      <c r="AO121" s="20">
        <f>examples!BW121</f>
        <v>0</v>
      </c>
      <c r="AP121" s="20">
        <f>examples!BX121</f>
        <v>0</v>
      </c>
      <c r="AQ121" s="20">
        <f>examples!BY121</f>
        <v>0</v>
      </c>
      <c r="AR121" s="20">
        <f>examples!BZ121</f>
        <v>0</v>
      </c>
      <c r="AS121" s="20">
        <f>examples!CA121</f>
        <v>0</v>
      </c>
      <c r="AT121" s="20">
        <f>examples!CB121</f>
        <v>0</v>
      </c>
      <c r="AU121" s="20">
        <f>examples!CC121</f>
        <v>0</v>
      </c>
      <c r="AV121" s="20">
        <f>examples!CD121</f>
        <v>1</v>
      </c>
      <c r="AW121" s="20">
        <f>examples!CE121</f>
        <v>0</v>
      </c>
      <c r="AX121" s="20">
        <f>examples!CF121</f>
        <v>0</v>
      </c>
      <c r="AY121" s="20">
        <f>examples!CG121</f>
        <v>0</v>
      </c>
      <c r="AZ121" s="20">
        <f>examples!CH121</f>
        <v>1</v>
      </c>
      <c r="BA121" s="20">
        <f>examples!CI121</f>
        <v>0</v>
      </c>
      <c r="BB121" s="20">
        <f>examples!CJ121</f>
        <v>0</v>
      </c>
      <c r="BC121" s="20">
        <f>examples!CK121</f>
        <v>0</v>
      </c>
      <c r="BD121" s="20">
        <f>examples!CL121</f>
        <v>0</v>
      </c>
      <c r="BE121" s="20">
        <f>examples!CM121</f>
        <v>0</v>
      </c>
      <c r="BF121" s="20">
        <f>examples!CN121</f>
        <v>1</v>
      </c>
      <c r="BG121" s="20">
        <f>examples!CO121</f>
        <v>0</v>
      </c>
      <c r="BH121" s="20">
        <f>examples!CP121</f>
        <v>0</v>
      </c>
      <c r="BI121" s="20">
        <f>examples!CQ121</f>
        <v>0</v>
      </c>
      <c r="BJ121" s="20">
        <f>examples!CR121</f>
        <v>1</v>
      </c>
      <c r="BK121" s="20">
        <f>examples!CS121</f>
        <v>0</v>
      </c>
      <c r="BL121" s="20">
        <f>examples!CT121</f>
        <v>0</v>
      </c>
      <c r="BM121" s="20">
        <f>examples!CU121</f>
        <v>0</v>
      </c>
      <c r="BN121" s="20">
        <f>examples!CV121</f>
        <v>0</v>
      </c>
      <c r="BO121" s="20">
        <f>examples!CW121</f>
        <v>0</v>
      </c>
      <c r="BP121" s="20">
        <f>examples!CX121</f>
        <v>0</v>
      </c>
      <c r="BQ121" s="20">
        <f>examples!CY121</f>
        <v>0</v>
      </c>
      <c r="BR121" s="20">
        <f>examples!CZ121</f>
        <v>0</v>
      </c>
      <c r="BS121" s="20">
        <f>examples!DA121</f>
        <v>0</v>
      </c>
      <c r="BT121" s="20">
        <f>examples!DB121</f>
        <v>0</v>
      </c>
      <c r="BU121" s="20">
        <f>examples!DC121</f>
        <v>0</v>
      </c>
      <c r="BV121" s="20">
        <f>examples!DD121</f>
        <v>0</v>
      </c>
      <c r="BW121" s="20">
        <f>examples!DE121</f>
        <v>0</v>
      </c>
      <c r="BX121" s="20">
        <f>examples!DF121</f>
        <v>0</v>
      </c>
      <c r="BY121" s="20">
        <f>examples!DG121</f>
        <v>0</v>
      </c>
      <c r="BZ121" s="20">
        <f>examples!DH121</f>
        <v>0</v>
      </c>
      <c r="CA121" s="20">
        <f>examples!DI121</f>
        <v>0</v>
      </c>
      <c r="CB121" s="20">
        <f>examples!DJ121</f>
        <v>0</v>
      </c>
      <c r="CC121" s="20">
        <f>examples!DK121</f>
        <v>0</v>
      </c>
      <c r="CD121" s="20">
        <v>0</v>
      </c>
    </row>
    <row r="122" spans="1:82" x14ac:dyDescent="0.25">
      <c r="A122" s="20">
        <f>examples!Y122</f>
        <v>0</v>
      </c>
      <c r="B122" s="20">
        <f>examples!Z122</f>
        <v>0</v>
      </c>
      <c r="C122" s="20">
        <f>examples!AA122</f>
        <v>0</v>
      </c>
      <c r="D122" s="20">
        <f>examples!AB122</f>
        <v>0</v>
      </c>
      <c r="E122" s="20">
        <f>examples!AC122</f>
        <v>0</v>
      </c>
      <c r="F122" s="20">
        <f>examples!AD122</f>
        <v>0</v>
      </c>
      <c r="G122" s="20">
        <f>examples!AE122</f>
        <v>0</v>
      </c>
      <c r="H122" s="20">
        <f>examples!AF122</f>
        <v>0</v>
      </c>
      <c r="I122" s="20">
        <f>examples!AG122</f>
        <v>0</v>
      </c>
      <c r="J122" s="20">
        <f>examples!AH122</f>
        <v>0</v>
      </c>
      <c r="K122" s="96">
        <v>0</v>
      </c>
      <c r="L122" s="20">
        <f>examples!AT122</f>
        <v>0</v>
      </c>
      <c r="M122" s="20">
        <f>examples!AU122</f>
        <v>0</v>
      </c>
      <c r="N122" s="20">
        <f>examples!AV122</f>
        <v>0</v>
      </c>
      <c r="O122" s="20">
        <f>examples!AW122</f>
        <v>0</v>
      </c>
      <c r="P122" s="20">
        <f>examples!AX122</f>
        <v>0</v>
      </c>
      <c r="Q122" s="20">
        <f>examples!AY122</f>
        <v>0</v>
      </c>
      <c r="R122" s="20">
        <f>examples!AZ122</f>
        <v>1</v>
      </c>
      <c r="S122" s="20">
        <f>examples!BA122</f>
        <v>0</v>
      </c>
      <c r="T122" s="20">
        <f>examples!BB122</f>
        <v>1</v>
      </c>
      <c r="U122" s="20">
        <f>examples!BC122</f>
        <v>1</v>
      </c>
      <c r="V122" s="20">
        <f>examples!BD122</f>
        <v>1</v>
      </c>
      <c r="W122" s="20">
        <f>examples!BE122</f>
        <v>0</v>
      </c>
      <c r="X122" s="20">
        <f>examples!BF122</f>
        <v>0</v>
      </c>
      <c r="Y122" s="20">
        <f>examples!BG122</f>
        <v>0</v>
      </c>
      <c r="Z122" s="20">
        <f>examples!BH122</f>
        <v>0</v>
      </c>
      <c r="AA122" s="20">
        <f>examples!BI122</f>
        <v>1</v>
      </c>
      <c r="AB122" s="20">
        <f>examples!BJ122</f>
        <v>1</v>
      </c>
      <c r="AC122" s="20">
        <f>examples!BK122</f>
        <v>1</v>
      </c>
      <c r="AD122" s="20">
        <f>examples!BL122</f>
        <v>0</v>
      </c>
      <c r="AE122" s="20">
        <f>examples!BM122</f>
        <v>0</v>
      </c>
      <c r="AF122" s="20">
        <f>examples!BN122</f>
        <v>0</v>
      </c>
      <c r="AG122" s="20">
        <f>examples!BO122</f>
        <v>0</v>
      </c>
      <c r="AH122" s="20">
        <f>examples!BP122</f>
        <v>0</v>
      </c>
      <c r="AI122" s="20">
        <f>examples!BQ122</f>
        <v>0</v>
      </c>
      <c r="AJ122" s="20">
        <f>examples!BR122</f>
        <v>0</v>
      </c>
      <c r="AK122" s="20">
        <f>examples!BS122</f>
        <v>0</v>
      </c>
      <c r="AL122" s="20">
        <f>examples!BT122</f>
        <v>0</v>
      </c>
      <c r="AM122" s="20">
        <f>examples!BU122</f>
        <v>0</v>
      </c>
      <c r="AN122" s="20">
        <f>examples!BV122</f>
        <v>0</v>
      </c>
      <c r="AO122" s="20">
        <f>examples!BW122</f>
        <v>0</v>
      </c>
      <c r="AP122" s="20">
        <f>examples!BX122</f>
        <v>0</v>
      </c>
      <c r="AQ122" s="20">
        <f>examples!BY122</f>
        <v>0</v>
      </c>
      <c r="AR122" s="20">
        <f>examples!BZ122</f>
        <v>0</v>
      </c>
      <c r="AS122" s="20">
        <f>examples!CA122</f>
        <v>0</v>
      </c>
      <c r="AT122" s="20">
        <f>examples!CB122</f>
        <v>0</v>
      </c>
      <c r="AU122" s="20">
        <f>examples!CC122</f>
        <v>0</v>
      </c>
      <c r="AV122" s="20">
        <f>examples!CD122</f>
        <v>1</v>
      </c>
      <c r="AW122" s="20">
        <f>examples!CE122</f>
        <v>0</v>
      </c>
      <c r="AX122" s="20">
        <f>examples!CF122</f>
        <v>0</v>
      </c>
      <c r="AY122" s="20">
        <f>examples!CG122</f>
        <v>0</v>
      </c>
      <c r="AZ122" s="20">
        <f>examples!CH122</f>
        <v>0</v>
      </c>
      <c r="BA122" s="20">
        <f>examples!CI122</f>
        <v>0</v>
      </c>
      <c r="BB122" s="20">
        <f>examples!CJ122</f>
        <v>0</v>
      </c>
      <c r="BC122" s="20">
        <f>examples!CK122</f>
        <v>0</v>
      </c>
      <c r="BD122" s="20">
        <f>examples!CL122</f>
        <v>0</v>
      </c>
      <c r="BE122" s="20">
        <f>examples!CM122</f>
        <v>0</v>
      </c>
      <c r="BF122" s="20">
        <f>examples!CN122</f>
        <v>0</v>
      </c>
      <c r="BG122" s="20">
        <f>examples!CO122</f>
        <v>0</v>
      </c>
      <c r="BH122" s="20">
        <f>examples!CP122</f>
        <v>0</v>
      </c>
      <c r="BI122" s="20">
        <f>examples!CQ122</f>
        <v>0</v>
      </c>
      <c r="BJ122" s="20">
        <f>examples!CR122</f>
        <v>1</v>
      </c>
      <c r="BK122" s="20">
        <f>examples!CS122</f>
        <v>0</v>
      </c>
      <c r="BL122" s="20">
        <f>examples!CT122</f>
        <v>0</v>
      </c>
      <c r="BM122" s="20">
        <f>examples!CU122</f>
        <v>0</v>
      </c>
      <c r="BN122" s="20">
        <f>examples!CV122</f>
        <v>0</v>
      </c>
      <c r="BO122" s="20">
        <f>examples!CW122</f>
        <v>0</v>
      </c>
      <c r="BP122" s="20">
        <f>examples!CX122</f>
        <v>0</v>
      </c>
      <c r="BQ122" s="20">
        <f>examples!CY122</f>
        <v>0</v>
      </c>
      <c r="BR122" s="20">
        <f>examples!CZ122</f>
        <v>0</v>
      </c>
      <c r="BS122" s="20">
        <f>examples!DA122</f>
        <v>0</v>
      </c>
      <c r="BT122" s="20">
        <f>examples!DB122</f>
        <v>0</v>
      </c>
      <c r="BU122" s="20">
        <f>examples!DC122</f>
        <v>0</v>
      </c>
      <c r="BV122" s="20">
        <f>examples!DD122</f>
        <v>0</v>
      </c>
      <c r="BW122" s="20">
        <f>examples!DE122</f>
        <v>0</v>
      </c>
      <c r="BX122" s="20">
        <f>examples!DF122</f>
        <v>0</v>
      </c>
      <c r="BY122" s="20">
        <f>examples!DG122</f>
        <v>0</v>
      </c>
      <c r="BZ122" s="20">
        <f>examples!DH122</f>
        <v>0</v>
      </c>
      <c r="CA122" s="20">
        <f>examples!DI122</f>
        <v>0</v>
      </c>
      <c r="CB122" s="20">
        <f>examples!DJ122</f>
        <v>0</v>
      </c>
      <c r="CC122" s="20">
        <f>examples!DK122</f>
        <v>0</v>
      </c>
      <c r="CD122" s="20">
        <v>0</v>
      </c>
    </row>
    <row r="123" spans="1:82" x14ac:dyDescent="0.25">
      <c r="A123" s="20">
        <f>examples!Y123</f>
        <v>0</v>
      </c>
      <c r="B123" s="20">
        <f>examples!Z123</f>
        <v>0</v>
      </c>
      <c r="C123" s="20">
        <f>examples!AA123</f>
        <v>0</v>
      </c>
      <c r="D123" s="20">
        <f>examples!AB123</f>
        <v>0</v>
      </c>
      <c r="E123" s="20">
        <f>examples!AC123</f>
        <v>0</v>
      </c>
      <c r="F123" s="20">
        <f>examples!AD123</f>
        <v>0</v>
      </c>
      <c r="G123" s="20">
        <f>examples!AE123</f>
        <v>0</v>
      </c>
      <c r="H123" s="20">
        <f>examples!AF123</f>
        <v>0</v>
      </c>
      <c r="I123" s="20">
        <f>examples!AG123</f>
        <v>0</v>
      </c>
      <c r="J123" s="20">
        <f>examples!AH123</f>
        <v>0</v>
      </c>
      <c r="K123" s="96">
        <v>0</v>
      </c>
      <c r="L123" s="20">
        <f>examples!AT123</f>
        <v>0</v>
      </c>
      <c r="M123" s="20">
        <f>examples!AU123</f>
        <v>0</v>
      </c>
      <c r="N123" s="20">
        <f>examples!AV123</f>
        <v>0</v>
      </c>
      <c r="O123" s="20">
        <f>examples!AW123</f>
        <v>0</v>
      </c>
      <c r="P123" s="20">
        <f>examples!AX123</f>
        <v>0</v>
      </c>
      <c r="Q123" s="20">
        <f>examples!AY123</f>
        <v>0</v>
      </c>
      <c r="R123" s="20">
        <f>examples!AZ123</f>
        <v>1</v>
      </c>
      <c r="S123" s="20">
        <f>examples!BA123</f>
        <v>1</v>
      </c>
      <c r="T123" s="20">
        <f>examples!BB123</f>
        <v>0</v>
      </c>
      <c r="U123" s="20">
        <f>examples!BC123</f>
        <v>1</v>
      </c>
      <c r="V123" s="20">
        <f>examples!BD123</f>
        <v>0</v>
      </c>
      <c r="W123" s="20">
        <f>examples!BE123</f>
        <v>0</v>
      </c>
      <c r="X123" s="20">
        <f>examples!BF123</f>
        <v>0</v>
      </c>
      <c r="Y123" s="20">
        <f>examples!BG123</f>
        <v>0</v>
      </c>
      <c r="Z123" s="20">
        <f>examples!BH123</f>
        <v>1</v>
      </c>
      <c r="AA123" s="20">
        <f>examples!BI123</f>
        <v>1</v>
      </c>
      <c r="AB123" s="20">
        <f>examples!BJ123</f>
        <v>1</v>
      </c>
      <c r="AC123" s="20">
        <f>examples!BK123</f>
        <v>1</v>
      </c>
      <c r="AD123" s="20">
        <f>examples!BL123</f>
        <v>0</v>
      </c>
      <c r="AE123" s="20">
        <f>examples!BM123</f>
        <v>0</v>
      </c>
      <c r="AF123" s="20">
        <f>examples!BN123</f>
        <v>0</v>
      </c>
      <c r="AG123" s="20">
        <f>examples!BO123</f>
        <v>0</v>
      </c>
      <c r="AH123" s="20">
        <f>examples!BP123</f>
        <v>0</v>
      </c>
      <c r="AI123" s="20">
        <f>examples!BQ123</f>
        <v>0</v>
      </c>
      <c r="AJ123" s="20">
        <f>examples!BR123</f>
        <v>0</v>
      </c>
      <c r="AK123" s="20">
        <f>examples!BS123</f>
        <v>0</v>
      </c>
      <c r="AL123" s="20">
        <f>examples!BT123</f>
        <v>0</v>
      </c>
      <c r="AM123" s="20">
        <f>examples!BU123</f>
        <v>0</v>
      </c>
      <c r="AN123" s="20">
        <f>examples!BV123</f>
        <v>0</v>
      </c>
      <c r="AO123" s="20">
        <f>examples!BW123</f>
        <v>0</v>
      </c>
      <c r="AP123" s="20">
        <f>examples!BX123</f>
        <v>0</v>
      </c>
      <c r="AQ123" s="20">
        <f>examples!BY123</f>
        <v>0</v>
      </c>
      <c r="AR123" s="20">
        <f>examples!BZ123</f>
        <v>0</v>
      </c>
      <c r="AS123" s="20">
        <f>examples!CA123</f>
        <v>0</v>
      </c>
      <c r="AT123" s="20">
        <f>examples!CB123</f>
        <v>0</v>
      </c>
      <c r="AU123" s="20">
        <f>examples!CC123</f>
        <v>0</v>
      </c>
      <c r="AV123" s="20">
        <f>examples!CD123</f>
        <v>1</v>
      </c>
      <c r="AW123" s="20">
        <f>examples!CE123</f>
        <v>0</v>
      </c>
      <c r="AX123" s="20">
        <f>examples!CF123</f>
        <v>1</v>
      </c>
      <c r="AY123" s="20">
        <f>examples!CG123</f>
        <v>0</v>
      </c>
      <c r="AZ123" s="20">
        <f>examples!CH123</f>
        <v>1</v>
      </c>
      <c r="BA123" s="20">
        <f>examples!CI123</f>
        <v>0</v>
      </c>
      <c r="BB123" s="20">
        <f>examples!CJ123</f>
        <v>0</v>
      </c>
      <c r="BC123" s="20">
        <f>examples!CK123</f>
        <v>0</v>
      </c>
      <c r="BD123" s="20">
        <f>examples!CL123</f>
        <v>1</v>
      </c>
      <c r="BE123" s="20">
        <f>examples!CM123</f>
        <v>0</v>
      </c>
      <c r="BF123" s="20">
        <f>examples!CN123</f>
        <v>0</v>
      </c>
      <c r="BG123" s="20">
        <f>examples!CO123</f>
        <v>0</v>
      </c>
      <c r="BH123" s="20">
        <f>examples!CP123</f>
        <v>1</v>
      </c>
      <c r="BI123" s="20">
        <f>examples!CQ123</f>
        <v>0</v>
      </c>
      <c r="BJ123" s="20">
        <f>examples!CR123</f>
        <v>1</v>
      </c>
      <c r="BK123" s="20">
        <f>examples!CS123</f>
        <v>0</v>
      </c>
      <c r="BL123" s="20">
        <f>examples!CT123</f>
        <v>0</v>
      </c>
      <c r="BM123" s="20">
        <f>examples!CU123</f>
        <v>0</v>
      </c>
      <c r="BN123" s="20">
        <f>examples!CV123</f>
        <v>0</v>
      </c>
      <c r="BO123" s="20">
        <f>examples!CW123</f>
        <v>0</v>
      </c>
      <c r="BP123" s="20">
        <f>examples!CX123</f>
        <v>0</v>
      </c>
      <c r="BQ123" s="20">
        <f>examples!CY123</f>
        <v>0</v>
      </c>
      <c r="BR123" s="20">
        <f>examples!CZ123</f>
        <v>0</v>
      </c>
      <c r="BS123" s="20">
        <f>examples!DA123</f>
        <v>0</v>
      </c>
      <c r="BT123" s="20">
        <f>examples!DB123</f>
        <v>0</v>
      </c>
      <c r="BU123" s="20">
        <f>examples!DC123</f>
        <v>0</v>
      </c>
      <c r="BV123" s="20">
        <f>examples!DD123</f>
        <v>0</v>
      </c>
      <c r="BW123" s="20">
        <f>examples!DE123</f>
        <v>0</v>
      </c>
      <c r="BX123" s="20">
        <f>examples!DF123</f>
        <v>0</v>
      </c>
      <c r="BY123" s="20">
        <f>examples!DG123</f>
        <v>0</v>
      </c>
      <c r="BZ123" s="20">
        <f>examples!DH123</f>
        <v>0</v>
      </c>
      <c r="CA123" s="20">
        <f>examples!DI123</f>
        <v>0</v>
      </c>
      <c r="CB123" s="20">
        <f>examples!DJ123</f>
        <v>0</v>
      </c>
      <c r="CC123" s="20">
        <f>examples!DK123</f>
        <v>0</v>
      </c>
      <c r="CD123" s="20">
        <v>0</v>
      </c>
    </row>
    <row r="124" spans="1:82" x14ac:dyDescent="0.25">
      <c r="A124" s="20">
        <f>examples!Y124</f>
        <v>0</v>
      </c>
      <c r="B124" s="20">
        <f>examples!Z124</f>
        <v>0</v>
      </c>
      <c r="C124" s="20">
        <f>examples!AA124</f>
        <v>0</v>
      </c>
      <c r="D124" s="20">
        <f>examples!AB124</f>
        <v>0</v>
      </c>
      <c r="E124" s="20">
        <f>examples!AC124</f>
        <v>0</v>
      </c>
      <c r="F124" s="20">
        <f>examples!AD124</f>
        <v>0</v>
      </c>
      <c r="G124" s="20">
        <f>examples!AE124</f>
        <v>0</v>
      </c>
      <c r="H124" s="20">
        <f>examples!AF124</f>
        <v>0</v>
      </c>
      <c r="I124" s="20">
        <f>examples!AG124</f>
        <v>0</v>
      </c>
      <c r="J124" s="20">
        <f>examples!AH124</f>
        <v>0</v>
      </c>
      <c r="K124" s="96">
        <v>0</v>
      </c>
      <c r="L124" s="20">
        <f>examples!AT124</f>
        <v>0</v>
      </c>
      <c r="M124" s="20">
        <f>examples!AU124</f>
        <v>0</v>
      </c>
      <c r="N124" s="20">
        <f>examples!AV124</f>
        <v>0</v>
      </c>
      <c r="O124" s="20">
        <f>examples!AW124</f>
        <v>0</v>
      </c>
      <c r="P124" s="20">
        <f>examples!AX124</f>
        <v>0</v>
      </c>
      <c r="Q124" s="20">
        <f>examples!AY124</f>
        <v>0</v>
      </c>
      <c r="R124" s="20">
        <f>examples!AZ124</f>
        <v>1</v>
      </c>
      <c r="S124" s="20">
        <f>examples!BA124</f>
        <v>1</v>
      </c>
      <c r="T124" s="20">
        <f>examples!BB124</f>
        <v>1</v>
      </c>
      <c r="U124" s="20">
        <f>examples!BC124</f>
        <v>1</v>
      </c>
      <c r="V124" s="20">
        <f>examples!BD124</f>
        <v>0</v>
      </c>
      <c r="W124" s="20">
        <f>examples!BE124</f>
        <v>0</v>
      </c>
      <c r="X124" s="20">
        <f>examples!BF124</f>
        <v>0</v>
      </c>
      <c r="Y124" s="20">
        <f>examples!BG124</f>
        <v>0</v>
      </c>
      <c r="Z124" s="20">
        <f>examples!BH124</f>
        <v>1</v>
      </c>
      <c r="AA124" s="20">
        <f>examples!BI124</f>
        <v>1</v>
      </c>
      <c r="AB124" s="20">
        <f>examples!BJ124</f>
        <v>1</v>
      </c>
      <c r="AC124" s="20">
        <f>examples!BK124</f>
        <v>0</v>
      </c>
      <c r="AD124" s="20">
        <f>examples!BL124</f>
        <v>0</v>
      </c>
      <c r="AE124" s="20">
        <f>examples!BM124</f>
        <v>0</v>
      </c>
      <c r="AF124" s="20">
        <f>examples!BN124</f>
        <v>0</v>
      </c>
      <c r="AG124" s="20">
        <f>examples!BO124</f>
        <v>0</v>
      </c>
      <c r="AH124" s="20">
        <f>examples!BP124</f>
        <v>0</v>
      </c>
      <c r="AI124" s="20">
        <f>examples!BQ124</f>
        <v>0</v>
      </c>
      <c r="AJ124" s="20">
        <f>examples!BR124</f>
        <v>0</v>
      </c>
      <c r="AK124" s="20">
        <f>examples!BS124</f>
        <v>0</v>
      </c>
      <c r="AL124" s="20">
        <f>examples!BT124</f>
        <v>0</v>
      </c>
      <c r="AM124" s="20">
        <f>examples!BU124</f>
        <v>0</v>
      </c>
      <c r="AN124" s="20">
        <f>examples!BV124</f>
        <v>0</v>
      </c>
      <c r="AO124" s="20">
        <f>examples!BW124</f>
        <v>0</v>
      </c>
      <c r="AP124" s="20">
        <f>examples!BX124</f>
        <v>0</v>
      </c>
      <c r="AQ124" s="20">
        <f>examples!BY124</f>
        <v>0</v>
      </c>
      <c r="AR124" s="20">
        <f>examples!BZ124</f>
        <v>0</v>
      </c>
      <c r="AS124" s="20">
        <f>examples!CA124</f>
        <v>0</v>
      </c>
      <c r="AT124" s="20">
        <f>examples!CB124</f>
        <v>0</v>
      </c>
      <c r="AU124" s="20">
        <f>examples!CC124</f>
        <v>0</v>
      </c>
      <c r="AV124" s="20">
        <f>examples!CD124</f>
        <v>1</v>
      </c>
      <c r="AW124" s="20">
        <f>examples!CE124</f>
        <v>0</v>
      </c>
      <c r="AX124" s="20">
        <f>examples!CF124</f>
        <v>1</v>
      </c>
      <c r="AY124" s="20">
        <f>examples!CG124</f>
        <v>0</v>
      </c>
      <c r="AZ124" s="20">
        <f>examples!CH124</f>
        <v>1</v>
      </c>
      <c r="BA124" s="20">
        <f>examples!CI124</f>
        <v>0</v>
      </c>
      <c r="BB124" s="20">
        <f>examples!CJ124</f>
        <v>1</v>
      </c>
      <c r="BC124" s="20">
        <f>examples!CK124</f>
        <v>0</v>
      </c>
      <c r="BD124" s="20">
        <f>examples!CL124</f>
        <v>1</v>
      </c>
      <c r="BE124" s="20">
        <f>examples!CM124</f>
        <v>0</v>
      </c>
      <c r="BF124" s="20">
        <f>examples!CN124</f>
        <v>1</v>
      </c>
      <c r="BG124" s="20">
        <f>examples!CO124</f>
        <v>0</v>
      </c>
      <c r="BH124" s="20">
        <f>examples!CP124</f>
        <v>1</v>
      </c>
      <c r="BI124" s="20">
        <f>examples!CQ124</f>
        <v>0</v>
      </c>
      <c r="BJ124" s="20">
        <f>examples!CR124</f>
        <v>1</v>
      </c>
      <c r="BK124" s="20">
        <f>examples!CS124</f>
        <v>0</v>
      </c>
      <c r="BL124" s="20">
        <f>examples!CT124</f>
        <v>0</v>
      </c>
      <c r="BM124" s="20">
        <f>examples!CU124</f>
        <v>0</v>
      </c>
      <c r="BN124" s="20">
        <f>examples!CV124</f>
        <v>0</v>
      </c>
      <c r="BO124" s="20">
        <f>examples!CW124</f>
        <v>0</v>
      </c>
      <c r="BP124" s="20">
        <f>examples!CX124</f>
        <v>0</v>
      </c>
      <c r="BQ124" s="20">
        <f>examples!CY124</f>
        <v>0</v>
      </c>
      <c r="BR124" s="20">
        <f>examples!CZ124</f>
        <v>0</v>
      </c>
      <c r="BS124" s="20">
        <f>examples!DA124</f>
        <v>0</v>
      </c>
      <c r="BT124" s="20">
        <f>examples!DB124</f>
        <v>0</v>
      </c>
      <c r="BU124" s="20">
        <f>examples!DC124</f>
        <v>0</v>
      </c>
      <c r="BV124" s="20">
        <f>examples!DD124</f>
        <v>0</v>
      </c>
      <c r="BW124" s="20">
        <f>examples!DE124</f>
        <v>0</v>
      </c>
      <c r="BX124" s="20">
        <f>examples!DF124</f>
        <v>0</v>
      </c>
      <c r="BY124" s="20">
        <f>examples!DG124</f>
        <v>0</v>
      </c>
      <c r="BZ124" s="20">
        <f>examples!DH124</f>
        <v>0</v>
      </c>
      <c r="CA124" s="20">
        <f>examples!DI124</f>
        <v>0</v>
      </c>
      <c r="CB124" s="20">
        <f>examples!DJ124</f>
        <v>0</v>
      </c>
      <c r="CC124" s="20">
        <f>examples!DK124</f>
        <v>0</v>
      </c>
      <c r="CD124" s="20">
        <v>0</v>
      </c>
    </row>
    <row r="125" spans="1:82" x14ac:dyDescent="0.25">
      <c r="A125" s="20">
        <f>examples!Y125</f>
        <v>0</v>
      </c>
      <c r="B125" s="20">
        <f>examples!Z125</f>
        <v>0</v>
      </c>
      <c r="C125" s="20">
        <f>examples!AA125</f>
        <v>0</v>
      </c>
      <c r="D125" s="20">
        <f>examples!AB125</f>
        <v>0</v>
      </c>
      <c r="E125" s="20">
        <f>examples!AC125</f>
        <v>0</v>
      </c>
      <c r="F125" s="20">
        <f>examples!AD125</f>
        <v>0</v>
      </c>
      <c r="G125" s="20">
        <f>examples!AE125</f>
        <v>0</v>
      </c>
      <c r="H125" s="20">
        <f>examples!AF125</f>
        <v>0</v>
      </c>
      <c r="I125" s="20">
        <f>examples!AG125</f>
        <v>0</v>
      </c>
      <c r="J125" s="20">
        <f>examples!AH125</f>
        <v>0</v>
      </c>
      <c r="K125" s="96">
        <v>0</v>
      </c>
      <c r="L125" s="20">
        <f>examples!AT125</f>
        <v>0</v>
      </c>
      <c r="M125" s="20">
        <f>examples!AU125</f>
        <v>0</v>
      </c>
      <c r="N125" s="20">
        <f>examples!AV125</f>
        <v>0</v>
      </c>
      <c r="O125" s="20">
        <f>examples!AW125</f>
        <v>0</v>
      </c>
      <c r="P125" s="20">
        <f>examples!AX125</f>
        <v>0</v>
      </c>
      <c r="Q125" s="20">
        <f>examples!AY125</f>
        <v>0</v>
      </c>
      <c r="R125" s="20">
        <f>examples!AZ125</f>
        <v>1</v>
      </c>
      <c r="S125" s="20">
        <f>examples!BA125</f>
        <v>1</v>
      </c>
      <c r="T125" s="20">
        <f>examples!BB125</f>
        <v>0</v>
      </c>
      <c r="U125" s="20">
        <f>examples!BC125</f>
        <v>0</v>
      </c>
      <c r="V125" s="20">
        <f>examples!BD125</f>
        <v>0</v>
      </c>
      <c r="W125" s="20">
        <f>examples!BE125</f>
        <v>0</v>
      </c>
      <c r="X125" s="20">
        <f>examples!BF125</f>
        <v>0</v>
      </c>
      <c r="Y125" s="20">
        <f>examples!BG125</f>
        <v>0</v>
      </c>
      <c r="Z125" s="20">
        <f>examples!BH125</f>
        <v>1</v>
      </c>
      <c r="AA125" s="20">
        <f>examples!BI125</f>
        <v>1</v>
      </c>
      <c r="AB125" s="20">
        <f>examples!BJ125</f>
        <v>1</v>
      </c>
      <c r="AC125" s="20">
        <f>examples!BK125</f>
        <v>0</v>
      </c>
      <c r="AD125" s="20">
        <f>examples!BL125</f>
        <v>0</v>
      </c>
      <c r="AE125" s="20">
        <f>examples!BM125</f>
        <v>0</v>
      </c>
      <c r="AF125" s="20">
        <f>examples!BN125</f>
        <v>0</v>
      </c>
      <c r="AG125" s="20">
        <f>examples!BO125</f>
        <v>0</v>
      </c>
      <c r="AH125" s="20">
        <f>examples!BP125</f>
        <v>0</v>
      </c>
      <c r="AI125" s="20">
        <f>examples!BQ125</f>
        <v>0</v>
      </c>
      <c r="AJ125" s="20">
        <f>examples!BR125</f>
        <v>0</v>
      </c>
      <c r="AK125" s="20">
        <f>examples!BS125</f>
        <v>0</v>
      </c>
      <c r="AL125" s="20">
        <f>examples!BT125</f>
        <v>0</v>
      </c>
      <c r="AM125" s="20">
        <f>examples!BU125</f>
        <v>0</v>
      </c>
      <c r="AN125" s="20">
        <f>examples!BV125</f>
        <v>0</v>
      </c>
      <c r="AO125" s="20">
        <f>examples!BW125</f>
        <v>0</v>
      </c>
      <c r="AP125" s="20">
        <f>examples!BX125</f>
        <v>0</v>
      </c>
      <c r="AQ125" s="20">
        <f>examples!BY125</f>
        <v>0</v>
      </c>
      <c r="AR125" s="20">
        <f>examples!BZ125</f>
        <v>0</v>
      </c>
      <c r="AS125" s="20">
        <f>examples!CA125</f>
        <v>0</v>
      </c>
      <c r="AT125" s="20">
        <f>examples!CB125</f>
        <v>0</v>
      </c>
      <c r="AU125" s="20">
        <f>examples!CC125</f>
        <v>0</v>
      </c>
      <c r="AV125" s="20">
        <f>examples!CD125</f>
        <v>1</v>
      </c>
      <c r="AW125" s="20">
        <f>examples!CE125</f>
        <v>0</v>
      </c>
      <c r="AX125" s="20">
        <f>examples!CF125</f>
        <v>1</v>
      </c>
      <c r="AY125" s="20">
        <f>examples!CG125</f>
        <v>0</v>
      </c>
      <c r="AZ125" s="20">
        <f>examples!CH125</f>
        <v>0</v>
      </c>
      <c r="BA125" s="20">
        <f>examples!CI125</f>
        <v>0</v>
      </c>
      <c r="BB125" s="20">
        <f>examples!CJ125</f>
        <v>1</v>
      </c>
      <c r="BC125" s="20">
        <f>examples!CK125</f>
        <v>0</v>
      </c>
      <c r="BD125" s="20">
        <f>examples!CL125</f>
        <v>1</v>
      </c>
      <c r="BE125" s="20">
        <f>examples!CM125</f>
        <v>0</v>
      </c>
      <c r="BF125" s="20">
        <f>examples!CN125</f>
        <v>0</v>
      </c>
      <c r="BG125" s="20">
        <f>examples!CO125</f>
        <v>0</v>
      </c>
      <c r="BH125" s="20">
        <f>examples!CP125</f>
        <v>1</v>
      </c>
      <c r="BI125" s="20">
        <f>examples!CQ125</f>
        <v>0</v>
      </c>
      <c r="BJ125" s="20">
        <f>examples!CR125</f>
        <v>1</v>
      </c>
      <c r="BK125" s="20">
        <f>examples!CS125</f>
        <v>0</v>
      </c>
      <c r="BL125" s="20">
        <f>examples!CT125</f>
        <v>0</v>
      </c>
      <c r="BM125" s="20">
        <f>examples!CU125</f>
        <v>0</v>
      </c>
      <c r="BN125" s="20">
        <f>examples!CV125</f>
        <v>0</v>
      </c>
      <c r="BO125" s="20">
        <f>examples!CW125</f>
        <v>0</v>
      </c>
      <c r="BP125" s="20">
        <f>examples!CX125</f>
        <v>0</v>
      </c>
      <c r="BQ125" s="20">
        <f>examples!CY125</f>
        <v>0</v>
      </c>
      <c r="BR125" s="20">
        <f>examples!CZ125</f>
        <v>0</v>
      </c>
      <c r="BS125" s="20">
        <f>examples!DA125</f>
        <v>0</v>
      </c>
      <c r="BT125" s="20">
        <f>examples!DB125</f>
        <v>0</v>
      </c>
      <c r="BU125" s="20">
        <f>examples!DC125</f>
        <v>0</v>
      </c>
      <c r="BV125" s="20">
        <f>examples!DD125</f>
        <v>0</v>
      </c>
      <c r="BW125" s="20">
        <f>examples!DE125</f>
        <v>0</v>
      </c>
      <c r="BX125" s="20">
        <f>examples!DF125</f>
        <v>0</v>
      </c>
      <c r="BY125" s="20">
        <f>examples!DG125</f>
        <v>0</v>
      </c>
      <c r="BZ125" s="20">
        <f>examples!DH125</f>
        <v>0</v>
      </c>
      <c r="CA125" s="20">
        <f>examples!DI125</f>
        <v>0</v>
      </c>
      <c r="CB125" s="20">
        <f>examples!DJ125</f>
        <v>0</v>
      </c>
      <c r="CC125" s="20">
        <f>examples!DK125</f>
        <v>0</v>
      </c>
      <c r="CD125" s="20">
        <v>0</v>
      </c>
    </row>
    <row r="126" spans="1:82" x14ac:dyDescent="0.25">
      <c r="A126" s="20">
        <f>examples!Y126</f>
        <v>0</v>
      </c>
      <c r="B126" s="20">
        <f>examples!Z126</f>
        <v>0</v>
      </c>
      <c r="C126" s="20">
        <f>examples!AA126</f>
        <v>0</v>
      </c>
      <c r="D126" s="20">
        <f>examples!AB126</f>
        <v>0</v>
      </c>
      <c r="E126" s="20">
        <f>examples!AC126</f>
        <v>0</v>
      </c>
      <c r="F126" s="20">
        <f>examples!AD126</f>
        <v>0</v>
      </c>
      <c r="G126" s="20">
        <f>examples!AE126</f>
        <v>0</v>
      </c>
      <c r="H126" s="20">
        <f>examples!AF126</f>
        <v>0</v>
      </c>
      <c r="I126" s="20">
        <f>examples!AG126</f>
        <v>0</v>
      </c>
      <c r="J126" s="20">
        <f>examples!AH126</f>
        <v>0</v>
      </c>
      <c r="K126" s="96">
        <v>0</v>
      </c>
      <c r="L126" s="20">
        <f>examples!AT126</f>
        <v>0</v>
      </c>
      <c r="M126" s="20">
        <f>examples!AU126</f>
        <v>0</v>
      </c>
      <c r="N126" s="20">
        <f>examples!AV126</f>
        <v>0</v>
      </c>
      <c r="O126" s="20">
        <f>examples!AW126</f>
        <v>0</v>
      </c>
      <c r="P126" s="20">
        <f>examples!AX126</f>
        <v>0</v>
      </c>
      <c r="Q126" s="20">
        <f>examples!AY126</f>
        <v>1</v>
      </c>
      <c r="R126" s="20">
        <f>examples!AZ126</f>
        <v>1</v>
      </c>
      <c r="S126" s="20">
        <f>examples!BA126</f>
        <v>0</v>
      </c>
      <c r="T126" s="20">
        <f>examples!BB126</f>
        <v>0</v>
      </c>
      <c r="U126" s="20">
        <f>examples!BC126</f>
        <v>0</v>
      </c>
      <c r="V126" s="20">
        <f>examples!BD126</f>
        <v>0</v>
      </c>
      <c r="W126" s="20">
        <f>examples!BE126</f>
        <v>0</v>
      </c>
      <c r="X126" s="20">
        <f>examples!BF126</f>
        <v>0</v>
      </c>
      <c r="Y126" s="20">
        <f>examples!BG126</f>
        <v>0</v>
      </c>
      <c r="Z126" s="20">
        <f>examples!BH126</f>
        <v>0</v>
      </c>
      <c r="AA126" s="20">
        <f>examples!BI126</f>
        <v>1</v>
      </c>
      <c r="AB126" s="20">
        <f>examples!BJ126</f>
        <v>0</v>
      </c>
      <c r="AC126" s="20">
        <f>examples!BK126</f>
        <v>0</v>
      </c>
      <c r="AD126" s="20">
        <f>examples!BL126</f>
        <v>0</v>
      </c>
      <c r="AE126" s="20">
        <f>examples!BM126</f>
        <v>0</v>
      </c>
      <c r="AF126" s="20">
        <f>examples!BN126</f>
        <v>0</v>
      </c>
      <c r="AG126" s="20">
        <f>examples!BO126</f>
        <v>0</v>
      </c>
      <c r="AH126" s="20">
        <f>examples!BP126</f>
        <v>0</v>
      </c>
      <c r="AI126" s="20">
        <f>examples!BQ126</f>
        <v>0</v>
      </c>
      <c r="AJ126" s="20">
        <f>examples!BR126</f>
        <v>0</v>
      </c>
      <c r="AK126" s="20">
        <f>examples!BS126</f>
        <v>0</v>
      </c>
      <c r="AL126" s="20">
        <f>examples!BT126</f>
        <v>0</v>
      </c>
      <c r="AM126" s="20">
        <f>examples!BU126</f>
        <v>0</v>
      </c>
      <c r="AN126" s="20">
        <f>examples!BV126</f>
        <v>0</v>
      </c>
      <c r="AO126" s="20">
        <f>examples!BW126</f>
        <v>0</v>
      </c>
      <c r="AP126" s="20">
        <f>examples!BX126</f>
        <v>0</v>
      </c>
      <c r="AQ126" s="20">
        <f>examples!BY126</f>
        <v>0</v>
      </c>
      <c r="AR126" s="20">
        <f>examples!BZ126</f>
        <v>0</v>
      </c>
      <c r="AS126" s="20">
        <f>examples!CA126</f>
        <v>0</v>
      </c>
      <c r="AT126" s="20">
        <f>examples!CB126</f>
        <v>0</v>
      </c>
      <c r="AU126" s="20">
        <f>examples!CC126</f>
        <v>0</v>
      </c>
      <c r="AV126" s="20">
        <f>examples!CD126</f>
        <v>0</v>
      </c>
      <c r="AW126" s="20">
        <f>examples!CE126</f>
        <v>0</v>
      </c>
      <c r="AX126" s="20">
        <f>examples!CF126</f>
        <v>0</v>
      </c>
      <c r="AY126" s="20">
        <f>examples!CG126</f>
        <v>0</v>
      </c>
      <c r="AZ126" s="20">
        <f>examples!CH126</f>
        <v>0</v>
      </c>
      <c r="BA126" s="20">
        <f>examples!CI126</f>
        <v>0</v>
      </c>
      <c r="BB126" s="20">
        <f>examples!CJ126</f>
        <v>0</v>
      </c>
      <c r="BC126" s="20">
        <f>examples!CK126</f>
        <v>0</v>
      </c>
      <c r="BD126" s="20">
        <f>examples!CL126</f>
        <v>0</v>
      </c>
      <c r="BE126" s="20">
        <f>examples!CM126</f>
        <v>0</v>
      </c>
      <c r="BF126" s="20">
        <f>examples!CN126</f>
        <v>0</v>
      </c>
      <c r="BG126" s="20">
        <f>examples!CO126</f>
        <v>0</v>
      </c>
      <c r="BH126" s="20">
        <f>examples!CP126</f>
        <v>0</v>
      </c>
      <c r="BI126" s="20">
        <f>examples!CQ126</f>
        <v>0</v>
      </c>
      <c r="BJ126" s="20">
        <f>examples!CR126</f>
        <v>0</v>
      </c>
      <c r="BK126" s="20">
        <f>examples!CS126</f>
        <v>0</v>
      </c>
      <c r="BL126" s="20">
        <f>examples!CT126</f>
        <v>0</v>
      </c>
      <c r="BM126" s="20">
        <f>examples!CU126</f>
        <v>0</v>
      </c>
      <c r="BN126" s="20">
        <f>examples!CV126</f>
        <v>0</v>
      </c>
      <c r="BO126" s="20">
        <f>examples!CW126</f>
        <v>0</v>
      </c>
      <c r="BP126" s="20">
        <f>examples!CX126</f>
        <v>0</v>
      </c>
      <c r="BQ126" s="20">
        <f>examples!CY126</f>
        <v>0</v>
      </c>
      <c r="BR126" s="20">
        <f>examples!CZ126</f>
        <v>0</v>
      </c>
      <c r="BS126" s="20">
        <f>examples!DA126</f>
        <v>0</v>
      </c>
      <c r="BT126" s="20">
        <f>examples!DB126</f>
        <v>0</v>
      </c>
      <c r="BU126" s="20">
        <f>examples!DC126</f>
        <v>0</v>
      </c>
      <c r="BV126" s="20">
        <f>examples!DD126</f>
        <v>0</v>
      </c>
      <c r="BW126" s="20">
        <f>examples!DE126</f>
        <v>0</v>
      </c>
      <c r="BX126" s="20">
        <f>examples!DF126</f>
        <v>0</v>
      </c>
      <c r="BY126" s="20">
        <f>examples!DG126</f>
        <v>0</v>
      </c>
      <c r="BZ126" s="20">
        <f>examples!DH126</f>
        <v>0</v>
      </c>
      <c r="CA126" s="20">
        <f>examples!DI126</f>
        <v>0</v>
      </c>
      <c r="CB126" s="20">
        <f>examples!DJ126</f>
        <v>0</v>
      </c>
      <c r="CC126" s="20">
        <f>examples!DK126</f>
        <v>0</v>
      </c>
      <c r="CD126" s="20">
        <v>0</v>
      </c>
    </row>
    <row r="127" spans="1:82" x14ac:dyDescent="0.25">
      <c r="A127" s="20">
        <f>examples!Y127</f>
        <v>0</v>
      </c>
      <c r="B127" s="20">
        <f>examples!Z127</f>
        <v>0</v>
      </c>
      <c r="C127" s="20">
        <f>examples!AA127</f>
        <v>0</v>
      </c>
      <c r="D127" s="20">
        <f>examples!AB127</f>
        <v>0</v>
      </c>
      <c r="E127" s="20">
        <f>examples!AC127</f>
        <v>0</v>
      </c>
      <c r="F127" s="20">
        <f>examples!AD127</f>
        <v>0</v>
      </c>
      <c r="G127" s="20">
        <f>examples!AE127</f>
        <v>0</v>
      </c>
      <c r="H127" s="20">
        <f>examples!AF127</f>
        <v>0</v>
      </c>
      <c r="I127" s="20">
        <f>examples!AG127</f>
        <v>0</v>
      </c>
      <c r="J127" s="20">
        <f>examples!AH127</f>
        <v>0</v>
      </c>
      <c r="K127" s="96">
        <v>0</v>
      </c>
      <c r="L127" s="20">
        <f>examples!AT127</f>
        <v>0</v>
      </c>
      <c r="M127" s="20">
        <f>examples!AU127</f>
        <v>0</v>
      </c>
      <c r="N127" s="20">
        <f>examples!AV127</f>
        <v>0</v>
      </c>
      <c r="O127" s="20">
        <f>examples!AW127</f>
        <v>1</v>
      </c>
      <c r="P127" s="20">
        <f>examples!AX127</f>
        <v>1</v>
      </c>
      <c r="Q127" s="20">
        <f>examples!AY127</f>
        <v>1</v>
      </c>
      <c r="R127" s="20">
        <f>examples!AZ127</f>
        <v>0</v>
      </c>
      <c r="S127" s="20">
        <f>examples!BA127</f>
        <v>0</v>
      </c>
      <c r="T127" s="20">
        <f>examples!BB127</f>
        <v>0</v>
      </c>
      <c r="U127" s="20">
        <f>examples!BC127</f>
        <v>0</v>
      </c>
      <c r="V127" s="20">
        <f>examples!BD127</f>
        <v>0</v>
      </c>
      <c r="W127" s="20">
        <f>examples!BE127</f>
        <v>0</v>
      </c>
      <c r="X127" s="20">
        <f>examples!BF127</f>
        <v>0</v>
      </c>
      <c r="Y127" s="20">
        <f>examples!BG127</f>
        <v>0</v>
      </c>
      <c r="Z127" s="20">
        <f>examples!BH127</f>
        <v>0</v>
      </c>
      <c r="AA127" s="20">
        <f>examples!BI127</f>
        <v>1</v>
      </c>
      <c r="AB127" s="20">
        <f>examples!BJ127</f>
        <v>0</v>
      </c>
      <c r="AC127" s="20">
        <f>examples!BK127</f>
        <v>0</v>
      </c>
      <c r="AD127" s="20">
        <f>examples!BL127</f>
        <v>1</v>
      </c>
      <c r="AE127" s="20">
        <f>examples!BM127</f>
        <v>0</v>
      </c>
      <c r="AF127" s="20">
        <f>examples!BN127</f>
        <v>0</v>
      </c>
      <c r="AG127" s="20">
        <f>examples!BO127</f>
        <v>0</v>
      </c>
      <c r="AH127" s="20">
        <f>examples!BP127</f>
        <v>0</v>
      </c>
      <c r="AI127" s="20">
        <f>examples!BQ127</f>
        <v>0</v>
      </c>
      <c r="AJ127" s="20">
        <f>examples!BR127</f>
        <v>0</v>
      </c>
      <c r="AK127" s="20">
        <f>examples!BS127</f>
        <v>0</v>
      </c>
      <c r="AL127" s="20">
        <f>examples!BT127</f>
        <v>0</v>
      </c>
      <c r="AM127" s="20">
        <f>examples!BU127</f>
        <v>0</v>
      </c>
      <c r="AN127" s="20">
        <f>examples!BV127</f>
        <v>0</v>
      </c>
      <c r="AO127" s="20">
        <f>examples!BW127</f>
        <v>0</v>
      </c>
      <c r="AP127" s="20">
        <f>examples!BX127</f>
        <v>0</v>
      </c>
      <c r="AQ127" s="20">
        <f>examples!BY127</f>
        <v>0</v>
      </c>
      <c r="AR127" s="20">
        <f>examples!BZ127</f>
        <v>0</v>
      </c>
      <c r="AS127" s="20">
        <f>examples!CA127</f>
        <v>0</v>
      </c>
      <c r="AT127" s="20">
        <f>examples!CB127</f>
        <v>0</v>
      </c>
      <c r="AU127" s="20">
        <f>examples!CC127</f>
        <v>0</v>
      </c>
      <c r="AV127" s="20">
        <f>examples!CD127</f>
        <v>0</v>
      </c>
      <c r="AW127" s="20">
        <f>examples!CE127</f>
        <v>0</v>
      </c>
      <c r="AX127" s="20">
        <f>examples!CF127</f>
        <v>0</v>
      </c>
      <c r="AY127" s="20">
        <f>examples!CG127</f>
        <v>0</v>
      </c>
      <c r="AZ127" s="20">
        <f>examples!CH127</f>
        <v>0</v>
      </c>
      <c r="BA127" s="20">
        <f>examples!CI127</f>
        <v>0</v>
      </c>
      <c r="BB127" s="20">
        <f>examples!CJ127</f>
        <v>0</v>
      </c>
      <c r="BC127" s="20">
        <f>examples!CK127</f>
        <v>0</v>
      </c>
      <c r="BD127" s="20">
        <f>examples!CL127</f>
        <v>0</v>
      </c>
      <c r="BE127" s="20">
        <f>examples!CM127</f>
        <v>0</v>
      </c>
      <c r="BF127" s="20">
        <f>examples!CN127</f>
        <v>0</v>
      </c>
      <c r="BG127" s="20">
        <f>examples!CO127</f>
        <v>0</v>
      </c>
      <c r="BH127" s="20">
        <f>examples!CP127</f>
        <v>0</v>
      </c>
      <c r="BI127" s="20">
        <f>examples!CQ127</f>
        <v>0</v>
      </c>
      <c r="BJ127" s="20">
        <f>examples!CR127</f>
        <v>0</v>
      </c>
      <c r="BK127" s="20">
        <f>examples!CS127</f>
        <v>0</v>
      </c>
      <c r="BL127" s="20">
        <f>examples!CT127</f>
        <v>0</v>
      </c>
      <c r="BM127" s="20">
        <f>examples!CU127</f>
        <v>0</v>
      </c>
      <c r="BN127" s="20">
        <f>examples!CV127</f>
        <v>0</v>
      </c>
      <c r="BO127" s="20">
        <f>examples!CW127</f>
        <v>0</v>
      </c>
      <c r="BP127" s="20">
        <f>examples!CX127</f>
        <v>0</v>
      </c>
      <c r="BQ127" s="20">
        <f>examples!CY127</f>
        <v>0</v>
      </c>
      <c r="BR127" s="20">
        <f>examples!CZ127</f>
        <v>0</v>
      </c>
      <c r="BS127" s="20">
        <f>examples!DA127</f>
        <v>0</v>
      </c>
      <c r="BT127" s="20">
        <f>examples!DB127</f>
        <v>0</v>
      </c>
      <c r="BU127" s="20">
        <f>examples!DC127</f>
        <v>0</v>
      </c>
      <c r="BV127" s="20">
        <f>examples!DD127</f>
        <v>0</v>
      </c>
      <c r="BW127" s="20">
        <f>examples!DE127</f>
        <v>0</v>
      </c>
      <c r="BX127" s="20">
        <f>examples!DF127</f>
        <v>0</v>
      </c>
      <c r="BY127" s="20">
        <f>examples!DG127</f>
        <v>0</v>
      </c>
      <c r="BZ127" s="20">
        <f>examples!DH127</f>
        <v>0</v>
      </c>
      <c r="CA127" s="20">
        <f>examples!DI127</f>
        <v>0</v>
      </c>
      <c r="CB127" s="20">
        <f>examples!DJ127</f>
        <v>0</v>
      </c>
      <c r="CC127" s="20">
        <f>examples!DK127</f>
        <v>0</v>
      </c>
      <c r="CD127" s="20">
        <v>0</v>
      </c>
    </row>
    <row r="128" spans="1:82" x14ac:dyDescent="0.25">
      <c r="A128" s="20">
        <f>examples!Y128</f>
        <v>0</v>
      </c>
      <c r="B128" s="20">
        <f>examples!Z128</f>
        <v>0</v>
      </c>
      <c r="C128" s="20">
        <f>examples!AA128</f>
        <v>0</v>
      </c>
      <c r="D128" s="20">
        <f>examples!AB128</f>
        <v>0</v>
      </c>
      <c r="E128" s="20">
        <f>examples!AC128</f>
        <v>0</v>
      </c>
      <c r="F128" s="20">
        <f>examples!AD128</f>
        <v>0</v>
      </c>
      <c r="G128" s="20">
        <f>examples!AE128</f>
        <v>0</v>
      </c>
      <c r="H128" s="20">
        <f>examples!AF128</f>
        <v>0</v>
      </c>
      <c r="I128" s="20">
        <f>examples!AG128</f>
        <v>0</v>
      </c>
      <c r="J128" s="20">
        <f>examples!AH128</f>
        <v>0</v>
      </c>
      <c r="K128" s="96">
        <v>0</v>
      </c>
      <c r="L128" s="20">
        <f>examples!AT128</f>
        <v>0</v>
      </c>
      <c r="M128" s="20">
        <f>examples!AU128</f>
        <v>0</v>
      </c>
      <c r="N128" s="20">
        <f>examples!AV128</f>
        <v>1</v>
      </c>
      <c r="O128" s="20">
        <f>examples!AW128</f>
        <v>1</v>
      </c>
      <c r="P128" s="20">
        <f>examples!AX128</f>
        <v>1</v>
      </c>
      <c r="Q128" s="20">
        <f>examples!AY128</f>
        <v>0</v>
      </c>
      <c r="R128" s="20">
        <f>examples!AZ128</f>
        <v>0</v>
      </c>
      <c r="S128" s="20">
        <f>examples!BA128</f>
        <v>0</v>
      </c>
      <c r="T128" s="20">
        <f>examples!BB128</f>
        <v>0</v>
      </c>
      <c r="U128" s="20">
        <f>examples!BC128</f>
        <v>0</v>
      </c>
      <c r="V128" s="20">
        <f>examples!BD128</f>
        <v>0</v>
      </c>
      <c r="W128" s="20">
        <f>examples!BE128</f>
        <v>0</v>
      </c>
      <c r="X128" s="20">
        <f>examples!BF128</f>
        <v>0</v>
      </c>
      <c r="Y128" s="20">
        <f>examples!BG128</f>
        <v>0</v>
      </c>
      <c r="Z128" s="20">
        <f>examples!BH128</f>
        <v>1</v>
      </c>
      <c r="AA128" s="20">
        <f>examples!BI128</f>
        <v>1</v>
      </c>
      <c r="AB128" s="20">
        <f>examples!BJ128</f>
        <v>1</v>
      </c>
      <c r="AC128" s="20">
        <f>examples!BK128</f>
        <v>1</v>
      </c>
      <c r="AD128" s="20">
        <f>examples!BL128</f>
        <v>1</v>
      </c>
      <c r="AE128" s="20">
        <f>examples!BM128</f>
        <v>0</v>
      </c>
      <c r="AF128" s="20">
        <f>examples!BN128</f>
        <v>0</v>
      </c>
      <c r="AG128" s="20">
        <f>examples!BO128</f>
        <v>0</v>
      </c>
      <c r="AH128" s="20">
        <f>examples!BP128</f>
        <v>0</v>
      </c>
      <c r="AI128" s="20">
        <f>examples!BQ128</f>
        <v>0</v>
      </c>
      <c r="AJ128" s="20">
        <f>examples!BR128</f>
        <v>0</v>
      </c>
      <c r="AK128" s="20">
        <f>examples!BS128</f>
        <v>0</v>
      </c>
      <c r="AL128" s="20">
        <f>examples!BT128</f>
        <v>0</v>
      </c>
      <c r="AM128" s="20">
        <f>examples!BU128</f>
        <v>0</v>
      </c>
      <c r="AN128" s="20">
        <f>examples!BV128</f>
        <v>0</v>
      </c>
      <c r="AO128" s="20">
        <f>examples!BW128</f>
        <v>0</v>
      </c>
      <c r="AP128" s="20">
        <f>examples!BX128</f>
        <v>0</v>
      </c>
      <c r="AQ128" s="20">
        <f>examples!BY128</f>
        <v>0</v>
      </c>
      <c r="AR128" s="20">
        <f>examples!BZ128</f>
        <v>0</v>
      </c>
      <c r="AS128" s="20">
        <f>examples!CA128</f>
        <v>0</v>
      </c>
      <c r="AT128" s="20">
        <f>examples!CB128</f>
        <v>0</v>
      </c>
      <c r="AU128" s="20">
        <f>examples!CC128</f>
        <v>0</v>
      </c>
      <c r="AV128" s="20">
        <f>examples!CD128</f>
        <v>0</v>
      </c>
      <c r="AW128" s="20">
        <f>examples!CE128</f>
        <v>0</v>
      </c>
      <c r="AX128" s="20">
        <f>examples!CF128</f>
        <v>0</v>
      </c>
      <c r="AY128" s="20">
        <f>examples!CG128</f>
        <v>0</v>
      </c>
      <c r="AZ128" s="20">
        <f>examples!CH128</f>
        <v>0</v>
      </c>
      <c r="BA128" s="20">
        <f>examples!CI128</f>
        <v>0</v>
      </c>
      <c r="BB128" s="20">
        <f>examples!CJ128</f>
        <v>0</v>
      </c>
      <c r="BC128" s="20">
        <f>examples!CK128</f>
        <v>0</v>
      </c>
      <c r="BD128" s="20">
        <f>examples!CL128</f>
        <v>0</v>
      </c>
      <c r="BE128" s="20">
        <f>examples!CM128</f>
        <v>0</v>
      </c>
      <c r="BF128" s="20">
        <f>examples!CN128</f>
        <v>0</v>
      </c>
      <c r="BG128" s="20">
        <f>examples!CO128</f>
        <v>0</v>
      </c>
      <c r="BH128" s="20">
        <f>examples!CP128</f>
        <v>0</v>
      </c>
      <c r="BI128" s="20">
        <f>examples!CQ128</f>
        <v>0</v>
      </c>
      <c r="BJ128" s="20">
        <f>examples!CR128</f>
        <v>0</v>
      </c>
      <c r="BK128" s="20">
        <f>examples!CS128</f>
        <v>0</v>
      </c>
      <c r="BL128" s="20">
        <f>examples!CT128</f>
        <v>0</v>
      </c>
      <c r="BM128" s="20">
        <f>examples!CU128</f>
        <v>0</v>
      </c>
      <c r="BN128" s="20">
        <f>examples!CV128</f>
        <v>0</v>
      </c>
      <c r="BO128" s="20">
        <f>examples!CW128</f>
        <v>0</v>
      </c>
      <c r="BP128" s="20">
        <f>examples!CX128</f>
        <v>0</v>
      </c>
      <c r="BQ128" s="20">
        <f>examples!CY128</f>
        <v>0</v>
      </c>
      <c r="BR128" s="20">
        <f>examples!CZ128</f>
        <v>0</v>
      </c>
      <c r="BS128" s="20">
        <f>examples!DA128</f>
        <v>0</v>
      </c>
      <c r="BT128" s="20">
        <f>examples!DB128</f>
        <v>0</v>
      </c>
      <c r="BU128" s="20">
        <f>examples!DC128</f>
        <v>0</v>
      </c>
      <c r="BV128" s="20">
        <f>examples!DD128</f>
        <v>0</v>
      </c>
      <c r="BW128" s="20">
        <f>examples!DE128</f>
        <v>0</v>
      </c>
      <c r="BX128" s="20">
        <f>examples!DF128</f>
        <v>0</v>
      </c>
      <c r="BY128" s="20">
        <f>examples!DG128</f>
        <v>0</v>
      </c>
      <c r="BZ128" s="20">
        <f>examples!DH128</f>
        <v>0</v>
      </c>
      <c r="CA128" s="20">
        <f>examples!DI128</f>
        <v>0</v>
      </c>
      <c r="CB128" s="20">
        <f>examples!DJ128</f>
        <v>0</v>
      </c>
      <c r="CC128" s="20">
        <f>examples!DK128</f>
        <v>0</v>
      </c>
      <c r="CD128" s="20">
        <v>0</v>
      </c>
    </row>
    <row r="129" spans="1:82" x14ac:dyDescent="0.25">
      <c r="A129" s="20">
        <f>examples!Y129</f>
        <v>0</v>
      </c>
      <c r="B129" s="20">
        <f>examples!Z129</f>
        <v>0</v>
      </c>
      <c r="C129" s="20">
        <f>examples!AA129</f>
        <v>0</v>
      </c>
      <c r="D129" s="20">
        <f>examples!AB129</f>
        <v>0</v>
      </c>
      <c r="E129" s="20">
        <f>examples!AC129</f>
        <v>0</v>
      </c>
      <c r="F129" s="20">
        <f>examples!AD129</f>
        <v>0</v>
      </c>
      <c r="G129" s="20">
        <f>examples!AE129</f>
        <v>0</v>
      </c>
      <c r="H129" s="20">
        <f>examples!AF129</f>
        <v>0</v>
      </c>
      <c r="I129" s="20">
        <f>examples!AG129</f>
        <v>0</v>
      </c>
      <c r="J129" s="20">
        <f>examples!AH129</f>
        <v>0</v>
      </c>
      <c r="K129" s="96">
        <v>0</v>
      </c>
      <c r="L129" s="20">
        <f>examples!AT129</f>
        <v>0</v>
      </c>
      <c r="M129" s="20">
        <f>examples!AU129</f>
        <v>0</v>
      </c>
      <c r="N129" s="20">
        <f>examples!AV129</f>
        <v>0</v>
      </c>
      <c r="O129" s="20">
        <f>examples!AW129</f>
        <v>1</v>
      </c>
      <c r="P129" s="20">
        <f>examples!AX129</f>
        <v>1</v>
      </c>
      <c r="Q129" s="20">
        <f>examples!AY129</f>
        <v>1</v>
      </c>
      <c r="R129" s="20">
        <f>examples!AZ129</f>
        <v>0</v>
      </c>
      <c r="S129" s="20">
        <f>examples!BA129</f>
        <v>0</v>
      </c>
      <c r="T129" s="20">
        <f>examples!BB129</f>
        <v>0</v>
      </c>
      <c r="U129" s="20">
        <f>examples!BC129</f>
        <v>0</v>
      </c>
      <c r="V129" s="20">
        <f>examples!BD129</f>
        <v>0</v>
      </c>
      <c r="W129" s="20">
        <f>examples!BE129</f>
        <v>0</v>
      </c>
      <c r="X129" s="20">
        <f>examples!BF129</f>
        <v>0</v>
      </c>
      <c r="Y129" s="20">
        <f>examples!BG129</f>
        <v>0</v>
      </c>
      <c r="Z129" s="20">
        <f>examples!BH129</f>
        <v>1</v>
      </c>
      <c r="AA129" s="20">
        <f>examples!BI129</f>
        <v>1</v>
      </c>
      <c r="AB129" s="20">
        <f>examples!BJ129</f>
        <v>1</v>
      </c>
      <c r="AC129" s="20">
        <f>examples!BK129</f>
        <v>0</v>
      </c>
      <c r="AD129" s="20">
        <f>examples!BL129</f>
        <v>0</v>
      </c>
      <c r="AE129" s="20">
        <f>examples!BM129</f>
        <v>0</v>
      </c>
      <c r="AF129" s="20">
        <f>examples!BN129</f>
        <v>0</v>
      </c>
      <c r="AG129" s="20">
        <f>examples!BO129</f>
        <v>0</v>
      </c>
      <c r="AH129" s="20">
        <f>examples!BP129</f>
        <v>0</v>
      </c>
      <c r="AI129" s="20">
        <f>examples!BQ129</f>
        <v>0</v>
      </c>
      <c r="AJ129" s="20">
        <f>examples!BR129</f>
        <v>0</v>
      </c>
      <c r="AK129" s="20">
        <f>examples!BS129</f>
        <v>0</v>
      </c>
      <c r="AL129" s="20">
        <f>examples!BT129</f>
        <v>0</v>
      </c>
      <c r="AM129" s="20">
        <f>examples!BU129</f>
        <v>0</v>
      </c>
      <c r="AN129" s="20">
        <f>examples!BV129</f>
        <v>0</v>
      </c>
      <c r="AO129" s="20">
        <f>examples!BW129</f>
        <v>0</v>
      </c>
      <c r="AP129" s="20">
        <f>examples!BX129</f>
        <v>0</v>
      </c>
      <c r="AQ129" s="20">
        <f>examples!BY129</f>
        <v>0</v>
      </c>
      <c r="AR129" s="20">
        <f>examples!BZ129</f>
        <v>0</v>
      </c>
      <c r="AS129" s="20">
        <f>examples!CA129</f>
        <v>0</v>
      </c>
      <c r="AT129" s="20">
        <f>examples!CB129</f>
        <v>0</v>
      </c>
      <c r="AU129" s="20">
        <f>examples!CC129</f>
        <v>0</v>
      </c>
      <c r="AV129" s="20">
        <f>examples!CD129</f>
        <v>0</v>
      </c>
      <c r="AW129" s="20">
        <f>examples!CE129</f>
        <v>0</v>
      </c>
      <c r="AX129" s="20">
        <f>examples!CF129</f>
        <v>0</v>
      </c>
      <c r="AY129" s="20">
        <f>examples!CG129</f>
        <v>0</v>
      </c>
      <c r="AZ129" s="20">
        <f>examples!CH129</f>
        <v>0</v>
      </c>
      <c r="BA129" s="20">
        <f>examples!CI129</f>
        <v>0</v>
      </c>
      <c r="BB129" s="20">
        <f>examples!CJ129</f>
        <v>0</v>
      </c>
      <c r="BC129" s="20">
        <f>examples!CK129</f>
        <v>0</v>
      </c>
      <c r="BD129" s="20">
        <f>examples!CL129</f>
        <v>0</v>
      </c>
      <c r="BE129" s="20">
        <f>examples!CM129</f>
        <v>0</v>
      </c>
      <c r="BF129" s="20">
        <f>examples!CN129</f>
        <v>0</v>
      </c>
      <c r="BG129" s="20">
        <f>examples!CO129</f>
        <v>0</v>
      </c>
      <c r="BH129" s="20">
        <f>examples!CP129</f>
        <v>0</v>
      </c>
      <c r="BI129" s="20">
        <f>examples!CQ129</f>
        <v>0</v>
      </c>
      <c r="BJ129" s="20">
        <f>examples!CR129</f>
        <v>0</v>
      </c>
      <c r="BK129" s="20">
        <f>examples!CS129</f>
        <v>0</v>
      </c>
      <c r="BL129" s="20">
        <f>examples!CT129</f>
        <v>0</v>
      </c>
      <c r="BM129" s="20">
        <f>examples!CU129</f>
        <v>0</v>
      </c>
      <c r="BN129" s="20">
        <f>examples!CV129</f>
        <v>0</v>
      </c>
      <c r="BO129" s="20">
        <f>examples!CW129</f>
        <v>0</v>
      </c>
      <c r="BP129" s="20">
        <f>examples!CX129</f>
        <v>0</v>
      </c>
      <c r="BQ129" s="20">
        <f>examples!CY129</f>
        <v>0</v>
      </c>
      <c r="BR129" s="20">
        <f>examples!CZ129</f>
        <v>0</v>
      </c>
      <c r="BS129" s="20">
        <f>examples!DA129</f>
        <v>0</v>
      </c>
      <c r="BT129" s="20">
        <f>examples!DB129</f>
        <v>0</v>
      </c>
      <c r="BU129" s="20">
        <f>examples!DC129</f>
        <v>0</v>
      </c>
      <c r="BV129" s="20">
        <f>examples!DD129</f>
        <v>0</v>
      </c>
      <c r="BW129" s="20">
        <f>examples!DE129</f>
        <v>0</v>
      </c>
      <c r="BX129" s="20">
        <f>examples!DF129</f>
        <v>0</v>
      </c>
      <c r="BY129" s="20">
        <f>examples!DG129</f>
        <v>0</v>
      </c>
      <c r="BZ129" s="20">
        <f>examples!DH129</f>
        <v>0</v>
      </c>
      <c r="CA129" s="20">
        <f>examples!DI129</f>
        <v>0</v>
      </c>
      <c r="CB129" s="20">
        <f>examples!DJ129</f>
        <v>0</v>
      </c>
      <c r="CC129" s="20">
        <f>examples!DK129</f>
        <v>0</v>
      </c>
      <c r="CD129" s="20">
        <v>0</v>
      </c>
    </row>
    <row r="130" spans="1:82" x14ac:dyDescent="0.25">
      <c r="A130" s="20">
        <f>examples!Y130</f>
        <v>0</v>
      </c>
      <c r="B130" s="20">
        <f>examples!Z130</f>
        <v>0</v>
      </c>
      <c r="C130" s="20">
        <f>examples!AA130</f>
        <v>0</v>
      </c>
      <c r="D130" s="20">
        <f>examples!AB130</f>
        <v>0</v>
      </c>
      <c r="E130" s="20">
        <f>examples!AC130</f>
        <v>0</v>
      </c>
      <c r="F130" s="20">
        <f>examples!AD130</f>
        <v>0</v>
      </c>
      <c r="G130" s="20">
        <f>examples!AE130</f>
        <v>0</v>
      </c>
      <c r="H130" s="20">
        <f>examples!AF130</f>
        <v>0</v>
      </c>
      <c r="I130" s="20">
        <f>examples!AG130</f>
        <v>0</v>
      </c>
      <c r="J130" s="20">
        <f>examples!AH130</f>
        <v>0</v>
      </c>
      <c r="K130" s="96">
        <v>0</v>
      </c>
      <c r="L130" s="20">
        <f>examples!AT130</f>
        <v>0</v>
      </c>
      <c r="M130" s="20">
        <f>examples!AU130</f>
        <v>0</v>
      </c>
      <c r="N130" s="20">
        <f>examples!AV130</f>
        <v>0</v>
      </c>
      <c r="O130" s="20">
        <f>examples!AW130</f>
        <v>0</v>
      </c>
      <c r="P130" s="20">
        <f>examples!AX130</f>
        <v>1</v>
      </c>
      <c r="Q130" s="20">
        <f>examples!AY130</f>
        <v>1</v>
      </c>
      <c r="R130" s="20">
        <f>examples!AZ130</f>
        <v>1</v>
      </c>
      <c r="S130" s="20">
        <f>examples!BA130</f>
        <v>1</v>
      </c>
      <c r="T130" s="20">
        <f>examples!BB130</f>
        <v>0</v>
      </c>
      <c r="U130" s="20">
        <f>examples!BC130</f>
        <v>0</v>
      </c>
      <c r="V130" s="20">
        <f>examples!BD130</f>
        <v>0</v>
      </c>
      <c r="W130" s="20">
        <f>examples!BE130</f>
        <v>0</v>
      </c>
      <c r="X130" s="20">
        <f>examples!BF130</f>
        <v>0</v>
      </c>
      <c r="Y130" s="20">
        <f>examples!BG130</f>
        <v>0</v>
      </c>
      <c r="Z130" s="20">
        <f>examples!BH130</f>
        <v>0</v>
      </c>
      <c r="AA130" s="20">
        <f>examples!BI130</f>
        <v>0</v>
      </c>
      <c r="AB130" s="20">
        <f>examples!BJ130</f>
        <v>0</v>
      </c>
      <c r="AC130" s="20">
        <f>examples!BK130</f>
        <v>0</v>
      </c>
      <c r="AD130" s="20">
        <f>examples!BL130</f>
        <v>0</v>
      </c>
      <c r="AE130" s="20">
        <f>examples!BM130</f>
        <v>0</v>
      </c>
      <c r="AF130" s="20">
        <f>examples!BN130</f>
        <v>0</v>
      </c>
      <c r="AG130" s="20">
        <f>examples!BO130</f>
        <v>0</v>
      </c>
      <c r="AH130" s="20">
        <f>examples!BP130</f>
        <v>0</v>
      </c>
      <c r="AI130" s="20">
        <f>examples!BQ130</f>
        <v>0</v>
      </c>
      <c r="AJ130" s="20">
        <f>examples!BR130</f>
        <v>0</v>
      </c>
      <c r="AK130" s="20">
        <f>examples!BS130</f>
        <v>0</v>
      </c>
      <c r="AL130" s="20">
        <f>examples!BT130</f>
        <v>0</v>
      </c>
      <c r="AM130" s="20">
        <f>examples!BU130</f>
        <v>0</v>
      </c>
      <c r="AN130" s="20">
        <f>examples!BV130</f>
        <v>0</v>
      </c>
      <c r="AO130" s="20">
        <f>examples!BW130</f>
        <v>0</v>
      </c>
      <c r="AP130" s="20">
        <f>examples!BX130</f>
        <v>0</v>
      </c>
      <c r="AQ130" s="20">
        <f>examples!BY130</f>
        <v>0</v>
      </c>
      <c r="AR130" s="20">
        <f>examples!BZ130</f>
        <v>0</v>
      </c>
      <c r="AS130" s="20">
        <f>examples!CA130</f>
        <v>0</v>
      </c>
      <c r="AT130" s="20">
        <f>examples!CB130</f>
        <v>0</v>
      </c>
      <c r="AU130" s="20">
        <f>examples!CC130</f>
        <v>0</v>
      </c>
      <c r="AV130" s="20">
        <f>examples!CD130</f>
        <v>0</v>
      </c>
      <c r="AW130" s="20">
        <f>examples!CE130</f>
        <v>0</v>
      </c>
      <c r="AX130" s="20">
        <f>examples!CF130</f>
        <v>0</v>
      </c>
      <c r="AY130" s="20">
        <f>examples!CG130</f>
        <v>0</v>
      </c>
      <c r="AZ130" s="20">
        <f>examples!CH130</f>
        <v>0</v>
      </c>
      <c r="BA130" s="20">
        <f>examples!CI130</f>
        <v>0</v>
      </c>
      <c r="BB130" s="20">
        <f>examples!CJ130</f>
        <v>0</v>
      </c>
      <c r="BC130" s="20">
        <f>examples!CK130</f>
        <v>0</v>
      </c>
      <c r="BD130" s="20">
        <f>examples!CL130</f>
        <v>0</v>
      </c>
      <c r="BE130" s="20">
        <f>examples!CM130</f>
        <v>0</v>
      </c>
      <c r="BF130" s="20">
        <f>examples!CN130</f>
        <v>0</v>
      </c>
      <c r="BG130" s="20">
        <f>examples!CO130</f>
        <v>0</v>
      </c>
      <c r="BH130" s="20">
        <f>examples!CP130</f>
        <v>0</v>
      </c>
      <c r="BI130" s="20">
        <f>examples!CQ130</f>
        <v>0</v>
      </c>
      <c r="BJ130" s="20">
        <f>examples!CR130</f>
        <v>0</v>
      </c>
      <c r="BK130" s="20">
        <f>examples!CS130</f>
        <v>0</v>
      </c>
      <c r="BL130" s="20">
        <f>examples!CT130</f>
        <v>0</v>
      </c>
      <c r="BM130" s="20">
        <f>examples!CU130</f>
        <v>0</v>
      </c>
      <c r="BN130" s="20">
        <f>examples!CV130</f>
        <v>0</v>
      </c>
      <c r="BO130" s="20">
        <f>examples!CW130</f>
        <v>0</v>
      </c>
      <c r="BP130" s="20">
        <f>examples!CX130</f>
        <v>0</v>
      </c>
      <c r="BQ130" s="20">
        <f>examples!CY130</f>
        <v>0</v>
      </c>
      <c r="BR130" s="20">
        <f>examples!CZ130</f>
        <v>0</v>
      </c>
      <c r="BS130" s="20">
        <f>examples!DA130</f>
        <v>0</v>
      </c>
      <c r="BT130" s="20">
        <f>examples!DB130</f>
        <v>0</v>
      </c>
      <c r="BU130" s="20">
        <f>examples!DC130</f>
        <v>0</v>
      </c>
      <c r="BV130" s="20">
        <f>examples!DD130</f>
        <v>0</v>
      </c>
      <c r="BW130" s="20">
        <f>examples!DE130</f>
        <v>0</v>
      </c>
      <c r="BX130" s="20">
        <f>examples!DF130</f>
        <v>0</v>
      </c>
      <c r="BY130" s="20">
        <f>examples!DG130</f>
        <v>0</v>
      </c>
      <c r="BZ130" s="20">
        <f>examples!DH130</f>
        <v>0</v>
      </c>
      <c r="CA130" s="20">
        <f>examples!DI130</f>
        <v>0</v>
      </c>
      <c r="CB130" s="20">
        <f>examples!DJ130</f>
        <v>0</v>
      </c>
      <c r="CC130" s="20">
        <f>examples!DK130</f>
        <v>0</v>
      </c>
      <c r="CD130" s="20">
        <v>0</v>
      </c>
    </row>
    <row r="131" spans="1:82" x14ac:dyDescent="0.25">
      <c r="A131" s="20">
        <f>examples!Y131</f>
        <v>0</v>
      </c>
      <c r="B131" s="20">
        <f>examples!Z131</f>
        <v>0</v>
      </c>
      <c r="C131" s="20">
        <f>examples!AA131</f>
        <v>0</v>
      </c>
      <c r="D131" s="20">
        <f>examples!AB131</f>
        <v>0</v>
      </c>
      <c r="E131" s="20">
        <f>examples!AC131</f>
        <v>0</v>
      </c>
      <c r="F131" s="20">
        <f>examples!AD131</f>
        <v>0</v>
      </c>
      <c r="G131" s="20">
        <f>examples!AE131</f>
        <v>0</v>
      </c>
      <c r="H131" s="20">
        <f>examples!AF131</f>
        <v>0</v>
      </c>
      <c r="I131" s="20">
        <f>examples!AG131</f>
        <v>0</v>
      </c>
      <c r="J131" s="20">
        <f>examples!AH131</f>
        <v>0</v>
      </c>
      <c r="K131" s="96">
        <v>0</v>
      </c>
      <c r="L131" s="20">
        <f>examples!AT131</f>
        <v>1</v>
      </c>
      <c r="M131" s="20">
        <f>examples!AU131</f>
        <v>0</v>
      </c>
      <c r="N131" s="20">
        <f>examples!AV131</f>
        <v>1</v>
      </c>
      <c r="O131" s="20">
        <f>examples!AW131</f>
        <v>0</v>
      </c>
      <c r="P131" s="20">
        <f>examples!AX131</f>
        <v>1</v>
      </c>
      <c r="Q131" s="20">
        <f>examples!AY131</f>
        <v>0</v>
      </c>
      <c r="R131" s="20">
        <f>examples!AZ131</f>
        <v>1</v>
      </c>
      <c r="S131" s="20">
        <f>examples!BA131</f>
        <v>0</v>
      </c>
      <c r="T131" s="20">
        <f>examples!BB131</f>
        <v>1</v>
      </c>
      <c r="U131" s="20">
        <f>examples!BC131</f>
        <v>0</v>
      </c>
      <c r="V131" s="20">
        <f>examples!BD131</f>
        <v>1</v>
      </c>
      <c r="W131" s="20">
        <f>examples!BE131</f>
        <v>0</v>
      </c>
      <c r="X131" s="20">
        <f>examples!BF131</f>
        <v>1</v>
      </c>
      <c r="Y131" s="20">
        <f>examples!BG131</f>
        <v>0</v>
      </c>
      <c r="Z131" s="20">
        <f>examples!BH131</f>
        <v>1</v>
      </c>
      <c r="AA131" s="20">
        <f>examples!BI131</f>
        <v>0</v>
      </c>
      <c r="AB131" s="20">
        <f>examples!BJ131</f>
        <v>1</v>
      </c>
      <c r="AC131" s="20">
        <f>examples!BK131</f>
        <v>0</v>
      </c>
      <c r="AD131" s="20">
        <f>examples!BL131</f>
        <v>1</v>
      </c>
      <c r="AE131" s="20">
        <f>examples!BM131</f>
        <v>0</v>
      </c>
      <c r="AF131" s="20">
        <f>examples!BN131</f>
        <v>1</v>
      </c>
      <c r="AG131" s="20">
        <f>examples!BO131</f>
        <v>0</v>
      </c>
      <c r="AH131" s="20">
        <f>examples!BP131</f>
        <v>0</v>
      </c>
      <c r="AI131" s="20">
        <f>examples!BQ131</f>
        <v>0</v>
      </c>
      <c r="AJ131" s="20">
        <f>examples!BR131</f>
        <v>0</v>
      </c>
      <c r="AK131" s="20">
        <f>examples!BS131</f>
        <v>0</v>
      </c>
      <c r="AL131" s="20">
        <f>examples!BT131</f>
        <v>0</v>
      </c>
      <c r="AM131" s="20">
        <f>examples!BU131</f>
        <v>0</v>
      </c>
      <c r="AN131" s="20">
        <f>examples!BV131</f>
        <v>0</v>
      </c>
      <c r="AO131" s="20">
        <f>examples!BW131</f>
        <v>0</v>
      </c>
      <c r="AP131" s="20">
        <f>examples!BX131</f>
        <v>0</v>
      </c>
      <c r="AQ131" s="20">
        <f>examples!BY131</f>
        <v>0</v>
      </c>
      <c r="AR131" s="20">
        <f>examples!BZ131</f>
        <v>0</v>
      </c>
      <c r="AS131" s="20">
        <f>examples!CA131</f>
        <v>0</v>
      </c>
      <c r="AT131" s="20">
        <f>examples!CB131</f>
        <v>0</v>
      </c>
      <c r="AU131" s="20">
        <f>examples!CC131</f>
        <v>0</v>
      </c>
      <c r="AV131" s="20">
        <f>examples!CD131</f>
        <v>0</v>
      </c>
      <c r="AW131" s="20">
        <f>examples!CE131</f>
        <v>0</v>
      </c>
      <c r="AX131" s="20">
        <f>examples!CF131</f>
        <v>0</v>
      </c>
      <c r="AY131" s="20">
        <f>examples!CG131</f>
        <v>0</v>
      </c>
      <c r="AZ131" s="20">
        <f>examples!CH131</f>
        <v>0</v>
      </c>
      <c r="BA131" s="20">
        <f>examples!CI131</f>
        <v>0</v>
      </c>
      <c r="BB131" s="20">
        <f>examples!CJ131</f>
        <v>0</v>
      </c>
      <c r="BC131" s="20">
        <f>examples!CK131</f>
        <v>0</v>
      </c>
      <c r="BD131" s="20">
        <f>examples!CL131</f>
        <v>0</v>
      </c>
      <c r="BE131" s="20">
        <f>examples!CM131</f>
        <v>0</v>
      </c>
      <c r="BF131" s="20">
        <f>examples!CN131</f>
        <v>0</v>
      </c>
      <c r="BG131" s="20">
        <f>examples!CO131</f>
        <v>0</v>
      </c>
      <c r="BH131" s="20">
        <f>examples!CP131</f>
        <v>0</v>
      </c>
      <c r="BI131" s="20">
        <f>examples!CQ131</f>
        <v>0</v>
      </c>
      <c r="BJ131" s="20">
        <f>examples!CR131</f>
        <v>0</v>
      </c>
      <c r="BK131" s="20">
        <f>examples!CS131</f>
        <v>0</v>
      </c>
      <c r="BL131" s="20">
        <f>examples!CT131</f>
        <v>0</v>
      </c>
      <c r="BM131" s="20">
        <f>examples!CU131</f>
        <v>0</v>
      </c>
      <c r="BN131" s="20">
        <f>examples!CV131</f>
        <v>0</v>
      </c>
      <c r="BO131" s="20">
        <f>examples!CW131</f>
        <v>0</v>
      </c>
      <c r="BP131" s="20">
        <f>examples!CX131</f>
        <v>0</v>
      </c>
      <c r="BQ131" s="20">
        <f>examples!CY131</f>
        <v>0</v>
      </c>
      <c r="BR131" s="20">
        <f>examples!CZ131</f>
        <v>0</v>
      </c>
      <c r="BS131" s="20">
        <f>examples!DA131</f>
        <v>0</v>
      </c>
      <c r="BT131" s="20">
        <f>examples!DB131</f>
        <v>0</v>
      </c>
      <c r="BU131" s="20">
        <f>examples!DC131</f>
        <v>0</v>
      </c>
      <c r="BV131" s="20">
        <f>examples!DD131</f>
        <v>0</v>
      </c>
      <c r="BW131" s="20">
        <f>examples!DE131</f>
        <v>0</v>
      </c>
      <c r="BX131" s="20">
        <f>examples!DF131</f>
        <v>0</v>
      </c>
      <c r="BY131" s="20">
        <f>examples!DG131</f>
        <v>0</v>
      </c>
      <c r="BZ131" s="20">
        <f>examples!DH131</f>
        <v>0</v>
      </c>
      <c r="CA131" s="20">
        <f>examples!DI131</f>
        <v>0</v>
      </c>
      <c r="CB131" s="20">
        <f>examples!DJ131</f>
        <v>0</v>
      </c>
      <c r="CC131" s="20">
        <f>examples!DK131</f>
        <v>0</v>
      </c>
      <c r="CD131" s="20">
        <v>0</v>
      </c>
    </row>
    <row r="132" spans="1:82" x14ac:dyDescent="0.25">
      <c r="A132" s="20">
        <f>examples!Y132</f>
        <v>0</v>
      </c>
      <c r="B132" s="20">
        <f>examples!Z132</f>
        <v>0</v>
      </c>
      <c r="C132" s="20">
        <f>examples!AA132</f>
        <v>0</v>
      </c>
      <c r="D132" s="20">
        <f>examples!AB132</f>
        <v>0</v>
      </c>
      <c r="E132" s="20">
        <f>examples!AC132</f>
        <v>0</v>
      </c>
      <c r="F132" s="20">
        <f>examples!AD132</f>
        <v>0</v>
      </c>
      <c r="G132" s="20">
        <f>examples!AE132</f>
        <v>0</v>
      </c>
      <c r="H132" s="20">
        <f>examples!AF132</f>
        <v>0</v>
      </c>
      <c r="I132" s="20">
        <f>examples!AG132</f>
        <v>0</v>
      </c>
      <c r="J132" s="20">
        <f>examples!AH132</f>
        <v>0</v>
      </c>
      <c r="K132" s="96">
        <v>0</v>
      </c>
      <c r="L132" s="20">
        <f>examples!AT132</f>
        <v>1</v>
      </c>
      <c r="M132" s="20">
        <f>examples!AU132</f>
        <v>0</v>
      </c>
      <c r="N132" s="20">
        <f>examples!AV132</f>
        <v>1</v>
      </c>
      <c r="O132" s="20">
        <f>examples!AW132</f>
        <v>0</v>
      </c>
      <c r="P132" s="20">
        <f>examples!AX132</f>
        <v>1</v>
      </c>
      <c r="Q132" s="20">
        <f>examples!AY132</f>
        <v>0</v>
      </c>
      <c r="R132" s="20">
        <f>examples!AZ132</f>
        <v>1</v>
      </c>
      <c r="S132" s="20">
        <f>examples!BA132</f>
        <v>0</v>
      </c>
      <c r="T132" s="20">
        <f>examples!BB132</f>
        <v>1</v>
      </c>
      <c r="U132" s="20">
        <f>examples!BC132</f>
        <v>0</v>
      </c>
      <c r="V132" s="20">
        <f>examples!BD132</f>
        <v>1</v>
      </c>
      <c r="W132" s="20">
        <f>examples!BE132</f>
        <v>0</v>
      </c>
      <c r="X132" s="20">
        <f>examples!BF132</f>
        <v>1</v>
      </c>
      <c r="Y132" s="20">
        <f>examples!BG132</f>
        <v>0</v>
      </c>
      <c r="Z132" s="20">
        <f>examples!BH132</f>
        <v>1</v>
      </c>
      <c r="AA132" s="20">
        <f>examples!BI132</f>
        <v>0</v>
      </c>
      <c r="AB132" s="20">
        <f>examples!BJ132</f>
        <v>1</v>
      </c>
      <c r="AC132" s="20">
        <f>examples!BK132</f>
        <v>0</v>
      </c>
      <c r="AD132" s="20">
        <f>examples!BL132</f>
        <v>1</v>
      </c>
      <c r="AE132" s="20">
        <f>examples!BM132</f>
        <v>0</v>
      </c>
      <c r="AF132" s="20">
        <f>examples!BN132</f>
        <v>1</v>
      </c>
      <c r="AG132" s="20">
        <f>examples!BO132</f>
        <v>0</v>
      </c>
      <c r="AH132" s="20">
        <f>examples!BP132</f>
        <v>0</v>
      </c>
      <c r="AI132" s="20">
        <f>examples!BQ132</f>
        <v>0</v>
      </c>
      <c r="AJ132" s="20">
        <f>examples!BR132</f>
        <v>0</v>
      </c>
      <c r="AK132" s="20">
        <f>examples!BS132</f>
        <v>0</v>
      </c>
      <c r="AL132" s="20">
        <f>examples!BT132</f>
        <v>0</v>
      </c>
      <c r="AM132" s="20">
        <f>examples!BU132</f>
        <v>0</v>
      </c>
      <c r="AN132" s="20">
        <f>examples!BV132</f>
        <v>0</v>
      </c>
      <c r="AO132" s="20">
        <f>examples!BW132</f>
        <v>0</v>
      </c>
      <c r="AP132" s="20">
        <f>examples!BX132</f>
        <v>0</v>
      </c>
      <c r="AQ132" s="20">
        <f>examples!BY132</f>
        <v>0</v>
      </c>
      <c r="AR132" s="20">
        <f>examples!BZ132</f>
        <v>0</v>
      </c>
      <c r="AS132" s="20">
        <f>examples!CA132</f>
        <v>0</v>
      </c>
      <c r="AT132" s="20">
        <f>examples!CB132</f>
        <v>0</v>
      </c>
      <c r="AU132" s="20">
        <f>examples!CC132</f>
        <v>0</v>
      </c>
      <c r="AV132" s="20">
        <f>examples!CD132</f>
        <v>0</v>
      </c>
      <c r="AW132" s="20">
        <f>examples!CE132</f>
        <v>0</v>
      </c>
      <c r="AX132" s="20">
        <f>examples!CF132</f>
        <v>0</v>
      </c>
      <c r="AY132" s="20">
        <f>examples!CG132</f>
        <v>0</v>
      </c>
      <c r="AZ132" s="20">
        <f>examples!CH132</f>
        <v>0</v>
      </c>
      <c r="BA132" s="20">
        <f>examples!CI132</f>
        <v>0</v>
      </c>
      <c r="BB132" s="20">
        <f>examples!CJ132</f>
        <v>0</v>
      </c>
      <c r="BC132" s="20">
        <f>examples!CK132</f>
        <v>0</v>
      </c>
      <c r="BD132" s="20">
        <f>examples!CL132</f>
        <v>0</v>
      </c>
      <c r="BE132" s="20">
        <f>examples!CM132</f>
        <v>0</v>
      </c>
      <c r="BF132" s="20">
        <f>examples!CN132</f>
        <v>0</v>
      </c>
      <c r="BG132" s="20">
        <f>examples!CO132</f>
        <v>0</v>
      </c>
      <c r="BH132" s="20">
        <f>examples!CP132</f>
        <v>0</v>
      </c>
      <c r="BI132" s="20">
        <f>examples!CQ132</f>
        <v>0</v>
      </c>
      <c r="BJ132" s="20">
        <f>examples!CR132</f>
        <v>0</v>
      </c>
      <c r="BK132" s="20">
        <f>examples!CS132</f>
        <v>0</v>
      </c>
      <c r="BL132" s="20">
        <f>examples!CT132</f>
        <v>0</v>
      </c>
      <c r="BM132" s="20">
        <f>examples!CU132</f>
        <v>0</v>
      </c>
      <c r="BN132" s="20">
        <f>examples!CV132</f>
        <v>0</v>
      </c>
      <c r="BO132" s="20">
        <f>examples!CW132</f>
        <v>0</v>
      </c>
      <c r="BP132" s="20">
        <f>examples!CX132</f>
        <v>0</v>
      </c>
      <c r="BQ132" s="20">
        <f>examples!CY132</f>
        <v>0</v>
      </c>
      <c r="BR132" s="20">
        <f>examples!CZ132</f>
        <v>0</v>
      </c>
      <c r="BS132" s="20">
        <f>examples!DA132</f>
        <v>0</v>
      </c>
      <c r="BT132" s="20">
        <f>examples!DB132</f>
        <v>0</v>
      </c>
      <c r="BU132" s="20">
        <f>examples!DC132</f>
        <v>0</v>
      </c>
      <c r="BV132" s="20">
        <f>examples!DD132</f>
        <v>0</v>
      </c>
      <c r="BW132" s="20">
        <f>examples!DE132</f>
        <v>0</v>
      </c>
      <c r="BX132" s="20">
        <f>examples!DF132</f>
        <v>0</v>
      </c>
      <c r="BY132" s="20">
        <f>examples!DG132</f>
        <v>0</v>
      </c>
      <c r="BZ132" s="20">
        <f>examples!DH132</f>
        <v>0</v>
      </c>
      <c r="CA132" s="20">
        <f>examples!DI132</f>
        <v>0</v>
      </c>
      <c r="CB132" s="20">
        <f>examples!DJ132</f>
        <v>0</v>
      </c>
      <c r="CC132" s="20">
        <f>examples!DK132</f>
        <v>0</v>
      </c>
      <c r="CD132" s="20">
        <v>0</v>
      </c>
    </row>
    <row r="133" spans="1:82" x14ac:dyDescent="0.25">
      <c r="A133" s="20">
        <f>examples!Y133</f>
        <v>0</v>
      </c>
      <c r="B133" s="20">
        <f>examples!Z133</f>
        <v>0</v>
      </c>
      <c r="C133" s="20">
        <f>examples!AA133</f>
        <v>0</v>
      </c>
      <c r="D133" s="20">
        <f>examples!AB133</f>
        <v>0</v>
      </c>
      <c r="E133" s="20">
        <f>examples!AC133</f>
        <v>0</v>
      </c>
      <c r="F133" s="20">
        <f>examples!AD133</f>
        <v>0</v>
      </c>
      <c r="G133" s="20">
        <f>examples!AE133</f>
        <v>0</v>
      </c>
      <c r="H133" s="20">
        <f>examples!AF133</f>
        <v>0</v>
      </c>
      <c r="I133" s="20">
        <f>examples!AG133</f>
        <v>0</v>
      </c>
      <c r="J133" s="20">
        <f>examples!AH133</f>
        <v>0</v>
      </c>
      <c r="K133" s="96">
        <v>0</v>
      </c>
      <c r="L133" s="20">
        <f>examples!AT133</f>
        <v>1</v>
      </c>
      <c r="M133" s="20">
        <f>examples!AU133</f>
        <v>0</v>
      </c>
      <c r="N133" s="20">
        <f>examples!AV133</f>
        <v>1</v>
      </c>
      <c r="O133" s="20">
        <f>examples!AW133</f>
        <v>0</v>
      </c>
      <c r="P133" s="20">
        <f>examples!AX133</f>
        <v>1</v>
      </c>
      <c r="Q133" s="20">
        <f>examples!AY133</f>
        <v>0</v>
      </c>
      <c r="R133" s="20">
        <f>examples!AZ133</f>
        <v>1</v>
      </c>
      <c r="S133" s="20">
        <f>examples!BA133</f>
        <v>0</v>
      </c>
      <c r="T133" s="20">
        <f>examples!BB133</f>
        <v>1</v>
      </c>
      <c r="U133" s="20">
        <f>examples!BC133</f>
        <v>0</v>
      </c>
      <c r="V133" s="20">
        <f>examples!BD133</f>
        <v>1</v>
      </c>
      <c r="W133" s="20">
        <f>examples!BE133</f>
        <v>0</v>
      </c>
      <c r="X133" s="20">
        <f>examples!BF133</f>
        <v>1</v>
      </c>
      <c r="Y133" s="20">
        <f>examples!BG133</f>
        <v>0</v>
      </c>
      <c r="Z133" s="20">
        <f>examples!BH133</f>
        <v>1</v>
      </c>
      <c r="AA133" s="20">
        <f>examples!BI133</f>
        <v>0</v>
      </c>
      <c r="AB133" s="20">
        <f>examples!BJ133</f>
        <v>1</v>
      </c>
      <c r="AC133" s="20">
        <f>examples!BK133</f>
        <v>0</v>
      </c>
      <c r="AD133" s="20">
        <f>examples!BL133</f>
        <v>1</v>
      </c>
      <c r="AE133" s="20">
        <f>examples!BM133</f>
        <v>0</v>
      </c>
      <c r="AF133" s="20">
        <f>examples!BN133</f>
        <v>1</v>
      </c>
      <c r="AG133" s="20">
        <f>examples!BO133</f>
        <v>0</v>
      </c>
      <c r="AH133" s="20">
        <f>examples!BP133</f>
        <v>0</v>
      </c>
      <c r="AI133" s="20">
        <f>examples!BQ133</f>
        <v>0</v>
      </c>
      <c r="AJ133" s="20">
        <f>examples!BR133</f>
        <v>0</v>
      </c>
      <c r="AK133" s="20">
        <f>examples!BS133</f>
        <v>0</v>
      </c>
      <c r="AL133" s="20">
        <f>examples!BT133</f>
        <v>0</v>
      </c>
      <c r="AM133" s="20">
        <f>examples!BU133</f>
        <v>0</v>
      </c>
      <c r="AN133" s="20">
        <f>examples!BV133</f>
        <v>0</v>
      </c>
      <c r="AO133" s="20">
        <f>examples!BW133</f>
        <v>0</v>
      </c>
      <c r="AP133" s="20">
        <f>examples!BX133</f>
        <v>0</v>
      </c>
      <c r="AQ133" s="20">
        <f>examples!BY133</f>
        <v>0</v>
      </c>
      <c r="AR133" s="20">
        <f>examples!BZ133</f>
        <v>0</v>
      </c>
      <c r="AS133" s="20">
        <f>examples!CA133</f>
        <v>0</v>
      </c>
      <c r="AT133" s="20">
        <f>examples!CB133</f>
        <v>0</v>
      </c>
      <c r="AU133" s="20">
        <f>examples!CC133</f>
        <v>0</v>
      </c>
      <c r="AV133" s="20">
        <f>examples!CD133</f>
        <v>0</v>
      </c>
      <c r="AW133" s="20">
        <f>examples!CE133</f>
        <v>0</v>
      </c>
      <c r="AX133" s="20">
        <f>examples!CF133</f>
        <v>0</v>
      </c>
      <c r="AY133" s="20">
        <f>examples!CG133</f>
        <v>0</v>
      </c>
      <c r="AZ133" s="20">
        <f>examples!CH133</f>
        <v>0</v>
      </c>
      <c r="BA133" s="20">
        <f>examples!CI133</f>
        <v>0</v>
      </c>
      <c r="BB133" s="20">
        <f>examples!CJ133</f>
        <v>0</v>
      </c>
      <c r="BC133" s="20">
        <f>examples!CK133</f>
        <v>0</v>
      </c>
      <c r="BD133" s="20">
        <f>examples!CL133</f>
        <v>0</v>
      </c>
      <c r="BE133" s="20">
        <f>examples!CM133</f>
        <v>0</v>
      </c>
      <c r="BF133" s="20">
        <f>examples!CN133</f>
        <v>0</v>
      </c>
      <c r="BG133" s="20">
        <f>examples!CO133</f>
        <v>0</v>
      </c>
      <c r="BH133" s="20">
        <f>examples!CP133</f>
        <v>0</v>
      </c>
      <c r="BI133" s="20">
        <f>examples!CQ133</f>
        <v>0</v>
      </c>
      <c r="BJ133" s="20">
        <f>examples!CR133</f>
        <v>0</v>
      </c>
      <c r="BK133" s="20">
        <f>examples!CS133</f>
        <v>0</v>
      </c>
      <c r="BL133" s="20">
        <f>examples!CT133</f>
        <v>0</v>
      </c>
      <c r="BM133" s="20">
        <f>examples!CU133</f>
        <v>0</v>
      </c>
      <c r="BN133" s="20">
        <f>examples!CV133</f>
        <v>0</v>
      </c>
      <c r="BO133" s="20">
        <f>examples!CW133</f>
        <v>0</v>
      </c>
      <c r="BP133" s="20">
        <f>examples!CX133</f>
        <v>0</v>
      </c>
      <c r="BQ133" s="20">
        <f>examples!CY133</f>
        <v>0</v>
      </c>
      <c r="BR133" s="20">
        <f>examples!CZ133</f>
        <v>0</v>
      </c>
      <c r="BS133" s="20">
        <f>examples!DA133</f>
        <v>0</v>
      </c>
      <c r="BT133" s="20">
        <f>examples!DB133</f>
        <v>0</v>
      </c>
      <c r="BU133" s="20">
        <f>examples!DC133</f>
        <v>0</v>
      </c>
      <c r="BV133" s="20">
        <f>examples!DD133</f>
        <v>0</v>
      </c>
      <c r="BW133" s="20">
        <f>examples!DE133</f>
        <v>0</v>
      </c>
      <c r="BX133" s="20">
        <f>examples!DF133</f>
        <v>0</v>
      </c>
      <c r="BY133" s="20">
        <f>examples!DG133</f>
        <v>0</v>
      </c>
      <c r="BZ133" s="20">
        <f>examples!DH133</f>
        <v>0</v>
      </c>
      <c r="CA133" s="20">
        <f>examples!DI133</f>
        <v>0</v>
      </c>
      <c r="CB133" s="20">
        <f>examples!DJ133</f>
        <v>0</v>
      </c>
      <c r="CC133" s="20">
        <f>examples!DK133</f>
        <v>0</v>
      </c>
      <c r="CD133" s="20">
        <v>0</v>
      </c>
    </row>
    <row r="134" spans="1:82" x14ac:dyDescent="0.25">
      <c r="A134" s="20">
        <f>examples!Y134</f>
        <v>0</v>
      </c>
      <c r="B134" s="20">
        <f>examples!Z134</f>
        <v>0</v>
      </c>
      <c r="C134" s="20">
        <f>examples!AA134</f>
        <v>0</v>
      </c>
      <c r="D134" s="20">
        <f>examples!AB134</f>
        <v>0</v>
      </c>
      <c r="E134" s="20">
        <f>examples!AC134</f>
        <v>0</v>
      </c>
      <c r="F134" s="20">
        <f>examples!AD134</f>
        <v>0</v>
      </c>
      <c r="G134" s="20">
        <f>examples!AE134</f>
        <v>0</v>
      </c>
      <c r="H134" s="20">
        <f>examples!AF134</f>
        <v>0</v>
      </c>
      <c r="I134" s="20">
        <f>examples!AG134</f>
        <v>0</v>
      </c>
      <c r="J134" s="20">
        <f>examples!AH134</f>
        <v>0</v>
      </c>
      <c r="K134" s="96">
        <v>0</v>
      </c>
      <c r="L134" s="20">
        <f>examples!AT134</f>
        <v>0</v>
      </c>
      <c r="M134" s="20">
        <f>examples!AU134</f>
        <v>0</v>
      </c>
      <c r="N134" s="20">
        <f>examples!AV134</f>
        <v>0</v>
      </c>
      <c r="O134" s="20">
        <f>examples!AW134</f>
        <v>0</v>
      </c>
      <c r="P134" s="20">
        <f>examples!AX134</f>
        <v>0</v>
      </c>
      <c r="Q134" s="20">
        <f>examples!AY134</f>
        <v>0</v>
      </c>
      <c r="R134" s="20">
        <f>examples!AZ134</f>
        <v>0</v>
      </c>
      <c r="S134" s="20">
        <f>examples!BA134</f>
        <v>0</v>
      </c>
      <c r="T134" s="20">
        <f>examples!BB134</f>
        <v>0</v>
      </c>
      <c r="U134" s="20">
        <f>examples!BC134</f>
        <v>0</v>
      </c>
      <c r="V134" s="20">
        <f>examples!BD134</f>
        <v>0</v>
      </c>
      <c r="W134" s="20">
        <f>examples!BE134</f>
        <v>0</v>
      </c>
      <c r="X134" s="20">
        <f>examples!BF134</f>
        <v>0</v>
      </c>
      <c r="Y134" s="20">
        <f>examples!BG134</f>
        <v>0</v>
      </c>
      <c r="Z134" s="20">
        <f>examples!BH134</f>
        <v>0</v>
      </c>
      <c r="AA134" s="20">
        <f>examples!BI134</f>
        <v>0</v>
      </c>
      <c r="AB134" s="20">
        <f>examples!BJ134</f>
        <v>0</v>
      </c>
      <c r="AC134" s="20">
        <f>examples!BK134</f>
        <v>0</v>
      </c>
      <c r="AD134" s="20">
        <f>examples!BL134</f>
        <v>0</v>
      </c>
      <c r="AE134" s="20">
        <f>examples!BM134</f>
        <v>0</v>
      </c>
      <c r="AF134" s="20">
        <f>examples!BN134</f>
        <v>0</v>
      </c>
      <c r="AG134" s="20">
        <f>examples!BO134</f>
        <v>0</v>
      </c>
      <c r="AH134" s="20">
        <f>examples!BP134</f>
        <v>0</v>
      </c>
      <c r="AI134" s="20">
        <f>examples!BQ134</f>
        <v>0</v>
      </c>
      <c r="AJ134" s="20">
        <f>examples!BR134</f>
        <v>0</v>
      </c>
      <c r="AK134" s="20">
        <f>examples!BS134</f>
        <v>0</v>
      </c>
      <c r="AL134" s="20">
        <f>examples!BT134</f>
        <v>0</v>
      </c>
      <c r="AM134" s="20">
        <f>examples!BU134</f>
        <v>0</v>
      </c>
      <c r="AN134" s="20">
        <f>examples!BV134</f>
        <v>0</v>
      </c>
      <c r="AO134" s="20">
        <f>examples!BW134</f>
        <v>0</v>
      </c>
      <c r="AP134" s="20">
        <f>examples!BX134</f>
        <v>0</v>
      </c>
      <c r="AQ134" s="20">
        <f>examples!BY134</f>
        <v>0</v>
      </c>
      <c r="AR134" s="20">
        <f>examples!BZ134</f>
        <v>0</v>
      </c>
      <c r="AS134" s="20">
        <f>examples!CA134</f>
        <v>0</v>
      </c>
      <c r="AT134" s="20">
        <f>examples!CB134</f>
        <v>0</v>
      </c>
      <c r="AU134" s="20">
        <f>examples!CC134</f>
        <v>0</v>
      </c>
      <c r="AV134" s="20">
        <f>examples!CD134</f>
        <v>0</v>
      </c>
      <c r="AW134" s="20">
        <f>examples!CE134</f>
        <v>0</v>
      </c>
      <c r="AX134" s="20">
        <f>examples!CF134</f>
        <v>0</v>
      </c>
      <c r="AY134" s="20">
        <f>examples!CG134</f>
        <v>1</v>
      </c>
      <c r="AZ134" s="20">
        <f>examples!CH134</f>
        <v>1</v>
      </c>
      <c r="BA134" s="20">
        <f>examples!CI134</f>
        <v>1</v>
      </c>
      <c r="BB134" s="20">
        <f>examples!CJ134</f>
        <v>0</v>
      </c>
      <c r="BC134" s="20">
        <f>examples!CK134</f>
        <v>0</v>
      </c>
      <c r="BD134" s="20">
        <f>examples!CL134</f>
        <v>0</v>
      </c>
      <c r="BE134" s="20">
        <f>examples!CM134</f>
        <v>0</v>
      </c>
      <c r="BF134" s="20">
        <f>examples!CN134</f>
        <v>0</v>
      </c>
      <c r="BG134" s="20">
        <f>examples!CO134</f>
        <v>0</v>
      </c>
      <c r="BH134" s="20">
        <f>examples!CP134</f>
        <v>0</v>
      </c>
      <c r="BI134" s="20">
        <f>examples!CQ134</f>
        <v>0</v>
      </c>
      <c r="BJ134" s="20">
        <f>examples!CR134</f>
        <v>0</v>
      </c>
      <c r="BK134" s="20">
        <f>examples!CS134</f>
        <v>0</v>
      </c>
      <c r="BL134" s="20">
        <f>examples!CT134</f>
        <v>0</v>
      </c>
      <c r="BM134" s="20">
        <f>examples!CU134</f>
        <v>0</v>
      </c>
      <c r="BN134" s="20">
        <f>examples!CV134</f>
        <v>0</v>
      </c>
      <c r="BO134" s="20">
        <f>examples!CW134</f>
        <v>0</v>
      </c>
      <c r="BP134" s="20">
        <f>examples!CX134</f>
        <v>0</v>
      </c>
      <c r="BQ134" s="20">
        <f>examples!CY134</f>
        <v>0</v>
      </c>
      <c r="BR134" s="20">
        <f>examples!CZ134</f>
        <v>0</v>
      </c>
      <c r="BS134" s="20">
        <f>examples!DA134</f>
        <v>0</v>
      </c>
      <c r="BT134" s="20">
        <f>examples!DB134</f>
        <v>0</v>
      </c>
      <c r="BU134" s="20">
        <f>examples!DC134</f>
        <v>0</v>
      </c>
      <c r="BV134" s="20">
        <f>examples!DD134</f>
        <v>0</v>
      </c>
      <c r="BW134" s="20">
        <f>examples!DE134</f>
        <v>0</v>
      </c>
      <c r="BX134" s="20">
        <f>examples!DF134</f>
        <v>0</v>
      </c>
      <c r="BY134" s="20">
        <f>examples!DG134</f>
        <v>0</v>
      </c>
      <c r="BZ134" s="20">
        <f>examples!DH134</f>
        <v>0</v>
      </c>
      <c r="CA134" s="20">
        <f>examples!DI134</f>
        <v>0</v>
      </c>
      <c r="CB134" s="20">
        <f>examples!DJ134</f>
        <v>0</v>
      </c>
      <c r="CC134" s="20">
        <f>examples!DK134</f>
        <v>0</v>
      </c>
      <c r="CD134" s="20">
        <v>0</v>
      </c>
    </row>
    <row r="135" spans="1:82" x14ac:dyDescent="0.25">
      <c r="A135" s="20">
        <f>examples!Y135</f>
        <v>0</v>
      </c>
      <c r="B135" s="20">
        <f>examples!Z135</f>
        <v>0</v>
      </c>
      <c r="C135" s="20">
        <f>examples!AA135</f>
        <v>0</v>
      </c>
      <c r="D135" s="20">
        <f>examples!AB135</f>
        <v>0</v>
      </c>
      <c r="E135" s="20">
        <f>examples!AC135</f>
        <v>0</v>
      </c>
      <c r="F135" s="20">
        <f>examples!AD135</f>
        <v>0</v>
      </c>
      <c r="G135" s="20">
        <f>examples!AE135</f>
        <v>0</v>
      </c>
      <c r="H135" s="20">
        <f>examples!AF135</f>
        <v>0</v>
      </c>
      <c r="I135" s="20">
        <f>examples!AG135</f>
        <v>0</v>
      </c>
      <c r="J135" s="20">
        <f>examples!AH135</f>
        <v>0</v>
      </c>
      <c r="K135" s="96">
        <v>0</v>
      </c>
      <c r="L135" s="20">
        <f>examples!AT135</f>
        <v>0</v>
      </c>
      <c r="M135" s="20">
        <f>examples!AU135</f>
        <v>0</v>
      </c>
      <c r="N135" s="20">
        <f>examples!AV135</f>
        <v>0</v>
      </c>
      <c r="O135" s="20">
        <f>examples!AW135</f>
        <v>0</v>
      </c>
      <c r="P135" s="20">
        <f>examples!AX135</f>
        <v>0</v>
      </c>
      <c r="Q135" s="20">
        <f>examples!AY135</f>
        <v>0</v>
      </c>
      <c r="R135" s="20">
        <f>examples!AZ135</f>
        <v>0</v>
      </c>
      <c r="S135" s="20">
        <f>examples!BA135</f>
        <v>0</v>
      </c>
      <c r="T135" s="20">
        <f>examples!BB135</f>
        <v>0</v>
      </c>
      <c r="U135" s="20">
        <f>examples!BC135</f>
        <v>0</v>
      </c>
      <c r="V135" s="20">
        <f>examples!BD135</f>
        <v>0</v>
      </c>
      <c r="W135" s="20">
        <f>examples!BE135</f>
        <v>0</v>
      </c>
      <c r="X135" s="20">
        <f>examples!BF135</f>
        <v>0</v>
      </c>
      <c r="Y135" s="20">
        <f>examples!BG135</f>
        <v>0</v>
      </c>
      <c r="Z135" s="20">
        <f>examples!BH135</f>
        <v>0</v>
      </c>
      <c r="AA135" s="20">
        <f>examples!BI135</f>
        <v>0</v>
      </c>
      <c r="AB135" s="20">
        <f>examples!BJ135</f>
        <v>0</v>
      </c>
      <c r="AC135" s="20">
        <f>examples!BK135</f>
        <v>0</v>
      </c>
      <c r="AD135" s="20">
        <f>examples!BL135</f>
        <v>0</v>
      </c>
      <c r="AE135" s="20">
        <f>examples!BM135</f>
        <v>0</v>
      </c>
      <c r="AF135" s="20">
        <f>examples!BN135</f>
        <v>0</v>
      </c>
      <c r="AG135" s="20">
        <f>examples!BO135</f>
        <v>0</v>
      </c>
      <c r="AH135" s="20">
        <f>examples!BP135</f>
        <v>0</v>
      </c>
      <c r="AI135" s="20">
        <f>examples!BQ135</f>
        <v>0</v>
      </c>
      <c r="AJ135" s="20">
        <f>examples!BR135</f>
        <v>0</v>
      </c>
      <c r="AK135" s="20">
        <f>examples!BS135</f>
        <v>0</v>
      </c>
      <c r="AL135" s="20">
        <f>examples!BT135</f>
        <v>0</v>
      </c>
      <c r="AM135" s="20">
        <f>examples!BU135</f>
        <v>0</v>
      </c>
      <c r="AN135" s="20">
        <f>examples!BV135</f>
        <v>0</v>
      </c>
      <c r="AO135" s="20">
        <f>examples!BW135</f>
        <v>0</v>
      </c>
      <c r="AP135" s="20">
        <f>examples!BX135</f>
        <v>0</v>
      </c>
      <c r="AQ135" s="20">
        <f>examples!BY135</f>
        <v>0</v>
      </c>
      <c r="AR135" s="20">
        <f>examples!BZ135</f>
        <v>0</v>
      </c>
      <c r="AS135" s="20">
        <f>examples!CA135</f>
        <v>0</v>
      </c>
      <c r="AT135" s="20">
        <f>examples!CB135</f>
        <v>0</v>
      </c>
      <c r="AU135" s="20">
        <f>examples!CC135</f>
        <v>0</v>
      </c>
      <c r="AV135" s="20">
        <f>examples!CD135</f>
        <v>0</v>
      </c>
      <c r="AW135" s="20">
        <f>examples!CE135</f>
        <v>0</v>
      </c>
      <c r="AX135" s="20">
        <f>examples!CF135</f>
        <v>1</v>
      </c>
      <c r="AY135" s="20">
        <f>examples!CG135</f>
        <v>1</v>
      </c>
      <c r="AZ135" s="20">
        <f>examples!CH135</f>
        <v>1</v>
      </c>
      <c r="BA135" s="20">
        <f>examples!CI135</f>
        <v>1</v>
      </c>
      <c r="BB135" s="20">
        <f>examples!CJ135</f>
        <v>1</v>
      </c>
      <c r="BC135" s="20">
        <f>examples!CK135</f>
        <v>0</v>
      </c>
      <c r="BD135" s="20">
        <f>examples!CL135</f>
        <v>0</v>
      </c>
      <c r="BE135" s="20">
        <f>examples!CM135</f>
        <v>0</v>
      </c>
      <c r="BF135" s="20">
        <f>examples!CN135</f>
        <v>0</v>
      </c>
      <c r="BG135" s="20">
        <f>examples!CO135</f>
        <v>0</v>
      </c>
      <c r="BH135" s="20">
        <f>examples!CP135</f>
        <v>0</v>
      </c>
      <c r="BI135" s="20">
        <f>examples!CQ135</f>
        <v>0</v>
      </c>
      <c r="BJ135" s="20">
        <f>examples!CR135</f>
        <v>0</v>
      </c>
      <c r="BK135" s="20">
        <f>examples!CS135</f>
        <v>0</v>
      </c>
      <c r="BL135" s="20">
        <f>examples!CT135</f>
        <v>0</v>
      </c>
      <c r="BM135" s="20">
        <f>examples!CU135</f>
        <v>0</v>
      </c>
      <c r="BN135" s="20">
        <f>examples!CV135</f>
        <v>0</v>
      </c>
      <c r="BO135" s="20">
        <f>examples!CW135</f>
        <v>0</v>
      </c>
      <c r="BP135" s="20">
        <f>examples!CX135</f>
        <v>0</v>
      </c>
      <c r="BQ135" s="20">
        <f>examples!CY135</f>
        <v>0</v>
      </c>
      <c r="BR135" s="20">
        <f>examples!CZ135</f>
        <v>0</v>
      </c>
      <c r="BS135" s="20">
        <f>examples!DA135</f>
        <v>0</v>
      </c>
      <c r="BT135" s="20">
        <f>examples!DB135</f>
        <v>0</v>
      </c>
      <c r="BU135" s="20">
        <f>examples!DC135</f>
        <v>0</v>
      </c>
      <c r="BV135" s="20">
        <f>examples!DD135</f>
        <v>0</v>
      </c>
      <c r="BW135" s="20">
        <f>examples!DE135</f>
        <v>0</v>
      </c>
      <c r="BX135" s="20">
        <f>examples!DF135</f>
        <v>0</v>
      </c>
      <c r="BY135" s="20">
        <f>examples!DG135</f>
        <v>0</v>
      </c>
      <c r="BZ135" s="20">
        <f>examples!DH135</f>
        <v>0</v>
      </c>
      <c r="CA135" s="20">
        <f>examples!DI135</f>
        <v>0</v>
      </c>
      <c r="CB135" s="20">
        <f>examples!DJ135</f>
        <v>0</v>
      </c>
      <c r="CC135" s="20">
        <f>examples!DK135</f>
        <v>0</v>
      </c>
      <c r="CD135" s="20">
        <v>0</v>
      </c>
    </row>
    <row r="136" spans="1:82" x14ac:dyDescent="0.25">
      <c r="A136" s="20">
        <f>examples!Y136</f>
        <v>0</v>
      </c>
      <c r="B136" s="20">
        <f>examples!Z136</f>
        <v>0</v>
      </c>
      <c r="C136" s="20">
        <f>examples!AA136</f>
        <v>0</v>
      </c>
      <c r="D136" s="20">
        <f>examples!AB136</f>
        <v>0</v>
      </c>
      <c r="E136" s="20">
        <f>examples!AC136</f>
        <v>0</v>
      </c>
      <c r="F136" s="20">
        <f>examples!AD136</f>
        <v>0</v>
      </c>
      <c r="G136" s="20">
        <f>examples!AE136</f>
        <v>0</v>
      </c>
      <c r="H136" s="20">
        <f>examples!AF136</f>
        <v>0</v>
      </c>
      <c r="I136" s="20">
        <f>examples!AG136</f>
        <v>0</v>
      </c>
      <c r="J136" s="20">
        <f>examples!AH136</f>
        <v>0</v>
      </c>
      <c r="K136" s="96">
        <v>0</v>
      </c>
      <c r="L136" s="20">
        <f>examples!AT136</f>
        <v>0</v>
      </c>
      <c r="M136" s="20">
        <f>examples!AU136</f>
        <v>0</v>
      </c>
      <c r="N136" s="20">
        <f>examples!AV136</f>
        <v>0</v>
      </c>
      <c r="O136" s="20">
        <f>examples!AW136</f>
        <v>0</v>
      </c>
      <c r="P136" s="20">
        <f>examples!AX136</f>
        <v>0</v>
      </c>
      <c r="Q136" s="20">
        <f>examples!AY136</f>
        <v>0</v>
      </c>
      <c r="R136" s="20">
        <f>examples!AZ136</f>
        <v>0</v>
      </c>
      <c r="S136" s="20">
        <f>examples!BA136</f>
        <v>0</v>
      </c>
      <c r="T136" s="20">
        <f>examples!BB136</f>
        <v>1</v>
      </c>
      <c r="U136" s="20">
        <f>examples!BC136</f>
        <v>1</v>
      </c>
      <c r="V136" s="20">
        <f>examples!BD136</f>
        <v>1</v>
      </c>
      <c r="W136" s="20">
        <f>examples!BE136</f>
        <v>1</v>
      </c>
      <c r="X136" s="20">
        <f>examples!BF136</f>
        <v>0</v>
      </c>
      <c r="Y136" s="20">
        <f>examples!BG136</f>
        <v>0</v>
      </c>
      <c r="Z136" s="20">
        <f>examples!BH136</f>
        <v>0</v>
      </c>
      <c r="AA136" s="20">
        <f>examples!BI136</f>
        <v>0</v>
      </c>
      <c r="AB136" s="20">
        <f>examples!BJ136</f>
        <v>0</v>
      </c>
      <c r="AC136" s="20">
        <f>examples!BK136</f>
        <v>0</v>
      </c>
      <c r="AD136" s="20">
        <f>examples!BL136</f>
        <v>0</v>
      </c>
      <c r="AE136" s="20">
        <f>examples!BM136</f>
        <v>0</v>
      </c>
      <c r="AF136" s="20">
        <f>examples!BN136</f>
        <v>0</v>
      </c>
      <c r="AG136" s="20">
        <f>examples!BO136</f>
        <v>0</v>
      </c>
      <c r="AH136" s="20">
        <f>examples!BP136</f>
        <v>0</v>
      </c>
      <c r="AI136" s="20">
        <f>examples!BQ136</f>
        <v>0</v>
      </c>
      <c r="AJ136" s="20">
        <f>examples!BR136</f>
        <v>0</v>
      </c>
      <c r="AK136" s="20">
        <f>examples!BS136</f>
        <v>0</v>
      </c>
      <c r="AL136" s="20">
        <f>examples!BT136</f>
        <v>0</v>
      </c>
      <c r="AM136" s="20">
        <f>examples!BU136</f>
        <v>0</v>
      </c>
      <c r="AN136" s="20">
        <f>examples!BV136</f>
        <v>0</v>
      </c>
      <c r="AO136" s="20">
        <f>examples!BW136</f>
        <v>0</v>
      </c>
      <c r="AP136" s="20">
        <f>examples!BX136</f>
        <v>0</v>
      </c>
      <c r="AQ136" s="20">
        <f>examples!BY136</f>
        <v>0</v>
      </c>
      <c r="AR136" s="20">
        <f>examples!BZ136</f>
        <v>0</v>
      </c>
      <c r="AS136" s="20">
        <f>examples!CA136</f>
        <v>0</v>
      </c>
      <c r="AT136" s="20">
        <f>examples!CB136</f>
        <v>0</v>
      </c>
      <c r="AU136" s="20">
        <f>examples!CC136</f>
        <v>0</v>
      </c>
      <c r="AV136" s="20">
        <f>examples!CD136</f>
        <v>0</v>
      </c>
      <c r="AW136" s="20">
        <f>examples!CE136</f>
        <v>0</v>
      </c>
      <c r="AX136" s="20">
        <f>examples!CF136</f>
        <v>1</v>
      </c>
      <c r="AY136" s="20">
        <f>examples!CG136</f>
        <v>1</v>
      </c>
      <c r="AZ136" s="20">
        <f>examples!CH136</f>
        <v>1</v>
      </c>
      <c r="BA136" s="20">
        <f>examples!CI136</f>
        <v>0</v>
      </c>
      <c r="BB136" s="20">
        <f>examples!CJ136</f>
        <v>0</v>
      </c>
      <c r="BC136" s="20">
        <f>examples!CK136</f>
        <v>0</v>
      </c>
      <c r="BD136" s="20">
        <f>examples!CL136</f>
        <v>0</v>
      </c>
      <c r="BE136" s="20">
        <f>examples!CM136</f>
        <v>0</v>
      </c>
      <c r="BF136" s="20">
        <f>examples!CN136</f>
        <v>0</v>
      </c>
      <c r="BG136" s="20">
        <f>examples!CO136</f>
        <v>0</v>
      </c>
      <c r="BH136" s="20">
        <f>examples!CP136</f>
        <v>0</v>
      </c>
      <c r="BI136" s="20">
        <f>examples!CQ136</f>
        <v>0</v>
      </c>
      <c r="BJ136" s="20">
        <f>examples!CR136</f>
        <v>0</v>
      </c>
      <c r="BK136" s="20">
        <f>examples!CS136</f>
        <v>0</v>
      </c>
      <c r="BL136" s="20">
        <f>examples!CT136</f>
        <v>0</v>
      </c>
      <c r="BM136" s="20">
        <f>examples!CU136</f>
        <v>0</v>
      </c>
      <c r="BN136" s="20">
        <f>examples!CV136</f>
        <v>0</v>
      </c>
      <c r="BO136" s="20">
        <f>examples!CW136</f>
        <v>0</v>
      </c>
      <c r="BP136" s="20">
        <f>examples!CX136</f>
        <v>0</v>
      </c>
      <c r="BQ136" s="20">
        <f>examples!CY136</f>
        <v>0</v>
      </c>
      <c r="BR136" s="20">
        <f>examples!CZ136</f>
        <v>0</v>
      </c>
      <c r="BS136" s="20">
        <f>examples!DA136</f>
        <v>0</v>
      </c>
      <c r="BT136" s="20">
        <f>examples!DB136</f>
        <v>0</v>
      </c>
      <c r="BU136" s="20">
        <f>examples!DC136</f>
        <v>0</v>
      </c>
      <c r="BV136" s="20">
        <f>examples!DD136</f>
        <v>0</v>
      </c>
      <c r="BW136" s="20">
        <f>examples!DE136</f>
        <v>0</v>
      </c>
      <c r="BX136" s="20">
        <f>examples!DF136</f>
        <v>0</v>
      </c>
      <c r="BY136" s="20">
        <f>examples!DG136</f>
        <v>0</v>
      </c>
      <c r="BZ136" s="20">
        <f>examples!DH136</f>
        <v>0</v>
      </c>
      <c r="CA136" s="20">
        <f>examples!DI136</f>
        <v>0</v>
      </c>
      <c r="CB136" s="20">
        <f>examples!DJ136</f>
        <v>0</v>
      </c>
      <c r="CC136" s="20">
        <f>examples!DK136</f>
        <v>0</v>
      </c>
      <c r="CD136" s="20">
        <v>0</v>
      </c>
    </row>
    <row r="137" spans="1:82" x14ac:dyDescent="0.25">
      <c r="A137" s="20">
        <f>examples!Y137</f>
        <v>0</v>
      </c>
      <c r="B137" s="20">
        <f>examples!Z137</f>
        <v>0</v>
      </c>
      <c r="C137" s="20">
        <f>examples!AA137</f>
        <v>0</v>
      </c>
      <c r="D137" s="20">
        <f>examples!AB137</f>
        <v>0</v>
      </c>
      <c r="E137" s="20">
        <f>examples!AC137</f>
        <v>0</v>
      </c>
      <c r="F137" s="20">
        <f>examples!AD137</f>
        <v>0</v>
      </c>
      <c r="G137" s="20">
        <f>examples!AE137</f>
        <v>0</v>
      </c>
      <c r="H137" s="20">
        <f>examples!AF137</f>
        <v>0</v>
      </c>
      <c r="I137" s="20">
        <f>examples!AG137</f>
        <v>0</v>
      </c>
      <c r="J137" s="20">
        <f>examples!AH137</f>
        <v>0</v>
      </c>
      <c r="K137" s="96">
        <v>0</v>
      </c>
      <c r="L137" s="20">
        <f>examples!AT137</f>
        <v>0</v>
      </c>
      <c r="M137" s="20">
        <f>examples!AU137</f>
        <v>0</v>
      </c>
      <c r="N137" s="20">
        <f>examples!AV137</f>
        <v>0</v>
      </c>
      <c r="O137" s="20">
        <f>examples!AW137</f>
        <v>0</v>
      </c>
      <c r="P137" s="20">
        <f>examples!AX137</f>
        <v>0</v>
      </c>
      <c r="Q137" s="20">
        <f>examples!AY137</f>
        <v>0</v>
      </c>
      <c r="R137" s="20">
        <f>examples!AZ137</f>
        <v>0</v>
      </c>
      <c r="S137" s="20">
        <f>examples!BA137</f>
        <v>0</v>
      </c>
      <c r="T137" s="20">
        <f>examples!BB137</f>
        <v>1</v>
      </c>
      <c r="U137" s="20">
        <f>examples!BC137</f>
        <v>1</v>
      </c>
      <c r="V137" s="20">
        <f>examples!BD137</f>
        <v>1</v>
      </c>
      <c r="W137" s="20">
        <f>examples!BE137</f>
        <v>1</v>
      </c>
      <c r="X137" s="20">
        <f>examples!BF137</f>
        <v>0</v>
      </c>
      <c r="Y137" s="20">
        <f>examples!BG137</f>
        <v>0</v>
      </c>
      <c r="Z137" s="20">
        <f>examples!BH137</f>
        <v>0</v>
      </c>
      <c r="AA137" s="20">
        <f>examples!BI137</f>
        <v>0</v>
      </c>
      <c r="AB137" s="20">
        <f>examples!BJ137</f>
        <v>0</v>
      </c>
      <c r="AC137" s="20">
        <f>examples!BK137</f>
        <v>0</v>
      </c>
      <c r="AD137" s="20">
        <f>examples!BL137</f>
        <v>0</v>
      </c>
      <c r="AE137" s="20">
        <f>examples!BM137</f>
        <v>0</v>
      </c>
      <c r="AF137" s="20">
        <f>examples!BN137</f>
        <v>0</v>
      </c>
      <c r="AG137" s="20">
        <f>examples!BO137</f>
        <v>0</v>
      </c>
      <c r="AH137" s="20">
        <f>examples!BP137</f>
        <v>0</v>
      </c>
      <c r="AI137" s="20">
        <f>examples!BQ137</f>
        <v>0</v>
      </c>
      <c r="AJ137" s="20">
        <f>examples!BR137</f>
        <v>0</v>
      </c>
      <c r="AK137" s="20">
        <f>examples!BS137</f>
        <v>0</v>
      </c>
      <c r="AL137" s="20">
        <f>examples!BT137</f>
        <v>0</v>
      </c>
      <c r="AM137" s="20">
        <f>examples!BU137</f>
        <v>0</v>
      </c>
      <c r="AN137" s="20">
        <f>examples!BV137</f>
        <v>0</v>
      </c>
      <c r="AO137" s="20">
        <f>examples!BW137</f>
        <v>0</v>
      </c>
      <c r="AP137" s="20">
        <f>examples!BX137</f>
        <v>0</v>
      </c>
      <c r="AQ137" s="20">
        <f>examples!BY137</f>
        <v>0</v>
      </c>
      <c r="AR137" s="20">
        <f>examples!BZ137</f>
        <v>0</v>
      </c>
      <c r="AS137" s="20">
        <f>examples!CA137</f>
        <v>0</v>
      </c>
      <c r="AT137" s="20">
        <f>examples!CB137</f>
        <v>0</v>
      </c>
      <c r="AU137" s="20">
        <f>examples!CC137</f>
        <v>0</v>
      </c>
      <c r="AV137" s="20">
        <f>examples!CD137</f>
        <v>0</v>
      </c>
      <c r="AW137" s="20">
        <f>examples!CE137</f>
        <v>0</v>
      </c>
      <c r="AX137" s="20">
        <f>examples!CF137</f>
        <v>0</v>
      </c>
      <c r="AY137" s="20">
        <f>examples!CG137</f>
        <v>1</v>
      </c>
      <c r="AZ137" s="20">
        <f>examples!CH137</f>
        <v>1</v>
      </c>
      <c r="BA137" s="20">
        <f>examples!CI137</f>
        <v>1</v>
      </c>
      <c r="BB137" s="20">
        <f>examples!CJ137</f>
        <v>1</v>
      </c>
      <c r="BC137" s="20">
        <f>examples!CK137</f>
        <v>0</v>
      </c>
      <c r="BD137" s="20">
        <f>examples!CL137</f>
        <v>0</v>
      </c>
      <c r="BE137" s="20">
        <f>examples!CM137</f>
        <v>0</v>
      </c>
      <c r="BF137" s="20">
        <f>examples!CN137</f>
        <v>0</v>
      </c>
      <c r="BG137" s="20">
        <f>examples!CO137</f>
        <v>0</v>
      </c>
      <c r="BH137" s="20">
        <f>examples!CP137</f>
        <v>0</v>
      </c>
      <c r="BI137" s="20">
        <f>examples!CQ137</f>
        <v>0</v>
      </c>
      <c r="BJ137" s="20">
        <f>examples!CR137</f>
        <v>0</v>
      </c>
      <c r="BK137" s="20">
        <f>examples!CS137</f>
        <v>0</v>
      </c>
      <c r="BL137" s="20">
        <f>examples!CT137</f>
        <v>0</v>
      </c>
      <c r="BM137" s="20">
        <f>examples!CU137</f>
        <v>0</v>
      </c>
      <c r="BN137" s="20">
        <f>examples!CV137</f>
        <v>0</v>
      </c>
      <c r="BO137" s="20">
        <f>examples!CW137</f>
        <v>0</v>
      </c>
      <c r="BP137" s="20">
        <f>examples!CX137</f>
        <v>0</v>
      </c>
      <c r="BQ137" s="20">
        <f>examples!CY137</f>
        <v>0</v>
      </c>
      <c r="BR137" s="20">
        <f>examples!CZ137</f>
        <v>0</v>
      </c>
      <c r="BS137" s="20">
        <f>examples!DA137</f>
        <v>0</v>
      </c>
      <c r="BT137" s="20">
        <f>examples!DB137</f>
        <v>0</v>
      </c>
      <c r="BU137" s="20">
        <f>examples!DC137</f>
        <v>0</v>
      </c>
      <c r="BV137" s="20">
        <f>examples!DD137</f>
        <v>0</v>
      </c>
      <c r="BW137" s="20">
        <f>examples!DE137</f>
        <v>0</v>
      </c>
      <c r="BX137" s="20">
        <f>examples!DF137</f>
        <v>0</v>
      </c>
      <c r="BY137" s="20">
        <f>examples!DG137</f>
        <v>0</v>
      </c>
      <c r="BZ137" s="20">
        <f>examples!DH137</f>
        <v>0</v>
      </c>
      <c r="CA137" s="20">
        <f>examples!DI137</f>
        <v>0</v>
      </c>
      <c r="CB137" s="20">
        <f>examples!DJ137</f>
        <v>0</v>
      </c>
      <c r="CC137" s="20">
        <f>examples!DK137</f>
        <v>0</v>
      </c>
      <c r="CD137" s="20">
        <v>0</v>
      </c>
    </row>
    <row r="138" spans="1:82" x14ac:dyDescent="0.25">
      <c r="A138" s="20">
        <f>examples!Y138</f>
        <v>0</v>
      </c>
      <c r="B138" s="20">
        <f>examples!Z138</f>
        <v>0</v>
      </c>
      <c r="C138" s="20">
        <f>examples!AA138</f>
        <v>0</v>
      </c>
      <c r="D138" s="20">
        <f>examples!AB138</f>
        <v>0</v>
      </c>
      <c r="E138" s="20">
        <f>examples!AC138</f>
        <v>0</v>
      </c>
      <c r="F138" s="20">
        <f>examples!AD138</f>
        <v>0</v>
      </c>
      <c r="G138" s="20">
        <f>examples!AE138</f>
        <v>0</v>
      </c>
      <c r="H138" s="20">
        <f>examples!AF138</f>
        <v>0</v>
      </c>
      <c r="I138" s="20">
        <f>examples!AG138</f>
        <v>0</v>
      </c>
      <c r="J138" s="20">
        <f>examples!AH138</f>
        <v>0</v>
      </c>
      <c r="K138" s="96">
        <v>0</v>
      </c>
      <c r="L138" s="20">
        <f>examples!AT138</f>
        <v>0</v>
      </c>
      <c r="M138" s="20">
        <f>examples!AU138</f>
        <v>0</v>
      </c>
      <c r="N138" s="20">
        <f>examples!AV138</f>
        <v>0</v>
      </c>
      <c r="O138" s="20">
        <f>examples!AW138</f>
        <v>0</v>
      </c>
      <c r="P138" s="20">
        <f>examples!AX138</f>
        <v>0</v>
      </c>
      <c r="Q138" s="20">
        <f>examples!AY138</f>
        <v>0</v>
      </c>
      <c r="R138" s="20">
        <f>examples!AZ138</f>
        <v>1</v>
      </c>
      <c r="S138" s="20">
        <f>examples!BA138</f>
        <v>1</v>
      </c>
      <c r="T138" s="20">
        <f>examples!BB138</f>
        <v>1</v>
      </c>
      <c r="U138" s="20">
        <f>examples!BC138</f>
        <v>1</v>
      </c>
      <c r="V138" s="20">
        <f>examples!BD138</f>
        <v>1</v>
      </c>
      <c r="W138" s="20">
        <f>examples!BE138</f>
        <v>1</v>
      </c>
      <c r="X138" s="20">
        <f>examples!BF138</f>
        <v>1</v>
      </c>
      <c r="Y138" s="20">
        <f>examples!BG138</f>
        <v>1</v>
      </c>
      <c r="Z138" s="20">
        <f>examples!BH138</f>
        <v>0</v>
      </c>
      <c r="AA138" s="20">
        <f>examples!BI138</f>
        <v>0</v>
      </c>
      <c r="AB138" s="20">
        <f>examples!BJ138</f>
        <v>0</v>
      </c>
      <c r="AC138" s="20">
        <f>examples!BK138</f>
        <v>0</v>
      </c>
      <c r="AD138" s="20">
        <f>examples!BL138</f>
        <v>0</v>
      </c>
      <c r="AE138" s="20">
        <f>examples!BM138</f>
        <v>0</v>
      </c>
      <c r="AF138" s="20">
        <f>examples!BN138</f>
        <v>0</v>
      </c>
      <c r="AG138" s="20">
        <f>examples!BO138</f>
        <v>0</v>
      </c>
      <c r="AH138" s="20">
        <f>examples!BP138</f>
        <v>0</v>
      </c>
      <c r="AI138" s="20">
        <f>examples!BQ138</f>
        <v>0</v>
      </c>
      <c r="AJ138" s="20">
        <f>examples!BR138</f>
        <v>0</v>
      </c>
      <c r="AK138" s="20">
        <f>examples!BS138</f>
        <v>0</v>
      </c>
      <c r="AL138" s="20">
        <f>examples!BT138</f>
        <v>0</v>
      </c>
      <c r="AM138" s="20">
        <f>examples!BU138</f>
        <v>0</v>
      </c>
      <c r="AN138" s="20">
        <f>examples!BV138</f>
        <v>0</v>
      </c>
      <c r="AO138" s="20">
        <f>examples!BW138</f>
        <v>0</v>
      </c>
      <c r="AP138" s="20">
        <f>examples!BX138</f>
        <v>0</v>
      </c>
      <c r="AQ138" s="20">
        <f>examples!BY138</f>
        <v>0</v>
      </c>
      <c r="AR138" s="20">
        <f>examples!BZ138</f>
        <v>0</v>
      </c>
      <c r="AS138" s="20">
        <f>examples!CA138</f>
        <v>0</v>
      </c>
      <c r="AT138" s="20">
        <f>examples!CB138</f>
        <v>0</v>
      </c>
      <c r="AU138" s="20">
        <f>examples!CC138</f>
        <v>0</v>
      </c>
      <c r="AV138" s="20">
        <f>examples!CD138</f>
        <v>0</v>
      </c>
      <c r="AW138" s="20">
        <f>examples!CE138</f>
        <v>0</v>
      </c>
      <c r="AX138" s="20">
        <f>examples!CF138</f>
        <v>0</v>
      </c>
      <c r="AY138" s="20">
        <f>examples!CG138</f>
        <v>0</v>
      </c>
      <c r="AZ138" s="20">
        <f>examples!CH138</f>
        <v>1</v>
      </c>
      <c r="BA138" s="20">
        <f>examples!CI138</f>
        <v>1</v>
      </c>
      <c r="BB138" s="20">
        <f>examples!CJ138</f>
        <v>0</v>
      </c>
      <c r="BC138" s="20">
        <f>examples!CK138</f>
        <v>0</v>
      </c>
      <c r="BD138" s="20">
        <f>examples!CL138</f>
        <v>0</v>
      </c>
      <c r="BE138" s="20">
        <f>examples!CM138</f>
        <v>0</v>
      </c>
      <c r="BF138" s="20">
        <f>examples!CN138</f>
        <v>0</v>
      </c>
      <c r="BG138" s="20">
        <f>examples!CO138</f>
        <v>0</v>
      </c>
      <c r="BH138" s="20">
        <f>examples!CP138</f>
        <v>0</v>
      </c>
      <c r="BI138" s="20">
        <f>examples!CQ138</f>
        <v>0</v>
      </c>
      <c r="BJ138" s="20">
        <f>examples!CR138</f>
        <v>0</v>
      </c>
      <c r="BK138" s="20">
        <f>examples!CS138</f>
        <v>0</v>
      </c>
      <c r="BL138" s="20">
        <f>examples!CT138</f>
        <v>0</v>
      </c>
      <c r="BM138" s="20">
        <f>examples!CU138</f>
        <v>0</v>
      </c>
      <c r="BN138" s="20">
        <f>examples!CV138</f>
        <v>0</v>
      </c>
      <c r="BO138" s="20">
        <f>examples!CW138</f>
        <v>0</v>
      </c>
      <c r="BP138" s="20">
        <f>examples!CX138</f>
        <v>0</v>
      </c>
      <c r="BQ138" s="20">
        <f>examples!CY138</f>
        <v>0</v>
      </c>
      <c r="BR138" s="20">
        <f>examples!CZ138</f>
        <v>0</v>
      </c>
      <c r="BS138" s="20">
        <f>examples!DA138</f>
        <v>0</v>
      </c>
      <c r="BT138" s="20">
        <f>examples!DB138</f>
        <v>0</v>
      </c>
      <c r="BU138" s="20">
        <f>examples!DC138</f>
        <v>0</v>
      </c>
      <c r="BV138" s="20">
        <f>examples!DD138</f>
        <v>0</v>
      </c>
      <c r="BW138" s="20">
        <f>examples!DE138</f>
        <v>0</v>
      </c>
      <c r="BX138" s="20">
        <f>examples!DF138</f>
        <v>0</v>
      </c>
      <c r="BY138" s="20">
        <f>examples!DG138</f>
        <v>0</v>
      </c>
      <c r="BZ138" s="20">
        <f>examples!DH138</f>
        <v>0</v>
      </c>
      <c r="CA138" s="20">
        <f>examples!DI138</f>
        <v>0</v>
      </c>
      <c r="CB138" s="20">
        <f>examples!DJ138</f>
        <v>0</v>
      </c>
      <c r="CC138" s="20">
        <f>examples!DK138</f>
        <v>0</v>
      </c>
      <c r="CD138" s="20">
        <v>0</v>
      </c>
    </row>
    <row r="139" spans="1:82" x14ac:dyDescent="0.25">
      <c r="A139" s="20">
        <f>examples!Y139</f>
        <v>0</v>
      </c>
      <c r="B139" s="20">
        <f>examples!Z139</f>
        <v>0</v>
      </c>
      <c r="C139" s="20">
        <f>examples!AA139</f>
        <v>0</v>
      </c>
      <c r="D139" s="20">
        <f>examples!AB139</f>
        <v>0</v>
      </c>
      <c r="E139" s="20">
        <f>examples!AC139</f>
        <v>0</v>
      </c>
      <c r="F139" s="20">
        <f>examples!AD139</f>
        <v>0</v>
      </c>
      <c r="G139" s="20">
        <f>examples!AE139</f>
        <v>0</v>
      </c>
      <c r="H139" s="20">
        <f>examples!AF139</f>
        <v>0</v>
      </c>
      <c r="I139" s="20">
        <f>examples!AG139</f>
        <v>0</v>
      </c>
      <c r="J139" s="20">
        <f>examples!AH139</f>
        <v>0</v>
      </c>
      <c r="K139" s="96">
        <v>0</v>
      </c>
      <c r="L139" s="20">
        <f>examples!AT139</f>
        <v>0</v>
      </c>
      <c r="M139" s="20">
        <f>examples!AU139</f>
        <v>0</v>
      </c>
      <c r="N139" s="20">
        <f>examples!AV139</f>
        <v>0</v>
      </c>
      <c r="O139" s="20">
        <f>examples!AW139</f>
        <v>0</v>
      </c>
      <c r="P139" s="20">
        <f>examples!AX139</f>
        <v>0</v>
      </c>
      <c r="Q139" s="20">
        <f>examples!AY139</f>
        <v>0</v>
      </c>
      <c r="R139" s="20">
        <f>examples!AZ139</f>
        <v>0</v>
      </c>
      <c r="S139" s="20">
        <f>examples!BA139</f>
        <v>0</v>
      </c>
      <c r="T139" s="20">
        <f>examples!BB139</f>
        <v>1</v>
      </c>
      <c r="U139" s="20">
        <f>examples!BC139</f>
        <v>1</v>
      </c>
      <c r="V139" s="20">
        <f>examples!BD139</f>
        <v>1</v>
      </c>
      <c r="W139" s="20">
        <f>examples!BE139</f>
        <v>0</v>
      </c>
      <c r="X139" s="20">
        <f>examples!BF139</f>
        <v>1</v>
      </c>
      <c r="Y139" s="20">
        <f>examples!BG139</f>
        <v>0</v>
      </c>
      <c r="Z139" s="20">
        <f>examples!BH139</f>
        <v>0</v>
      </c>
      <c r="AA139" s="20">
        <f>examples!BI139</f>
        <v>0</v>
      </c>
      <c r="AB139" s="20">
        <f>examples!BJ139</f>
        <v>0</v>
      </c>
      <c r="AC139" s="20">
        <f>examples!BK139</f>
        <v>0</v>
      </c>
      <c r="AD139" s="20">
        <f>examples!BL139</f>
        <v>0</v>
      </c>
      <c r="AE139" s="20">
        <f>examples!BM139</f>
        <v>0</v>
      </c>
      <c r="AF139" s="20">
        <f>examples!BN139</f>
        <v>0</v>
      </c>
      <c r="AG139" s="20">
        <f>examples!BO139</f>
        <v>0</v>
      </c>
      <c r="AH139" s="20">
        <f>examples!BP139</f>
        <v>0</v>
      </c>
      <c r="AI139" s="20">
        <f>examples!BQ139</f>
        <v>0</v>
      </c>
      <c r="AJ139" s="20">
        <f>examples!BR139</f>
        <v>0</v>
      </c>
      <c r="AK139" s="20">
        <f>examples!BS139</f>
        <v>0</v>
      </c>
      <c r="AL139" s="20">
        <f>examples!BT139</f>
        <v>0</v>
      </c>
      <c r="AM139" s="20">
        <f>examples!BU139</f>
        <v>0</v>
      </c>
      <c r="AN139" s="20">
        <f>examples!BV139</f>
        <v>0</v>
      </c>
      <c r="AO139" s="20">
        <f>examples!BW139</f>
        <v>0</v>
      </c>
      <c r="AP139" s="20">
        <f>examples!BX139</f>
        <v>0</v>
      </c>
      <c r="AQ139" s="20">
        <f>examples!BY139</f>
        <v>0</v>
      </c>
      <c r="AR139" s="20">
        <f>examples!BZ139</f>
        <v>0</v>
      </c>
      <c r="AS139" s="20">
        <f>examples!CA139</f>
        <v>0</v>
      </c>
      <c r="AT139" s="20">
        <f>examples!CB139</f>
        <v>0</v>
      </c>
      <c r="AU139" s="20">
        <f>examples!CC139</f>
        <v>0</v>
      </c>
      <c r="AV139" s="20">
        <f>examples!CD139</f>
        <v>0</v>
      </c>
      <c r="AW139" s="20">
        <f>examples!CE139</f>
        <v>0</v>
      </c>
      <c r="AX139" s="20">
        <f>examples!CF139</f>
        <v>1</v>
      </c>
      <c r="AY139" s="20">
        <f>examples!CG139</f>
        <v>1</v>
      </c>
      <c r="AZ139" s="20">
        <f>examples!CH139</f>
        <v>0</v>
      </c>
      <c r="BA139" s="20">
        <f>examples!CI139</f>
        <v>0</v>
      </c>
      <c r="BB139" s="20">
        <f>examples!CJ139</f>
        <v>0</v>
      </c>
      <c r="BC139" s="20">
        <f>examples!CK139</f>
        <v>0</v>
      </c>
      <c r="BD139" s="20">
        <f>examples!CL139</f>
        <v>0</v>
      </c>
      <c r="BE139" s="20">
        <f>examples!CM139</f>
        <v>0</v>
      </c>
      <c r="BF139" s="20">
        <f>examples!CN139</f>
        <v>0</v>
      </c>
      <c r="BG139" s="20">
        <f>examples!CO139</f>
        <v>1</v>
      </c>
      <c r="BH139" s="20">
        <f>examples!CP139</f>
        <v>1</v>
      </c>
      <c r="BI139" s="20">
        <f>examples!CQ139</f>
        <v>1</v>
      </c>
      <c r="BJ139" s="20">
        <f>examples!CR139</f>
        <v>1</v>
      </c>
      <c r="BK139" s="20">
        <f>examples!CS139</f>
        <v>1</v>
      </c>
      <c r="BL139" s="20">
        <f>examples!CT139</f>
        <v>0</v>
      </c>
      <c r="BM139" s="20">
        <f>examples!CU139</f>
        <v>0</v>
      </c>
      <c r="BN139" s="20">
        <f>examples!CV139</f>
        <v>0</v>
      </c>
      <c r="BO139" s="20">
        <f>examples!CW139</f>
        <v>0</v>
      </c>
      <c r="BP139" s="20">
        <f>examples!CX139</f>
        <v>0</v>
      </c>
      <c r="BQ139" s="20">
        <f>examples!CY139</f>
        <v>0</v>
      </c>
      <c r="BR139" s="20">
        <f>examples!CZ139</f>
        <v>0</v>
      </c>
      <c r="BS139" s="20">
        <f>examples!DA139</f>
        <v>0</v>
      </c>
      <c r="BT139" s="20">
        <f>examples!DB139</f>
        <v>0</v>
      </c>
      <c r="BU139" s="20">
        <f>examples!DC139</f>
        <v>0</v>
      </c>
      <c r="BV139" s="20">
        <f>examples!DD139</f>
        <v>0</v>
      </c>
      <c r="BW139" s="20">
        <f>examples!DE139</f>
        <v>0</v>
      </c>
      <c r="BX139" s="20">
        <f>examples!DF139</f>
        <v>0</v>
      </c>
      <c r="BY139" s="20">
        <f>examples!DG139</f>
        <v>0</v>
      </c>
      <c r="BZ139" s="20">
        <f>examples!DH139</f>
        <v>0</v>
      </c>
      <c r="CA139" s="20">
        <f>examples!DI139</f>
        <v>0</v>
      </c>
      <c r="CB139" s="20">
        <f>examples!DJ139</f>
        <v>0</v>
      </c>
      <c r="CC139" s="20">
        <f>examples!DK139</f>
        <v>0</v>
      </c>
      <c r="CD139" s="20">
        <v>0</v>
      </c>
    </row>
    <row r="140" spans="1:82" x14ac:dyDescent="0.25">
      <c r="A140" s="20">
        <f>examples!Y140</f>
        <v>0</v>
      </c>
      <c r="B140" s="20">
        <f>examples!Z140</f>
        <v>0</v>
      </c>
      <c r="C140" s="20">
        <f>examples!AA140</f>
        <v>0</v>
      </c>
      <c r="D140" s="20">
        <f>examples!AB140</f>
        <v>0</v>
      </c>
      <c r="E140" s="20">
        <f>examples!AC140</f>
        <v>0</v>
      </c>
      <c r="F140" s="20">
        <f>examples!AD140</f>
        <v>0</v>
      </c>
      <c r="G140" s="20">
        <f>examples!AE140</f>
        <v>0</v>
      </c>
      <c r="H140" s="20">
        <f>examples!AF140</f>
        <v>0</v>
      </c>
      <c r="I140" s="20">
        <f>examples!AG140</f>
        <v>0</v>
      </c>
      <c r="J140" s="20">
        <f>examples!AH140</f>
        <v>0</v>
      </c>
      <c r="K140" s="96">
        <v>0</v>
      </c>
      <c r="L140" s="20">
        <f>examples!AT140</f>
        <v>0</v>
      </c>
      <c r="M140" s="20">
        <f>examples!AU140</f>
        <v>0</v>
      </c>
      <c r="N140" s="20">
        <f>examples!AV140</f>
        <v>0</v>
      </c>
      <c r="O140" s="20">
        <f>examples!AW140</f>
        <v>0</v>
      </c>
      <c r="P140" s="20">
        <f>examples!AX140</f>
        <v>0</v>
      </c>
      <c r="Q140" s="20">
        <f>examples!AY140</f>
        <v>0</v>
      </c>
      <c r="R140" s="20">
        <f>examples!AZ140</f>
        <v>0</v>
      </c>
      <c r="S140" s="20">
        <f>examples!BA140</f>
        <v>0</v>
      </c>
      <c r="T140" s="20">
        <f>examples!BB140</f>
        <v>1</v>
      </c>
      <c r="U140" s="20">
        <f>examples!BC140</f>
        <v>1</v>
      </c>
      <c r="V140" s="20">
        <f>examples!BD140</f>
        <v>1</v>
      </c>
      <c r="W140" s="20">
        <f>examples!BE140</f>
        <v>1</v>
      </c>
      <c r="X140" s="20">
        <f>examples!BF140</f>
        <v>0</v>
      </c>
      <c r="Y140" s="20">
        <f>examples!BG140</f>
        <v>0</v>
      </c>
      <c r="Z140" s="20">
        <f>examples!BH140</f>
        <v>0</v>
      </c>
      <c r="AA140" s="20">
        <f>examples!BI140</f>
        <v>0</v>
      </c>
      <c r="AB140" s="20">
        <f>examples!BJ140</f>
        <v>0</v>
      </c>
      <c r="AC140" s="20">
        <f>examples!BK140</f>
        <v>0</v>
      </c>
      <c r="AD140" s="20">
        <f>examples!BL140</f>
        <v>0</v>
      </c>
      <c r="AE140" s="20">
        <f>examples!BM140</f>
        <v>0</v>
      </c>
      <c r="AF140" s="20">
        <f>examples!BN140</f>
        <v>0</v>
      </c>
      <c r="AG140" s="20">
        <f>examples!BO140</f>
        <v>0</v>
      </c>
      <c r="AH140" s="20">
        <f>examples!BP140</f>
        <v>0</v>
      </c>
      <c r="AI140" s="20">
        <f>examples!BQ140</f>
        <v>0</v>
      </c>
      <c r="AJ140" s="20">
        <f>examples!BR140</f>
        <v>0</v>
      </c>
      <c r="AK140" s="20">
        <f>examples!BS140</f>
        <v>0</v>
      </c>
      <c r="AL140" s="20">
        <f>examples!BT140</f>
        <v>0</v>
      </c>
      <c r="AM140" s="20">
        <f>examples!BU140</f>
        <v>0</v>
      </c>
      <c r="AN140" s="20">
        <f>examples!BV140</f>
        <v>0</v>
      </c>
      <c r="AO140" s="20">
        <f>examples!BW140</f>
        <v>0</v>
      </c>
      <c r="AP140" s="20">
        <f>examples!BX140</f>
        <v>0</v>
      </c>
      <c r="AQ140" s="20">
        <f>examples!BY140</f>
        <v>0</v>
      </c>
      <c r="AR140" s="20">
        <f>examples!BZ140</f>
        <v>0</v>
      </c>
      <c r="AS140" s="20">
        <f>examples!CA140</f>
        <v>0</v>
      </c>
      <c r="AT140" s="20">
        <f>examples!CB140</f>
        <v>0</v>
      </c>
      <c r="AU140" s="20">
        <f>examples!CC140</f>
        <v>0</v>
      </c>
      <c r="AV140" s="20">
        <f>examples!CD140</f>
        <v>0</v>
      </c>
      <c r="AW140" s="20">
        <f>examples!CE140</f>
        <v>1</v>
      </c>
      <c r="AX140" s="20">
        <f>examples!CF140</f>
        <v>1</v>
      </c>
      <c r="AY140" s="20">
        <f>examples!CG140</f>
        <v>0</v>
      </c>
      <c r="AZ140" s="20">
        <f>examples!CH140</f>
        <v>1</v>
      </c>
      <c r="BA140" s="20">
        <f>examples!CI140</f>
        <v>1</v>
      </c>
      <c r="BB140" s="20">
        <f>examples!CJ140</f>
        <v>1</v>
      </c>
      <c r="BC140" s="20">
        <f>examples!CK140</f>
        <v>1</v>
      </c>
      <c r="BD140" s="20">
        <f>examples!CL140</f>
        <v>1</v>
      </c>
      <c r="BE140" s="20">
        <f>examples!CM140</f>
        <v>1</v>
      </c>
      <c r="BF140" s="20">
        <f>examples!CN140</f>
        <v>1</v>
      </c>
      <c r="BG140" s="20">
        <f>examples!CO140</f>
        <v>1</v>
      </c>
      <c r="BH140" s="20">
        <f>examples!CP140</f>
        <v>1</v>
      </c>
      <c r="BI140" s="20">
        <f>examples!CQ140</f>
        <v>0</v>
      </c>
      <c r="BJ140" s="20">
        <f>examples!CR140</f>
        <v>0</v>
      </c>
      <c r="BK140" s="20">
        <f>examples!CS140</f>
        <v>0</v>
      </c>
      <c r="BL140" s="20">
        <f>examples!CT140</f>
        <v>0</v>
      </c>
      <c r="BM140" s="20">
        <f>examples!CU140</f>
        <v>0</v>
      </c>
      <c r="BN140" s="20">
        <f>examples!CV140</f>
        <v>0</v>
      </c>
      <c r="BO140" s="20">
        <f>examples!CW140</f>
        <v>0</v>
      </c>
      <c r="BP140" s="20">
        <f>examples!CX140</f>
        <v>0</v>
      </c>
      <c r="BQ140" s="20">
        <f>examples!CY140</f>
        <v>0</v>
      </c>
      <c r="BR140" s="20">
        <f>examples!CZ140</f>
        <v>0</v>
      </c>
      <c r="BS140" s="20">
        <f>examples!DA140</f>
        <v>0</v>
      </c>
      <c r="BT140" s="20">
        <f>examples!DB140</f>
        <v>0</v>
      </c>
      <c r="BU140" s="20">
        <f>examples!DC140</f>
        <v>0</v>
      </c>
      <c r="BV140" s="20">
        <f>examples!DD140</f>
        <v>0</v>
      </c>
      <c r="BW140" s="20">
        <f>examples!DE140</f>
        <v>0</v>
      </c>
      <c r="BX140" s="20">
        <f>examples!DF140</f>
        <v>0</v>
      </c>
      <c r="BY140" s="20">
        <f>examples!DG140</f>
        <v>0</v>
      </c>
      <c r="BZ140" s="20">
        <f>examples!DH140</f>
        <v>0</v>
      </c>
      <c r="CA140" s="20">
        <f>examples!DI140</f>
        <v>0</v>
      </c>
      <c r="CB140" s="20">
        <f>examples!DJ140</f>
        <v>0</v>
      </c>
      <c r="CC140" s="20">
        <f>examples!DK140</f>
        <v>0</v>
      </c>
      <c r="CD140" s="20">
        <v>0</v>
      </c>
    </row>
    <row r="141" spans="1:82" x14ac:dyDescent="0.25">
      <c r="A141" s="20">
        <f>examples!Y141</f>
        <v>0</v>
      </c>
      <c r="B141" s="20">
        <f>examples!Z141</f>
        <v>0</v>
      </c>
      <c r="C141" s="20">
        <f>examples!AA141</f>
        <v>0</v>
      </c>
      <c r="D141" s="20">
        <f>examples!AB141</f>
        <v>0</v>
      </c>
      <c r="E141" s="20">
        <f>examples!AC141</f>
        <v>0</v>
      </c>
      <c r="F141" s="20">
        <f>examples!AD141</f>
        <v>0</v>
      </c>
      <c r="G141" s="20">
        <f>examples!AE141</f>
        <v>0</v>
      </c>
      <c r="H141" s="20">
        <f>examples!AF141</f>
        <v>0</v>
      </c>
      <c r="I141" s="20">
        <f>examples!AG141</f>
        <v>0</v>
      </c>
      <c r="J141" s="20">
        <f>examples!AH141</f>
        <v>0</v>
      </c>
      <c r="K141" s="96">
        <v>0</v>
      </c>
      <c r="L141" s="20">
        <f>examples!AT141</f>
        <v>0</v>
      </c>
      <c r="M141" s="20">
        <f>examples!AU141</f>
        <v>0</v>
      </c>
      <c r="N141" s="20">
        <f>examples!AV141</f>
        <v>0</v>
      </c>
      <c r="O141" s="20">
        <f>examples!AW141</f>
        <v>0</v>
      </c>
      <c r="P141" s="20">
        <f>examples!AX141</f>
        <v>0</v>
      </c>
      <c r="Q141" s="20">
        <f>examples!AY141</f>
        <v>0</v>
      </c>
      <c r="R141" s="20">
        <f>examples!AZ141</f>
        <v>0</v>
      </c>
      <c r="S141" s="20">
        <f>examples!BA141</f>
        <v>0</v>
      </c>
      <c r="T141" s="20">
        <f>examples!BB141</f>
        <v>0</v>
      </c>
      <c r="U141" s="20">
        <f>examples!BC141</f>
        <v>1</v>
      </c>
      <c r="V141" s="20">
        <f>examples!BD141</f>
        <v>1</v>
      </c>
      <c r="W141" s="20">
        <f>examples!BE141</f>
        <v>1</v>
      </c>
      <c r="X141" s="20">
        <f>examples!BF141</f>
        <v>0</v>
      </c>
      <c r="Y141" s="20">
        <f>examples!BG141</f>
        <v>0</v>
      </c>
      <c r="Z141" s="20">
        <f>examples!BH141</f>
        <v>0</v>
      </c>
      <c r="AA141" s="20">
        <f>examples!BI141</f>
        <v>0</v>
      </c>
      <c r="AB141" s="20">
        <f>examples!BJ141</f>
        <v>0</v>
      </c>
      <c r="AC141" s="20">
        <f>examples!BK141</f>
        <v>0</v>
      </c>
      <c r="AD141" s="20">
        <f>examples!BL141</f>
        <v>0</v>
      </c>
      <c r="AE141" s="20">
        <f>examples!BM141</f>
        <v>0</v>
      </c>
      <c r="AF141" s="20">
        <f>examples!BN141</f>
        <v>0</v>
      </c>
      <c r="AG141" s="20">
        <f>examples!BO141</f>
        <v>0</v>
      </c>
      <c r="AH141" s="20">
        <f>examples!BP141</f>
        <v>0</v>
      </c>
      <c r="AI141" s="20">
        <f>examples!BQ141</f>
        <v>0</v>
      </c>
      <c r="AJ141" s="20">
        <f>examples!BR141</f>
        <v>0</v>
      </c>
      <c r="AK141" s="20">
        <f>examples!BS141</f>
        <v>0</v>
      </c>
      <c r="AL141" s="20">
        <f>examples!BT141</f>
        <v>0</v>
      </c>
      <c r="AM141" s="20">
        <f>examples!BU141</f>
        <v>0</v>
      </c>
      <c r="AN141" s="20">
        <f>examples!BV141</f>
        <v>0</v>
      </c>
      <c r="AO141" s="20">
        <f>examples!BW141</f>
        <v>0</v>
      </c>
      <c r="AP141" s="20">
        <f>examples!BX141</f>
        <v>0</v>
      </c>
      <c r="AQ141" s="20">
        <f>examples!BY141</f>
        <v>0</v>
      </c>
      <c r="AR141" s="20">
        <f>examples!BZ141</f>
        <v>0</v>
      </c>
      <c r="AS141" s="20">
        <f>examples!CA141</f>
        <v>0</v>
      </c>
      <c r="AT141" s="20">
        <f>examples!CB141</f>
        <v>0</v>
      </c>
      <c r="AU141" s="20">
        <f>examples!CC141</f>
        <v>0</v>
      </c>
      <c r="AV141" s="20">
        <f>examples!CD141</f>
        <v>0</v>
      </c>
      <c r="AW141" s="20">
        <f>examples!CE141</f>
        <v>1</v>
      </c>
      <c r="AX141" s="20">
        <f>examples!CF141</f>
        <v>1</v>
      </c>
      <c r="AY141" s="20">
        <f>examples!CG141</f>
        <v>1</v>
      </c>
      <c r="AZ141" s="20">
        <f>examples!CH141</f>
        <v>1</v>
      </c>
      <c r="BA141" s="20">
        <f>examples!CI141</f>
        <v>1</v>
      </c>
      <c r="BB141" s="20">
        <f>examples!CJ141</f>
        <v>0</v>
      </c>
      <c r="BC141" s="20">
        <f>examples!CK141</f>
        <v>0</v>
      </c>
      <c r="BD141" s="20">
        <f>examples!CL141</f>
        <v>0</v>
      </c>
      <c r="BE141" s="20">
        <f>examples!CM141</f>
        <v>0</v>
      </c>
      <c r="BF141" s="20">
        <f>examples!CN141</f>
        <v>1</v>
      </c>
      <c r="BG141" s="20">
        <f>examples!CO141</f>
        <v>1</v>
      </c>
      <c r="BH141" s="20">
        <f>examples!CP141</f>
        <v>0</v>
      </c>
      <c r="BI141" s="20">
        <f>examples!CQ141</f>
        <v>0</v>
      </c>
      <c r="BJ141" s="20">
        <f>examples!CR141</f>
        <v>0</v>
      </c>
      <c r="BK141" s="20">
        <f>examples!CS141</f>
        <v>0</v>
      </c>
      <c r="BL141" s="20">
        <f>examples!CT141</f>
        <v>0</v>
      </c>
      <c r="BM141" s="20">
        <f>examples!CU141</f>
        <v>0</v>
      </c>
      <c r="BN141" s="20">
        <f>examples!CV141</f>
        <v>0</v>
      </c>
      <c r="BO141" s="20">
        <f>examples!CW141</f>
        <v>0</v>
      </c>
      <c r="BP141" s="20">
        <f>examples!CX141</f>
        <v>0</v>
      </c>
      <c r="BQ141" s="20">
        <f>examples!CY141</f>
        <v>0</v>
      </c>
      <c r="BR141" s="20">
        <f>examples!CZ141</f>
        <v>0</v>
      </c>
      <c r="BS141" s="20">
        <f>examples!DA141</f>
        <v>0</v>
      </c>
      <c r="BT141" s="20">
        <f>examples!DB141</f>
        <v>0</v>
      </c>
      <c r="BU141" s="20">
        <f>examples!DC141</f>
        <v>0</v>
      </c>
      <c r="BV141" s="20">
        <f>examples!DD141</f>
        <v>0</v>
      </c>
      <c r="BW141" s="20">
        <f>examples!DE141</f>
        <v>0</v>
      </c>
      <c r="BX141" s="20">
        <f>examples!DF141</f>
        <v>0</v>
      </c>
      <c r="BY141" s="20">
        <f>examples!DG141</f>
        <v>0</v>
      </c>
      <c r="BZ141" s="20">
        <f>examples!DH141</f>
        <v>0</v>
      </c>
      <c r="CA141" s="20">
        <f>examples!DI141</f>
        <v>0</v>
      </c>
      <c r="CB141" s="20">
        <f>examples!DJ141</f>
        <v>0</v>
      </c>
      <c r="CC141" s="20">
        <f>examples!DK141</f>
        <v>0</v>
      </c>
      <c r="CD141" s="20">
        <v>0</v>
      </c>
    </row>
    <row r="142" spans="1:82" x14ac:dyDescent="0.25">
      <c r="A142" s="20">
        <f>examples!Y142</f>
        <v>0</v>
      </c>
      <c r="B142" s="20">
        <f>examples!Z142</f>
        <v>0</v>
      </c>
      <c r="C142" s="20">
        <f>examples!AA142</f>
        <v>0</v>
      </c>
      <c r="D142" s="20">
        <f>examples!AB142</f>
        <v>0</v>
      </c>
      <c r="E142" s="20">
        <f>examples!AC142</f>
        <v>0</v>
      </c>
      <c r="F142" s="20">
        <f>examples!AD142</f>
        <v>0</v>
      </c>
      <c r="G142" s="20">
        <f>examples!AE142</f>
        <v>0</v>
      </c>
      <c r="H142" s="20">
        <f>examples!AF142</f>
        <v>0</v>
      </c>
      <c r="I142" s="20">
        <f>examples!AG142</f>
        <v>0</v>
      </c>
      <c r="J142" s="20">
        <f>examples!AH142</f>
        <v>0</v>
      </c>
      <c r="K142" s="96">
        <v>0</v>
      </c>
      <c r="L142" s="20">
        <f>examples!AT142</f>
        <v>0</v>
      </c>
      <c r="M142" s="20">
        <f>examples!AU142</f>
        <v>0</v>
      </c>
      <c r="N142" s="20">
        <f>examples!AV142</f>
        <v>0</v>
      </c>
      <c r="O142" s="20">
        <f>examples!AW142</f>
        <v>0</v>
      </c>
      <c r="P142" s="20">
        <f>examples!AX142</f>
        <v>0</v>
      </c>
      <c r="Q142" s="20">
        <f>examples!AY142</f>
        <v>0</v>
      </c>
      <c r="R142" s="20">
        <f>examples!AZ142</f>
        <v>0</v>
      </c>
      <c r="S142" s="20">
        <f>examples!BA142</f>
        <v>0</v>
      </c>
      <c r="T142" s="20">
        <f>examples!BB142</f>
        <v>1</v>
      </c>
      <c r="U142" s="20">
        <f>examples!BC142</f>
        <v>1</v>
      </c>
      <c r="V142" s="20">
        <f>examples!BD142</f>
        <v>1</v>
      </c>
      <c r="W142" s="20">
        <f>examples!BE142</f>
        <v>0</v>
      </c>
      <c r="X142" s="20">
        <f>examples!BF142</f>
        <v>0</v>
      </c>
      <c r="Y142" s="20">
        <f>examples!BG142</f>
        <v>0</v>
      </c>
      <c r="Z142" s="20">
        <f>examples!BH142</f>
        <v>0</v>
      </c>
      <c r="AA142" s="20">
        <f>examples!BI142</f>
        <v>0</v>
      </c>
      <c r="AB142" s="20">
        <f>examples!BJ142</f>
        <v>0</v>
      </c>
      <c r="AC142" s="20">
        <f>examples!BK142</f>
        <v>0</v>
      </c>
      <c r="AD142" s="20">
        <f>examples!BL142</f>
        <v>0</v>
      </c>
      <c r="AE142" s="20">
        <f>examples!BM142</f>
        <v>0</v>
      </c>
      <c r="AF142" s="20">
        <f>examples!BN142</f>
        <v>0</v>
      </c>
      <c r="AG142" s="20">
        <f>examples!BO142</f>
        <v>0</v>
      </c>
      <c r="AH142" s="20">
        <f>examples!BP142</f>
        <v>0</v>
      </c>
      <c r="AI142" s="20">
        <f>examples!BQ142</f>
        <v>0</v>
      </c>
      <c r="AJ142" s="20">
        <f>examples!BR142</f>
        <v>0</v>
      </c>
      <c r="AK142" s="20">
        <f>examples!BS142</f>
        <v>0</v>
      </c>
      <c r="AL142" s="20">
        <f>examples!BT142</f>
        <v>0</v>
      </c>
      <c r="AM142" s="20">
        <f>examples!BU142</f>
        <v>0</v>
      </c>
      <c r="AN142" s="20">
        <f>examples!BV142</f>
        <v>0</v>
      </c>
      <c r="AO142" s="20">
        <f>examples!BW142</f>
        <v>0</v>
      </c>
      <c r="AP142" s="20">
        <f>examples!BX142</f>
        <v>0</v>
      </c>
      <c r="AQ142" s="20">
        <f>examples!BY142</f>
        <v>0</v>
      </c>
      <c r="AR142" s="20">
        <f>examples!BZ142</f>
        <v>0</v>
      </c>
      <c r="AS142" s="20">
        <f>examples!CA142</f>
        <v>0</v>
      </c>
      <c r="AT142" s="20">
        <f>examples!CB142</f>
        <v>0</v>
      </c>
      <c r="AU142" s="20">
        <f>examples!CC142</f>
        <v>0</v>
      </c>
      <c r="AV142" s="20">
        <f>examples!CD142</f>
        <v>0</v>
      </c>
      <c r="AW142" s="20">
        <f>examples!CE142</f>
        <v>1</v>
      </c>
      <c r="AX142" s="20">
        <f>examples!CF142</f>
        <v>1</v>
      </c>
      <c r="AY142" s="20">
        <f>examples!CG142</f>
        <v>1</v>
      </c>
      <c r="AZ142" s="20">
        <f>examples!CH142</f>
        <v>1</v>
      </c>
      <c r="BA142" s="20">
        <f>examples!CI142</f>
        <v>1</v>
      </c>
      <c r="BB142" s="20">
        <f>examples!CJ142</f>
        <v>1</v>
      </c>
      <c r="BC142" s="20">
        <f>examples!CK142</f>
        <v>1</v>
      </c>
      <c r="BD142" s="20">
        <f>examples!CL142</f>
        <v>1</v>
      </c>
      <c r="BE142" s="20">
        <f>examples!CM142</f>
        <v>1</v>
      </c>
      <c r="BF142" s="20">
        <f>examples!CN142</f>
        <v>0</v>
      </c>
      <c r="BG142" s="20">
        <f>examples!CO142</f>
        <v>0</v>
      </c>
      <c r="BH142" s="20">
        <f>examples!CP142</f>
        <v>0</v>
      </c>
      <c r="BI142" s="20">
        <f>examples!CQ142</f>
        <v>0</v>
      </c>
      <c r="BJ142" s="20">
        <f>examples!CR142</f>
        <v>0</v>
      </c>
      <c r="BK142" s="20">
        <f>examples!CS142</f>
        <v>0</v>
      </c>
      <c r="BL142" s="20">
        <f>examples!CT142</f>
        <v>0</v>
      </c>
      <c r="BM142" s="20">
        <f>examples!CU142</f>
        <v>0</v>
      </c>
      <c r="BN142" s="20">
        <f>examples!CV142</f>
        <v>0</v>
      </c>
      <c r="BO142" s="20">
        <f>examples!CW142</f>
        <v>0</v>
      </c>
      <c r="BP142" s="20">
        <f>examples!CX142</f>
        <v>0</v>
      </c>
      <c r="BQ142" s="20">
        <f>examples!CY142</f>
        <v>0</v>
      </c>
      <c r="BR142" s="20">
        <f>examples!CZ142</f>
        <v>0</v>
      </c>
      <c r="BS142" s="20">
        <f>examples!DA142</f>
        <v>0</v>
      </c>
      <c r="BT142" s="20">
        <f>examples!DB142</f>
        <v>0</v>
      </c>
      <c r="BU142" s="20">
        <f>examples!DC142</f>
        <v>0</v>
      </c>
      <c r="BV142" s="20">
        <f>examples!DD142</f>
        <v>0</v>
      </c>
      <c r="BW142" s="20">
        <f>examples!DE142</f>
        <v>0</v>
      </c>
      <c r="BX142" s="20">
        <f>examples!DF142</f>
        <v>0</v>
      </c>
      <c r="BY142" s="20">
        <f>examples!DG142</f>
        <v>0</v>
      </c>
      <c r="BZ142" s="20">
        <f>examples!DH142</f>
        <v>0</v>
      </c>
      <c r="CA142" s="20">
        <f>examples!DI142</f>
        <v>0</v>
      </c>
      <c r="CB142" s="20">
        <f>examples!DJ142</f>
        <v>0</v>
      </c>
      <c r="CC142" s="20">
        <f>examples!DK142</f>
        <v>0</v>
      </c>
      <c r="CD142" s="20">
        <v>0</v>
      </c>
    </row>
    <row r="143" spans="1:82" x14ac:dyDescent="0.25">
      <c r="A143" s="20">
        <f>examples!Y143</f>
        <v>0</v>
      </c>
      <c r="B143" s="20">
        <f>examples!Z143</f>
        <v>0</v>
      </c>
      <c r="C143" s="20">
        <f>examples!AA143</f>
        <v>0</v>
      </c>
      <c r="D143" s="20">
        <f>examples!AB143</f>
        <v>0</v>
      </c>
      <c r="E143" s="20">
        <f>examples!AC143</f>
        <v>0</v>
      </c>
      <c r="F143" s="20">
        <f>examples!AD143</f>
        <v>0</v>
      </c>
      <c r="G143" s="20">
        <f>examples!AE143</f>
        <v>0</v>
      </c>
      <c r="H143" s="20">
        <f>examples!AF143</f>
        <v>0</v>
      </c>
      <c r="I143" s="20">
        <f>examples!AG143</f>
        <v>0</v>
      </c>
      <c r="J143" s="20">
        <f>examples!AH143</f>
        <v>0</v>
      </c>
      <c r="K143" s="96">
        <v>0</v>
      </c>
      <c r="L143" s="20">
        <f>examples!AT143</f>
        <v>0</v>
      </c>
      <c r="M143" s="20">
        <f>examples!AU143</f>
        <v>0</v>
      </c>
      <c r="N143" s="20">
        <f>examples!AV143</f>
        <v>0</v>
      </c>
      <c r="O143" s="20">
        <f>examples!AW143</f>
        <v>0</v>
      </c>
      <c r="P143" s="20">
        <f>examples!AX143</f>
        <v>0</v>
      </c>
      <c r="Q143" s="20">
        <f>examples!AY143</f>
        <v>0</v>
      </c>
      <c r="R143" s="20">
        <f>examples!AZ143</f>
        <v>1</v>
      </c>
      <c r="S143" s="20">
        <f>examples!BA143</f>
        <v>1</v>
      </c>
      <c r="T143" s="20">
        <f>examples!BB143</f>
        <v>1</v>
      </c>
      <c r="U143" s="20">
        <f>examples!BC143</f>
        <v>1</v>
      </c>
      <c r="V143" s="20">
        <f>examples!BD143</f>
        <v>1</v>
      </c>
      <c r="W143" s="20">
        <f>examples!BE143</f>
        <v>0</v>
      </c>
      <c r="X143" s="20">
        <f>examples!BF143</f>
        <v>0</v>
      </c>
      <c r="Y143" s="20">
        <f>examples!BG143</f>
        <v>0</v>
      </c>
      <c r="Z143" s="20">
        <f>examples!BH143</f>
        <v>0</v>
      </c>
      <c r="AA143" s="20">
        <f>examples!BI143</f>
        <v>0</v>
      </c>
      <c r="AB143" s="20">
        <f>examples!BJ143</f>
        <v>0</v>
      </c>
      <c r="AC143" s="20">
        <f>examples!BK143</f>
        <v>0</v>
      </c>
      <c r="AD143" s="20">
        <f>examples!BL143</f>
        <v>0</v>
      </c>
      <c r="AE143" s="20">
        <f>examples!BM143</f>
        <v>0</v>
      </c>
      <c r="AF143" s="20">
        <f>examples!BN143</f>
        <v>0</v>
      </c>
      <c r="AG143" s="20">
        <f>examples!BO143</f>
        <v>0</v>
      </c>
      <c r="AH143" s="20">
        <f>examples!BP143</f>
        <v>0</v>
      </c>
      <c r="AI143" s="20">
        <f>examples!BQ143</f>
        <v>0</v>
      </c>
      <c r="AJ143" s="20">
        <f>examples!BR143</f>
        <v>0</v>
      </c>
      <c r="AK143" s="20">
        <f>examples!BS143</f>
        <v>0</v>
      </c>
      <c r="AL143" s="20">
        <f>examples!BT143</f>
        <v>0</v>
      </c>
      <c r="AM143" s="20">
        <f>examples!BU143</f>
        <v>0</v>
      </c>
      <c r="AN143" s="20">
        <f>examples!BV143</f>
        <v>0</v>
      </c>
      <c r="AO143" s="20">
        <f>examples!BW143</f>
        <v>0</v>
      </c>
      <c r="AP143" s="20">
        <f>examples!BX143</f>
        <v>0</v>
      </c>
      <c r="AQ143" s="20">
        <f>examples!BY143</f>
        <v>0</v>
      </c>
      <c r="AR143" s="20">
        <f>examples!BZ143</f>
        <v>0</v>
      </c>
      <c r="AS143" s="20">
        <f>examples!CA143</f>
        <v>0</v>
      </c>
      <c r="AT143" s="20">
        <f>examples!CB143</f>
        <v>0</v>
      </c>
      <c r="AU143" s="20">
        <f>examples!CC143</f>
        <v>0</v>
      </c>
      <c r="AV143" s="20">
        <f>examples!CD143</f>
        <v>0</v>
      </c>
      <c r="AW143" s="20">
        <f>examples!CE143</f>
        <v>0</v>
      </c>
      <c r="AX143" s="20">
        <f>examples!CF143</f>
        <v>1</v>
      </c>
      <c r="AY143" s="20">
        <f>examples!CG143</f>
        <v>1</v>
      </c>
      <c r="AZ143" s="20">
        <f>examples!CH143</f>
        <v>1</v>
      </c>
      <c r="BA143" s="20">
        <f>examples!CI143</f>
        <v>1</v>
      </c>
      <c r="BB143" s="20">
        <f>examples!CJ143</f>
        <v>0</v>
      </c>
      <c r="BC143" s="20">
        <f>examples!CK143</f>
        <v>0</v>
      </c>
      <c r="BD143" s="20">
        <f>examples!CL143</f>
        <v>0</v>
      </c>
      <c r="BE143" s="20">
        <f>examples!CM143</f>
        <v>0</v>
      </c>
      <c r="BF143" s="20">
        <f>examples!CN143</f>
        <v>0</v>
      </c>
      <c r="BG143" s="20">
        <f>examples!CO143</f>
        <v>0</v>
      </c>
      <c r="BH143" s="20">
        <f>examples!CP143</f>
        <v>0</v>
      </c>
      <c r="BI143" s="20">
        <f>examples!CQ143</f>
        <v>0</v>
      </c>
      <c r="BJ143" s="20">
        <f>examples!CR143</f>
        <v>0</v>
      </c>
      <c r="BK143" s="20">
        <f>examples!CS143</f>
        <v>0</v>
      </c>
      <c r="BL143" s="20">
        <f>examples!CT143</f>
        <v>0</v>
      </c>
      <c r="BM143" s="20">
        <f>examples!CU143</f>
        <v>0</v>
      </c>
      <c r="BN143" s="20">
        <f>examples!CV143</f>
        <v>0</v>
      </c>
      <c r="BO143" s="20">
        <f>examples!CW143</f>
        <v>0</v>
      </c>
      <c r="BP143" s="20">
        <f>examples!CX143</f>
        <v>0</v>
      </c>
      <c r="BQ143" s="20">
        <f>examples!CY143</f>
        <v>0</v>
      </c>
      <c r="BR143" s="20">
        <f>examples!CZ143</f>
        <v>0</v>
      </c>
      <c r="BS143" s="20">
        <f>examples!DA143</f>
        <v>0</v>
      </c>
      <c r="BT143" s="20">
        <f>examples!DB143</f>
        <v>0</v>
      </c>
      <c r="BU143" s="20">
        <f>examples!DC143</f>
        <v>0</v>
      </c>
      <c r="BV143" s="20">
        <f>examples!DD143</f>
        <v>0</v>
      </c>
      <c r="BW143" s="20">
        <f>examples!DE143</f>
        <v>0</v>
      </c>
      <c r="BX143" s="20">
        <f>examples!DF143</f>
        <v>0</v>
      </c>
      <c r="BY143" s="20">
        <f>examples!DG143</f>
        <v>0</v>
      </c>
      <c r="BZ143" s="20">
        <f>examples!DH143</f>
        <v>0</v>
      </c>
      <c r="CA143" s="20">
        <f>examples!DI143</f>
        <v>0</v>
      </c>
      <c r="CB143" s="20">
        <f>examples!DJ143</f>
        <v>0</v>
      </c>
      <c r="CC143" s="20">
        <f>examples!DK143</f>
        <v>0</v>
      </c>
      <c r="CD143" s="20">
        <v>0</v>
      </c>
    </row>
    <row r="144" spans="1:82" x14ac:dyDescent="0.25">
      <c r="A144" s="20">
        <f>examples!Y144</f>
        <v>0</v>
      </c>
      <c r="B144" s="20">
        <f>examples!Z144</f>
        <v>0</v>
      </c>
      <c r="C144" s="20">
        <f>examples!AA144</f>
        <v>0</v>
      </c>
      <c r="D144" s="20">
        <f>examples!AB144</f>
        <v>0</v>
      </c>
      <c r="E144" s="20">
        <f>examples!AC144</f>
        <v>0</v>
      </c>
      <c r="F144" s="20">
        <f>examples!AD144</f>
        <v>0</v>
      </c>
      <c r="G144" s="20">
        <f>examples!AE144</f>
        <v>0</v>
      </c>
      <c r="H144" s="20">
        <f>examples!AF144</f>
        <v>0</v>
      </c>
      <c r="I144" s="20">
        <f>examples!AG144</f>
        <v>0</v>
      </c>
      <c r="J144" s="20">
        <f>examples!AH144</f>
        <v>0</v>
      </c>
      <c r="K144" s="96">
        <v>0</v>
      </c>
      <c r="L144" s="20">
        <f>examples!AT144</f>
        <v>0</v>
      </c>
      <c r="M144" s="20">
        <f>examples!AU144</f>
        <v>0</v>
      </c>
      <c r="N144" s="20">
        <f>examples!AV144</f>
        <v>0</v>
      </c>
      <c r="O144" s="20">
        <f>examples!AW144</f>
        <v>0</v>
      </c>
      <c r="P144" s="20">
        <f>examples!AX144</f>
        <v>0</v>
      </c>
      <c r="Q144" s="20">
        <f>examples!AY144</f>
        <v>1</v>
      </c>
      <c r="R144" s="20">
        <f>examples!AZ144</f>
        <v>1</v>
      </c>
      <c r="S144" s="20">
        <f>examples!BA144</f>
        <v>1</v>
      </c>
      <c r="T144" s="20">
        <f>examples!BB144</f>
        <v>1</v>
      </c>
      <c r="U144" s="20">
        <f>examples!BC144</f>
        <v>0</v>
      </c>
      <c r="V144" s="20">
        <f>examples!BD144</f>
        <v>1</v>
      </c>
      <c r="W144" s="20">
        <f>examples!BE144</f>
        <v>1</v>
      </c>
      <c r="X144" s="20">
        <f>examples!BF144</f>
        <v>0</v>
      </c>
      <c r="Y144" s="20">
        <f>examples!BG144</f>
        <v>0</v>
      </c>
      <c r="Z144" s="20">
        <f>examples!BH144</f>
        <v>0</v>
      </c>
      <c r="AA144" s="20">
        <f>examples!BI144</f>
        <v>0</v>
      </c>
      <c r="AB144" s="20">
        <f>examples!BJ144</f>
        <v>0</v>
      </c>
      <c r="AC144" s="20">
        <f>examples!BK144</f>
        <v>0</v>
      </c>
      <c r="AD144" s="20">
        <f>examples!BL144</f>
        <v>0</v>
      </c>
      <c r="AE144" s="20">
        <f>examples!BM144</f>
        <v>0</v>
      </c>
      <c r="AF144" s="20">
        <f>examples!BN144</f>
        <v>0</v>
      </c>
      <c r="AG144" s="20">
        <f>examples!BO144</f>
        <v>0</v>
      </c>
      <c r="AH144" s="20">
        <f>examples!BP144</f>
        <v>0</v>
      </c>
      <c r="AI144" s="20">
        <f>examples!BQ144</f>
        <v>0</v>
      </c>
      <c r="AJ144" s="20">
        <f>examples!BR144</f>
        <v>0</v>
      </c>
      <c r="AK144" s="20">
        <f>examples!BS144</f>
        <v>0</v>
      </c>
      <c r="AL144" s="20">
        <f>examples!BT144</f>
        <v>0</v>
      </c>
      <c r="AM144" s="20">
        <f>examples!BU144</f>
        <v>0</v>
      </c>
      <c r="AN144" s="20">
        <f>examples!BV144</f>
        <v>0</v>
      </c>
      <c r="AO144" s="20">
        <f>examples!BW144</f>
        <v>0</v>
      </c>
      <c r="AP144" s="20">
        <f>examples!BX144</f>
        <v>0</v>
      </c>
      <c r="AQ144" s="20">
        <f>examples!BY144</f>
        <v>0</v>
      </c>
      <c r="AR144" s="20">
        <f>examples!BZ144</f>
        <v>0</v>
      </c>
      <c r="AS144" s="20">
        <f>examples!CA144</f>
        <v>0</v>
      </c>
      <c r="AT144" s="20">
        <f>examples!CB144</f>
        <v>0</v>
      </c>
      <c r="AU144" s="20">
        <f>examples!CC144</f>
        <v>0</v>
      </c>
      <c r="AV144" s="20">
        <f>examples!CD144</f>
        <v>0</v>
      </c>
      <c r="AW144" s="20">
        <f>examples!CE144</f>
        <v>0</v>
      </c>
      <c r="AX144" s="20">
        <f>examples!CF144</f>
        <v>1</v>
      </c>
      <c r="AY144" s="20">
        <f>examples!CG144</f>
        <v>1</v>
      </c>
      <c r="AZ144" s="20">
        <f>examples!CH144</f>
        <v>1</v>
      </c>
      <c r="BA144" s="20">
        <f>examples!CI144</f>
        <v>1</v>
      </c>
      <c r="BB144" s="20">
        <f>examples!CJ144</f>
        <v>0</v>
      </c>
      <c r="BC144" s="20">
        <f>examples!CK144</f>
        <v>0</v>
      </c>
      <c r="BD144" s="20">
        <f>examples!CL144</f>
        <v>0</v>
      </c>
      <c r="BE144" s="20">
        <f>examples!CM144</f>
        <v>0</v>
      </c>
      <c r="BF144" s="20">
        <f>examples!CN144</f>
        <v>0</v>
      </c>
      <c r="BG144" s="20">
        <f>examples!CO144</f>
        <v>0</v>
      </c>
      <c r="BH144" s="20">
        <f>examples!CP144</f>
        <v>0</v>
      </c>
      <c r="BI144" s="20">
        <f>examples!CQ144</f>
        <v>0</v>
      </c>
      <c r="BJ144" s="20">
        <f>examples!CR144</f>
        <v>0</v>
      </c>
      <c r="BK144" s="20">
        <f>examples!CS144</f>
        <v>0</v>
      </c>
      <c r="BL144" s="20">
        <f>examples!CT144</f>
        <v>0</v>
      </c>
      <c r="BM144" s="20">
        <f>examples!CU144</f>
        <v>0</v>
      </c>
      <c r="BN144" s="20">
        <f>examples!CV144</f>
        <v>0</v>
      </c>
      <c r="BO144" s="20">
        <f>examples!CW144</f>
        <v>0</v>
      </c>
      <c r="BP144" s="20">
        <f>examples!CX144</f>
        <v>0</v>
      </c>
      <c r="BQ144" s="20">
        <f>examples!CY144</f>
        <v>0</v>
      </c>
      <c r="BR144" s="20">
        <f>examples!CZ144</f>
        <v>0</v>
      </c>
      <c r="BS144" s="20">
        <f>examples!DA144</f>
        <v>0</v>
      </c>
      <c r="BT144" s="20">
        <f>examples!DB144</f>
        <v>0</v>
      </c>
      <c r="BU144" s="20">
        <f>examples!DC144</f>
        <v>0</v>
      </c>
      <c r="BV144" s="20">
        <f>examples!DD144</f>
        <v>0</v>
      </c>
      <c r="BW144" s="20">
        <f>examples!DE144</f>
        <v>0</v>
      </c>
      <c r="BX144" s="20">
        <f>examples!DF144</f>
        <v>0</v>
      </c>
      <c r="BY144" s="20">
        <f>examples!DG144</f>
        <v>0</v>
      </c>
      <c r="BZ144" s="20">
        <f>examples!DH144</f>
        <v>0</v>
      </c>
      <c r="CA144" s="20">
        <f>examples!DI144</f>
        <v>0</v>
      </c>
      <c r="CB144" s="20">
        <f>examples!DJ144</f>
        <v>0</v>
      </c>
      <c r="CC144" s="20">
        <f>examples!DK144</f>
        <v>0</v>
      </c>
      <c r="CD144" s="20">
        <v>0</v>
      </c>
    </row>
    <row r="145" spans="1:82" x14ac:dyDescent="0.25">
      <c r="A145" s="20">
        <f>examples!Y145</f>
        <v>0</v>
      </c>
      <c r="B145" s="20">
        <f>examples!Z145</f>
        <v>0</v>
      </c>
      <c r="C145" s="20">
        <f>examples!AA145</f>
        <v>0</v>
      </c>
      <c r="D145" s="20">
        <f>examples!AB145</f>
        <v>0</v>
      </c>
      <c r="E145" s="20">
        <f>examples!AC145</f>
        <v>0</v>
      </c>
      <c r="F145" s="20">
        <f>examples!AD145</f>
        <v>0</v>
      </c>
      <c r="G145" s="20">
        <f>examples!AE145</f>
        <v>0</v>
      </c>
      <c r="H145" s="20">
        <f>examples!AF145</f>
        <v>0</v>
      </c>
      <c r="I145" s="20">
        <f>examples!AG145</f>
        <v>0</v>
      </c>
      <c r="J145" s="20">
        <f>examples!AH145</f>
        <v>0</v>
      </c>
      <c r="K145" s="96">
        <v>0</v>
      </c>
      <c r="L145" s="20">
        <f>examples!AT145</f>
        <v>0</v>
      </c>
      <c r="M145" s="20">
        <f>examples!AU145</f>
        <v>0</v>
      </c>
      <c r="N145" s="20">
        <f>examples!AV145</f>
        <v>0</v>
      </c>
      <c r="O145" s="20">
        <f>examples!AW145</f>
        <v>0</v>
      </c>
      <c r="P145" s="20">
        <f>examples!AX145</f>
        <v>1</v>
      </c>
      <c r="Q145" s="20">
        <f>examples!AY145</f>
        <v>1</v>
      </c>
      <c r="R145" s="20">
        <f>examples!AZ145</f>
        <v>1</v>
      </c>
      <c r="S145" s="20">
        <f>examples!BA145</f>
        <v>1</v>
      </c>
      <c r="T145" s="20">
        <f>examples!BB145</f>
        <v>1</v>
      </c>
      <c r="U145" s="20">
        <f>examples!BC145</f>
        <v>1</v>
      </c>
      <c r="V145" s="20">
        <f>examples!BD145</f>
        <v>0</v>
      </c>
      <c r="W145" s="20">
        <f>examples!BE145</f>
        <v>1</v>
      </c>
      <c r="X145" s="20">
        <f>examples!BF145</f>
        <v>1</v>
      </c>
      <c r="Y145" s="20">
        <f>examples!BG145</f>
        <v>0</v>
      </c>
      <c r="Z145" s="20">
        <f>examples!BH145</f>
        <v>0</v>
      </c>
      <c r="AA145" s="20">
        <f>examples!BI145</f>
        <v>0</v>
      </c>
      <c r="AB145" s="20">
        <f>examples!BJ145</f>
        <v>0</v>
      </c>
      <c r="AC145" s="20">
        <f>examples!BK145</f>
        <v>0</v>
      </c>
      <c r="AD145" s="20">
        <f>examples!BL145</f>
        <v>0</v>
      </c>
      <c r="AE145" s="20">
        <f>examples!BM145</f>
        <v>0</v>
      </c>
      <c r="AF145" s="20">
        <f>examples!BN145</f>
        <v>0</v>
      </c>
      <c r="AG145" s="20">
        <f>examples!BO145</f>
        <v>0</v>
      </c>
      <c r="AH145" s="20">
        <f>examples!BP145</f>
        <v>0</v>
      </c>
      <c r="AI145" s="20">
        <f>examples!BQ145</f>
        <v>0</v>
      </c>
      <c r="AJ145" s="20">
        <f>examples!BR145</f>
        <v>0</v>
      </c>
      <c r="AK145" s="20">
        <f>examples!BS145</f>
        <v>0</v>
      </c>
      <c r="AL145" s="20">
        <f>examples!BT145</f>
        <v>0</v>
      </c>
      <c r="AM145" s="20">
        <f>examples!BU145</f>
        <v>0</v>
      </c>
      <c r="AN145" s="20">
        <f>examples!BV145</f>
        <v>0</v>
      </c>
      <c r="AO145" s="20">
        <f>examples!BW145</f>
        <v>0</v>
      </c>
      <c r="AP145" s="20">
        <f>examples!BX145</f>
        <v>0</v>
      </c>
      <c r="AQ145" s="20">
        <f>examples!BY145</f>
        <v>0</v>
      </c>
      <c r="AR145" s="20">
        <f>examples!BZ145</f>
        <v>0</v>
      </c>
      <c r="AS145" s="20">
        <f>examples!CA145</f>
        <v>0</v>
      </c>
      <c r="AT145" s="20">
        <f>examples!CB145</f>
        <v>0</v>
      </c>
      <c r="AU145" s="20">
        <f>examples!CC145</f>
        <v>0</v>
      </c>
      <c r="AV145" s="20">
        <f>examples!CD145</f>
        <v>0</v>
      </c>
      <c r="AW145" s="20">
        <f>examples!CE145</f>
        <v>0</v>
      </c>
      <c r="AX145" s="20">
        <f>examples!CF145</f>
        <v>1</v>
      </c>
      <c r="AY145" s="20">
        <f>examples!CG145</f>
        <v>1</v>
      </c>
      <c r="AZ145" s="20">
        <f>examples!CH145</f>
        <v>1</v>
      </c>
      <c r="BA145" s="20">
        <f>examples!CI145</f>
        <v>1</v>
      </c>
      <c r="BB145" s="20">
        <f>examples!CJ145</f>
        <v>0</v>
      </c>
      <c r="BC145" s="20">
        <f>examples!CK145</f>
        <v>0</v>
      </c>
      <c r="BD145" s="20">
        <f>examples!CL145</f>
        <v>0</v>
      </c>
      <c r="BE145" s="20">
        <f>examples!CM145</f>
        <v>0</v>
      </c>
      <c r="BF145" s="20">
        <f>examples!CN145</f>
        <v>0</v>
      </c>
      <c r="BG145" s="20">
        <f>examples!CO145</f>
        <v>0</v>
      </c>
      <c r="BH145" s="20">
        <f>examples!CP145</f>
        <v>0</v>
      </c>
      <c r="BI145" s="20">
        <f>examples!CQ145</f>
        <v>0</v>
      </c>
      <c r="BJ145" s="20">
        <f>examples!CR145</f>
        <v>0</v>
      </c>
      <c r="BK145" s="20">
        <f>examples!CS145</f>
        <v>0</v>
      </c>
      <c r="BL145" s="20">
        <f>examples!CT145</f>
        <v>0</v>
      </c>
      <c r="BM145" s="20">
        <f>examples!CU145</f>
        <v>0</v>
      </c>
      <c r="BN145" s="20">
        <f>examples!CV145</f>
        <v>0</v>
      </c>
      <c r="BO145" s="20">
        <f>examples!CW145</f>
        <v>0</v>
      </c>
      <c r="BP145" s="20">
        <f>examples!CX145</f>
        <v>0</v>
      </c>
      <c r="BQ145" s="20">
        <f>examples!CY145</f>
        <v>0</v>
      </c>
      <c r="BR145" s="20">
        <f>examples!CZ145</f>
        <v>0</v>
      </c>
      <c r="BS145" s="20">
        <f>examples!DA145</f>
        <v>0</v>
      </c>
      <c r="BT145" s="20">
        <f>examples!DB145</f>
        <v>0</v>
      </c>
      <c r="BU145" s="20">
        <f>examples!DC145</f>
        <v>0</v>
      </c>
      <c r="BV145" s="20">
        <f>examples!DD145</f>
        <v>0</v>
      </c>
      <c r="BW145" s="20">
        <f>examples!DE145</f>
        <v>0</v>
      </c>
      <c r="BX145" s="20">
        <f>examples!DF145</f>
        <v>0</v>
      </c>
      <c r="BY145" s="20">
        <f>examples!DG145</f>
        <v>0</v>
      </c>
      <c r="BZ145" s="20">
        <f>examples!DH145</f>
        <v>0</v>
      </c>
      <c r="CA145" s="20">
        <f>examples!DI145</f>
        <v>0</v>
      </c>
      <c r="CB145" s="20">
        <f>examples!DJ145</f>
        <v>0</v>
      </c>
      <c r="CC145" s="20">
        <f>examples!DK145</f>
        <v>0</v>
      </c>
      <c r="CD145" s="20">
        <v>0</v>
      </c>
    </row>
    <row r="146" spans="1:82" x14ac:dyDescent="0.25">
      <c r="A146" s="20">
        <f>examples!Y146</f>
        <v>0</v>
      </c>
      <c r="B146" s="20">
        <f>examples!Z146</f>
        <v>0</v>
      </c>
      <c r="C146" s="20">
        <f>examples!AA146</f>
        <v>0</v>
      </c>
      <c r="D146" s="20">
        <f>examples!AB146</f>
        <v>0</v>
      </c>
      <c r="E146" s="20">
        <f>examples!AC146</f>
        <v>0</v>
      </c>
      <c r="F146" s="20">
        <f>examples!AD146</f>
        <v>0</v>
      </c>
      <c r="G146" s="20">
        <f>examples!AE146</f>
        <v>0</v>
      </c>
      <c r="H146" s="20">
        <f>examples!AF146</f>
        <v>0</v>
      </c>
      <c r="I146" s="20">
        <f>examples!AG146</f>
        <v>0</v>
      </c>
      <c r="J146" s="20">
        <f>examples!AH146</f>
        <v>0</v>
      </c>
      <c r="K146" s="96">
        <v>0</v>
      </c>
      <c r="L146" s="20">
        <f>examples!AT146</f>
        <v>0</v>
      </c>
      <c r="M146" s="20">
        <f>examples!AU146</f>
        <v>0</v>
      </c>
      <c r="N146" s="20">
        <f>examples!AV146</f>
        <v>0</v>
      </c>
      <c r="O146" s="20">
        <f>examples!AW146</f>
        <v>0</v>
      </c>
      <c r="P146" s="20">
        <f>examples!AX146</f>
        <v>1</v>
      </c>
      <c r="Q146" s="20">
        <f>examples!AY146</f>
        <v>1</v>
      </c>
      <c r="R146" s="20">
        <f>examples!AZ146</f>
        <v>1</v>
      </c>
      <c r="S146" s="20">
        <f>examples!BA146</f>
        <v>1</v>
      </c>
      <c r="T146" s="20">
        <f>examples!BB146</f>
        <v>1</v>
      </c>
      <c r="U146" s="20">
        <f>examples!BC146</f>
        <v>1</v>
      </c>
      <c r="V146" s="20">
        <f>examples!BD146</f>
        <v>1</v>
      </c>
      <c r="W146" s="20">
        <f>examples!BE146</f>
        <v>0</v>
      </c>
      <c r="X146" s="20">
        <f>examples!BF146</f>
        <v>1</v>
      </c>
      <c r="Y146" s="20">
        <f>examples!BG146</f>
        <v>0</v>
      </c>
      <c r="Z146" s="20">
        <f>examples!BH146</f>
        <v>0</v>
      </c>
      <c r="AA146" s="20">
        <f>examples!BI146</f>
        <v>0</v>
      </c>
      <c r="AB146" s="20">
        <f>examples!BJ146</f>
        <v>0</v>
      </c>
      <c r="AC146" s="20">
        <f>examples!BK146</f>
        <v>0</v>
      </c>
      <c r="AD146" s="20">
        <f>examples!BL146</f>
        <v>0</v>
      </c>
      <c r="AE146" s="20">
        <f>examples!BM146</f>
        <v>0</v>
      </c>
      <c r="AF146" s="20">
        <f>examples!BN146</f>
        <v>0</v>
      </c>
      <c r="AG146" s="20">
        <f>examples!BO146</f>
        <v>0</v>
      </c>
      <c r="AH146" s="20">
        <f>examples!BP146</f>
        <v>0</v>
      </c>
      <c r="AI146" s="20">
        <f>examples!BQ146</f>
        <v>0</v>
      </c>
      <c r="AJ146" s="20">
        <f>examples!BR146</f>
        <v>0</v>
      </c>
      <c r="AK146" s="20">
        <f>examples!BS146</f>
        <v>0</v>
      </c>
      <c r="AL146" s="20">
        <f>examples!BT146</f>
        <v>0</v>
      </c>
      <c r="AM146" s="20">
        <f>examples!BU146</f>
        <v>0</v>
      </c>
      <c r="AN146" s="20">
        <f>examples!BV146</f>
        <v>0</v>
      </c>
      <c r="AO146" s="20">
        <f>examples!BW146</f>
        <v>0</v>
      </c>
      <c r="AP146" s="20">
        <f>examples!BX146</f>
        <v>0</v>
      </c>
      <c r="AQ146" s="20">
        <f>examples!BY146</f>
        <v>0</v>
      </c>
      <c r="AR146" s="20">
        <f>examples!BZ146</f>
        <v>0</v>
      </c>
      <c r="AS146" s="20">
        <f>examples!CA146</f>
        <v>0</v>
      </c>
      <c r="AT146" s="20">
        <f>examples!CB146</f>
        <v>0</v>
      </c>
      <c r="AU146" s="20">
        <f>examples!CC146</f>
        <v>0</v>
      </c>
      <c r="AV146" s="20">
        <f>examples!CD146</f>
        <v>0</v>
      </c>
      <c r="AW146" s="20">
        <f>examples!CE146</f>
        <v>0</v>
      </c>
      <c r="AX146" s="20">
        <f>examples!CF146</f>
        <v>1</v>
      </c>
      <c r="AY146" s="20">
        <f>examples!CG146</f>
        <v>1</v>
      </c>
      <c r="AZ146" s="20">
        <f>examples!CH146</f>
        <v>1</v>
      </c>
      <c r="BA146" s="20">
        <f>examples!CI146</f>
        <v>1</v>
      </c>
      <c r="BB146" s="20">
        <f>examples!CJ146</f>
        <v>0</v>
      </c>
      <c r="BC146" s="20">
        <f>examples!CK146</f>
        <v>0</v>
      </c>
      <c r="BD146" s="20">
        <f>examples!CL146</f>
        <v>0</v>
      </c>
      <c r="BE146" s="20">
        <f>examples!CM146</f>
        <v>0</v>
      </c>
      <c r="BF146" s="20">
        <f>examples!CN146</f>
        <v>0</v>
      </c>
      <c r="BG146" s="20">
        <f>examples!CO146</f>
        <v>0</v>
      </c>
      <c r="BH146" s="20">
        <f>examples!CP146</f>
        <v>0</v>
      </c>
      <c r="BI146" s="20">
        <f>examples!CQ146</f>
        <v>0</v>
      </c>
      <c r="BJ146" s="20">
        <f>examples!CR146</f>
        <v>0</v>
      </c>
      <c r="BK146" s="20">
        <f>examples!CS146</f>
        <v>0</v>
      </c>
      <c r="BL146" s="20">
        <f>examples!CT146</f>
        <v>0</v>
      </c>
      <c r="BM146" s="20">
        <f>examples!CU146</f>
        <v>0</v>
      </c>
      <c r="BN146" s="20">
        <f>examples!CV146</f>
        <v>0</v>
      </c>
      <c r="BO146" s="20">
        <f>examples!CW146</f>
        <v>0</v>
      </c>
      <c r="BP146" s="20">
        <f>examples!CX146</f>
        <v>0</v>
      </c>
      <c r="BQ146" s="20">
        <f>examples!CY146</f>
        <v>0</v>
      </c>
      <c r="BR146" s="20">
        <f>examples!CZ146</f>
        <v>0</v>
      </c>
      <c r="BS146" s="20">
        <f>examples!DA146</f>
        <v>0</v>
      </c>
      <c r="BT146" s="20">
        <f>examples!DB146</f>
        <v>0</v>
      </c>
      <c r="BU146" s="20">
        <f>examples!DC146</f>
        <v>0</v>
      </c>
      <c r="BV146" s="20">
        <f>examples!DD146</f>
        <v>0</v>
      </c>
      <c r="BW146" s="20">
        <f>examples!DE146</f>
        <v>0</v>
      </c>
      <c r="BX146" s="20">
        <f>examples!DF146</f>
        <v>0</v>
      </c>
      <c r="BY146" s="20">
        <f>examples!DG146</f>
        <v>0</v>
      </c>
      <c r="BZ146" s="20">
        <f>examples!DH146</f>
        <v>0</v>
      </c>
      <c r="CA146" s="20">
        <f>examples!DI146</f>
        <v>0</v>
      </c>
      <c r="CB146" s="20">
        <f>examples!DJ146</f>
        <v>0</v>
      </c>
      <c r="CC146" s="20">
        <f>examples!DK146</f>
        <v>0</v>
      </c>
      <c r="CD146" s="20">
        <v>0</v>
      </c>
    </row>
    <row r="147" spans="1:82" x14ac:dyDescent="0.25">
      <c r="A147" s="20">
        <f>examples!Y147</f>
        <v>0</v>
      </c>
      <c r="B147" s="20">
        <f>examples!Z147</f>
        <v>0</v>
      </c>
      <c r="C147" s="20">
        <f>examples!AA147</f>
        <v>0</v>
      </c>
      <c r="D147" s="20">
        <f>examples!AB147</f>
        <v>0</v>
      </c>
      <c r="E147" s="20">
        <f>examples!AC147</f>
        <v>0</v>
      </c>
      <c r="F147" s="20">
        <f>examples!AD147</f>
        <v>0</v>
      </c>
      <c r="G147" s="20">
        <f>examples!AE147</f>
        <v>0</v>
      </c>
      <c r="H147" s="20">
        <f>examples!AF147</f>
        <v>0</v>
      </c>
      <c r="I147" s="20">
        <f>examples!AG147</f>
        <v>0</v>
      </c>
      <c r="J147" s="20">
        <f>examples!AH147</f>
        <v>0</v>
      </c>
      <c r="K147" s="96">
        <v>0</v>
      </c>
      <c r="L147" s="20">
        <f>examples!AT147</f>
        <v>0</v>
      </c>
      <c r="M147" s="20">
        <f>examples!AU147</f>
        <v>0</v>
      </c>
      <c r="N147" s="20">
        <f>examples!AV147</f>
        <v>0</v>
      </c>
      <c r="O147" s="20">
        <f>examples!AW147</f>
        <v>1</v>
      </c>
      <c r="P147" s="20">
        <f>examples!AX147</f>
        <v>1</v>
      </c>
      <c r="Q147" s="20">
        <f>examples!AY147</f>
        <v>1</v>
      </c>
      <c r="R147" s="20">
        <f>examples!AZ147</f>
        <v>0</v>
      </c>
      <c r="S147" s="20">
        <f>examples!BA147</f>
        <v>0</v>
      </c>
      <c r="T147" s="20">
        <f>examples!BB147</f>
        <v>1</v>
      </c>
      <c r="U147" s="20">
        <f>examples!BC147</f>
        <v>1</v>
      </c>
      <c r="V147" s="20">
        <f>examples!BD147</f>
        <v>0</v>
      </c>
      <c r="W147" s="20">
        <f>examples!BE147</f>
        <v>1</v>
      </c>
      <c r="X147" s="20">
        <f>examples!BF147</f>
        <v>1</v>
      </c>
      <c r="Y147" s="20">
        <f>examples!BG147</f>
        <v>0</v>
      </c>
      <c r="Z147" s="20">
        <f>examples!BH147</f>
        <v>0</v>
      </c>
      <c r="AA147" s="20">
        <f>examples!BI147</f>
        <v>0</v>
      </c>
      <c r="AB147" s="20">
        <f>examples!BJ147</f>
        <v>0</v>
      </c>
      <c r="AC147" s="20">
        <f>examples!BK147</f>
        <v>0</v>
      </c>
      <c r="AD147" s="20">
        <f>examples!BL147</f>
        <v>0</v>
      </c>
      <c r="AE147" s="20">
        <f>examples!BM147</f>
        <v>0</v>
      </c>
      <c r="AF147" s="20">
        <f>examples!BN147</f>
        <v>0</v>
      </c>
      <c r="AG147" s="20">
        <f>examples!BO147</f>
        <v>0</v>
      </c>
      <c r="AH147" s="20">
        <f>examples!BP147</f>
        <v>0</v>
      </c>
      <c r="AI147" s="20">
        <f>examples!BQ147</f>
        <v>0</v>
      </c>
      <c r="AJ147" s="20">
        <f>examples!BR147</f>
        <v>0</v>
      </c>
      <c r="AK147" s="20">
        <f>examples!BS147</f>
        <v>0</v>
      </c>
      <c r="AL147" s="20">
        <f>examples!BT147</f>
        <v>0</v>
      </c>
      <c r="AM147" s="20">
        <f>examples!BU147</f>
        <v>0</v>
      </c>
      <c r="AN147" s="20">
        <f>examples!BV147</f>
        <v>0</v>
      </c>
      <c r="AO147" s="20">
        <f>examples!BW147</f>
        <v>0</v>
      </c>
      <c r="AP147" s="20">
        <f>examples!BX147</f>
        <v>0</v>
      </c>
      <c r="AQ147" s="20">
        <f>examples!BY147</f>
        <v>0</v>
      </c>
      <c r="AR147" s="20">
        <f>examples!BZ147</f>
        <v>0</v>
      </c>
      <c r="AS147" s="20">
        <f>examples!CA147</f>
        <v>0</v>
      </c>
      <c r="AT147" s="20">
        <f>examples!CB147</f>
        <v>0</v>
      </c>
      <c r="AU147" s="20">
        <f>examples!CC147</f>
        <v>0</v>
      </c>
      <c r="AV147" s="20">
        <f>examples!CD147</f>
        <v>0</v>
      </c>
      <c r="AW147" s="20">
        <f>examples!CE147</f>
        <v>0</v>
      </c>
      <c r="AX147" s="20">
        <f>examples!CF147</f>
        <v>1</v>
      </c>
      <c r="AY147" s="20">
        <f>examples!CG147</f>
        <v>1</v>
      </c>
      <c r="AZ147" s="20">
        <f>examples!CH147</f>
        <v>1</v>
      </c>
      <c r="BA147" s="20">
        <f>examples!CI147</f>
        <v>1</v>
      </c>
      <c r="BB147" s="20">
        <f>examples!CJ147</f>
        <v>0</v>
      </c>
      <c r="BC147" s="20">
        <f>examples!CK147</f>
        <v>0</v>
      </c>
      <c r="BD147" s="20">
        <f>examples!CL147</f>
        <v>0</v>
      </c>
      <c r="BE147" s="20">
        <f>examples!CM147</f>
        <v>0</v>
      </c>
      <c r="BF147" s="20">
        <f>examples!CN147</f>
        <v>0</v>
      </c>
      <c r="BG147" s="20">
        <f>examples!CO147</f>
        <v>0</v>
      </c>
      <c r="BH147" s="20">
        <f>examples!CP147</f>
        <v>0</v>
      </c>
      <c r="BI147" s="20">
        <f>examples!CQ147</f>
        <v>0</v>
      </c>
      <c r="BJ147" s="20">
        <f>examples!CR147</f>
        <v>0</v>
      </c>
      <c r="BK147" s="20">
        <f>examples!CS147</f>
        <v>0</v>
      </c>
      <c r="BL147" s="20">
        <f>examples!CT147</f>
        <v>0</v>
      </c>
      <c r="BM147" s="20">
        <f>examples!CU147</f>
        <v>0</v>
      </c>
      <c r="BN147" s="20">
        <f>examples!CV147</f>
        <v>0</v>
      </c>
      <c r="BO147" s="20">
        <f>examples!CW147</f>
        <v>0</v>
      </c>
      <c r="BP147" s="20">
        <f>examples!CX147</f>
        <v>0</v>
      </c>
      <c r="BQ147" s="20">
        <f>examples!CY147</f>
        <v>0</v>
      </c>
      <c r="BR147" s="20">
        <f>examples!CZ147</f>
        <v>0</v>
      </c>
      <c r="BS147" s="20">
        <f>examples!DA147</f>
        <v>0</v>
      </c>
      <c r="BT147" s="20">
        <f>examples!DB147</f>
        <v>0</v>
      </c>
      <c r="BU147" s="20">
        <f>examples!DC147</f>
        <v>0</v>
      </c>
      <c r="BV147" s="20">
        <f>examples!DD147</f>
        <v>0</v>
      </c>
      <c r="BW147" s="20">
        <f>examples!DE147</f>
        <v>0</v>
      </c>
      <c r="BX147" s="20">
        <f>examples!DF147</f>
        <v>0</v>
      </c>
      <c r="BY147" s="20">
        <f>examples!DG147</f>
        <v>0</v>
      </c>
      <c r="BZ147" s="20">
        <f>examples!DH147</f>
        <v>0</v>
      </c>
      <c r="CA147" s="20">
        <f>examples!DI147</f>
        <v>0</v>
      </c>
      <c r="CB147" s="20">
        <f>examples!DJ147</f>
        <v>0</v>
      </c>
      <c r="CC147" s="20">
        <f>examples!DK147</f>
        <v>0</v>
      </c>
      <c r="CD147" s="20">
        <v>0</v>
      </c>
    </row>
    <row r="148" spans="1:82" x14ac:dyDescent="0.25">
      <c r="A148" s="20">
        <f>examples!Y148</f>
        <v>0</v>
      </c>
      <c r="B148" s="20">
        <f>examples!Z148</f>
        <v>0</v>
      </c>
      <c r="C148" s="20">
        <f>examples!AA148</f>
        <v>0</v>
      </c>
      <c r="D148" s="20">
        <f>examples!AB148</f>
        <v>0</v>
      </c>
      <c r="E148" s="20">
        <f>examples!AC148</f>
        <v>0</v>
      </c>
      <c r="F148" s="20">
        <f>examples!AD148</f>
        <v>0</v>
      </c>
      <c r="G148" s="20">
        <f>examples!AE148</f>
        <v>0</v>
      </c>
      <c r="H148" s="20">
        <f>examples!AF148</f>
        <v>0</v>
      </c>
      <c r="I148" s="20">
        <f>examples!AG148</f>
        <v>0</v>
      </c>
      <c r="J148" s="20">
        <f>examples!AH148</f>
        <v>0</v>
      </c>
      <c r="K148" s="96">
        <v>0</v>
      </c>
      <c r="L148" s="20">
        <f>examples!AT148</f>
        <v>0</v>
      </c>
      <c r="M148" s="20">
        <f>examples!AU148</f>
        <v>0</v>
      </c>
      <c r="N148" s="20">
        <f>examples!AV148</f>
        <v>0</v>
      </c>
      <c r="O148" s="20">
        <f>examples!AW148</f>
        <v>1</v>
      </c>
      <c r="P148" s="20">
        <f>examples!AX148</f>
        <v>1</v>
      </c>
      <c r="Q148" s="20">
        <f>examples!AY148</f>
        <v>0</v>
      </c>
      <c r="R148" s="20">
        <f>examples!AZ148</f>
        <v>0</v>
      </c>
      <c r="S148" s="20">
        <f>examples!BA148</f>
        <v>1</v>
      </c>
      <c r="T148" s="20">
        <f>examples!BB148</f>
        <v>1</v>
      </c>
      <c r="U148" s="20">
        <f>examples!BC148</f>
        <v>1</v>
      </c>
      <c r="V148" s="20">
        <f>examples!BD148</f>
        <v>0</v>
      </c>
      <c r="W148" s="20">
        <f>examples!BE148</f>
        <v>1</v>
      </c>
      <c r="X148" s="20">
        <f>examples!BF148</f>
        <v>0</v>
      </c>
      <c r="Y148" s="20">
        <f>examples!BG148</f>
        <v>0</v>
      </c>
      <c r="Z148" s="20">
        <f>examples!BH148</f>
        <v>1</v>
      </c>
      <c r="AA148" s="20">
        <f>examples!BI148</f>
        <v>0</v>
      </c>
      <c r="AB148" s="20">
        <f>examples!BJ148</f>
        <v>0</v>
      </c>
      <c r="AC148" s="20">
        <f>examples!BK148</f>
        <v>0</v>
      </c>
      <c r="AD148" s="20">
        <f>examples!BL148</f>
        <v>0</v>
      </c>
      <c r="AE148" s="20">
        <f>examples!BM148</f>
        <v>0</v>
      </c>
      <c r="AF148" s="20">
        <f>examples!BN148</f>
        <v>0</v>
      </c>
      <c r="AG148" s="20">
        <f>examples!BO148</f>
        <v>0</v>
      </c>
      <c r="AH148" s="20">
        <f>examples!BP148</f>
        <v>0</v>
      </c>
      <c r="AI148" s="20">
        <f>examples!BQ148</f>
        <v>0</v>
      </c>
      <c r="AJ148" s="20">
        <f>examples!BR148</f>
        <v>0</v>
      </c>
      <c r="AK148" s="20">
        <f>examples!BS148</f>
        <v>0</v>
      </c>
      <c r="AL148" s="20">
        <f>examples!BT148</f>
        <v>0</v>
      </c>
      <c r="AM148" s="20">
        <f>examples!BU148</f>
        <v>0</v>
      </c>
      <c r="AN148" s="20">
        <f>examples!BV148</f>
        <v>0</v>
      </c>
      <c r="AO148" s="20">
        <f>examples!BW148</f>
        <v>0</v>
      </c>
      <c r="AP148" s="20">
        <f>examples!BX148</f>
        <v>0</v>
      </c>
      <c r="AQ148" s="20">
        <f>examples!BY148</f>
        <v>0</v>
      </c>
      <c r="AR148" s="20">
        <f>examples!BZ148</f>
        <v>0</v>
      </c>
      <c r="AS148" s="20">
        <f>examples!CA148</f>
        <v>0</v>
      </c>
      <c r="AT148" s="20">
        <f>examples!CB148</f>
        <v>0</v>
      </c>
      <c r="AU148" s="20">
        <f>examples!CC148</f>
        <v>0</v>
      </c>
      <c r="AV148" s="20">
        <f>examples!CD148</f>
        <v>0</v>
      </c>
      <c r="AW148" s="20">
        <f>examples!CE148</f>
        <v>0</v>
      </c>
      <c r="AX148" s="20">
        <f>examples!CF148</f>
        <v>1</v>
      </c>
      <c r="AY148" s="20">
        <f>examples!CG148</f>
        <v>1</v>
      </c>
      <c r="AZ148" s="20">
        <f>examples!CH148</f>
        <v>0</v>
      </c>
      <c r="BA148" s="20">
        <f>examples!CI148</f>
        <v>1</v>
      </c>
      <c r="BB148" s="20">
        <f>examples!CJ148</f>
        <v>1</v>
      </c>
      <c r="BC148" s="20">
        <f>examples!CK148</f>
        <v>0</v>
      </c>
      <c r="BD148" s="20">
        <f>examples!CL148</f>
        <v>0</v>
      </c>
      <c r="BE148" s="20">
        <f>examples!CM148</f>
        <v>0</v>
      </c>
      <c r="BF148" s="20">
        <f>examples!CN148</f>
        <v>0</v>
      </c>
      <c r="BG148" s="20">
        <f>examples!CO148</f>
        <v>0</v>
      </c>
      <c r="BH148" s="20">
        <f>examples!CP148</f>
        <v>0</v>
      </c>
      <c r="BI148" s="20">
        <f>examples!CQ148</f>
        <v>0</v>
      </c>
      <c r="BJ148" s="20">
        <f>examples!CR148</f>
        <v>0</v>
      </c>
      <c r="BK148" s="20">
        <f>examples!CS148</f>
        <v>0</v>
      </c>
      <c r="BL148" s="20">
        <f>examples!CT148</f>
        <v>0</v>
      </c>
      <c r="BM148" s="20">
        <f>examples!CU148</f>
        <v>0</v>
      </c>
      <c r="BN148" s="20">
        <f>examples!CV148</f>
        <v>0</v>
      </c>
      <c r="BO148" s="20">
        <f>examples!CW148</f>
        <v>0</v>
      </c>
      <c r="BP148" s="20">
        <f>examples!CX148</f>
        <v>0</v>
      </c>
      <c r="BQ148" s="20">
        <f>examples!CY148</f>
        <v>0</v>
      </c>
      <c r="BR148" s="20">
        <f>examples!CZ148</f>
        <v>0</v>
      </c>
      <c r="BS148" s="20">
        <f>examples!DA148</f>
        <v>0</v>
      </c>
      <c r="BT148" s="20">
        <f>examples!DB148</f>
        <v>0</v>
      </c>
      <c r="BU148" s="20">
        <f>examples!DC148</f>
        <v>0</v>
      </c>
      <c r="BV148" s="20">
        <f>examples!DD148</f>
        <v>0</v>
      </c>
      <c r="BW148" s="20">
        <f>examples!DE148</f>
        <v>0</v>
      </c>
      <c r="BX148" s="20">
        <f>examples!DF148</f>
        <v>0</v>
      </c>
      <c r="BY148" s="20">
        <f>examples!DG148</f>
        <v>0</v>
      </c>
      <c r="BZ148" s="20">
        <f>examples!DH148</f>
        <v>0</v>
      </c>
      <c r="CA148" s="20">
        <f>examples!DI148</f>
        <v>0</v>
      </c>
      <c r="CB148" s="20">
        <f>examples!DJ148</f>
        <v>0</v>
      </c>
      <c r="CC148" s="20">
        <f>examples!DK148</f>
        <v>0</v>
      </c>
      <c r="CD148" s="20">
        <v>0</v>
      </c>
    </row>
    <row r="149" spans="1:82" x14ac:dyDescent="0.25">
      <c r="A149" s="20">
        <f>examples!Y149</f>
        <v>0</v>
      </c>
      <c r="B149" s="20">
        <f>examples!Z149</f>
        <v>0</v>
      </c>
      <c r="C149" s="20">
        <f>examples!AA149</f>
        <v>0</v>
      </c>
      <c r="D149" s="20">
        <f>examples!AB149</f>
        <v>0</v>
      </c>
      <c r="E149" s="20">
        <f>examples!AC149</f>
        <v>0</v>
      </c>
      <c r="F149" s="20">
        <f>examples!AD149</f>
        <v>0</v>
      </c>
      <c r="G149" s="20">
        <f>examples!AE149</f>
        <v>0</v>
      </c>
      <c r="H149" s="20">
        <f>examples!AF149</f>
        <v>0</v>
      </c>
      <c r="I149" s="20">
        <f>examples!AG149</f>
        <v>0</v>
      </c>
      <c r="J149" s="20">
        <f>examples!AH149</f>
        <v>0</v>
      </c>
      <c r="K149" s="96">
        <v>0</v>
      </c>
      <c r="L149" s="20">
        <f>examples!AT149</f>
        <v>0</v>
      </c>
      <c r="M149" s="20">
        <f>examples!AU149</f>
        <v>0</v>
      </c>
      <c r="N149" s="20">
        <f>examples!AV149</f>
        <v>0</v>
      </c>
      <c r="O149" s="20">
        <f>examples!AW149</f>
        <v>1</v>
      </c>
      <c r="P149" s="20">
        <f>examples!AX149</f>
        <v>1</v>
      </c>
      <c r="Q149" s="20">
        <f>examples!AY149</f>
        <v>0</v>
      </c>
      <c r="R149" s="20">
        <f>examples!AZ149</f>
        <v>0</v>
      </c>
      <c r="S149" s="20">
        <f>examples!BA149</f>
        <v>1</v>
      </c>
      <c r="T149" s="20">
        <f>examples!BB149</f>
        <v>1</v>
      </c>
      <c r="U149" s="20">
        <f>examples!BC149</f>
        <v>1</v>
      </c>
      <c r="V149" s="20">
        <f>examples!BD149</f>
        <v>0</v>
      </c>
      <c r="W149" s="20">
        <f>examples!BE149</f>
        <v>1</v>
      </c>
      <c r="X149" s="20">
        <f>examples!BF149</f>
        <v>0</v>
      </c>
      <c r="Y149" s="20">
        <f>examples!BG149</f>
        <v>0</v>
      </c>
      <c r="Z149" s="20">
        <f>examples!BH149</f>
        <v>1</v>
      </c>
      <c r="AA149" s="20">
        <f>examples!BI149</f>
        <v>1</v>
      </c>
      <c r="AB149" s="20">
        <f>examples!BJ149</f>
        <v>1</v>
      </c>
      <c r="AC149" s="20">
        <f>examples!BK149</f>
        <v>1</v>
      </c>
      <c r="AD149" s="20">
        <f>examples!BL149</f>
        <v>0</v>
      </c>
      <c r="AE149" s="20">
        <f>examples!BM149</f>
        <v>0</v>
      </c>
      <c r="AF149" s="20">
        <f>examples!BN149</f>
        <v>0</v>
      </c>
      <c r="AG149" s="20">
        <f>examples!BO149</f>
        <v>0</v>
      </c>
      <c r="AH149" s="20">
        <f>examples!BP149</f>
        <v>0</v>
      </c>
      <c r="AI149" s="20">
        <f>examples!BQ149</f>
        <v>0</v>
      </c>
      <c r="AJ149" s="20">
        <f>examples!BR149</f>
        <v>0</v>
      </c>
      <c r="AK149" s="20">
        <f>examples!BS149</f>
        <v>0</v>
      </c>
      <c r="AL149" s="20">
        <f>examples!BT149</f>
        <v>0</v>
      </c>
      <c r="AM149" s="20">
        <f>examples!BU149</f>
        <v>0</v>
      </c>
      <c r="AN149" s="20">
        <f>examples!BV149</f>
        <v>0</v>
      </c>
      <c r="AO149" s="20">
        <f>examples!BW149</f>
        <v>0</v>
      </c>
      <c r="AP149" s="20">
        <f>examples!BX149</f>
        <v>0</v>
      </c>
      <c r="AQ149" s="20">
        <f>examples!BY149</f>
        <v>0</v>
      </c>
      <c r="AR149" s="20">
        <f>examples!BZ149</f>
        <v>0</v>
      </c>
      <c r="AS149" s="20">
        <f>examples!CA149</f>
        <v>0</v>
      </c>
      <c r="AT149" s="20">
        <f>examples!CB149</f>
        <v>0</v>
      </c>
      <c r="AU149" s="20">
        <f>examples!CC149</f>
        <v>0</v>
      </c>
      <c r="AV149" s="20">
        <f>examples!CD149</f>
        <v>0</v>
      </c>
      <c r="AW149" s="20">
        <f>examples!CE149</f>
        <v>0</v>
      </c>
      <c r="AX149" s="20">
        <f>examples!CF149</f>
        <v>1</v>
      </c>
      <c r="AY149" s="20">
        <f>examples!CG149</f>
        <v>1</v>
      </c>
      <c r="AZ149" s="20">
        <f>examples!CH149</f>
        <v>0</v>
      </c>
      <c r="BA149" s="20">
        <f>examples!CI149</f>
        <v>1</v>
      </c>
      <c r="BB149" s="20">
        <f>examples!CJ149</f>
        <v>1</v>
      </c>
      <c r="BC149" s="20">
        <f>examples!CK149</f>
        <v>1</v>
      </c>
      <c r="BD149" s="20">
        <f>examples!CL149</f>
        <v>0</v>
      </c>
      <c r="BE149" s="20">
        <f>examples!CM149</f>
        <v>0</v>
      </c>
      <c r="BF149" s="20">
        <f>examples!CN149</f>
        <v>0</v>
      </c>
      <c r="BG149" s="20">
        <f>examples!CO149</f>
        <v>0</v>
      </c>
      <c r="BH149" s="20">
        <f>examples!CP149</f>
        <v>0</v>
      </c>
      <c r="BI149" s="20">
        <f>examples!CQ149</f>
        <v>0</v>
      </c>
      <c r="BJ149" s="20">
        <f>examples!CR149</f>
        <v>0</v>
      </c>
      <c r="BK149" s="20">
        <f>examples!CS149</f>
        <v>0</v>
      </c>
      <c r="BL149" s="20">
        <f>examples!CT149</f>
        <v>0</v>
      </c>
      <c r="BM149" s="20">
        <f>examples!CU149</f>
        <v>0</v>
      </c>
      <c r="BN149" s="20">
        <f>examples!CV149</f>
        <v>0</v>
      </c>
      <c r="BO149" s="20">
        <f>examples!CW149</f>
        <v>0</v>
      </c>
      <c r="BP149" s="20">
        <f>examples!CX149</f>
        <v>0</v>
      </c>
      <c r="BQ149" s="20">
        <f>examples!CY149</f>
        <v>0</v>
      </c>
      <c r="BR149" s="20">
        <f>examples!CZ149</f>
        <v>0</v>
      </c>
      <c r="BS149" s="20">
        <f>examples!DA149</f>
        <v>0</v>
      </c>
      <c r="BT149" s="20">
        <f>examples!DB149</f>
        <v>0</v>
      </c>
      <c r="BU149" s="20">
        <f>examples!DC149</f>
        <v>0</v>
      </c>
      <c r="BV149" s="20">
        <f>examples!DD149</f>
        <v>0</v>
      </c>
      <c r="BW149" s="20">
        <f>examples!DE149</f>
        <v>0</v>
      </c>
      <c r="BX149" s="20">
        <f>examples!DF149</f>
        <v>0</v>
      </c>
      <c r="BY149" s="20">
        <f>examples!DG149</f>
        <v>0</v>
      </c>
      <c r="BZ149" s="20">
        <f>examples!DH149</f>
        <v>0</v>
      </c>
      <c r="CA149" s="20">
        <f>examples!DI149</f>
        <v>0</v>
      </c>
      <c r="CB149" s="20">
        <f>examples!DJ149</f>
        <v>0</v>
      </c>
      <c r="CC149" s="20">
        <f>examples!DK149</f>
        <v>0</v>
      </c>
      <c r="CD149" s="20">
        <v>0</v>
      </c>
    </row>
    <row r="150" spans="1:82" x14ac:dyDescent="0.25">
      <c r="A150" s="20">
        <f>examples!Y150</f>
        <v>0</v>
      </c>
      <c r="B150" s="20">
        <f>examples!Z150</f>
        <v>0</v>
      </c>
      <c r="C150" s="20">
        <f>examples!AA150</f>
        <v>0</v>
      </c>
      <c r="D150" s="20">
        <f>examples!AB150</f>
        <v>0</v>
      </c>
      <c r="E150" s="20">
        <f>examples!AC150</f>
        <v>0</v>
      </c>
      <c r="F150" s="20">
        <f>examples!AD150</f>
        <v>0</v>
      </c>
      <c r="G150" s="20">
        <f>examples!AE150</f>
        <v>0</v>
      </c>
      <c r="H150" s="20">
        <f>examples!AF150</f>
        <v>0</v>
      </c>
      <c r="I150" s="20">
        <f>examples!AG150</f>
        <v>0</v>
      </c>
      <c r="J150" s="20">
        <f>examples!AH150</f>
        <v>0</v>
      </c>
      <c r="K150" s="96">
        <v>0</v>
      </c>
      <c r="L150" s="20">
        <f>examples!AT150</f>
        <v>0</v>
      </c>
      <c r="M150" s="20">
        <f>examples!AU150</f>
        <v>0</v>
      </c>
      <c r="N150" s="20">
        <f>examples!AV150</f>
        <v>0</v>
      </c>
      <c r="O150" s="20">
        <f>examples!AW150</f>
        <v>1</v>
      </c>
      <c r="P150" s="20">
        <f>examples!AX150</f>
        <v>1</v>
      </c>
      <c r="Q150" s="20">
        <f>examples!AY150</f>
        <v>1</v>
      </c>
      <c r="R150" s="20">
        <f>examples!AZ150</f>
        <v>0</v>
      </c>
      <c r="S150" s="20">
        <f>examples!BA150</f>
        <v>0</v>
      </c>
      <c r="T150" s="20">
        <f>examples!BB150</f>
        <v>1</v>
      </c>
      <c r="U150" s="20">
        <f>examples!BC150</f>
        <v>0</v>
      </c>
      <c r="V150" s="20">
        <f>examples!BD150</f>
        <v>0</v>
      </c>
      <c r="W150" s="20">
        <f>examples!BE150</f>
        <v>0</v>
      </c>
      <c r="X150" s="20">
        <f>examples!BF150</f>
        <v>0</v>
      </c>
      <c r="Y150" s="20">
        <f>examples!BG150</f>
        <v>0</v>
      </c>
      <c r="Z150" s="20">
        <f>examples!BH150</f>
        <v>0</v>
      </c>
      <c r="AA150" s="20">
        <f>examples!BI150</f>
        <v>1</v>
      </c>
      <c r="AB150" s="20">
        <f>examples!BJ150</f>
        <v>0</v>
      </c>
      <c r="AC150" s="20">
        <f>examples!BK150</f>
        <v>1</v>
      </c>
      <c r="AD150" s="20">
        <f>examples!BL150</f>
        <v>0</v>
      </c>
      <c r="AE150" s="20">
        <f>examples!BM150</f>
        <v>0</v>
      </c>
      <c r="AF150" s="20">
        <f>examples!BN150</f>
        <v>0</v>
      </c>
      <c r="AG150" s="20">
        <f>examples!BO150</f>
        <v>0</v>
      </c>
      <c r="AH150" s="20">
        <f>examples!BP150</f>
        <v>0</v>
      </c>
      <c r="AI150" s="20">
        <f>examples!BQ150</f>
        <v>0</v>
      </c>
      <c r="AJ150" s="20">
        <f>examples!BR150</f>
        <v>0</v>
      </c>
      <c r="AK150" s="20">
        <f>examples!BS150</f>
        <v>0</v>
      </c>
      <c r="AL150" s="20">
        <f>examples!BT150</f>
        <v>0</v>
      </c>
      <c r="AM150" s="20">
        <f>examples!BU150</f>
        <v>0</v>
      </c>
      <c r="AN150" s="20">
        <f>examples!BV150</f>
        <v>0</v>
      </c>
      <c r="AO150" s="20">
        <f>examples!BW150</f>
        <v>0</v>
      </c>
      <c r="AP150" s="20">
        <f>examples!BX150</f>
        <v>0</v>
      </c>
      <c r="AQ150" s="20">
        <f>examples!BY150</f>
        <v>0</v>
      </c>
      <c r="AR150" s="20">
        <f>examples!BZ150</f>
        <v>0</v>
      </c>
      <c r="AS150" s="20">
        <f>examples!CA150</f>
        <v>0</v>
      </c>
      <c r="AT150" s="20">
        <f>examples!CB150</f>
        <v>0</v>
      </c>
      <c r="AU150" s="20">
        <f>examples!CC150</f>
        <v>0</v>
      </c>
      <c r="AV150" s="20">
        <f>examples!CD150</f>
        <v>0</v>
      </c>
      <c r="AW150" s="20">
        <f>examples!CE150</f>
        <v>0</v>
      </c>
      <c r="AX150" s="20">
        <f>examples!CF150</f>
        <v>1</v>
      </c>
      <c r="AY150" s="20">
        <f>examples!CG150</f>
        <v>1</v>
      </c>
      <c r="AZ150" s="20">
        <f>examples!CH150</f>
        <v>0</v>
      </c>
      <c r="BA150" s="20">
        <f>examples!CI150</f>
        <v>0</v>
      </c>
      <c r="BB150" s="20">
        <f>examples!CJ150</f>
        <v>1</v>
      </c>
      <c r="BC150" s="20">
        <f>examples!CK150</f>
        <v>1</v>
      </c>
      <c r="BD150" s="20">
        <f>examples!CL150</f>
        <v>0</v>
      </c>
      <c r="BE150" s="20">
        <f>examples!CM150</f>
        <v>0</v>
      </c>
      <c r="BF150" s="20">
        <f>examples!CN150</f>
        <v>0</v>
      </c>
      <c r="BG150" s="20">
        <f>examples!CO150</f>
        <v>0</v>
      </c>
      <c r="BH150" s="20">
        <f>examples!CP150</f>
        <v>0</v>
      </c>
      <c r="BI150" s="20">
        <f>examples!CQ150</f>
        <v>0</v>
      </c>
      <c r="BJ150" s="20">
        <f>examples!CR150</f>
        <v>0</v>
      </c>
      <c r="BK150" s="20">
        <f>examples!CS150</f>
        <v>0</v>
      </c>
      <c r="BL150" s="20">
        <f>examples!CT150</f>
        <v>0</v>
      </c>
      <c r="BM150" s="20">
        <f>examples!CU150</f>
        <v>0</v>
      </c>
      <c r="BN150" s="20">
        <f>examples!CV150</f>
        <v>0</v>
      </c>
      <c r="BO150" s="20">
        <f>examples!CW150</f>
        <v>0</v>
      </c>
      <c r="BP150" s="20">
        <f>examples!CX150</f>
        <v>0</v>
      </c>
      <c r="BQ150" s="20">
        <f>examples!CY150</f>
        <v>0</v>
      </c>
      <c r="BR150" s="20">
        <f>examples!CZ150</f>
        <v>0</v>
      </c>
      <c r="BS150" s="20">
        <f>examples!DA150</f>
        <v>0</v>
      </c>
      <c r="BT150" s="20">
        <f>examples!DB150</f>
        <v>0</v>
      </c>
      <c r="BU150" s="20">
        <f>examples!DC150</f>
        <v>0</v>
      </c>
      <c r="BV150" s="20">
        <f>examples!DD150</f>
        <v>0</v>
      </c>
      <c r="BW150" s="20">
        <f>examples!DE150</f>
        <v>0</v>
      </c>
      <c r="BX150" s="20">
        <f>examples!DF150</f>
        <v>0</v>
      </c>
      <c r="BY150" s="20">
        <f>examples!DG150</f>
        <v>0</v>
      </c>
      <c r="BZ150" s="20">
        <f>examples!DH150</f>
        <v>0</v>
      </c>
      <c r="CA150" s="20">
        <f>examples!DI150</f>
        <v>0</v>
      </c>
      <c r="CB150" s="20">
        <f>examples!DJ150</f>
        <v>0</v>
      </c>
      <c r="CC150" s="20">
        <f>examples!DK150</f>
        <v>0</v>
      </c>
      <c r="CD150" s="20">
        <v>0</v>
      </c>
    </row>
    <row r="151" spans="1:82" x14ac:dyDescent="0.25">
      <c r="A151" s="20">
        <f>examples!Y151</f>
        <v>0</v>
      </c>
      <c r="B151" s="20">
        <f>examples!Z151</f>
        <v>0</v>
      </c>
      <c r="C151" s="20">
        <f>examples!AA151</f>
        <v>0</v>
      </c>
      <c r="D151" s="20">
        <f>examples!AB151</f>
        <v>0</v>
      </c>
      <c r="E151" s="20">
        <f>examples!AC151</f>
        <v>0</v>
      </c>
      <c r="F151" s="20">
        <f>examples!AD151</f>
        <v>0</v>
      </c>
      <c r="G151" s="20">
        <f>examples!AE151</f>
        <v>0</v>
      </c>
      <c r="H151" s="20">
        <f>examples!AF151</f>
        <v>0</v>
      </c>
      <c r="I151" s="20">
        <f>examples!AG151</f>
        <v>0</v>
      </c>
      <c r="J151" s="20">
        <f>examples!AH151</f>
        <v>0</v>
      </c>
      <c r="K151" s="96">
        <v>0</v>
      </c>
      <c r="L151" s="20">
        <f>examples!AT151</f>
        <v>0</v>
      </c>
      <c r="M151" s="20">
        <f>examples!AU151</f>
        <v>0</v>
      </c>
      <c r="N151" s="20">
        <f>examples!AV151</f>
        <v>0</v>
      </c>
      <c r="O151" s="20">
        <f>examples!AW151</f>
        <v>1</v>
      </c>
      <c r="P151" s="20">
        <f>examples!AX151</f>
        <v>1</v>
      </c>
      <c r="Q151" s="20">
        <f>examples!AY151</f>
        <v>1</v>
      </c>
      <c r="R151" s="20">
        <f>examples!AZ151</f>
        <v>1</v>
      </c>
      <c r="S151" s="20">
        <f>examples!BA151</f>
        <v>0</v>
      </c>
      <c r="T151" s="20">
        <f>examples!BB151</f>
        <v>0</v>
      </c>
      <c r="U151" s="20">
        <f>examples!BC151</f>
        <v>0</v>
      </c>
      <c r="V151" s="20">
        <f>examples!BD151</f>
        <v>1</v>
      </c>
      <c r="W151" s="20">
        <f>examples!BE151</f>
        <v>1</v>
      </c>
      <c r="X151" s="20">
        <f>examples!BF151</f>
        <v>0</v>
      </c>
      <c r="Y151" s="20">
        <f>examples!BG151</f>
        <v>0</v>
      </c>
      <c r="Z151" s="20">
        <f>examples!BH151</f>
        <v>0</v>
      </c>
      <c r="AA151" s="20">
        <f>examples!BI151</f>
        <v>0</v>
      </c>
      <c r="AB151" s="20">
        <f>examples!BJ151</f>
        <v>0</v>
      </c>
      <c r="AC151" s="20">
        <f>examples!BK151</f>
        <v>1</v>
      </c>
      <c r="AD151" s="20">
        <f>examples!BL151</f>
        <v>0</v>
      </c>
      <c r="AE151" s="20">
        <f>examples!BM151</f>
        <v>0</v>
      </c>
      <c r="AF151" s="20">
        <f>examples!BN151</f>
        <v>0</v>
      </c>
      <c r="AG151" s="20">
        <f>examples!BO151</f>
        <v>0</v>
      </c>
      <c r="AH151" s="20">
        <f>examples!BP151</f>
        <v>0</v>
      </c>
      <c r="AI151" s="20">
        <f>examples!BQ151</f>
        <v>0</v>
      </c>
      <c r="AJ151" s="20">
        <f>examples!BR151</f>
        <v>0</v>
      </c>
      <c r="AK151" s="20">
        <f>examples!BS151</f>
        <v>0</v>
      </c>
      <c r="AL151" s="20">
        <f>examples!BT151</f>
        <v>0</v>
      </c>
      <c r="AM151" s="20">
        <f>examples!BU151</f>
        <v>0</v>
      </c>
      <c r="AN151" s="20">
        <f>examples!BV151</f>
        <v>0</v>
      </c>
      <c r="AO151" s="20">
        <f>examples!BW151</f>
        <v>0</v>
      </c>
      <c r="AP151" s="20">
        <f>examples!BX151</f>
        <v>0</v>
      </c>
      <c r="AQ151" s="20">
        <f>examples!BY151</f>
        <v>0</v>
      </c>
      <c r="AR151" s="20">
        <f>examples!BZ151</f>
        <v>0</v>
      </c>
      <c r="AS151" s="20">
        <f>examples!CA151</f>
        <v>0</v>
      </c>
      <c r="AT151" s="20">
        <f>examples!CB151</f>
        <v>0</v>
      </c>
      <c r="AU151" s="20">
        <f>examples!CC151</f>
        <v>0</v>
      </c>
      <c r="AV151" s="20">
        <f>examples!CD151</f>
        <v>0</v>
      </c>
      <c r="AW151" s="20">
        <f>examples!CE151</f>
        <v>0</v>
      </c>
      <c r="AX151" s="20">
        <f>examples!CF151</f>
        <v>1</v>
      </c>
      <c r="AY151" s="20">
        <f>examples!CG151</f>
        <v>1</v>
      </c>
      <c r="AZ151" s="20">
        <f>examples!CH151</f>
        <v>0</v>
      </c>
      <c r="BA151" s="20">
        <f>examples!CI151</f>
        <v>0</v>
      </c>
      <c r="BB151" s="20">
        <f>examples!CJ151</f>
        <v>0</v>
      </c>
      <c r="BC151" s="20">
        <f>examples!CK151</f>
        <v>1</v>
      </c>
      <c r="BD151" s="20">
        <f>examples!CL151</f>
        <v>1</v>
      </c>
      <c r="BE151" s="20">
        <f>examples!CM151</f>
        <v>0</v>
      </c>
      <c r="BF151" s="20">
        <f>examples!CN151</f>
        <v>0</v>
      </c>
      <c r="BG151" s="20">
        <f>examples!CO151</f>
        <v>0</v>
      </c>
      <c r="BH151" s="20">
        <f>examples!CP151</f>
        <v>0</v>
      </c>
      <c r="BI151" s="20">
        <f>examples!CQ151</f>
        <v>0</v>
      </c>
      <c r="BJ151" s="20">
        <f>examples!CR151</f>
        <v>0</v>
      </c>
      <c r="BK151" s="20">
        <f>examples!CS151</f>
        <v>0</v>
      </c>
      <c r="BL151" s="20">
        <f>examples!CT151</f>
        <v>0</v>
      </c>
      <c r="BM151" s="20">
        <f>examples!CU151</f>
        <v>0</v>
      </c>
      <c r="BN151" s="20">
        <f>examples!CV151</f>
        <v>0</v>
      </c>
      <c r="BO151" s="20">
        <f>examples!CW151</f>
        <v>0</v>
      </c>
      <c r="BP151" s="20">
        <f>examples!CX151</f>
        <v>0</v>
      </c>
      <c r="BQ151" s="20">
        <f>examples!CY151</f>
        <v>0</v>
      </c>
      <c r="BR151" s="20">
        <f>examples!CZ151</f>
        <v>0</v>
      </c>
      <c r="BS151" s="20">
        <f>examples!DA151</f>
        <v>0</v>
      </c>
      <c r="BT151" s="20">
        <f>examples!DB151</f>
        <v>0</v>
      </c>
      <c r="BU151" s="20">
        <f>examples!DC151</f>
        <v>0</v>
      </c>
      <c r="BV151" s="20">
        <f>examples!DD151</f>
        <v>0</v>
      </c>
      <c r="BW151" s="20">
        <f>examples!DE151</f>
        <v>0</v>
      </c>
      <c r="BX151" s="20">
        <f>examples!DF151</f>
        <v>0</v>
      </c>
      <c r="BY151" s="20">
        <f>examples!DG151</f>
        <v>0</v>
      </c>
      <c r="BZ151" s="20">
        <f>examples!DH151</f>
        <v>0</v>
      </c>
      <c r="CA151" s="20">
        <f>examples!DI151</f>
        <v>0</v>
      </c>
      <c r="CB151" s="20">
        <f>examples!DJ151</f>
        <v>0</v>
      </c>
      <c r="CC151" s="20">
        <f>examples!DK151</f>
        <v>0</v>
      </c>
      <c r="CD151" s="20">
        <v>0</v>
      </c>
    </row>
    <row r="152" spans="1:82" x14ac:dyDescent="0.25">
      <c r="A152" s="20">
        <f>examples!Y152</f>
        <v>0</v>
      </c>
      <c r="B152" s="20">
        <f>examples!Z152</f>
        <v>0</v>
      </c>
      <c r="C152" s="20">
        <f>examples!AA152</f>
        <v>0</v>
      </c>
      <c r="D152" s="20">
        <f>examples!AB152</f>
        <v>0</v>
      </c>
      <c r="E152" s="20">
        <f>examples!AC152</f>
        <v>0</v>
      </c>
      <c r="F152" s="20">
        <f>examples!AD152</f>
        <v>0</v>
      </c>
      <c r="G152" s="20">
        <f>examples!AE152</f>
        <v>0</v>
      </c>
      <c r="H152" s="20">
        <f>examples!AF152</f>
        <v>0</v>
      </c>
      <c r="I152" s="20">
        <f>examples!AG152</f>
        <v>0</v>
      </c>
      <c r="J152" s="20">
        <f>examples!AH152</f>
        <v>0</v>
      </c>
      <c r="K152" s="96">
        <v>0</v>
      </c>
      <c r="L152" s="20">
        <f>examples!AT152</f>
        <v>0</v>
      </c>
      <c r="M152" s="20">
        <f>examples!AU152</f>
        <v>0</v>
      </c>
      <c r="N152" s="20">
        <f>examples!AV152</f>
        <v>0</v>
      </c>
      <c r="O152" s="20">
        <f>examples!AW152</f>
        <v>1</v>
      </c>
      <c r="P152" s="20">
        <f>examples!AX152</f>
        <v>0</v>
      </c>
      <c r="Q152" s="20">
        <f>examples!AY152</f>
        <v>0</v>
      </c>
      <c r="R152" s="20">
        <f>examples!AZ152</f>
        <v>1</v>
      </c>
      <c r="S152" s="20">
        <f>examples!BA152</f>
        <v>0</v>
      </c>
      <c r="T152" s="20">
        <f>examples!BB152</f>
        <v>1</v>
      </c>
      <c r="U152" s="20">
        <f>examples!BC152</f>
        <v>1</v>
      </c>
      <c r="V152" s="20">
        <f>examples!BD152</f>
        <v>1</v>
      </c>
      <c r="W152" s="20">
        <f>examples!BE152</f>
        <v>1</v>
      </c>
      <c r="X152" s="20">
        <f>examples!BF152</f>
        <v>0</v>
      </c>
      <c r="Y152" s="20">
        <f>examples!BG152</f>
        <v>0</v>
      </c>
      <c r="Z152" s="20">
        <f>examples!BH152</f>
        <v>0</v>
      </c>
      <c r="AA152" s="20">
        <f>examples!BI152</f>
        <v>0</v>
      </c>
      <c r="AB152" s="20">
        <f>examples!BJ152</f>
        <v>0</v>
      </c>
      <c r="AC152" s="20">
        <f>examples!BK152</f>
        <v>0</v>
      </c>
      <c r="AD152" s="20">
        <f>examples!BL152</f>
        <v>0</v>
      </c>
      <c r="AE152" s="20">
        <f>examples!BM152</f>
        <v>0</v>
      </c>
      <c r="AF152" s="20">
        <f>examples!BN152</f>
        <v>0</v>
      </c>
      <c r="AG152" s="20">
        <f>examples!BO152</f>
        <v>0</v>
      </c>
      <c r="AH152" s="20">
        <f>examples!BP152</f>
        <v>0</v>
      </c>
      <c r="AI152" s="20">
        <f>examples!BQ152</f>
        <v>0</v>
      </c>
      <c r="AJ152" s="20">
        <f>examples!BR152</f>
        <v>0</v>
      </c>
      <c r="AK152" s="20">
        <f>examples!BS152</f>
        <v>0</v>
      </c>
      <c r="AL152" s="20">
        <f>examples!BT152</f>
        <v>0</v>
      </c>
      <c r="AM152" s="20">
        <f>examples!BU152</f>
        <v>0</v>
      </c>
      <c r="AN152" s="20">
        <f>examples!BV152</f>
        <v>0</v>
      </c>
      <c r="AO152" s="20">
        <f>examples!BW152</f>
        <v>0</v>
      </c>
      <c r="AP152" s="20">
        <f>examples!BX152</f>
        <v>0</v>
      </c>
      <c r="AQ152" s="20">
        <f>examples!BY152</f>
        <v>0</v>
      </c>
      <c r="AR152" s="20">
        <f>examples!BZ152</f>
        <v>0</v>
      </c>
      <c r="AS152" s="20">
        <f>examples!CA152</f>
        <v>0</v>
      </c>
      <c r="AT152" s="20">
        <f>examples!CB152</f>
        <v>0</v>
      </c>
      <c r="AU152" s="20">
        <f>examples!CC152</f>
        <v>0</v>
      </c>
      <c r="AV152" s="20">
        <f>examples!CD152</f>
        <v>0</v>
      </c>
      <c r="AW152" s="20">
        <f>examples!CE152</f>
        <v>1</v>
      </c>
      <c r="AX152" s="20">
        <f>examples!CF152</f>
        <v>1</v>
      </c>
      <c r="AY152" s="20">
        <f>examples!CG152</f>
        <v>0</v>
      </c>
      <c r="AZ152" s="20">
        <f>examples!CH152</f>
        <v>0</v>
      </c>
      <c r="BA152" s="20">
        <f>examples!CI152</f>
        <v>0</v>
      </c>
      <c r="BB152" s="20">
        <f>examples!CJ152</f>
        <v>0</v>
      </c>
      <c r="BC152" s="20">
        <f>examples!CK152</f>
        <v>0</v>
      </c>
      <c r="BD152" s="20">
        <f>examples!CL152</f>
        <v>1</v>
      </c>
      <c r="BE152" s="20">
        <f>examples!CM152</f>
        <v>1</v>
      </c>
      <c r="BF152" s="20">
        <f>examples!CN152</f>
        <v>0</v>
      </c>
      <c r="BG152" s="20">
        <f>examples!CO152</f>
        <v>0</v>
      </c>
      <c r="BH152" s="20">
        <f>examples!CP152</f>
        <v>0</v>
      </c>
      <c r="BI152" s="20">
        <f>examples!CQ152</f>
        <v>0</v>
      </c>
      <c r="BJ152" s="20">
        <f>examples!CR152</f>
        <v>0</v>
      </c>
      <c r="BK152" s="20">
        <f>examples!CS152</f>
        <v>0</v>
      </c>
      <c r="BL152" s="20">
        <f>examples!CT152</f>
        <v>0</v>
      </c>
      <c r="BM152" s="20">
        <f>examples!CU152</f>
        <v>0</v>
      </c>
      <c r="BN152" s="20">
        <f>examples!CV152</f>
        <v>0</v>
      </c>
      <c r="BO152" s="20">
        <f>examples!CW152</f>
        <v>0</v>
      </c>
      <c r="BP152" s="20">
        <f>examples!CX152</f>
        <v>0</v>
      </c>
      <c r="BQ152" s="20">
        <f>examples!CY152</f>
        <v>0</v>
      </c>
      <c r="BR152" s="20">
        <f>examples!CZ152</f>
        <v>0</v>
      </c>
      <c r="BS152" s="20">
        <f>examples!DA152</f>
        <v>0</v>
      </c>
      <c r="BT152" s="20">
        <f>examples!DB152</f>
        <v>0</v>
      </c>
      <c r="BU152" s="20">
        <f>examples!DC152</f>
        <v>0</v>
      </c>
      <c r="BV152" s="20">
        <f>examples!DD152</f>
        <v>0</v>
      </c>
      <c r="BW152" s="20">
        <f>examples!DE152</f>
        <v>0</v>
      </c>
      <c r="BX152" s="20">
        <f>examples!DF152</f>
        <v>0</v>
      </c>
      <c r="BY152" s="20">
        <f>examples!DG152</f>
        <v>0</v>
      </c>
      <c r="BZ152" s="20">
        <f>examples!DH152</f>
        <v>0</v>
      </c>
      <c r="CA152" s="20">
        <f>examples!DI152</f>
        <v>0</v>
      </c>
      <c r="CB152" s="20">
        <f>examples!DJ152</f>
        <v>0</v>
      </c>
      <c r="CC152" s="20">
        <f>examples!DK152</f>
        <v>0</v>
      </c>
      <c r="CD152" s="20">
        <v>0</v>
      </c>
    </row>
    <row r="153" spans="1:82" x14ac:dyDescent="0.25">
      <c r="A153" s="20">
        <f>examples!Y153</f>
        <v>0</v>
      </c>
      <c r="B153" s="20">
        <f>examples!Z153</f>
        <v>0</v>
      </c>
      <c r="C153" s="20">
        <f>examples!AA153</f>
        <v>0</v>
      </c>
      <c r="D153" s="20">
        <f>examples!AB153</f>
        <v>0</v>
      </c>
      <c r="E153" s="20">
        <f>examples!AC153</f>
        <v>0</v>
      </c>
      <c r="F153" s="20">
        <f>examples!AD153</f>
        <v>0</v>
      </c>
      <c r="G153" s="20">
        <f>examples!AE153</f>
        <v>0</v>
      </c>
      <c r="H153" s="20">
        <f>examples!AF153</f>
        <v>0</v>
      </c>
      <c r="I153" s="20">
        <f>examples!AG153</f>
        <v>0</v>
      </c>
      <c r="J153" s="20">
        <f>examples!AH153</f>
        <v>0</v>
      </c>
      <c r="K153" s="96">
        <v>0</v>
      </c>
      <c r="L153" s="20">
        <f>examples!AT153</f>
        <v>0</v>
      </c>
      <c r="M153" s="20">
        <f>examples!AU153</f>
        <v>0</v>
      </c>
      <c r="N153" s="20">
        <f>examples!AV153</f>
        <v>0</v>
      </c>
      <c r="O153" s="20">
        <f>examples!AW153</f>
        <v>0</v>
      </c>
      <c r="P153" s="20">
        <f>examples!AX153</f>
        <v>0</v>
      </c>
      <c r="Q153" s="20">
        <f>examples!AY153</f>
        <v>0</v>
      </c>
      <c r="R153" s="20">
        <f>examples!AZ153</f>
        <v>1</v>
      </c>
      <c r="S153" s="20">
        <f>examples!BA153</f>
        <v>1</v>
      </c>
      <c r="T153" s="20">
        <f>examples!BB153</f>
        <v>0</v>
      </c>
      <c r="U153" s="20">
        <f>examples!BC153</f>
        <v>0</v>
      </c>
      <c r="V153" s="20">
        <f>examples!BD153</f>
        <v>1</v>
      </c>
      <c r="W153" s="20">
        <f>examples!BE153</f>
        <v>1</v>
      </c>
      <c r="X153" s="20">
        <f>examples!BF153</f>
        <v>0</v>
      </c>
      <c r="Y153" s="20">
        <f>examples!BG153</f>
        <v>0</v>
      </c>
      <c r="Z153" s="20">
        <f>examples!BH153</f>
        <v>0</v>
      </c>
      <c r="AA153" s="20">
        <f>examples!BI153</f>
        <v>0</v>
      </c>
      <c r="AB153" s="20">
        <f>examples!BJ153</f>
        <v>0</v>
      </c>
      <c r="AC153" s="20">
        <f>examples!BK153</f>
        <v>0</v>
      </c>
      <c r="AD153" s="20">
        <f>examples!BL153</f>
        <v>0</v>
      </c>
      <c r="AE153" s="20">
        <f>examples!BM153</f>
        <v>0</v>
      </c>
      <c r="AF153" s="20">
        <f>examples!BN153</f>
        <v>0</v>
      </c>
      <c r="AG153" s="20">
        <f>examples!BO153</f>
        <v>0</v>
      </c>
      <c r="AH153" s="20">
        <f>examples!BP153</f>
        <v>0</v>
      </c>
      <c r="AI153" s="20">
        <f>examples!BQ153</f>
        <v>0</v>
      </c>
      <c r="AJ153" s="20">
        <f>examples!BR153</f>
        <v>0</v>
      </c>
      <c r="AK153" s="20">
        <f>examples!BS153</f>
        <v>0</v>
      </c>
      <c r="AL153" s="20">
        <f>examples!BT153</f>
        <v>0</v>
      </c>
      <c r="AM153" s="20">
        <f>examples!BU153</f>
        <v>0</v>
      </c>
      <c r="AN153" s="20">
        <f>examples!BV153</f>
        <v>0</v>
      </c>
      <c r="AO153" s="20">
        <f>examples!BW153</f>
        <v>0</v>
      </c>
      <c r="AP153" s="20">
        <f>examples!BX153</f>
        <v>0</v>
      </c>
      <c r="AQ153" s="20">
        <f>examples!BY153</f>
        <v>0</v>
      </c>
      <c r="AR153" s="20">
        <f>examples!BZ153</f>
        <v>0</v>
      </c>
      <c r="AS153" s="20">
        <f>examples!CA153</f>
        <v>0</v>
      </c>
      <c r="AT153" s="20">
        <f>examples!CB153</f>
        <v>0</v>
      </c>
      <c r="AU153" s="20">
        <f>examples!CC153</f>
        <v>0</v>
      </c>
      <c r="AV153" s="20">
        <f>examples!CD153</f>
        <v>1</v>
      </c>
      <c r="AW153" s="20">
        <f>examples!CE153</f>
        <v>1</v>
      </c>
      <c r="AX153" s="20">
        <f>examples!CF153</f>
        <v>0</v>
      </c>
      <c r="AY153" s="20">
        <f>examples!CG153</f>
        <v>0</v>
      </c>
      <c r="AZ153" s="20">
        <f>examples!CH153</f>
        <v>0</v>
      </c>
      <c r="BA153" s="20">
        <f>examples!CI153</f>
        <v>0</v>
      </c>
      <c r="BB153" s="20">
        <f>examples!CJ153</f>
        <v>0</v>
      </c>
      <c r="BC153" s="20">
        <f>examples!CK153</f>
        <v>0</v>
      </c>
      <c r="BD153" s="20">
        <f>examples!CL153</f>
        <v>1</v>
      </c>
      <c r="BE153" s="20">
        <f>examples!CM153</f>
        <v>1</v>
      </c>
      <c r="BF153" s="20">
        <f>examples!CN153</f>
        <v>0</v>
      </c>
      <c r="BG153" s="20">
        <f>examples!CO153</f>
        <v>0</v>
      </c>
      <c r="BH153" s="20">
        <f>examples!CP153</f>
        <v>0</v>
      </c>
      <c r="BI153" s="20">
        <f>examples!CQ153</f>
        <v>0</v>
      </c>
      <c r="BJ153" s="20">
        <f>examples!CR153</f>
        <v>0</v>
      </c>
      <c r="BK153" s="20">
        <f>examples!CS153</f>
        <v>0</v>
      </c>
      <c r="BL153" s="20">
        <f>examples!CT153</f>
        <v>0</v>
      </c>
      <c r="BM153" s="20">
        <f>examples!CU153</f>
        <v>0</v>
      </c>
      <c r="BN153" s="20">
        <f>examples!CV153</f>
        <v>0</v>
      </c>
      <c r="BO153" s="20">
        <f>examples!CW153</f>
        <v>0</v>
      </c>
      <c r="BP153" s="20">
        <f>examples!CX153</f>
        <v>0</v>
      </c>
      <c r="BQ153" s="20">
        <f>examples!CY153</f>
        <v>0</v>
      </c>
      <c r="BR153" s="20">
        <f>examples!CZ153</f>
        <v>0</v>
      </c>
      <c r="BS153" s="20">
        <f>examples!DA153</f>
        <v>0</v>
      </c>
      <c r="BT153" s="20">
        <f>examples!DB153</f>
        <v>0</v>
      </c>
      <c r="BU153" s="20">
        <f>examples!DC153</f>
        <v>0</v>
      </c>
      <c r="BV153" s="20">
        <f>examples!DD153</f>
        <v>0</v>
      </c>
      <c r="BW153" s="20">
        <f>examples!DE153</f>
        <v>0</v>
      </c>
      <c r="BX153" s="20">
        <f>examples!DF153</f>
        <v>0</v>
      </c>
      <c r="BY153" s="20">
        <f>examples!DG153</f>
        <v>0</v>
      </c>
      <c r="BZ153" s="20">
        <f>examples!DH153</f>
        <v>0</v>
      </c>
      <c r="CA153" s="20">
        <f>examples!DI153</f>
        <v>0</v>
      </c>
      <c r="CB153" s="20">
        <f>examples!DJ153</f>
        <v>0</v>
      </c>
      <c r="CC153" s="20">
        <f>examples!DK153</f>
        <v>0</v>
      </c>
      <c r="CD153" s="20">
        <v>0</v>
      </c>
    </row>
    <row r="154" spans="1:82" x14ac:dyDescent="0.25">
      <c r="A154" s="20">
        <f>examples!Y154</f>
        <v>0</v>
      </c>
      <c r="B154" s="20">
        <f>examples!Z154</f>
        <v>0</v>
      </c>
      <c r="C154" s="20">
        <f>examples!AA154</f>
        <v>0</v>
      </c>
      <c r="D154" s="20">
        <f>examples!AB154</f>
        <v>0</v>
      </c>
      <c r="E154" s="20">
        <f>examples!AC154</f>
        <v>0</v>
      </c>
      <c r="F154" s="20">
        <f>examples!AD154</f>
        <v>0</v>
      </c>
      <c r="G154" s="20">
        <f>examples!AE154</f>
        <v>0</v>
      </c>
      <c r="H154" s="20">
        <f>examples!AF154</f>
        <v>0</v>
      </c>
      <c r="I154" s="20">
        <f>examples!AG154</f>
        <v>0</v>
      </c>
      <c r="J154" s="20">
        <f>examples!AH154</f>
        <v>0</v>
      </c>
      <c r="K154" s="96">
        <v>0</v>
      </c>
      <c r="L154" s="20">
        <f>examples!AT154</f>
        <v>0</v>
      </c>
      <c r="M154" s="20">
        <f>examples!AU154</f>
        <v>0</v>
      </c>
      <c r="N154" s="20">
        <f>examples!AV154</f>
        <v>0</v>
      </c>
      <c r="O154" s="20">
        <f>examples!AW154</f>
        <v>0</v>
      </c>
      <c r="P154" s="20">
        <f>examples!AX154</f>
        <v>0</v>
      </c>
      <c r="Q154" s="20">
        <f>examples!AY154</f>
        <v>1</v>
      </c>
      <c r="R154" s="20">
        <f>examples!AZ154</f>
        <v>1</v>
      </c>
      <c r="S154" s="20">
        <f>examples!BA154</f>
        <v>1</v>
      </c>
      <c r="T154" s="20">
        <f>examples!BB154</f>
        <v>1</v>
      </c>
      <c r="U154" s="20">
        <f>examples!BC154</f>
        <v>0</v>
      </c>
      <c r="V154" s="20">
        <f>examples!BD154</f>
        <v>0</v>
      </c>
      <c r="W154" s="20">
        <f>examples!BE154</f>
        <v>1</v>
      </c>
      <c r="X154" s="20">
        <f>examples!BF154</f>
        <v>0</v>
      </c>
      <c r="Y154" s="20">
        <f>examples!BG154</f>
        <v>0</v>
      </c>
      <c r="Z154" s="20">
        <f>examples!BH154</f>
        <v>0</v>
      </c>
      <c r="AA154" s="20">
        <f>examples!BI154</f>
        <v>0</v>
      </c>
      <c r="AB154" s="20">
        <f>examples!BJ154</f>
        <v>0</v>
      </c>
      <c r="AC154" s="20">
        <f>examples!BK154</f>
        <v>0</v>
      </c>
      <c r="AD154" s="20">
        <f>examples!BL154</f>
        <v>0</v>
      </c>
      <c r="AE154" s="20">
        <f>examples!BM154</f>
        <v>0</v>
      </c>
      <c r="AF154" s="20">
        <f>examples!BN154</f>
        <v>0</v>
      </c>
      <c r="AG154" s="20">
        <f>examples!BO154</f>
        <v>0</v>
      </c>
      <c r="AH154" s="20">
        <f>examples!BP154</f>
        <v>0</v>
      </c>
      <c r="AI154" s="20">
        <f>examples!BQ154</f>
        <v>0</v>
      </c>
      <c r="AJ154" s="20">
        <f>examples!BR154</f>
        <v>0</v>
      </c>
      <c r="AK154" s="20">
        <f>examples!BS154</f>
        <v>0</v>
      </c>
      <c r="AL154" s="20">
        <f>examples!BT154</f>
        <v>0</v>
      </c>
      <c r="AM154" s="20">
        <f>examples!BU154</f>
        <v>0</v>
      </c>
      <c r="AN154" s="20">
        <f>examples!BV154</f>
        <v>0</v>
      </c>
      <c r="AO154" s="20">
        <f>examples!BW154</f>
        <v>0</v>
      </c>
      <c r="AP154" s="20">
        <f>examples!BX154</f>
        <v>0</v>
      </c>
      <c r="AQ154" s="20">
        <f>examples!BY154</f>
        <v>0</v>
      </c>
      <c r="AR154" s="20">
        <f>examples!BZ154</f>
        <v>0</v>
      </c>
      <c r="AS154" s="20">
        <f>examples!CA154</f>
        <v>0</v>
      </c>
      <c r="AT154" s="20">
        <f>examples!CB154</f>
        <v>0</v>
      </c>
      <c r="AU154" s="20">
        <f>examples!CC154</f>
        <v>1</v>
      </c>
      <c r="AV154" s="20">
        <f>examples!CD154</f>
        <v>1</v>
      </c>
      <c r="AW154" s="20">
        <f>examples!CE154</f>
        <v>0</v>
      </c>
      <c r="AX154" s="20">
        <f>examples!CF154</f>
        <v>0</v>
      </c>
      <c r="AY154" s="20">
        <f>examples!CG154</f>
        <v>0</v>
      </c>
      <c r="AZ154" s="20">
        <f>examples!CH154</f>
        <v>0</v>
      </c>
      <c r="BA154" s="20">
        <f>examples!CI154</f>
        <v>0</v>
      </c>
      <c r="BB154" s="20">
        <f>examples!CJ154</f>
        <v>0</v>
      </c>
      <c r="BC154" s="20">
        <f>examples!CK154</f>
        <v>0</v>
      </c>
      <c r="BD154" s="20">
        <f>examples!CL154</f>
        <v>0</v>
      </c>
      <c r="BE154" s="20">
        <f>examples!CM154</f>
        <v>1</v>
      </c>
      <c r="BF154" s="20">
        <f>examples!CN154</f>
        <v>1</v>
      </c>
      <c r="BG154" s="20">
        <f>examples!CO154</f>
        <v>0</v>
      </c>
      <c r="BH154" s="20">
        <f>examples!CP154</f>
        <v>0</v>
      </c>
      <c r="BI154" s="20">
        <f>examples!CQ154</f>
        <v>0</v>
      </c>
      <c r="BJ154" s="20">
        <f>examples!CR154</f>
        <v>0</v>
      </c>
      <c r="BK154" s="20">
        <f>examples!CS154</f>
        <v>0</v>
      </c>
      <c r="BL154" s="20">
        <f>examples!CT154</f>
        <v>0</v>
      </c>
      <c r="BM154" s="20">
        <f>examples!CU154</f>
        <v>0</v>
      </c>
      <c r="BN154" s="20">
        <f>examples!CV154</f>
        <v>0</v>
      </c>
      <c r="BO154" s="20">
        <f>examples!CW154</f>
        <v>0</v>
      </c>
      <c r="BP154" s="20">
        <f>examples!CX154</f>
        <v>0</v>
      </c>
      <c r="BQ154" s="20">
        <f>examples!CY154</f>
        <v>0</v>
      </c>
      <c r="BR154" s="20">
        <f>examples!CZ154</f>
        <v>0</v>
      </c>
      <c r="BS154" s="20">
        <f>examples!DA154</f>
        <v>0</v>
      </c>
      <c r="BT154" s="20">
        <f>examples!DB154</f>
        <v>0</v>
      </c>
      <c r="BU154" s="20">
        <f>examples!DC154</f>
        <v>0</v>
      </c>
      <c r="BV154" s="20">
        <f>examples!DD154</f>
        <v>0</v>
      </c>
      <c r="BW154" s="20">
        <f>examples!DE154</f>
        <v>0</v>
      </c>
      <c r="BX154" s="20">
        <f>examples!DF154</f>
        <v>0</v>
      </c>
      <c r="BY154" s="20">
        <f>examples!DG154</f>
        <v>0</v>
      </c>
      <c r="BZ154" s="20">
        <f>examples!DH154</f>
        <v>0</v>
      </c>
      <c r="CA154" s="20">
        <f>examples!DI154</f>
        <v>0</v>
      </c>
      <c r="CB154" s="20">
        <f>examples!DJ154</f>
        <v>0</v>
      </c>
      <c r="CC154" s="20">
        <f>examples!DK154</f>
        <v>0</v>
      </c>
      <c r="CD154" s="20">
        <v>0</v>
      </c>
    </row>
    <row r="155" spans="1:82" x14ac:dyDescent="0.25">
      <c r="A155" s="20">
        <f>examples!Y155</f>
        <v>0</v>
      </c>
      <c r="B155" s="20">
        <f>examples!Z155</f>
        <v>0</v>
      </c>
      <c r="C155" s="20">
        <f>examples!AA155</f>
        <v>0</v>
      </c>
      <c r="D155" s="20">
        <f>examples!AB155</f>
        <v>0</v>
      </c>
      <c r="E155" s="20">
        <f>examples!AC155</f>
        <v>0</v>
      </c>
      <c r="F155" s="20">
        <f>examples!AD155</f>
        <v>0</v>
      </c>
      <c r="G155" s="20">
        <f>examples!AE155</f>
        <v>0</v>
      </c>
      <c r="H155" s="20">
        <f>examples!AF155</f>
        <v>0</v>
      </c>
      <c r="I155" s="20">
        <f>examples!AG155</f>
        <v>0</v>
      </c>
      <c r="J155" s="20">
        <f>examples!AH155</f>
        <v>0</v>
      </c>
      <c r="K155" s="96">
        <v>0</v>
      </c>
      <c r="L155" s="20">
        <f>examples!AT155</f>
        <v>0</v>
      </c>
      <c r="M155" s="20">
        <f>examples!AU155</f>
        <v>0</v>
      </c>
      <c r="N155" s="20">
        <f>examples!AV155</f>
        <v>0</v>
      </c>
      <c r="O155" s="20">
        <f>examples!AW155</f>
        <v>0</v>
      </c>
      <c r="P155" s="20">
        <f>examples!AX155</f>
        <v>0</v>
      </c>
      <c r="Q155" s="20">
        <f>examples!AY155</f>
        <v>0</v>
      </c>
      <c r="R155" s="20">
        <f>examples!AZ155</f>
        <v>1</v>
      </c>
      <c r="S155" s="20">
        <f>examples!BA155</f>
        <v>0</v>
      </c>
      <c r="T155" s="20">
        <f>examples!BB155</f>
        <v>0</v>
      </c>
      <c r="U155" s="20">
        <f>examples!BC155</f>
        <v>1</v>
      </c>
      <c r="V155" s="20">
        <f>examples!BD155</f>
        <v>1</v>
      </c>
      <c r="W155" s="20">
        <f>examples!BE155</f>
        <v>1</v>
      </c>
      <c r="X155" s="20">
        <f>examples!BF155</f>
        <v>0</v>
      </c>
      <c r="Y155" s="20">
        <f>examples!BG155</f>
        <v>0</v>
      </c>
      <c r="Z155" s="20">
        <f>examples!BH155</f>
        <v>0</v>
      </c>
      <c r="AA155" s="20">
        <f>examples!BI155</f>
        <v>0</v>
      </c>
      <c r="AB155" s="20">
        <f>examples!BJ155</f>
        <v>0</v>
      </c>
      <c r="AC155" s="20">
        <f>examples!BK155</f>
        <v>0</v>
      </c>
      <c r="AD155" s="20">
        <f>examples!BL155</f>
        <v>0</v>
      </c>
      <c r="AE155" s="20">
        <f>examples!BM155</f>
        <v>0</v>
      </c>
      <c r="AF155" s="20">
        <f>examples!BN155</f>
        <v>0</v>
      </c>
      <c r="AG155" s="20">
        <f>examples!BO155</f>
        <v>0</v>
      </c>
      <c r="AH155" s="20">
        <f>examples!BP155</f>
        <v>0</v>
      </c>
      <c r="AI155" s="20">
        <f>examples!BQ155</f>
        <v>0</v>
      </c>
      <c r="AJ155" s="20">
        <f>examples!BR155</f>
        <v>0</v>
      </c>
      <c r="AK155" s="20">
        <f>examples!BS155</f>
        <v>0</v>
      </c>
      <c r="AL155" s="20">
        <f>examples!BT155</f>
        <v>0</v>
      </c>
      <c r="AM155" s="20">
        <f>examples!BU155</f>
        <v>0</v>
      </c>
      <c r="AN155" s="20">
        <f>examples!BV155</f>
        <v>0</v>
      </c>
      <c r="AO155" s="20">
        <f>examples!BW155</f>
        <v>0</v>
      </c>
      <c r="AP155" s="20">
        <f>examples!BX155</f>
        <v>0</v>
      </c>
      <c r="AQ155" s="20">
        <f>examples!BY155</f>
        <v>0</v>
      </c>
      <c r="AR155" s="20">
        <f>examples!BZ155</f>
        <v>0</v>
      </c>
      <c r="AS155" s="20">
        <f>examples!CA155</f>
        <v>0</v>
      </c>
      <c r="AT155" s="20">
        <f>examples!CB155</f>
        <v>0</v>
      </c>
      <c r="AU155" s="20">
        <f>examples!CC155</f>
        <v>1</v>
      </c>
      <c r="AV155" s="20">
        <f>examples!CD155</f>
        <v>1</v>
      </c>
      <c r="AW155" s="20">
        <f>examples!CE155</f>
        <v>1</v>
      </c>
      <c r="AX155" s="20">
        <f>examples!CF155</f>
        <v>1</v>
      </c>
      <c r="AY155" s="20">
        <f>examples!CG155</f>
        <v>0</v>
      </c>
      <c r="AZ155" s="20">
        <f>examples!CH155</f>
        <v>0</v>
      </c>
      <c r="BA155" s="20">
        <f>examples!CI155</f>
        <v>0</v>
      </c>
      <c r="BB155" s="20">
        <f>examples!CJ155</f>
        <v>0</v>
      </c>
      <c r="BC155" s="20">
        <f>examples!CK155</f>
        <v>0</v>
      </c>
      <c r="BD155" s="20">
        <f>examples!CL155</f>
        <v>0</v>
      </c>
      <c r="BE155" s="20">
        <f>examples!CM155</f>
        <v>1</v>
      </c>
      <c r="BF155" s="20">
        <f>examples!CN155</f>
        <v>1</v>
      </c>
      <c r="BG155" s="20">
        <f>examples!CO155</f>
        <v>1</v>
      </c>
      <c r="BH155" s="20">
        <f>examples!CP155</f>
        <v>1</v>
      </c>
      <c r="BI155" s="20">
        <f>examples!CQ155</f>
        <v>0</v>
      </c>
      <c r="BJ155" s="20">
        <f>examples!CR155</f>
        <v>0</v>
      </c>
      <c r="BK155" s="20">
        <f>examples!CS155</f>
        <v>0</v>
      </c>
      <c r="BL155" s="20">
        <f>examples!CT155</f>
        <v>0</v>
      </c>
      <c r="BM155" s="20">
        <f>examples!CU155</f>
        <v>0</v>
      </c>
      <c r="BN155" s="20">
        <f>examples!CV155</f>
        <v>0</v>
      </c>
      <c r="BO155" s="20">
        <f>examples!CW155</f>
        <v>0</v>
      </c>
      <c r="BP155" s="20">
        <f>examples!CX155</f>
        <v>0</v>
      </c>
      <c r="BQ155" s="20">
        <f>examples!CY155</f>
        <v>0</v>
      </c>
      <c r="BR155" s="20">
        <f>examples!CZ155</f>
        <v>0</v>
      </c>
      <c r="BS155" s="20">
        <f>examples!DA155</f>
        <v>0</v>
      </c>
      <c r="BT155" s="20">
        <f>examples!DB155</f>
        <v>0</v>
      </c>
      <c r="BU155" s="20">
        <f>examples!DC155</f>
        <v>0</v>
      </c>
      <c r="BV155" s="20">
        <f>examples!DD155</f>
        <v>0</v>
      </c>
      <c r="BW155" s="20">
        <f>examples!DE155</f>
        <v>0</v>
      </c>
      <c r="BX155" s="20">
        <f>examples!DF155</f>
        <v>0</v>
      </c>
      <c r="BY155" s="20">
        <f>examples!DG155</f>
        <v>0</v>
      </c>
      <c r="BZ155" s="20">
        <f>examples!DH155</f>
        <v>0</v>
      </c>
      <c r="CA155" s="20">
        <f>examples!DI155</f>
        <v>0</v>
      </c>
      <c r="CB155" s="20">
        <f>examples!DJ155</f>
        <v>0</v>
      </c>
      <c r="CC155" s="20">
        <f>examples!DK155</f>
        <v>0</v>
      </c>
      <c r="CD155" s="20">
        <v>0</v>
      </c>
    </row>
    <row r="156" spans="1:82" x14ac:dyDescent="0.25">
      <c r="A156" s="20">
        <f>examples!Y156</f>
        <v>0</v>
      </c>
      <c r="B156" s="20">
        <f>examples!Z156</f>
        <v>0</v>
      </c>
      <c r="C156" s="20">
        <f>examples!AA156</f>
        <v>0</v>
      </c>
      <c r="D156" s="20">
        <f>examples!AB156</f>
        <v>0</v>
      </c>
      <c r="E156" s="20">
        <f>examples!AC156</f>
        <v>0</v>
      </c>
      <c r="F156" s="20">
        <f>examples!AD156</f>
        <v>0</v>
      </c>
      <c r="G156" s="20">
        <f>examples!AE156</f>
        <v>0</v>
      </c>
      <c r="H156" s="20">
        <f>examples!AF156</f>
        <v>0</v>
      </c>
      <c r="I156" s="20">
        <f>examples!AG156</f>
        <v>0</v>
      </c>
      <c r="J156" s="20">
        <f>examples!AH156</f>
        <v>0</v>
      </c>
      <c r="K156" s="96">
        <v>0</v>
      </c>
      <c r="L156" s="20">
        <f>examples!AT156</f>
        <v>0</v>
      </c>
      <c r="M156" s="20">
        <f>examples!AU156</f>
        <v>0</v>
      </c>
      <c r="N156" s="20">
        <f>examples!AV156</f>
        <v>0</v>
      </c>
      <c r="O156" s="20">
        <f>examples!AW156</f>
        <v>0</v>
      </c>
      <c r="P156" s="20">
        <f>examples!AX156</f>
        <v>0</v>
      </c>
      <c r="Q156" s="20">
        <f>examples!AY156</f>
        <v>0</v>
      </c>
      <c r="R156" s="20">
        <f>examples!AZ156</f>
        <v>0</v>
      </c>
      <c r="S156" s="20">
        <f>examples!BA156</f>
        <v>1</v>
      </c>
      <c r="T156" s="20">
        <f>examples!BB156</f>
        <v>1</v>
      </c>
      <c r="U156" s="20">
        <f>examples!BC156</f>
        <v>1</v>
      </c>
      <c r="V156" s="20">
        <f>examples!BD156</f>
        <v>1</v>
      </c>
      <c r="W156" s="20">
        <f>examples!BE156</f>
        <v>1</v>
      </c>
      <c r="X156" s="20">
        <f>examples!BF156</f>
        <v>0</v>
      </c>
      <c r="Y156" s="20">
        <f>examples!BG156</f>
        <v>0</v>
      </c>
      <c r="Z156" s="20">
        <f>examples!BH156</f>
        <v>0</v>
      </c>
      <c r="AA156" s="20">
        <f>examples!BI156</f>
        <v>0</v>
      </c>
      <c r="AB156" s="20">
        <f>examples!BJ156</f>
        <v>0</v>
      </c>
      <c r="AC156" s="20">
        <f>examples!BK156</f>
        <v>0</v>
      </c>
      <c r="AD156" s="20">
        <f>examples!BL156</f>
        <v>0</v>
      </c>
      <c r="AE156" s="20">
        <f>examples!BM156</f>
        <v>0</v>
      </c>
      <c r="AF156" s="20">
        <f>examples!BN156</f>
        <v>0</v>
      </c>
      <c r="AG156" s="20">
        <f>examples!BO156</f>
        <v>0</v>
      </c>
      <c r="AH156" s="20">
        <f>examples!BP156</f>
        <v>0</v>
      </c>
      <c r="AI156" s="20">
        <f>examples!BQ156</f>
        <v>0</v>
      </c>
      <c r="AJ156" s="20">
        <f>examples!BR156</f>
        <v>0</v>
      </c>
      <c r="AK156" s="20">
        <f>examples!BS156</f>
        <v>0</v>
      </c>
      <c r="AL156" s="20">
        <f>examples!BT156</f>
        <v>0</v>
      </c>
      <c r="AM156" s="20">
        <f>examples!BU156</f>
        <v>0</v>
      </c>
      <c r="AN156" s="20">
        <f>examples!BV156</f>
        <v>0</v>
      </c>
      <c r="AO156" s="20">
        <f>examples!BW156</f>
        <v>0</v>
      </c>
      <c r="AP156" s="20">
        <f>examples!BX156</f>
        <v>0</v>
      </c>
      <c r="AQ156" s="20">
        <f>examples!BY156</f>
        <v>0</v>
      </c>
      <c r="AR156" s="20">
        <f>examples!BZ156</f>
        <v>0</v>
      </c>
      <c r="AS156" s="20">
        <f>examples!CA156</f>
        <v>0</v>
      </c>
      <c r="AT156" s="20">
        <f>examples!CB156</f>
        <v>0</v>
      </c>
      <c r="AU156" s="20">
        <f>examples!CC156</f>
        <v>0</v>
      </c>
      <c r="AV156" s="20">
        <f>examples!CD156</f>
        <v>0</v>
      </c>
      <c r="AW156" s="20">
        <f>examples!CE156</f>
        <v>0</v>
      </c>
      <c r="AX156" s="20">
        <f>examples!CF156</f>
        <v>0</v>
      </c>
      <c r="AY156" s="20">
        <f>examples!CG156</f>
        <v>0</v>
      </c>
      <c r="AZ156" s="20">
        <f>examples!CH156</f>
        <v>0</v>
      </c>
      <c r="BA156" s="20">
        <f>examples!CI156</f>
        <v>0</v>
      </c>
      <c r="BB156" s="20">
        <f>examples!CJ156</f>
        <v>0</v>
      </c>
      <c r="BC156" s="20">
        <f>examples!CK156</f>
        <v>0</v>
      </c>
      <c r="BD156" s="20">
        <f>examples!CL156</f>
        <v>0</v>
      </c>
      <c r="BE156" s="20">
        <f>examples!CM156</f>
        <v>0</v>
      </c>
      <c r="BF156" s="20">
        <f>examples!CN156</f>
        <v>0</v>
      </c>
      <c r="BG156" s="20">
        <f>examples!CO156</f>
        <v>0</v>
      </c>
      <c r="BH156" s="20">
        <f>examples!CP156</f>
        <v>0</v>
      </c>
      <c r="BI156" s="20">
        <f>examples!CQ156</f>
        <v>0</v>
      </c>
      <c r="BJ156" s="20">
        <f>examples!CR156</f>
        <v>0</v>
      </c>
      <c r="BK156" s="20">
        <f>examples!CS156</f>
        <v>0</v>
      </c>
      <c r="BL156" s="20">
        <f>examples!CT156</f>
        <v>0</v>
      </c>
      <c r="BM156" s="20">
        <f>examples!CU156</f>
        <v>0</v>
      </c>
      <c r="BN156" s="20">
        <f>examples!CV156</f>
        <v>0</v>
      </c>
      <c r="BO156" s="20">
        <f>examples!CW156</f>
        <v>0</v>
      </c>
      <c r="BP156" s="20">
        <f>examples!CX156</f>
        <v>0</v>
      </c>
      <c r="BQ156" s="20">
        <f>examples!CY156</f>
        <v>0</v>
      </c>
      <c r="BR156" s="20">
        <f>examples!CZ156</f>
        <v>0</v>
      </c>
      <c r="BS156" s="20">
        <f>examples!DA156</f>
        <v>0</v>
      </c>
      <c r="BT156" s="20">
        <f>examples!DB156</f>
        <v>0</v>
      </c>
      <c r="BU156" s="20">
        <f>examples!DC156</f>
        <v>0</v>
      </c>
      <c r="BV156" s="20">
        <f>examples!DD156</f>
        <v>0</v>
      </c>
      <c r="BW156" s="20">
        <f>examples!DE156</f>
        <v>0</v>
      </c>
      <c r="BX156" s="20">
        <f>examples!DF156</f>
        <v>0</v>
      </c>
      <c r="BY156" s="20">
        <f>examples!DG156</f>
        <v>0</v>
      </c>
      <c r="BZ156" s="20">
        <f>examples!DH156</f>
        <v>0</v>
      </c>
      <c r="CA156" s="20">
        <f>examples!DI156</f>
        <v>0</v>
      </c>
      <c r="CB156" s="20">
        <f>examples!DJ156</f>
        <v>0</v>
      </c>
      <c r="CC156" s="20">
        <f>examples!DK156</f>
        <v>0</v>
      </c>
      <c r="CD156" s="20">
        <v>0</v>
      </c>
    </row>
    <row r="157" spans="1:82" x14ac:dyDescent="0.25">
      <c r="A157" s="20">
        <f>examples!Y157</f>
        <v>0</v>
      </c>
      <c r="B157" s="20">
        <f>examples!Z157</f>
        <v>0</v>
      </c>
      <c r="C157" s="20">
        <f>examples!AA157</f>
        <v>0</v>
      </c>
      <c r="D157" s="20">
        <f>examples!AB157</f>
        <v>0</v>
      </c>
      <c r="E157" s="20">
        <f>examples!AC157</f>
        <v>0</v>
      </c>
      <c r="F157" s="20">
        <f>examples!AD157</f>
        <v>0</v>
      </c>
      <c r="G157" s="20">
        <f>examples!AE157</f>
        <v>0</v>
      </c>
      <c r="H157" s="20">
        <f>examples!AF157</f>
        <v>0</v>
      </c>
      <c r="I157" s="20">
        <f>examples!AG157</f>
        <v>0</v>
      </c>
      <c r="J157" s="20">
        <f>examples!AH157</f>
        <v>0</v>
      </c>
      <c r="K157" s="96">
        <v>0</v>
      </c>
      <c r="L157" s="20">
        <f>examples!AT157</f>
        <v>0</v>
      </c>
      <c r="M157" s="20">
        <f>examples!AU157</f>
        <v>0</v>
      </c>
      <c r="N157" s="20">
        <f>examples!AV157</f>
        <v>0</v>
      </c>
      <c r="O157" s="20">
        <f>examples!AW157</f>
        <v>0</v>
      </c>
      <c r="P157" s="20">
        <f>examples!AX157</f>
        <v>0</v>
      </c>
      <c r="Q157" s="20">
        <f>examples!AY157</f>
        <v>0</v>
      </c>
      <c r="R157" s="20">
        <f>examples!AZ157</f>
        <v>0</v>
      </c>
      <c r="S157" s="20">
        <f>examples!BA157</f>
        <v>0</v>
      </c>
      <c r="T157" s="20">
        <f>examples!BB157</f>
        <v>1</v>
      </c>
      <c r="U157" s="20">
        <f>examples!BC157</f>
        <v>1</v>
      </c>
      <c r="V157" s="20">
        <f>examples!BD157</f>
        <v>1</v>
      </c>
      <c r="W157" s="20">
        <f>examples!BE157</f>
        <v>1</v>
      </c>
      <c r="X157" s="20">
        <f>examples!BF157</f>
        <v>1</v>
      </c>
      <c r="Y157" s="20">
        <f>examples!BG157</f>
        <v>0</v>
      </c>
      <c r="Z157" s="20">
        <f>examples!BH157</f>
        <v>0</v>
      </c>
      <c r="AA157" s="20">
        <f>examples!BI157</f>
        <v>0</v>
      </c>
      <c r="AB157" s="20">
        <f>examples!BJ157</f>
        <v>0</v>
      </c>
      <c r="AC157" s="20">
        <f>examples!BK157</f>
        <v>0</v>
      </c>
      <c r="AD157" s="20">
        <f>examples!BL157</f>
        <v>0</v>
      </c>
      <c r="AE157" s="20">
        <f>examples!BM157</f>
        <v>0</v>
      </c>
      <c r="AF157" s="20">
        <f>examples!BN157</f>
        <v>0</v>
      </c>
      <c r="AG157" s="20">
        <f>examples!BO157</f>
        <v>0</v>
      </c>
      <c r="AH157" s="20">
        <f>examples!BP157</f>
        <v>0</v>
      </c>
      <c r="AI157" s="20">
        <f>examples!BQ157</f>
        <v>0</v>
      </c>
      <c r="AJ157" s="20">
        <f>examples!BR157</f>
        <v>0</v>
      </c>
      <c r="AK157" s="20">
        <f>examples!BS157</f>
        <v>0</v>
      </c>
      <c r="AL157" s="20">
        <f>examples!BT157</f>
        <v>0</v>
      </c>
      <c r="AM157" s="20">
        <f>examples!BU157</f>
        <v>0</v>
      </c>
      <c r="AN157" s="20">
        <f>examples!BV157</f>
        <v>0</v>
      </c>
      <c r="AO157" s="20">
        <f>examples!BW157</f>
        <v>0</v>
      </c>
      <c r="AP157" s="20">
        <f>examples!BX157</f>
        <v>0</v>
      </c>
      <c r="AQ157" s="20">
        <f>examples!BY157</f>
        <v>0</v>
      </c>
      <c r="AR157" s="20">
        <f>examples!BZ157</f>
        <v>0</v>
      </c>
      <c r="AS157" s="20">
        <f>examples!CA157</f>
        <v>0</v>
      </c>
      <c r="AT157" s="20">
        <f>examples!CB157</f>
        <v>0</v>
      </c>
      <c r="AU157" s="20">
        <f>examples!CC157</f>
        <v>0</v>
      </c>
      <c r="AV157" s="20">
        <f>examples!CD157</f>
        <v>0</v>
      </c>
      <c r="AW157" s="20">
        <f>examples!CE157</f>
        <v>0</v>
      </c>
      <c r="AX157" s="20">
        <f>examples!CF157</f>
        <v>0</v>
      </c>
      <c r="AY157" s="20">
        <f>examples!CG157</f>
        <v>0</v>
      </c>
      <c r="AZ157" s="20">
        <f>examples!CH157</f>
        <v>0</v>
      </c>
      <c r="BA157" s="20">
        <f>examples!CI157</f>
        <v>0</v>
      </c>
      <c r="BB157" s="20">
        <f>examples!CJ157</f>
        <v>0</v>
      </c>
      <c r="BC157" s="20">
        <f>examples!CK157</f>
        <v>0</v>
      </c>
      <c r="BD157" s="20">
        <f>examples!CL157</f>
        <v>0</v>
      </c>
      <c r="BE157" s="20">
        <f>examples!CM157</f>
        <v>0</v>
      </c>
      <c r="BF157" s="20">
        <f>examples!CN157</f>
        <v>0</v>
      </c>
      <c r="BG157" s="20">
        <f>examples!CO157</f>
        <v>0</v>
      </c>
      <c r="BH157" s="20">
        <f>examples!CP157</f>
        <v>0</v>
      </c>
      <c r="BI157" s="20">
        <f>examples!CQ157</f>
        <v>0</v>
      </c>
      <c r="BJ157" s="20">
        <f>examples!CR157</f>
        <v>0</v>
      </c>
      <c r="BK157" s="20">
        <f>examples!CS157</f>
        <v>0</v>
      </c>
      <c r="BL157" s="20">
        <f>examples!CT157</f>
        <v>0</v>
      </c>
      <c r="BM157" s="20">
        <f>examples!CU157</f>
        <v>0</v>
      </c>
      <c r="BN157" s="20">
        <f>examples!CV157</f>
        <v>0</v>
      </c>
      <c r="BO157" s="20">
        <f>examples!CW157</f>
        <v>0</v>
      </c>
      <c r="BP157" s="20">
        <f>examples!CX157</f>
        <v>0</v>
      </c>
      <c r="BQ157" s="20">
        <f>examples!CY157</f>
        <v>0</v>
      </c>
      <c r="BR157" s="20">
        <f>examples!CZ157</f>
        <v>0</v>
      </c>
      <c r="BS157" s="20">
        <f>examples!DA157</f>
        <v>0</v>
      </c>
      <c r="BT157" s="20">
        <f>examples!DB157</f>
        <v>0</v>
      </c>
      <c r="BU157" s="20">
        <f>examples!DC157</f>
        <v>0</v>
      </c>
      <c r="BV157" s="20">
        <f>examples!DD157</f>
        <v>0</v>
      </c>
      <c r="BW157" s="20">
        <f>examples!DE157</f>
        <v>0</v>
      </c>
      <c r="BX157" s="20">
        <f>examples!DF157</f>
        <v>0</v>
      </c>
      <c r="BY157" s="20">
        <f>examples!DG157</f>
        <v>0</v>
      </c>
      <c r="BZ157" s="20">
        <f>examples!DH157</f>
        <v>0</v>
      </c>
      <c r="CA157" s="20">
        <f>examples!DI157</f>
        <v>0</v>
      </c>
      <c r="CB157" s="20">
        <f>examples!DJ157</f>
        <v>0</v>
      </c>
      <c r="CC157" s="20">
        <f>examples!DK157</f>
        <v>0</v>
      </c>
      <c r="CD157" s="20">
        <v>0</v>
      </c>
    </row>
    <row r="158" spans="1:82" x14ac:dyDescent="0.25">
      <c r="A158" s="20">
        <f>examples!Y158</f>
        <v>0</v>
      </c>
      <c r="B158" s="20">
        <f>examples!Z158</f>
        <v>0</v>
      </c>
      <c r="C158" s="20">
        <f>examples!AA158</f>
        <v>0</v>
      </c>
      <c r="D158" s="20">
        <f>examples!AB158</f>
        <v>0</v>
      </c>
      <c r="E158" s="20">
        <f>examples!AC158</f>
        <v>0</v>
      </c>
      <c r="F158" s="20">
        <f>examples!AD158</f>
        <v>0</v>
      </c>
      <c r="G158" s="20">
        <f>examples!AE158</f>
        <v>0</v>
      </c>
      <c r="H158" s="20">
        <f>examples!AF158</f>
        <v>0</v>
      </c>
      <c r="I158" s="20">
        <f>examples!AG158</f>
        <v>0</v>
      </c>
      <c r="J158" s="20">
        <f>examples!AH158</f>
        <v>0</v>
      </c>
      <c r="K158" s="96">
        <v>0</v>
      </c>
      <c r="L158" s="20">
        <f>examples!AT158</f>
        <v>0</v>
      </c>
      <c r="M158" s="20">
        <f>examples!AU158</f>
        <v>0</v>
      </c>
      <c r="N158" s="20">
        <f>examples!AV158</f>
        <v>0</v>
      </c>
      <c r="O158" s="20">
        <f>examples!AW158</f>
        <v>0</v>
      </c>
      <c r="P158" s="20">
        <f>examples!AX158</f>
        <v>0</v>
      </c>
      <c r="Q158" s="20">
        <f>examples!AY158</f>
        <v>0</v>
      </c>
      <c r="R158" s="20">
        <f>examples!AZ158</f>
        <v>0</v>
      </c>
      <c r="S158" s="20">
        <f>examples!BA158</f>
        <v>0</v>
      </c>
      <c r="T158" s="20">
        <f>examples!BB158</f>
        <v>0</v>
      </c>
      <c r="U158" s="20">
        <f>examples!BC158</f>
        <v>1</v>
      </c>
      <c r="V158" s="20">
        <f>examples!BD158</f>
        <v>1</v>
      </c>
      <c r="W158" s="20">
        <f>examples!BE158</f>
        <v>1</v>
      </c>
      <c r="X158" s="20">
        <f>examples!BF158</f>
        <v>1</v>
      </c>
      <c r="Y158" s="20">
        <f>examples!BG158</f>
        <v>0</v>
      </c>
      <c r="Z158" s="20">
        <f>examples!BH158</f>
        <v>0</v>
      </c>
      <c r="AA158" s="20">
        <f>examples!BI158</f>
        <v>0</v>
      </c>
      <c r="AB158" s="20">
        <f>examples!BJ158</f>
        <v>0</v>
      </c>
      <c r="AC158" s="20">
        <f>examples!BK158</f>
        <v>0</v>
      </c>
      <c r="AD158" s="20">
        <f>examples!BL158</f>
        <v>0</v>
      </c>
      <c r="AE158" s="20">
        <f>examples!BM158</f>
        <v>0</v>
      </c>
      <c r="AF158" s="20">
        <f>examples!BN158</f>
        <v>0</v>
      </c>
      <c r="AG158" s="20">
        <f>examples!BO158</f>
        <v>0</v>
      </c>
      <c r="AH158" s="20">
        <f>examples!BP158</f>
        <v>0</v>
      </c>
      <c r="AI158" s="20">
        <f>examples!BQ158</f>
        <v>0</v>
      </c>
      <c r="AJ158" s="20">
        <f>examples!BR158</f>
        <v>0</v>
      </c>
      <c r="AK158" s="20">
        <f>examples!BS158</f>
        <v>0</v>
      </c>
      <c r="AL158" s="20">
        <f>examples!BT158</f>
        <v>0</v>
      </c>
      <c r="AM158" s="20">
        <f>examples!BU158</f>
        <v>0</v>
      </c>
      <c r="AN158" s="20">
        <f>examples!BV158</f>
        <v>0</v>
      </c>
      <c r="AO158" s="20">
        <f>examples!BW158</f>
        <v>0</v>
      </c>
      <c r="AP158" s="20">
        <f>examples!BX158</f>
        <v>0</v>
      </c>
      <c r="AQ158" s="20">
        <f>examples!BY158</f>
        <v>0</v>
      </c>
      <c r="AR158" s="20">
        <f>examples!BZ158</f>
        <v>0</v>
      </c>
      <c r="AS158" s="20">
        <f>examples!CA158</f>
        <v>0</v>
      </c>
      <c r="AT158" s="20">
        <f>examples!CB158</f>
        <v>0</v>
      </c>
      <c r="AU158" s="20">
        <f>examples!CC158</f>
        <v>0</v>
      </c>
      <c r="AV158" s="20">
        <f>examples!CD158</f>
        <v>0</v>
      </c>
      <c r="AW158" s="20">
        <f>examples!CE158</f>
        <v>0</v>
      </c>
      <c r="AX158" s="20">
        <f>examples!CF158</f>
        <v>0</v>
      </c>
      <c r="AY158" s="20">
        <f>examples!CG158</f>
        <v>0</v>
      </c>
      <c r="AZ158" s="20">
        <f>examples!CH158</f>
        <v>0</v>
      </c>
      <c r="BA158" s="20">
        <f>examples!CI158</f>
        <v>0</v>
      </c>
      <c r="BB158" s="20">
        <f>examples!CJ158</f>
        <v>0</v>
      </c>
      <c r="BC158" s="20">
        <f>examples!CK158</f>
        <v>0</v>
      </c>
      <c r="BD158" s="20">
        <f>examples!CL158</f>
        <v>0</v>
      </c>
      <c r="BE158" s="20">
        <f>examples!CM158</f>
        <v>0</v>
      </c>
      <c r="BF158" s="20">
        <f>examples!CN158</f>
        <v>0</v>
      </c>
      <c r="BG158" s="20">
        <f>examples!CO158</f>
        <v>0</v>
      </c>
      <c r="BH158" s="20">
        <f>examples!CP158</f>
        <v>0</v>
      </c>
      <c r="BI158" s="20">
        <f>examples!CQ158</f>
        <v>0</v>
      </c>
      <c r="BJ158" s="20">
        <f>examples!CR158</f>
        <v>0</v>
      </c>
      <c r="BK158" s="20">
        <f>examples!CS158</f>
        <v>0</v>
      </c>
      <c r="BL158" s="20">
        <f>examples!CT158</f>
        <v>0</v>
      </c>
      <c r="BM158" s="20">
        <f>examples!CU158</f>
        <v>0</v>
      </c>
      <c r="BN158" s="20">
        <f>examples!CV158</f>
        <v>0</v>
      </c>
      <c r="BO158" s="20">
        <f>examples!CW158</f>
        <v>0</v>
      </c>
      <c r="BP158" s="20">
        <f>examples!CX158</f>
        <v>0</v>
      </c>
      <c r="BQ158" s="20">
        <f>examples!CY158</f>
        <v>0</v>
      </c>
      <c r="BR158" s="20">
        <f>examples!CZ158</f>
        <v>0</v>
      </c>
      <c r="BS158" s="20">
        <f>examples!DA158</f>
        <v>0</v>
      </c>
      <c r="BT158" s="20">
        <f>examples!DB158</f>
        <v>0</v>
      </c>
      <c r="BU158" s="20">
        <f>examples!DC158</f>
        <v>0</v>
      </c>
      <c r="BV158" s="20">
        <f>examples!DD158</f>
        <v>0</v>
      </c>
      <c r="BW158" s="20">
        <f>examples!DE158</f>
        <v>0</v>
      </c>
      <c r="BX158" s="20">
        <f>examples!DF158</f>
        <v>0</v>
      </c>
      <c r="BY158" s="20">
        <f>examples!DG158</f>
        <v>0</v>
      </c>
      <c r="BZ158" s="20">
        <f>examples!DH158</f>
        <v>0</v>
      </c>
      <c r="CA158" s="20">
        <f>examples!DI158</f>
        <v>0</v>
      </c>
      <c r="CB158" s="20">
        <f>examples!DJ158</f>
        <v>0</v>
      </c>
      <c r="CC158" s="20">
        <f>examples!DK158</f>
        <v>0</v>
      </c>
      <c r="CD158" s="20">
        <v>0</v>
      </c>
    </row>
    <row r="159" spans="1:82" x14ac:dyDescent="0.25">
      <c r="A159" s="20">
        <f>examples!Y159</f>
        <v>0</v>
      </c>
      <c r="B159" s="20">
        <f>examples!Z159</f>
        <v>0</v>
      </c>
      <c r="C159" s="20">
        <f>examples!AA159</f>
        <v>0</v>
      </c>
      <c r="D159" s="20">
        <f>examples!AB159</f>
        <v>0</v>
      </c>
      <c r="E159" s="20">
        <f>examples!AC159</f>
        <v>0</v>
      </c>
      <c r="F159" s="20">
        <f>examples!AD159</f>
        <v>0</v>
      </c>
      <c r="G159" s="20">
        <f>examples!AE159</f>
        <v>0</v>
      </c>
      <c r="H159" s="20">
        <f>examples!AF159</f>
        <v>0</v>
      </c>
      <c r="I159" s="20">
        <f>examples!AG159</f>
        <v>0</v>
      </c>
      <c r="J159" s="20">
        <f>examples!AH159</f>
        <v>0</v>
      </c>
      <c r="K159" s="96">
        <v>0</v>
      </c>
      <c r="L159" s="20">
        <f>examples!AT159</f>
        <v>0</v>
      </c>
      <c r="M159" s="20">
        <f>examples!AU159</f>
        <v>0</v>
      </c>
      <c r="N159" s="20">
        <f>examples!AV159</f>
        <v>0</v>
      </c>
      <c r="O159" s="20">
        <f>examples!AW159</f>
        <v>0</v>
      </c>
      <c r="P159" s="20">
        <f>examples!AX159</f>
        <v>0</v>
      </c>
      <c r="Q159" s="20">
        <f>examples!AY159</f>
        <v>0</v>
      </c>
      <c r="R159" s="20">
        <f>examples!AZ159</f>
        <v>0</v>
      </c>
      <c r="S159" s="20">
        <f>examples!BA159</f>
        <v>1</v>
      </c>
      <c r="T159" s="20">
        <f>examples!BB159</f>
        <v>0</v>
      </c>
      <c r="U159" s="20">
        <f>examples!BC159</f>
        <v>0</v>
      </c>
      <c r="V159" s="20">
        <f>examples!BD159</f>
        <v>1</v>
      </c>
      <c r="W159" s="20">
        <f>examples!BE159</f>
        <v>1</v>
      </c>
      <c r="X159" s="20">
        <f>examples!BF159</f>
        <v>1</v>
      </c>
      <c r="Y159" s="20">
        <f>examples!BG159</f>
        <v>1</v>
      </c>
      <c r="Z159" s="20">
        <f>examples!BH159</f>
        <v>0</v>
      </c>
      <c r="AA159" s="20">
        <f>examples!BI159</f>
        <v>0</v>
      </c>
      <c r="AB159" s="20">
        <f>examples!BJ159</f>
        <v>0</v>
      </c>
      <c r="AC159" s="20">
        <f>examples!BK159</f>
        <v>0</v>
      </c>
      <c r="AD159" s="20">
        <f>examples!BL159</f>
        <v>0</v>
      </c>
      <c r="AE159" s="20">
        <f>examples!BM159</f>
        <v>0</v>
      </c>
      <c r="AF159" s="20">
        <f>examples!BN159</f>
        <v>0</v>
      </c>
      <c r="AG159" s="20">
        <f>examples!BO159</f>
        <v>0</v>
      </c>
      <c r="AH159" s="20">
        <f>examples!BP159</f>
        <v>0</v>
      </c>
      <c r="AI159" s="20">
        <f>examples!BQ159</f>
        <v>0</v>
      </c>
      <c r="AJ159" s="20">
        <f>examples!BR159</f>
        <v>0</v>
      </c>
      <c r="AK159" s="20">
        <f>examples!BS159</f>
        <v>0</v>
      </c>
      <c r="AL159" s="20">
        <f>examples!BT159</f>
        <v>0</v>
      </c>
      <c r="AM159" s="20">
        <f>examples!BU159</f>
        <v>0</v>
      </c>
      <c r="AN159" s="20">
        <f>examples!BV159</f>
        <v>0</v>
      </c>
      <c r="AO159" s="20">
        <f>examples!BW159</f>
        <v>0</v>
      </c>
      <c r="AP159" s="20">
        <f>examples!BX159</f>
        <v>0</v>
      </c>
      <c r="AQ159" s="20">
        <f>examples!BY159</f>
        <v>0</v>
      </c>
      <c r="AR159" s="20">
        <f>examples!BZ159</f>
        <v>0</v>
      </c>
      <c r="AS159" s="20">
        <f>examples!CA159</f>
        <v>0</v>
      </c>
      <c r="AT159" s="20">
        <f>examples!CB159</f>
        <v>0</v>
      </c>
      <c r="AU159" s="20">
        <f>examples!CC159</f>
        <v>0</v>
      </c>
      <c r="AV159" s="20">
        <f>examples!CD159</f>
        <v>0</v>
      </c>
      <c r="AW159" s="20">
        <f>examples!CE159</f>
        <v>0</v>
      </c>
      <c r="AX159" s="20">
        <f>examples!CF159</f>
        <v>0</v>
      </c>
      <c r="AY159" s="20">
        <f>examples!CG159</f>
        <v>0</v>
      </c>
      <c r="AZ159" s="20">
        <f>examples!CH159</f>
        <v>0</v>
      </c>
      <c r="BA159" s="20">
        <f>examples!CI159</f>
        <v>0</v>
      </c>
      <c r="BB159" s="20">
        <f>examples!CJ159</f>
        <v>0</v>
      </c>
      <c r="BC159" s="20">
        <f>examples!CK159</f>
        <v>0</v>
      </c>
      <c r="BD159" s="20">
        <f>examples!CL159</f>
        <v>0</v>
      </c>
      <c r="BE159" s="20">
        <f>examples!CM159</f>
        <v>0</v>
      </c>
      <c r="BF159" s="20">
        <f>examples!CN159</f>
        <v>0</v>
      </c>
      <c r="BG159" s="20">
        <f>examples!CO159</f>
        <v>0</v>
      </c>
      <c r="BH159" s="20">
        <f>examples!CP159</f>
        <v>0</v>
      </c>
      <c r="BI159" s="20">
        <f>examples!CQ159</f>
        <v>0</v>
      </c>
      <c r="BJ159" s="20">
        <f>examples!CR159</f>
        <v>0</v>
      </c>
      <c r="BK159" s="20">
        <f>examples!CS159</f>
        <v>0</v>
      </c>
      <c r="BL159" s="20">
        <f>examples!CT159</f>
        <v>0</v>
      </c>
      <c r="BM159" s="20">
        <f>examples!CU159</f>
        <v>0</v>
      </c>
      <c r="BN159" s="20">
        <f>examples!CV159</f>
        <v>0</v>
      </c>
      <c r="BO159" s="20">
        <f>examples!CW159</f>
        <v>0</v>
      </c>
      <c r="BP159" s="20">
        <f>examples!CX159</f>
        <v>0</v>
      </c>
      <c r="BQ159" s="20">
        <f>examples!CY159</f>
        <v>0</v>
      </c>
      <c r="BR159" s="20">
        <f>examples!CZ159</f>
        <v>0</v>
      </c>
      <c r="BS159" s="20">
        <f>examples!DA159</f>
        <v>0</v>
      </c>
      <c r="BT159" s="20">
        <f>examples!DB159</f>
        <v>0</v>
      </c>
      <c r="BU159" s="20">
        <f>examples!DC159</f>
        <v>0</v>
      </c>
      <c r="BV159" s="20">
        <f>examples!DD159</f>
        <v>0</v>
      </c>
      <c r="BW159" s="20">
        <f>examples!DE159</f>
        <v>0</v>
      </c>
      <c r="BX159" s="20">
        <f>examples!DF159</f>
        <v>0</v>
      </c>
      <c r="BY159" s="20">
        <f>examples!DG159</f>
        <v>0</v>
      </c>
      <c r="BZ159" s="20">
        <f>examples!DH159</f>
        <v>0</v>
      </c>
      <c r="CA159" s="20">
        <f>examples!DI159</f>
        <v>0</v>
      </c>
      <c r="CB159" s="20">
        <f>examples!DJ159</f>
        <v>0</v>
      </c>
      <c r="CC159" s="20">
        <f>examples!DK159</f>
        <v>0</v>
      </c>
      <c r="CD159" s="20">
        <v>0</v>
      </c>
    </row>
    <row r="160" spans="1:82" x14ac:dyDescent="0.25">
      <c r="A160" s="20">
        <f>examples!Y160</f>
        <v>0</v>
      </c>
      <c r="B160" s="20">
        <f>examples!Z160</f>
        <v>0</v>
      </c>
      <c r="C160" s="20">
        <f>examples!AA160</f>
        <v>0</v>
      </c>
      <c r="D160" s="20">
        <f>examples!AB160</f>
        <v>0</v>
      </c>
      <c r="E160" s="20">
        <f>examples!AC160</f>
        <v>0</v>
      </c>
      <c r="F160" s="20">
        <f>examples!AD160</f>
        <v>0</v>
      </c>
      <c r="G160" s="20">
        <f>examples!AE160</f>
        <v>0</v>
      </c>
      <c r="H160" s="20">
        <f>examples!AF160</f>
        <v>0</v>
      </c>
      <c r="I160" s="20">
        <f>examples!AG160</f>
        <v>0</v>
      </c>
      <c r="J160" s="20">
        <f>examples!AH160</f>
        <v>0</v>
      </c>
      <c r="K160" s="96">
        <v>0</v>
      </c>
      <c r="L160" s="20">
        <f>examples!AT160</f>
        <v>0</v>
      </c>
      <c r="M160" s="20">
        <f>examples!AU160</f>
        <v>0</v>
      </c>
      <c r="N160" s="20">
        <f>examples!AV160</f>
        <v>0</v>
      </c>
      <c r="O160" s="20">
        <f>examples!AW160</f>
        <v>0</v>
      </c>
      <c r="P160" s="20">
        <f>examples!AX160</f>
        <v>0</v>
      </c>
      <c r="Q160" s="20">
        <f>examples!AY160</f>
        <v>0</v>
      </c>
      <c r="R160" s="20">
        <f>examples!AZ160</f>
        <v>0</v>
      </c>
      <c r="S160" s="20">
        <f>examples!BA160</f>
        <v>1</v>
      </c>
      <c r="T160" s="20">
        <f>examples!BB160</f>
        <v>1</v>
      </c>
      <c r="U160" s="20">
        <f>examples!BC160</f>
        <v>0</v>
      </c>
      <c r="V160" s="20">
        <f>examples!BD160</f>
        <v>0</v>
      </c>
      <c r="W160" s="20">
        <f>examples!BE160</f>
        <v>1</v>
      </c>
      <c r="X160" s="20">
        <f>examples!BF160</f>
        <v>1</v>
      </c>
      <c r="Y160" s="20">
        <f>examples!BG160</f>
        <v>1</v>
      </c>
      <c r="Z160" s="20">
        <f>examples!BH160</f>
        <v>0</v>
      </c>
      <c r="AA160" s="20">
        <f>examples!BI160</f>
        <v>0</v>
      </c>
      <c r="AB160" s="20">
        <f>examples!BJ160</f>
        <v>0</v>
      </c>
      <c r="AC160" s="20">
        <f>examples!BK160</f>
        <v>0</v>
      </c>
      <c r="AD160" s="20">
        <f>examples!BL160</f>
        <v>0</v>
      </c>
      <c r="AE160" s="20">
        <f>examples!BM160</f>
        <v>0</v>
      </c>
      <c r="AF160" s="20">
        <f>examples!BN160</f>
        <v>0</v>
      </c>
      <c r="AG160" s="20">
        <f>examples!BO160</f>
        <v>0</v>
      </c>
      <c r="AH160" s="20">
        <f>examples!BP160</f>
        <v>0</v>
      </c>
      <c r="AI160" s="20">
        <f>examples!BQ160</f>
        <v>0</v>
      </c>
      <c r="AJ160" s="20">
        <f>examples!BR160</f>
        <v>0</v>
      </c>
      <c r="AK160" s="20">
        <f>examples!BS160</f>
        <v>0</v>
      </c>
      <c r="AL160" s="20">
        <f>examples!BT160</f>
        <v>0</v>
      </c>
      <c r="AM160" s="20">
        <f>examples!BU160</f>
        <v>0</v>
      </c>
      <c r="AN160" s="20">
        <f>examples!BV160</f>
        <v>0</v>
      </c>
      <c r="AO160" s="20">
        <f>examples!BW160</f>
        <v>0</v>
      </c>
      <c r="AP160" s="20">
        <f>examples!BX160</f>
        <v>0</v>
      </c>
      <c r="AQ160" s="20">
        <f>examples!BY160</f>
        <v>0</v>
      </c>
      <c r="AR160" s="20">
        <f>examples!BZ160</f>
        <v>0</v>
      </c>
      <c r="AS160" s="20">
        <f>examples!CA160</f>
        <v>0</v>
      </c>
      <c r="AT160" s="20">
        <f>examples!CB160</f>
        <v>0</v>
      </c>
      <c r="AU160" s="20">
        <f>examples!CC160</f>
        <v>0</v>
      </c>
      <c r="AV160" s="20">
        <f>examples!CD160</f>
        <v>0</v>
      </c>
      <c r="AW160" s="20">
        <f>examples!CE160</f>
        <v>0</v>
      </c>
      <c r="AX160" s="20">
        <f>examples!CF160</f>
        <v>0</v>
      </c>
      <c r="AY160" s="20">
        <f>examples!CG160</f>
        <v>0</v>
      </c>
      <c r="AZ160" s="20">
        <f>examples!CH160</f>
        <v>0</v>
      </c>
      <c r="BA160" s="20">
        <f>examples!CI160</f>
        <v>0</v>
      </c>
      <c r="BB160" s="20">
        <f>examples!CJ160</f>
        <v>0</v>
      </c>
      <c r="BC160" s="20">
        <f>examples!CK160</f>
        <v>0</v>
      </c>
      <c r="BD160" s="20">
        <f>examples!CL160</f>
        <v>0</v>
      </c>
      <c r="BE160" s="20">
        <f>examples!CM160</f>
        <v>0</v>
      </c>
      <c r="BF160" s="20">
        <f>examples!CN160</f>
        <v>0</v>
      </c>
      <c r="BG160" s="20">
        <f>examples!CO160</f>
        <v>0</v>
      </c>
      <c r="BH160" s="20">
        <f>examples!CP160</f>
        <v>0</v>
      </c>
      <c r="BI160" s="20">
        <f>examples!CQ160</f>
        <v>0</v>
      </c>
      <c r="BJ160" s="20">
        <f>examples!CR160</f>
        <v>0</v>
      </c>
      <c r="BK160" s="20">
        <f>examples!CS160</f>
        <v>0</v>
      </c>
      <c r="BL160" s="20">
        <f>examples!CT160</f>
        <v>0</v>
      </c>
      <c r="BM160" s="20">
        <f>examples!CU160</f>
        <v>0</v>
      </c>
      <c r="BN160" s="20">
        <f>examples!CV160</f>
        <v>0</v>
      </c>
      <c r="BO160" s="20">
        <f>examples!CW160</f>
        <v>0</v>
      </c>
      <c r="BP160" s="20">
        <f>examples!CX160</f>
        <v>0</v>
      </c>
      <c r="BQ160" s="20">
        <f>examples!CY160</f>
        <v>0</v>
      </c>
      <c r="BR160" s="20">
        <f>examples!CZ160</f>
        <v>0</v>
      </c>
      <c r="BS160" s="20">
        <f>examples!DA160</f>
        <v>0</v>
      </c>
      <c r="BT160" s="20">
        <f>examples!DB160</f>
        <v>0</v>
      </c>
      <c r="BU160" s="20">
        <f>examples!DC160</f>
        <v>0</v>
      </c>
      <c r="BV160" s="20">
        <f>examples!DD160</f>
        <v>0</v>
      </c>
      <c r="BW160" s="20">
        <f>examples!DE160</f>
        <v>0</v>
      </c>
      <c r="BX160" s="20">
        <f>examples!DF160</f>
        <v>0</v>
      </c>
      <c r="BY160" s="20">
        <f>examples!DG160</f>
        <v>0</v>
      </c>
      <c r="BZ160" s="20">
        <f>examples!DH160</f>
        <v>0</v>
      </c>
      <c r="CA160" s="20">
        <f>examples!DI160</f>
        <v>0</v>
      </c>
      <c r="CB160" s="20">
        <f>examples!DJ160</f>
        <v>0</v>
      </c>
      <c r="CC160" s="20">
        <f>examples!DK160</f>
        <v>0</v>
      </c>
      <c r="CD160" s="20">
        <v>0</v>
      </c>
    </row>
    <row r="161" spans="1:82" x14ac:dyDescent="0.25">
      <c r="A161" s="20">
        <f>examples!Y161</f>
        <v>0</v>
      </c>
      <c r="B161" s="20">
        <f>examples!Z161</f>
        <v>0</v>
      </c>
      <c r="C161" s="20">
        <f>examples!AA161</f>
        <v>0</v>
      </c>
      <c r="D161" s="20">
        <f>examples!AB161</f>
        <v>0</v>
      </c>
      <c r="E161" s="20">
        <f>examples!AC161</f>
        <v>0</v>
      </c>
      <c r="F161" s="20">
        <f>examples!AD161</f>
        <v>0</v>
      </c>
      <c r="G161" s="20">
        <f>examples!AE161</f>
        <v>0</v>
      </c>
      <c r="H161" s="20">
        <f>examples!AF161</f>
        <v>0</v>
      </c>
      <c r="I161" s="20">
        <f>examples!AG161</f>
        <v>0</v>
      </c>
      <c r="J161" s="20">
        <f>examples!AH161</f>
        <v>0</v>
      </c>
      <c r="K161" s="96">
        <v>0</v>
      </c>
      <c r="L161" s="20">
        <f>examples!AT161</f>
        <v>0</v>
      </c>
      <c r="M161" s="20">
        <f>examples!AU161</f>
        <v>0</v>
      </c>
      <c r="N161" s="20">
        <f>examples!AV161</f>
        <v>0</v>
      </c>
      <c r="O161" s="20">
        <f>examples!AW161</f>
        <v>0</v>
      </c>
      <c r="P161" s="20">
        <f>examples!AX161</f>
        <v>0</v>
      </c>
      <c r="Q161" s="20">
        <f>examples!AY161</f>
        <v>0</v>
      </c>
      <c r="R161" s="20">
        <f>examples!AZ161</f>
        <v>0</v>
      </c>
      <c r="S161" s="20">
        <f>examples!BA161</f>
        <v>1</v>
      </c>
      <c r="T161" s="20">
        <f>examples!BB161</f>
        <v>1</v>
      </c>
      <c r="U161" s="20">
        <f>examples!BC161</f>
        <v>0</v>
      </c>
      <c r="V161" s="20">
        <f>examples!BD161</f>
        <v>0</v>
      </c>
      <c r="W161" s="20">
        <f>examples!BE161</f>
        <v>1</v>
      </c>
      <c r="X161" s="20">
        <f>examples!BF161</f>
        <v>1</v>
      </c>
      <c r="Y161" s="20">
        <f>examples!BG161</f>
        <v>1</v>
      </c>
      <c r="Z161" s="20">
        <f>examples!BH161</f>
        <v>1</v>
      </c>
      <c r="AA161" s="20">
        <f>examples!BI161</f>
        <v>0</v>
      </c>
      <c r="AB161" s="20">
        <f>examples!BJ161</f>
        <v>0</v>
      </c>
      <c r="AC161" s="20">
        <f>examples!BK161</f>
        <v>0</v>
      </c>
      <c r="AD161" s="20">
        <f>examples!BL161</f>
        <v>0</v>
      </c>
      <c r="AE161" s="20">
        <f>examples!BM161</f>
        <v>0</v>
      </c>
      <c r="AF161" s="20">
        <f>examples!BN161</f>
        <v>0</v>
      </c>
      <c r="AG161" s="20">
        <f>examples!BO161</f>
        <v>0</v>
      </c>
      <c r="AH161" s="20">
        <f>examples!BP161</f>
        <v>0</v>
      </c>
      <c r="AI161" s="20">
        <f>examples!BQ161</f>
        <v>0</v>
      </c>
      <c r="AJ161" s="20">
        <f>examples!BR161</f>
        <v>0</v>
      </c>
      <c r="AK161" s="20">
        <f>examples!BS161</f>
        <v>0</v>
      </c>
      <c r="AL161" s="20">
        <f>examples!BT161</f>
        <v>0</v>
      </c>
      <c r="AM161" s="20">
        <f>examples!BU161</f>
        <v>0</v>
      </c>
      <c r="AN161" s="20">
        <f>examples!BV161</f>
        <v>0</v>
      </c>
      <c r="AO161" s="20">
        <f>examples!BW161</f>
        <v>0</v>
      </c>
      <c r="AP161" s="20">
        <f>examples!BX161</f>
        <v>0</v>
      </c>
      <c r="AQ161" s="20">
        <f>examples!BY161</f>
        <v>0</v>
      </c>
      <c r="AR161" s="20">
        <f>examples!BZ161</f>
        <v>0</v>
      </c>
      <c r="AS161" s="20">
        <f>examples!CA161</f>
        <v>0</v>
      </c>
      <c r="AT161" s="20">
        <f>examples!CB161</f>
        <v>0</v>
      </c>
      <c r="AU161" s="20">
        <f>examples!CC161</f>
        <v>0</v>
      </c>
      <c r="AV161" s="20">
        <f>examples!CD161</f>
        <v>0</v>
      </c>
      <c r="AW161" s="20">
        <f>examples!CE161</f>
        <v>0</v>
      </c>
      <c r="AX161" s="20">
        <f>examples!CF161</f>
        <v>0</v>
      </c>
      <c r="AY161" s="20">
        <f>examples!CG161</f>
        <v>0</v>
      </c>
      <c r="AZ161" s="20">
        <f>examples!CH161</f>
        <v>0</v>
      </c>
      <c r="BA161" s="20">
        <f>examples!CI161</f>
        <v>0</v>
      </c>
      <c r="BB161" s="20">
        <f>examples!CJ161</f>
        <v>0</v>
      </c>
      <c r="BC161" s="20">
        <f>examples!CK161</f>
        <v>0</v>
      </c>
      <c r="BD161" s="20">
        <f>examples!CL161</f>
        <v>0</v>
      </c>
      <c r="BE161" s="20">
        <f>examples!CM161</f>
        <v>0</v>
      </c>
      <c r="BF161" s="20">
        <f>examples!CN161</f>
        <v>0</v>
      </c>
      <c r="BG161" s="20">
        <f>examples!CO161</f>
        <v>0</v>
      </c>
      <c r="BH161" s="20">
        <f>examples!CP161</f>
        <v>0</v>
      </c>
      <c r="BI161" s="20">
        <f>examples!CQ161</f>
        <v>0</v>
      </c>
      <c r="BJ161" s="20">
        <f>examples!CR161</f>
        <v>0</v>
      </c>
      <c r="BK161" s="20">
        <f>examples!CS161</f>
        <v>0</v>
      </c>
      <c r="BL161" s="20">
        <f>examples!CT161</f>
        <v>0</v>
      </c>
      <c r="BM161" s="20">
        <f>examples!CU161</f>
        <v>0</v>
      </c>
      <c r="BN161" s="20">
        <f>examples!CV161</f>
        <v>0</v>
      </c>
      <c r="BO161" s="20">
        <f>examples!CW161</f>
        <v>0</v>
      </c>
      <c r="BP161" s="20">
        <f>examples!CX161</f>
        <v>0</v>
      </c>
      <c r="BQ161" s="20">
        <f>examples!CY161</f>
        <v>0</v>
      </c>
      <c r="BR161" s="20">
        <f>examples!CZ161</f>
        <v>0</v>
      </c>
      <c r="BS161" s="20">
        <f>examples!DA161</f>
        <v>0</v>
      </c>
      <c r="BT161" s="20">
        <f>examples!DB161</f>
        <v>0</v>
      </c>
      <c r="BU161" s="20">
        <f>examples!DC161</f>
        <v>0</v>
      </c>
      <c r="BV161" s="20">
        <f>examples!DD161</f>
        <v>0</v>
      </c>
      <c r="BW161" s="20">
        <f>examples!DE161</f>
        <v>0</v>
      </c>
      <c r="BX161" s="20">
        <f>examples!DF161</f>
        <v>0</v>
      </c>
      <c r="BY161" s="20">
        <f>examples!DG161</f>
        <v>0</v>
      </c>
      <c r="BZ161" s="20">
        <f>examples!DH161</f>
        <v>0</v>
      </c>
      <c r="CA161" s="20">
        <f>examples!DI161</f>
        <v>0</v>
      </c>
      <c r="CB161" s="20">
        <f>examples!DJ161</f>
        <v>0</v>
      </c>
      <c r="CC161" s="20">
        <f>examples!DK161</f>
        <v>0</v>
      </c>
      <c r="CD161" s="20">
        <v>0</v>
      </c>
    </row>
    <row r="162" spans="1:82" x14ac:dyDescent="0.25">
      <c r="A162" s="20">
        <f>examples!Y162</f>
        <v>0</v>
      </c>
      <c r="B162" s="20">
        <f>examples!Z162</f>
        <v>0</v>
      </c>
      <c r="C162" s="20">
        <f>examples!AA162</f>
        <v>0</v>
      </c>
      <c r="D162" s="20">
        <f>examples!AB162</f>
        <v>0</v>
      </c>
      <c r="E162" s="20">
        <f>examples!AC162</f>
        <v>0</v>
      </c>
      <c r="F162" s="20">
        <f>examples!AD162</f>
        <v>0</v>
      </c>
      <c r="G162" s="20">
        <f>examples!AE162</f>
        <v>0</v>
      </c>
      <c r="H162" s="20">
        <f>examples!AF162</f>
        <v>0</v>
      </c>
      <c r="I162" s="20">
        <f>examples!AG162</f>
        <v>0</v>
      </c>
      <c r="J162" s="20">
        <f>examples!AH162</f>
        <v>0</v>
      </c>
      <c r="K162" s="96">
        <v>0</v>
      </c>
      <c r="L162" s="20">
        <f>examples!AT162</f>
        <v>0</v>
      </c>
      <c r="M162" s="20">
        <f>examples!AU162</f>
        <v>0</v>
      </c>
      <c r="N162" s="20">
        <f>examples!AV162</f>
        <v>0</v>
      </c>
      <c r="O162" s="20">
        <f>examples!AW162</f>
        <v>0</v>
      </c>
      <c r="P162" s="20">
        <f>examples!AX162</f>
        <v>0</v>
      </c>
      <c r="Q162" s="20">
        <f>examples!AY162</f>
        <v>0</v>
      </c>
      <c r="R162" s="20">
        <f>examples!AZ162</f>
        <v>0</v>
      </c>
      <c r="S162" s="20">
        <f>examples!BA162</f>
        <v>0</v>
      </c>
      <c r="T162" s="20">
        <f>examples!BB162</f>
        <v>1</v>
      </c>
      <c r="U162" s="20">
        <f>examples!BC162</f>
        <v>1</v>
      </c>
      <c r="V162" s="20">
        <f>examples!BD162</f>
        <v>0</v>
      </c>
      <c r="W162" s="20">
        <f>examples!BE162</f>
        <v>0</v>
      </c>
      <c r="X162" s="20">
        <f>examples!BF162</f>
        <v>1</v>
      </c>
      <c r="Y162" s="20">
        <f>examples!BG162</f>
        <v>1</v>
      </c>
      <c r="Z162" s="20">
        <f>examples!BH162</f>
        <v>1</v>
      </c>
      <c r="AA162" s="20">
        <f>examples!BI162</f>
        <v>0</v>
      </c>
      <c r="AB162" s="20">
        <f>examples!BJ162</f>
        <v>0</v>
      </c>
      <c r="AC162" s="20">
        <f>examples!BK162</f>
        <v>0</v>
      </c>
      <c r="AD162" s="20">
        <f>examples!BL162</f>
        <v>0</v>
      </c>
      <c r="AE162" s="20">
        <f>examples!BM162</f>
        <v>0</v>
      </c>
      <c r="AF162" s="20">
        <f>examples!BN162</f>
        <v>0</v>
      </c>
      <c r="AG162" s="20">
        <f>examples!BO162</f>
        <v>0</v>
      </c>
      <c r="AH162" s="20">
        <f>examples!BP162</f>
        <v>0</v>
      </c>
      <c r="AI162" s="20">
        <f>examples!BQ162</f>
        <v>0</v>
      </c>
      <c r="AJ162" s="20">
        <f>examples!BR162</f>
        <v>0</v>
      </c>
      <c r="AK162" s="20">
        <f>examples!BS162</f>
        <v>0</v>
      </c>
      <c r="AL162" s="20">
        <f>examples!BT162</f>
        <v>0</v>
      </c>
      <c r="AM162" s="20">
        <f>examples!BU162</f>
        <v>0</v>
      </c>
      <c r="AN162" s="20">
        <f>examples!BV162</f>
        <v>0</v>
      </c>
      <c r="AO162" s="20">
        <f>examples!BW162</f>
        <v>0</v>
      </c>
      <c r="AP162" s="20">
        <f>examples!BX162</f>
        <v>0</v>
      </c>
      <c r="AQ162" s="20">
        <f>examples!BY162</f>
        <v>0</v>
      </c>
      <c r="AR162" s="20">
        <f>examples!BZ162</f>
        <v>0</v>
      </c>
      <c r="AS162" s="20">
        <f>examples!CA162</f>
        <v>0</v>
      </c>
      <c r="AT162" s="20">
        <f>examples!CB162</f>
        <v>0</v>
      </c>
      <c r="AU162" s="20">
        <f>examples!CC162</f>
        <v>0</v>
      </c>
      <c r="AV162" s="20">
        <f>examples!CD162</f>
        <v>0</v>
      </c>
      <c r="AW162" s="20">
        <f>examples!CE162</f>
        <v>0</v>
      </c>
      <c r="AX162" s="20">
        <f>examples!CF162</f>
        <v>0</v>
      </c>
      <c r="AY162" s="20">
        <f>examples!CG162</f>
        <v>0</v>
      </c>
      <c r="AZ162" s="20">
        <f>examples!CH162</f>
        <v>0</v>
      </c>
      <c r="BA162" s="20">
        <f>examples!CI162</f>
        <v>0</v>
      </c>
      <c r="BB162" s="20">
        <f>examples!CJ162</f>
        <v>0</v>
      </c>
      <c r="BC162" s="20">
        <f>examples!CK162</f>
        <v>0</v>
      </c>
      <c r="BD162" s="20">
        <f>examples!CL162</f>
        <v>0</v>
      </c>
      <c r="BE162" s="20">
        <f>examples!CM162</f>
        <v>0</v>
      </c>
      <c r="BF162" s="20">
        <f>examples!CN162</f>
        <v>0</v>
      </c>
      <c r="BG162" s="20">
        <f>examples!CO162</f>
        <v>0</v>
      </c>
      <c r="BH162" s="20">
        <f>examples!CP162</f>
        <v>0</v>
      </c>
      <c r="BI162" s="20">
        <f>examples!CQ162</f>
        <v>0</v>
      </c>
      <c r="BJ162" s="20">
        <f>examples!CR162</f>
        <v>0</v>
      </c>
      <c r="BK162" s="20">
        <f>examples!CS162</f>
        <v>0</v>
      </c>
      <c r="BL162" s="20">
        <f>examples!CT162</f>
        <v>0</v>
      </c>
      <c r="BM162" s="20">
        <f>examples!CU162</f>
        <v>0</v>
      </c>
      <c r="BN162" s="20">
        <f>examples!CV162</f>
        <v>0</v>
      </c>
      <c r="BO162" s="20">
        <f>examples!CW162</f>
        <v>0</v>
      </c>
      <c r="BP162" s="20">
        <f>examples!CX162</f>
        <v>0</v>
      </c>
      <c r="BQ162" s="20">
        <f>examples!CY162</f>
        <v>0</v>
      </c>
      <c r="BR162" s="20">
        <f>examples!CZ162</f>
        <v>0</v>
      </c>
      <c r="BS162" s="20">
        <f>examples!DA162</f>
        <v>0</v>
      </c>
      <c r="BT162" s="20">
        <f>examples!DB162</f>
        <v>0</v>
      </c>
      <c r="BU162" s="20">
        <f>examples!DC162</f>
        <v>0</v>
      </c>
      <c r="BV162" s="20">
        <f>examples!DD162</f>
        <v>0</v>
      </c>
      <c r="BW162" s="20">
        <f>examples!DE162</f>
        <v>0</v>
      </c>
      <c r="BX162" s="20">
        <f>examples!DF162</f>
        <v>0</v>
      </c>
      <c r="BY162" s="20">
        <f>examples!DG162</f>
        <v>0</v>
      </c>
      <c r="BZ162" s="20">
        <f>examples!DH162</f>
        <v>0</v>
      </c>
      <c r="CA162" s="20">
        <f>examples!DI162</f>
        <v>0</v>
      </c>
      <c r="CB162" s="20">
        <f>examples!DJ162</f>
        <v>0</v>
      </c>
      <c r="CC162" s="20">
        <f>examples!DK162</f>
        <v>0</v>
      </c>
      <c r="CD162" s="20">
        <v>0</v>
      </c>
    </row>
    <row r="163" spans="1:82" x14ac:dyDescent="0.25">
      <c r="A163" s="20">
        <f>examples!Y163</f>
        <v>0</v>
      </c>
      <c r="B163" s="20">
        <f>examples!Z163</f>
        <v>0</v>
      </c>
      <c r="C163" s="20">
        <f>examples!AA163</f>
        <v>0</v>
      </c>
      <c r="D163" s="20">
        <f>examples!AB163</f>
        <v>0</v>
      </c>
      <c r="E163" s="20">
        <f>examples!AC163</f>
        <v>0</v>
      </c>
      <c r="F163" s="20">
        <f>examples!AD163</f>
        <v>0</v>
      </c>
      <c r="G163" s="20">
        <f>examples!AE163</f>
        <v>0</v>
      </c>
      <c r="H163" s="20">
        <f>examples!AF163</f>
        <v>0</v>
      </c>
      <c r="I163" s="20">
        <f>examples!AG163</f>
        <v>0</v>
      </c>
      <c r="J163" s="20">
        <f>examples!AH163</f>
        <v>0</v>
      </c>
      <c r="K163" s="96">
        <v>0</v>
      </c>
      <c r="L163" s="20">
        <f>examples!AT163</f>
        <v>0</v>
      </c>
      <c r="M163" s="20">
        <f>examples!AU163</f>
        <v>0</v>
      </c>
      <c r="N163" s="20">
        <f>examples!AV163</f>
        <v>0</v>
      </c>
      <c r="O163" s="20">
        <f>examples!AW163</f>
        <v>0</v>
      </c>
      <c r="P163" s="20">
        <f>examples!AX163</f>
        <v>0</v>
      </c>
      <c r="Q163" s="20">
        <f>examples!AY163</f>
        <v>1</v>
      </c>
      <c r="R163" s="20">
        <f>examples!AZ163</f>
        <v>1</v>
      </c>
      <c r="S163" s="20">
        <f>examples!BA163</f>
        <v>1</v>
      </c>
      <c r="T163" s="20">
        <f>examples!BB163</f>
        <v>1</v>
      </c>
      <c r="U163" s="20">
        <f>examples!BC163</f>
        <v>0</v>
      </c>
      <c r="V163" s="20">
        <f>examples!BD163</f>
        <v>0</v>
      </c>
      <c r="W163" s="20">
        <f>examples!BE163</f>
        <v>0</v>
      </c>
      <c r="X163" s="20">
        <f>examples!BF163</f>
        <v>1</v>
      </c>
      <c r="Y163" s="20">
        <f>examples!BG163</f>
        <v>1</v>
      </c>
      <c r="Z163" s="20">
        <f>examples!BH163</f>
        <v>1</v>
      </c>
      <c r="AA163" s="20">
        <f>examples!BI163</f>
        <v>0</v>
      </c>
      <c r="AB163" s="20">
        <f>examples!BJ163</f>
        <v>0</v>
      </c>
      <c r="AC163" s="20">
        <f>examples!BK163</f>
        <v>0</v>
      </c>
      <c r="AD163" s="20">
        <f>examples!BL163</f>
        <v>0</v>
      </c>
      <c r="AE163" s="20">
        <f>examples!BM163</f>
        <v>0</v>
      </c>
      <c r="AF163" s="20">
        <f>examples!BN163</f>
        <v>0</v>
      </c>
      <c r="AG163" s="20">
        <f>examples!BO163</f>
        <v>0</v>
      </c>
      <c r="AH163" s="20">
        <f>examples!BP163</f>
        <v>0</v>
      </c>
      <c r="AI163" s="20">
        <f>examples!BQ163</f>
        <v>0</v>
      </c>
      <c r="AJ163" s="20">
        <f>examples!BR163</f>
        <v>0</v>
      </c>
      <c r="AK163" s="20">
        <f>examples!BS163</f>
        <v>0</v>
      </c>
      <c r="AL163" s="20">
        <f>examples!BT163</f>
        <v>0</v>
      </c>
      <c r="AM163" s="20">
        <f>examples!BU163</f>
        <v>0</v>
      </c>
      <c r="AN163" s="20">
        <f>examples!BV163</f>
        <v>0</v>
      </c>
      <c r="AO163" s="20">
        <f>examples!BW163</f>
        <v>0</v>
      </c>
      <c r="AP163" s="20">
        <f>examples!BX163</f>
        <v>0</v>
      </c>
      <c r="AQ163" s="20">
        <f>examples!BY163</f>
        <v>0</v>
      </c>
      <c r="AR163" s="20">
        <f>examples!BZ163</f>
        <v>0</v>
      </c>
      <c r="AS163" s="20">
        <f>examples!CA163</f>
        <v>0</v>
      </c>
      <c r="AT163" s="20">
        <f>examples!CB163</f>
        <v>0</v>
      </c>
      <c r="AU163" s="20">
        <f>examples!CC163</f>
        <v>0</v>
      </c>
      <c r="AV163" s="20">
        <f>examples!CD163</f>
        <v>0</v>
      </c>
      <c r="AW163" s="20">
        <f>examples!CE163</f>
        <v>0</v>
      </c>
      <c r="AX163" s="20">
        <f>examples!CF163</f>
        <v>0</v>
      </c>
      <c r="AY163" s="20">
        <f>examples!CG163</f>
        <v>0</v>
      </c>
      <c r="AZ163" s="20">
        <f>examples!CH163</f>
        <v>0</v>
      </c>
      <c r="BA163" s="20">
        <f>examples!CI163</f>
        <v>0</v>
      </c>
      <c r="BB163" s="20">
        <f>examples!CJ163</f>
        <v>0</v>
      </c>
      <c r="BC163" s="20">
        <f>examples!CK163</f>
        <v>0</v>
      </c>
      <c r="BD163" s="20">
        <f>examples!CL163</f>
        <v>0</v>
      </c>
      <c r="BE163" s="20">
        <f>examples!CM163</f>
        <v>0</v>
      </c>
      <c r="BF163" s="20">
        <f>examples!CN163</f>
        <v>0</v>
      </c>
      <c r="BG163" s="20">
        <f>examples!CO163</f>
        <v>0</v>
      </c>
      <c r="BH163" s="20">
        <f>examples!CP163</f>
        <v>0</v>
      </c>
      <c r="BI163" s="20">
        <f>examples!CQ163</f>
        <v>0</v>
      </c>
      <c r="BJ163" s="20">
        <f>examples!CR163</f>
        <v>0</v>
      </c>
      <c r="BK163" s="20">
        <f>examples!CS163</f>
        <v>0</v>
      </c>
      <c r="BL163" s="20">
        <f>examples!CT163</f>
        <v>0</v>
      </c>
      <c r="BM163" s="20">
        <f>examples!CU163</f>
        <v>0</v>
      </c>
      <c r="BN163" s="20">
        <f>examples!CV163</f>
        <v>0</v>
      </c>
      <c r="BO163" s="20">
        <f>examples!CW163</f>
        <v>0</v>
      </c>
      <c r="BP163" s="20">
        <f>examples!CX163</f>
        <v>0</v>
      </c>
      <c r="BQ163" s="20">
        <f>examples!CY163</f>
        <v>0</v>
      </c>
      <c r="BR163" s="20">
        <f>examples!CZ163</f>
        <v>0</v>
      </c>
      <c r="BS163" s="20">
        <f>examples!DA163</f>
        <v>0</v>
      </c>
      <c r="BT163" s="20">
        <f>examples!DB163</f>
        <v>0</v>
      </c>
      <c r="BU163" s="20">
        <f>examples!DC163</f>
        <v>0</v>
      </c>
      <c r="BV163" s="20">
        <f>examples!DD163</f>
        <v>0</v>
      </c>
      <c r="BW163" s="20">
        <f>examples!DE163</f>
        <v>0</v>
      </c>
      <c r="BX163" s="20">
        <f>examples!DF163</f>
        <v>0</v>
      </c>
      <c r="BY163" s="20">
        <f>examples!DG163</f>
        <v>0</v>
      </c>
      <c r="BZ163" s="20">
        <f>examples!DH163</f>
        <v>0</v>
      </c>
      <c r="CA163" s="20">
        <f>examples!DI163</f>
        <v>0</v>
      </c>
      <c r="CB163" s="20">
        <f>examples!DJ163</f>
        <v>0</v>
      </c>
      <c r="CC163" s="20">
        <f>examples!DK163</f>
        <v>0</v>
      </c>
      <c r="CD163" s="20">
        <v>0</v>
      </c>
    </row>
    <row r="164" spans="1:82" x14ac:dyDescent="0.25">
      <c r="A164" s="20">
        <f>examples!Y164</f>
        <v>0</v>
      </c>
      <c r="B164" s="20">
        <f>examples!Z164</f>
        <v>0</v>
      </c>
      <c r="C164" s="20">
        <f>examples!AA164</f>
        <v>0</v>
      </c>
      <c r="D164" s="20">
        <f>examples!AB164</f>
        <v>0</v>
      </c>
      <c r="E164" s="20">
        <f>examples!AC164</f>
        <v>0</v>
      </c>
      <c r="F164" s="20">
        <f>examples!AD164</f>
        <v>0</v>
      </c>
      <c r="G164" s="20">
        <f>examples!AE164</f>
        <v>0</v>
      </c>
      <c r="H164" s="20">
        <f>examples!AF164</f>
        <v>0</v>
      </c>
      <c r="I164" s="20">
        <f>examples!AG164</f>
        <v>0</v>
      </c>
      <c r="J164" s="20">
        <f>examples!AH164</f>
        <v>0</v>
      </c>
      <c r="K164" s="96">
        <v>0</v>
      </c>
      <c r="L164" s="20">
        <f>examples!AT164</f>
        <v>0</v>
      </c>
      <c r="M164" s="20">
        <f>examples!AU164</f>
        <v>0</v>
      </c>
      <c r="N164" s="20">
        <f>examples!AV164</f>
        <v>0</v>
      </c>
      <c r="O164" s="20">
        <f>examples!AW164</f>
        <v>0</v>
      </c>
      <c r="P164" s="20">
        <f>examples!AX164</f>
        <v>0</v>
      </c>
      <c r="Q164" s="20">
        <f>examples!AY164</f>
        <v>1</v>
      </c>
      <c r="R164" s="20">
        <f>examples!AZ164</f>
        <v>1</v>
      </c>
      <c r="S164" s="20">
        <f>examples!BA164</f>
        <v>1</v>
      </c>
      <c r="T164" s="20">
        <f>examples!BB164</f>
        <v>1</v>
      </c>
      <c r="U164" s="20">
        <f>examples!BC164</f>
        <v>0</v>
      </c>
      <c r="V164" s="20">
        <f>examples!BD164</f>
        <v>0</v>
      </c>
      <c r="W164" s="20">
        <f>examples!BE164</f>
        <v>0</v>
      </c>
      <c r="X164" s="20">
        <f>examples!BF164</f>
        <v>0</v>
      </c>
      <c r="Y164" s="20">
        <f>examples!BG164</f>
        <v>0</v>
      </c>
      <c r="Z164" s="20">
        <f>examples!BH164</f>
        <v>1</v>
      </c>
      <c r="AA164" s="20">
        <f>examples!BI164</f>
        <v>1</v>
      </c>
      <c r="AB164" s="20">
        <f>examples!BJ164</f>
        <v>0</v>
      </c>
      <c r="AC164" s="20">
        <f>examples!BK164</f>
        <v>0</v>
      </c>
      <c r="AD164" s="20">
        <f>examples!BL164</f>
        <v>0</v>
      </c>
      <c r="AE164" s="20">
        <f>examples!BM164</f>
        <v>0</v>
      </c>
      <c r="AF164" s="20">
        <f>examples!BN164</f>
        <v>0</v>
      </c>
      <c r="AG164" s="20">
        <f>examples!BO164</f>
        <v>0</v>
      </c>
      <c r="AH164" s="20">
        <f>examples!BP164</f>
        <v>0</v>
      </c>
      <c r="AI164" s="20">
        <f>examples!BQ164</f>
        <v>0</v>
      </c>
      <c r="AJ164" s="20">
        <f>examples!BR164</f>
        <v>0</v>
      </c>
      <c r="AK164" s="20">
        <f>examples!BS164</f>
        <v>0</v>
      </c>
      <c r="AL164" s="20">
        <f>examples!BT164</f>
        <v>0</v>
      </c>
      <c r="AM164" s="20">
        <f>examples!BU164</f>
        <v>0</v>
      </c>
      <c r="AN164" s="20">
        <f>examples!BV164</f>
        <v>0</v>
      </c>
      <c r="AO164" s="20">
        <f>examples!BW164</f>
        <v>0</v>
      </c>
      <c r="AP164" s="20">
        <f>examples!BX164</f>
        <v>0</v>
      </c>
      <c r="AQ164" s="20">
        <f>examples!BY164</f>
        <v>0</v>
      </c>
      <c r="AR164" s="20">
        <f>examples!BZ164</f>
        <v>0</v>
      </c>
      <c r="AS164" s="20">
        <f>examples!CA164</f>
        <v>0</v>
      </c>
      <c r="AT164" s="20">
        <f>examples!CB164</f>
        <v>0</v>
      </c>
      <c r="AU164" s="20">
        <f>examples!CC164</f>
        <v>0</v>
      </c>
      <c r="AV164" s="20">
        <f>examples!CD164</f>
        <v>0</v>
      </c>
      <c r="AW164" s="20">
        <f>examples!CE164</f>
        <v>0</v>
      </c>
      <c r="AX164" s="20">
        <f>examples!CF164</f>
        <v>0</v>
      </c>
      <c r="AY164" s="20">
        <f>examples!CG164</f>
        <v>0</v>
      </c>
      <c r="AZ164" s="20">
        <f>examples!CH164</f>
        <v>0</v>
      </c>
      <c r="BA164" s="20">
        <f>examples!CI164</f>
        <v>0</v>
      </c>
      <c r="BB164" s="20">
        <f>examples!CJ164</f>
        <v>0</v>
      </c>
      <c r="BC164" s="20">
        <f>examples!CK164</f>
        <v>0</v>
      </c>
      <c r="BD164" s="20">
        <f>examples!CL164</f>
        <v>0</v>
      </c>
      <c r="BE164" s="20">
        <f>examples!CM164</f>
        <v>0</v>
      </c>
      <c r="BF164" s="20">
        <f>examples!CN164</f>
        <v>0</v>
      </c>
      <c r="BG164" s="20">
        <f>examples!CO164</f>
        <v>0</v>
      </c>
      <c r="BH164" s="20">
        <f>examples!CP164</f>
        <v>0</v>
      </c>
      <c r="BI164" s="20">
        <f>examples!CQ164</f>
        <v>0</v>
      </c>
      <c r="BJ164" s="20">
        <f>examples!CR164</f>
        <v>0</v>
      </c>
      <c r="BK164" s="20">
        <f>examples!CS164</f>
        <v>0</v>
      </c>
      <c r="BL164" s="20">
        <f>examples!CT164</f>
        <v>0</v>
      </c>
      <c r="BM164" s="20">
        <f>examples!CU164</f>
        <v>0</v>
      </c>
      <c r="BN164" s="20">
        <f>examples!CV164</f>
        <v>0</v>
      </c>
      <c r="BO164" s="20">
        <f>examples!CW164</f>
        <v>0</v>
      </c>
      <c r="BP164" s="20">
        <f>examples!CX164</f>
        <v>0</v>
      </c>
      <c r="BQ164" s="20">
        <f>examples!CY164</f>
        <v>0</v>
      </c>
      <c r="BR164" s="20">
        <f>examples!CZ164</f>
        <v>0</v>
      </c>
      <c r="BS164" s="20">
        <f>examples!DA164</f>
        <v>0</v>
      </c>
      <c r="BT164" s="20">
        <f>examples!DB164</f>
        <v>0</v>
      </c>
      <c r="BU164" s="20">
        <f>examples!DC164</f>
        <v>0</v>
      </c>
      <c r="BV164" s="20">
        <f>examples!DD164</f>
        <v>0</v>
      </c>
      <c r="BW164" s="20">
        <f>examples!DE164</f>
        <v>0</v>
      </c>
      <c r="BX164" s="20">
        <f>examples!DF164</f>
        <v>0</v>
      </c>
      <c r="BY164" s="20">
        <f>examples!DG164</f>
        <v>0</v>
      </c>
      <c r="BZ164" s="20">
        <f>examples!DH164</f>
        <v>0</v>
      </c>
      <c r="CA164" s="20">
        <f>examples!DI164</f>
        <v>0</v>
      </c>
      <c r="CB164" s="20">
        <f>examples!DJ164</f>
        <v>0</v>
      </c>
      <c r="CC164" s="20">
        <f>examples!DK164</f>
        <v>0</v>
      </c>
      <c r="CD164" s="20">
        <v>0</v>
      </c>
    </row>
    <row r="165" spans="1:82" x14ac:dyDescent="0.25">
      <c r="A165" s="20">
        <f>examples!Y165</f>
        <v>0</v>
      </c>
      <c r="B165" s="20">
        <f>examples!Z165</f>
        <v>0</v>
      </c>
      <c r="C165" s="20">
        <f>examples!AA165</f>
        <v>0</v>
      </c>
      <c r="D165" s="20">
        <f>examples!AB165</f>
        <v>0</v>
      </c>
      <c r="E165" s="20">
        <f>examples!AC165</f>
        <v>0</v>
      </c>
      <c r="F165" s="20">
        <f>examples!AD165</f>
        <v>0</v>
      </c>
      <c r="G165" s="20">
        <f>examples!AE165</f>
        <v>0</v>
      </c>
      <c r="H165" s="20">
        <f>examples!AF165</f>
        <v>0</v>
      </c>
      <c r="I165" s="20">
        <f>examples!AG165</f>
        <v>0</v>
      </c>
      <c r="J165" s="20">
        <f>examples!AH165</f>
        <v>0</v>
      </c>
      <c r="K165" s="96">
        <v>0</v>
      </c>
      <c r="L165" s="20">
        <f>examples!AT165</f>
        <v>0</v>
      </c>
      <c r="M165" s="20">
        <f>examples!AU165</f>
        <v>0</v>
      </c>
      <c r="N165" s="20">
        <f>examples!AV165</f>
        <v>0</v>
      </c>
      <c r="O165" s="20">
        <f>examples!AW165</f>
        <v>0</v>
      </c>
      <c r="P165" s="20">
        <f>examples!AX165</f>
        <v>0</v>
      </c>
      <c r="Q165" s="20">
        <f>examples!AY165</f>
        <v>1</v>
      </c>
      <c r="R165" s="20">
        <f>examples!AZ165</f>
        <v>1</v>
      </c>
      <c r="S165" s="20">
        <f>examples!BA165</f>
        <v>0</v>
      </c>
      <c r="T165" s="20">
        <f>examples!BB165</f>
        <v>0</v>
      </c>
      <c r="U165" s="20">
        <f>examples!BC165</f>
        <v>0</v>
      </c>
      <c r="V165" s="20">
        <f>examples!BD165</f>
        <v>0</v>
      </c>
      <c r="W165" s="20">
        <f>examples!BE165</f>
        <v>1</v>
      </c>
      <c r="X165" s="20">
        <f>examples!BF165</f>
        <v>1</v>
      </c>
      <c r="Y165" s="20">
        <f>examples!BG165</f>
        <v>1</v>
      </c>
      <c r="Z165" s="20">
        <f>examples!BH165</f>
        <v>1</v>
      </c>
      <c r="AA165" s="20">
        <f>examples!BI165</f>
        <v>1</v>
      </c>
      <c r="AB165" s="20">
        <f>examples!BJ165</f>
        <v>0</v>
      </c>
      <c r="AC165" s="20">
        <f>examples!BK165</f>
        <v>0</v>
      </c>
      <c r="AD165" s="20">
        <f>examples!BL165</f>
        <v>0</v>
      </c>
      <c r="AE165" s="20">
        <f>examples!BM165</f>
        <v>0</v>
      </c>
      <c r="AF165" s="20">
        <f>examples!BN165</f>
        <v>0</v>
      </c>
      <c r="AG165" s="20">
        <f>examples!BO165</f>
        <v>0</v>
      </c>
      <c r="AH165" s="20">
        <f>examples!BP165</f>
        <v>0</v>
      </c>
      <c r="AI165" s="20">
        <f>examples!BQ165</f>
        <v>0</v>
      </c>
      <c r="AJ165" s="20">
        <f>examples!BR165</f>
        <v>0</v>
      </c>
      <c r="AK165" s="20">
        <f>examples!BS165</f>
        <v>0</v>
      </c>
      <c r="AL165" s="20">
        <f>examples!BT165</f>
        <v>0</v>
      </c>
      <c r="AM165" s="20">
        <f>examples!BU165</f>
        <v>0</v>
      </c>
      <c r="AN165" s="20">
        <f>examples!BV165</f>
        <v>0</v>
      </c>
      <c r="AO165" s="20">
        <f>examples!BW165</f>
        <v>0</v>
      </c>
      <c r="AP165" s="20">
        <f>examples!BX165</f>
        <v>0</v>
      </c>
      <c r="AQ165" s="20">
        <f>examples!BY165</f>
        <v>0</v>
      </c>
      <c r="AR165" s="20">
        <f>examples!BZ165</f>
        <v>0</v>
      </c>
      <c r="AS165" s="20">
        <f>examples!CA165</f>
        <v>0</v>
      </c>
      <c r="AT165" s="20">
        <f>examples!CB165</f>
        <v>0</v>
      </c>
      <c r="AU165" s="20">
        <f>examples!CC165</f>
        <v>0</v>
      </c>
      <c r="AV165" s="20">
        <f>examples!CD165</f>
        <v>0</v>
      </c>
      <c r="AW165" s="20">
        <f>examples!CE165</f>
        <v>0</v>
      </c>
      <c r="AX165" s="20">
        <f>examples!CF165</f>
        <v>0</v>
      </c>
      <c r="AY165" s="20">
        <f>examples!CG165</f>
        <v>0</v>
      </c>
      <c r="AZ165" s="20">
        <f>examples!CH165</f>
        <v>0</v>
      </c>
      <c r="BA165" s="20">
        <f>examples!CI165</f>
        <v>0</v>
      </c>
      <c r="BB165" s="20">
        <f>examples!CJ165</f>
        <v>0</v>
      </c>
      <c r="BC165" s="20">
        <f>examples!CK165</f>
        <v>0</v>
      </c>
      <c r="BD165" s="20">
        <f>examples!CL165</f>
        <v>0</v>
      </c>
      <c r="BE165" s="20">
        <f>examples!CM165</f>
        <v>0</v>
      </c>
      <c r="BF165" s="20">
        <f>examples!CN165</f>
        <v>0</v>
      </c>
      <c r="BG165" s="20">
        <f>examples!CO165</f>
        <v>0</v>
      </c>
      <c r="BH165" s="20">
        <f>examples!CP165</f>
        <v>0</v>
      </c>
      <c r="BI165" s="20">
        <f>examples!CQ165</f>
        <v>0</v>
      </c>
      <c r="BJ165" s="20">
        <f>examples!CR165</f>
        <v>0</v>
      </c>
      <c r="BK165" s="20">
        <f>examples!CS165</f>
        <v>0</v>
      </c>
      <c r="BL165" s="20">
        <f>examples!CT165</f>
        <v>0</v>
      </c>
      <c r="BM165" s="20">
        <f>examples!CU165</f>
        <v>0</v>
      </c>
      <c r="BN165" s="20">
        <f>examples!CV165</f>
        <v>0</v>
      </c>
      <c r="BO165" s="20">
        <f>examples!CW165</f>
        <v>0</v>
      </c>
      <c r="BP165" s="20">
        <f>examples!CX165</f>
        <v>0</v>
      </c>
      <c r="BQ165" s="20">
        <f>examples!CY165</f>
        <v>0</v>
      </c>
      <c r="BR165" s="20">
        <f>examples!CZ165</f>
        <v>0</v>
      </c>
      <c r="BS165" s="20">
        <f>examples!DA165</f>
        <v>0</v>
      </c>
      <c r="BT165" s="20">
        <f>examples!DB165</f>
        <v>0</v>
      </c>
      <c r="BU165" s="20">
        <f>examples!DC165</f>
        <v>0</v>
      </c>
      <c r="BV165" s="20">
        <f>examples!DD165</f>
        <v>0</v>
      </c>
      <c r="BW165" s="20">
        <f>examples!DE165</f>
        <v>0</v>
      </c>
      <c r="BX165" s="20">
        <f>examples!DF165</f>
        <v>0</v>
      </c>
      <c r="BY165" s="20">
        <f>examples!DG165</f>
        <v>0</v>
      </c>
      <c r="BZ165" s="20">
        <f>examples!DH165</f>
        <v>0</v>
      </c>
      <c r="CA165" s="20">
        <f>examples!DI165</f>
        <v>0</v>
      </c>
      <c r="CB165" s="20">
        <f>examples!DJ165</f>
        <v>0</v>
      </c>
      <c r="CC165" s="20">
        <f>examples!DK165</f>
        <v>0</v>
      </c>
      <c r="CD165" s="20">
        <v>0</v>
      </c>
    </row>
    <row r="166" spans="1:82" x14ac:dyDescent="0.25">
      <c r="A166" s="20">
        <f>examples!Y166</f>
        <v>0</v>
      </c>
      <c r="B166" s="20">
        <f>examples!Z166</f>
        <v>0</v>
      </c>
      <c r="C166" s="20">
        <f>examples!AA166</f>
        <v>0</v>
      </c>
      <c r="D166" s="20">
        <f>examples!AB166</f>
        <v>0</v>
      </c>
      <c r="E166" s="20">
        <f>examples!AC166</f>
        <v>0</v>
      </c>
      <c r="F166" s="20">
        <f>examples!AD166</f>
        <v>0</v>
      </c>
      <c r="G166" s="20">
        <f>examples!AE166</f>
        <v>0</v>
      </c>
      <c r="H166" s="20">
        <f>examples!AF166</f>
        <v>0</v>
      </c>
      <c r="I166" s="20">
        <f>examples!AG166</f>
        <v>0</v>
      </c>
      <c r="J166" s="20">
        <f>examples!AH166</f>
        <v>0</v>
      </c>
      <c r="K166" s="96">
        <v>0</v>
      </c>
      <c r="L166" s="20">
        <f>examples!AT166</f>
        <v>0</v>
      </c>
      <c r="M166" s="20">
        <f>examples!AU166</f>
        <v>0</v>
      </c>
      <c r="N166" s="20">
        <f>examples!AV166</f>
        <v>0</v>
      </c>
      <c r="O166" s="20">
        <f>examples!AW166</f>
        <v>0</v>
      </c>
      <c r="P166" s="20">
        <f>examples!AX166</f>
        <v>0</v>
      </c>
      <c r="Q166" s="20">
        <f>examples!AY166</f>
        <v>1</v>
      </c>
      <c r="R166" s="20">
        <f>examples!AZ166</f>
        <v>1</v>
      </c>
      <c r="S166" s="20">
        <f>examples!BA166</f>
        <v>0</v>
      </c>
      <c r="T166" s="20">
        <f>examples!BB166</f>
        <v>0</v>
      </c>
      <c r="U166" s="20">
        <f>examples!BC166</f>
        <v>0</v>
      </c>
      <c r="V166" s="20">
        <f>examples!BD166</f>
        <v>0</v>
      </c>
      <c r="W166" s="20">
        <f>examples!BE166</f>
        <v>1</v>
      </c>
      <c r="X166" s="20">
        <f>examples!BF166</f>
        <v>1</v>
      </c>
      <c r="Y166" s="20">
        <f>examples!BG166</f>
        <v>1</v>
      </c>
      <c r="Z166" s="20">
        <f>examples!BH166</f>
        <v>1</v>
      </c>
      <c r="AA166" s="20">
        <f>examples!BI166</f>
        <v>0</v>
      </c>
      <c r="AB166" s="20">
        <f>examples!BJ166</f>
        <v>0</v>
      </c>
      <c r="AC166" s="20">
        <f>examples!BK166</f>
        <v>0</v>
      </c>
      <c r="AD166" s="20">
        <f>examples!BL166</f>
        <v>0</v>
      </c>
      <c r="AE166" s="20">
        <f>examples!BM166</f>
        <v>0</v>
      </c>
      <c r="AF166" s="20">
        <f>examples!BN166</f>
        <v>0</v>
      </c>
      <c r="AG166" s="20">
        <f>examples!BO166</f>
        <v>0</v>
      </c>
      <c r="AH166" s="20">
        <f>examples!BP166</f>
        <v>0</v>
      </c>
      <c r="AI166" s="20">
        <f>examples!BQ166</f>
        <v>0</v>
      </c>
      <c r="AJ166" s="20">
        <f>examples!BR166</f>
        <v>0</v>
      </c>
      <c r="AK166" s="20">
        <f>examples!BS166</f>
        <v>0</v>
      </c>
      <c r="AL166" s="20">
        <f>examples!BT166</f>
        <v>0</v>
      </c>
      <c r="AM166" s="20">
        <f>examples!BU166</f>
        <v>0</v>
      </c>
      <c r="AN166" s="20">
        <f>examples!BV166</f>
        <v>0</v>
      </c>
      <c r="AO166" s="20">
        <f>examples!BW166</f>
        <v>0</v>
      </c>
      <c r="AP166" s="20">
        <f>examples!BX166</f>
        <v>0</v>
      </c>
      <c r="AQ166" s="20">
        <f>examples!BY166</f>
        <v>0</v>
      </c>
      <c r="AR166" s="20">
        <f>examples!BZ166</f>
        <v>0</v>
      </c>
      <c r="AS166" s="20">
        <f>examples!CA166</f>
        <v>0</v>
      </c>
      <c r="AT166" s="20">
        <f>examples!CB166</f>
        <v>0</v>
      </c>
      <c r="AU166" s="20">
        <f>examples!CC166</f>
        <v>0</v>
      </c>
      <c r="AV166" s="20">
        <f>examples!CD166</f>
        <v>0</v>
      </c>
      <c r="AW166" s="20">
        <f>examples!CE166</f>
        <v>0</v>
      </c>
      <c r="AX166" s="20">
        <f>examples!CF166</f>
        <v>0</v>
      </c>
      <c r="AY166" s="20">
        <f>examples!CG166</f>
        <v>0</v>
      </c>
      <c r="AZ166" s="20">
        <f>examples!CH166</f>
        <v>0</v>
      </c>
      <c r="BA166" s="20">
        <f>examples!CI166</f>
        <v>0</v>
      </c>
      <c r="BB166" s="20">
        <f>examples!CJ166</f>
        <v>0</v>
      </c>
      <c r="BC166" s="20">
        <f>examples!CK166</f>
        <v>0</v>
      </c>
      <c r="BD166" s="20">
        <f>examples!CL166</f>
        <v>0</v>
      </c>
      <c r="BE166" s="20">
        <f>examples!CM166</f>
        <v>1</v>
      </c>
      <c r="BF166" s="20">
        <f>examples!CN166</f>
        <v>1</v>
      </c>
      <c r="BG166" s="20">
        <f>examples!CO166</f>
        <v>1</v>
      </c>
      <c r="BH166" s="20">
        <f>examples!CP166</f>
        <v>1</v>
      </c>
      <c r="BI166" s="20">
        <f>examples!CQ166</f>
        <v>1</v>
      </c>
      <c r="BJ166" s="20">
        <f>examples!CR166</f>
        <v>1</v>
      </c>
      <c r="BK166" s="20">
        <f>examples!CS166</f>
        <v>1</v>
      </c>
      <c r="BL166" s="20">
        <f>examples!CT166</f>
        <v>0</v>
      </c>
      <c r="BM166" s="20">
        <f>examples!CU166</f>
        <v>0</v>
      </c>
      <c r="BN166" s="20">
        <f>examples!CV166</f>
        <v>0</v>
      </c>
      <c r="BO166" s="20">
        <f>examples!CW166</f>
        <v>0</v>
      </c>
      <c r="BP166" s="20">
        <f>examples!CX166</f>
        <v>0</v>
      </c>
      <c r="BQ166" s="20">
        <f>examples!CY166</f>
        <v>0</v>
      </c>
      <c r="BR166" s="20">
        <f>examples!CZ166</f>
        <v>0</v>
      </c>
      <c r="BS166" s="20">
        <f>examples!DA166</f>
        <v>0</v>
      </c>
      <c r="BT166" s="20">
        <f>examples!DB166</f>
        <v>0</v>
      </c>
      <c r="BU166" s="20">
        <f>examples!DC166</f>
        <v>0</v>
      </c>
      <c r="BV166" s="20">
        <f>examples!DD166</f>
        <v>0</v>
      </c>
      <c r="BW166" s="20">
        <f>examples!DE166</f>
        <v>0</v>
      </c>
      <c r="BX166" s="20">
        <f>examples!DF166</f>
        <v>0</v>
      </c>
      <c r="BY166" s="20">
        <f>examples!DG166</f>
        <v>0</v>
      </c>
      <c r="BZ166" s="20">
        <f>examples!DH166</f>
        <v>0</v>
      </c>
      <c r="CA166" s="20">
        <f>examples!DI166</f>
        <v>0</v>
      </c>
      <c r="CB166" s="20">
        <f>examples!DJ166</f>
        <v>0</v>
      </c>
      <c r="CC166" s="20">
        <f>examples!DK166</f>
        <v>0</v>
      </c>
      <c r="CD166" s="20">
        <v>0</v>
      </c>
    </row>
    <row r="167" spans="1:82" x14ac:dyDescent="0.25">
      <c r="A167" s="20">
        <f>examples!Y167</f>
        <v>0</v>
      </c>
      <c r="B167" s="20">
        <f>examples!Z167</f>
        <v>0</v>
      </c>
      <c r="C167" s="20">
        <f>examples!AA167</f>
        <v>0</v>
      </c>
      <c r="D167" s="20">
        <f>examples!AB167</f>
        <v>0</v>
      </c>
      <c r="E167" s="20">
        <f>examples!AC167</f>
        <v>0</v>
      </c>
      <c r="F167" s="20">
        <f>examples!AD167</f>
        <v>0</v>
      </c>
      <c r="G167" s="20">
        <f>examples!AE167</f>
        <v>0</v>
      </c>
      <c r="H167" s="20">
        <f>examples!AF167</f>
        <v>0</v>
      </c>
      <c r="I167" s="20">
        <f>examples!AG167</f>
        <v>0</v>
      </c>
      <c r="J167" s="20">
        <f>examples!AH167</f>
        <v>0</v>
      </c>
      <c r="K167" s="96">
        <v>0</v>
      </c>
      <c r="L167" s="20">
        <f>examples!AT167</f>
        <v>0</v>
      </c>
      <c r="M167" s="20">
        <f>examples!AU167</f>
        <v>0</v>
      </c>
      <c r="N167" s="20">
        <f>examples!AV167</f>
        <v>0</v>
      </c>
      <c r="O167" s="20">
        <f>examples!AW167</f>
        <v>0</v>
      </c>
      <c r="P167" s="20">
        <f>examples!AX167</f>
        <v>1</v>
      </c>
      <c r="Q167" s="20">
        <f>examples!AY167</f>
        <v>1</v>
      </c>
      <c r="R167" s="20">
        <f>examples!AZ167</f>
        <v>0</v>
      </c>
      <c r="S167" s="20">
        <f>examples!BA167</f>
        <v>0</v>
      </c>
      <c r="T167" s="20">
        <f>examples!BB167</f>
        <v>0</v>
      </c>
      <c r="U167" s="20">
        <f>examples!BC167</f>
        <v>0</v>
      </c>
      <c r="V167" s="20">
        <f>examples!BD167</f>
        <v>0</v>
      </c>
      <c r="W167" s="20">
        <f>examples!BE167</f>
        <v>0</v>
      </c>
      <c r="X167" s="20">
        <f>examples!BF167</f>
        <v>0</v>
      </c>
      <c r="Y167" s="20">
        <f>examples!BG167</f>
        <v>1</v>
      </c>
      <c r="Z167" s="20">
        <f>examples!BH167</f>
        <v>1</v>
      </c>
      <c r="AA167" s="20">
        <f>examples!BI167</f>
        <v>0</v>
      </c>
      <c r="AB167" s="20">
        <f>examples!BJ167</f>
        <v>0</v>
      </c>
      <c r="AC167" s="20">
        <f>examples!BK167</f>
        <v>0</v>
      </c>
      <c r="AD167" s="20">
        <f>examples!BL167</f>
        <v>0</v>
      </c>
      <c r="AE167" s="20">
        <f>examples!BM167</f>
        <v>0</v>
      </c>
      <c r="AF167" s="20">
        <f>examples!BN167</f>
        <v>0</v>
      </c>
      <c r="AG167" s="20">
        <f>examples!BO167</f>
        <v>0</v>
      </c>
      <c r="AH167" s="20">
        <f>examples!BP167</f>
        <v>0</v>
      </c>
      <c r="AI167" s="20">
        <f>examples!BQ167</f>
        <v>0</v>
      </c>
      <c r="AJ167" s="20">
        <f>examples!BR167</f>
        <v>0</v>
      </c>
      <c r="AK167" s="20">
        <f>examples!BS167</f>
        <v>0</v>
      </c>
      <c r="AL167" s="20">
        <f>examples!BT167</f>
        <v>0</v>
      </c>
      <c r="AM167" s="20">
        <f>examples!BU167</f>
        <v>0</v>
      </c>
      <c r="AN167" s="20">
        <f>examples!BV167</f>
        <v>0</v>
      </c>
      <c r="AO167" s="20">
        <f>examples!BW167</f>
        <v>0</v>
      </c>
      <c r="AP167" s="20">
        <f>examples!BX167</f>
        <v>0</v>
      </c>
      <c r="AQ167" s="20">
        <f>examples!BY167</f>
        <v>0</v>
      </c>
      <c r="AR167" s="20">
        <f>examples!BZ167</f>
        <v>0</v>
      </c>
      <c r="AS167" s="20">
        <f>examples!CA167</f>
        <v>0</v>
      </c>
      <c r="AT167" s="20">
        <f>examples!CB167</f>
        <v>0</v>
      </c>
      <c r="AU167" s="20">
        <f>examples!CC167</f>
        <v>0</v>
      </c>
      <c r="AV167" s="20">
        <f>examples!CD167</f>
        <v>0</v>
      </c>
      <c r="AW167" s="20">
        <f>examples!CE167</f>
        <v>0</v>
      </c>
      <c r="AX167" s="20">
        <f>examples!CF167</f>
        <v>0</v>
      </c>
      <c r="AY167" s="20">
        <f>examples!CG167</f>
        <v>0</v>
      </c>
      <c r="AZ167" s="20">
        <f>examples!CH167</f>
        <v>0</v>
      </c>
      <c r="BA167" s="20">
        <f>examples!CI167</f>
        <v>0</v>
      </c>
      <c r="BB167" s="20">
        <f>examples!CJ167</f>
        <v>0</v>
      </c>
      <c r="BC167" s="20">
        <f>examples!CK167</f>
        <v>1</v>
      </c>
      <c r="BD167" s="20">
        <f>examples!CL167</f>
        <v>1</v>
      </c>
      <c r="BE167" s="20">
        <f>examples!CM167</f>
        <v>1</v>
      </c>
      <c r="BF167" s="20">
        <f>examples!CN167</f>
        <v>0</v>
      </c>
      <c r="BG167" s="20">
        <f>examples!CO167</f>
        <v>1</v>
      </c>
      <c r="BH167" s="20">
        <f>examples!CP167</f>
        <v>0</v>
      </c>
      <c r="BI167" s="20">
        <f>examples!CQ167</f>
        <v>1</v>
      </c>
      <c r="BJ167" s="20">
        <f>examples!CR167</f>
        <v>0</v>
      </c>
      <c r="BK167" s="20">
        <f>examples!CS167</f>
        <v>1</v>
      </c>
      <c r="BL167" s="20">
        <f>examples!CT167</f>
        <v>1</v>
      </c>
      <c r="BM167" s="20">
        <f>examples!CU167</f>
        <v>1</v>
      </c>
      <c r="BN167" s="20">
        <f>examples!CV167</f>
        <v>0</v>
      </c>
      <c r="BO167" s="20">
        <f>examples!CW167</f>
        <v>0</v>
      </c>
      <c r="BP167" s="20">
        <f>examples!CX167</f>
        <v>0</v>
      </c>
      <c r="BQ167" s="20">
        <f>examples!CY167</f>
        <v>0</v>
      </c>
      <c r="BR167" s="20">
        <f>examples!CZ167</f>
        <v>0</v>
      </c>
      <c r="BS167" s="20">
        <f>examples!DA167</f>
        <v>0</v>
      </c>
      <c r="BT167" s="20">
        <f>examples!DB167</f>
        <v>0</v>
      </c>
      <c r="BU167" s="20">
        <f>examples!DC167</f>
        <v>0</v>
      </c>
      <c r="BV167" s="20">
        <f>examples!DD167</f>
        <v>0</v>
      </c>
      <c r="BW167" s="20">
        <f>examples!DE167</f>
        <v>0</v>
      </c>
      <c r="BX167" s="20">
        <f>examples!DF167</f>
        <v>0</v>
      </c>
      <c r="BY167" s="20">
        <f>examples!DG167</f>
        <v>0</v>
      </c>
      <c r="BZ167" s="20">
        <f>examples!DH167</f>
        <v>0</v>
      </c>
      <c r="CA167" s="20">
        <f>examples!DI167</f>
        <v>0</v>
      </c>
      <c r="CB167" s="20">
        <f>examples!DJ167</f>
        <v>0</v>
      </c>
      <c r="CC167" s="20">
        <f>examples!DK167</f>
        <v>0</v>
      </c>
      <c r="CD167" s="20">
        <v>0</v>
      </c>
    </row>
    <row r="168" spans="1:82" x14ac:dyDescent="0.25">
      <c r="A168" s="20">
        <f>examples!Y168</f>
        <v>0</v>
      </c>
      <c r="B168" s="20">
        <f>examples!Z168</f>
        <v>0</v>
      </c>
      <c r="C168" s="20">
        <f>examples!AA168</f>
        <v>0</v>
      </c>
      <c r="D168" s="20">
        <f>examples!AB168</f>
        <v>0</v>
      </c>
      <c r="E168" s="20">
        <f>examples!AC168</f>
        <v>0</v>
      </c>
      <c r="F168" s="20">
        <f>examples!AD168</f>
        <v>0</v>
      </c>
      <c r="G168" s="20">
        <f>examples!AE168</f>
        <v>0</v>
      </c>
      <c r="H168" s="20">
        <f>examples!AF168</f>
        <v>0</v>
      </c>
      <c r="I168" s="20">
        <f>examples!AG168</f>
        <v>0</v>
      </c>
      <c r="J168" s="20">
        <f>examples!AH168</f>
        <v>0</v>
      </c>
      <c r="K168" s="96">
        <v>0</v>
      </c>
      <c r="L168" s="20">
        <f>examples!AT168</f>
        <v>0</v>
      </c>
      <c r="M168" s="20">
        <f>examples!AU168</f>
        <v>0</v>
      </c>
      <c r="N168" s="20">
        <f>examples!AV168</f>
        <v>0</v>
      </c>
      <c r="O168" s="20">
        <f>examples!AW168</f>
        <v>0</v>
      </c>
      <c r="P168" s="20">
        <f>examples!AX168</f>
        <v>1</v>
      </c>
      <c r="Q168" s="20">
        <f>examples!AY168</f>
        <v>1</v>
      </c>
      <c r="R168" s="20">
        <f>examples!AZ168</f>
        <v>1</v>
      </c>
      <c r="S168" s="20">
        <f>examples!BA168</f>
        <v>0</v>
      </c>
      <c r="T168" s="20">
        <f>examples!BB168</f>
        <v>0</v>
      </c>
      <c r="U168" s="20">
        <f>examples!BC168</f>
        <v>0</v>
      </c>
      <c r="V168" s="20">
        <f>examples!BD168</f>
        <v>0</v>
      </c>
      <c r="W168" s="20">
        <f>examples!BE168</f>
        <v>0</v>
      </c>
      <c r="X168" s="20">
        <f>examples!BF168</f>
        <v>0</v>
      </c>
      <c r="Y168" s="20">
        <f>examples!BG168</f>
        <v>1</v>
      </c>
      <c r="Z168" s="20">
        <f>examples!BH168</f>
        <v>1</v>
      </c>
      <c r="AA168" s="20">
        <f>examples!BI168</f>
        <v>0</v>
      </c>
      <c r="AB168" s="20">
        <f>examples!BJ168</f>
        <v>0</v>
      </c>
      <c r="AC168" s="20">
        <f>examples!BK168</f>
        <v>0</v>
      </c>
      <c r="AD168" s="20">
        <f>examples!BL168</f>
        <v>1</v>
      </c>
      <c r="AE168" s="20">
        <f>examples!BM168</f>
        <v>0</v>
      </c>
      <c r="AF168" s="20">
        <f>examples!BN168</f>
        <v>0</v>
      </c>
      <c r="AG168" s="20">
        <f>examples!BO168</f>
        <v>0</v>
      </c>
      <c r="AH168" s="20">
        <f>examples!BP168</f>
        <v>0</v>
      </c>
      <c r="AI168" s="20">
        <f>examples!BQ168</f>
        <v>0</v>
      </c>
      <c r="AJ168" s="20">
        <f>examples!BR168</f>
        <v>0</v>
      </c>
      <c r="AK168" s="20">
        <f>examples!BS168</f>
        <v>0</v>
      </c>
      <c r="AL168" s="20">
        <f>examples!BT168</f>
        <v>0</v>
      </c>
      <c r="AM168" s="20">
        <f>examples!BU168</f>
        <v>0</v>
      </c>
      <c r="AN168" s="20">
        <f>examples!BV168</f>
        <v>0</v>
      </c>
      <c r="AO168" s="20">
        <f>examples!BW168</f>
        <v>0</v>
      </c>
      <c r="AP168" s="20">
        <f>examples!BX168</f>
        <v>0</v>
      </c>
      <c r="AQ168" s="20">
        <f>examples!BY168</f>
        <v>0</v>
      </c>
      <c r="AR168" s="20">
        <f>examples!BZ168</f>
        <v>0</v>
      </c>
      <c r="AS168" s="20">
        <f>examples!CA168</f>
        <v>0</v>
      </c>
      <c r="AT168" s="20">
        <f>examples!CB168</f>
        <v>0</v>
      </c>
      <c r="AU168" s="20">
        <f>examples!CC168</f>
        <v>0</v>
      </c>
      <c r="AV168" s="20">
        <f>examples!CD168</f>
        <v>0</v>
      </c>
      <c r="AW168" s="20">
        <f>examples!CE168</f>
        <v>0</v>
      </c>
      <c r="AX168" s="20">
        <f>examples!CF168</f>
        <v>0</v>
      </c>
      <c r="AY168" s="20">
        <f>examples!CG168</f>
        <v>0</v>
      </c>
      <c r="AZ168" s="20">
        <f>examples!CH168</f>
        <v>0</v>
      </c>
      <c r="BA168" s="20">
        <f>examples!CI168</f>
        <v>1</v>
      </c>
      <c r="BB168" s="20">
        <f>examples!CJ168</f>
        <v>1</v>
      </c>
      <c r="BC168" s="20">
        <f>examples!CK168</f>
        <v>1</v>
      </c>
      <c r="BD168" s="20">
        <f>examples!CL168</f>
        <v>0</v>
      </c>
      <c r="BE168" s="20">
        <f>examples!CM168</f>
        <v>1</v>
      </c>
      <c r="BF168" s="20">
        <f>examples!CN168</f>
        <v>0</v>
      </c>
      <c r="BG168" s="20">
        <f>examples!CO168</f>
        <v>1</v>
      </c>
      <c r="BH168" s="20">
        <f>examples!CP168</f>
        <v>0</v>
      </c>
      <c r="BI168" s="20">
        <f>examples!CQ168</f>
        <v>1</v>
      </c>
      <c r="BJ168" s="20">
        <f>examples!CR168</f>
        <v>0</v>
      </c>
      <c r="BK168" s="20">
        <f>examples!CS168</f>
        <v>1</v>
      </c>
      <c r="BL168" s="20">
        <f>examples!CT168</f>
        <v>0</v>
      </c>
      <c r="BM168" s="20">
        <f>examples!CU168</f>
        <v>1</v>
      </c>
      <c r="BN168" s="20">
        <f>examples!CV168</f>
        <v>1</v>
      </c>
      <c r="BO168" s="20">
        <f>examples!CW168</f>
        <v>1</v>
      </c>
      <c r="BP168" s="20">
        <f>examples!CX168</f>
        <v>0</v>
      </c>
      <c r="BQ168" s="20">
        <f>examples!CY168</f>
        <v>0</v>
      </c>
      <c r="BR168" s="20">
        <f>examples!CZ168</f>
        <v>0</v>
      </c>
      <c r="BS168" s="20">
        <f>examples!DA168</f>
        <v>0</v>
      </c>
      <c r="BT168" s="20">
        <f>examples!DB168</f>
        <v>0</v>
      </c>
      <c r="BU168" s="20">
        <f>examples!DC168</f>
        <v>0</v>
      </c>
      <c r="BV168" s="20">
        <f>examples!DD168</f>
        <v>0</v>
      </c>
      <c r="BW168" s="20">
        <f>examples!DE168</f>
        <v>0</v>
      </c>
      <c r="BX168" s="20">
        <f>examples!DF168</f>
        <v>0</v>
      </c>
      <c r="BY168" s="20">
        <f>examples!DG168</f>
        <v>0</v>
      </c>
      <c r="BZ168" s="20">
        <f>examples!DH168</f>
        <v>0</v>
      </c>
      <c r="CA168" s="20">
        <f>examples!DI168</f>
        <v>0</v>
      </c>
      <c r="CB168" s="20">
        <f>examples!DJ168</f>
        <v>0</v>
      </c>
      <c r="CC168" s="20">
        <f>examples!DK168</f>
        <v>0</v>
      </c>
      <c r="CD168" s="20">
        <v>0</v>
      </c>
    </row>
    <row r="169" spans="1:82" x14ac:dyDescent="0.25">
      <c r="A169" s="20">
        <f>examples!Y169</f>
        <v>0</v>
      </c>
      <c r="B169" s="20">
        <f>examples!Z169</f>
        <v>0</v>
      </c>
      <c r="C169" s="20">
        <f>examples!AA169</f>
        <v>0</v>
      </c>
      <c r="D169" s="20">
        <f>examples!AB169</f>
        <v>0</v>
      </c>
      <c r="E169" s="20">
        <f>examples!AC169</f>
        <v>0</v>
      </c>
      <c r="F169" s="20">
        <f>examples!AD169</f>
        <v>0</v>
      </c>
      <c r="G169" s="20">
        <f>examples!AE169</f>
        <v>0</v>
      </c>
      <c r="H169" s="20">
        <f>examples!AF169</f>
        <v>0</v>
      </c>
      <c r="I169" s="20">
        <f>examples!AG169</f>
        <v>0</v>
      </c>
      <c r="J169" s="20">
        <f>examples!AH169</f>
        <v>0</v>
      </c>
      <c r="K169" s="96">
        <v>0</v>
      </c>
      <c r="L169" s="20">
        <f>examples!AT169</f>
        <v>0</v>
      </c>
      <c r="M169" s="20">
        <f>examples!AU169</f>
        <v>0</v>
      </c>
      <c r="N169" s="20">
        <f>examples!AV169</f>
        <v>0</v>
      </c>
      <c r="O169" s="20">
        <f>examples!AW169</f>
        <v>0</v>
      </c>
      <c r="P169" s="20">
        <f>examples!AX169</f>
        <v>1</v>
      </c>
      <c r="Q169" s="20">
        <f>examples!AY169</f>
        <v>1</v>
      </c>
      <c r="R169" s="20">
        <f>examples!AZ169</f>
        <v>1</v>
      </c>
      <c r="S169" s="20">
        <f>examples!BA169</f>
        <v>1</v>
      </c>
      <c r="T169" s="20">
        <f>examples!BB169</f>
        <v>1</v>
      </c>
      <c r="U169" s="20">
        <f>examples!BC169</f>
        <v>0</v>
      </c>
      <c r="V169" s="20">
        <f>examples!BD169</f>
        <v>0</v>
      </c>
      <c r="W169" s="20">
        <f>examples!BE169</f>
        <v>0</v>
      </c>
      <c r="X169" s="20">
        <f>examples!BF169</f>
        <v>0</v>
      </c>
      <c r="Y169" s="20">
        <f>examples!BG169</f>
        <v>0</v>
      </c>
      <c r="Z169" s="20">
        <f>examples!BH169</f>
        <v>1</v>
      </c>
      <c r="AA169" s="20">
        <f>examples!BI169</f>
        <v>1</v>
      </c>
      <c r="AB169" s="20">
        <f>examples!BJ169</f>
        <v>1</v>
      </c>
      <c r="AC169" s="20">
        <f>examples!BK169</f>
        <v>1</v>
      </c>
      <c r="AD169" s="20">
        <f>examples!BL169</f>
        <v>1</v>
      </c>
      <c r="AE169" s="20">
        <f>examples!BM169</f>
        <v>0</v>
      </c>
      <c r="AF169" s="20">
        <f>examples!BN169</f>
        <v>0</v>
      </c>
      <c r="AG169" s="20">
        <f>examples!BO169</f>
        <v>0</v>
      </c>
      <c r="AH169" s="20">
        <f>examples!BP169</f>
        <v>0</v>
      </c>
      <c r="AI169" s="20">
        <f>examples!BQ169</f>
        <v>0</v>
      </c>
      <c r="AJ169" s="20">
        <f>examples!BR169</f>
        <v>0</v>
      </c>
      <c r="AK169" s="20">
        <f>examples!BS169</f>
        <v>0</v>
      </c>
      <c r="AL169" s="20">
        <f>examples!BT169</f>
        <v>0</v>
      </c>
      <c r="AM169" s="20">
        <f>examples!BU169</f>
        <v>0</v>
      </c>
      <c r="AN169" s="20">
        <f>examples!BV169</f>
        <v>0</v>
      </c>
      <c r="AO169" s="20">
        <f>examples!BW169</f>
        <v>0</v>
      </c>
      <c r="AP169" s="20">
        <f>examples!BX169</f>
        <v>0</v>
      </c>
      <c r="AQ169" s="20">
        <f>examples!BY169</f>
        <v>0</v>
      </c>
      <c r="AR169" s="20">
        <f>examples!BZ169</f>
        <v>0</v>
      </c>
      <c r="AS169" s="20">
        <f>examples!CA169</f>
        <v>0</v>
      </c>
      <c r="AT169" s="20">
        <f>examples!CB169</f>
        <v>0</v>
      </c>
      <c r="AU169" s="20">
        <f>examples!CC169</f>
        <v>0</v>
      </c>
      <c r="AV169" s="20">
        <f>examples!CD169</f>
        <v>0</v>
      </c>
      <c r="AW169" s="20">
        <f>examples!CE169</f>
        <v>0</v>
      </c>
      <c r="AX169" s="20">
        <f>examples!CF169</f>
        <v>0</v>
      </c>
      <c r="AY169" s="20">
        <f>examples!CG169</f>
        <v>1</v>
      </c>
      <c r="AZ169" s="20">
        <f>examples!CH169</f>
        <v>1</v>
      </c>
      <c r="BA169" s="20">
        <f>examples!CI169</f>
        <v>1</v>
      </c>
      <c r="BB169" s="20">
        <f>examples!CJ169</f>
        <v>0</v>
      </c>
      <c r="BC169" s="20">
        <f>examples!CK169</f>
        <v>1</v>
      </c>
      <c r="BD169" s="20">
        <f>examples!CL169</f>
        <v>0</v>
      </c>
      <c r="BE169" s="20">
        <f>examples!CM169</f>
        <v>1</v>
      </c>
      <c r="BF169" s="20">
        <f>examples!CN169</f>
        <v>0</v>
      </c>
      <c r="BG169" s="20">
        <f>examples!CO169</f>
        <v>1</v>
      </c>
      <c r="BH169" s="20">
        <f>examples!CP169</f>
        <v>0</v>
      </c>
      <c r="BI169" s="20">
        <f>examples!CQ169</f>
        <v>1</v>
      </c>
      <c r="BJ169" s="20">
        <f>examples!CR169</f>
        <v>0</v>
      </c>
      <c r="BK169" s="20">
        <f>examples!CS169</f>
        <v>1</v>
      </c>
      <c r="BL169" s="20">
        <f>examples!CT169</f>
        <v>0</v>
      </c>
      <c r="BM169" s="20">
        <f>examples!CU169</f>
        <v>1</v>
      </c>
      <c r="BN169" s="20">
        <f>examples!CV169</f>
        <v>0</v>
      </c>
      <c r="BO169" s="20">
        <f>examples!CW169</f>
        <v>1</v>
      </c>
      <c r="BP169" s="20">
        <f>examples!CX169</f>
        <v>1</v>
      </c>
      <c r="BQ169" s="20">
        <f>examples!CY169</f>
        <v>1</v>
      </c>
      <c r="BR169" s="20">
        <f>examples!CZ169</f>
        <v>0</v>
      </c>
      <c r="BS169" s="20">
        <f>examples!DA169</f>
        <v>0</v>
      </c>
      <c r="BT169" s="20">
        <f>examples!DB169</f>
        <v>0</v>
      </c>
      <c r="BU169" s="20">
        <f>examples!DC169</f>
        <v>0</v>
      </c>
      <c r="BV169" s="20">
        <f>examples!DD169</f>
        <v>0</v>
      </c>
      <c r="BW169" s="20">
        <f>examples!DE169</f>
        <v>0</v>
      </c>
      <c r="BX169" s="20">
        <f>examples!DF169</f>
        <v>0</v>
      </c>
      <c r="BY169" s="20">
        <f>examples!DG169</f>
        <v>0</v>
      </c>
      <c r="BZ169" s="20">
        <f>examples!DH169</f>
        <v>0</v>
      </c>
      <c r="CA169" s="20">
        <f>examples!DI169</f>
        <v>0</v>
      </c>
      <c r="CB169" s="20">
        <f>examples!DJ169</f>
        <v>0</v>
      </c>
      <c r="CC169" s="20">
        <f>examples!DK169</f>
        <v>0</v>
      </c>
      <c r="CD169" s="20">
        <v>0</v>
      </c>
    </row>
    <row r="170" spans="1:82" x14ac:dyDescent="0.25">
      <c r="A170" s="20">
        <f>examples!Y170</f>
        <v>0</v>
      </c>
      <c r="B170" s="20">
        <f>examples!Z170</f>
        <v>0</v>
      </c>
      <c r="C170" s="20">
        <f>examples!AA170</f>
        <v>0</v>
      </c>
      <c r="D170" s="20">
        <f>examples!AB170</f>
        <v>0</v>
      </c>
      <c r="E170" s="20">
        <f>examples!AC170</f>
        <v>0</v>
      </c>
      <c r="F170" s="20">
        <f>examples!AD170</f>
        <v>0</v>
      </c>
      <c r="G170" s="20">
        <f>examples!AE170</f>
        <v>0</v>
      </c>
      <c r="H170" s="20">
        <f>examples!AF170</f>
        <v>0</v>
      </c>
      <c r="I170" s="20">
        <f>examples!AG170</f>
        <v>0</v>
      </c>
      <c r="J170" s="20">
        <f>examples!AH170</f>
        <v>0</v>
      </c>
      <c r="K170" s="96">
        <v>0</v>
      </c>
      <c r="L170" s="20">
        <f>examples!AT170</f>
        <v>0</v>
      </c>
      <c r="M170" s="20">
        <f>examples!AU170</f>
        <v>0</v>
      </c>
      <c r="N170" s="20">
        <f>examples!AV170</f>
        <v>0</v>
      </c>
      <c r="O170" s="20">
        <f>examples!AW170</f>
        <v>0</v>
      </c>
      <c r="P170" s="20">
        <f>examples!AX170</f>
        <v>0</v>
      </c>
      <c r="Q170" s="20">
        <f>examples!AY170</f>
        <v>0</v>
      </c>
      <c r="R170" s="20">
        <f>examples!AZ170</f>
        <v>0</v>
      </c>
      <c r="S170" s="20">
        <f>examples!BA170</f>
        <v>1</v>
      </c>
      <c r="T170" s="20">
        <f>examples!BB170</f>
        <v>1</v>
      </c>
      <c r="U170" s="20">
        <f>examples!BC170</f>
        <v>0</v>
      </c>
      <c r="V170" s="20">
        <f>examples!BD170</f>
        <v>0</v>
      </c>
      <c r="W170" s="20">
        <f>examples!BE170</f>
        <v>0</v>
      </c>
      <c r="X170" s="20">
        <f>examples!BF170</f>
        <v>0</v>
      </c>
      <c r="Y170" s="20">
        <f>examples!BG170</f>
        <v>0</v>
      </c>
      <c r="Z170" s="20">
        <f>examples!BH170</f>
        <v>1</v>
      </c>
      <c r="AA170" s="20">
        <f>examples!BI170</f>
        <v>1</v>
      </c>
      <c r="AB170" s="20">
        <f>examples!BJ170</f>
        <v>1</v>
      </c>
      <c r="AC170" s="20">
        <f>examples!BK170</f>
        <v>1</v>
      </c>
      <c r="AD170" s="20">
        <f>examples!BL170</f>
        <v>0</v>
      </c>
      <c r="AE170" s="20">
        <f>examples!BM170</f>
        <v>0</v>
      </c>
      <c r="AF170" s="20">
        <f>examples!BN170</f>
        <v>0</v>
      </c>
      <c r="AG170" s="20">
        <f>examples!BO170</f>
        <v>0</v>
      </c>
      <c r="AH170" s="20">
        <f>examples!BP170</f>
        <v>0</v>
      </c>
      <c r="AI170" s="20">
        <f>examples!BQ170</f>
        <v>0</v>
      </c>
      <c r="AJ170" s="20">
        <f>examples!BR170</f>
        <v>0</v>
      </c>
      <c r="AK170" s="20">
        <f>examples!BS170</f>
        <v>0</v>
      </c>
      <c r="AL170" s="20">
        <f>examples!BT170</f>
        <v>0</v>
      </c>
      <c r="AM170" s="20">
        <f>examples!BU170</f>
        <v>0</v>
      </c>
      <c r="AN170" s="20">
        <f>examples!BV170</f>
        <v>0</v>
      </c>
      <c r="AO170" s="20">
        <f>examples!BW170</f>
        <v>0</v>
      </c>
      <c r="AP170" s="20">
        <f>examples!BX170</f>
        <v>0</v>
      </c>
      <c r="AQ170" s="20">
        <f>examples!BY170</f>
        <v>0</v>
      </c>
      <c r="AR170" s="20">
        <f>examples!BZ170</f>
        <v>0</v>
      </c>
      <c r="AS170" s="20">
        <f>examples!CA170</f>
        <v>0</v>
      </c>
      <c r="AT170" s="20">
        <f>examples!CB170</f>
        <v>0</v>
      </c>
      <c r="AU170" s="20">
        <f>examples!CC170</f>
        <v>0</v>
      </c>
      <c r="AV170" s="20">
        <f>examples!CD170</f>
        <v>0</v>
      </c>
      <c r="AW170" s="20">
        <f>examples!CE170</f>
        <v>0</v>
      </c>
      <c r="AX170" s="20">
        <f>examples!CF170</f>
        <v>0</v>
      </c>
      <c r="AY170" s="20">
        <f>examples!CG170</f>
        <v>1</v>
      </c>
      <c r="AZ170" s="20">
        <f>examples!CH170</f>
        <v>0</v>
      </c>
      <c r="BA170" s="20">
        <f>examples!CI170</f>
        <v>1</v>
      </c>
      <c r="BB170" s="20">
        <f>examples!CJ170</f>
        <v>0</v>
      </c>
      <c r="BC170" s="20">
        <f>examples!CK170</f>
        <v>1</v>
      </c>
      <c r="BD170" s="20">
        <f>examples!CL170</f>
        <v>0</v>
      </c>
      <c r="BE170" s="20">
        <f>examples!CM170</f>
        <v>1</v>
      </c>
      <c r="BF170" s="20">
        <f>examples!CN170</f>
        <v>0</v>
      </c>
      <c r="BG170" s="20">
        <f>examples!CO170</f>
        <v>1</v>
      </c>
      <c r="BH170" s="20">
        <f>examples!CP170</f>
        <v>0</v>
      </c>
      <c r="BI170" s="20">
        <f>examples!CQ170</f>
        <v>1</v>
      </c>
      <c r="BJ170" s="20">
        <f>examples!CR170</f>
        <v>0</v>
      </c>
      <c r="BK170" s="20">
        <f>examples!CS170</f>
        <v>1</v>
      </c>
      <c r="BL170" s="20">
        <f>examples!CT170</f>
        <v>0</v>
      </c>
      <c r="BM170" s="20">
        <f>examples!CU170</f>
        <v>1</v>
      </c>
      <c r="BN170" s="20">
        <f>examples!CV170</f>
        <v>0</v>
      </c>
      <c r="BO170" s="20">
        <f>examples!CW170</f>
        <v>1</v>
      </c>
      <c r="BP170" s="20">
        <f>examples!CX170</f>
        <v>0</v>
      </c>
      <c r="BQ170" s="20">
        <f>examples!CY170</f>
        <v>1</v>
      </c>
      <c r="BR170" s="20">
        <f>examples!CZ170</f>
        <v>0</v>
      </c>
      <c r="BS170" s="20">
        <f>examples!DA170</f>
        <v>0</v>
      </c>
      <c r="BT170" s="20">
        <f>examples!DB170</f>
        <v>0</v>
      </c>
      <c r="BU170" s="20">
        <f>examples!DC170</f>
        <v>0</v>
      </c>
      <c r="BV170" s="20">
        <f>examples!DD170</f>
        <v>0</v>
      </c>
      <c r="BW170" s="20">
        <f>examples!DE170</f>
        <v>0</v>
      </c>
      <c r="BX170" s="20">
        <f>examples!DF170</f>
        <v>0</v>
      </c>
      <c r="BY170" s="20">
        <f>examples!DG170</f>
        <v>0</v>
      </c>
      <c r="BZ170" s="20">
        <f>examples!DH170</f>
        <v>0</v>
      </c>
      <c r="CA170" s="20">
        <f>examples!DI170</f>
        <v>0</v>
      </c>
      <c r="CB170" s="20">
        <f>examples!DJ170</f>
        <v>0</v>
      </c>
      <c r="CC170" s="20">
        <f>examples!DK170</f>
        <v>0</v>
      </c>
      <c r="CD170" s="20">
        <v>0</v>
      </c>
    </row>
    <row r="171" spans="1:82" x14ac:dyDescent="0.25">
      <c r="A171" s="20">
        <f>examples!Y171</f>
        <v>0</v>
      </c>
      <c r="B171" s="20">
        <f>examples!Z171</f>
        <v>0</v>
      </c>
      <c r="C171" s="20">
        <f>examples!AA171</f>
        <v>0</v>
      </c>
      <c r="D171" s="20">
        <f>examples!AB171</f>
        <v>0</v>
      </c>
      <c r="E171" s="20">
        <f>examples!AC171</f>
        <v>0</v>
      </c>
      <c r="F171" s="20">
        <f>examples!AD171</f>
        <v>0</v>
      </c>
      <c r="G171" s="20">
        <f>examples!AE171</f>
        <v>0</v>
      </c>
      <c r="H171" s="20">
        <f>examples!AF171</f>
        <v>0</v>
      </c>
      <c r="I171" s="20">
        <f>examples!AG171</f>
        <v>0</v>
      </c>
      <c r="J171" s="20">
        <f>examples!AH171</f>
        <v>0</v>
      </c>
      <c r="K171" s="96">
        <v>0</v>
      </c>
      <c r="L171" s="20">
        <f>examples!AT171</f>
        <v>1</v>
      </c>
      <c r="M171" s="20">
        <f>examples!AU171</f>
        <v>0</v>
      </c>
      <c r="N171" s="20">
        <f>examples!AV171</f>
        <v>1</v>
      </c>
      <c r="O171" s="20">
        <f>examples!AW171</f>
        <v>0</v>
      </c>
      <c r="P171" s="20">
        <f>examples!AX171</f>
        <v>1</v>
      </c>
      <c r="Q171" s="20">
        <f>examples!AY171</f>
        <v>0</v>
      </c>
      <c r="R171" s="20">
        <f>examples!AZ171</f>
        <v>1</v>
      </c>
      <c r="S171" s="20">
        <f>examples!BA171</f>
        <v>0</v>
      </c>
      <c r="T171" s="20">
        <f>examples!BB171</f>
        <v>1</v>
      </c>
      <c r="U171" s="20">
        <f>examples!BC171</f>
        <v>0</v>
      </c>
      <c r="V171" s="20">
        <f>examples!BD171</f>
        <v>1</v>
      </c>
      <c r="W171" s="20">
        <f>examples!BE171</f>
        <v>0</v>
      </c>
      <c r="X171" s="20">
        <f>examples!BF171</f>
        <v>1</v>
      </c>
      <c r="Y171" s="20">
        <f>examples!BG171</f>
        <v>0</v>
      </c>
      <c r="Z171" s="20">
        <f>examples!BH171</f>
        <v>1</v>
      </c>
      <c r="AA171" s="20">
        <f>examples!BI171</f>
        <v>0</v>
      </c>
      <c r="AB171" s="20">
        <f>examples!BJ171</f>
        <v>1</v>
      </c>
      <c r="AC171" s="20">
        <f>examples!BK171</f>
        <v>0</v>
      </c>
      <c r="AD171" s="20">
        <f>examples!BL171</f>
        <v>1</v>
      </c>
      <c r="AE171" s="20">
        <f>examples!BM171</f>
        <v>0</v>
      </c>
      <c r="AF171" s="20">
        <f>examples!BN171</f>
        <v>1</v>
      </c>
      <c r="AG171" s="20">
        <f>examples!BO171</f>
        <v>0</v>
      </c>
      <c r="AH171" s="20">
        <f>examples!BP171</f>
        <v>0</v>
      </c>
      <c r="AI171" s="20">
        <f>examples!BQ171</f>
        <v>0</v>
      </c>
      <c r="AJ171" s="20">
        <f>examples!BR171</f>
        <v>0</v>
      </c>
      <c r="AK171" s="20">
        <f>examples!BS171</f>
        <v>0</v>
      </c>
      <c r="AL171" s="20">
        <f>examples!BT171</f>
        <v>0</v>
      </c>
      <c r="AM171" s="20">
        <f>examples!BU171</f>
        <v>0</v>
      </c>
      <c r="AN171" s="20">
        <f>examples!BV171</f>
        <v>0</v>
      </c>
      <c r="AO171" s="20">
        <f>examples!BW171</f>
        <v>0</v>
      </c>
      <c r="AP171" s="20">
        <f>examples!BX171</f>
        <v>0</v>
      </c>
      <c r="AQ171" s="20">
        <f>examples!BY171</f>
        <v>0</v>
      </c>
      <c r="AR171" s="20">
        <f>examples!BZ171</f>
        <v>0</v>
      </c>
      <c r="AS171" s="20">
        <f>examples!CA171</f>
        <v>0</v>
      </c>
      <c r="AT171" s="20">
        <f>examples!CB171</f>
        <v>0</v>
      </c>
      <c r="AU171" s="20">
        <f>examples!CC171</f>
        <v>0</v>
      </c>
      <c r="AV171" s="20">
        <f>examples!CD171</f>
        <v>0</v>
      </c>
      <c r="AW171" s="20">
        <f>examples!CE171</f>
        <v>0</v>
      </c>
      <c r="AX171" s="20">
        <f>examples!CF171</f>
        <v>0</v>
      </c>
      <c r="AY171" s="20">
        <f>examples!CG171</f>
        <v>1</v>
      </c>
      <c r="AZ171" s="20">
        <f>examples!CH171</f>
        <v>0</v>
      </c>
      <c r="BA171" s="20">
        <f>examples!CI171</f>
        <v>1</v>
      </c>
      <c r="BB171" s="20">
        <f>examples!CJ171</f>
        <v>0</v>
      </c>
      <c r="BC171" s="20">
        <f>examples!CK171</f>
        <v>1</v>
      </c>
      <c r="BD171" s="20">
        <f>examples!CL171</f>
        <v>0</v>
      </c>
      <c r="BE171" s="20">
        <f>examples!CM171</f>
        <v>1</v>
      </c>
      <c r="BF171" s="20">
        <f>examples!CN171</f>
        <v>0</v>
      </c>
      <c r="BG171" s="20">
        <f>examples!CO171</f>
        <v>1</v>
      </c>
      <c r="BH171" s="20">
        <f>examples!CP171</f>
        <v>1</v>
      </c>
      <c r="BI171" s="20">
        <f>examples!CQ171</f>
        <v>1</v>
      </c>
      <c r="BJ171" s="20">
        <f>examples!CR171</f>
        <v>0</v>
      </c>
      <c r="BK171" s="20">
        <f>examples!CS171</f>
        <v>1</v>
      </c>
      <c r="BL171" s="20">
        <f>examples!CT171</f>
        <v>0</v>
      </c>
      <c r="BM171" s="20">
        <f>examples!CU171</f>
        <v>1</v>
      </c>
      <c r="BN171" s="20">
        <f>examples!CV171</f>
        <v>0</v>
      </c>
      <c r="BO171" s="20">
        <f>examples!CW171</f>
        <v>1</v>
      </c>
      <c r="BP171" s="20">
        <f>examples!CX171</f>
        <v>0</v>
      </c>
      <c r="BQ171" s="20">
        <f>examples!CY171</f>
        <v>1</v>
      </c>
      <c r="BR171" s="20">
        <f>examples!CZ171</f>
        <v>0</v>
      </c>
      <c r="BS171" s="20">
        <f>examples!DA171</f>
        <v>0</v>
      </c>
      <c r="BT171" s="20">
        <f>examples!DB171</f>
        <v>0</v>
      </c>
      <c r="BU171" s="20">
        <f>examples!DC171</f>
        <v>0</v>
      </c>
      <c r="BV171" s="20">
        <f>examples!DD171</f>
        <v>0</v>
      </c>
      <c r="BW171" s="20">
        <f>examples!DE171</f>
        <v>0</v>
      </c>
      <c r="BX171" s="20">
        <f>examples!DF171</f>
        <v>0</v>
      </c>
      <c r="BY171" s="20">
        <f>examples!DG171</f>
        <v>0</v>
      </c>
      <c r="BZ171" s="20">
        <f>examples!DH171</f>
        <v>0</v>
      </c>
      <c r="CA171" s="20">
        <f>examples!DI171</f>
        <v>0</v>
      </c>
      <c r="CB171" s="20">
        <f>examples!DJ171</f>
        <v>0</v>
      </c>
      <c r="CC171" s="20">
        <f>examples!DK171</f>
        <v>0</v>
      </c>
      <c r="CD171" s="20">
        <v>0</v>
      </c>
    </row>
    <row r="172" spans="1:82" x14ac:dyDescent="0.25">
      <c r="A172" s="20">
        <f>examples!Y172</f>
        <v>0</v>
      </c>
      <c r="B172" s="20">
        <f>examples!Z172</f>
        <v>0</v>
      </c>
      <c r="C172" s="20">
        <f>examples!AA172</f>
        <v>0</v>
      </c>
      <c r="D172" s="20">
        <f>examples!AB172</f>
        <v>0</v>
      </c>
      <c r="E172" s="20">
        <f>examples!AC172</f>
        <v>0</v>
      </c>
      <c r="F172" s="20">
        <f>examples!AD172</f>
        <v>0</v>
      </c>
      <c r="G172" s="20">
        <f>examples!AE172</f>
        <v>0</v>
      </c>
      <c r="H172" s="20">
        <f>examples!AF172</f>
        <v>0</v>
      </c>
      <c r="I172" s="20">
        <f>examples!AG172</f>
        <v>0</v>
      </c>
      <c r="J172" s="20">
        <f>examples!AH172</f>
        <v>0</v>
      </c>
      <c r="K172" s="96">
        <v>0</v>
      </c>
      <c r="L172" s="20">
        <f>examples!AT172</f>
        <v>1</v>
      </c>
      <c r="M172" s="20">
        <f>examples!AU172</f>
        <v>0</v>
      </c>
      <c r="N172" s="20">
        <f>examples!AV172</f>
        <v>1</v>
      </c>
      <c r="O172" s="20">
        <f>examples!AW172</f>
        <v>0</v>
      </c>
      <c r="P172" s="20">
        <f>examples!AX172</f>
        <v>1</v>
      </c>
      <c r="Q172" s="20">
        <f>examples!AY172</f>
        <v>0</v>
      </c>
      <c r="R172" s="20">
        <f>examples!AZ172</f>
        <v>1</v>
      </c>
      <c r="S172" s="20">
        <f>examples!BA172</f>
        <v>0</v>
      </c>
      <c r="T172" s="20">
        <f>examples!BB172</f>
        <v>1</v>
      </c>
      <c r="U172" s="20">
        <f>examples!BC172</f>
        <v>0</v>
      </c>
      <c r="V172" s="20">
        <f>examples!BD172</f>
        <v>1</v>
      </c>
      <c r="W172" s="20">
        <f>examples!BE172</f>
        <v>0</v>
      </c>
      <c r="X172" s="20">
        <f>examples!BF172</f>
        <v>1</v>
      </c>
      <c r="Y172" s="20">
        <f>examples!BG172</f>
        <v>0</v>
      </c>
      <c r="Z172" s="20">
        <f>examples!BH172</f>
        <v>1</v>
      </c>
      <c r="AA172" s="20">
        <f>examples!BI172</f>
        <v>0</v>
      </c>
      <c r="AB172" s="20">
        <f>examples!BJ172</f>
        <v>1</v>
      </c>
      <c r="AC172" s="20">
        <f>examples!BK172</f>
        <v>0</v>
      </c>
      <c r="AD172" s="20">
        <f>examples!BL172</f>
        <v>1</v>
      </c>
      <c r="AE172" s="20">
        <f>examples!BM172</f>
        <v>0</v>
      </c>
      <c r="AF172" s="20">
        <f>examples!BN172</f>
        <v>1</v>
      </c>
      <c r="AG172" s="20">
        <f>examples!BO172</f>
        <v>0</v>
      </c>
      <c r="AH172" s="20">
        <f>examples!BP172</f>
        <v>0</v>
      </c>
      <c r="AI172" s="20">
        <f>examples!BQ172</f>
        <v>0</v>
      </c>
      <c r="AJ172" s="20">
        <f>examples!BR172</f>
        <v>0</v>
      </c>
      <c r="AK172" s="20">
        <f>examples!BS172</f>
        <v>0</v>
      </c>
      <c r="AL172" s="20">
        <f>examples!BT172</f>
        <v>0</v>
      </c>
      <c r="AM172" s="20">
        <f>examples!BU172</f>
        <v>0</v>
      </c>
      <c r="AN172" s="20">
        <f>examples!BV172</f>
        <v>0</v>
      </c>
      <c r="AO172" s="20">
        <f>examples!BW172</f>
        <v>0</v>
      </c>
      <c r="AP172" s="20">
        <f>examples!BX172</f>
        <v>0</v>
      </c>
      <c r="AQ172" s="20">
        <f>examples!BY172</f>
        <v>0</v>
      </c>
      <c r="AR172" s="20">
        <f>examples!BZ172</f>
        <v>0</v>
      </c>
      <c r="AS172" s="20">
        <f>examples!CA172</f>
        <v>0</v>
      </c>
      <c r="AT172" s="20">
        <f>examples!CB172</f>
        <v>0</v>
      </c>
      <c r="AU172" s="20">
        <f>examples!CC172</f>
        <v>0</v>
      </c>
      <c r="AV172" s="20">
        <f>examples!CD172</f>
        <v>0</v>
      </c>
      <c r="AW172" s="20">
        <f>examples!CE172</f>
        <v>0</v>
      </c>
      <c r="AX172" s="20">
        <f>examples!CF172</f>
        <v>0</v>
      </c>
      <c r="AY172" s="20">
        <f>examples!CG172</f>
        <v>1</v>
      </c>
      <c r="AZ172" s="20">
        <f>examples!CH172</f>
        <v>0</v>
      </c>
      <c r="BA172" s="20">
        <f>examples!CI172</f>
        <v>1</v>
      </c>
      <c r="BB172" s="20">
        <f>examples!CJ172</f>
        <v>0</v>
      </c>
      <c r="BC172" s="20">
        <f>examples!CK172</f>
        <v>1</v>
      </c>
      <c r="BD172" s="20">
        <f>examples!CL172</f>
        <v>0</v>
      </c>
      <c r="BE172" s="20">
        <f>examples!CM172</f>
        <v>1</v>
      </c>
      <c r="BF172" s="20">
        <f>examples!CN172</f>
        <v>1</v>
      </c>
      <c r="BG172" s="20">
        <f>examples!CO172</f>
        <v>1</v>
      </c>
      <c r="BH172" s="20">
        <f>examples!CP172</f>
        <v>1</v>
      </c>
      <c r="BI172" s="20">
        <f>examples!CQ172</f>
        <v>1</v>
      </c>
      <c r="BJ172" s="20">
        <f>examples!CR172</f>
        <v>1</v>
      </c>
      <c r="BK172" s="20">
        <f>examples!CS172</f>
        <v>1</v>
      </c>
      <c r="BL172" s="20">
        <f>examples!CT172</f>
        <v>0</v>
      </c>
      <c r="BM172" s="20">
        <f>examples!CU172</f>
        <v>1</v>
      </c>
      <c r="BN172" s="20">
        <f>examples!CV172</f>
        <v>0</v>
      </c>
      <c r="BO172" s="20">
        <f>examples!CW172</f>
        <v>1</v>
      </c>
      <c r="BP172" s="20">
        <f>examples!CX172</f>
        <v>0</v>
      </c>
      <c r="BQ172" s="20">
        <f>examples!CY172</f>
        <v>1</v>
      </c>
      <c r="BR172" s="20">
        <f>examples!CZ172</f>
        <v>0</v>
      </c>
      <c r="BS172" s="20">
        <f>examples!DA172</f>
        <v>0</v>
      </c>
      <c r="BT172" s="20">
        <f>examples!DB172</f>
        <v>0</v>
      </c>
      <c r="BU172" s="20">
        <f>examples!DC172</f>
        <v>0</v>
      </c>
      <c r="BV172" s="20">
        <f>examples!DD172</f>
        <v>0</v>
      </c>
      <c r="BW172" s="20">
        <f>examples!DE172</f>
        <v>0</v>
      </c>
      <c r="BX172" s="20">
        <f>examples!DF172</f>
        <v>0</v>
      </c>
      <c r="BY172" s="20">
        <f>examples!DG172</f>
        <v>0</v>
      </c>
      <c r="BZ172" s="20">
        <f>examples!DH172</f>
        <v>0</v>
      </c>
      <c r="CA172" s="20">
        <f>examples!DI172</f>
        <v>0</v>
      </c>
      <c r="CB172" s="20">
        <f>examples!DJ172</f>
        <v>0</v>
      </c>
      <c r="CC172" s="20">
        <f>examples!DK172</f>
        <v>0</v>
      </c>
      <c r="CD172" s="20">
        <v>0</v>
      </c>
    </row>
    <row r="173" spans="1:82" x14ac:dyDescent="0.25">
      <c r="A173" s="20">
        <f>examples!Y173</f>
        <v>0</v>
      </c>
      <c r="B173" s="20">
        <f>examples!Z173</f>
        <v>0</v>
      </c>
      <c r="C173" s="20">
        <f>examples!AA173</f>
        <v>0</v>
      </c>
      <c r="D173" s="20">
        <f>examples!AB173</f>
        <v>0</v>
      </c>
      <c r="E173" s="20">
        <f>examples!AC173</f>
        <v>0</v>
      </c>
      <c r="F173" s="20">
        <f>examples!AD173</f>
        <v>0</v>
      </c>
      <c r="G173" s="20">
        <f>examples!AE173</f>
        <v>0</v>
      </c>
      <c r="H173" s="20">
        <f>examples!AF173</f>
        <v>0</v>
      </c>
      <c r="I173" s="20">
        <f>examples!AG173</f>
        <v>0</v>
      </c>
      <c r="J173" s="20">
        <f>examples!AH173</f>
        <v>0</v>
      </c>
      <c r="K173" s="96">
        <v>0</v>
      </c>
      <c r="L173" s="20">
        <f>examples!AT173</f>
        <v>1</v>
      </c>
      <c r="M173" s="20">
        <f>examples!AU173</f>
        <v>0</v>
      </c>
      <c r="N173" s="20">
        <f>examples!AV173</f>
        <v>1</v>
      </c>
      <c r="O173" s="20">
        <f>examples!AW173</f>
        <v>0</v>
      </c>
      <c r="P173" s="20">
        <f>examples!AX173</f>
        <v>1</v>
      </c>
      <c r="Q173" s="20">
        <f>examples!AY173</f>
        <v>0</v>
      </c>
      <c r="R173" s="20">
        <f>examples!AZ173</f>
        <v>1</v>
      </c>
      <c r="S173" s="20">
        <f>examples!BA173</f>
        <v>0</v>
      </c>
      <c r="T173" s="20">
        <f>examples!BB173</f>
        <v>1</v>
      </c>
      <c r="U173" s="20">
        <f>examples!BC173</f>
        <v>0</v>
      </c>
      <c r="V173" s="20">
        <f>examples!BD173</f>
        <v>1</v>
      </c>
      <c r="W173" s="20">
        <f>examples!BE173</f>
        <v>0</v>
      </c>
      <c r="X173" s="20">
        <f>examples!BF173</f>
        <v>1</v>
      </c>
      <c r="Y173" s="20">
        <f>examples!BG173</f>
        <v>0</v>
      </c>
      <c r="Z173" s="20">
        <f>examples!BH173</f>
        <v>1</v>
      </c>
      <c r="AA173" s="20">
        <f>examples!BI173</f>
        <v>0</v>
      </c>
      <c r="AB173" s="20">
        <f>examples!BJ173</f>
        <v>1</v>
      </c>
      <c r="AC173" s="20">
        <f>examples!BK173</f>
        <v>0</v>
      </c>
      <c r="AD173" s="20">
        <f>examples!BL173</f>
        <v>1</v>
      </c>
      <c r="AE173" s="20">
        <f>examples!BM173</f>
        <v>0</v>
      </c>
      <c r="AF173" s="20">
        <f>examples!BN173</f>
        <v>1</v>
      </c>
      <c r="AG173" s="20">
        <f>examples!BO173</f>
        <v>0</v>
      </c>
      <c r="AH173" s="20">
        <f>examples!BP173</f>
        <v>0</v>
      </c>
      <c r="AI173" s="20">
        <f>examples!BQ173</f>
        <v>0</v>
      </c>
      <c r="AJ173" s="20">
        <f>examples!BR173</f>
        <v>0</v>
      </c>
      <c r="AK173" s="20">
        <f>examples!BS173</f>
        <v>0</v>
      </c>
      <c r="AL173" s="20">
        <f>examples!BT173</f>
        <v>0</v>
      </c>
      <c r="AM173" s="20">
        <f>examples!BU173</f>
        <v>0</v>
      </c>
      <c r="AN173" s="20">
        <f>examples!BV173</f>
        <v>0</v>
      </c>
      <c r="AO173" s="20">
        <f>examples!BW173</f>
        <v>0</v>
      </c>
      <c r="AP173" s="20">
        <f>examples!BX173</f>
        <v>0</v>
      </c>
      <c r="AQ173" s="20">
        <f>examples!BY173</f>
        <v>0</v>
      </c>
      <c r="AR173" s="20">
        <f>examples!BZ173</f>
        <v>0</v>
      </c>
      <c r="AS173" s="20">
        <f>examples!CA173</f>
        <v>0</v>
      </c>
      <c r="AT173" s="20">
        <f>examples!CB173</f>
        <v>0</v>
      </c>
      <c r="AU173" s="20">
        <f>examples!CC173</f>
        <v>0</v>
      </c>
      <c r="AV173" s="20">
        <f>examples!CD173</f>
        <v>0</v>
      </c>
      <c r="AW173" s="20">
        <f>examples!CE173</f>
        <v>0</v>
      </c>
      <c r="AX173" s="20">
        <f>examples!CF173</f>
        <v>0</v>
      </c>
      <c r="AY173" s="20">
        <f>examples!CG173</f>
        <v>1</v>
      </c>
      <c r="AZ173" s="20">
        <f>examples!CH173</f>
        <v>0</v>
      </c>
      <c r="BA173" s="20">
        <f>examples!CI173</f>
        <v>1</v>
      </c>
      <c r="BB173" s="20">
        <f>examples!CJ173</f>
        <v>0</v>
      </c>
      <c r="BC173" s="20">
        <f>examples!CK173</f>
        <v>1</v>
      </c>
      <c r="BD173" s="20">
        <f>examples!CL173</f>
        <v>1</v>
      </c>
      <c r="BE173" s="20">
        <f>examples!CM173</f>
        <v>1</v>
      </c>
      <c r="BF173" s="20">
        <f>examples!CN173</f>
        <v>1</v>
      </c>
      <c r="BG173" s="20">
        <f>examples!CO173</f>
        <v>0</v>
      </c>
      <c r="BH173" s="20">
        <f>examples!CP173</f>
        <v>1</v>
      </c>
      <c r="BI173" s="20">
        <f>examples!CQ173</f>
        <v>0</v>
      </c>
      <c r="BJ173" s="20">
        <f>examples!CR173</f>
        <v>1</v>
      </c>
      <c r="BK173" s="20">
        <f>examples!CS173</f>
        <v>1</v>
      </c>
      <c r="BL173" s="20">
        <f>examples!CT173</f>
        <v>1</v>
      </c>
      <c r="BM173" s="20">
        <f>examples!CU173</f>
        <v>1</v>
      </c>
      <c r="BN173" s="20">
        <f>examples!CV173</f>
        <v>0</v>
      </c>
      <c r="BO173" s="20">
        <f>examples!CW173</f>
        <v>1</v>
      </c>
      <c r="BP173" s="20">
        <f>examples!CX173</f>
        <v>0</v>
      </c>
      <c r="BQ173" s="20">
        <f>examples!CY173</f>
        <v>1</v>
      </c>
      <c r="BR173" s="20">
        <f>examples!CZ173</f>
        <v>0</v>
      </c>
      <c r="BS173" s="20">
        <f>examples!DA173</f>
        <v>0</v>
      </c>
      <c r="BT173" s="20">
        <f>examples!DB173</f>
        <v>0</v>
      </c>
      <c r="BU173" s="20">
        <f>examples!DC173</f>
        <v>0</v>
      </c>
      <c r="BV173" s="20">
        <f>examples!DD173</f>
        <v>0</v>
      </c>
      <c r="BW173" s="20">
        <f>examples!DE173</f>
        <v>0</v>
      </c>
      <c r="BX173" s="20">
        <f>examples!DF173</f>
        <v>0</v>
      </c>
      <c r="BY173" s="20">
        <f>examples!DG173</f>
        <v>0</v>
      </c>
      <c r="BZ173" s="20">
        <f>examples!DH173</f>
        <v>0</v>
      </c>
      <c r="CA173" s="20">
        <f>examples!DI173</f>
        <v>0</v>
      </c>
      <c r="CB173" s="20">
        <f>examples!DJ173</f>
        <v>0</v>
      </c>
      <c r="CC173" s="20">
        <f>examples!DK173</f>
        <v>0</v>
      </c>
      <c r="CD173" s="20">
        <v>0</v>
      </c>
    </row>
    <row r="174" spans="1:82" x14ac:dyDescent="0.25">
      <c r="A174" s="20">
        <f>examples!Y174</f>
        <v>0</v>
      </c>
      <c r="B174" s="20">
        <f>examples!Z174</f>
        <v>0</v>
      </c>
      <c r="C174" s="20">
        <f>examples!AA174</f>
        <v>0</v>
      </c>
      <c r="D174" s="20">
        <f>examples!AB174</f>
        <v>0</v>
      </c>
      <c r="E174" s="20">
        <f>examples!AC174</f>
        <v>0</v>
      </c>
      <c r="F174" s="20">
        <f>examples!AD174</f>
        <v>0</v>
      </c>
      <c r="G174" s="20">
        <f>examples!AE174</f>
        <v>0</v>
      </c>
      <c r="H174" s="20">
        <f>examples!AF174</f>
        <v>0</v>
      </c>
      <c r="I174" s="20">
        <f>examples!AG174</f>
        <v>0</v>
      </c>
      <c r="J174" s="20">
        <f>examples!AH174</f>
        <v>0</v>
      </c>
      <c r="K174" s="96">
        <v>0</v>
      </c>
      <c r="L174" s="20">
        <f>examples!AT174</f>
        <v>0</v>
      </c>
      <c r="M174" s="20">
        <f>examples!AU174</f>
        <v>0</v>
      </c>
      <c r="N174" s="20">
        <f>examples!AV174</f>
        <v>0</v>
      </c>
      <c r="O174" s="20">
        <f>examples!AW174</f>
        <v>0</v>
      </c>
      <c r="P174" s="20">
        <f>examples!AX174</f>
        <v>0</v>
      </c>
      <c r="Q174" s="20">
        <f>examples!AY174</f>
        <v>0</v>
      </c>
      <c r="R174" s="20">
        <f>examples!AZ174</f>
        <v>0</v>
      </c>
      <c r="S174" s="20">
        <f>examples!BA174</f>
        <v>0</v>
      </c>
      <c r="T174" s="20">
        <f>examples!BB174</f>
        <v>0</v>
      </c>
      <c r="U174" s="20">
        <f>examples!BC174</f>
        <v>0</v>
      </c>
      <c r="V174" s="20">
        <f>examples!BD174</f>
        <v>0</v>
      </c>
      <c r="W174" s="20">
        <f>examples!BE174</f>
        <v>0</v>
      </c>
      <c r="X174" s="20">
        <f>examples!BF174</f>
        <v>0</v>
      </c>
      <c r="Y174" s="20">
        <f>examples!BG174</f>
        <v>0</v>
      </c>
      <c r="Z174" s="20">
        <f>examples!BH174</f>
        <v>0</v>
      </c>
      <c r="AA174" s="20">
        <f>examples!BI174</f>
        <v>0</v>
      </c>
      <c r="AB174" s="20">
        <f>examples!BJ174</f>
        <v>0</v>
      </c>
      <c r="AC174" s="20">
        <f>examples!BK174</f>
        <v>0</v>
      </c>
      <c r="AD174" s="20">
        <f>examples!BL174</f>
        <v>0</v>
      </c>
      <c r="AE174" s="20">
        <f>examples!BM174</f>
        <v>0</v>
      </c>
      <c r="AF174" s="20">
        <f>examples!BN174</f>
        <v>0</v>
      </c>
      <c r="AG174" s="20">
        <f>examples!BO174</f>
        <v>0</v>
      </c>
      <c r="AH174" s="20">
        <f>examples!BP174</f>
        <v>0</v>
      </c>
      <c r="AI174" s="20">
        <f>examples!BQ174</f>
        <v>0</v>
      </c>
      <c r="AJ174" s="20">
        <f>examples!BR174</f>
        <v>0</v>
      </c>
      <c r="AK174" s="20">
        <f>examples!BS174</f>
        <v>0</v>
      </c>
      <c r="AL174" s="20">
        <f>examples!BT174</f>
        <v>0</v>
      </c>
      <c r="AM174" s="20">
        <f>examples!BU174</f>
        <v>0</v>
      </c>
      <c r="AN174" s="20">
        <f>examples!BV174</f>
        <v>0</v>
      </c>
      <c r="AO174" s="20">
        <f>examples!BW174</f>
        <v>0</v>
      </c>
      <c r="AP174" s="20">
        <f>examples!BX174</f>
        <v>0</v>
      </c>
      <c r="AQ174" s="20">
        <f>examples!BY174</f>
        <v>0</v>
      </c>
      <c r="AR174" s="20">
        <f>examples!BZ174</f>
        <v>0</v>
      </c>
      <c r="AS174" s="20">
        <f>examples!CA174</f>
        <v>0</v>
      </c>
      <c r="AT174" s="20">
        <f>examples!CB174</f>
        <v>0</v>
      </c>
      <c r="AU174" s="20">
        <f>examples!CC174</f>
        <v>0</v>
      </c>
      <c r="AV174" s="20">
        <f>examples!CD174</f>
        <v>0</v>
      </c>
      <c r="AW174" s="20">
        <f>examples!CE174</f>
        <v>0</v>
      </c>
      <c r="AX174" s="20">
        <f>examples!CF174</f>
        <v>0</v>
      </c>
      <c r="AY174" s="20">
        <f>examples!CG174</f>
        <v>1</v>
      </c>
      <c r="AZ174" s="20">
        <f>examples!CH174</f>
        <v>0</v>
      </c>
      <c r="BA174" s="20">
        <f>examples!CI174</f>
        <v>1</v>
      </c>
      <c r="BB174" s="20">
        <f>examples!CJ174</f>
        <v>0</v>
      </c>
      <c r="BC174" s="20">
        <f>examples!CK174</f>
        <v>1</v>
      </c>
      <c r="BD174" s="20">
        <f>examples!CL174</f>
        <v>1</v>
      </c>
      <c r="BE174" s="20">
        <f>examples!CM174</f>
        <v>0</v>
      </c>
      <c r="BF174" s="20">
        <f>examples!CN174</f>
        <v>1</v>
      </c>
      <c r="BG174" s="20">
        <f>examples!CO174</f>
        <v>0</v>
      </c>
      <c r="BH174" s="20">
        <f>examples!CP174</f>
        <v>1</v>
      </c>
      <c r="BI174" s="20">
        <f>examples!CQ174</f>
        <v>0</v>
      </c>
      <c r="BJ174" s="20">
        <f>examples!CR174</f>
        <v>1</v>
      </c>
      <c r="BK174" s="20">
        <f>examples!CS174</f>
        <v>0</v>
      </c>
      <c r="BL174" s="20">
        <f>examples!CT174</f>
        <v>1</v>
      </c>
      <c r="BM174" s="20">
        <f>examples!CU174</f>
        <v>1</v>
      </c>
      <c r="BN174" s="20">
        <f>examples!CV174</f>
        <v>0</v>
      </c>
      <c r="BO174" s="20">
        <f>examples!CW174</f>
        <v>1</v>
      </c>
      <c r="BP174" s="20">
        <f>examples!CX174</f>
        <v>0</v>
      </c>
      <c r="BQ174" s="20">
        <f>examples!CY174</f>
        <v>1</v>
      </c>
      <c r="BR174" s="20">
        <f>examples!CZ174</f>
        <v>0</v>
      </c>
      <c r="BS174" s="20">
        <f>examples!DA174</f>
        <v>0</v>
      </c>
      <c r="BT174" s="20">
        <f>examples!DB174</f>
        <v>0</v>
      </c>
      <c r="BU174" s="20">
        <f>examples!DC174</f>
        <v>0</v>
      </c>
      <c r="BV174" s="20">
        <f>examples!DD174</f>
        <v>0</v>
      </c>
      <c r="BW174" s="20">
        <f>examples!DE174</f>
        <v>0</v>
      </c>
      <c r="BX174" s="20">
        <f>examples!DF174</f>
        <v>0</v>
      </c>
      <c r="BY174" s="20">
        <f>examples!DG174</f>
        <v>0</v>
      </c>
      <c r="BZ174" s="20">
        <f>examples!DH174</f>
        <v>0</v>
      </c>
      <c r="CA174" s="20">
        <f>examples!DI174</f>
        <v>0</v>
      </c>
      <c r="CB174" s="20">
        <f>examples!DJ174</f>
        <v>0</v>
      </c>
      <c r="CC174" s="20">
        <f>examples!DK174</f>
        <v>0</v>
      </c>
      <c r="CD174" s="20">
        <v>0</v>
      </c>
    </row>
    <row r="175" spans="1:82" x14ac:dyDescent="0.25">
      <c r="A175" s="20">
        <f>examples!Y175</f>
        <v>0</v>
      </c>
      <c r="B175" s="20">
        <f>examples!Z175</f>
        <v>0</v>
      </c>
      <c r="C175" s="20">
        <f>examples!AA175</f>
        <v>0</v>
      </c>
      <c r="D175" s="20">
        <f>examples!AB175</f>
        <v>0</v>
      </c>
      <c r="E175" s="20">
        <f>examples!AC175</f>
        <v>0</v>
      </c>
      <c r="F175" s="20">
        <f>examples!AD175</f>
        <v>0</v>
      </c>
      <c r="G175" s="20">
        <f>examples!AE175</f>
        <v>0</v>
      </c>
      <c r="H175" s="20">
        <f>examples!AF175</f>
        <v>0</v>
      </c>
      <c r="I175" s="20">
        <f>examples!AG175</f>
        <v>0</v>
      </c>
      <c r="J175" s="20">
        <f>examples!AH175</f>
        <v>0</v>
      </c>
      <c r="K175" s="96">
        <v>0</v>
      </c>
      <c r="L175" s="20">
        <f>examples!AT175</f>
        <v>0</v>
      </c>
      <c r="M175" s="20">
        <f>examples!AU175</f>
        <v>0</v>
      </c>
      <c r="N175" s="20">
        <f>examples!AV175</f>
        <v>0</v>
      </c>
      <c r="O175" s="20">
        <f>examples!AW175</f>
        <v>0</v>
      </c>
      <c r="P175" s="20">
        <f>examples!AX175</f>
        <v>0</v>
      </c>
      <c r="Q175" s="20">
        <f>examples!AY175</f>
        <v>0</v>
      </c>
      <c r="R175" s="20">
        <f>examples!AZ175</f>
        <v>0</v>
      </c>
      <c r="S175" s="20">
        <f>examples!BA175</f>
        <v>0</v>
      </c>
      <c r="T175" s="20">
        <f>examples!BB175</f>
        <v>0</v>
      </c>
      <c r="U175" s="20">
        <f>examples!BC175</f>
        <v>0</v>
      </c>
      <c r="V175" s="20">
        <f>examples!BD175</f>
        <v>0</v>
      </c>
      <c r="W175" s="20">
        <f>examples!BE175</f>
        <v>0</v>
      </c>
      <c r="X175" s="20">
        <f>examples!BF175</f>
        <v>0</v>
      </c>
      <c r="Y175" s="20">
        <f>examples!BG175</f>
        <v>0</v>
      </c>
      <c r="Z175" s="20">
        <f>examples!BH175</f>
        <v>0</v>
      </c>
      <c r="AA175" s="20">
        <f>examples!BI175</f>
        <v>0</v>
      </c>
      <c r="AB175" s="20">
        <f>examples!BJ175</f>
        <v>0</v>
      </c>
      <c r="AC175" s="20">
        <f>examples!BK175</f>
        <v>0</v>
      </c>
      <c r="AD175" s="20">
        <f>examples!BL175</f>
        <v>0</v>
      </c>
      <c r="AE175" s="20">
        <f>examples!BM175</f>
        <v>0</v>
      </c>
      <c r="AF175" s="20">
        <f>examples!BN175</f>
        <v>0</v>
      </c>
      <c r="AG175" s="20">
        <f>examples!BO175</f>
        <v>0</v>
      </c>
      <c r="AH175" s="20">
        <f>examples!BP175</f>
        <v>0</v>
      </c>
      <c r="AI175" s="20">
        <f>examples!BQ175</f>
        <v>0</v>
      </c>
      <c r="AJ175" s="20">
        <f>examples!BR175</f>
        <v>0</v>
      </c>
      <c r="AK175" s="20">
        <f>examples!BS175</f>
        <v>0</v>
      </c>
      <c r="AL175" s="20">
        <f>examples!BT175</f>
        <v>0</v>
      </c>
      <c r="AM175" s="20">
        <f>examples!BU175</f>
        <v>0</v>
      </c>
      <c r="AN175" s="20">
        <f>examples!BV175</f>
        <v>0</v>
      </c>
      <c r="AO175" s="20">
        <f>examples!BW175</f>
        <v>0</v>
      </c>
      <c r="AP175" s="20">
        <f>examples!BX175</f>
        <v>0</v>
      </c>
      <c r="AQ175" s="20">
        <f>examples!BY175</f>
        <v>0</v>
      </c>
      <c r="AR175" s="20">
        <f>examples!BZ175</f>
        <v>0</v>
      </c>
      <c r="AS175" s="20">
        <f>examples!CA175</f>
        <v>0</v>
      </c>
      <c r="AT175" s="20">
        <f>examples!CB175</f>
        <v>0</v>
      </c>
      <c r="AU175" s="20">
        <f>examples!CC175</f>
        <v>0</v>
      </c>
      <c r="AV175" s="20">
        <f>examples!CD175</f>
        <v>0</v>
      </c>
      <c r="AW175" s="20">
        <f>examples!CE175</f>
        <v>0</v>
      </c>
      <c r="AX175" s="20">
        <f>examples!CF175</f>
        <v>0</v>
      </c>
      <c r="AY175" s="20">
        <f>examples!CG175</f>
        <v>1</v>
      </c>
      <c r="AZ175" s="20">
        <f>examples!CH175</f>
        <v>0</v>
      </c>
      <c r="BA175" s="20">
        <f>examples!CI175</f>
        <v>1</v>
      </c>
      <c r="BB175" s="20">
        <f>examples!CJ175</f>
        <v>0</v>
      </c>
      <c r="BC175" s="20">
        <f>examples!CK175</f>
        <v>1</v>
      </c>
      <c r="BD175" s="20">
        <f>examples!CL175</f>
        <v>1</v>
      </c>
      <c r="BE175" s="20">
        <f>examples!CM175</f>
        <v>1</v>
      </c>
      <c r="BF175" s="20">
        <f>examples!CN175</f>
        <v>1</v>
      </c>
      <c r="BG175" s="20">
        <f>examples!CO175</f>
        <v>0</v>
      </c>
      <c r="BH175" s="20">
        <f>examples!CP175</f>
        <v>1</v>
      </c>
      <c r="BI175" s="20">
        <f>examples!CQ175</f>
        <v>0</v>
      </c>
      <c r="BJ175" s="20">
        <f>examples!CR175</f>
        <v>1</v>
      </c>
      <c r="BK175" s="20">
        <f>examples!CS175</f>
        <v>1</v>
      </c>
      <c r="BL175" s="20">
        <f>examples!CT175</f>
        <v>1</v>
      </c>
      <c r="BM175" s="20">
        <f>examples!CU175</f>
        <v>1</v>
      </c>
      <c r="BN175" s="20">
        <f>examples!CV175</f>
        <v>0</v>
      </c>
      <c r="BO175" s="20">
        <f>examples!CW175</f>
        <v>1</v>
      </c>
      <c r="BP175" s="20">
        <f>examples!CX175</f>
        <v>0</v>
      </c>
      <c r="BQ175" s="20">
        <f>examples!CY175</f>
        <v>1</v>
      </c>
      <c r="BR175" s="20">
        <f>examples!CZ175</f>
        <v>0</v>
      </c>
      <c r="BS175" s="20">
        <f>examples!DA175</f>
        <v>0</v>
      </c>
      <c r="BT175" s="20">
        <f>examples!DB175</f>
        <v>0</v>
      </c>
      <c r="BU175" s="20">
        <f>examples!DC175</f>
        <v>0</v>
      </c>
      <c r="BV175" s="20">
        <f>examples!DD175</f>
        <v>0</v>
      </c>
      <c r="BW175" s="20">
        <f>examples!DE175</f>
        <v>0</v>
      </c>
      <c r="BX175" s="20">
        <f>examples!DF175</f>
        <v>0</v>
      </c>
      <c r="BY175" s="20">
        <f>examples!DG175</f>
        <v>0</v>
      </c>
      <c r="BZ175" s="20">
        <f>examples!DH175</f>
        <v>0</v>
      </c>
      <c r="CA175" s="20">
        <f>examples!DI175</f>
        <v>0</v>
      </c>
      <c r="CB175" s="20">
        <f>examples!DJ175</f>
        <v>0</v>
      </c>
      <c r="CC175" s="20">
        <f>examples!DK175</f>
        <v>0</v>
      </c>
      <c r="CD175" s="20">
        <v>0</v>
      </c>
    </row>
    <row r="176" spans="1:82" x14ac:dyDescent="0.25">
      <c r="A176" s="20">
        <f>examples!Y176</f>
        <v>1</v>
      </c>
      <c r="B176" s="20">
        <f>examples!Z176</f>
        <v>1</v>
      </c>
      <c r="C176" s="20">
        <f>examples!AA176</f>
        <v>1</v>
      </c>
      <c r="D176" s="20">
        <f>examples!AB176</f>
        <v>0</v>
      </c>
      <c r="E176" s="20">
        <f>examples!AC176</f>
        <v>0</v>
      </c>
      <c r="F176" s="20">
        <f>examples!AD176</f>
        <v>0</v>
      </c>
      <c r="G176" s="20">
        <f>examples!AE176</f>
        <v>0</v>
      </c>
      <c r="H176" s="20">
        <f>examples!AF176</f>
        <v>0</v>
      </c>
      <c r="I176" s="20">
        <f>examples!AG176</f>
        <v>0</v>
      </c>
      <c r="J176" s="20">
        <f>examples!AH176</f>
        <v>0</v>
      </c>
      <c r="K176" s="96">
        <v>0</v>
      </c>
      <c r="L176" s="20">
        <f>examples!AT176</f>
        <v>0</v>
      </c>
      <c r="M176" s="20">
        <f>examples!AU176</f>
        <v>0</v>
      </c>
      <c r="N176" s="20">
        <f>examples!AV176</f>
        <v>0</v>
      </c>
      <c r="O176" s="20">
        <f>examples!AW176</f>
        <v>0</v>
      </c>
      <c r="P176" s="20">
        <f>examples!AX176</f>
        <v>0</v>
      </c>
      <c r="Q176" s="20">
        <f>examples!AY176</f>
        <v>0</v>
      </c>
      <c r="R176" s="20">
        <f>examples!AZ176</f>
        <v>0</v>
      </c>
      <c r="S176" s="20">
        <f>examples!BA176</f>
        <v>0</v>
      </c>
      <c r="T176" s="20">
        <f>examples!BB176</f>
        <v>0</v>
      </c>
      <c r="U176" s="20">
        <f>examples!BC176</f>
        <v>1</v>
      </c>
      <c r="V176" s="20">
        <f>examples!BD176</f>
        <v>0</v>
      </c>
      <c r="W176" s="20">
        <f>examples!BE176</f>
        <v>0</v>
      </c>
      <c r="X176" s="20">
        <f>examples!BF176</f>
        <v>0</v>
      </c>
      <c r="Y176" s="20">
        <f>examples!BG176</f>
        <v>0</v>
      </c>
      <c r="Z176" s="20">
        <f>examples!BH176</f>
        <v>0</v>
      </c>
      <c r="AA176" s="20">
        <f>examples!BI176</f>
        <v>0</v>
      </c>
      <c r="AB176" s="20">
        <f>examples!BJ176</f>
        <v>0</v>
      </c>
      <c r="AC176" s="20">
        <f>examples!BK176</f>
        <v>0</v>
      </c>
      <c r="AD176" s="20">
        <f>examples!BL176</f>
        <v>0</v>
      </c>
      <c r="AE176" s="20">
        <f>examples!BM176</f>
        <v>0</v>
      </c>
      <c r="AF176" s="20">
        <f>examples!BN176</f>
        <v>0</v>
      </c>
      <c r="AG176" s="20">
        <f>examples!BO176</f>
        <v>0</v>
      </c>
      <c r="AH176" s="20">
        <f>examples!BP176</f>
        <v>0</v>
      </c>
      <c r="AI176" s="20">
        <f>examples!BQ176</f>
        <v>0</v>
      </c>
      <c r="AJ176" s="20">
        <f>examples!BR176</f>
        <v>0</v>
      </c>
      <c r="AK176" s="20">
        <f>examples!BS176</f>
        <v>0</v>
      </c>
      <c r="AL176" s="20">
        <f>examples!BT176</f>
        <v>0</v>
      </c>
      <c r="AM176" s="20">
        <f>examples!BU176</f>
        <v>0</v>
      </c>
      <c r="AN176" s="20">
        <f>examples!BV176</f>
        <v>0</v>
      </c>
      <c r="AO176" s="20">
        <f>examples!BW176</f>
        <v>0</v>
      </c>
      <c r="AP176" s="20">
        <f>examples!BX176</f>
        <v>0</v>
      </c>
      <c r="AQ176" s="20">
        <f>examples!BY176</f>
        <v>0</v>
      </c>
      <c r="AR176" s="20">
        <f>examples!BZ176</f>
        <v>0</v>
      </c>
      <c r="AS176" s="20">
        <f>examples!CA176</f>
        <v>0</v>
      </c>
      <c r="AT176" s="20">
        <f>examples!CB176</f>
        <v>0</v>
      </c>
      <c r="AU176" s="20">
        <f>examples!CC176</f>
        <v>0</v>
      </c>
      <c r="AV176" s="20">
        <f>examples!CD176</f>
        <v>0</v>
      </c>
      <c r="AW176" s="20">
        <f>examples!CE176</f>
        <v>0</v>
      </c>
      <c r="AX176" s="20">
        <f>examples!CF176</f>
        <v>0</v>
      </c>
      <c r="AY176" s="20">
        <f>examples!CG176</f>
        <v>1</v>
      </c>
      <c r="AZ176" s="20">
        <f>examples!CH176</f>
        <v>0</v>
      </c>
      <c r="BA176" s="20">
        <f>examples!CI176</f>
        <v>1</v>
      </c>
      <c r="BB176" s="20">
        <f>examples!CJ176</f>
        <v>0</v>
      </c>
      <c r="BC176" s="20">
        <f>examples!CK176</f>
        <v>1</v>
      </c>
      <c r="BD176" s="20">
        <f>examples!CL176</f>
        <v>0</v>
      </c>
      <c r="BE176" s="20">
        <f>examples!CM176</f>
        <v>1</v>
      </c>
      <c r="BF176" s="20">
        <f>examples!CN176</f>
        <v>1</v>
      </c>
      <c r="BG176" s="20">
        <f>examples!CO176</f>
        <v>1</v>
      </c>
      <c r="BH176" s="20">
        <f>examples!CP176</f>
        <v>1</v>
      </c>
      <c r="BI176" s="20">
        <f>examples!CQ176</f>
        <v>1</v>
      </c>
      <c r="BJ176" s="20">
        <f>examples!CR176</f>
        <v>1</v>
      </c>
      <c r="BK176" s="20">
        <f>examples!CS176</f>
        <v>1</v>
      </c>
      <c r="BL176" s="20">
        <f>examples!CT176</f>
        <v>0</v>
      </c>
      <c r="BM176" s="20">
        <f>examples!CU176</f>
        <v>1</v>
      </c>
      <c r="BN176" s="20">
        <f>examples!CV176</f>
        <v>0</v>
      </c>
      <c r="BO176" s="20">
        <f>examples!CW176</f>
        <v>1</v>
      </c>
      <c r="BP176" s="20">
        <f>examples!CX176</f>
        <v>0</v>
      </c>
      <c r="BQ176" s="20">
        <f>examples!CY176</f>
        <v>1</v>
      </c>
      <c r="BR176" s="20">
        <f>examples!CZ176</f>
        <v>0</v>
      </c>
      <c r="BS176" s="20">
        <f>examples!DA176</f>
        <v>0</v>
      </c>
      <c r="BT176" s="20">
        <f>examples!DB176</f>
        <v>0</v>
      </c>
      <c r="BU176" s="20">
        <f>examples!DC176</f>
        <v>0</v>
      </c>
      <c r="BV176" s="20">
        <f>examples!DD176</f>
        <v>0</v>
      </c>
      <c r="BW176" s="20">
        <f>examples!DE176</f>
        <v>0</v>
      </c>
      <c r="BX176" s="20">
        <f>examples!DF176</f>
        <v>0</v>
      </c>
      <c r="BY176" s="20">
        <f>examples!DG176</f>
        <v>0</v>
      </c>
      <c r="BZ176" s="20">
        <f>examples!DH176</f>
        <v>0</v>
      </c>
      <c r="CA176" s="20">
        <f>examples!DI176</f>
        <v>0</v>
      </c>
      <c r="CB176" s="20">
        <f>examples!DJ176</f>
        <v>0</v>
      </c>
      <c r="CC176" s="20">
        <f>examples!DK176</f>
        <v>0</v>
      </c>
      <c r="CD176" s="20">
        <v>0</v>
      </c>
    </row>
    <row r="177" spans="1:82" x14ac:dyDescent="0.25">
      <c r="A177" s="20">
        <f>examples!Y177</f>
        <v>1</v>
      </c>
      <c r="B177" s="20">
        <f>examples!Z177</f>
        <v>1</v>
      </c>
      <c r="C177" s="20">
        <f>examples!AA177</f>
        <v>1</v>
      </c>
      <c r="D177" s="20">
        <f>examples!AB177</f>
        <v>0</v>
      </c>
      <c r="E177" s="20">
        <f>examples!AC177</f>
        <v>0</v>
      </c>
      <c r="F177" s="20">
        <f>examples!AD177</f>
        <v>0</v>
      </c>
      <c r="G177" s="20">
        <f>examples!AE177</f>
        <v>0</v>
      </c>
      <c r="H177" s="20">
        <f>examples!AF177</f>
        <v>0</v>
      </c>
      <c r="I177" s="20">
        <f>examples!AG177</f>
        <v>0</v>
      </c>
      <c r="J177" s="20">
        <f>examples!AH177</f>
        <v>0</v>
      </c>
      <c r="K177" s="96">
        <v>0</v>
      </c>
      <c r="L177" s="20">
        <f>examples!AT177</f>
        <v>0</v>
      </c>
      <c r="M177" s="20">
        <f>examples!AU177</f>
        <v>0</v>
      </c>
      <c r="N177" s="20">
        <f>examples!AV177</f>
        <v>0</v>
      </c>
      <c r="O177" s="20">
        <f>examples!AW177</f>
        <v>0</v>
      </c>
      <c r="P177" s="20">
        <f>examples!AX177</f>
        <v>0</v>
      </c>
      <c r="Q177" s="20">
        <f>examples!AY177</f>
        <v>0</v>
      </c>
      <c r="R177" s="20">
        <f>examples!AZ177</f>
        <v>0</v>
      </c>
      <c r="S177" s="20">
        <f>examples!BA177</f>
        <v>1</v>
      </c>
      <c r="T177" s="20">
        <f>examples!BB177</f>
        <v>0</v>
      </c>
      <c r="U177" s="20">
        <f>examples!BC177</f>
        <v>1</v>
      </c>
      <c r="V177" s="20">
        <f>examples!BD177</f>
        <v>0</v>
      </c>
      <c r="W177" s="20">
        <f>examples!BE177</f>
        <v>1</v>
      </c>
      <c r="X177" s="20">
        <f>examples!BF177</f>
        <v>0</v>
      </c>
      <c r="Y177" s="20">
        <f>examples!BG177</f>
        <v>0</v>
      </c>
      <c r="Z177" s="20">
        <f>examples!BH177</f>
        <v>0</v>
      </c>
      <c r="AA177" s="20">
        <f>examples!BI177</f>
        <v>0</v>
      </c>
      <c r="AB177" s="20">
        <f>examples!BJ177</f>
        <v>0</v>
      </c>
      <c r="AC177" s="20">
        <f>examples!BK177</f>
        <v>0</v>
      </c>
      <c r="AD177" s="20">
        <f>examples!BL177</f>
        <v>0</v>
      </c>
      <c r="AE177" s="20">
        <f>examples!BM177</f>
        <v>0</v>
      </c>
      <c r="AF177" s="20">
        <f>examples!BN177</f>
        <v>0</v>
      </c>
      <c r="AG177" s="20">
        <f>examples!BO177</f>
        <v>0</v>
      </c>
      <c r="AH177" s="20">
        <f>examples!BP177</f>
        <v>0</v>
      </c>
      <c r="AI177" s="20">
        <f>examples!BQ177</f>
        <v>0</v>
      </c>
      <c r="AJ177" s="20">
        <f>examples!BR177</f>
        <v>0</v>
      </c>
      <c r="AK177" s="20">
        <f>examples!BS177</f>
        <v>0</v>
      </c>
      <c r="AL177" s="20">
        <f>examples!BT177</f>
        <v>0</v>
      </c>
      <c r="AM177" s="20">
        <f>examples!BU177</f>
        <v>0</v>
      </c>
      <c r="AN177" s="20">
        <f>examples!BV177</f>
        <v>0</v>
      </c>
      <c r="AO177" s="20">
        <f>examples!BW177</f>
        <v>0</v>
      </c>
      <c r="AP177" s="20">
        <f>examples!BX177</f>
        <v>0</v>
      </c>
      <c r="AQ177" s="20">
        <f>examples!BY177</f>
        <v>0</v>
      </c>
      <c r="AR177" s="20">
        <f>examples!BZ177</f>
        <v>0</v>
      </c>
      <c r="AS177" s="20">
        <f>examples!CA177</f>
        <v>0</v>
      </c>
      <c r="AT177" s="20">
        <f>examples!CB177</f>
        <v>0</v>
      </c>
      <c r="AU177" s="20">
        <f>examples!CC177</f>
        <v>0</v>
      </c>
      <c r="AV177" s="20">
        <f>examples!CD177</f>
        <v>0</v>
      </c>
      <c r="AW177" s="20">
        <f>examples!CE177</f>
        <v>0</v>
      </c>
      <c r="AX177" s="20">
        <f>examples!CF177</f>
        <v>0</v>
      </c>
      <c r="AY177" s="20">
        <f>examples!CG177</f>
        <v>1</v>
      </c>
      <c r="AZ177" s="20">
        <f>examples!CH177</f>
        <v>0</v>
      </c>
      <c r="BA177" s="20">
        <f>examples!CI177</f>
        <v>1</v>
      </c>
      <c r="BB177" s="20">
        <f>examples!CJ177</f>
        <v>0</v>
      </c>
      <c r="BC177" s="20">
        <f>examples!CK177</f>
        <v>1</v>
      </c>
      <c r="BD177" s="20">
        <f>examples!CL177</f>
        <v>0</v>
      </c>
      <c r="BE177" s="20">
        <f>examples!CM177</f>
        <v>1</v>
      </c>
      <c r="BF177" s="20">
        <f>examples!CN177</f>
        <v>1</v>
      </c>
      <c r="BG177" s="20">
        <f>examples!CO177</f>
        <v>1</v>
      </c>
      <c r="BH177" s="20">
        <f>examples!CP177</f>
        <v>1</v>
      </c>
      <c r="BI177" s="20">
        <f>examples!CQ177</f>
        <v>1</v>
      </c>
      <c r="BJ177" s="20">
        <f>examples!CR177</f>
        <v>1</v>
      </c>
      <c r="BK177" s="20">
        <f>examples!CS177</f>
        <v>1</v>
      </c>
      <c r="BL177" s="20">
        <f>examples!CT177</f>
        <v>0</v>
      </c>
      <c r="BM177" s="20">
        <f>examples!CU177</f>
        <v>1</v>
      </c>
      <c r="BN177" s="20">
        <f>examples!CV177</f>
        <v>0</v>
      </c>
      <c r="BO177" s="20">
        <f>examples!CW177</f>
        <v>1</v>
      </c>
      <c r="BP177" s="20">
        <f>examples!CX177</f>
        <v>0</v>
      </c>
      <c r="BQ177" s="20">
        <f>examples!CY177</f>
        <v>1</v>
      </c>
      <c r="BR177" s="20">
        <f>examples!CZ177</f>
        <v>0</v>
      </c>
      <c r="BS177" s="20">
        <f>examples!DA177</f>
        <v>0</v>
      </c>
      <c r="BT177" s="20">
        <f>examples!DB177</f>
        <v>0</v>
      </c>
      <c r="BU177" s="20">
        <f>examples!DC177</f>
        <v>0</v>
      </c>
      <c r="BV177" s="20">
        <f>examples!DD177</f>
        <v>0</v>
      </c>
      <c r="BW177" s="20">
        <f>examples!DE177</f>
        <v>0</v>
      </c>
      <c r="BX177" s="20">
        <f>examples!DF177</f>
        <v>0</v>
      </c>
      <c r="BY177" s="20">
        <f>examples!DG177</f>
        <v>0</v>
      </c>
      <c r="BZ177" s="20">
        <f>examples!DH177</f>
        <v>0</v>
      </c>
      <c r="CA177" s="20">
        <f>examples!DI177</f>
        <v>0</v>
      </c>
      <c r="CB177" s="20">
        <f>examples!DJ177</f>
        <v>0</v>
      </c>
      <c r="CC177" s="20">
        <f>examples!DK177</f>
        <v>0</v>
      </c>
      <c r="CD177" s="20">
        <v>0</v>
      </c>
    </row>
    <row r="178" spans="1:82" x14ac:dyDescent="0.25">
      <c r="A178" s="20">
        <f>examples!Y178</f>
        <v>1</v>
      </c>
      <c r="B178" s="20">
        <f>examples!Z178</f>
        <v>1</v>
      </c>
      <c r="C178" s="20">
        <f>examples!AA178</f>
        <v>1</v>
      </c>
      <c r="D178" s="20">
        <f>examples!AB178</f>
        <v>0</v>
      </c>
      <c r="E178" s="20">
        <f>examples!AC178</f>
        <v>0</v>
      </c>
      <c r="F178" s="20">
        <f>examples!AD178</f>
        <v>0</v>
      </c>
      <c r="G178" s="20">
        <f>examples!AE178</f>
        <v>0</v>
      </c>
      <c r="H178" s="20">
        <f>examples!AF178</f>
        <v>0</v>
      </c>
      <c r="I178" s="20">
        <f>examples!AG178</f>
        <v>0</v>
      </c>
      <c r="J178" s="20">
        <f>examples!AH178</f>
        <v>0</v>
      </c>
      <c r="K178" s="96">
        <v>0</v>
      </c>
      <c r="L178" s="20">
        <f>examples!AT178</f>
        <v>0</v>
      </c>
      <c r="M178" s="20">
        <f>examples!AU178</f>
        <v>0</v>
      </c>
      <c r="N178" s="20">
        <f>examples!AV178</f>
        <v>0</v>
      </c>
      <c r="O178" s="20">
        <f>examples!AW178</f>
        <v>0</v>
      </c>
      <c r="P178" s="20">
        <f>examples!AX178</f>
        <v>0</v>
      </c>
      <c r="Q178" s="20">
        <f>examples!AY178</f>
        <v>0</v>
      </c>
      <c r="R178" s="20">
        <f>examples!AZ178</f>
        <v>0</v>
      </c>
      <c r="S178" s="20">
        <f>examples!BA178</f>
        <v>1</v>
      </c>
      <c r="T178" s="20">
        <f>examples!BB178</f>
        <v>0</v>
      </c>
      <c r="U178" s="20">
        <f>examples!BC178</f>
        <v>1</v>
      </c>
      <c r="V178" s="20">
        <f>examples!BD178</f>
        <v>0</v>
      </c>
      <c r="W178" s="20">
        <f>examples!BE178</f>
        <v>1</v>
      </c>
      <c r="X178" s="20">
        <f>examples!BF178</f>
        <v>0</v>
      </c>
      <c r="Y178" s="20">
        <f>examples!BG178</f>
        <v>0</v>
      </c>
      <c r="Z178" s="20">
        <f>examples!BH178</f>
        <v>0</v>
      </c>
      <c r="AA178" s="20">
        <f>examples!BI178</f>
        <v>0</v>
      </c>
      <c r="AB178" s="20">
        <f>examples!BJ178</f>
        <v>0</v>
      </c>
      <c r="AC178" s="20">
        <f>examples!BK178</f>
        <v>0</v>
      </c>
      <c r="AD178" s="20">
        <f>examples!BL178</f>
        <v>0</v>
      </c>
      <c r="AE178" s="20">
        <f>examples!BM178</f>
        <v>0</v>
      </c>
      <c r="AF178" s="20">
        <f>examples!BN178</f>
        <v>0</v>
      </c>
      <c r="AG178" s="20">
        <f>examples!BO178</f>
        <v>0</v>
      </c>
      <c r="AH178" s="20">
        <f>examples!BP178</f>
        <v>0</v>
      </c>
      <c r="AI178" s="20">
        <f>examples!BQ178</f>
        <v>0</v>
      </c>
      <c r="AJ178" s="20">
        <f>examples!BR178</f>
        <v>0</v>
      </c>
      <c r="AK178" s="20">
        <f>examples!BS178</f>
        <v>0</v>
      </c>
      <c r="AL178" s="20">
        <f>examples!BT178</f>
        <v>0</v>
      </c>
      <c r="AM178" s="20">
        <f>examples!BU178</f>
        <v>0</v>
      </c>
      <c r="AN178" s="20">
        <f>examples!BV178</f>
        <v>0</v>
      </c>
      <c r="AO178" s="20">
        <f>examples!BW178</f>
        <v>0</v>
      </c>
      <c r="AP178" s="20">
        <f>examples!BX178</f>
        <v>0</v>
      </c>
      <c r="AQ178" s="20">
        <f>examples!BY178</f>
        <v>0</v>
      </c>
      <c r="AR178" s="20">
        <f>examples!BZ178</f>
        <v>0</v>
      </c>
      <c r="AS178" s="20">
        <f>examples!CA178</f>
        <v>0</v>
      </c>
      <c r="AT178" s="20">
        <f>examples!CB178</f>
        <v>0</v>
      </c>
      <c r="AU178" s="20">
        <f>examples!CC178</f>
        <v>0</v>
      </c>
      <c r="AV178" s="20">
        <f>examples!CD178</f>
        <v>0</v>
      </c>
      <c r="AW178" s="20">
        <f>examples!CE178</f>
        <v>0</v>
      </c>
      <c r="AX178" s="20">
        <f>examples!CF178</f>
        <v>0</v>
      </c>
      <c r="AY178" s="20">
        <f>examples!CG178</f>
        <v>1</v>
      </c>
      <c r="AZ178" s="20">
        <f>examples!CH178</f>
        <v>0</v>
      </c>
      <c r="BA178" s="20">
        <f>examples!CI178</f>
        <v>1</v>
      </c>
      <c r="BB178" s="20">
        <f>examples!CJ178</f>
        <v>0</v>
      </c>
      <c r="BC178" s="20">
        <f>examples!CK178</f>
        <v>1</v>
      </c>
      <c r="BD178" s="20">
        <f>examples!CL178</f>
        <v>0</v>
      </c>
      <c r="BE178" s="20">
        <f>examples!CM178</f>
        <v>1</v>
      </c>
      <c r="BF178" s="20">
        <f>examples!CN178</f>
        <v>0</v>
      </c>
      <c r="BG178" s="20">
        <f>examples!CO178</f>
        <v>1</v>
      </c>
      <c r="BH178" s="20">
        <f>examples!CP178</f>
        <v>1</v>
      </c>
      <c r="BI178" s="20">
        <f>examples!CQ178</f>
        <v>1</v>
      </c>
      <c r="BJ178" s="20">
        <f>examples!CR178</f>
        <v>0</v>
      </c>
      <c r="BK178" s="20">
        <f>examples!CS178</f>
        <v>1</v>
      </c>
      <c r="BL178" s="20">
        <f>examples!CT178</f>
        <v>0</v>
      </c>
      <c r="BM178" s="20">
        <f>examples!CU178</f>
        <v>0</v>
      </c>
      <c r="BN178" s="20">
        <f>examples!CV178</f>
        <v>0</v>
      </c>
      <c r="BO178" s="20">
        <f>examples!CW178</f>
        <v>1</v>
      </c>
      <c r="BP178" s="20">
        <f>examples!CX178</f>
        <v>0</v>
      </c>
      <c r="BQ178" s="20">
        <f>examples!CY178</f>
        <v>1</v>
      </c>
      <c r="BR178" s="20">
        <f>examples!CZ178</f>
        <v>0</v>
      </c>
      <c r="BS178" s="20">
        <f>examples!DA178</f>
        <v>0</v>
      </c>
      <c r="BT178" s="20">
        <f>examples!DB178</f>
        <v>0</v>
      </c>
      <c r="BU178" s="20">
        <f>examples!DC178</f>
        <v>0</v>
      </c>
      <c r="BV178" s="20">
        <f>examples!DD178</f>
        <v>0</v>
      </c>
      <c r="BW178" s="20">
        <f>examples!DE178</f>
        <v>0</v>
      </c>
      <c r="BX178" s="20">
        <f>examples!DF178</f>
        <v>0</v>
      </c>
      <c r="BY178" s="20">
        <f>examples!DG178</f>
        <v>0</v>
      </c>
      <c r="BZ178" s="20">
        <f>examples!DH178</f>
        <v>0</v>
      </c>
      <c r="CA178" s="20">
        <f>examples!DI178</f>
        <v>0</v>
      </c>
      <c r="CB178" s="20">
        <f>examples!DJ178</f>
        <v>0</v>
      </c>
      <c r="CC178" s="20">
        <f>examples!DK178</f>
        <v>0</v>
      </c>
      <c r="CD178" s="20">
        <v>0</v>
      </c>
    </row>
    <row r="179" spans="1:82" x14ac:dyDescent="0.25">
      <c r="A179" s="20">
        <f>examples!Y179</f>
        <v>1</v>
      </c>
      <c r="B179" s="20">
        <f>examples!Z179</f>
        <v>1</v>
      </c>
      <c r="C179" s="20">
        <f>examples!AA179</f>
        <v>1</v>
      </c>
      <c r="D179" s="20">
        <f>examples!AB179</f>
        <v>0</v>
      </c>
      <c r="E179" s="20">
        <f>examples!AC179</f>
        <v>0</v>
      </c>
      <c r="F179" s="20">
        <f>examples!AD179</f>
        <v>0</v>
      </c>
      <c r="G179" s="20">
        <f>examples!AE179</f>
        <v>0</v>
      </c>
      <c r="H179" s="20">
        <f>examples!AF179</f>
        <v>0</v>
      </c>
      <c r="I179" s="20">
        <f>examples!AG179</f>
        <v>0</v>
      </c>
      <c r="J179" s="20">
        <f>examples!AH179</f>
        <v>0</v>
      </c>
      <c r="K179" s="96">
        <v>0</v>
      </c>
      <c r="L179" s="20">
        <f>examples!AT179</f>
        <v>0</v>
      </c>
      <c r="M179" s="20">
        <f>examples!AU179</f>
        <v>0</v>
      </c>
      <c r="N179" s="20">
        <f>examples!AV179</f>
        <v>0</v>
      </c>
      <c r="O179" s="20">
        <f>examples!AW179</f>
        <v>0</v>
      </c>
      <c r="P179" s="20">
        <f>examples!AX179</f>
        <v>0</v>
      </c>
      <c r="Q179" s="20">
        <f>examples!AY179</f>
        <v>0</v>
      </c>
      <c r="R179" s="20">
        <f>examples!AZ179</f>
        <v>0</v>
      </c>
      <c r="S179" s="20">
        <f>examples!BA179</f>
        <v>0</v>
      </c>
      <c r="T179" s="20">
        <f>examples!BB179</f>
        <v>1</v>
      </c>
      <c r="U179" s="20">
        <f>examples!BC179</f>
        <v>1</v>
      </c>
      <c r="V179" s="20">
        <f>examples!BD179</f>
        <v>1</v>
      </c>
      <c r="W179" s="20">
        <f>examples!BE179</f>
        <v>0</v>
      </c>
      <c r="X179" s="20">
        <f>examples!BF179</f>
        <v>0</v>
      </c>
      <c r="Y179" s="20">
        <f>examples!BG179</f>
        <v>0</v>
      </c>
      <c r="Z179" s="20">
        <f>examples!BH179</f>
        <v>0</v>
      </c>
      <c r="AA179" s="20">
        <f>examples!BI179</f>
        <v>0</v>
      </c>
      <c r="AB179" s="20">
        <f>examples!BJ179</f>
        <v>0</v>
      </c>
      <c r="AC179" s="20">
        <f>examples!BK179</f>
        <v>0</v>
      </c>
      <c r="AD179" s="20">
        <f>examples!BL179</f>
        <v>0</v>
      </c>
      <c r="AE179" s="20">
        <f>examples!BM179</f>
        <v>0</v>
      </c>
      <c r="AF179" s="20">
        <f>examples!BN179</f>
        <v>0</v>
      </c>
      <c r="AG179" s="20">
        <f>examples!BO179</f>
        <v>0</v>
      </c>
      <c r="AH179" s="20">
        <f>examples!BP179</f>
        <v>0</v>
      </c>
      <c r="AI179" s="20">
        <f>examples!BQ179</f>
        <v>0</v>
      </c>
      <c r="AJ179" s="20">
        <f>examples!BR179</f>
        <v>0</v>
      </c>
      <c r="AK179" s="20">
        <f>examples!BS179</f>
        <v>0</v>
      </c>
      <c r="AL179" s="20">
        <f>examples!BT179</f>
        <v>0</v>
      </c>
      <c r="AM179" s="20">
        <f>examples!BU179</f>
        <v>0</v>
      </c>
      <c r="AN179" s="20">
        <f>examples!BV179</f>
        <v>0</v>
      </c>
      <c r="AO179" s="20">
        <f>examples!BW179</f>
        <v>0</v>
      </c>
      <c r="AP179" s="20">
        <f>examples!BX179</f>
        <v>0</v>
      </c>
      <c r="AQ179" s="20">
        <f>examples!BY179</f>
        <v>0</v>
      </c>
      <c r="AR179" s="20">
        <f>examples!BZ179</f>
        <v>0</v>
      </c>
      <c r="AS179" s="20">
        <f>examples!CA179</f>
        <v>0</v>
      </c>
      <c r="AT179" s="20">
        <f>examples!CB179</f>
        <v>0</v>
      </c>
      <c r="AU179" s="20">
        <f>examples!CC179</f>
        <v>0</v>
      </c>
      <c r="AV179" s="20">
        <f>examples!CD179</f>
        <v>0</v>
      </c>
      <c r="AW179" s="20">
        <f>examples!CE179</f>
        <v>0</v>
      </c>
      <c r="AX179" s="20">
        <f>examples!CF179</f>
        <v>0</v>
      </c>
      <c r="AY179" s="20">
        <f>examples!CG179</f>
        <v>1</v>
      </c>
      <c r="AZ179" s="20">
        <f>examples!CH179</f>
        <v>0</v>
      </c>
      <c r="BA179" s="20">
        <f>examples!CI179</f>
        <v>1</v>
      </c>
      <c r="BB179" s="20">
        <f>examples!CJ179</f>
        <v>0</v>
      </c>
      <c r="BC179" s="20">
        <f>examples!CK179</f>
        <v>1</v>
      </c>
      <c r="BD179" s="20">
        <f>examples!CL179</f>
        <v>0</v>
      </c>
      <c r="BE179" s="20">
        <f>examples!CM179</f>
        <v>1</v>
      </c>
      <c r="BF179" s="20">
        <f>examples!CN179</f>
        <v>0</v>
      </c>
      <c r="BG179" s="20">
        <f>examples!CO179</f>
        <v>1</v>
      </c>
      <c r="BH179" s="20">
        <f>examples!CP179</f>
        <v>1</v>
      </c>
      <c r="BI179" s="20">
        <f>examples!CQ179</f>
        <v>1</v>
      </c>
      <c r="BJ179" s="20">
        <f>examples!CR179</f>
        <v>0</v>
      </c>
      <c r="BK179" s="20">
        <f>examples!CS179</f>
        <v>1</v>
      </c>
      <c r="BL179" s="20">
        <f>examples!CT179</f>
        <v>0</v>
      </c>
      <c r="BM179" s="20">
        <f>examples!CU179</f>
        <v>0</v>
      </c>
      <c r="BN179" s="20">
        <f>examples!CV179</f>
        <v>0</v>
      </c>
      <c r="BO179" s="20">
        <f>examples!CW179</f>
        <v>1</v>
      </c>
      <c r="BP179" s="20">
        <f>examples!CX179</f>
        <v>0</v>
      </c>
      <c r="BQ179" s="20">
        <f>examples!CY179</f>
        <v>1</v>
      </c>
      <c r="BR179" s="20">
        <f>examples!CZ179</f>
        <v>0</v>
      </c>
      <c r="BS179" s="20">
        <f>examples!DA179</f>
        <v>0</v>
      </c>
      <c r="BT179" s="20">
        <f>examples!DB179</f>
        <v>0</v>
      </c>
      <c r="BU179" s="20">
        <f>examples!DC179</f>
        <v>0</v>
      </c>
      <c r="BV179" s="20">
        <f>examples!DD179</f>
        <v>0</v>
      </c>
      <c r="BW179" s="20">
        <f>examples!DE179</f>
        <v>0</v>
      </c>
      <c r="BX179" s="20">
        <f>examples!DF179</f>
        <v>0</v>
      </c>
      <c r="BY179" s="20">
        <f>examples!DG179</f>
        <v>0</v>
      </c>
      <c r="BZ179" s="20">
        <f>examples!DH179</f>
        <v>0</v>
      </c>
      <c r="CA179" s="20">
        <f>examples!DI179</f>
        <v>0</v>
      </c>
      <c r="CB179" s="20">
        <f>examples!DJ179</f>
        <v>0</v>
      </c>
      <c r="CC179" s="20">
        <f>examples!DK179</f>
        <v>0</v>
      </c>
      <c r="CD179" s="20">
        <v>0</v>
      </c>
    </row>
    <row r="180" spans="1:82" x14ac:dyDescent="0.25">
      <c r="A180" s="20">
        <f>examples!Y180</f>
        <v>1</v>
      </c>
      <c r="B180" s="20">
        <f>examples!Z180</f>
        <v>1</v>
      </c>
      <c r="C180" s="20">
        <f>examples!AA180</f>
        <v>1</v>
      </c>
      <c r="D180" s="20">
        <f>examples!AB180</f>
        <v>0</v>
      </c>
      <c r="E180" s="20">
        <f>examples!AC180</f>
        <v>0</v>
      </c>
      <c r="F180" s="20">
        <f>examples!AD180</f>
        <v>0</v>
      </c>
      <c r="G180" s="20">
        <f>examples!AE180</f>
        <v>0</v>
      </c>
      <c r="H180" s="20">
        <f>examples!AF180</f>
        <v>0</v>
      </c>
      <c r="I180" s="20">
        <f>examples!AG180</f>
        <v>0</v>
      </c>
      <c r="J180" s="20">
        <f>examples!AH180</f>
        <v>0</v>
      </c>
      <c r="K180" s="96">
        <v>0</v>
      </c>
      <c r="L180" s="20">
        <f>examples!AT180</f>
        <v>0</v>
      </c>
      <c r="M180" s="20">
        <f>examples!AU180</f>
        <v>0</v>
      </c>
      <c r="N180" s="20">
        <f>examples!AV180</f>
        <v>0</v>
      </c>
      <c r="O180" s="20">
        <f>examples!AW180</f>
        <v>0</v>
      </c>
      <c r="P180" s="20">
        <f>examples!AX180</f>
        <v>0</v>
      </c>
      <c r="Q180" s="20">
        <f>examples!AY180</f>
        <v>0</v>
      </c>
      <c r="R180" s="20">
        <f>examples!AZ180</f>
        <v>0</v>
      </c>
      <c r="S180" s="20">
        <f>examples!BA180</f>
        <v>0</v>
      </c>
      <c r="T180" s="20">
        <f>examples!BB180</f>
        <v>1</v>
      </c>
      <c r="U180" s="20">
        <f>examples!BC180</f>
        <v>1</v>
      </c>
      <c r="V180" s="20">
        <f>examples!BD180</f>
        <v>1</v>
      </c>
      <c r="W180" s="20">
        <f>examples!BE180</f>
        <v>0</v>
      </c>
      <c r="X180" s="20">
        <f>examples!BF180</f>
        <v>0</v>
      </c>
      <c r="Y180" s="20">
        <f>examples!BG180</f>
        <v>0</v>
      </c>
      <c r="Z180" s="20">
        <f>examples!BH180</f>
        <v>0</v>
      </c>
      <c r="AA180" s="20">
        <f>examples!BI180</f>
        <v>0</v>
      </c>
      <c r="AB180" s="20">
        <f>examples!BJ180</f>
        <v>0</v>
      </c>
      <c r="AC180" s="20">
        <f>examples!BK180</f>
        <v>0</v>
      </c>
      <c r="AD180" s="20">
        <f>examples!BL180</f>
        <v>0</v>
      </c>
      <c r="AE180" s="20">
        <f>examples!BM180</f>
        <v>0</v>
      </c>
      <c r="AF180" s="20">
        <f>examples!BN180</f>
        <v>0</v>
      </c>
      <c r="AG180" s="20">
        <f>examples!BO180</f>
        <v>0</v>
      </c>
      <c r="AH180" s="20">
        <f>examples!BP180</f>
        <v>0</v>
      </c>
      <c r="AI180" s="20">
        <f>examples!BQ180</f>
        <v>0</v>
      </c>
      <c r="AJ180" s="20">
        <f>examples!BR180</f>
        <v>0</v>
      </c>
      <c r="AK180" s="20">
        <f>examples!BS180</f>
        <v>0</v>
      </c>
      <c r="AL180" s="20">
        <f>examples!BT180</f>
        <v>0</v>
      </c>
      <c r="AM180" s="20">
        <f>examples!BU180</f>
        <v>0</v>
      </c>
      <c r="AN180" s="20">
        <f>examples!BV180</f>
        <v>0</v>
      </c>
      <c r="AO180" s="20">
        <f>examples!BW180</f>
        <v>0</v>
      </c>
      <c r="AP180" s="20">
        <f>examples!BX180</f>
        <v>0</v>
      </c>
      <c r="AQ180" s="20">
        <f>examples!BY180</f>
        <v>0</v>
      </c>
      <c r="AR180" s="20">
        <f>examples!BZ180</f>
        <v>0</v>
      </c>
      <c r="AS180" s="20">
        <f>examples!CA180</f>
        <v>0</v>
      </c>
      <c r="AT180" s="20">
        <f>examples!CB180</f>
        <v>0</v>
      </c>
      <c r="AU180" s="20">
        <f>examples!CC180</f>
        <v>0</v>
      </c>
      <c r="AV180" s="20">
        <f>examples!CD180</f>
        <v>0</v>
      </c>
      <c r="AW180" s="20">
        <f>examples!CE180</f>
        <v>0</v>
      </c>
      <c r="AX180" s="20">
        <f>examples!CF180</f>
        <v>0</v>
      </c>
      <c r="AY180" s="20">
        <f>examples!CG180</f>
        <v>1</v>
      </c>
      <c r="AZ180" s="20">
        <f>examples!CH180</f>
        <v>0</v>
      </c>
      <c r="BA180" s="20">
        <f>examples!CI180</f>
        <v>1</v>
      </c>
      <c r="BB180" s="20">
        <f>examples!CJ180</f>
        <v>0</v>
      </c>
      <c r="BC180" s="20">
        <f>examples!CK180</f>
        <v>1</v>
      </c>
      <c r="BD180" s="20">
        <f>examples!CL180</f>
        <v>0</v>
      </c>
      <c r="BE180" s="20">
        <f>examples!CM180</f>
        <v>1</v>
      </c>
      <c r="BF180" s="20">
        <f>examples!CN180</f>
        <v>0</v>
      </c>
      <c r="BG180" s="20">
        <f>examples!CO180</f>
        <v>1</v>
      </c>
      <c r="BH180" s="20">
        <f>examples!CP180</f>
        <v>1</v>
      </c>
      <c r="BI180" s="20">
        <f>examples!CQ180</f>
        <v>1</v>
      </c>
      <c r="BJ180" s="20">
        <f>examples!CR180</f>
        <v>0</v>
      </c>
      <c r="BK180" s="20">
        <f>examples!CS180</f>
        <v>1</v>
      </c>
      <c r="BL180" s="20">
        <f>examples!CT180</f>
        <v>0</v>
      </c>
      <c r="BM180" s="20">
        <f>examples!CU180</f>
        <v>1</v>
      </c>
      <c r="BN180" s="20">
        <f>examples!CV180</f>
        <v>0</v>
      </c>
      <c r="BO180" s="20">
        <f>examples!CW180</f>
        <v>1</v>
      </c>
      <c r="BP180" s="20">
        <f>examples!CX180</f>
        <v>0</v>
      </c>
      <c r="BQ180" s="20">
        <f>examples!CY180</f>
        <v>1</v>
      </c>
      <c r="BR180" s="20">
        <f>examples!CZ180</f>
        <v>0</v>
      </c>
      <c r="BS180" s="20">
        <f>examples!DA180</f>
        <v>0</v>
      </c>
      <c r="BT180" s="20">
        <f>examples!DB180</f>
        <v>0</v>
      </c>
      <c r="BU180" s="20">
        <f>examples!DC180</f>
        <v>0</v>
      </c>
      <c r="BV180" s="20">
        <f>examples!DD180</f>
        <v>0</v>
      </c>
      <c r="BW180" s="20">
        <f>examples!DE180</f>
        <v>0</v>
      </c>
      <c r="BX180" s="20">
        <f>examples!DF180</f>
        <v>0</v>
      </c>
      <c r="BY180" s="20">
        <f>examples!DG180</f>
        <v>0</v>
      </c>
      <c r="BZ180" s="20">
        <f>examples!DH180</f>
        <v>0</v>
      </c>
      <c r="CA180" s="20">
        <f>examples!DI180</f>
        <v>0</v>
      </c>
      <c r="CB180" s="20">
        <f>examples!DJ180</f>
        <v>0</v>
      </c>
      <c r="CC180" s="20">
        <f>examples!DK180</f>
        <v>0</v>
      </c>
      <c r="CD180" s="20">
        <v>0</v>
      </c>
    </row>
    <row r="181" spans="1:82" x14ac:dyDescent="0.25">
      <c r="A181" s="20">
        <f>examples!Y181</f>
        <v>1</v>
      </c>
      <c r="B181" s="20">
        <f>examples!Z181</f>
        <v>1</v>
      </c>
      <c r="C181" s="20">
        <f>examples!AA181</f>
        <v>1</v>
      </c>
      <c r="D181" s="20">
        <f>examples!AB181</f>
        <v>0</v>
      </c>
      <c r="E181" s="20">
        <f>examples!AC181</f>
        <v>0</v>
      </c>
      <c r="F181" s="20">
        <f>examples!AD181</f>
        <v>0</v>
      </c>
      <c r="G181" s="20">
        <f>examples!AE181</f>
        <v>0</v>
      </c>
      <c r="H181" s="20">
        <f>examples!AF181</f>
        <v>0</v>
      </c>
      <c r="I181" s="20">
        <f>examples!AG181</f>
        <v>0</v>
      </c>
      <c r="J181" s="20">
        <f>examples!AH181</f>
        <v>0</v>
      </c>
      <c r="K181" s="96">
        <v>0</v>
      </c>
      <c r="L181" s="20">
        <f>examples!AT181</f>
        <v>0</v>
      </c>
      <c r="M181" s="20">
        <f>examples!AU181</f>
        <v>0</v>
      </c>
      <c r="N181" s="20">
        <f>examples!AV181</f>
        <v>0</v>
      </c>
      <c r="O181" s="20">
        <f>examples!AW181</f>
        <v>0</v>
      </c>
      <c r="P181" s="20">
        <f>examples!AX181</f>
        <v>1</v>
      </c>
      <c r="Q181" s="20">
        <f>examples!AY181</f>
        <v>0</v>
      </c>
      <c r="R181" s="20">
        <f>examples!AZ181</f>
        <v>0</v>
      </c>
      <c r="S181" s="20">
        <f>examples!BA181</f>
        <v>0</v>
      </c>
      <c r="T181" s="20">
        <f>examples!BB181</f>
        <v>1</v>
      </c>
      <c r="U181" s="20">
        <f>examples!BC181</f>
        <v>1</v>
      </c>
      <c r="V181" s="20">
        <f>examples!BD181</f>
        <v>1</v>
      </c>
      <c r="W181" s="20">
        <f>examples!BE181</f>
        <v>0</v>
      </c>
      <c r="X181" s="20">
        <f>examples!BF181</f>
        <v>0</v>
      </c>
      <c r="Y181" s="20">
        <f>examples!BG181</f>
        <v>0</v>
      </c>
      <c r="Z181" s="20">
        <f>examples!BH181</f>
        <v>1</v>
      </c>
      <c r="AA181" s="20">
        <f>examples!BI181</f>
        <v>0</v>
      </c>
      <c r="AB181" s="20">
        <f>examples!BJ181</f>
        <v>0</v>
      </c>
      <c r="AC181" s="20">
        <f>examples!BK181</f>
        <v>0</v>
      </c>
      <c r="AD181" s="20">
        <f>examples!BL181</f>
        <v>0</v>
      </c>
      <c r="AE181" s="20">
        <f>examples!BM181</f>
        <v>0</v>
      </c>
      <c r="AF181" s="20">
        <f>examples!BN181</f>
        <v>0</v>
      </c>
      <c r="AG181" s="20">
        <f>examples!BO181</f>
        <v>0</v>
      </c>
      <c r="AH181" s="20">
        <f>examples!BP181</f>
        <v>0</v>
      </c>
      <c r="AI181" s="20">
        <f>examples!BQ181</f>
        <v>0</v>
      </c>
      <c r="AJ181" s="20">
        <f>examples!BR181</f>
        <v>0</v>
      </c>
      <c r="AK181" s="20">
        <f>examples!BS181</f>
        <v>0</v>
      </c>
      <c r="AL181" s="20">
        <f>examples!BT181</f>
        <v>0</v>
      </c>
      <c r="AM181" s="20">
        <f>examples!BU181</f>
        <v>0</v>
      </c>
      <c r="AN181" s="20">
        <f>examples!BV181</f>
        <v>0</v>
      </c>
      <c r="AO181" s="20">
        <f>examples!BW181</f>
        <v>0</v>
      </c>
      <c r="AP181" s="20">
        <f>examples!BX181</f>
        <v>0</v>
      </c>
      <c r="AQ181" s="20">
        <f>examples!BY181</f>
        <v>0</v>
      </c>
      <c r="AR181" s="20">
        <f>examples!BZ181</f>
        <v>0</v>
      </c>
      <c r="AS181" s="20">
        <f>examples!CA181</f>
        <v>0</v>
      </c>
      <c r="AT181" s="20">
        <f>examples!CB181</f>
        <v>0</v>
      </c>
      <c r="AU181" s="20">
        <f>examples!CC181</f>
        <v>0</v>
      </c>
      <c r="AV181" s="20">
        <f>examples!CD181</f>
        <v>0</v>
      </c>
      <c r="AW181" s="20">
        <f>examples!CE181</f>
        <v>0</v>
      </c>
      <c r="AX181" s="20">
        <f>examples!CF181</f>
        <v>0</v>
      </c>
      <c r="AY181" s="20">
        <f>examples!CG181</f>
        <v>1</v>
      </c>
      <c r="AZ181" s="20">
        <f>examples!CH181</f>
        <v>0</v>
      </c>
      <c r="BA181" s="20">
        <f>examples!CI181</f>
        <v>1</v>
      </c>
      <c r="BB181" s="20">
        <f>examples!CJ181</f>
        <v>0</v>
      </c>
      <c r="BC181" s="20">
        <f>examples!CK181</f>
        <v>1</v>
      </c>
      <c r="BD181" s="20">
        <f>examples!CL181</f>
        <v>0</v>
      </c>
      <c r="BE181" s="20">
        <f>examples!CM181</f>
        <v>1</v>
      </c>
      <c r="BF181" s="20">
        <f>examples!CN181</f>
        <v>1</v>
      </c>
      <c r="BG181" s="20">
        <f>examples!CO181</f>
        <v>1</v>
      </c>
      <c r="BH181" s="20">
        <f>examples!CP181</f>
        <v>0</v>
      </c>
      <c r="BI181" s="20">
        <f>examples!CQ181</f>
        <v>1</v>
      </c>
      <c r="BJ181" s="20">
        <f>examples!CR181</f>
        <v>0</v>
      </c>
      <c r="BK181" s="20">
        <f>examples!CS181</f>
        <v>1</v>
      </c>
      <c r="BL181" s="20">
        <f>examples!CT181</f>
        <v>0</v>
      </c>
      <c r="BM181" s="20">
        <f>examples!CU181</f>
        <v>1</v>
      </c>
      <c r="BN181" s="20">
        <f>examples!CV181</f>
        <v>0</v>
      </c>
      <c r="BO181" s="20">
        <f>examples!CW181</f>
        <v>1</v>
      </c>
      <c r="BP181" s="20">
        <f>examples!CX181</f>
        <v>0</v>
      </c>
      <c r="BQ181" s="20">
        <f>examples!CY181</f>
        <v>1</v>
      </c>
      <c r="BR181" s="20">
        <f>examples!CZ181</f>
        <v>0</v>
      </c>
      <c r="BS181" s="20">
        <f>examples!DA181</f>
        <v>0</v>
      </c>
      <c r="BT181" s="20">
        <f>examples!DB181</f>
        <v>0</v>
      </c>
      <c r="BU181" s="20">
        <f>examples!DC181</f>
        <v>0</v>
      </c>
      <c r="BV181" s="20">
        <f>examples!DD181</f>
        <v>0</v>
      </c>
      <c r="BW181" s="20">
        <f>examples!DE181</f>
        <v>0</v>
      </c>
      <c r="BX181" s="20">
        <f>examples!DF181</f>
        <v>0</v>
      </c>
      <c r="BY181" s="20">
        <f>examples!DG181</f>
        <v>0</v>
      </c>
      <c r="BZ181" s="20">
        <f>examples!DH181</f>
        <v>0</v>
      </c>
      <c r="CA181" s="20">
        <f>examples!DI181</f>
        <v>0</v>
      </c>
      <c r="CB181" s="20">
        <f>examples!DJ181</f>
        <v>0</v>
      </c>
      <c r="CC181" s="20">
        <f>examples!DK181</f>
        <v>0</v>
      </c>
      <c r="CD181" s="20">
        <v>0</v>
      </c>
    </row>
    <row r="182" spans="1:82" x14ac:dyDescent="0.25">
      <c r="A182" s="20">
        <f>examples!Y182</f>
        <v>1</v>
      </c>
      <c r="B182" s="20">
        <f>examples!Z182</f>
        <v>1</v>
      </c>
      <c r="C182" s="20">
        <f>examples!AA182</f>
        <v>1</v>
      </c>
      <c r="D182" s="20">
        <f>examples!AB182</f>
        <v>0</v>
      </c>
      <c r="E182" s="20">
        <f>examples!AC182</f>
        <v>0</v>
      </c>
      <c r="F182" s="20">
        <f>examples!AD182</f>
        <v>0</v>
      </c>
      <c r="G182" s="20">
        <f>examples!AE182</f>
        <v>0</v>
      </c>
      <c r="H182" s="20">
        <f>examples!AF182</f>
        <v>0</v>
      </c>
      <c r="I182" s="20">
        <f>examples!AG182</f>
        <v>0</v>
      </c>
      <c r="J182" s="20">
        <f>examples!AH182</f>
        <v>0</v>
      </c>
      <c r="K182" s="96">
        <v>0</v>
      </c>
      <c r="L182" s="20">
        <f>examples!AT182</f>
        <v>0</v>
      </c>
      <c r="M182" s="20">
        <f>examples!AU182</f>
        <v>0</v>
      </c>
      <c r="N182" s="20">
        <f>examples!AV182</f>
        <v>1</v>
      </c>
      <c r="O182" s="20">
        <f>examples!AW182</f>
        <v>0</v>
      </c>
      <c r="P182" s="20">
        <f>examples!AX182</f>
        <v>1</v>
      </c>
      <c r="Q182" s="20">
        <f>examples!AY182</f>
        <v>1</v>
      </c>
      <c r="R182" s="20">
        <f>examples!AZ182</f>
        <v>1</v>
      </c>
      <c r="S182" s="20">
        <f>examples!BA182</f>
        <v>1</v>
      </c>
      <c r="T182" s="20">
        <f>examples!BB182</f>
        <v>1</v>
      </c>
      <c r="U182" s="20">
        <f>examples!BC182</f>
        <v>1</v>
      </c>
      <c r="V182" s="20">
        <f>examples!BD182</f>
        <v>1</v>
      </c>
      <c r="W182" s="20">
        <f>examples!BE182</f>
        <v>1</v>
      </c>
      <c r="X182" s="20">
        <f>examples!BF182</f>
        <v>1</v>
      </c>
      <c r="Y182" s="20">
        <f>examples!BG182</f>
        <v>1</v>
      </c>
      <c r="Z182" s="20">
        <f>examples!BH182</f>
        <v>1</v>
      </c>
      <c r="AA182" s="20">
        <f>examples!BI182</f>
        <v>0</v>
      </c>
      <c r="AB182" s="20">
        <f>examples!BJ182</f>
        <v>1</v>
      </c>
      <c r="AC182" s="20">
        <f>examples!BK182</f>
        <v>0</v>
      </c>
      <c r="AD182" s="20">
        <f>examples!BL182</f>
        <v>0</v>
      </c>
      <c r="AE182" s="20">
        <f>examples!BM182</f>
        <v>0</v>
      </c>
      <c r="AF182" s="20">
        <f>examples!BN182</f>
        <v>0</v>
      </c>
      <c r="AG182" s="20">
        <f>examples!BO182</f>
        <v>0</v>
      </c>
      <c r="AH182" s="20">
        <f>examples!BP182</f>
        <v>0</v>
      </c>
      <c r="AI182" s="20">
        <f>examples!BQ182</f>
        <v>0</v>
      </c>
      <c r="AJ182" s="20">
        <f>examples!BR182</f>
        <v>0</v>
      </c>
      <c r="AK182" s="20">
        <f>examples!BS182</f>
        <v>0</v>
      </c>
      <c r="AL182" s="20">
        <f>examples!BT182</f>
        <v>0</v>
      </c>
      <c r="AM182" s="20">
        <f>examples!BU182</f>
        <v>0</v>
      </c>
      <c r="AN182" s="20">
        <f>examples!BV182</f>
        <v>0</v>
      </c>
      <c r="AO182" s="20">
        <f>examples!BW182</f>
        <v>0</v>
      </c>
      <c r="AP182" s="20">
        <f>examples!BX182</f>
        <v>0</v>
      </c>
      <c r="AQ182" s="20">
        <f>examples!BY182</f>
        <v>0</v>
      </c>
      <c r="AR182" s="20">
        <f>examples!BZ182</f>
        <v>0</v>
      </c>
      <c r="AS182" s="20">
        <f>examples!CA182</f>
        <v>0</v>
      </c>
      <c r="AT182" s="20">
        <f>examples!CB182</f>
        <v>0</v>
      </c>
      <c r="AU182" s="20">
        <f>examples!CC182</f>
        <v>0</v>
      </c>
      <c r="AV182" s="20">
        <f>examples!CD182</f>
        <v>0</v>
      </c>
      <c r="AW182" s="20">
        <f>examples!CE182</f>
        <v>0</v>
      </c>
      <c r="AX182" s="20">
        <f>examples!CF182</f>
        <v>0</v>
      </c>
      <c r="AY182" s="20">
        <f>examples!CG182</f>
        <v>1</v>
      </c>
      <c r="AZ182" s="20">
        <f>examples!CH182</f>
        <v>0</v>
      </c>
      <c r="BA182" s="20">
        <f>examples!CI182</f>
        <v>1</v>
      </c>
      <c r="BB182" s="20">
        <f>examples!CJ182</f>
        <v>0</v>
      </c>
      <c r="BC182" s="20">
        <f>examples!CK182</f>
        <v>1</v>
      </c>
      <c r="BD182" s="20">
        <f>examples!CL182</f>
        <v>0</v>
      </c>
      <c r="BE182" s="20">
        <f>examples!CM182</f>
        <v>1</v>
      </c>
      <c r="BF182" s="20">
        <f>examples!CN182</f>
        <v>1</v>
      </c>
      <c r="BG182" s="20">
        <f>examples!CO182</f>
        <v>1</v>
      </c>
      <c r="BH182" s="20">
        <f>examples!CP182</f>
        <v>0</v>
      </c>
      <c r="BI182" s="20">
        <f>examples!CQ182</f>
        <v>1</v>
      </c>
      <c r="BJ182" s="20">
        <f>examples!CR182</f>
        <v>0</v>
      </c>
      <c r="BK182" s="20">
        <f>examples!CS182</f>
        <v>1</v>
      </c>
      <c r="BL182" s="20">
        <f>examples!CT182</f>
        <v>0</v>
      </c>
      <c r="BM182" s="20">
        <f>examples!CU182</f>
        <v>1</v>
      </c>
      <c r="BN182" s="20">
        <f>examples!CV182</f>
        <v>0</v>
      </c>
      <c r="BO182" s="20">
        <f>examples!CW182</f>
        <v>1</v>
      </c>
      <c r="BP182" s="20">
        <f>examples!CX182</f>
        <v>0</v>
      </c>
      <c r="BQ182" s="20">
        <f>examples!CY182</f>
        <v>1</v>
      </c>
      <c r="BR182" s="20">
        <f>examples!CZ182</f>
        <v>0</v>
      </c>
      <c r="BS182" s="20">
        <f>examples!DA182</f>
        <v>0</v>
      </c>
      <c r="BT182" s="20">
        <f>examples!DB182</f>
        <v>0</v>
      </c>
      <c r="BU182" s="20">
        <f>examples!DC182</f>
        <v>0</v>
      </c>
      <c r="BV182" s="20">
        <f>examples!DD182</f>
        <v>0</v>
      </c>
      <c r="BW182" s="20">
        <f>examples!DE182</f>
        <v>0</v>
      </c>
      <c r="BX182" s="20">
        <f>examples!DF182</f>
        <v>0</v>
      </c>
      <c r="BY182" s="20">
        <f>examples!DG182</f>
        <v>0</v>
      </c>
      <c r="BZ182" s="20">
        <f>examples!DH182</f>
        <v>0</v>
      </c>
      <c r="CA182" s="20">
        <f>examples!DI182</f>
        <v>0</v>
      </c>
      <c r="CB182" s="20">
        <f>examples!DJ182</f>
        <v>0</v>
      </c>
      <c r="CC182" s="20">
        <f>examples!DK182</f>
        <v>0</v>
      </c>
      <c r="CD182" s="20">
        <v>0</v>
      </c>
    </row>
    <row r="183" spans="1:82" x14ac:dyDescent="0.25">
      <c r="A183" s="20">
        <f>examples!Y183</f>
        <v>1</v>
      </c>
      <c r="B183" s="20">
        <f>examples!Z183</f>
        <v>1</v>
      </c>
      <c r="C183" s="20">
        <f>examples!AA183</f>
        <v>1</v>
      </c>
      <c r="D183" s="20">
        <f>examples!AB183</f>
        <v>0</v>
      </c>
      <c r="E183" s="20">
        <f>examples!AC183</f>
        <v>0</v>
      </c>
      <c r="F183" s="20">
        <f>examples!AD183</f>
        <v>0</v>
      </c>
      <c r="G183" s="20">
        <f>examples!AE183</f>
        <v>0</v>
      </c>
      <c r="H183" s="20">
        <f>examples!AF183</f>
        <v>0</v>
      </c>
      <c r="I183" s="20">
        <f>examples!AG183</f>
        <v>0</v>
      </c>
      <c r="J183" s="20">
        <f>examples!AH183</f>
        <v>0</v>
      </c>
      <c r="K183" s="96">
        <v>0</v>
      </c>
      <c r="L183" s="20">
        <f>examples!AT183</f>
        <v>0</v>
      </c>
      <c r="M183" s="20">
        <f>examples!AU183</f>
        <v>0</v>
      </c>
      <c r="N183" s="20">
        <f>examples!AV183</f>
        <v>1</v>
      </c>
      <c r="O183" s="20">
        <f>examples!AW183</f>
        <v>0</v>
      </c>
      <c r="P183" s="20">
        <f>examples!AX183</f>
        <v>1</v>
      </c>
      <c r="Q183" s="20">
        <f>examples!AY183</f>
        <v>1</v>
      </c>
      <c r="R183" s="20">
        <f>examples!AZ183</f>
        <v>1</v>
      </c>
      <c r="S183" s="20">
        <f>examples!BA183</f>
        <v>1</v>
      </c>
      <c r="T183" s="20">
        <f>examples!BB183</f>
        <v>1</v>
      </c>
      <c r="U183" s="20">
        <f>examples!BC183</f>
        <v>1</v>
      </c>
      <c r="V183" s="20">
        <f>examples!BD183</f>
        <v>1</v>
      </c>
      <c r="W183" s="20">
        <f>examples!BE183</f>
        <v>1</v>
      </c>
      <c r="X183" s="20">
        <f>examples!BF183</f>
        <v>1</v>
      </c>
      <c r="Y183" s="20">
        <f>examples!BG183</f>
        <v>1</v>
      </c>
      <c r="Z183" s="20">
        <f>examples!BH183</f>
        <v>1</v>
      </c>
      <c r="AA183" s="20">
        <f>examples!BI183</f>
        <v>0</v>
      </c>
      <c r="AB183" s="20">
        <f>examples!BJ183</f>
        <v>1</v>
      </c>
      <c r="AC183" s="20">
        <f>examples!BK183</f>
        <v>0</v>
      </c>
      <c r="AD183" s="20">
        <f>examples!BL183</f>
        <v>0</v>
      </c>
      <c r="AE183" s="20">
        <f>examples!BM183</f>
        <v>0</v>
      </c>
      <c r="AF183" s="20">
        <f>examples!BN183</f>
        <v>0</v>
      </c>
      <c r="AG183" s="20">
        <f>examples!BO183</f>
        <v>0</v>
      </c>
      <c r="AH183" s="20">
        <f>examples!BP183</f>
        <v>0</v>
      </c>
      <c r="AI183" s="20">
        <f>examples!BQ183</f>
        <v>0</v>
      </c>
      <c r="AJ183" s="20">
        <f>examples!BR183</f>
        <v>0</v>
      </c>
      <c r="AK183" s="20">
        <f>examples!BS183</f>
        <v>0</v>
      </c>
      <c r="AL183" s="20">
        <f>examples!BT183</f>
        <v>0</v>
      </c>
      <c r="AM183" s="20">
        <f>examples!BU183</f>
        <v>0</v>
      </c>
      <c r="AN183" s="20">
        <f>examples!BV183</f>
        <v>0</v>
      </c>
      <c r="AO183" s="20">
        <f>examples!BW183</f>
        <v>0</v>
      </c>
      <c r="AP183" s="20">
        <f>examples!BX183</f>
        <v>0</v>
      </c>
      <c r="AQ183" s="20">
        <f>examples!BY183</f>
        <v>0</v>
      </c>
      <c r="AR183" s="20">
        <f>examples!BZ183</f>
        <v>0</v>
      </c>
      <c r="AS183" s="20">
        <f>examples!CA183</f>
        <v>0</v>
      </c>
      <c r="AT183" s="20">
        <f>examples!CB183</f>
        <v>0</v>
      </c>
      <c r="AU183" s="20">
        <f>examples!CC183</f>
        <v>0</v>
      </c>
      <c r="AV183" s="20">
        <f>examples!CD183</f>
        <v>0</v>
      </c>
      <c r="AW183" s="20">
        <f>examples!CE183</f>
        <v>0</v>
      </c>
      <c r="AX183" s="20">
        <f>examples!CF183</f>
        <v>0</v>
      </c>
      <c r="AY183" s="20">
        <f>examples!CG183</f>
        <v>1</v>
      </c>
      <c r="AZ183" s="20">
        <f>examples!CH183</f>
        <v>0</v>
      </c>
      <c r="BA183" s="20">
        <f>examples!CI183</f>
        <v>1</v>
      </c>
      <c r="BB183" s="20">
        <f>examples!CJ183</f>
        <v>0</v>
      </c>
      <c r="BC183" s="20">
        <f>examples!CK183</f>
        <v>1</v>
      </c>
      <c r="BD183" s="20">
        <f>examples!CL183</f>
        <v>0</v>
      </c>
      <c r="BE183" s="20">
        <f>examples!CM183</f>
        <v>1</v>
      </c>
      <c r="BF183" s="20">
        <f>examples!CN183</f>
        <v>1</v>
      </c>
      <c r="BG183" s="20">
        <f>examples!CO183</f>
        <v>1</v>
      </c>
      <c r="BH183" s="20">
        <f>examples!CP183</f>
        <v>0</v>
      </c>
      <c r="BI183" s="20">
        <f>examples!CQ183</f>
        <v>1</v>
      </c>
      <c r="BJ183" s="20">
        <f>examples!CR183</f>
        <v>0</v>
      </c>
      <c r="BK183" s="20">
        <f>examples!CS183</f>
        <v>1</v>
      </c>
      <c r="BL183" s="20">
        <f>examples!CT183</f>
        <v>0</v>
      </c>
      <c r="BM183" s="20">
        <f>examples!CU183</f>
        <v>1</v>
      </c>
      <c r="BN183" s="20">
        <f>examples!CV183</f>
        <v>0</v>
      </c>
      <c r="BO183" s="20">
        <f>examples!CW183</f>
        <v>0</v>
      </c>
      <c r="BP183" s="20">
        <f>examples!CX183</f>
        <v>0</v>
      </c>
      <c r="BQ183" s="20">
        <f>examples!CY183</f>
        <v>1</v>
      </c>
      <c r="BR183" s="20">
        <f>examples!CZ183</f>
        <v>0</v>
      </c>
      <c r="BS183" s="20">
        <f>examples!DA183</f>
        <v>0</v>
      </c>
      <c r="BT183" s="20">
        <f>examples!DB183</f>
        <v>0</v>
      </c>
      <c r="BU183" s="20">
        <f>examples!DC183</f>
        <v>0</v>
      </c>
      <c r="BV183" s="20">
        <f>examples!DD183</f>
        <v>0</v>
      </c>
      <c r="BW183" s="20">
        <f>examples!DE183</f>
        <v>0</v>
      </c>
      <c r="BX183" s="20">
        <f>examples!DF183</f>
        <v>0</v>
      </c>
      <c r="BY183" s="20">
        <f>examples!DG183</f>
        <v>0</v>
      </c>
      <c r="BZ183" s="20">
        <f>examples!DH183</f>
        <v>0</v>
      </c>
      <c r="CA183" s="20">
        <f>examples!DI183</f>
        <v>0</v>
      </c>
      <c r="CB183" s="20">
        <f>examples!DJ183</f>
        <v>0</v>
      </c>
      <c r="CC183" s="20">
        <f>examples!DK183</f>
        <v>0</v>
      </c>
      <c r="CD183" s="20">
        <v>0</v>
      </c>
    </row>
    <row r="184" spans="1:82" x14ac:dyDescent="0.25">
      <c r="A184" s="20">
        <f>examples!Y184</f>
        <v>1</v>
      </c>
      <c r="B184" s="20">
        <f>examples!Z184</f>
        <v>1</v>
      </c>
      <c r="C184" s="20">
        <f>examples!AA184</f>
        <v>1</v>
      </c>
      <c r="D184" s="20">
        <f>examples!AB184</f>
        <v>0</v>
      </c>
      <c r="E184" s="20">
        <f>examples!AC184</f>
        <v>0</v>
      </c>
      <c r="F184" s="20">
        <f>examples!AD184</f>
        <v>0</v>
      </c>
      <c r="G184" s="20">
        <f>examples!AE184</f>
        <v>0</v>
      </c>
      <c r="H184" s="20">
        <f>examples!AF184</f>
        <v>0</v>
      </c>
      <c r="I184" s="20">
        <f>examples!AG184</f>
        <v>0</v>
      </c>
      <c r="J184" s="20">
        <f>examples!AH184</f>
        <v>0</v>
      </c>
      <c r="K184" s="96">
        <v>0</v>
      </c>
      <c r="L184" s="20">
        <f>examples!AT184</f>
        <v>0</v>
      </c>
      <c r="M184" s="20">
        <f>examples!AU184</f>
        <v>0</v>
      </c>
      <c r="N184" s="20">
        <f>examples!AV184</f>
        <v>1</v>
      </c>
      <c r="O184" s="20">
        <f>examples!AW184</f>
        <v>0</v>
      </c>
      <c r="P184" s="20">
        <f>examples!AX184</f>
        <v>1</v>
      </c>
      <c r="Q184" s="20">
        <f>examples!AY184</f>
        <v>0</v>
      </c>
      <c r="R184" s="20">
        <f>examples!AZ184</f>
        <v>0</v>
      </c>
      <c r="S184" s="20">
        <f>examples!BA184</f>
        <v>0</v>
      </c>
      <c r="T184" s="20">
        <f>examples!BB184</f>
        <v>1</v>
      </c>
      <c r="U184" s="20">
        <f>examples!BC184</f>
        <v>1</v>
      </c>
      <c r="V184" s="20">
        <f>examples!BD184</f>
        <v>1</v>
      </c>
      <c r="W184" s="20">
        <f>examples!BE184</f>
        <v>0</v>
      </c>
      <c r="X184" s="20">
        <f>examples!BF184</f>
        <v>0</v>
      </c>
      <c r="Y184" s="20">
        <f>examples!BG184</f>
        <v>0</v>
      </c>
      <c r="Z184" s="20">
        <f>examples!BH184</f>
        <v>1</v>
      </c>
      <c r="AA184" s="20">
        <f>examples!BI184</f>
        <v>0</v>
      </c>
      <c r="AB184" s="20">
        <f>examples!BJ184</f>
        <v>1</v>
      </c>
      <c r="AC184" s="20">
        <f>examples!BK184</f>
        <v>0</v>
      </c>
      <c r="AD184" s="20">
        <f>examples!BL184</f>
        <v>0</v>
      </c>
      <c r="AE184" s="20">
        <f>examples!BM184</f>
        <v>0</v>
      </c>
      <c r="AF184" s="20">
        <f>examples!BN184</f>
        <v>0</v>
      </c>
      <c r="AG184" s="20">
        <f>examples!BO184</f>
        <v>0</v>
      </c>
      <c r="AH184" s="20">
        <f>examples!BP184</f>
        <v>0</v>
      </c>
      <c r="AI184" s="20">
        <f>examples!BQ184</f>
        <v>0</v>
      </c>
      <c r="AJ184" s="20">
        <f>examples!BR184</f>
        <v>0</v>
      </c>
      <c r="AK184" s="20">
        <f>examples!BS184</f>
        <v>0</v>
      </c>
      <c r="AL184" s="20">
        <f>examples!BT184</f>
        <v>0</v>
      </c>
      <c r="AM184" s="20">
        <f>examples!BU184</f>
        <v>0</v>
      </c>
      <c r="AN184" s="20">
        <f>examples!BV184</f>
        <v>0</v>
      </c>
      <c r="AO184" s="20">
        <f>examples!BW184</f>
        <v>0</v>
      </c>
      <c r="AP184" s="20">
        <f>examples!BX184</f>
        <v>0</v>
      </c>
      <c r="AQ184" s="20">
        <f>examples!BY184</f>
        <v>0</v>
      </c>
      <c r="AR184" s="20">
        <f>examples!BZ184</f>
        <v>0</v>
      </c>
      <c r="AS184" s="20">
        <f>examples!CA184</f>
        <v>0</v>
      </c>
      <c r="AT184" s="20">
        <f>examples!CB184</f>
        <v>0</v>
      </c>
      <c r="AU184" s="20">
        <f>examples!CC184</f>
        <v>0</v>
      </c>
      <c r="AV184" s="20">
        <f>examples!CD184</f>
        <v>0</v>
      </c>
      <c r="AW184" s="20">
        <f>examples!CE184</f>
        <v>0</v>
      </c>
      <c r="AX184" s="20">
        <f>examples!CF184</f>
        <v>0</v>
      </c>
      <c r="AY184" s="20">
        <f>examples!CG184</f>
        <v>1</v>
      </c>
      <c r="AZ184" s="20">
        <f>examples!CH184</f>
        <v>0</v>
      </c>
      <c r="BA184" s="20">
        <f>examples!CI184</f>
        <v>1</v>
      </c>
      <c r="BB184" s="20">
        <f>examples!CJ184</f>
        <v>0</v>
      </c>
      <c r="BC184" s="20">
        <f>examples!CK184</f>
        <v>1</v>
      </c>
      <c r="BD184" s="20">
        <f>examples!CL184</f>
        <v>0</v>
      </c>
      <c r="BE184" s="20">
        <f>examples!CM184</f>
        <v>1</v>
      </c>
      <c r="BF184" s="20">
        <f>examples!CN184</f>
        <v>1</v>
      </c>
      <c r="BG184" s="20">
        <f>examples!CO184</f>
        <v>1</v>
      </c>
      <c r="BH184" s="20">
        <f>examples!CP184</f>
        <v>0</v>
      </c>
      <c r="BI184" s="20">
        <f>examples!CQ184</f>
        <v>1</v>
      </c>
      <c r="BJ184" s="20">
        <f>examples!CR184</f>
        <v>0</v>
      </c>
      <c r="BK184" s="20">
        <f>examples!CS184</f>
        <v>1</v>
      </c>
      <c r="BL184" s="20">
        <f>examples!CT184</f>
        <v>0</v>
      </c>
      <c r="BM184" s="20">
        <f>examples!CU184</f>
        <v>1</v>
      </c>
      <c r="BN184" s="20">
        <f>examples!CV184</f>
        <v>0</v>
      </c>
      <c r="BO184" s="20">
        <f>examples!CW184</f>
        <v>0</v>
      </c>
      <c r="BP184" s="20">
        <f>examples!CX184</f>
        <v>0</v>
      </c>
      <c r="BQ184" s="20">
        <f>examples!CY184</f>
        <v>1</v>
      </c>
      <c r="BR184" s="20">
        <f>examples!CZ184</f>
        <v>0</v>
      </c>
      <c r="BS184" s="20">
        <f>examples!DA184</f>
        <v>0</v>
      </c>
      <c r="BT184" s="20">
        <f>examples!DB184</f>
        <v>0</v>
      </c>
      <c r="BU184" s="20">
        <f>examples!DC184</f>
        <v>0</v>
      </c>
      <c r="BV184" s="20">
        <f>examples!DD184</f>
        <v>0</v>
      </c>
      <c r="BW184" s="20">
        <f>examples!DE184</f>
        <v>0</v>
      </c>
      <c r="BX184" s="20">
        <f>examples!DF184</f>
        <v>0</v>
      </c>
      <c r="BY184" s="20">
        <f>examples!DG184</f>
        <v>0</v>
      </c>
      <c r="BZ184" s="20">
        <f>examples!DH184</f>
        <v>0</v>
      </c>
      <c r="CA184" s="20">
        <f>examples!DI184</f>
        <v>0</v>
      </c>
      <c r="CB184" s="20">
        <f>examples!DJ184</f>
        <v>0</v>
      </c>
      <c r="CC184" s="20">
        <f>examples!DK184</f>
        <v>0</v>
      </c>
      <c r="CD184" s="20">
        <v>0</v>
      </c>
    </row>
    <row r="185" spans="1:82" x14ac:dyDescent="0.25">
      <c r="A185" s="20">
        <f>examples!Y185</f>
        <v>0</v>
      </c>
      <c r="B185" s="20">
        <f>examples!Z185</f>
        <v>0</v>
      </c>
      <c r="C185" s="20">
        <f>examples!AA185</f>
        <v>0</v>
      </c>
      <c r="D185" s="20">
        <f>examples!AB185</f>
        <v>0</v>
      </c>
      <c r="E185" s="20">
        <f>examples!AC185</f>
        <v>0</v>
      </c>
      <c r="F185" s="20">
        <f>examples!AD185</f>
        <v>0</v>
      </c>
      <c r="G185" s="20">
        <f>examples!AE185</f>
        <v>0</v>
      </c>
      <c r="H185" s="20">
        <f>examples!AF185</f>
        <v>0</v>
      </c>
      <c r="I185" s="20">
        <f>examples!AG185</f>
        <v>0</v>
      </c>
      <c r="J185" s="20">
        <f>examples!AH185</f>
        <v>0</v>
      </c>
      <c r="K185" s="96">
        <v>0</v>
      </c>
      <c r="L185" s="20">
        <f>examples!AT185</f>
        <v>0</v>
      </c>
      <c r="M185" s="20">
        <f>examples!AU185</f>
        <v>0</v>
      </c>
      <c r="N185" s="20">
        <f>examples!AV185</f>
        <v>0</v>
      </c>
      <c r="O185" s="20">
        <f>examples!AW185</f>
        <v>0</v>
      </c>
      <c r="P185" s="20">
        <f>examples!AX185</f>
        <v>0</v>
      </c>
      <c r="Q185" s="20">
        <f>examples!AY185</f>
        <v>0</v>
      </c>
      <c r="R185" s="20">
        <f>examples!AZ185</f>
        <v>0</v>
      </c>
      <c r="S185" s="20">
        <f>examples!BA185</f>
        <v>0</v>
      </c>
      <c r="T185" s="20">
        <f>examples!BB185</f>
        <v>0</v>
      </c>
      <c r="U185" s="20">
        <f>examples!BC185</f>
        <v>0</v>
      </c>
      <c r="V185" s="20">
        <f>examples!BD185</f>
        <v>0</v>
      </c>
      <c r="W185" s="20">
        <f>examples!BE185</f>
        <v>0</v>
      </c>
      <c r="X185" s="20">
        <f>examples!BF185</f>
        <v>0</v>
      </c>
      <c r="Y185" s="20">
        <f>examples!BG185</f>
        <v>0</v>
      </c>
      <c r="Z185" s="20">
        <f>examples!BH185</f>
        <v>0</v>
      </c>
      <c r="AA185" s="20">
        <f>examples!BI185</f>
        <v>0</v>
      </c>
      <c r="AB185" s="20">
        <f>examples!BJ185</f>
        <v>0</v>
      </c>
      <c r="AC185" s="20">
        <f>examples!BK185</f>
        <v>0</v>
      </c>
      <c r="AD185" s="20">
        <f>examples!BL185</f>
        <v>0</v>
      </c>
      <c r="AE185" s="20">
        <f>examples!BM185</f>
        <v>0</v>
      </c>
      <c r="AF185" s="20">
        <f>examples!BN185</f>
        <v>0</v>
      </c>
      <c r="AG185" s="20">
        <f>examples!BO185</f>
        <v>0</v>
      </c>
      <c r="AH185" s="20">
        <f>examples!BP185</f>
        <v>0</v>
      </c>
      <c r="AI185" s="20">
        <f>examples!BQ185</f>
        <v>0</v>
      </c>
      <c r="AJ185" s="20">
        <f>examples!BR185</f>
        <v>0</v>
      </c>
      <c r="AK185" s="20">
        <f>examples!BS185</f>
        <v>0</v>
      </c>
      <c r="AL185" s="20">
        <f>examples!BT185</f>
        <v>0</v>
      </c>
      <c r="AM185" s="20">
        <f>examples!BU185</f>
        <v>0</v>
      </c>
      <c r="AN185" s="20">
        <f>examples!BV185</f>
        <v>0</v>
      </c>
      <c r="AO185" s="20">
        <f>examples!BW185</f>
        <v>0</v>
      </c>
      <c r="AP185" s="20">
        <f>examples!BX185</f>
        <v>0</v>
      </c>
      <c r="AQ185" s="20">
        <f>examples!BY185</f>
        <v>0</v>
      </c>
      <c r="AR185" s="20">
        <f>examples!BZ185</f>
        <v>0</v>
      </c>
      <c r="AS185" s="20">
        <f>examples!CA185</f>
        <v>0</v>
      </c>
      <c r="AT185" s="20">
        <f>examples!CB185</f>
        <v>0</v>
      </c>
      <c r="AU185" s="20">
        <f>examples!CC185</f>
        <v>0</v>
      </c>
      <c r="AV185" s="20">
        <f>examples!CD185</f>
        <v>0</v>
      </c>
      <c r="AW185" s="20">
        <f>examples!CE185</f>
        <v>0</v>
      </c>
      <c r="AX185" s="20">
        <f>examples!CF185</f>
        <v>0</v>
      </c>
      <c r="AY185" s="20">
        <f>examples!CG185</f>
        <v>1</v>
      </c>
      <c r="AZ185" s="20">
        <f>examples!CH185</f>
        <v>0</v>
      </c>
      <c r="BA185" s="20">
        <f>examples!CI185</f>
        <v>1</v>
      </c>
      <c r="BB185" s="20">
        <f>examples!CJ185</f>
        <v>0</v>
      </c>
      <c r="BC185" s="20">
        <f>examples!CK185</f>
        <v>1</v>
      </c>
      <c r="BD185" s="20">
        <f>examples!CL185</f>
        <v>0</v>
      </c>
      <c r="BE185" s="20">
        <f>examples!CM185</f>
        <v>1</v>
      </c>
      <c r="BF185" s="20">
        <f>examples!CN185</f>
        <v>0</v>
      </c>
      <c r="BG185" s="20">
        <f>examples!CO185</f>
        <v>1</v>
      </c>
      <c r="BH185" s="20">
        <f>examples!CP185</f>
        <v>1</v>
      </c>
      <c r="BI185" s="20">
        <f>examples!CQ185</f>
        <v>1</v>
      </c>
      <c r="BJ185" s="20">
        <f>examples!CR185</f>
        <v>0</v>
      </c>
      <c r="BK185" s="20">
        <f>examples!CS185</f>
        <v>1</v>
      </c>
      <c r="BL185" s="20">
        <f>examples!CT185</f>
        <v>0</v>
      </c>
      <c r="BM185" s="20">
        <f>examples!CU185</f>
        <v>1</v>
      </c>
      <c r="BN185" s="20">
        <f>examples!CV185</f>
        <v>0</v>
      </c>
      <c r="BO185" s="20">
        <f>examples!CW185</f>
        <v>1</v>
      </c>
      <c r="BP185" s="20">
        <f>examples!CX185</f>
        <v>0</v>
      </c>
      <c r="BQ185" s="20">
        <f>examples!CY185</f>
        <v>1</v>
      </c>
      <c r="BR185" s="20">
        <f>examples!CZ185</f>
        <v>0</v>
      </c>
      <c r="BS185" s="20">
        <f>examples!DA185</f>
        <v>0</v>
      </c>
      <c r="BT185" s="20">
        <f>examples!DB185</f>
        <v>0</v>
      </c>
      <c r="BU185" s="20">
        <f>examples!DC185</f>
        <v>0</v>
      </c>
      <c r="BV185" s="20">
        <f>examples!DD185</f>
        <v>0</v>
      </c>
      <c r="BW185" s="20">
        <f>examples!DE185</f>
        <v>0</v>
      </c>
      <c r="BX185" s="20">
        <f>examples!DF185</f>
        <v>0</v>
      </c>
      <c r="BY185" s="20">
        <f>examples!DG185</f>
        <v>0</v>
      </c>
      <c r="BZ185" s="20">
        <f>examples!DH185</f>
        <v>0</v>
      </c>
      <c r="CA185" s="20">
        <f>examples!DI185</f>
        <v>0</v>
      </c>
      <c r="CB185" s="20">
        <f>examples!DJ185</f>
        <v>0</v>
      </c>
      <c r="CC185" s="20">
        <f>examples!DK185</f>
        <v>0</v>
      </c>
      <c r="CD185" s="20">
        <v>0</v>
      </c>
    </row>
    <row r="186" spans="1:82" x14ac:dyDescent="0.25">
      <c r="A186" s="20">
        <f>examples!Y186</f>
        <v>0</v>
      </c>
      <c r="B186" s="20">
        <f>examples!Z186</f>
        <v>0</v>
      </c>
      <c r="C186" s="20">
        <f>examples!AA186</f>
        <v>0</v>
      </c>
      <c r="D186" s="20">
        <f>examples!AB186</f>
        <v>0</v>
      </c>
      <c r="E186" s="20">
        <f>examples!AC186</f>
        <v>0</v>
      </c>
      <c r="F186" s="20">
        <f>examples!AD186</f>
        <v>0</v>
      </c>
      <c r="G186" s="20">
        <f>examples!AE186</f>
        <v>0</v>
      </c>
      <c r="H186" s="20">
        <f>examples!AF186</f>
        <v>0</v>
      </c>
      <c r="I186" s="20">
        <f>examples!AG186</f>
        <v>0</v>
      </c>
      <c r="J186" s="20">
        <f>examples!AH186</f>
        <v>0</v>
      </c>
      <c r="K186" s="96">
        <v>0</v>
      </c>
      <c r="L186" s="20">
        <f>examples!AT186</f>
        <v>0</v>
      </c>
      <c r="M186" s="20">
        <f>examples!AU186</f>
        <v>0</v>
      </c>
      <c r="N186" s="20">
        <f>examples!AV186</f>
        <v>0</v>
      </c>
      <c r="O186" s="20">
        <f>examples!AW186</f>
        <v>0</v>
      </c>
      <c r="P186" s="20">
        <f>examples!AX186</f>
        <v>0</v>
      </c>
      <c r="Q186" s="20">
        <f>examples!AY186</f>
        <v>0</v>
      </c>
      <c r="R186" s="20">
        <f>examples!AZ186</f>
        <v>0</v>
      </c>
      <c r="S186" s="20">
        <f>examples!BA186</f>
        <v>0</v>
      </c>
      <c r="T186" s="20">
        <f>examples!BB186</f>
        <v>0</v>
      </c>
      <c r="U186" s="20">
        <f>examples!BC186</f>
        <v>0</v>
      </c>
      <c r="V186" s="20">
        <f>examples!BD186</f>
        <v>0</v>
      </c>
      <c r="W186" s="20">
        <f>examples!BE186</f>
        <v>0</v>
      </c>
      <c r="X186" s="20">
        <f>examples!BF186</f>
        <v>0</v>
      </c>
      <c r="Y186" s="20">
        <f>examples!BG186</f>
        <v>0</v>
      </c>
      <c r="Z186" s="20">
        <f>examples!BH186</f>
        <v>0</v>
      </c>
      <c r="AA186" s="20">
        <f>examples!BI186</f>
        <v>0</v>
      </c>
      <c r="AB186" s="20">
        <f>examples!BJ186</f>
        <v>0</v>
      </c>
      <c r="AC186" s="20">
        <f>examples!BK186</f>
        <v>0</v>
      </c>
      <c r="AD186" s="20">
        <f>examples!BL186</f>
        <v>0</v>
      </c>
      <c r="AE186" s="20">
        <f>examples!BM186</f>
        <v>0</v>
      </c>
      <c r="AF186" s="20">
        <f>examples!BN186</f>
        <v>0</v>
      </c>
      <c r="AG186" s="20">
        <f>examples!BO186</f>
        <v>0</v>
      </c>
      <c r="AH186" s="20">
        <f>examples!BP186</f>
        <v>0</v>
      </c>
      <c r="AI186" s="20">
        <f>examples!BQ186</f>
        <v>0</v>
      </c>
      <c r="AJ186" s="20">
        <f>examples!BR186</f>
        <v>0</v>
      </c>
      <c r="AK186" s="20">
        <f>examples!BS186</f>
        <v>0</v>
      </c>
      <c r="AL186" s="20">
        <f>examples!BT186</f>
        <v>0</v>
      </c>
      <c r="AM186" s="20">
        <f>examples!BU186</f>
        <v>0</v>
      </c>
      <c r="AN186" s="20">
        <f>examples!BV186</f>
        <v>0</v>
      </c>
      <c r="AO186" s="20">
        <f>examples!BW186</f>
        <v>0</v>
      </c>
      <c r="AP186" s="20">
        <f>examples!BX186</f>
        <v>0</v>
      </c>
      <c r="AQ186" s="20">
        <f>examples!BY186</f>
        <v>0</v>
      </c>
      <c r="AR186" s="20">
        <f>examples!BZ186</f>
        <v>0</v>
      </c>
      <c r="AS186" s="20">
        <f>examples!CA186</f>
        <v>0</v>
      </c>
      <c r="AT186" s="20">
        <f>examples!CB186</f>
        <v>0</v>
      </c>
      <c r="AU186" s="20">
        <f>examples!CC186</f>
        <v>0</v>
      </c>
      <c r="AV186" s="20">
        <f>examples!CD186</f>
        <v>0</v>
      </c>
      <c r="AW186" s="20">
        <f>examples!CE186</f>
        <v>0</v>
      </c>
      <c r="AX186" s="20">
        <f>examples!CF186</f>
        <v>0</v>
      </c>
      <c r="AY186" s="20">
        <f>examples!CG186</f>
        <v>1</v>
      </c>
      <c r="AZ186" s="20">
        <f>examples!CH186</f>
        <v>0</v>
      </c>
      <c r="BA186" s="20">
        <f>examples!CI186</f>
        <v>1</v>
      </c>
      <c r="BB186" s="20">
        <f>examples!CJ186</f>
        <v>0</v>
      </c>
      <c r="BC186" s="20">
        <f>examples!CK186</f>
        <v>1</v>
      </c>
      <c r="BD186" s="20">
        <f>examples!CL186</f>
        <v>0</v>
      </c>
      <c r="BE186" s="20">
        <f>examples!CM186</f>
        <v>1</v>
      </c>
      <c r="BF186" s="20">
        <f>examples!CN186</f>
        <v>0</v>
      </c>
      <c r="BG186" s="20">
        <f>examples!CO186</f>
        <v>1</v>
      </c>
      <c r="BH186" s="20">
        <f>examples!CP186</f>
        <v>0</v>
      </c>
      <c r="BI186" s="20">
        <f>examples!CQ186</f>
        <v>1</v>
      </c>
      <c r="BJ186" s="20">
        <f>examples!CR186</f>
        <v>1</v>
      </c>
      <c r="BK186" s="20">
        <f>examples!CS186</f>
        <v>1</v>
      </c>
      <c r="BL186" s="20">
        <f>examples!CT186</f>
        <v>1</v>
      </c>
      <c r="BM186" s="20">
        <f>examples!CU186</f>
        <v>1</v>
      </c>
      <c r="BN186" s="20">
        <f>examples!CV186</f>
        <v>0</v>
      </c>
      <c r="BO186" s="20">
        <f>examples!CW186</f>
        <v>1</v>
      </c>
      <c r="BP186" s="20">
        <f>examples!CX186</f>
        <v>0</v>
      </c>
      <c r="BQ186" s="20">
        <f>examples!CY186</f>
        <v>1</v>
      </c>
      <c r="BR186" s="20">
        <f>examples!CZ186</f>
        <v>0</v>
      </c>
      <c r="BS186" s="20">
        <f>examples!DA186</f>
        <v>0</v>
      </c>
      <c r="BT186" s="20">
        <f>examples!DB186</f>
        <v>0</v>
      </c>
      <c r="BU186" s="20">
        <f>examples!DC186</f>
        <v>0</v>
      </c>
      <c r="BV186" s="20">
        <f>examples!DD186</f>
        <v>0</v>
      </c>
      <c r="BW186" s="20">
        <f>examples!DE186</f>
        <v>0</v>
      </c>
      <c r="BX186" s="20">
        <f>examples!DF186</f>
        <v>0</v>
      </c>
      <c r="BY186" s="20">
        <f>examples!DG186</f>
        <v>0</v>
      </c>
      <c r="BZ186" s="20">
        <f>examples!DH186</f>
        <v>0</v>
      </c>
      <c r="CA186" s="20">
        <f>examples!DI186</f>
        <v>0</v>
      </c>
      <c r="CB186" s="20">
        <f>examples!DJ186</f>
        <v>0</v>
      </c>
      <c r="CC186" s="20">
        <f>examples!DK186</f>
        <v>0</v>
      </c>
      <c r="CD186" s="20">
        <v>0</v>
      </c>
    </row>
    <row r="187" spans="1:82" x14ac:dyDescent="0.25">
      <c r="A187" s="20">
        <f>examples!Y187</f>
        <v>0</v>
      </c>
      <c r="B187" s="20">
        <f>examples!Z187</f>
        <v>0</v>
      </c>
      <c r="C187" s="20">
        <f>examples!AA187</f>
        <v>0</v>
      </c>
      <c r="D187" s="20">
        <f>examples!AB187</f>
        <v>0</v>
      </c>
      <c r="E187" s="20">
        <f>examples!AC187</f>
        <v>0</v>
      </c>
      <c r="F187" s="20">
        <f>examples!AD187</f>
        <v>0</v>
      </c>
      <c r="G187" s="20">
        <f>examples!AE187</f>
        <v>0</v>
      </c>
      <c r="H187" s="20">
        <f>examples!AF187</f>
        <v>0</v>
      </c>
      <c r="I187" s="20">
        <f>examples!AG187</f>
        <v>0</v>
      </c>
      <c r="J187" s="20">
        <f>examples!AH187</f>
        <v>0</v>
      </c>
      <c r="K187" s="96">
        <v>0</v>
      </c>
      <c r="L187" s="20">
        <f>examples!AT187</f>
        <v>0</v>
      </c>
      <c r="M187" s="20">
        <f>examples!AU187</f>
        <v>0</v>
      </c>
      <c r="N187" s="20">
        <f>examples!AV187</f>
        <v>0</v>
      </c>
      <c r="O187" s="20">
        <f>examples!AW187</f>
        <v>0</v>
      </c>
      <c r="P187" s="20">
        <f>examples!AX187</f>
        <v>0</v>
      </c>
      <c r="Q187" s="20">
        <f>examples!AY187</f>
        <v>0</v>
      </c>
      <c r="R187" s="20">
        <f>examples!AZ187</f>
        <v>0</v>
      </c>
      <c r="S187" s="20">
        <f>examples!BA187</f>
        <v>0</v>
      </c>
      <c r="T187" s="20">
        <f>examples!BB187</f>
        <v>0</v>
      </c>
      <c r="U187" s="20">
        <f>examples!BC187</f>
        <v>0</v>
      </c>
      <c r="V187" s="20">
        <f>examples!BD187</f>
        <v>0</v>
      </c>
      <c r="W187" s="20">
        <f>examples!BE187</f>
        <v>0</v>
      </c>
      <c r="X187" s="20">
        <f>examples!BF187</f>
        <v>0</v>
      </c>
      <c r="Y187" s="20">
        <f>examples!BG187</f>
        <v>0</v>
      </c>
      <c r="Z187" s="20">
        <f>examples!BH187</f>
        <v>0</v>
      </c>
      <c r="AA187" s="20">
        <f>examples!BI187</f>
        <v>0</v>
      </c>
      <c r="AB187" s="20">
        <f>examples!BJ187</f>
        <v>0</v>
      </c>
      <c r="AC187" s="20">
        <f>examples!BK187</f>
        <v>0</v>
      </c>
      <c r="AD187" s="20">
        <f>examples!BL187</f>
        <v>0</v>
      </c>
      <c r="AE187" s="20">
        <f>examples!BM187</f>
        <v>0</v>
      </c>
      <c r="AF187" s="20">
        <f>examples!BN187</f>
        <v>0</v>
      </c>
      <c r="AG187" s="20">
        <f>examples!BO187</f>
        <v>0</v>
      </c>
      <c r="AH187" s="20">
        <f>examples!BP187</f>
        <v>0</v>
      </c>
      <c r="AI187" s="20">
        <f>examples!BQ187</f>
        <v>0</v>
      </c>
      <c r="AJ187" s="20">
        <f>examples!BR187</f>
        <v>0</v>
      </c>
      <c r="AK187" s="20">
        <f>examples!BS187</f>
        <v>0</v>
      </c>
      <c r="AL187" s="20">
        <f>examples!BT187</f>
        <v>0</v>
      </c>
      <c r="AM187" s="20">
        <f>examples!BU187</f>
        <v>0</v>
      </c>
      <c r="AN187" s="20">
        <f>examples!BV187</f>
        <v>0</v>
      </c>
      <c r="AO187" s="20">
        <f>examples!BW187</f>
        <v>0</v>
      </c>
      <c r="AP187" s="20">
        <f>examples!BX187</f>
        <v>0</v>
      </c>
      <c r="AQ187" s="20">
        <f>examples!BY187</f>
        <v>0</v>
      </c>
      <c r="AR187" s="20">
        <f>examples!BZ187</f>
        <v>0</v>
      </c>
      <c r="AS187" s="20">
        <f>examples!CA187</f>
        <v>0</v>
      </c>
      <c r="AT187" s="20">
        <f>examples!CB187</f>
        <v>0</v>
      </c>
      <c r="AU187" s="20">
        <f>examples!CC187</f>
        <v>0</v>
      </c>
      <c r="AV187" s="20">
        <f>examples!CD187</f>
        <v>0</v>
      </c>
      <c r="AW187" s="20">
        <f>examples!CE187</f>
        <v>0</v>
      </c>
      <c r="AX187" s="20">
        <f>examples!CF187</f>
        <v>0</v>
      </c>
      <c r="AY187" s="20">
        <f>examples!CG187</f>
        <v>1</v>
      </c>
      <c r="AZ187" s="20">
        <f>examples!CH187</f>
        <v>0</v>
      </c>
      <c r="BA187" s="20">
        <f>examples!CI187</f>
        <v>1</v>
      </c>
      <c r="BB187" s="20">
        <f>examples!CJ187</f>
        <v>0</v>
      </c>
      <c r="BC187" s="20">
        <f>examples!CK187</f>
        <v>1</v>
      </c>
      <c r="BD187" s="20">
        <f>examples!CL187</f>
        <v>0</v>
      </c>
      <c r="BE187" s="20">
        <f>examples!CM187</f>
        <v>1</v>
      </c>
      <c r="BF187" s="20">
        <f>examples!CN187</f>
        <v>0</v>
      </c>
      <c r="BG187" s="20">
        <f>examples!CO187</f>
        <v>1</v>
      </c>
      <c r="BH187" s="20">
        <f>examples!CP187</f>
        <v>0</v>
      </c>
      <c r="BI187" s="20">
        <f>examples!CQ187</f>
        <v>1</v>
      </c>
      <c r="BJ187" s="20">
        <f>examples!CR187</f>
        <v>0</v>
      </c>
      <c r="BK187" s="20">
        <f>examples!CS187</f>
        <v>1</v>
      </c>
      <c r="BL187" s="20">
        <f>examples!CT187</f>
        <v>0</v>
      </c>
      <c r="BM187" s="20">
        <f>examples!CU187</f>
        <v>1</v>
      </c>
      <c r="BN187" s="20">
        <f>examples!CV187</f>
        <v>1</v>
      </c>
      <c r="BO187" s="20">
        <f>examples!CW187</f>
        <v>1</v>
      </c>
      <c r="BP187" s="20">
        <f>examples!CX187</f>
        <v>0</v>
      </c>
      <c r="BQ187" s="20">
        <f>examples!CY187</f>
        <v>1</v>
      </c>
      <c r="BR187" s="20">
        <f>examples!CZ187</f>
        <v>0</v>
      </c>
      <c r="BS187" s="20">
        <f>examples!DA187</f>
        <v>0</v>
      </c>
      <c r="BT187" s="20">
        <f>examples!DB187</f>
        <v>0</v>
      </c>
      <c r="BU187" s="20">
        <f>examples!DC187</f>
        <v>0</v>
      </c>
      <c r="BV187" s="20">
        <f>examples!DD187</f>
        <v>0</v>
      </c>
      <c r="BW187" s="20">
        <f>examples!DE187</f>
        <v>0</v>
      </c>
      <c r="BX187" s="20">
        <f>examples!DF187</f>
        <v>0</v>
      </c>
      <c r="BY187" s="20">
        <f>examples!DG187</f>
        <v>0</v>
      </c>
      <c r="BZ187" s="20">
        <f>examples!DH187</f>
        <v>0</v>
      </c>
      <c r="CA187" s="20">
        <f>examples!DI187</f>
        <v>0</v>
      </c>
      <c r="CB187" s="20">
        <f>examples!DJ187</f>
        <v>0</v>
      </c>
      <c r="CC187" s="20">
        <f>examples!DK187</f>
        <v>0</v>
      </c>
      <c r="CD187" s="20">
        <v>0</v>
      </c>
    </row>
    <row r="188" spans="1:82" x14ac:dyDescent="0.25">
      <c r="A188" s="20">
        <f>examples!Y188</f>
        <v>0</v>
      </c>
      <c r="B188" s="20">
        <f>examples!Z188</f>
        <v>0</v>
      </c>
      <c r="C188" s="20">
        <f>examples!AA188</f>
        <v>0</v>
      </c>
      <c r="D188" s="20">
        <f>examples!AB188</f>
        <v>0</v>
      </c>
      <c r="E188" s="20">
        <f>examples!AC188</f>
        <v>0</v>
      </c>
      <c r="F188" s="20">
        <f>examples!AD188</f>
        <v>0</v>
      </c>
      <c r="G188" s="20">
        <f>examples!AE188</f>
        <v>0</v>
      </c>
      <c r="H188" s="20">
        <f>examples!AF188</f>
        <v>0</v>
      </c>
      <c r="I188" s="20">
        <f>examples!AG188</f>
        <v>0</v>
      </c>
      <c r="J188" s="20">
        <f>examples!AH188</f>
        <v>0</v>
      </c>
      <c r="K188" s="96">
        <v>0</v>
      </c>
      <c r="L188" s="20">
        <f>examples!AT188</f>
        <v>0</v>
      </c>
      <c r="M188" s="20">
        <f>examples!AU188</f>
        <v>0</v>
      </c>
      <c r="N188" s="20">
        <f>examples!AV188</f>
        <v>0</v>
      </c>
      <c r="O188" s="20">
        <f>examples!AW188</f>
        <v>0</v>
      </c>
      <c r="P188" s="20">
        <f>examples!AX188</f>
        <v>0</v>
      </c>
      <c r="Q188" s="20">
        <f>examples!AY188</f>
        <v>0</v>
      </c>
      <c r="R188" s="20">
        <f>examples!AZ188</f>
        <v>0</v>
      </c>
      <c r="S188" s="20">
        <f>examples!BA188</f>
        <v>0</v>
      </c>
      <c r="T188" s="20">
        <f>examples!BB188</f>
        <v>0</v>
      </c>
      <c r="U188" s="20">
        <f>examples!BC188</f>
        <v>0</v>
      </c>
      <c r="V188" s="20">
        <f>examples!BD188</f>
        <v>0</v>
      </c>
      <c r="W188" s="20">
        <f>examples!BE188</f>
        <v>0</v>
      </c>
      <c r="X188" s="20">
        <f>examples!BF188</f>
        <v>0</v>
      </c>
      <c r="Y188" s="20">
        <f>examples!BG188</f>
        <v>0</v>
      </c>
      <c r="Z188" s="20">
        <f>examples!BH188</f>
        <v>0</v>
      </c>
      <c r="AA188" s="20">
        <f>examples!BI188</f>
        <v>0</v>
      </c>
      <c r="AB188" s="20">
        <f>examples!BJ188</f>
        <v>0</v>
      </c>
      <c r="AC188" s="20">
        <f>examples!BK188</f>
        <v>0</v>
      </c>
      <c r="AD188" s="20">
        <f>examples!BL188</f>
        <v>0</v>
      </c>
      <c r="AE188" s="20">
        <f>examples!BM188</f>
        <v>0</v>
      </c>
      <c r="AF188" s="20">
        <f>examples!BN188</f>
        <v>0</v>
      </c>
      <c r="AG188" s="20">
        <f>examples!BO188</f>
        <v>0</v>
      </c>
      <c r="AH188" s="20">
        <f>examples!BP188</f>
        <v>0</v>
      </c>
      <c r="AI188" s="20">
        <f>examples!BQ188</f>
        <v>0</v>
      </c>
      <c r="AJ188" s="20">
        <f>examples!BR188</f>
        <v>0</v>
      </c>
      <c r="AK188" s="20">
        <f>examples!BS188</f>
        <v>0</v>
      </c>
      <c r="AL188" s="20">
        <f>examples!BT188</f>
        <v>0</v>
      </c>
      <c r="AM188" s="20">
        <f>examples!BU188</f>
        <v>0</v>
      </c>
      <c r="AN188" s="20">
        <f>examples!BV188</f>
        <v>0</v>
      </c>
      <c r="AO188" s="20">
        <f>examples!BW188</f>
        <v>0</v>
      </c>
      <c r="AP188" s="20">
        <f>examples!BX188</f>
        <v>0</v>
      </c>
      <c r="AQ188" s="20">
        <f>examples!BY188</f>
        <v>0</v>
      </c>
      <c r="AR188" s="20">
        <f>examples!BZ188</f>
        <v>0</v>
      </c>
      <c r="AS188" s="20">
        <f>examples!CA188</f>
        <v>0</v>
      </c>
      <c r="AT188" s="20">
        <f>examples!CB188</f>
        <v>0</v>
      </c>
      <c r="AU188" s="20">
        <f>examples!CC188</f>
        <v>0</v>
      </c>
      <c r="AV188" s="20">
        <f>examples!CD188</f>
        <v>0</v>
      </c>
      <c r="AW188" s="20">
        <f>examples!CE188</f>
        <v>0</v>
      </c>
      <c r="AX188" s="20">
        <f>examples!CF188</f>
        <v>0</v>
      </c>
      <c r="AY188" s="20">
        <f>examples!CG188</f>
        <v>1</v>
      </c>
      <c r="AZ188" s="20">
        <f>examples!CH188</f>
        <v>0</v>
      </c>
      <c r="BA188" s="20">
        <f>examples!CI188</f>
        <v>1</v>
      </c>
      <c r="BB188" s="20">
        <f>examples!CJ188</f>
        <v>0</v>
      </c>
      <c r="BC188" s="20">
        <f>examples!CK188</f>
        <v>0</v>
      </c>
      <c r="BD188" s="20">
        <f>examples!CL188</f>
        <v>0</v>
      </c>
      <c r="BE188" s="20">
        <f>examples!CM188</f>
        <v>1</v>
      </c>
      <c r="BF188" s="20">
        <f>examples!CN188</f>
        <v>0</v>
      </c>
      <c r="BG188" s="20">
        <f>examples!CO188</f>
        <v>1</v>
      </c>
      <c r="BH188" s="20">
        <f>examples!CP188</f>
        <v>0</v>
      </c>
      <c r="BI188" s="20">
        <f>examples!CQ188</f>
        <v>1</v>
      </c>
      <c r="BJ188" s="20">
        <f>examples!CR188</f>
        <v>0</v>
      </c>
      <c r="BK188" s="20">
        <f>examples!CS188</f>
        <v>1</v>
      </c>
      <c r="BL188" s="20">
        <f>examples!CT188</f>
        <v>0</v>
      </c>
      <c r="BM188" s="20">
        <f>examples!CU188</f>
        <v>1</v>
      </c>
      <c r="BN188" s="20">
        <f>examples!CV188</f>
        <v>1</v>
      </c>
      <c r="BO188" s="20">
        <f>examples!CW188</f>
        <v>1</v>
      </c>
      <c r="BP188" s="20">
        <f>examples!CX188</f>
        <v>0</v>
      </c>
      <c r="BQ188" s="20">
        <f>examples!CY188</f>
        <v>1</v>
      </c>
      <c r="BR188" s="20">
        <f>examples!CZ188</f>
        <v>0</v>
      </c>
      <c r="BS188" s="20">
        <f>examples!DA188</f>
        <v>0</v>
      </c>
      <c r="BT188" s="20">
        <f>examples!DB188</f>
        <v>0</v>
      </c>
      <c r="BU188" s="20">
        <f>examples!DC188</f>
        <v>0</v>
      </c>
      <c r="BV188" s="20">
        <f>examples!DD188</f>
        <v>0</v>
      </c>
      <c r="BW188" s="20">
        <f>examples!DE188</f>
        <v>0</v>
      </c>
      <c r="BX188" s="20">
        <f>examples!DF188</f>
        <v>0</v>
      </c>
      <c r="BY188" s="20">
        <f>examples!DG188</f>
        <v>0</v>
      </c>
      <c r="BZ188" s="20">
        <f>examples!DH188</f>
        <v>0</v>
      </c>
      <c r="CA188" s="20">
        <f>examples!DI188</f>
        <v>0</v>
      </c>
      <c r="CB188" s="20">
        <f>examples!DJ188</f>
        <v>0</v>
      </c>
      <c r="CC188" s="20">
        <f>examples!DK188</f>
        <v>0</v>
      </c>
      <c r="CD188" s="20">
        <v>0</v>
      </c>
    </row>
    <row r="189" spans="1:82" x14ac:dyDescent="0.25">
      <c r="A189" s="20">
        <f>examples!Y189</f>
        <v>0</v>
      </c>
      <c r="B189" s="20">
        <f>examples!Z189</f>
        <v>0</v>
      </c>
      <c r="C189" s="20">
        <f>examples!AA189</f>
        <v>0</v>
      </c>
      <c r="D189" s="20">
        <f>examples!AB189</f>
        <v>0</v>
      </c>
      <c r="E189" s="20">
        <f>examples!AC189</f>
        <v>0</v>
      </c>
      <c r="F189" s="20">
        <f>examples!AD189</f>
        <v>0</v>
      </c>
      <c r="G189" s="20">
        <f>examples!AE189</f>
        <v>0</v>
      </c>
      <c r="H189" s="20">
        <f>examples!AF189</f>
        <v>0</v>
      </c>
      <c r="I189" s="20">
        <f>examples!AG189</f>
        <v>0</v>
      </c>
      <c r="J189" s="20">
        <f>examples!AH189</f>
        <v>0</v>
      </c>
      <c r="K189" s="96">
        <v>0</v>
      </c>
      <c r="L189" s="20">
        <f>examples!AT189</f>
        <v>0</v>
      </c>
      <c r="M189" s="20">
        <f>examples!AU189</f>
        <v>0</v>
      </c>
      <c r="N189" s="20">
        <f>examples!AV189</f>
        <v>0</v>
      </c>
      <c r="O189" s="20">
        <f>examples!AW189</f>
        <v>0</v>
      </c>
      <c r="P189" s="20">
        <f>examples!AX189</f>
        <v>0</v>
      </c>
      <c r="Q189" s="20">
        <f>examples!AY189</f>
        <v>0</v>
      </c>
      <c r="R189" s="20">
        <f>examples!AZ189</f>
        <v>0</v>
      </c>
      <c r="S189" s="20">
        <f>examples!BA189</f>
        <v>0</v>
      </c>
      <c r="T189" s="20">
        <f>examples!BB189</f>
        <v>0</v>
      </c>
      <c r="U189" s="20">
        <f>examples!BC189</f>
        <v>0</v>
      </c>
      <c r="V189" s="20">
        <f>examples!BD189</f>
        <v>0</v>
      </c>
      <c r="W189" s="20">
        <f>examples!BE189</f>
        <v>0</v>
      </c>
      <c r="X189" s="20">
        <f>examples!BF189</f>
        <v>0</v>
      </c>
      <c r="Y189" s="20">
        <f>examples!BG189</f>
        <v>0</v>
      </c>
      <c r="Z189" s="20">
        <f>examples!BH189</f>
        <v>0</v>
      </c>
      <c r="AA189" s="20">
        <f>examples!BI189</f>
        <v>0</v>
      </c>
      <c r="AB189" s="20">
        <f>examples!BJ189</f>
        <v>0</v>
      </c>
      <c r="AC189" s="20">
        <f>examples!BK189</f>
        <v>0</v>
      </c>
      <c r="AD189" s="20">
        <f>examples!BL189</f>
        <v>0</v>
      </c>
      <c r="AE189" s="20">
        <f>examples!BM189</f>
        <v>0</v>
      </c>
      <c r="AF189" s="20">
        <f>examples!BN189</f>
        <v>0</v>
      </c>
      <c r="AG189" s="20">
        <f>examples!BO189</f>
        <v>0</v>
      </c>
      <c r="AH189" s="20">
        <f>examples!BP189</f>
        <v>0</v>
      </c>
      <c r="AI189" s="20">
        <f>examples!BQ189</f>
        <v>0</v>
      </c>
      <c r="AJ189" s="20">
        <f>examples!BR189</f>
        <v>0</v>
      </c>
      <c r="AK189" s="20">
        <f>examples!BS189</f>
        <v>0</v>
      </c>
      <c r="AL189" s="20">
        <f>examples!BT189</f>
        <v>0</v>
      </c>
      <c r="AM189" s="20">
        <f>examples!BU189</f>
        <v>0</v>
      </c>
      <c r="AN189" s="20">
        <f>examples!BV189</f>
        <v>0</v>
      </c>
      <c r="AO189" s="20">
        <f>examples!BW189</f>
        <v>0</v>
      </c>
      <c r="AP189" s="20">
        <f>examples!BX189</f>
        <v>0</v>
      </c>
      <c r="AQ189" s="20">
        <f>examples!BY189</f>
        <v>0</v>
      </c>
      <c r="AR189" s="20">
        <f>examples!BZ189</f>
        <v>0</v>
      </c>
      <c r="AS189" s="20">
        <f>examples!CA189</f>
        <v>0</v>
      </c>
      <c r="AT189" s="20">
        <f>examples!CB189</f>
        <v>0</v>
      </c>
      <c r="AU189" s="20">
        <f>examples!CC189</f>
        <v>0</v>
      </c>
      <c r="AV189" s="20">
        <f>examples!CD189</f>
        <v>0</v>
      </c>
      <c r="AW189" s="20">
        <f>examples!CE189</f>
        <v>0</v>
      </c>
      <c r="AX189" s="20">
        <f>examples!CF189</f>
        <v>0</v>
      </c>
      <c r="AY189" s="20">
        <f>examples!CG189</f>
        <v>1</v>
      </c>
      <c r="AZ189" s="20">
        <f>examples!CH189</f>
        <v>0</v>
      </c>
      <c r="BA189" s="20">
        <f>examples!CI189</f>
        <v>1</v>
      </c>
      <c r="BB189" s="20">
        <f>examples!CJ189</f>
        <v>0</v>
      </c>
      <c r="BC189" s="20">
        <f>examples!CK189</f>
        <v>0</v>
      </c>
      <c r="BD189" s="20">
        <f>examples!CL189</f>
        <v>0</v>
      </c>
      <c r="BE189" s="20">
        <f>examples!CM189</f>
        <v>1</v>
      </c>
      <c r="BF189" s="20">
        <f>examples!CN189</f>
        <v>0</v>
      </c>
      <c r="BG189" s="20">
        <f>examples!CO189</f>
        <v>1</v>
      </c>
      <c r="BH189" s="20">
        <f>examples!CP189</f>
        <v>0</v>
      </c>
      <c r="BI189" s="20">
        <f>examples!CQ189</f>
        <v>1</v>
      </c>
      <c r="BJ189" s="20">
        <f>examples!CR189</f>
        <v>0</v>
      </c>
      <c r="BK189" s="20">
        <f>examples!CS189</f>
        <v>1</v>
      </c>
      <c r="BL189" s="20">
        <f>examples!CT189</f>
        <v>1</v>
      </c>
      <c r="BM189" s="20">
        <f>examples!CU189</f>
        <v>1</v>
      </c>
      <c r="BN189" s="20">
        <f>examples!CV189</f>
        <v>0</v>
      </c>
      <c r="BO189" s="20">
        <f>examples!CW189</f>
        <v>1</v>
      </c>
      <c r="BP189" s="20">
        <f>examples!CX189</f>
        <v>0</v>
      </c>
      <c r="BQ189" s="20">
        <f>examples!CY189</f>
        <v>1</v>
      </c>
      <c r="BR189" s="20">
        <f>examples!CZ189</f>
        <v>0</v>
      </c>
      <c r="BS189" s="20">
        <f>examples!DA189</f>
        <v>0</v>
      </c>
      <c r="BT189" s="20">
        <f>examples!DB189</f>
        <v>0</v>
      </c>
      <c r="BU189" s="20">
        <f>examples!DC189</f>
        <v>0</v>
      </c>
      <c r="BV189" s="20">
        <f>examples!DD189</f>
        <v>0</v>
      </c>
      <c r="BW189" s="20">
        <f>examples!DE189</f>
        <v>0</v>
      </c>
      <c r="BX189" s="20">
        <f>examples!DF189</f>
        <v>0</v>
      </c>
      <c r="BY189" s="20">
        <f>examples!DG189</f>
        <v>0</v>
      </c>
      <c r="BZ189" s="20">
        <f>examples!DH189</f>
        <v>0</v>
      </c>
      <c r="CA189" s="20">
        <f>examples!DI189</f>
        <v>0</v>
      </c>
      <c r="CB189" s="20">
        <f>examples!DJ189</f>
        <v>0</v>
      </c>
      <c r="CC189" s="20">
        <f>examples!DK189</f>
        <v>0</v>
      </c>
      <c r="CD189" s="20">
        <v>0</v>
      </c>
    </row>
    <row r="190" spans="1:82" x14ac:dyDescent="0.25">
      <c r="A190" s="20">
        <f>examples!Y190</f>
        <v>0</v>
      </c>
      <c r="B190" s="20">
        <f>examples!Z190</f>
        <v>0</v>
      </c>
      <c r="C190" s="20">
        <f>examples!AA190</f>
        <v>0</v>
      </c>
      <c r="D190" s="20">
        <f>examples!AB190</f>
        <v>0</v>
      </c>
      <c r="E190" s="20">
        <f>examples!AC190</f>
        <v>0</v>
      </c>
      <c r="F190" s="20">
        <f>examples!AD190</f>
        <v>0</v>
      </c>
      <c r="G190" s="20">
        <f>examples!AE190</f>
        <v>0</v>
      </c>
      <c r="H190" s="20">
        <f>examples!AF190</f>
        <v>0</v>
      </c>
      <c r="I190" s="20">
        <f>examples!AG190</f>
        <v>0</v>
      </c>
      <c r="J190" s="20">
        <f>examples!AH190</f>
        <v>0</v>
      </c>
      <c r="K190" s="96">
        <v>0</v>
      </c>
      <c r="L190" s="20">
        <f>examples!AT190</f>
        <v>0</v>
      </c>
      <c r="M190" s="20">
        <f>examples!AU190</f>
        <v>0</v>
      </c>
      <c r="N190" s="20">
        <f>examples!AV190</f>
        <v>0</v>
      </c>
      <c r="O190" s="20">
        <f>examples!AW190</f>
        <v>0</v>
      </c>
      <c r="P190" s="20">
        <f>examples!AX190</f>
        <v>0</v>
      </c>
      <c r="Q190" s="20">
        <f>examples!AY190</f>
        <v>0</v>
      </c>
      <c r="R190" s="20">
        <f>examples!AZ190</f>
        <v>1</v>
      </c>
      <c r="S190" s="20">
        <f>examples!BA190</f>
        <v>0</v>
      </c>
      <c r="T190" s="20">
        <f>examples!BB190</f>
        <v>1</v>
      </c>
      <c r="U190" s="20">
        <f>examples!BC190</f>
        <v>0</v>
      </c>
      <c r="V190" s="20">
        <f>examples!BD190</f>
        <v>1</v>
      </c>
      <c r="W190" s="20">
        <f>examples!BE190</f>
        <v>0</v>
      </c>
      <c r="X190" s="20">
        <f>examples!BF190</f>
        <v>1</v>
      </c>
      <c r="Y190" s="20">
        <f>examples!BG190</f>
        <v>0</v>
      </c>
      <c r="Z190" s="20">
        <f>examples!BH190</f>
        <v>0</v>
      </c>
      <c r="AA190" s="20">
        <f>examples!BI190</f>
        <v>0</v>
      </c>
      <c r="AB190" s="20">
        <f>examples!BJ190</f>
        <v>0</v>
      </c>
      <c r="AC190" s="20">
        <f>examples!BK190</f>
        <v>0</v>
      </c>
      <c r="AD190" s="20">
        <f>examples!BL190</f>
        <v>0</v>
      </c>
      <c r="AE190" s="20">
        <f>examples!BM190</f>
        <v>0</v>
      </c>
      <c r="AF190" s="20">
        <f>examples!BN190</f>
        <v>0</v>
      </c>
      <c r="AG190" s="20">
        <f>examples!BO190</f>
        <v>0</v>
      </c>
      <c r="AH190" s="20">
        <f>examples!BP190</f>
        <v>0</v>
      </c>
      <c r="AI190" s="20">
        <f>examples!BQ190</f>
        <v>0</v>
      </c>
      <c r="AJ190" s="20">
        <f>examples!BR190</f>
        <v>0</v>
      </c>
      <c r="AK190" s="20">
        <f>examples!BS190</f>
        <v>0</v>
      </c>
      <c r="AL190" s="20">
        <f>examples!BT190</f>
        <v>0</v>
      </c>
      <c r="AM190" s="20">
        <f>examples!BU190</f>
        <v>0</v>
      </c>
      <c r="AN190" s="20">
        <f>examples!BV190</f>
        <v>0</v>
      </c>
      <c r="AO190" s="20">
        <f>examples!BW190</f>
        <v>0</v>
      </c>
      <c r="AP190" s="20">
        <f>examples!BX190</f>
        <v>0</v>
      </c>
      <c r="AQ190" s="20">
        <f>examples!BY190</f>
        <v>0</v>
      </c>
      <c r="AR190" s="20">
        <f>examples!BZ190</f>
        <v>0</v>
      </c>
      <c r="AS190" s="20">
        <f>examples!CA190</f>
        <v>0</v>
      </c>
      <c r="AT190" s="20">
        <f>examples!CB190</f>
        <v>0</v>
      </c>
      <c r="AU190" s="20">
        <f>examples!CC190</f>
        <v>0</v>
      </c>
      <c r="AV190" s="20">
        <f>examples!CD190</f>
        <v>0</v>
      </c>
      <c r="AW190" s="20">
        <f>examples!CE190</f>
        <v>0</v>
      </c>
      <c r="AX190" s="20">
        <f>examples!CF190</f>
        <v>0</v>
      </c>
      <c r="AY190" s="20">
        <f>examples!CG190</f>
        <v>1</v>
      </c>
      <c r="AZ190" s="20">
        <f>examples!CH190</f>
        <v>0</v>
      </c>
      <c r="BA190" s="20">
        <f>examples!CI190</f>
        <v>1</v>
      </c>
      <c r="BB190" s="20">
        <f>examples!CJ190</f>
        <v>0</v>
      </c>
      <c r="BC190" s="20">
        <f>examples!CK190</f>
        <v>1</v>
      </c>
      <c r="BD190" s="20">
        <f>examples!CL190</f>
        <v>0</v>
      </c>
      <c r="BE190" s="20">
        <f>examples!CM190</f>
        <v>1</v>
      </c>
      <c r="BF190" s="20">
        <f>examples!CN190</f>
        <v>0</v>
      </c>
      <c r="BG190" s="20">
        <f>examples!CO190</f>
        <v>1</v>
      </c>
      <c r="BH190" s="20">
        <f>examples!CP190</f>
        <v>0</v>
      </c>
      <c r="BI190" s="20">
        <f>examples!CQ190</f>
        <v>1</v>
      </c>
      <c r="BJ190" s="20">
        <f>examples!CR190</f>
        <v>1</v>
      </c>
      <c r="BK190" s="20">
        <f>examples!CS190</f>
        <v>1</v>
      </c>
      <c r="BL190" s="20">
        <f>examples!CT190</f>
        <v>0</v>
      </c>
      <c r="BM190" s="20">
        <f>examples!CU190</f>
        <v>1</v>
      </c>
      <c r="BN190" s="20">
        <f>examples!CV190</f>
        <v>0</v>
      </c>
      <c r="BO190" s="20">
        <f>examples!CW190</f>
        <v>1</v>
      </c>
      <c r="BP190" s="20">
        <f>examples!CX190</f>
        <v>0</v>
      </c>
      <c r="BQ190" s="20">
        <f>examples!CY190</f>
        <v>1</v>
      </c>
      <c r="BR190" s="20">
        <f>examples!CZ190</f>
        <v>0</v>
      </c>
      <c r="BS190" s="20">
        <f>examples!DA190</f>
        <v>0</v>
      </c>
      <c r="BT190" s="20">
        <f>examples!DB190</f>
        <v>0</v>
      </c>
      <c r="BU190" s="20">
        <f>examples!DC190</f>
        <v>0</v>
      </c>
      <c r="BV190" s="20">
        <f>examples!DD190</f>
        <v>0</v>
      </c>
      <c r="BW190" s="20">
        <f>examples!DE190</f>
        <v>0</v>
      </c>
      <c r="BX190" s="20">
        <f>examples!DF190</f>
        <v>0</v>
      </c>
      <c r="BY190" s="20">
        <f>examples!DG190</f>
        <v>0</v>
      </c>
      <c r="BZ190" s="20">
        <f>examples!DH190</f>
        <v>0</v>
      </c>
      <c r="CA190" s="20">
        <f>examples!DI190</f>
        <v>0</v>
      </c>
      <c r="CB190" s="20">
        <f>examples!DJ190</f>
        <v>0</v>
      </c>
      <c r="CC190" s="20">
        <f>examples!DK190</f>
        <v>0</v>
      </c>
      <c r="CD190" s="20">
        <v>0</v>
      </c>
    </row>
    <row r="191" spans="1:82" x14ac:dyDescent="0.25">
      <c r="A191" s="20">
        <f>examples!Y191</f>
        <v>0</v>
      </c>
      <c r="B191" s="20">
        <f>examples!Z191</f>
        <v>0</v>
      </c>
      <c r="C191" s="20">
        <f>examples!AA191</f>
        <v>0</v>
      </c>
      <c r="D191" s="20">
        <f>examples!AB191</f>
        <v>0</v>
      </c>
      <c r="E191" s="20">
        <f>examples!AC191</f>
        <v>0</v>
      </c>
      <c r="F191" s="20">
        <f>examples!AD191</f>
        <v>0</v>
      </c>
      <c r="G191" s="20">
        <f>examples!AE191</f>
        <v>0</v>
      </c>
      <c r="H191" s="20">
        <f>examples!AF191</f>
        <v>0</v>
      </c>
      <c r="I191" s="20">
        <f>examples!AG191</f>
        <v>0</v>
      </c>
      <c r="J191" s="20">
        <f>examples!AH191</f>
        <v>0</v>
      </c>
      <c r="K191" s="96">
        <v>0</v>
      </c>
      <c r="L191" s="20">
        <f>examples!AT191</f>
        <v>0</v>
      </c>
      <c r="M191" s="20">
        <f>examples!AU191</f>
        <v>0</v>
      </c>
      <c r="N191" s="20">
        <f>examples!AV191</f>
        <v>0</v>
      </c>
      <c r="O191" s="20">
        <f>examples!AW191</f>
        <v>0</v>
      </c>
      <c r="P191" s="20">
        <f>examples!AX191</f>
        <v>0</v>
      </c>
      <c r="Q191" s="20">
        <f>examples!AY191</f>
        <v>0</v>
      </c>
      <c r="R191" s="20">
        <f>examples!AZ191</f>
        <v>1</v>
      </c>
      <c r="S191" s="20">
        <f>examples!BA191</f>
        <v>0</v>
      </c>
      <c r="T191" s="20">
        <f>examples!BB191</f>
        <v>0</v>
      </c>
      <c r="U191" s="20">
        <f>examples!BC191</f>
        <v>0</v>
      </c>
      <c r="V191" s="20">
        <f>examples!BD191</f>
        <v>0</v>
      </c>
      <c r="W191" s="20">
        <f>examples!BE191</f>
        <v>0</v>
      </c>
      <c r="X191" s="20">
        <f>examples!BF191</f>
        <v>1</v>
      </c>
      <c r="Y191" s="20">
        <f>examples!BG191</f>
        <v>0</v>
      </c>
      <c r="Z191" s="20">
        <f>examples!BH191</f>
        <v>0</v>
      </c>
      <c r="AA191" s="20">
        <f>examples!BI191</f>
        <v>0</v>
      </c>
      <c r="AB191" s="20">
        <f>examples!BJ191</f>
        <v>0</v>
      </c>
      <c r="AC191" s="20">
        <f>examples!BK191</f>
        <v>0</v>
      </c>
      <c r="AD191" s="20">
        <f>examples!BL191</f>
        <v>0</v>
      </c>
      <c r="AE191" s="20">
        <f>examples!BM191</f>
        <v>0</v>
      </c>
      <c r="AF191" s="20">
        <f>examples!BN191</f>
        <v>0</v>
      </c>
      <c r="AG191" s="20">
        <f>examples!BO191</f>
        <v>0</v>
      </c>
      <c r="AH191" s="20">
        <f>examples!BP191</f>
        <v>0</v>
      </c>
      <c r="AI191" s="20">
        <f>examples!BQ191</f>
        <v>0</v>
      </c>
      <c r="AJ191" s="20">
        <f>examples!BR191</f>
        <v>0</v>
      </c>
      <c r="AK191" s="20">
        <f>examples!BS191</f>
        <v>0</v>
      </c>
      <c r="AL191" s="20">
        <f>examples!BT191</f>
        <v>0</v>
      </c>
      <c r="AM191" s="20">
        <f>examples!BU191</f>
        <v>0</v>
      </c>
      <c r="AN191" s="20">
        <f>examples!BV191</f>
        <v>0</v>
      </c>
      <c r="AO191" s="20">
        <f>examples!BW191</f>
        <v>0</v>
      </c>
      <c r="AP191" s="20">
        <f>examples!BX191</f>
        <v>0</v>
      </c>
      <c r="AQ191" s="20">
        <f>examples!BY191</f>
        <v>0</v>
      </c>
      <c r="AR191" s="20">
        <f>examples!BZ191</f>
        <v>0</v>
      </c>
      <c r="AS191" s="20">
        <f>examples!CA191</f>
        <v>0</v>
      </c>
      <c r="AT191" s="20">
        <f>examples!CB191</f>
        <v>0</v>
      </c>
      <c r="AU191" s="20">
        <f>examples!CC191</f>
        <v>0</v>
      </c>
      <c r="AV191" s="20">
        <f>examples!CD191</f>
        <v>0</v>
      </c>
      <c r="AW191" s="20">
        <f>examples!CE191</f>
        <v>0</v>
      </c>
      <c r="AX191" s="20">
        <f>examples!CF191</f>
        <v>0</v>
      </c>
      <c r="AY191" s="20">
        <f>examples!CG191</f>
        <v>1</v>
      </c>
      <c r="AZ191" s="20">
        <f>examples!CH191</f>
        <v>0</v>
      </c>
      <c r="BA191" s="20">
        <f>examples!CI191</f>
        <v>1</v>
      </c>
      <c r="BB191" s="20">
        <f>examples!CJ191</f>
        <v>0</v>
      </c>
      <c r="BC191" s="20">
        <f>examples!CK191</f>
        <v>1</v>
      </c>
      <c r="BD191" s="20">
        <f>examples!CL191</f>
        <v>0</v>
      </c>
      <c r="BE191" s="20">
        <f>examples!CM191</f>
        <v>1</v>
      </c>
      <c r="BF191" s="20">
        <f>examples!CN191</f>
        <v>0</v>
      </c>
      <c r="BG191" s="20">
        <f>examples!CO191</f>
        <v>1</v>
      </c>
      <c r="BH191" s="20">
        <f>examples!CP191</f>
        <v>0</v>
      </c>
      <c r="BI191" s="20">
        <f>examples!CQ191</f>
        <v>1</v>
      </c>
      <c r="BJ191" s="20">
        <f>examples!CR191</f>
        <v>0</v>
      </c>
      <c r="BK191" s="20">
        <f>examples!CS191</f>
        <v>1</v>
      </c>
      <c r="BL191" s="20">
        <f>examples!CT191</f>
        <v>0</v>
      </c>
      <c r="BM191" s="20">
        <f>examples!CU191</f>
        <v>1</v>
      </c>
      <c r="BN191" s="20">
        <f>examples!CV191</f>
        <v>0</v>
      </c>
      <c r="BO191" s="20">
        <f>examples!CW191</f>
        <v>1</v>
      </c>
      <c r="BP191" s="20">
        <f>examples!CX191</f>
        <v>0</v>
      </c>
      <c r="BQ191" s="20">
        <f>examples!CY191</f>
        <v>1</v>
      </c>
      <c r="BR191" s="20">
        <f>examples!CZ191</f>
        <v>0</v>
      </c>
      <c r="BS191" s="20">
        <f>examples!DA191</f>
        <v>0</v>
      </c>
      <c r="BT191" s="20">
        <f>examples!DB191</f>
        <v>0</v>
      </c>
      <c r="BU191" s="20">
        <f>examples!DC191</f>
        <v>0</v>
      </c>
      <c r="BV191" s="20">
        <f>examples!DD191</f>
        <v>0</v>
      </c>
      <c r="BW191" s="20">
        <f>examples!DE191</f>
        <v>0</v>
      </c>
      <c r="BX191" s="20">
        <f>examples!DF191</f>
        <v>0</v>
      </c>
      <c r="BY191" s="20">
        <f>examples!DG191</f>
        <v>0</v>
      </c>
      <c r="BZ191" s="20">
        <f>examples!DH191</f>
        <v>0</v>
      </c>
      <c r="CA191" s="20">
        <f>examples!DI191</f>
        <v>0</v>
      </c>
      <c r="CB191" s="20">
        <f>examples!DJ191</f>
        <v>0</v>
      </c>
      <c r="CC191" s="20">
        <f>examples!DK191</f>
        <v>0</v>
      </c>
      <c r="CD191" s="20">
        <v>0</v>
      </c>
    </row>
    <row r="192" spans="1:82" x14ac:dyDescent="0.25">
      <c r="A192" s="20">
        <f>examples!Y192</f>
        <v>0</v>
      </c>
      <c r="B192" s="20">
        <f>examples!Z192</f>
        <v>0</v>
      </c>
      <c r="C192" s="20">
        <f>examples!AA192</f>
        <v>0</v>
      </c>
      <c r="D192" s="20">
        <f>examples!AB192</f>
        <v>0</v>
      </c>
      <c r="E192" s="20">
        <f>examples!AC192</f>
        <v>0</v>
      </c>
      <c r="F192" s="20">
        <f>examples!AD192</f>
        <v>0</v>
      </c>
      <c r="G192" s="20">
        <f>examples!AE192</f>
        <v>0</v>
      </c>
      <c r="H192" s="20">
        <f>examples!AF192</f>
        <v>0</v>
      </c>
      <c r="I192" s="20">
        <f>examples!AG192</f>
        <v>0</v>
      </c>
      <c r="J192" s="20">
        <f>examples!AH192</f>
        <v>0</v>
      </c>
      <c r="K192" s="96">
        <v>0</v>
      </c>
      <c r="L192" s="20">
        <f>examples!AT192</f>
        <v>0</v>
      </c>
      <c r="M192" s="20">
        <f>examples!AU192</f>
        <v>0</v>
      </c>
      <c r="N192" s="20">
        <f>examples!AV192</f>
        <v>1</v>
      </c>
      <c r="O192" s="20">
        <f>examples!AW192</f>
        <v>0</v>
      </c>
      <c r="P192" s="20">
        <f>examples!AX192</f>
        <v>1</v>
      </c>
      <c r="Q192" s="20">
        <f>examples!AY192</f>
        <v>0</v>
      </c>
      <c r="R192" s="20">
        <f>examples!AZ192</f>
        <v>1</v>
      </c>
      <c r="S192" s="20">
        <f>examples!BA192</f>
        <v>0</v>
      </c>
      <c r="T192" s="20">
        <f>examples!BB192</f>
        <v>1</v>
      </c>
      <c r="U192" s="20">
        <f>examples!BC192</f>
        <v>0</v>
      </c>
      <c r="V192" s="20">
        <f>examples!BD192</f>
        <v>1</v>
      </c>
      <c r="W192" s="20">
        <f>examples!BE192</f>
        <v>0</v>
      </c>
      <c r="X192" s="20">
        <f>examples!BF192</f>
        <v>1</v>
      </c>
      <c r="Y192" s="20">
        <f>examples!BG192</f>
        <v>0</v>
      </c>
      <c r="Z192" s="20">
        <f>examples!BH192</f>
        <v>1</v>
      </c>
      <c r="AA192" s="20">
        <f>examples!BI192</f>
        <v>0</v>
      </c>
      <c r="AB192" s="20">
        <f>examples!BJ192</f>
        <v>1</v>
      </c>
      <c r="AC192" s="20">
        <f>examples!BK192</f>
        <v>1</v>
      </c>
      <c r="AD192" s="20">
        <f>examples!BL192</f>
        <v>0</v>
      </c>
      <c r="AE192" s="20">
        <f>examples!BM192</f>
        <v>1</v>
      </c>
      <c r="AF192" s="20">
        <f>examples!BN192</f>
        <v>0</v>
      </c>
      <c r="AG192" s="20">
        <f>examples!BO192</f>
        <v>0</v>
      </c>
      <c r="AH192" s="20">
        <f>examples!BP192</f>
        <v>0</v>
      </c>
      <c r="AI192" s="20">
        <f>examples!BQ192</f>
        <v>0</v>
      </c>
      <c r="AJ192" s="20">
        <f>examples!BR192</f>
        <v>0</v>
      </c>
      <c r="AK192" s="20">
        <f>examples!BS192</f>
        <v>0</v>
      </c>
      <c r="AL192" s="20">
        <f>examples!BT192</f>
        <v>0</v>
      </c>
      <c r="AM192" s="20">
        <f>examples!BU192</f>
        <v>0</v>
      </c>
      <c r="AN192" s="20">
        <f>examples!BV192</f>
        <v>0</v>
      </c>
      <c r="AO192" s="20">
        <f>examples!BW192</f>
        <v>0</v>
      </c>
      <c r="AP192" s="20">
        <f>examples!BX192</f>
        <v>0</v>
      </c>
      <c r="AQ192" s="20">
        <f>examples!BY192</f>
        <v>0</v>
      </c>
      <c r="AR192" s="20">
        <f>examples!BZ192</f>
        <v>0</v>
      </c>
      <c r="AS192" s="20">
        <f>examples!CA192</f>
        <v>0</v>
      </c>
      <c r="AT192" s="20">
        <f>examples!CB192</f>
        <v>0</v>
      </c>
      <c r="AU192" s="20">
        <f>examples!CC192</f>
        <v>0</v>
      </c>
      <c r="AV192" s="20">
        <f>examples!CD192</f>
        <v>0</v>
      </c>
      <c r="AW192" s="20">
        <f>examples!CE192</f>
        <v>0</v>
      </c>
      <c r="AX192" s="20">
        <f>examples!CF192</f>
        <v>0</v>
      </c>
      <c r="AY192" s="20">
        <f>examples!CG192</f>
        <v>1</v>
      </c>
      <c r="AZ192" s="20">
        <f>examples!CH192</f>
        <v>0</v>
      </c>
      <c r="BA192" s="20">
        <f>examples!CI192</f>
        <v>1</v>
      </c>
      <c r="BB192" s="20">
        <f>examples!CJ192</f>
        <v>0</v>
      </c>
      <c r="BC192" s="20">
        <f>examples!CK192</f>
        <v>1</v>
      </c>
      <c r="BD192" s="20">
        <f>examples!CL192</f>
        <v>0</v>
      </c>
      <c r="BE192" s="20">
        <f>examples!CM192</f>
        <v>1</v>
      </c>
      <c r="BF192" s="20">
        <f>examples!CN192</f>
        <v>0</v>
      </c>
      <c r="BG192" s="20">
        <f>examples!CO192</f>
        <v>1</v>
      </c>
      <c r="BH192" s="20">
        <f>examples!CP192</f>
        <v>0</v>
      </c>
      <c r="BI192" s="20">
        <f>examples!CQ192</f>
        <v>1</v>
      </c>
      <c r="BJ192" s="20">
        <f>examples!CR192</f>
        <v>0</v>
      </c>
      <c r="BK192" s="20">
        <f>examples!CS192</f>
        <v>1</v>
      </c>
      <c r="BL192" s="20">
        <f>examples!CT192</f>
        <v>0</v>
      </c>
      <c r="BM192" s="20">
        <f>examples!CU192</f>
        <v>1</v>
      </c>
      <c r="BN192" s="20">
        <f>examples!CV192</f>
        <v>0</v>
      </c>
      <c r="BO192" s="20">
        <f>examples!CW192</f>
        <v>1</v>
      </c>
      <c r="BP192" s="20">
        <f>examples!CX192</f>
        <v>0</v>
      </c>
      <c r="BQ192" s="20">
        <f>examples!CY192</f>
        <v>1</v>
      </c>
      <c r="BR192" s="20">
        <f>examples!CZ192</f>
        <v>0</v>
      </c>
      <c r="BS192" s="20">
        <f>examples!DA192</f>
        <v>0</v>
      </c>
      <c r="BT192" s="20">
        <f>examples!DB192</f>
        <v>0</v>
      </c>
      <c r="BU192" s="20">
        <f>examples!DC192</f>
        <v>0</v>
      </c>
      <c r="BV192" s="20">
        <f>examples!DD192</f>
        <v>0</v>
      </c>
      <c r="BW192" s="20">
        <f>examples!DE192</f>
        <v>0</v>
      </c>
      <c r="BX192" s="20">
        <f>examples!DF192</f>
        <v>0</v>
      </c>
      <c r="BY192" s="20">
        <f>examples!DG192</f>
        <v>0</v>
      </c>
      <c r="BZ192" s="20">
        <f>examples!DH192</f>
        <v>0</v>
      </c>
      <c r="CA192" s="20">
        <f>examples!DI192</f>
        <v>0</v>
      </c>
      <c r="CB192" s="20">
        <f>examples!DJ192</f>
        <v>0</v>
      </c>
      <c r="CC192" s="20">
        <f>examples!DK192</f>
        <v>0</v>
      </c>
      <c r="CD192" s="20">
        <v>0</v>
      </c>
    </row>
    <row r="193" spans="1:82" x14ac:dyDescent="0.25">
      <c r="A193" s="20">
        <f>examples!Y193</f>
        <v>0</v>
      </c>
      <c r="B193" s="20">
        <f>examples!Z193</f>
        <v>0</v>
      </c>
      <c r="C193" s="20">
        <f>examples!AA193</f>
        <v>0</v>
      </c>
      <c r="D193" s="20">
        <f>examples!AB193</f>
        <v>0</v>
      </c>
      <c r="E193" s="20">
        <f>examples!AC193</f>
        <v>0</v>
      </c>
      <c r="F193" s="20">
        <f>examples!AD193</f>
        <v>0</v>
      </c>
      <c r="G193" s="20">
        <f>examples!AE193</f>
        <v>0</v>
      </c>
      <c r="H193" s="20">
        <f>examples!AF193</f>
        <v>0</v>
      </c>
      <c r="I193" s="20">
        <f>examples!AG193</f>
        <v>0</v>
      </c>
      <c r="J193" s="20">
        <f>examples!AH193</f>
        <v>0</v>
      </c>
      <c r="K193" s="96">
        <v>0</v>
      </c>
      <c r="L193" s="20">
        <f>examples!AT193</f>
        <v>0</v>
      </c>
      <c r="M193" s="20">
        <f>examples!AU193</f>
        <v>0</v>
      </c>
      <c r="N193" s="20">
        <f>examples!AV193</f>
        <v>1</v>
      </c>
      <c r="O193" s="20">
        <f>examples!AW193</f>
        <v>0</v>
      </c>
      <c r="P193" s="20">
        <f>examples!AX193</f>
        <v>1</v>
      </c>
      <c r="Q193" s="20">
        <f>examples!AY193</f>
        <v>0</v>
      </c>
      <c r="R193" s="20">
        <f>examples!AZ193</f>
        <v>1</v>
      </c>
      <c r="S193" s="20">
        <f>examples!BA193</f>
        <v>0</v>
      </c>
      <c r="T193" s="20">
        <f>examples!BB193</f>
        <v>1</v>
      </c>
      <c r="U193" s="20">
        <f>examples!BC193</f>
        <v>0</v>
      </c>
      <c r="V193" s="20">
        <f>examples!BD193</f>
        <v>1</v>
      </c>
      <c r="W193" s="20">
        <f>examples!BE193</f>
        <v>0</v>
      </c>
      <c r="X193" s="20">
        <f>examples!BF193</f>
        <v>1</v>
      </c>
      <c r="Y193" s="20">
        <f>examples!BG193</f>
        <v>0</v>
      </c>
      <c r="Z193" s="20">
        <f>examples!BH193</f>
        <v>1</v>
      </c>
      <c r="AA193" s="20">
        <f>examples!BI193</f>
        <v>0</v>
      </c>
      <c r="AB193" s="20">
        <f>examples!BJ193</f>
        <v>1</v>
      </c>
      <c r="AC193" s="20">
        <f>examples!BK193</f>
        <v>1</v>
      </c>
      <c r="AD193" s="20">
        <f>examples!BL193</f>
        <v>0</v>
      </c>
      <c r="AE193" s="20">
        <f>examples!BM193</f>
        <v>1</v>
      </c>
      <c r="AF193" s="20">
        <f>examples!BN193</f>
        <v>0</v>
      </c>
      <c r="AG193" s="20">
        <f>examples!BO193</f>
        <v>1</v>
      </c>
      <c r="AH193" s="20">
        <f>examples!BP193</f>
        <v>0</v>
      </c>
      <c r="AI193" s="20">
        <f>examples!BQ193</f>
        <v>0</v>
      </c>
      <c r="AJ193" s="20">
        <f>examples!BR193</f>
        <v>0</v>
      </c>
      <c r="AK193" s="20">
        <f>examples!BS193</f>
        <v>0</v>
      </c>
      <c r="AL193" s="20">
        <f>examples!BT193</f>
        <v>0</v>
      </c>
      <c r="AM193" s="20">
        <f>examples!BU193</f>
        <v>0</v>
      </c>
      <c r="AN193" s="20">
        <f>examples!BV193</f>
        <v>0</v>
      </c>
      <c r="AO193" s="20">
        <f>examples!BW193</f>
        <v>0</v>
      </c>
      <c r="AP193" s="20">
        <f>examples!BX193</f>
        <v>0</v>
      </c>
      <c r="AQ193" s="20">
        <f>examples!BY193</f>
        <v>0</v>
      </c>
      <c r="AR193" s="20">
        <f>examples!BZ193</f>
        <v>0</v>
      </c>
      <c r="AS193" s="20">
        <f>examples!CA193</f>
        <v>0</v>
      </c>
      <c r="AT193" s="20">
        <f>examples!CB193</f>
        <v>0</v>
      </c>
      <c r="AU193" s="20">
        <f>examples!CC193</f>
        <v>0</v>
      </c>
      <c r="AV193" s="20">
        <f>examples!CD193</f>
        <v>0</v>
      </c>
      <c r="AW193" s="20">
        <f>examples!CE193</f>
        <v>0</v>
      </c>
      <c r="AX193" s="20">
        <f>examples!CF193</f>
        <v>0</v>
      </c>
      <c r="AY193" s="20">
        <f>examples!CG193</f>
        <v>1</v>
      </c>
      <c r="AZ193" s="20">
        <f>examples!CH193</f>
        <v>0</v>
      </c>
      <c r="BA193" s="20">
        <f>examples!CI193</f>
        <v>1</v>
      </c>
      <c r="BB193" s="20">
        <f>examples!CJ193</f>
        <v>0</v>
      </c>
      <c r="BC193" s="20">
        <f>examples!CK193</f>
        <v>1</v>
      </c>
      <c r="BD193" s="20">
        <f>examples!CL193</f>
        <v>0</v>
      </c>
      <c r="BE193" s="20">
        <f>examples!CM193</f>
        <v>1</v>
      </c>
      <c r="BF193" s="20">
        <f>examples!CN193</f>
        <v>0</v>
      </c>
      <c r="BG193" s="20">
        <f>examples!CO193</f>
        <v>1</v>
      </c>
      <c r="BH193" s="20">
        <f>examples!CP193</f>
        <v>0</v>
      </c>
      <c r="BI193" s="20">
        <f>examples!CQ193</f>
        <v>1</v>
      </c>
      <c r="BJ193" s="20">
        <f>examples!CR193</f>
        <v>0</v>
      </c>
      <c r="BK193" s="20">
        <f>examples!CS193</f>
        <v>1</v>
      </c>
      <c r="BL193" s="20">
        <f>examples!CT193</f>
        <v>0</v>
      </c>
      <c r="BM193" s="20">
        <f>examples!CU193</f>
        <v>1</v>
      </c>
      <c r="BN193" s="20">
        <f>examples!CV193</f>
        <v>0</v>
      </c>
      <c r="BO193" s="20">
        <f>examples!CW193</f>
        <v>1</v>
      </c>
      <c r="BP193" s="20">
        <f>examples!CX193</f>
        <v>0</v>
      </c>
      <c r="BQ193" s="20">
        <f>examples!CY193</f>
        <v>1</v>
      </c>
      <c r="BR193" s="20">
        <f>examples!CZ193</f>
        <v>0</v>
      </c>
      <c r="BS193" s="20">
        <f>examples!DA193</f>
        <v>0</v>
      </c>
      <c r="BT193" s="20">
        <f>examples!DB193</f>
        <v>0</v>
      </c>
      <c r="BU193" s="20">
        <f>examples!DC193</f>
        <v>0</v>
      </c>
      <c r="BV193" s="20">
        <f>examples!DD193</f>
        <v>0</v>
      </c>
      <c r="BW193" s="20">
        <f>examples!DE193</f>
        <v>0</v>
      </c>
      <c r="BX193" s="20">
        <f>examples!DF193</f>
        <v>0</v>
      </c>
      <c r="BY193" s="20">
        <f>examples!DG193</f>
        <v>0</v>
      </c>
      <c r="BZ193" s="20">
        <f>examples!DH193</f>
        <v>0</v>
      </c>
      <c r="CA193" s="20">
        <f>examples!DI193</f>
        <v>0</v>
      </c>
      <c r="CB193" s="20">
        <f>examples!DJ193</f>
        <v>0</v>
      </c>
      <c r="CC193" s="20">
        <f>examples!DK193</f>
        <v>0</v>
      </c>
      <c r="CD193" s="20">
        <v>0</v>
      </c>
    </row>
    <row r="194" spans="1:82" x14ac:dyDescent="0.25">
      <c r="A194" s="20">
        <f>examples!Y194</f>
        <v>0</v>
      </c>
      <c r="B194" s="20">
        <f>examples!Z194</f>
        <v>0</v>
      </c>
      <c r="C194" s="20">
        <f>examples!AA194</f>
        <v>0</v>
      </c>
      <c r="D194" s="20">
        <f>examples!AB194</f>
        <v>0</v>
      </c>
      <c r="E194" s="20">
        <f>examples!AC194</f>
        <v>0</v>
      </c>
      <c r="F194" s="20">
        <f>examples!AD194</f>
        <v>0</v>
      </c>
      <c r="G194" s="20">
        <f>examples!AE194</f>
        <v>0</v>
      </c>
      <c r="H194" s="20">
        <f>examples!AF194</f>
        <v>0</v>
      </c>
      <c r="I194" s="20">
        <f>examples!AG194</f>
        <v>0</v>
      </c>
      <c r="J194" s="20">
        <f>examples!AH194</f>
        <v>0</v>
      </c>
      <c r="K194" s="96">
        <v>0</v>
      </c>
      <c r="L194" s="20">
        <f>examples!AT194</f>
        <v>0</v>
      </c>
      <c r="M194" s="20">
        <f>examples!AU194</f>
        <v>0</v>
      </c>
      <c r="N194" s="20">
        <f>examples!AV194</f>
        <v>1</v>
      </c>
      <c r="O194" s="20">
        <f>examples!AW194</f>
        <v>0</v>
      </c>
      <c r="P194" s="20">
        <f>examples!AX194</f>
        <v>1</v>
      </c>
      <c r="Q194" s="20">
        <f>examples!AY194</f>
        <v>1</v>
      </c>
      <c r="R194" s="20">
        <f>examples!AZ194</f>
        <v>1</v>
      </c>
      <c r="S194" s="20">
        <f>examples!BA194</f>
        <v>0</v>
      </c>
      <c r="T194" s="20">
        <f>examples!BB194</f>
        <v>1</v>
      </c>
      <c r="U194" s="20">
        <f>examples!BC194</f>
        <v>0</v>
      </c>
      <c r="V194" s="20">
        <f>examples!BD194</f>
        <v>1</v>
      </c>
      <c r="W194" s="20">
        <f>examples!BE194</f>
        <v>0</v>
      </c>
      <c r="X194" s="20">
        <f>examples!BF194</f>
        <v>1</v>
      </c>
      <c r="Y194" s="20">
        <f>examples!BG194</f>
        <v>1</v>
      </c>
      <c r="Z194" s="20">
        <f>examples!BH194</f>
        <v>1</v>
      </c>
      <c r="AA194" s="20">
        <f>examples!BI194</f>
        <v>0</v>
      </c>
      <c r="AB194" s="20">
        <f>examples!BJ194</f>
        <v>1</v>
      </c>
      <c r="AC194" s="20">
        <f>examples!BK194</f>
        <v>0</v>
      </c>
      <c r="AD194" s="20">
        <f>examples!BL194</f>
        <v>0</v>
      </c>
      <c r="AE194" s="20">
        <f>examples!BM194</f>
        <v>1</v>
      </c>
      <c r="AF194" s="20">
        <f>examples!BN194</f>
        <v>0</v>
      </c>
      <c r="AG194" s="20">
        <f>examples!BO194</f>
        <v>1</v>
      </c>
      <c r="AH194" s="20">
        <f>examples!BP194</f>
        <v>0</v>
      </c>
      <c r="AI194" s="20">
        <f>examples!BQ194</f>
        <v>1</v>
      </c>
      <c r="AJ194" s="20">
        <f>examples!BR194</f>
        <v>0</v>
      </c>
      <c r="AK194" s="20">
        <f>examples!BS194</f>
        <v>0</v>
      </c>
      <c r="AL194" s="20">
        <f>examples!BT194</f>
        <v>0</v>
      </c>
      <c r="AM194" s="20">
        <f>examples!BU194</f>
        <v>0</v>
      </c>
      <c r="AN194" s="20">
        <f>examples!BV194</f>
        <v>0</v>
      </c>
      <c r="AO194" s="20">
        <f>examples!BW194</f>
        <v>0</v>
      </c>
      <c r="AP194" s="20">
        <f>examples!BX194</f>
        <v>0</v>
      </c>
      <c r="AQ194" s="20">
        <f>examples!BY194</f>
        <v>0</v>
      </c>
      <c r="AR194" s="20">
        <f>examples!BZ194</f>
        <v>0</v>
      </c>
      <c r="AS194" s="20">
        <f>examples!CA194</f>
        <v>0</v>
      </c>
      <c r="AT194" s="20">
        <f>examples!CB194</f>
        <v>0</v>
      </c>
      <c r="AU194" s="20">
        <f>examples!CC194</f>
        <v>0</v>
      </c>
      <c r="AV194" s="20">
        <f>examples!CD194</f>
        <v>0</v>
      </c>
      <c r="AW194" s="20">
        <f>examples!CE194</f>
        <v>0</v>
      </c>
      <c r="AX194" s="20">
        <f>examples!CF194</f>
        <v>0</v>
      </c>
      <c r="AY194" s="20">
        <f>examples!CG194</f>
        <v>1</v>
      </c>
      <c r="AZ194" s="20">
        <f>examples!CH194</f>
        <v>1</v>
      </c>
      <c r="BA194" s="20">
        <f>examples!CI194</f>
        <v>1</v>
      </c>
      <c r="BB194" s="20">
        <f>examples!CJ194</f>
        <v>0</v>
      </c>
      <c r="BC194" s="20">
        <f>examples!CK194</f>
        <v>1</v>
      </c>
      <c r="BD194" s="20">
        <f>examples!CL194</f>
        <v>0</v>
      </c>
      <c r="BE194" s="20">
        <f>examples!CM194</f>
        <v>1</v>
      </c>
      <c r="BF194" s="20">
        <f>examples!CN194</f>
        <v>0</v>
      </c>
      <c r="BG194" s="20">
        <f>examples!CO194</f>
        <v>1</v>
      </c>
      <c r="BH194" s="20">
        <f>examples!CP194</f>
        <v>0</v>
      </c>
      <c r="BI194" s="20">
        <f>examples!CQ194</f>
        <v>1</v>
      </c>
      <c r="BJ194" s="20">
        <f>examples!CR194</f>
        <v>0</v>
      </c>
      <c r="BK194" s="20">
        <f>examples!CS194</f>
        <v>1</v>
      </c>
      <c r="BL194" s="20">
        <f>examples!CT194</f>
        <v>0</v>
      </c>
      <c r="BM194" s="20">
        <f>examples!CU194</f>
        <v>1</v>
      </c>
      <c r="BN194" s="20">
        <f>examples!CV194</f>
        <v>0</v>
      </c>
      <c r="BO194" s="20">
        <f>examples!CW194</f>
        <v>1</v>
      </c>
      <c r="BP194" s="20">
        <f>examples!CX194</f>
        <v>1</v>
      </c>
      <c r="BQ194" s="20">
        <f>examples!CY194</f>
        <v>1</v>
      </c>
      <c r="BR194" s="20">
        <f>examples!CZ194</f>
        <v>0</v>
      </c>
      <c r="BS194" s="20">
        <f>examples!DA194</f>
        <v>0</v>
      </c>
      <c r="BT194" s="20">
        <f>examples!DB194</f>
        <v>0</v>
      </c>
      <c r="BU194" s="20">
        <f>examples!DC194</f>
        <v>0</v>
      </c>
      <c r="BV194" s="20">
        <f>examples!DD194</f>
        <v>0</v>
      </c>
      <c r="BW194" s="20">
        <f>examples!DE194</f>
        <v>0</v>
      </c>
      <c r="BX194" s="20">
        <f>examples!DF194</f>
        <v>0</v>
      </c>
      <c r="BY194" s="20">
        <f>examples!DG194</f>
        <v>0</v>
      </c>
      <c r="BZ194" s="20">
        <f>examples!DH194</f>
        <v>0</v>
      </c>
      <c r="CA194" s="20">
        <f>examples!DI194</f>
        <v>0</v>
      </c>
      <c r="CB194" s="20">
        <f>examples!DJ194</f>
        <v>0</v>
      </c>
      <c r="CC194" s="20">
        <f>examples!DK194</f>
        <v>0</v>
      </c>
      <c r="CD194" s="20">
        <v>0</v>
      </c>
    </row>
    <row r="195" spans="1:82" x14ac:dyDescent="0.25">
      <c r="A195" s="20">
        <f>examples!Y195</f>
        <v>0</v>
      </c>
      <c r="B195" s="20">
        <f>examples!Z195</f>
        <v>0</v>
      </c>
      <c r="C195" s="20">
        <f>examples!AA195</f>
        <v>0</v>
      </c>
      <c r="D195" s="20">
        <f>examples!AB195</f>
        <v>0</v>
      </c>
      <c r="E195" s="20">
        <f>examples!AC195</f>
        <v>0</v>
      </c>
      <c r="F195" s="20">
        <f>examples!AD195</f>
        <v>0</v>
      </c>
      <c r="G195" s="20">
        <f>examples!AE195</f>
        <v>0</v>
      </c>
      <c r="H195" s="20">
        <f>examples!AF195</f>
        <v>0</v>
      </c>
      <c r="I195" s="20">
        <f>examples!AG195</f>
        <v>0</v>
      </c>
      <c r="J195" s="20">
        <f>examples!AH195</f>
        <v>0</v>
      </c>
      <c r="K195" s="96">
        <v>0</v>
      </c>
      <c r="L195" s="20">
        <f>examples!AT195</f>
        <v>0</v>
      </c>
      <c r="M195" s="20">
        <f>examples!AU195</f>
        <v>0</v>
      </c>
      <c r="N195" s="20">
        <f>examples!AV195</f>
        <v>0</v>
      </c>
      <c r="O195" s="20">
        <f>examples!AW195</f>
        <v>0</v>
      </c>
      <c r="P195" s="20">
        <f>examples!AX195</f>
        <v>1</v>
      </c>
      <c r="Q195" s="20">
        <f>examples!AY195</f>
        <v>1</v>
      </c>
      <c r="R195" s="20">
        <f>examples!AZ195</f>
        <v>1</v>
      </c>
      <c r="S195" s="20">
        <f>examples!BA195</f>
        <v>0</v>
      </c>
      <c r="T195" s="20">
        <f>examples!BB195</f>
        <v>0</v>
      </c>
      <c r="U195" s="20">
        <f>examples!BC195</f>
        <v>0</v>
      </c>
      <c r="V195" s="20">
        <f>examples!BD195</f>
        <v>0</v>
      </c>
      <c r="W195" s="20">
        <f>examples!BE195</f>
        <v>0</v>
      </c>
      <c r="X195" s="20">
        <f>examples!BF195</f>
        <v>1</v>
      </c>
      <c r="Y195" s="20">
        <f>examples!BG195</f>
        <v>1</v>
      </c>
      <c r="Z195" s="20">
        <f>examples!BH195</f>
        <v>1</v>
      </c>
      <c r="AA195" s="20">
        <f>examples!BI195</f>
        <v>0</v>
      </c>
      <c r="AB195" s="20">
        <f>examples!BJ195</f>
        <v>0</v>
      </c>
      <c r="AC195" s="20">
        <f>examples!BK195</f>
        <v>0</v>
      </c>
      <c r="AD195" s="20">
        <f>examples!BL195</f>
        <v>0</v>
      </c>
      <c r="AE195" s="20">
        <f>examples!BM195</f>
        <v>0</v>
      </c>
      <c r="AF195" s="20">
        <f>examples!BN195</f>
        <v>0</v>
      </c>
      <c r="AG195" s="20">
        <f>examples!BO195</f>
        <v>1</v>
      </c>
      <c r="AH195" s="20">
        <f>examples!BP195</f>
        <v>0</v>
      </c>
      <c r="AI195" s="20">
        <f>examples!BQ195</f>
        <v>1</v>
      </c>
      <c r="AJ195" s="20">
        <f>examples!BR195</f>
        <v>0</v>
      </c>
      <c r="AK195" s="20">
        <f>examples!BS195</f>
        <v>1</v>
      </c>
      <c r="AL195" s="20">
        <f>examples!BT195</f>
        <v>0</v>
      </c>
      <c r="AM195" s="20">
        <f>examples!BU195</f>
        <v>0</v>
      </c>
      <c r="AN195" s="20">
        <f>examples!BV195</f>
        <v>0</v>
      </c>
      <c r="AO195" s="20">
        <f>examples!BW195</f>
        <v>0</v>
      </c>
      <c r="AP195" s="20">
        <f>examples!BX195</f>
        <v>0</v>
      </c>
      <c r="AQ195" s="20">
        <f>examples!BY195</f>
        <v>0</v>
      </c>
      <c r="AR195" s="20">
        <f>examples!BZ195</f>
        <v>0</v>
      </c>
      <c r="AS195" s="20">
        <f>examples!CA195</f>
        <v>0</v>
      </c>
      <c r="AT195" s="20">
        <f>examples!CB195</f>
        <v>0</v>
      </c>
      <c r="AU195" s="20">
        <f>examples!CC195</f>
        <v>0</v>
      </c>
      <c r="AV195" s="20">
        <f>examples!CD195</f>
        <v>0</v>
      </c>
      <c r="AW195" s="20">
        <f>examples!CE195</f>
        <v>0</v>
      </c>
      <c r="AX195" s="20">
        <f>examples!CF195</f>
        <v>0</v>
      </c>
      <c r="AY195" s="20">
        <f>examples!CG195</f>
        <v>0</v>
      </c>
      <c r="AZ195" s="20">
        <f>examples!CH195</f>
        <v>0</v>
      </c>
      <c r="BA195" s="20">
        <f>examples!CI195</f>
        <v>1</v>
      </c>
      <c r="BB195" s="20">
        <f>examples!CJ195</f>
        <v>1</v>
      </c>
      <c r="BC195" s="20">
        <f>examples!CK195</f>
        <v>1</v>
      </c>
      <c r="BD195" s="20">
        <f>examples!CL195</f>
        <v>0</v>
      </c>
      <c r="BE195" s="20">
        <f>examples!CM195</f>
        <v>1</v>
      </c>
      <c r="BF195" s="20">
        <f>examples!CN195</f>
        <v>0</v>
      </c>
      <c r="BG195" s="20">
        <f>examples!CO195</f>
        <v>1</v>
      </c>
      <c r="BH195" s="20">
        <f>examples!CP195</f>
        <v>0</v>
      </c>
      <c r="BI195" s="20">
        <f>examples!CQ195</f>
        <v>1</v>
      </c>
      <c r="BJ195" s="20">
        <f>examples!CR195</f>
        <v>0</v>
      </c>
      <c r="BK195" s="20">
        <f>examples!CS195</f>
        <v>1</v>
      </c>
      <c r="BL195" s="20">
        <f>examples!CT195</f>
        <v>0</v>
      </c>
      <c r="BM195" s="20">
        <f>examples!CU195</f>
        <v>1</v>
      </c>
      <c r="BN195" s="20">
        <f>examples!CV195</f>
        <v>1</v>
      </c>
      <c r="BO195" s="20">
        <f>examples!CW195</f>
        <v>1</v>
      </c>
      <c r="BP195" s="20">
        <f>examples!CX195</f>
        <v>0</v>
      </c>
      <c r="BQ195" s="20">
        <f>examples!CY195</f>
        <v>0</v>
      </c>
      <c r="BR195" s="20">
        <f>examples!CZ195</f>
        <v>0</v>
      </c>
      <c r="BS195" s="20">
        <f>examples!DA195</f>
        <v>0</v>
      </c>
      <c r="BT195" s="20">
        <f>examples!DB195</f>
        <v>0</v>
      </c>
      <c r="BU195" s="20">
        <f>examples!DC195</f>
        <v>0</v>
      </c>
      <c r="BV195" s="20">
        <f>examples!DD195</f>
        <v>0</v>
      </c>
      <c r="BW195" s="20">
        <f>examples!DE195</f>
        <v>0</v>
      </c>
      <c r="BX195" s="20">
        <f>examples!DF195</f>
        <v>0</v>
      </c>
      <c r="BY195" s="20">
        <f>examples!DG195</f>
        <v>0</v>
      </c>
      <c r="BZ195" s="20">
        <f>examples!DH195</f>
        <v>0</v>
      </c>
      <c r="CA195" s="20">
        <f>examples!DI195</f>
        <v>0</v>
      </c>
      <c r="CB195" s="20">
        <f>examples!DJ195</f>
        <v>0</v>
      </c>
      <c r="CC195" s="20">
        <f>examples!DK195</f>
        <v>0</v>
      </c>
      <c r="CD195" s="20">
        <v>0</v>
      </c>
    </row>
    <row r="196" spans="1:82" x14ac:dyDescent="0.25">
      <c r="A196" s="20">
        <f>examples!Y196</f>
        <v>0</v>
      </c>
      <c r="B196" s="20">
        <f>examples!Z196</f>
        <v>0</v>
      </c>
      <c r="C196" s="20">
        <f>examples!AA196</f>
        <v>0</v>
      </c>
      <c r="D196" s="20">
        <f>examples!AB196</f>
        <v>0</v>
      </c>
      <c r="E196" s="20">
        <f>examples!AC196</f>
        <v>0</v>
      </c>
      <c r="F196" s="20">
        <f>examples!AD196</f>
        <v>0</v>
      </c>
      <c r="G196" s="20">
        <f>examples!AE196</f>
        <v>0</v>
      </c>
      <c r="H196" s="20">
        <f>examples!AF196</f>
        <v>0</v>
      </c>
      <c r="I196" s="20">
        <f>examples!AG196</f>
        <v>0</v>
      </c>
      <c r="J196" s="20">
        <f>examples!AH196</f>
        <v>0</v>
      </c>
      <c r="K196" s="96">
        <v>0</v>
      </c>
      <c r="L196" s="20">
        <f>examples!AT196</f>
        <v>0</v>
      </c>
      <c r="M196" s="20">
        <f>examples!AU196</f>
        <v>0</v>
      </c>
      <c r="N196" s="20">
        <f>examples!AV196</f>
        <v>0</v>
      </c>
      <c r="O196" s="20">
        <f>examples!AW196</f>
        <v>0</v>
      </c>
      <c r="P196" s="20">
        <f>examples!AX196</f>
        <v>0</v>
      </c>
      <c r="Q196" s="20">
        <f>examples!AY196</f>
        <v>0</v>
      </c>
      <c r="R196" s="20">
        <f>examples!AZ196</f>
        <v>0</v>
      </c>
      <c r="S196" s="20">
        <f>examples!BA196</f>
        <v>0</v>
      </c>
      <c r="T196" s="20">
        <f>examples!BB196</f>
        <v>0</v>
      </c>
      <c r="U196" s="20">
        <f>examples!BC196</f>
        <v>0</v>
      </c>
      <c r="V196" s="20">
        <f>examples!BD196</f>
        <v>0</v>
      </c>
      <c r="W196" s="20">
        <f>examples!BE196</f>
        <v>0</v>
      </c>
      <c r="X196" s="20">
        <f>examples!BF196</f>
        <v>0</v>
      </c>
      <c r="Y196" s="20">
        <f>examples!BG196</f>
        <v>0</v>
      </c>
      <c r="Z196" s="20">
        <f>examples!BH196</f>
        <v>0</v>
      </c>
      <c r="AA196" s="20">
        <f>examples!BI196</f>
        <v>0</v>
      </c>
      <c r="AB196" s="20">
        <f>examples!BJ196</f>
        <v>0</v>
      </c>
      <c r="AC196" s="20">
        <f>examples!BK196</f>
        <v>0</v>
      </c>
      <c r="AD196" s="20">
        <f>examples!BL196</f>
        <v>0</v>
      </c>
      <c r="AE196" s="20">
        <f>examples!BM196</f>
        <v>0</v>
      </c>
      <c r="AF196" s="20">
        <f>examples!BN196</f>
        <v>0</v>
      </c>
      <c r="AG196" s="20">
        <f>examples!BO196</f>
        <v>0</v>
      </c>
      <c r="AH196" s="20">
        <f>examples!BP196</f>
        <v>0</v>
      </c>
      <c r="AI196" s="20">
        <f>examples!BQ196</f>
        <v>0</v>
      </c>
      <c r="AJ196" s="20">
        <f>examples!BR196</f>
        <v>0</v>
      </c>
      <c r="AK196" s="20">
        <f>examples!BS196</f>
        <v>0</v>
      </c>
      <c r="AL196" s="20">
        <f>examples!BT196</f>
        <v>0</v>
      </c>
      <c r="AM196" s="20">
        <f>examples!BU196</f>
        <v>0</v>
      </c>
      <c r="AN196" s="20">
        <f>examples!BV196</f>
        <v>0</v>
      </c>
      <c r="AO196" s="20">
        <f>examples!BW196</f>
        <v>0</v>
      </c>
      <c r="AP196" s="20">
        <f>examples!BX196</f>
        <v>0</v>
      </c>
      <c r="AQ196" s="20">
        <f>examples!BY196</f>
        <v>0</v>
      </c>
      <c r="AR196" s="20">
        <f>examples!BZ196</f>
        <v>0</v>
      </c>
      <c r="AS196" s="20">
        <f>examples!CA196</f>
        <v>0</v>
      </c>
      <c r="AT196" s="20">
        <f>examples!CB196</f>
        <v>0</v>
      </c>
      <c r="AU196" s="20">
        <f>examples!CC196</f>
        <v>0</v>
      </c>
      <c r="AV196" s="20">
        <f>examples!CD196</f>
        <v>0</v>
      </c>
      <c r="AW196" s="20">
        <f>examples!CE196</f>
        <v>0</v>
      </c>
      <c r="AX196" s="20">
        <f>examples!CF196</f>
        <v>0</v>
      </c>
      <c r="AY196" s="20">
        <f>examples!CG196</f>
        <v>0</v>
      </c>
      <c r="AZ196" s="20">
        <f>examples!CH196</f>
        <v>0</v>
      </c>
      <c r="BA196" s="20">
        <f>examples!CI196</f>
        <v>0</v>
      </c>
      <c r="BB196" s="20">
        <f>examples!CJ196</f>
        <v>0</v>
      </c>
      <c r="BC196" s="20">
        <f>examples!CK196</f>
        <v>1</v>
      </c>
      <c r="BD196" s="20">
        <f>examples!CL196</f>
        <v>1</v>
      </c>
      <c r="BE196" s="20">
        <f>examples!CM196</f>
        <v>1</v>
      </c>
      <c r="BF196" s="20">
        <f>examples!CN196</f>
        <v>0</v>
      </c>
      <c r="BG196" s="20">
        <f>examples!CO196</f>
        <v>1</v>
      </c>
      <c r="BH196" s="20">
        <f>examples!CP196</f>
        <v>0</v>
      </c>
      <c r="BI196" s="20">
        <f>examples!CQ196</f>
        <v>1</v>
      </c>
      <c r="BJ196" s="20">
        <f>examples!CR196</f>
        <v>0</v>
      </c>
      <c r="BK196" s="20">
        <f>examples!CS196</f>
        <v>1</v>
      </c>
      <c r="BL196" s="20">
        <f>examples!CT196</f>
        <v>1</v>
      </c>
      <c r="BM196" s="20">
        <f>examples!CU196</f>
        <v>1</v>
      </c>
      <c r="BN196" s="20">
        <f>examples!CV196</f>
        <v>0</v>
      </c>
      <c r="BO196" s="20">
        <f>examples!CW196</f>
        <v>0</v>
      </c>
      <c r="BP196" s="20">
        <f>examples!CX196</f>
        <v>0</v>
      </c>
      <c r="BQ196" s="20">
        <f>examples!CY196</f>
        <v>0</v>
      </c>
      <c r="BR196" s="20">
        <f>examples!CZ196</f>
        <v>0</v>
      </c>
      <c r="BS196" s="20">
        <f>examples!DA196</f>
        <v>0</v>
      </c>
      <c r="BT196" s="20">
        <f>examples!DB196</f>
        <v>0</v>
      </c>
      <c r="BU196" s="20">
        <f>examples!DC196</f>
        <v>0</v>
      </c>
      <c r="BV196" s="20">
        <f>examples!DD196</f>
        <v>0</v>
      </c>
      <c r="BW196" s="20">
        <f>examples!DE196</f>
        <v>0</v>
      </c>
      <c r="BX196" s="20">
        <f>examples!DF196</f>
        <v>0</v>
      </c>
      <c r="BY196" s="20">
        <f>examples!DG196</f>
        <v>0</v>
      </c>
      <c r="BZ196" s="20">
        <f>examples!DH196</f>
        <v>0</v>
      </c>
      <c r="CA196" s="20">
        <f>examples!DI196</f>
        <v>0</v>
      </c>
      <c r="CB196" s="20">
        <f>examples!DJ196</f>
        <v>0</v>
      </c>
      <c r="CC196" s="20">
        <f>examples!DK196</f>
        <v>0</v>
      </c>
      <c r="CD196" s="20">
        <v>0</v>
      </c>
    </row>
    <row r="197" spans="1:82" x14ac:dyDescent="0.25">
      <c r="A197" s="20">
        <f>examples!Y197</f>
        <v>0</v>
      </c>
      <c r="B197" s="20">
        <f>examples!Z197</f>
        <v>0</v>
      </c>
      <c r="C197" s="20">
        <f>examples!AA197</f>
        <v>0</v>
      </c>
      <c r="D197" s="20">
        <f>examples!AB197</f>
        <v>0</v>
      </c>
      <c r="E197" s="20">
        <f>examples!AC197</f>
        <v>0</v>
      </c>
      <c r="F197" s="20">
        <f>examples!AD197</f>
        <v>0</v>
      </c>
      <c r="G197" s="20">
        <f>examples!AE197</f>
        <v>0</v>
      </c>
      <c r="H197" s="20">
        <f>examples!AF197</f>
        <v>0</v>
      </c>
      <c r="I197" s="20">
        <f>examples!AG197</f>
        <v>0</v>
      </c>
      <c r="J197" s="20">
        <f>examples!AH197</f>
        <v>0</v>
      </c>
      <c r="K197" s="96">
        <v>0</v>
      </c>
      <c r="L197" s="20">
        <f>examples!AT197</f>
        <v>0</v>
      </c>
      <c r="M197" s="20">
        <f>examples!AU197</f>
        <v>0</v>
      </c>
      <c r="N197" s="20">
        <f>examples!AV197</f>
        <v>0</v>
      </c>
      <c r="O197" s="20">
        <f>examples!AW197</f>
        <v>0</v>
      </c>
      <c r="P197" s="20">
        <f>examples!AX197</f>
        <v>0</v>
      </c>
      <c r="Q197" s="20">
        <f>examples!AY197</f>
        <v>0</v>
      </c>
      <c r="R197" s="20">
        <f>examples!AZ197</f>
        <v>0</v>
      </c>
      <c r="S197" s="20">
        <f>examples!BA197</f>
        <v>0</v>
      </c>
      <c r="T197" s="20">
        <f>examples!BB197</f>
        <v>0</v>
      </c>
      <c r="U197" s="20">
        <f>examples!BC197</f>
        <v>0</v>
      </c>
      <c r="V197" s="20">
        <f>examples!BD197</f>
        <v>0</v>
      </c>
      <c r="W197" s="20">
        <f>examples!BE197</f>
        <v>0</v>
      </c>
      <c r="X197" s="20">
        <f>examples!BF197</f>
        <v>0</v>
      </c>
      <c r="Y197" s="20">
        <f>examples!BG197</f>
        <v>0</v>
      </c>
      <c r="Z197" s="20">
        <f>examples!BH197</f>
        <v>0</v>
      </c>
      <c r="AA197" s="20">
        <f>examples!BI197</f>
        <v>0</v>
      </c>
      <c r="AB197" s="20">
        <f>examples!BJ197</f>
        <v>0</v>
      </c>
      <c r="AC197" s="20">
        <f>examples!BK197</f>
        <v>0</v>
      </c>
      <c r="AD197" s="20">
        <f>examples!BL197</f>
        <v>0</v>
      </c>
      <c r="AE197" s="20">
        <f>examples!BM197</f>
        <v>0</v>
      </c>
      <c r="AF197" s="20">
        <f>examples!BN197</f>
        <v>0</v>
      </c>
      <c r="AG197" s="20">
        <f>examples!BO197</f>
        <v>0</v>
      </c>
      <c r="AH197" s="20">
        <f>examples!BP197</f>
        <v>0</v>
      </c>
      <c r="AI197" s="20">
        <f>examples!BQ197</f>
        <v>0</v>
      </c>
      <c r="AJ197" s="20">
        <f>examples!BR197</f>
        <v>0</v>
      </c>
      <c r="AK197" s="20">
        <f>examples!BS197</f>
        <v>0</v>
      </c>
      <c r="AL197" s="20">
        <f>examples!BT197</f>
        <v>0</v>
      </c>
      <c r="AM197" s="20">
        <f>examples!BU197</f>
        <v>0</v>
      </c>
      <c r="AN197" s="20">
        <f>examples!BV197</f>
        <v>0</v>
      </c>
      <c r="AO197" s="20">
        <f>examples!BW197</f>
        <v>0</v>
      </c>
      <c r="AP197" s="20">
        <f>examples!BX197</f>
        <v>0</v>
      </c>
      <c r="AQ197" s="20">
        <f>examples!BY197</f>
        <v>0</v>
      </c>
      <c r="AR197" s="20">
        <f>examples!BZ197</f>
        <v>0</v>
      </c>
      <c r="AS197" s="20">
        <f>examples!CA197</f>
        <v>0</v>
      </c>
      <c r="AT197" s="20">
        <f>examples!CB197</f>
        <v>0</v>
      </c>
      <c r="AU197" s="20">
        <f>examples!CC197</f>
        <v>0</v>
      </c>
      <c r="AV197" s="20">
        <f>examples!CD197</f>
        <v>0</v>
      </c>
      <c r="AW197" s="20">
        <f>examples!CE197</f>
        <v>0</v>
      </c>
      <c r="AX197" s="20">
        <f>examples!CF197</f>
        <v>0</v>
      </c>
      <c r="AY197" s="20">
        <f>examples!CG197</f>
        <v>0</v>
      </c>
      <c r="AZ197" s="20">
        <f>examples!CH197</f>
        <v>0</v>
      </c>
      <c r="BA197" s="20">
        <f>examples!CI197</f>
        <v>0</v>
      </c>
      <c r="BB197" s="20">
        <f>examples!CJ197</f>
        <v>0</v>
      </c>
      <c r="BC197" s="20">
        <f>examples!CK197</f>
        <v>0</v>
      </c>
      <c r="BD197" s="20">
        <f>examples!CL197</f>
        <v>0</v>
      </c>
      <c r="BE197" s="20">
        <f>examples!CM197</f>
        <v>1</v>
      </c>
      <c r="BF197" s="20">
        <f>examples!CN197</f>
        <v>1</v>
      </c>
      <c r="BG197" s="20">
        <f>examples!CO197</f>
        <v>1</v>
      </c>
      <c r="BH197" s="20">
        <f>examples!CP197</f>
        <v>1</v>
      </c>
      <c r="BI197" s="20">
        <f>examples!CQ197</f>
        <v>1</v>
      </c>
      <c r="BJ197" s="20">
        <f>examples!CR197</f>
        <v>1</v>
      </c>
      <c r="BK197" s="20">
        <f>examples!CS197</f>
        <v>1</v>
      </c>
      <c r="BL197" s="20">
        <f>examples!CT197</f>
        <v>1</v>
      </c>
      <c r="BM197" s="20">
        <f>examples!CU197</f>
        <v>0</v>
      </c>
      <c r="BN197" s="20">
        <f>examples!CV197</f>
        <v>0</v>
      </c>
      <c r="BO197" s="20">
        <f>examples!CW197</f>
        <v>0</v>
      </c>
      <c r="BP197" s="20">
        <f>examples!CX197</f>
        <v>0</v>
      </c>
      <c r="BQ197" s="20">
        <f>examples!CY197</f>
        <v>0</v>
      </c>
      <c r="BR197" s="20">
        <f>examples!CZ197</f>
        <v>0</v>
      </c>
      <c r="BS197" s="20">
        <f>examples!DA197</f>
        <v>0</v>
      </c>
      <c r="BT197" s="20">
        <f>examples!DB197</f>
        <v>0</v>
      </c>
      <c r="BU197" s="20">
        <f>examples!DC197</f>
        <v>0</v>
      </c>
      <c r="BV197" s="20">
        <f>examples!DD197</f>
        <v>0</v>
      </c>
      <c r="BW197" s="20">
        <f>examples!DE197</f>
        <v>0</v>
      </c>
      <c r="BX197" s="20">
        <f>examples!DF197</f>
        <v>0</v>
      </c>
      <c r="BY197" s="20">
        <f>examples!DG197</f>
        <v>0</v>
      </c>
      <c r="BZ197" s="20">
        <f>examples!DH197</f>
        <v>0</v>
      </c>
      <c r="CA197" s="20">
        <f>examples!DI197</f>
        <v>0</v>
      </c>
      <c r="CB197" s="20">
        <f>examples!DJ197</f>
        <v>0</v>
      </c>
      <c r="CC197" s="20">
        <f>examples!DK197</f>
        <v>0</v>
      </c>
      <c r="CD197" s="20">
        <v>0</v>
      </c>
    </row>
  </sheetData>
  <sheetProtection sheet="1" objects="1" scenarios="1"/>
  <mergeCells count="13">
    <mergeCell ref="A4:J4"/>
    <mergeCell ref="AU2:BA2"/>
    <mergeCell ref="BB2:BH2"/>
    <mergeCell ref="BI2:BO2"/>
    <mergeCell ref="BP2:BV2"/>
    <mergeCell ref="BW2:CC2"/>
    <mergeCell ref="A3:J3"/>
    <mergeCell ref="A2:J2"/>
    <mergeCell ref="L2:R2"/>
    <mergeCell ref="S2:Y2"/>
    <mergeCell ref="Z2:AF2"/>
    <mergeCell ref="AG2:AM2"/>
    <mergeCell ref="AN2:AT2"/>
  </mergeCells>
  <conditionalFormatting sqref="L6:CC197">
    <cfRule type="expression" dxfId="9" priority="1" stopIfTrue="1">
      <formula>AND(L6=0,K6=1,M6=1,OFFSET(L$3,OFFSET($A6,0,L$1),0)="R")</formula>
    </cfRule>
    <cfRule type="expression" dxfId="8" priority="2" stopIfTrue="1">
      <formula>AND(L6=0,K6=1,M6=1,OFFSET(L$3,OFFSET($A6,0,L$1),0)="B")</formula>
    </cfRule>
    <cfRule type="expression" dxfId="7" priority="3" stopIfTrue="1">
      <formula>AND(L6=0,K6=1,M6=1,OFFSET(L$3,OFFSET($A6,0,L$1),0)="G")</formula>
    </cfRule>
    <cfRule type="expression" dxfId="6" priority="4" stopIfTrue="1">
      <formula>AND(L6=0,K6=1,M6=1,OFFSET(L$3,OFFSET($A6,0,L$1),0)="V")</formula>
    </cfRule>
    <cfRule type="expression" dxfId="5" priority="5" stopIfTrue="1">
      <formula>AND(L6=1,K6=0,M6=0,OFFSET(L$3,OFFSET($A6,0,L$1),0)="R")</formula>
    </cfRule>
    <cfRule type="expression" dxfId="4" priority="6" stopIfTrue="1">
      <formula>AND(L6=1,K6=0,M6=0,OFFSET(L$3,OFFSET($A6,0,L$1),0)="B")</formula>
    </cfRule>
    <cfRule type="expression" dxfId="3" priority="7" stopIfTrue="1">
      <formula>AND(L6=1,K6=0,M6=0,OFFSET(L$3,OFFSET($A6,0,L$1),0)="G")</formula>
    </cfRule>
    <cfRule type="expression" dxfId="2" priority="8" stopIfTrue="1">
      <formula>AND(L6=1,K6=0,M6=0,OFFSET(L$3,OFFSET($A6,0,L$1),0)="V")</formula>
    </cfRule>
    <cfRule type="expression" dxfId="1" priority="9">
      <formula>AND(L6=1,OR(K6=1,M6=1))</formula>
    </cfRule>
    <cfRule type="expression" dxfId="0" priority="10">
      <formula>AND(L6=0,OR(K6=0,M6=0))</formula>
    </cfRule>
  </conditionalFormatting>
  <pageMargins left="0.7" right="0.7" top="0.75" bottom="0.75" header="0.3" footer="0.3"/>
  <pageSetup paperSize="9" orientation="landscape" horizontalDpi="4294967293" verticalDpi="0"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instructions</vt:lpstr>
      <vt:lpstr>color editor</vt:lpstr>
      <vt:lpstr>renderer</vt:lpstr>
      <vt:lpstr>color editor alt</vt:lpstr>
      <vt:lpstr>renderer alt</vt:lpstr>
      <vt:lpstr>W on B editor</vt:lpstr>
      <vt:lpstr>B on W editor</vt:lpstr>
      <vt:lpstr>examples</vt:lpstr>
      <vt:lpstr>rendered examples</vt:lpstr>
      <vt:lpstr>rendered examples alt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Francois Vander Linden</dc:creator>
  <cp:lastModifiedBy>Francois Vander Linden</cp:lastModifiedBy>
  <dcterms:created xsi:type="dcterms:W3CDTF">2020-04-26T19:21:06Z</dcterms:created>
  <dcterms:modified xsi:type="dcterms:W3CDTF">2021-01-18T08:54:14Z</dcterms:modified>
</cp:coreProperties>
</file>